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others\Personal Projects 2\Business Intelligence Analytics\Advanced MS Excel\"/>
    </mc:Choice>
  </mc:AlternateContent>
  <xr:revisionPtr revIDLastSave="0" documentId="13_ncr:1_{77797CFE-FB92-4E1B-985A-367F55FEF925}" xr6:coauthVersionLast="47" xr6:coauthVersionMax="47" xr10:uidLastSave="{00000000-0000-0000-0000-000000000000}"/>
  <bookViews>
    <workbookView xWindow="-110" yWindow="-110" windowWidth="19420" windowHeight="10420" xr2:uid="{2D9BC3C4-DEBA-4326-A866-7252B0FAF67A}"/>
  </bookViews>
  <sheets>
    <sheet name="Overview" sheetId="15" r:id="rId1"/>
    <sheet name="Dashboard" sheetId="14" r:id="rId2"/>
    <sheet name="Tables" sheetId="13" state="hidden" r:id="rId3"/>
    <sheet name="Detailed Summary" sheetId="12" r:id="rId4"/>
    <sheet name="Language" sheetId="7" r:id="rId5"/>
    <sheet name="Film Category" sheetId="5" r:id="rId6"/>
    <sheet name="Film" sheetId="4" r:id="rId7"/>
    <sheet name="Film Actor" sheetId="3" r:id="rId8"/>
    <sheet name="Actors" sheetId="2" r:id="rId9"/>
    <sheet name="Rental" sheetId="11" r:id="rId10"/>
    <sheet name="Inventory" sheetId="10" r:id="rId11"/>
    <sheet name="Customers" sheetId="9" r:id="rId12"/>
    <sheet name="Payment" sheetId="8" r:id="rId13"/>
  </sheets>
  <definedNames>
    <definedName name="_xlchart.v1.3" hidden="1">Tables!$V$10:$V$12</definedName>
    <definedName name="_xlchart.v1.4" hidden="1">Tables!$W$10:$W$12</definedName>
    <definedName name="_xlchart.v1.5" hidden="1">Tables!$W$9</definedName>
    <definedName name="_xlchart.v1.6" hidden="1">Tables!$N$10:$N$12</definedName>
    <definedName name="_xlchart.v1.7" hidden="1">Tables!$O$10:$O$12</definedName>
    <definedName name="_xlchart.v1.8" hidden="1">Tables!$O$9</definedName>
    <definedName name="_xlchart.v2.0" hidden="1">Tables!$R$10:$R$12</definedName>
    <definedName name="_xlchart.v2.1" hidden="1">Tables!$S$10:$S$12</definedName>
    <definedName name="_xlchart.v2.2" hidden="1">Tables!$S$9</definedName>
    <definedName name="_xlcn.WorksheetConnection_AlvinPLCFilmProductionProgressReport.xlsxCustomer1" hidden="1">Customer[]</definedName>
    <definedName name="_xlcn.WorksheetConnection_AlvinPLCFilmProductionProgressReport.xlsxInventory1" hidden="1">Inventory[]</definedName>
    <definedName name="_xlcn.WorksheetConnection_AlvinPLCFilmProductionProgressReport.xlsxPayment1" hidden="1">Payment[]</definedName>
    <definedName name="_xlcn.WorksheetConnection_AlvinPLCFilmProductionProgressReport.xlsxRental1" hidden="1">Rental[]</definedName>
    <definedName name="_xlcn.WorksheetConnection_Book1Actors1" hidden="1">Actors[]</definedName>
    <definedName name="_xlcn.WorksheetConnection_Book1Film_Actor1" hidden="1">Film_Actor[]</definedName>
    <definedName name="_xlcn.WorksheetConnection_Book1Film_Category1" hidden="1">Film_Category[]</definedName>
    <definedName name="_xlcn.WorksheetConnection_Book1Film1" hidden="1">Film[]</definedName>
    <definedName name="_xlcn.WorksheetConnection_Book1Language1" hidden="1">Language[]</definedName>
    <definedName name="ExternalData_1" localSheetId="8" hidden="1">Actors!$A$1:$B$201</definedName>
    <definedName name="ExternalData_1" localSheetId="12" hidden="1">Payment!$A$1:$E$16045</definedName>
    <definedName name="ExternalData_2" localSheetId="11" hidden="1">Customers!$A$1:$D$600</definedName>
    <definedName name="ExternalData_2" localSheetId="7" hidden="1">'Film Actor'!$A$1:$B$5463</definedName>
    <definedName name="ExternalData_3" localSheetId="6" hidden="1">Film!$A$1:$J$1001</definedName>
    <definedName name="ExternalData_3" localSheetId="10" hidden="1">Inventory!$A$1:$B$4582</definedName>
    <definedName name="ExternalData_4" localSheetId="5" hidden="1">'Film Category'!$A$1:$B$17</definedName>
    <definedName name="ExternalData_4" localSheetId="9" hidden="1">'Rental'!$A$1:$C$16045</definedName>
    <definedName name="ExternalData_6" localSheetId="4" hidden="1">Language!$A$1:$B$7</definedName>
    <definedName name="Slicer_Category">#N/A</definedName>
    <definedName name="Slicer_Customer_Status">#N/A</definedName>
    <definedName name="Slicer_Film_Length_Category">#N/A</definedName>
    <definedName name="Slicer_Rating">#N/A</definedName>
    <definedName name="Timeline_Payment_Date">#N/A</definedName>
  </definedNames>
  <calcPr calcId="191029"/>
  <pivotCaches>
    <pivotCache cacheId="905" r:id="rId14"/>
    <pivotCache cacheId="908" r:id="rId15"/>
    <pivotCache cacheId="911" r:id="rId16"/>
    <pivotCache cacheId="914" r:id="rId17"/>
    <pivotCache cacheId="917" r:id="rId18"/>
    <pivotCache cacheId="920" r:id="rId19"/>
    <pivotCache cacheId="923" r:id="rId20"/>
    <pivotCache cacheId="926" r:id="rId21"/>
    <pivotCache cacheId="929" r:id="rId22"/>
    <pivotCache cacheId="932" r:id="rId23"/>
  </pivotCaches>
  <extLst>
    <ext xmlns:x14="http://schemas.microsoft.com/office/spreadsheetml/2009/9/main" uri="{876F7934-8845-4945-9796-88D515C7AA90}">
      <x14:pivotCaches>
        <pivotCache cacheId="903"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04" r:id="rId29"/>
      </x15:timelineCachePivotCaches>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anguage" name="Language" connection="WorksheetConnection_Book1!Language"/>
          <x15:modelTable id="Film_Category" name="Film_Category" connection="WorksheetConnection_Book1!Film_Category"/>
          <x15:modelTable id="Film_Actor" name="Film_Actor" connection="WorksheetConnection_Book1!Film_Actor"/>
          <x15:modelTable id="Film" name="Film" connection="WorksheetConnection_Book1!Film"/>
          <x15:modelTable id="Actors" name="Actors" connection="WorksheetConnection_Book1!Actors"/>
          <x15:modelTable id="Rental" name="Rental" connection="WorksheetConnection_Alvin PLC Film Production Progress Report.xlsx!Rental"/>
          <x15:modelTable id="Payment" name="Payment" connection="WorksheetConnection_Alvin PLC Film Production Progress Report.xlsx!Payment"/>
          <x15:modelTable id="Inventory" name="Inventory" connection="WorksheetConnection_Alvin PLC Film Production Progress Report.xlsx!Inventory"/>
          <x15:modelTable id="Customer" name="Customer" connection="WorksheetConnection_Alvin PLC Film Production Progress Report.xlsx!Customer"/>
        </x15:modelTables>
        <x15:modelRelationships>
          <x15:modelRelationship fromTable="Film_Actor" fromColumn="Film ID" toTable="Film" toColumn="Film ID"/>
          <x15:modelRelationship fromTable="Film_Actor" fromColumn="Actor ID" toTable="Actors" toColumn="Actor ID"/>
          <x15:modelRelationship fromTable="Film_Actor" fromColumn="Film ID" toTable="Rental" toColumn="Rental ID"/>
          <x15:modelRelationship fromTable="Film" fromColumn="Language ID" toTable="Language" toColumn="Language ID"/>
          <x15:modelRelationship fromTable="Film" fromColumn="Film ID" toTable="Film_Category" toColumn="Category ID"/>
          <x15:modelRelationship fromTable="Rental" fromColumn="Customer ID" toTable="Customer" toColumn="Customer ID"/>
          <x15:modelRelationship fromTable="Rental" fromColumn="Rental ID" toTable="Payment" toColumn="Rental ID"/>
          <x15:modelRelationship fromTable="Inventory" fromColumn="Film ID" toTable="Film" toColumn="Film ID"/>
        </x15:modelRelationships>
        <x15:extLst>
          <ext xmlns:x16="http://schemas.microsoft.com/office/spreadsheetml/2014/11/main" uri="{9835A34E-60A6-4A7C-AAB8-D5F71C897F49}">
            <x16:modelTimeGroupings>
              <x16:modelTimeGrouping tableName="Film_Actor" columnName="Payment Time" columnId="Payment Time">
                <x16:calculatedTimeColumn columnName="Payment Time (Hour)" columnId="Payment Time (Hour)" contentType="hours" isSelected="1"/>
                <x16:calculatedTimeColumn columnName="Payment Time (Minute)" columnId="Payment Time (Minute)" contentType="minutes" isSelected="0"/>
                <x16:calculatedTimeColumn columnName="Payment Time (Second)" columnId="Payment Time (Second)" contentType="second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9" i="13" l="1" a="1"/>
  <c r="AD9" i="13" s="1"/>
  <c r="Z9" i="13" a="1"/>
  <c r="Z9" i="13" s="1"/>
  <c r="V9" i="13" a="1"/>
  <c r="V9" i="13" s="1"/>
  <c r="R9" i="13" a="1"/>
  <c r="R9" i="13" s="1"/>
  <c r="N9" i="13" a="1"/>
  <c r="N9" i="13" s="1"/>
  <c r="F4" i="13"/>
  <c r="L4" i="13"/>
  <c r="I4" i="13"/>
  <c r="C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6B3D5E-09B9-4573-A7B7-816BD9BDF65B}" keepAlive="1" name="Query - Actors" description="Connection to the 'Actors' query in the workbook." type="5" refreshedVersion="7" background="1" saveData="1">
    <dbPr connection="Provider=Microsoft.Mashup.OleDb.1;Data Source=$Workbook$;Location=Actors;Extended Properties=&quot;&quot;" command="SELECT * FROM [Actors]"/>
  </connection>
  <connection id="2" xr16:uid="{4EF7FB31-53CF-45FB-A688-2BA0E2A6E3EA}" keepAlive="1" name="Query - Customer" description="Connection to the 'Customer' query in the workbook." type="5" refreshedVersion="7" background="1" saveData="1">
    <dbPr connection="Provider=Microsoft.Mashup.OleDb.1;Data Source=$Workbook$;Location=Customer;Extended Properties=&quot;&quot;" command="SELECT * FROM [Customer]"/>
  </connection>
  <connection id="3" xr16:uid="{23B2CE01-3B96-47D9-BBBE-336533085C73}" keepAlive="1" name="Query - Film" description="Connection to the 'Film' query in the workbook." type="5" refreshedVersion="7" background="1" saveData="1">
    <dbPr connection="Provider=Microsoft.Mashup.OleDb.1;Data Source=$Workbook$;Location=Film;Extended Properties=&quot;&quot;" command="SELECT * FROM [Film]"/>
  </connection>
  <connection id="4" xr16:uid="{22A5A840-C67D-4799-8F68-310FE26BAB55}" keepAlive="1" name="Query - Film Actor" description="Connection to the 'Film Actor' query in the workbook." type="5" refreshedVersion="7" background="1" saveData="1">
    <dbPr connection="Provider=Microsoft.Mashup.OleDb.1;Data Source=$Workbook$;Location=&quot;Film Actor&quot;;Extended Properties=&quot;&quot;" command="SELECT * FROM [Film Actor]"/>
  </connection>
  <connection id="5" xr16:uid="{26C28EDB-F56F-41AA-8C4B-C0EE8D84822E}" keepAlive="1" name="Query - Film Category" description="Connection to the 'Film Category' query in the workbook." type="5" refreshedVersion="7" background="1" saveData="1">
    <dbPr connection="Provider=Microsoft.Mashup.OleDb.1;Data Source=$Workbook$;Location=&quot;Film Category&quot;;Extended Properties=&quot;&quot;" command="SELECT * FROM [Film Category]"/>
  </connection>
  <connection id="6" xr16:uid="{D9B0995E-3F9C-4E8A-B963-B46F9A7ECB97}" keepAlive="1" name="Query - Inventory" description="Connection to the 'Inventory' query in the workbook." type="5" refreshedVersion="7" background="1" saveData="1">
    <dbPr connection="Provider=Microsoft.Mashup.OleDb.1;Data Source=$Workbook$;Location=Inventory;Extended Properties=&quot;&quot;" command="SELECT * FROM [Inventory]"/>
  </connection>
  <connection id="7" xr16:uid="{9CAA8687-1FD3-4D68-8F3C-717C7869E1E6}" keepAlive="1" name="Query - Language" description="Connection to the 'Language' query in the workbook." type="5" refreshedVersion="7" background="1" saveData="1">
    <dbPr connection="Provider=Microsoft.Mashup.OleDb.1;Data Source=$Workbook$;Location=Language;Extended Properties=&quot;&quot;" command="SELECT * FROM [Language]"/>
  </connection>
  <connection id="8" xr16:uid="{9B37D5F1-58DC-4C6A-B1CA-23B314942F2B}" keepAlive="1" name="Query - Payment" description="Connection to the 'Payment' query in the workbook." type="5" refreshedVersion="7" background="1" saveData="1">
    <dbPr connection="Provider=Microsoft.Mashup.OleDb.1;Data Source=$Workbook$;Location=Payment;Extended Properties=&quot;&quot;" command="SELECT * FROM [Payment]"/>
  </connection>
  <connection id="9" xr16:uid="{2BAC25AF-97CF-44E6-B823-C4173EF5BD0A}" keepAlive="1" name="Query - Rental" description="Connection to the 'Rental' query in the workbook." type="5" refreshedVersion="7" background="1" saveData="1">
    <dbPr connection="Provider=Microsoft.Mashup.OleDb.1;Data Source=$Workbook$;Location=Rental;Extended Properties=&quot;&quot;" command="SELECT * FROM [Rental]"/>
  </connection>
  <connection id="10" xr16:uid="{6DDF2C0A-243E-421D-A90C-BFDFFBA50A5A}"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1" xr16:uid="{95AA4C33-F3E1-4FA3-9609-7E16B5A371A0}" name="WorksheetConnection_Alvin PLC Film Production Progress Report.xlsx!Customer" type="102" refreshedVersion="7" minRefreshableVersion="5">
    <extLst>
      <ext xmlns:x15="http://schemas.microsoft.com/office/spreadsheetml/2010/11/main" uri="{DE250136-89BD-433C-8126-D09CA5730AF9}">
        <x15:connection id="Customer">
          <x15:rangePr sourceName="_xlcn.WorksheetConnection_AlvinPLCFilmProductionProgressReport.xlsxCustomer1"/>
        </x15:connection>
      </ext>
    </extLst>
  </connection>
  <connection id="12" xr16:uid="{98A28136-A95F-45AE-AE81-F71191F0B639}" name="WorksheetConnection_Alvin PLC Film Production Progress Report.xlsx!Inventory" type="102" refreshedVersion="7" minRefreshableVersion="5">
    <extLst>
      <ext xmlns:x15="http://schemas.microsoft.com/office/spreadsheetml/2010/11/main" uri="{DE250136-89BD-433C-8126-D09CA5730AF9}">
        <x15:connection id="Inventory">
          <x15:rangePr sourceName="_xlcn.WorksheetConnection_AlvinPLCFilmProductionProgressReport.xlsxInventory1"/>
        </x15:connection>
      </ext>
    </extLst>
  </connection>
  <connection id="13" xr16:uid="{BFB3F8E2-7C0E-434D-9E1A-C1339A5064C0}" name="WorksheetConnection_Alvin PLC Film Production Progress Report.xlsx!Payment" type="102" refreshedVersion="7" minRefreshableVersion="5">
    <extLst>
      <ext xmlns:x15="http://schemas.microsoft.com/office/spreadsheetml/2010/11/main" uri="{DE250136-89BD-433C-8126-D09CA5730AF9}">
        <x15:connection id="Payment">
          <x15:rangePr sourceName="_xlcn.WorksheetConnection_AlvinPLCFilmProductionProgressReport.xlsxPayment1"/>
        </x15:connection>
      </ext>
    </extLst>
  </connection>
  <connection id="14" xr16:uid="{DA871A18-4B61-4227-8C26-E82DA36ABF6A}" name="WorksheetConnection_Alvin PLC Film Production Progress Report.xlsx!Rental" type="102" refreshedVersion="7" minRefreshableVersion="5">
    <extLst>
      <ext xmlns:x15="http://schemas.microsoft.com/office/spreadsheetml/2010/11/main" uri="{DE250136-89BD-433C-8126-D09CA5730AF9}">
        <x15:connection id="Rental">
          <x15:rangePr sourceName="_xlcn.WorksheetConnection_AlvinPLCFilmProductionProgressReport.xlsxRental1"/>
        </x15:connection>
      </ext>
    </extLst>
  </connection>
  <connection id="15" xr16:uid="{9279FE9A-3235-4673-A4D2-B2D73E0D4B34}" name="WorksheetConnection_Book1!Actors" type="102" refreshedVersion="7" minRefreshableVersion="5">
    <extLst>
      <ext xmlns:x15="http://schemas.microsoft.com/office/spreadsheetml/2010/11/main" uri="{DE250136-89BD-433C-8126-D09CA5730AF9}">
        <x15:connection id="Actors">
          <x15:rangePr sourceName="_xlcn.WorksheetConnection_Book1Actors1"/>
        </x15:connection>
      </ext>
    </extLst>
  </connection>
  <connection id="16" xr16:uid="{2A26623C-9DDC-4735-8D6C-8CA8A346CB91}" name="WorksheetConnection_Book1!Film" type="102" refreshedVersion="7" minRefreshableVersion="5">
    <extLst>
      <ext xmlns:x15="http://schemas.microsoft.com/office/spreadsheetml/2010/11/main" uri="{DE250136-89BD-433C-8126-D09CA5730AF9}">
        <x15:connection id="Film">
          <x15:rangePr sourceName="_xlcn.WorksheetConnection_Book1Film1"/>
        </x15:connection>
      </ext>
    </extLst>
  </connection>
  <connection id="17" xr16:uid="{3E23033F-288D-49B8-933A-2FF5400ED973}" name="WorksheetConnection_Book1!Film_Actor" type="102" refreshedVersion="7" minRefreshableVersion="5">
    <extLst>
      <ext xmlns:x15="http://schemas.microsoft.com/office/spreadsheetml/2010/11/main" uri="{DE250136-89BD-433C-8126-D09CA5730AF9}">
        <x15:connection id="Film_Actor">
          <x15:rangePr sourceName="_xlcn.WorksheetConnection_Book1Film_Actor1"/>
        </x15:connection>
      </ext>
    </extLst>
  </connection>
  <connection id="18" xr16:uid="{4251B5B2-778A-477F-AB86-E1258BA4ACDF}" name="WorksheetConnection_Book1!Film_Category" type="102" refreshedVersion="7" minRefreshableVersion="5">
    <extLst>
      <ext xmlns:x15="http://schemas.microsoft.com/office/spreadsheetml/2010/11/main" uri="{DE250136-89BD-433C-8126-D09CA5730AF9}">
        <x15:connection id="Film_Category">
          <x15:rangePr sourceName="_xlcn.WorksheetConnection_Book1Film_Category1"/>
        </x15:connection>
      </ext>
    </extLst>
  </connection>
  <connection id="19" xr16:uid="{BC2689FB-6735-47C9-A9B9-522656891339}" name="WorksheetConnection_Book1!Language" type="102" refreshedVersion="7" minRefreshableVersion="5">
    <extLst>
      <ext xmlns:x15="http://schemas.microsoft.com/office/spreadsheetml/2010/11/main" uri="{DE250136-89BD-433C-8126-D09CA5730AF9}">
        <x15:connection id="Language">
          <x15:rangePr sourceName="_xlcn.WorksheetConnection_Book1Languag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<sst xmlns="http://schemas.openxmlformats.org/spreadsheetml/2006/main" count="11077" uniqueCount="3481">
  <si>
    <t>Actor ID</t>
  </si>
  <si>
    <t>Actor Name</t>
  </si>
  <si>
    <t>Penelope Guiness</t>
  </si>
  <si>
    <t>Nick Wahlberg</t>
  </si>
  <si>
    <t>Ed Chase</t>
  </si>
  <si>
    <t>Jennifer Davis</t>
  </si>
  <si>
    <t>Johnny Lollobrigida</t>
  </si>
  <si>
    <t>Bette Nicholson</t>
  </si>
  <si>
    <t>Grace Mostel</t>
  </si>
  <si>
    <t>Matthew Johansson</t>
  </si>
  <si>
    <t>Joe Swank</t>
  </si>
  <si>
    <t>Christian Gable</t>
  </si>
  <si>
    <t>Zero Cage</t>
  </si>
  <si>
    <t>Karl Berry</t>
  </si>
  <si>
    <t>Uma Wood</t>
  </si>
  <si>
    <t>Vivien Bergen</t>
  </si>
  <si>
    <t>Cuba Olivier</t>
  </si>
  <si>
    <t>Fred Costner</t>
  </si>
  <si>
    <t>Helen Voight</t>
  </si>
  <si>
    <t>Dan Torn</t>
  </si>
  <si>
    <t>Bob Fawcett</t>
  </si>
  <si>
    <t>Lucille Tracy</t>
  </si>
  <si>
    <t>Kirsten Paltrow</t>
  </si>
  <si>
    <t>Elvis Marx</t>
  </si>
  <si>
    <t>Sandra Kilmer</t>
  </si>
  <si>
    <t>Cameron Streep</t>
  </si>
  <si>
    <t>Kevin Bloom</t>
  </si>
  <si>
    <t>Rip Crawford</t>
  </si>
  <si>
    <t>Julia Mcqueen</t>
  </si>
  <si>
    <t>Woody Hoffman</t>
  </si>
  <si>
    <t>Alec Wayne</t>
  </si>
  <si>
    <t>Sandra Peck</t>
  </si>
  <si>
    <t>Sissy Sobieski</t>
  </si>
  <si>
    <t>Tim Hackman</t>
  </si>
  <si>
    <t>Milla Peck</t>
  </si>
  <si>
    <t>Audrey Olivier</t>
  </si>
  <si>
    <t>Judy Dean</t>
  </si>
  <si>
    <t>Burt Dukakis</t>
  </si>
  <si>
    <t>Val Bolger</t>
  </si>
  <si>
    <t>Tom Mckellen</t>
  </si>
  <si>
    <t>Goldie Brody</t>
  </si>
  <si>
    <t>Johnny Cage</t>
  </si>
  <si>
    <t>Jodie Degeneres</t>
  </si>
  <si>
    <t>Tom Miranda</t>
  </si>
  <si>
    <t>Kirk Jovovich</t>
  </si>
  <si>
    <t>Nick Stallone</t>
  </si>
  <si>
    <t>Reese Kilmer</t>
  </si>
  <si>
    <t>Parker Goldberg</t>
  </si>
  <si>
    <t>Julia Barrymore</t>
  </si>
  <si>
    <t>Frances Day-Lewis</t>
  </si>
  <si>
    <t>Anne Cronyn</t>
  </si>
  <si>
    <t>Natalie Hopkins</t>
  </si>
  <si>
    <t>Gary Phoenix</t>
  </si>
  <si>
    <t>Carmen Hunt</t>
  </si>
  <si>
    <t>Mena Temple</t>
  </si>
  <si>
    <t>Penelope Pinkett</t>
  </si>
  <si>
    <t>Fay Kilmer</t>
  </si>
  <si>
    <t>Dan Harris</t>
  </si>
  <si>
    <t>Jude Cruise</t>
  </si>
  <si>
    <t>Christian Akroyd</t>
  </si>
  <si>
    <t>Dustin Tautou</t>
  </si>
  <si>
    <t>Henry Berry</t>
  </si>
  <si>
    <t>Christian Neeson</t>
  </si>
  <si>
    <t>Jayne Neeson</t>
  </si>
  <si>
    <t>Cameron Wray</t>
  </si>
  <si>
    <t>Ray Johansson</t>
  </si>
  <si>
    <t>Angela Hudson</t>
  </si>
  <si>
    <t>Mary Tandy</t>
  </si>
  <si>
    <t>Jessica Bailey</t>
  </si>
  <si>
    <t>Rip Winslet</t>
  </si>
  <si>
    <t>Kenneth Paltrow</t>
  </si>
  <si>
    <t>Michelle Mcconaughey</t>
  </si>
  <si>
    <t>Adam Grant</t>
  </si>
  <si>
    <t>Sean Williams</t>
  </si>
  <si>
    <t>Gary Penn</t>
  </si>
  <si>
    <t>Milla Keitel</t>
  </si>
  <si>
    <t>Burt Posey</t>
  </si>
  <si>
    <t>Angelina Astaire</t>
  </si>
  <si>
    <t>Cary Mcconaughey</t>
  </si>
  <si>
    <t>Groucho Sinatra</t>
  </si>
  <si>
    <t>Mae Hoffman</t>
  </si>
  <si>
    <t>Ralph Cruz</t>
  </si>
  <si>
    <t>Scarlett Damon</t>
  </si>
  <si>
    <t>Woody Jolie</t>
  </si>
  <si>
    <t>Ben Willis</t>
  </si>
  <si>
    <t>James Pitt</t>
  </si>
  <si>
    <t>Minnie Zellweger</t>
  </si>
  <si>
    <t>Greg Chaplin</t>
  </si>
  <si>
    <t>Spencer Peck</t>
  </si>
  <si>
    <t>Kenneth Pesci</t>
  </si>
  <si>
    <t>Charlize Dench</t>
  </si>
  <si>
    <t>Sean Guiness</t>
  </si>
  <si>
    <t>Christopher Berry</t>
  </si>
  <si>
    <t>Kirsten Akroyd</t>
  </si>
  <si>
    <t>Ellen Presley</t>
  </si>
  <si>
    <t>Kenneth Torn</t>
  </si>
  <si>
    <t>Daryl Wahlberg</t>
  </si>
  <si>
    <t>Gene Willis</t>
  </si>
  <si>
    <t>Meg Hawke</t>
  </si>
  <si>
    <t>Chris Bridges</t>
  </si>
  <si>
    <t>Jim Mostel</t>
  </si>
  <si>
    <t>Spencer Depp</t>
  </si>
  <si>
    <t>Susan Davis</t>
  </si>
  <si>
    <t>Walter Torn</t>
  </si>
  <si>
    <t>Matthew Leigh</t>
  </si>
  <si>
    <t>Penelope Cronyn</t>
  </si>
  <si>
    <t>Sidney Crowe</t>
  </si>
  <si>
    <t>Groucho Dunst</t>
  </si>
  <si>
    <t>Gina Degeneres</t>
  </si>
  <si>
    <t>Warren Nolte</t>
  </si>
  <si>
    <t>Sylvester Dern</t>
  </si>
  <si>
    <t>Cameron Zellweger</t>
  </si>
  <si>
    <t>Russell Bacall</t>
  </si>
  <si>
    <t>Morgan Hopkins</t>
  </si>
  <si>
    <t>Morgan Mcdormand</t>
  </si>
  <si>
    <t>Harrison Bale</t>
  </si>
  <si>
    <t>Dan Streep</t>
  </si>
  <si>
    <t>Renee Tracy</t>
  </si>
  <si>
    <t>Cuba Allen</t>
  </si>
  <si>
    <t>Warren Jackman</t>
  </si>
  <si>
    <t>Penelope Monroe</t>
  </si>
  <si>
    <t>Liza Bergman</t>
  </si>
  <si>
    <t>Salma Nolte</t>
  </si>
  <si>
    <t>Julianne Dench</t>
  </si>
  <si>
    <t>Scarlett Bening</t>
  </si>
  <si>
    <t>Albert Nolte</t>
  </si>
  <si>
    <t>Frances Tomei</t>
  </si>
  <si>
    <t>Kevin Garland</t>
  </si>
  <si>
    <t>Cate Mcqueen</t>
  </si>
  <si>
    <t>Daryl Crawford</t>
  </si>
  <si>
    <t>Greta Keitel</t>
  </si>
  <si>
    <t>Jane Jackman</t>
  </si>
  <si>
    <t>Adam Hopper</t>
  </si>
  <si>
    <t>Richard Penn</t>
  </si>
  <si>
    <t>Gene Hopkins</t>
  </si>
  <si>
    <t>Rita Reynolds</t>
  </si>
  <si>
    <t>Ed Mansfield</t>
  </si>
  <si>
    <t>Morgan Williams</t>
  </si>
  <si>
    <t>Lucille Dee</t>
  </si>
  <si>
    <t>Ewan Gooding</t>
  </si>
  <si>
    <t>Whoopi Hurt</t>
  </si>
  <si>
    <t>Cate Harris</t>
  </si>
  <si>
    <t>Jada Ryder</t>
  </si>
  <si>
    <t>River Dean</t>
  </si>
  <si>
    <t>Angela Witherspoon</t>
  </si>
  <si>
    <t>Kim Allen</t>
  </si>
  <si>
    <t>Albert Johansson</t>
  </si>
  <si>
    <t>Fay Winslet</t>
  </si>
  <si>
    <t>Emily Dee</t>
  </si>
  <si>
    <t>Russell Temple</t>
  </si>
  <si>
    <t>Jayne Nolte</t>
  </si>
  <si>
    <t>Geoffrey Heston</t>
  </si>
  <si>
    <t>Ben Harris</t>
  </si>
  <si>
    <t>Minnie Kilmer</t>
  </si>
  <si>
    <t>Meryl Gibson</t>
  </si>
  <si>
    <t>Ian Tandy</t>
  </si>
  <si>
    <t>Fay Wood</t>
  </si>
  <si>
    <t>Greta Malden</t>
  </si>
  <si>
    <t>Vivien Basinger</t>
  </si>
  <si>
    <t>Laura Brody</t>
  </si>
  <si>
    <t>Chris Depp</t>
  </si>
  <si>
    <t>Harvey Hope</t>
  </si>
  <si>
    <t>Oprah Kilmer</t>
  </si>
  <si>
    <t>Christopher West</t>
  </si>
  <si>
    <t>Humphrey Willis</t>
  </si>
  <si>
    <t>Al Garland</t>
  </si>
  <si>
    <t>Nick Degeneres</t>
  </si>
  <si>
    <t>Laurence Bullock</t>
  </si>
  <si>
    <t>Will Wilson</t>
  </si>
  <si>
    <t>Kenneth Hoffman</t>
  </si>
  <si>
    <t>Mena Hopper</t>
  </si>
  <si>
    <t>Olympia Pfeiffer</t>
  </si>
  <si>
    <t>Groucho Williams</t>
  </si>
  <si>
    <t>Alan Dreyfuss</t>
  </si>
  <si>
    <t>Michael Bening</t>
  </si>
  <si>
    <t>William Hackman</t>
  </si>
  <si>
    <t>Jon Chase</t>
  </si>
  <si>
    <t>Gene Mckellen</t>
  </si>
  <si>
    <t>Lisa Monroe</t>
  </si>
  <si>
    <t>Ed Guiness</t>
  </si>
  <si>
    <t>Jeff Silverstone</t>
  </si>
  <si>
    <t>Matthew Carrey</t>
  </si>
  <si>
    <t>Debbie Akroyd</t>
  </si>
  <si>
    <t>Russell Close</t>
  </si>
  <si>
    <t>Humphrey Garland</t>
  </si>
  <si>
    <t>Michael Bolger</t>
  </si>
  <si>
    <t>Julia Zellweger</t>
  </si>
  <si>
    <t>Renee Ball</t>
  </si>
  <si>
    <t>Rock Dukakis</t>
  </si>
  <si>
    <t>Cuba Birch</t>
  </si>
  <si>
    <t>Audrey Bailey</t>
  </si>
  <si>
    <t>Gregory Gooding</t>
  </si>
  <si>
    <t>John Suvari</t>
  </si>
  <si>
    <t>Burt Temple</t>
  </si>
  <si>
    <t>Meryl Allen</t>
  </si>
  <si>
    <t>Jayne Silverstone</t>
  </si>
  <si>
    <t>Bela Walken</t>
  </si>
  <si>
    <t>Reese West</t>
  </si>
  <si>
    <t>Mary Keitel</t>
  </si>
  <si>
    <t>Julia Fawcett</t>
  </si>
  <si>
    <t>Thora Temple</t>
  </si>
  <si>
    <t>Film ID</t>
  </si>
  <si>
    <t>Category ID</t>
  </si>
  <si>
    <t>Catgeory Name</t>
  </si>
  <si>
    <t>Action</t>
  </si>
  <si>
    <t>Animation</t>
  </si>
  <si>
    <t>Children</t>
  </si>
  <si>
    <t>Classics</t>
  </si>
  <si>
    <t>Comedy</t>
  </si>
  <si>
    <t>Documentary</t>
  </si>
  <si>
    <t>Drama</t>
  </si>
  <si>
    <t>Family</t>
  </si>
  <si>
    <t>Foreign</t>
  </si>
  <si>
    <t>Games</t>
  </si>
  <si>
    <t>Horror</t>
  </si>
  <si>
    <t>Music</t>
  </si>
  <si>
    <t>New</t>
  </si>
  <si>
    <t>Sci-Fi</t>
  </si>
  <si>
    <t>Sports</t>
  </si>
  <si>
    <t>Travel</t>
  </si>
  <si>
    <t>Title</t>
  </si>
  <si>
    <t>Description</t>
  </si>
  <si>
    <t>Release Year</t>
  </si>
  <si>
    <t>Rental Duration</t>
  </si>
  <si>
    <t>Rental Rate</t>
  </si>
  <si>
    <t>Language ID</t>
  </si>
  <si>
    <t>Film Length</t>
  </si>
  <si>
    <t>Rating</t>
  </si>
  <si>
    <t>Special Features</t>
  </si>
  <si>
    <t>Academy Dinosaur</t>
  </si>
  <si>
    <t>A Epic Drama of a Feminist And a Mad Scientist who must Battle a Teacher in The Canadian Rockies</t>
  </si>
  <si>
    <t>PG</t>
  </si>
  <si>
    <t>Deleted Scenes,Behind the Scenes</t>
  </si>
  <si>
    <t>Ace Goldfinger</t>
  </si>
  <si>
    <t>A Astounding Epistle of a Database Administrator And a Explorer who must Find a Car in Ancient China</t>
  </si>
  <si>
    <t>G</t>
  </si>
  <si>
    <t>Trailers,Deleted Scenes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</si>
  <si>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</si>
  <si>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</si>
  <si>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</si>
  <si>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</si>
  <si>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</si>
  <si>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</si>
  <si>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</si>
  <si>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</si>
  <si>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</si>
  <si>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</si>
  <si>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</si>
  <si>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</si>
  <si>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</si>
  <si>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</si>
  <si>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</si>
  <si>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</si>
  <si>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</si>
  <si>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</si>
  <si>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</si>
  <si>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</si>
  <si>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</si>
  <si>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</si>
  <si>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</si>
  <si>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</si>
  <si>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</si>
  <si>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</si>
  <si>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Commentaries,Deleted Scenes</t>
  </si>
  <si>
    <t>Ali Forever</t>
  </si>
  <si>
    <t>A Action-Packed Drama of a Dentist And a Crocodile who must Battle a Feminist in The Canadian Rockies</t>
  </si>
  <si>
    <t>Alice Fantasia</t>
  </si>
  <si>
    <t>A Emotional Drama of a A Shark And a Database Administrator who must Vanquish a Pioneer in Soviet Georgia</t>
  </si>
  <si>
    <t>Trailers,Deleted Scenes,Behind the Scenes</t>
  </si>
  <si>
    <t>Alien Center</t>
  </si>
  <si>
    <t>A Brilliant Drama of a Cat And a Mad Scientist who must Battle a Feminist in A MySQL Convention</t>
  </si>
  <si>
    <t>Trailers,Commentaries,Behind the Scenes</t>
  </si>
  <si>
    <t>Alley Evolution</t>
  </si>
  <si>
    <t>A Fast-Paced Drama of a Robot And a Composer who must Battle a Astronaut in New Orleans</t>
  </si>
  <si>
    <t>Trailers,Commentaries</t>
  </si>
  <si>
    <t>Alone Trip</t>
  </si>
  <si>
    <t>A Fast-Paced Character Study of a Composer And a Dog who must Outgun a Boat in An Abandoned Fun House</t>
  </si>
  <si>
    <t>Trailers,Behind the Scenes</t>
  </si>
  <si>
    <t>Alter Victory</t>
  </si>
  <si>
    <t>A Thoughtful Drama of a Composer And a Feminist who must Meet a Secret Agent in The Canadian Rockies</t>
  </si>
  <si>
    <t>Amadeus Holy</t>
  </si>
  <si>
    <t>A Emotional Display of a Pioneer And a Technical Writer who must Battle a Man in A Baloon</t>
  </si>
  <si>
    <t>Commentaries,Deleted Scenes,Behind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</si>
  <si>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</si>
  <si>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</si>
  <si>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</si>
  <si>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</si>
  <si>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</si>
  <si>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</si>
  <si>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</si>
  <si>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</si>
  <si>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</si>
  <si>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</si>
  <si>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</si>
  <si>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</si>
  <si>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</si>
  <si>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</si>
  <si>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</si>
  <si>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</si>
  <si>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</si>
  <si>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</si>
  <si>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</si>
  <si>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</si>
  <si>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Trailers,Commentaries,Deleted Scenes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</si>
  <si>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</si>
  <si>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</si>
  <si>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</si>
  <si>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</si>
  <si>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</si>
  <si>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</si>
  <si>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</si>
  <si>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</si>
  <si>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Trailers,Commentaries,Deleted Scenes,Behind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</si>
  <si>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</si>
  <si>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</si>
  <si>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</si>
  <si>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</si>
  <si>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</si>
  <si>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</si>
  <si>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</si>
  <si>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</si>
  <si>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</si>
  <si>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</si>
  <si>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</si>
  <si>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</si>
  <si>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</si>
  <si>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</si>
  <si>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</si>
  <si>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</si>
  <si>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</si>
  <si>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</si>
  <si>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</si>
  <si>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</si>
  <si>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</si>
  <si>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</si>
  <si>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</si>
  <si>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</si>
  <si>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</si>
  <si>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</si>
  <si>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</si>
  <si>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</si>
  <si>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</si>
  <si>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</si>
  <si>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</si>
  <si>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</si>
  <si>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</si>
  <si>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</si>
  <si>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</si>
  <si>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</si>
  <si>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</si>
  <si>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</si>
  <si>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</si>
  <si>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</si>
  <si>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</si>
  <si>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</si>
  <si>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</si>
  <si>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</si>
  <si>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</si>
  <si>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</si>
  <si>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</si>
  <si>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</si>
  <si>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</si>
  <si>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</si>
  <si>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</si>
  <si>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</si>
  <si>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</si>
  <si>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</si>
  <si>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</si>
  <si>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</si>
  <si>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</si>
  <si>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</si>
  <si>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</si>
  <si>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</si>
  <si>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</si>
  <si>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</si>
  <si>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</si>
  <si>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</si>
  <si>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</si>
  <si>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</si>
  <si>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</si>
  <si>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</si>
  <si>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</si>
  <si>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</si>
  <si>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</si>
  <si>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</si>
  <si>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</si>
  <si>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</si>
  <si>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</si>
  <si>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</si>
  <si>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</si>
  <si>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</si>
  <si>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</si>
  <si>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</si>
  <si>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</si>
  <si>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</si>
  <si>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</si>
  <si>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</si>
  <si>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</si>
  <si>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</si>
  <si>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</si>
  <si>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</si>
  <si>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</si>
  <si>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</si>
  <si>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</si>
  <si>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</si>
  <si>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</si>
  <si>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</si>
  <si>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</si>
  <si>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</si>
  <si>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</si>
  <si>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</si>
  <si>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</si>
  <si>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</si>
  <si>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</si>
  <si>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</si>
  <si>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</si>
  <si>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</si>
  <si>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</si>
  <si>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</si>
  <si>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</si>
  <si>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</si>
  <si>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</si>
  <si>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</si>
  <si>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</si>
  <si>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</si>
  <si>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</si>
  <si>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</si>
  <si>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</si>
  <si>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</si>
  <si>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</si>
  <si>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</si>
  <si>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</si>
  <si>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</si>
  <si>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</si>
  <si>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</si>
  <si>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</si>
  <si>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</si>
  <si>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</si>
  <si>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</si>
  <si>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</si>
  <si>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</si>
  <si>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</si>
  <si>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</si>
  <si>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</si>
  <si>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</si>
  <si>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</si>
  <si>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</si>
  <si>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</si>
  <si>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</si>
  <si>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</si>
  <si>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</si>
  <si>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</si>
  <si>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</si>
  <si>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</si>
  <si>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</si>
  <si>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</si>
  <si>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</si>
  <si>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</si>
  <si>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</si>
  <si>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</si>
  <si>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</si>
  <si>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</si>
  <si>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</si>
  <si>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</si>
  <si>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</si>
  <si>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</si>
  <si>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</si>
  <si>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</si>
  <si>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</si>
  <si>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</si>
  <si>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</si>
  <si>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</si>
  <si>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</si>
  <si>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</si>
  <si>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</si>
  <si>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</si>
  <si>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</si>
  <si>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</si>
  <si>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</si>
  <si>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</si>
  <si>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</si>
  <si>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</si>
  <si>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</si>
  <si>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</si>
  <si>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</si>
  <si>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</si>
  <si>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</si>
  <si>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</si>
  <si>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</si>
  <si>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</si>
  <si>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</si>
  <si>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</si>
  <si>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</si>
  <si>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</si>
  <si>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</si>
  <si>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</si>
  <si>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</si>
  <si>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</si>
  <si>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</si>
  <si>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</si>
  <si>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</si>
  <si>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</si>
  <si>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</si>
  <si>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</si>
  <si>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</si>
  <si>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</si>
  <si>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</si>
  <si>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</si>
  <si>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</si>
  <si>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</si>
  <si>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</si>
  <si>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</si>
  <si>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</si>
  <si>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</si>
  <si>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</si>
  <si>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</si>
  <si>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</si>
  <si>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</si>
  <si>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</si>
  <si>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</si>
  <si>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</si>
  <si>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</si>
  <si>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</si>
  <si>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</si>
  <si>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</si>
  <si>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</si>
  <si>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</si>
  <si>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</si>
  <si>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</si>
  <si>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</si>
  <si>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</si>
  <si>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</si>
  <si>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</si>
  <si>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</si>
  <si>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</si>
  <si>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</si>
  <si>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</si>
  <si>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</si>
  <si>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</si>
  <si>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</si>
  <si>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</si>
  <si>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</si>
  <si>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</si>
  <si>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</si>
  <si>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</si>
  <si>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</si>
  <si>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</si>
  <si>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</si>
  <si>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</si>
  <si>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</si>
  <si>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</si>
  <si>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</si>
  <si>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</si>
  <si>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</si>
  <si>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</si>
  <si>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</si>
  <si>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</si>
  <si>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</si>
  <si>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</si>
  <si>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</si>
  <si>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</si>
  <si>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</si>
  <si>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</si>
  <si>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</si>
  <si>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</si>
  <si>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</si>
  <si>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</si>
  <si>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</si>
  <si>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</si>
  <si>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</si>
  <si>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</si>
  <si>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</si>
  <si>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</si>
  <si>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</si>
  <si>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</si>
  <si>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</si>
  <si>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</si>
  <si>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</si>
  <si>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</si>
  <si>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</si>
  <si>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</si>
  <si>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</si>
  <si>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</si>
  <si>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</si>
  <si>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</si>
  <si>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</si>
  <si>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</si>
  <si>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</si>
  <si>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</si>
  <si>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</si>
  <si>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</si>
  <si>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</si>
  <si>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</si>
  <si>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</si>
  <si>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</si>
  <si>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</si>
  <si>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</si>
  <si>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</si>
  <si>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</si>
  <si>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</si>
  <si>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</si>
  <si>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</si>
  <si>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</si>
  <si>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</si>
  <si>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</si>
  <si>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</si>
  <si>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</si>
  <si>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</si>
  <si>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</si>
  <si>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</si>
  <si>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</si>
  <si>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</si>
  <si>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</si>
  <si>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</si>
  <si>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</si>
  <si>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</si>
  <si>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</si>
  <si>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</si>
  <si>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</si>
  <si>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</si>
  <si>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</si>
  <si>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</si>
  <si>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</si>
  <si>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</si>
  <si>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</si>
  <si>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</si>
  <si>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</si>
  <si>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</si>
  <si>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</si>
  <si>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</si>
  <si>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</si>
  <si>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</si>
  <si>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</si>
  <si>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</si>
  <si>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</si>
  <si>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</si>
  <si>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</si>
  <si>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</si>
  <si>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</si>
  <si>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</si>
  <si>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</si>
  <si>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</si>
  <si>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</si>
  <si>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</si>
  <si>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</si>
  <si>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</si>
  <si>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</si>
  <si>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</si>
  <si>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</si>
  <si>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</si>
  <si>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</si>
  <si>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</si>
  <si>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</si>
  <si>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</si>
  <si>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</si>
  <si>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</si>
  <si>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</si>
  <si>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</si>
  <si>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</si>
  <si>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</si>
  <si>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</si>
  <si>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</si>
  <si>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</si>
  <si>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</si>
  <si>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</si>
  <si>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</si>
  <si>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</si>
  <si>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</si>
  <si>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</si>
  <si>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</si>
  <si>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</si>
  <si>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</si>
  <si>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</si>
  <si>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</si>
  <si>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</si>
  <si>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</si>
  <si>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</si>
  <si>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</si>
  <si>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</si>
  <si>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</si>
  <si>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</si>
  <si>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</si>
  <si>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</si>
  <si>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</si>
  <si>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</si>
  <si>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</si>
  <si>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</si>
  <si>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</si>
  <si>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</si>
  <si>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</si>
  <si>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</si>
  <si>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</si>
  <si>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</si>
  <si>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</si>
  <si>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</si>
  <si>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</si>
  <si>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</si>
  <si>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</si>
  <si>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</si>
  <si>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</si>
  <si>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</si>
  <si>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</si>
  <si>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</si>
  <si>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</si>
  <si>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</si>
  <si>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</si>
  <si>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</si>
  <si>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</si>
  <si>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</si>
  <si>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</si>
  <si>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</si>
  <si>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</si>
  <si>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</si>
  <si>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</si>
  <si>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</si>
  <si>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</si>
  <si>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</si>
  <si>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</si>
  <si>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</si>
  <si>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</si>
  <si>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</si>
  <si>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</si>
  <si>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</si>
  <si>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</si>
  <si>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</si>
  <si>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</si>
  <si>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</si>
  <si>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</si>
  <si>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</si>
  <si>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</si>
  <si>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</si>
  <si>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</si>
  <si>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</si>
  <si>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</si>
  <si>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</si>
  <si>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</si>
  <si>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</si>
  <si>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</si>
  <si>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</si>
  <si>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</si>
  <si>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</si>
  <si>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</si>
  <si>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</si>
  <si>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</si>
  <si>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</si>
  <si>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</si>
  <si>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</si>
  <si>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</si>
  <si>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</si>
  <si>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</si>
  <si>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</si>
  <si>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</si>
  <si>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</si>
  <si>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</si>
  <si>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</si>
  <si>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</si>
  <si>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</si>
  <si>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</si>
  <si>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</si>
  <si>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</si>
  <si>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</si>
  <si>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</si>
  <si>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</si>
  <si>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</si>
  <si>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</si>
  <si>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</si>
  <si>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</si>
  <si>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</si>
  <si>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</si>
  <si>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</si>
  <si>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</si>
  <si>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</si>
  <si>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</si>
  <si>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</si>
  <si>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</si>
  <si>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</si>
  <si>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</si>
  <si>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</si>
  <si>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</si>
  <si>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</si>
  <si>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</si>
  <si>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</si>
  <si>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</si>
  <si>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</si>
  <si>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</si>
  <si>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</si>
  <si>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</si>
  <si>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</si>
  <si>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</si>
  <si>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</si>
  <si>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</si>
  <si>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</si>
  <si>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</si>
  <si>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</si>
  <si>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</si>
  <si>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</si>
  <si>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</si>
  <si>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</si>
  <si>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</si>
  <si>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</si>
  <si>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</si>
  <si>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</si>
  <si>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</si>
  <si>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</si>
  <si>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</si>
  <si>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</si>
  <si>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</si>
  <si>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</si>
  <si>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</si>
  <si>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</si>
  <si>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</si>
  <si>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</si>
  <si>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</si>
  <si>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</si>
  <si>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</si>
  <si>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</si>
  <si>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</si>
  <si>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</si>
  <si>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</si>
  <si>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</si>
  <si>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</si>
  <si>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</si>
  <si>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</si>
  <si>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</si>
  <si>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</si>
  <si>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</si>
  <si>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</si>
  <si>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</si>
  <si>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</si>
  <si>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</si>
  <si>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</si>
  <si>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</si>
  <si>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</si>
  <si>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</si>
  <si>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</si>
  <si>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</si>
  <si>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</si>
  <si>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</si>
  <si>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</si>
  <si>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</si>
  <si>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</si>
  <si>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</si>
  <si>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</si>
  <si>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</si>
  <si>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</si>
  <si>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</si>
  <si>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</si>
  <si>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</si>
  <si>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</si>
  <si>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</si>
  <si>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</si>
  <si>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</si>
  <si>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</si>
  <si>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</si>
  <si>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</si>
  <si>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</si>
  <si>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</si>
  <si>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</si>
  <si>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</si>
  <si>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</si>
  <si>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</si>
  <si>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</si>
  <si>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</si>
  <si>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</si>
  <si>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</si>
  <si>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</si>
  <si>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</si>
  <si>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</si>
  <si>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</si>
  <si>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</si>
  <si>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</si>
  <si>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</si>
  <si>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</si>
  <si>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</si>
  <si>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</si>
  <si>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</si>
  <si>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</si>
  <si>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</si>
  <si>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</si>
  <si>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</si>
  <si>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</si>
  <si>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</si>
  <si>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</si>
  <si>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</si>
  <si>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</si>
  <si>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</si>
  <si>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</si>
  <si>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</si>
  <si>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</si>
  <si>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</si>
  <si>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</si>
  <si>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</si>
  <si>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</si>
  <si>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</si>
  <si>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</si>
  <si>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</si>
  <si>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</si>
  <si>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</si>
  <si>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</si>
  <si>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</si>
  <si>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</si>
  <si>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</si>
  <si>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</si>
  <si>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</si>
  <si>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</si>
  <si>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</si>
  <si>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</si>
  <si>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</si>
  <si>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</si>
  <si>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</si>
  <si>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</si>
  <si>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</si>
  <si>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</si>
  <si>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</si>
  <si>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</si>
  <si>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</si>
  <si>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</si>
  <si>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</si>
  <si>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</si>
  <si>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</si>
  <si>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</si>
  <si>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</si>
  <si>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</si>
  <si>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</si>
  <si>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</si>
  <si>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</si>
  <si>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</si>
  <si>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</si>
  <si>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</si>
  <si>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</si>
  <si>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</si>
  <si>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</si>
  <si>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</si>
  <si>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</si>
  <si>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</si>
  <si>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</si>
  <si>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</si>
  <si>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</si>
  <si>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</si>
  <si>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</si>
  <si>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</si>
  <si>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</si>
  <si>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</si>
  <si>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</si>
  <si>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</si>
  <si>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</si>
  <si>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</si>
  <si>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</si>
  <si>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</si>
  <si>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</si>
  <si>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</si>
  <si>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</si>
  <si>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</si>
  <si>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</si>
  <si>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</si>
  <si>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</si>
  <si>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</si>
  <si>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</si>
  <si>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</si>
  <si>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</si>
  <si>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</si>
  <si>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</si>
  <si>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</si>
  <si>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</si>
  <si>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</si>
  <si>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</si>
  <si>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</si>
  <si>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</si>
  <si>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</si>
  <si>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</si>
  <si>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</si>
  <si>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</si>
  <si>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</si>
  <si>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</si>
  <si>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</si>
  <si>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</si>
  <si>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</si>
  <si>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</si>
  <si>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</si>
  <si>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</si>
  <si>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</si>
  <si>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</si>
  <si>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</si>
  <si>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</si>
  <si>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</si>
  <si>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</si>
  <si>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</si>
  <si>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</si>
  <si>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</si>
  <si>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</si>
  <si>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</si>
  <si>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</si>
  <si>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</si>
  <si>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</si>
  <si>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</si>
  <si>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</si>
  <si>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</si>
  <si>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</si>
  <si>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</si>
  <si>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</si>
  <si>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</si>
  <si>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</si>
  <si>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</si>
  <si>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</si>
  <si>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</si>
  <si>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</si>
  <si>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</si>
  <si>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</si>
  <si>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</si>
  <si>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</si>
  <si>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</si>
  <si>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</si>
  <si>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</si>
  <si>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</si>
  <si>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</si>
  <si>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</si>
  <si>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</si>
  <si>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</si>
  <si>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</si>
  <si>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</si>
  <si>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</si>
  <si>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</si>
  <si>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</si>
  <si>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</si>
  <si>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</si>
  <si>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</si>
  <si>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</si>
  <si>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</si>
  <si>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</si>
  <si>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</si>
  <si>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</si>
  <si>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</si>
  <si>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</si>
  <si>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</si>
  <si>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</si>
  <si>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</si>
  <si>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</si>
  <si>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</si>
  <si>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</si>
  <si>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</si>
  <si>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</si>
  <si>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</si>
  <si>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</si>
  <si>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</si>
  <si>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</si>
  <si>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</si>
  <si>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</si>
  <si>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</si>
  <si>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</si>
  <si>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</si>
  <si>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</si>
  <si>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</si>
  <si>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</si>
  <si>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</si>
  <si>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</si>
  <si>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</si>
  <si>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</si>
  <si>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</si>
  <si>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</si>
  <si>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</si>
  <si>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</si>
  <si>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</si>
  <si>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</si>
  <si>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</si>
  <si>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</si>
  <si>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</si>
  <si>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</si>
  <si>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</si>
  <si>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</si>
  <si>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</si>
  <si>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</si>
  <si>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</si>
  <si>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</si>
  <si>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</si>
  <si>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</si>
  <si>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</si>
  <si>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</si>
  <si>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</si>
  <si>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</si>
  <si>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</si>
  <si>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</si>
  <si>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</si>
  <si>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</si>
  <si>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</si>
  <si>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</si>
  <si>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</si>
  <si>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</si>
  <si>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</si>
  <si>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</si>
  <si>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</si>
  <si>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</si>
  <si>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</si>
  <si>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</si>
  <si>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</si>
  <si>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</si>
  <si>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</si>
  <si>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</si>
  <si>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</si>
  <si>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</si>
  <si>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</si>
  <si>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</si>
  <si>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</si>
  <si>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</si>
  <si>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</si>
  <si>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</si>
  <si>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</si>
  <si>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</si>
  <si>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</si>
  <si>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</si>
  <si>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</si>
  <si>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</si>
  <si>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</si>
  <si>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</si>
  <si>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</si>
  <si>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</si>
  <si>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</si>
  <si>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</si>
  <si>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</si>
  <si>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</si>
  <si>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</si>
  <si>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</si>
  <si>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</si>
  <si>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</si>
  <si>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</si>
  <si>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</si>
  <si>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</si>
  <si>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</si>
  <si>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</si>
  <si>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</si>
  <si>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</si>
  <si>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</si>
  <si>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</si>
  <si>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</si>
  <si>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</si>
  <si>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</si>
  <si>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</si>
  <si>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</si>
  <si>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</si>
  <si>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</si>
  <si>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</si>
  <si>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</si>
  <si>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</si>
  <si>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</si>
  <si>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</si>
  <si>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</si>
  <si>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</si>
  <si>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</si>
  <si>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</si>
  <si>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</si>
  <si>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</si>
  <si>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</si>
  <si>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</si>
  <si>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</si>
  <si>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</si>
  <si>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</si>
  <si>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</si>
  <si>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</si>
  <si>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</si>
  <si>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</si>
  <si>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</si>
  <si>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</si>
  <si>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</si>
  <si>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</si>
  <si>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</si>
  <si>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</si>
  <si>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</si>
  <si>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</si>
  <si>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</si>
  <si>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</si>
  <si>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</si>
  <si>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</si>
  <si>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</si>
  <si>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</si>
  <si>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</si>
  <si>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</si>
  <si>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</si>
  <si>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</si>
  <si>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</si>
  <si>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</si>
  <si>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</si>
  <si>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</si>
  <si>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</si>
  <si>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</si>
  <si>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</si>
  <si>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</si>
  <si>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</si>
  <si>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</si>
  <si>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</si>
  <si>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</si>
  <si>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</si>
  <si>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</si>
  <si>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</si>
  <si>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</si>
  <si>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</si>
  <si>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</si>
  <si>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</si>
  <si>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</si>
  <si>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</si>
  <si>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</si>
  <si>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</si>
  <si>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</si>
  <si>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</si>
  <si>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</si>
  <si>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</si>
  <si>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</si>
  <si>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</si>
  <si>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</si>
  <si>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</si>
  <si>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</si>
  <si>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</si>
  <si>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</si>
  <si>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</si>
  <si>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</si>
  <si>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</si>
  <si>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</si>
  <si>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</si>
  <si>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</si>
  <si>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</si>
  <si>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</si>
  <si>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</si>
  <si>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</si>
  <si>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</si>
  <si>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</si>
  <si>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</si>
  <si>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</si>
  <si>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</si>
  <si>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</si>
  <si>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</si>
  <si>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</si>
  <si>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</si>
  <si>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</si>
  <si>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</si>
  <si>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</si>
  <si>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</si>
  <si>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</si>
  <si>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</si>
  <si>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</si>
  <si>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</si>
  <si>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</si>
  <si>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</si>
  <si>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</si>
  <si>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</si>
  <si>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</si>
  <si>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</si>
  <si>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</si>
  <si>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</si>
  <si>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</si>
  <si>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</si>
  <si>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</si>
  <si>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</si>
  <si>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</si>
  <si>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</si>
  <si>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</si>
  <si>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</si>
  <si>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</si>
  <si>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</si>
  <si>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</si>
  <si>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</si>
  <si>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</si>
  <si>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</si>
  <si>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</si>
  <si>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</si>
  <si>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</si>
  <si>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</si>
  <si>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</si>
  <si>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</si>
  <si>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</si>
  <si>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</si>
  <si>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</si>
  <si>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</si>
  <si>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</si>
  <si>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</si>
  <si>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</si>
  <si>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</si>
  <si>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</si>
  <si>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</si>
  <si>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</si>
  <si>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</si>
  <si>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</si>
  <si>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</si>
  <si>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</si>
  <si>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</si>
  <si>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</si>
  <si>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</si>
  <si>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</si>
  <si>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</si>
  <si>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</si>
  <si>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</si>
  <si>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</si>
  <si>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</si>
  <si>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</si>
  <si>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</si>
  <si>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</si>
  <si>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</si>
  <si>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</si>
  <si>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</si>
  <si>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</si>
  <si>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</si>
  <si>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</si>
  <si>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</si>
  <si>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</si>
  <si>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</si>
  <si>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</si>
  <si>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</si>
  <si>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</si>
  <si>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</si>
  <si>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</si>
  <si>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</si>
  <si>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</si>
  <si>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</si>
  <si>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</si>
  <si>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</si>
  <si>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</si>
  <si>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</si>
  <si>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</si>
  <si>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</si>
  <si>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</si>
  <si>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</si>
  <si>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</si>
  <si>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</si>
  <si>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</si>
  <si>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</si>
  <si>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</si>
  <si>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</si>
  <si>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</si>
  <si>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</si>
  <si>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</si>
  <si>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</si>
  <si>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</si>
  <si>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</si>
  <si>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</si>
  <si>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</si>
  <si>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</si>
  <si>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</si>
  <si>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</si>
  <si>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</si>
  <si>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</si>
  <si>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</si>
  <si>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</si>
  <si>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</si>
  <si>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</si>
  <si>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</si>
  <si>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</si>
  <si>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</si>
  <si>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</si>
  <si>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</si>
  <si>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</si>
  <si>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</si>
  <si>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</si>
  <si>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</si>
  <si>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</si>
  <si>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</si>
  <si>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</si>
  <si>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</si>
  <si>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</si>
  <si>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</si>
  <si>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</si>
  <si>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</si>
  <si>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</si>
  <si>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</si>
  <si>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</si>
  <si>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</si>
  <si>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</si>
  <si>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</si>
  <si>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</si>
  <si>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</si>
  <si>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</si>
  <si>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</si>
  <si>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</si>
  <si>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</si>
  <si>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</si>
  <si>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</si>
  <si>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</si>
  <si>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</si>
  <si>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</si>
  <si>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</si>
  <si>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</si>
  <si>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</si>
  <si>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</si>
  <si>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</si>
  <si>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</si>
  <si>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</si>
  <si>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</si>
  <si>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</si>
  <si>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</si>
  <si>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</si>
  <si>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</si>
  <si>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</si>
  <si>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</si>
  <si>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</si>
  <si>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</si>
  <si>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</si>
  <si>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</si>
  <si>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</si>
  <si>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</si>
  <si>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</si>
  <si>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</si>
  <si>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</si>
  <si>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</si>
  <si>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</si>
  <si>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</si>
  <si>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</si>
  <si>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</si>
  <si>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</si>
  <si>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</si>
  <si>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</si>
  <si>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</si>
  <si>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</si>
  <si>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</si>
  <si>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</si>
  <si>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</si>
  <si>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</si>
  <si>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</si>
  <si>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</si>
  <si>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</si>
  <si>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</si>
  <si>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</si>
  <si>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</si>
  <si>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</si>
  <si>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</si>
  <si>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</si>
  <si>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</si>
  <si>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</si>
  <si>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</si>
  <si>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</si>
  <si>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</si>
  <si>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</si>
  <si>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</si>
  <si>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</si>
  <si>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</si>
  <si>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</si>
  <si>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</si>
  <si>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</si>
  <si>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</si>
  <si>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</si>
  <si>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</si>
  <si>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</si>
  <si>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</si>
  <si>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</si>
  <si>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</si>
  <si>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</si>
  <si>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</si>
  <si>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</si>
  <si>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</si>
  <si>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</si>
  <si>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</si>
  <si>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</si>
  <si>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</si>
  <si>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</si>
  <si>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</si>
  <si>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</si>
  <si>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</si>
  <si>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</si>
  <si>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</si>
  <si>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</si>
  <si>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</si>
  <si>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</si>
  <si>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</si>
  <si>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</si>
  <si>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</si>
  <si>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</si>
  <si>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</si>
  <si>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</si>
  <si>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</si>
  <si>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</si>
  <si>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</si>
  <si>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</si>
  <si>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</si>
  <si>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</si>
  <si>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</si>
  <si>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</si>
  <si>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</si>
  <si>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</si>
  <si>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</si>
  <si>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</si>
  <si>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</si>
  <si>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</si>
  <si>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</si>
  <si>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</si>
  <si>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</si>
  <si>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</si>
  <si>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</si>
  <si>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</si>
  <si>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</si>
  <si>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</si>
  <si>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</si>
  <si>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</si>
  <si>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</si>
  <si>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</si>
  <si>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</si>
  <si>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</si>
  <si>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</si>
  <si>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</si>
  <si>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</si>
  <si>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</si>
  <si>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</si>
  <si>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</si>
  <si>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</si>
  <si>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</si>
  <si>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</si>
  <si>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</si>
  <si>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</si>
  <si>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</si>
  <si>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</si>
  <si>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</si>
  <si>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</si>
  <si>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</si>
  <si>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</si>
  <si>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</si>
  <si>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</si>
  <si>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</si>
  <si>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</si>
  <si>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</si>
  <si>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</si>
  <si>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</si>
  <si>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</si>
  <si>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</si>
  <si>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</si>
  <si>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</si>
  <si>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</si>
  <si>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</si>
  <si>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</si>
  <si>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</si>
  <si>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</si>
  <si>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</si>
  <si>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</si>
  <si>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</si>
  <si>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</si>
  <si>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</si>
  <si>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</si>
  <si>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</si>
  <si>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</si>
  <si>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</si>
  <si>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</si>
  <si>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</si>
  <si>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</si>
  <si>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</si>
  <si>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</si>
  <si>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</si>
  <si>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</si>
  <si>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</si>
  <si>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</si>
  <si>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</si>
  <si>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</si>
  <si>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</si>
  <si>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</si>
  <si>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</si>
  <si>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</si>
  <si>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</si>
  <si>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</si>
  <si>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</si>
  <si>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</si>
  <si>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</si>
  <si>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</si>
  <si>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</si>
  <si>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</si>
  <si>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</si>
  <si>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</si>
  <si>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</si>
  <si>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</si>
  <si>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</si>
  <si>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</si>
  <si>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</si>
  <si>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</si>
  <si>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</si>
  <si>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</si>
  <si>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</si>
  <si>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</si>
  <si>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</si>
  <si>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</si>
  <si>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</si>
  <si>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</si>
  <si>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</si>
  <si>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</si>
  <si>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</si>
  <si>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</si>
  <si>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</si>
  <si>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</si>
  <si>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</si>
  <si>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</si>
  <si>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</si>
  <si>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</si>
  <si>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</si>
  <si>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</si>
  <si>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</si>
  <si>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</si>
  <si>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</si>
  <si>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</si>
  <si>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</si>
  <si>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</si>
  <si>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</si>
  <si>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</si>
  <si>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</si>
  <si>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</si>
  <si>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</si>
  <si>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</si>
  <si>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</si>
  <si>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</si>
  <si>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</si>
  <si>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</si>
  <si>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</si>
  <si>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</si>
  <si>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</si>
  <si>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</si>
  <si>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</si>
  <si>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</si>
  <si>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</si>
  <si>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</si>
  <si>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</si>
  <si>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</si>
  <si>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</si>
  <si>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</si>
  <si>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</si>
  <si>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</si>
  <si>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</si>
  <si>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</si>
  <si>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</si>
  <si>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</si>
  <si>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</si>
  <si>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</si>
  <si>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</si>
  <si>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</si>
  <si>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</si>
  <si>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</si>
  <si>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</si>
  <si>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</si>
  <si>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</si>
  <si>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</si>
  <si>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</si>
  <si>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</si>
  <si>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</si>
  <si>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</si>
  <si>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</si>
  <si>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</si>
  <si>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</si>
  <si>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</si>
  <si>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</si>
  <si>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</si>
  <si>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</si>
  <si>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</si>
  <si>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</si>
  <si>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</si>
  <si>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</si>
  <si>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</si>
  <si>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</si>
  <si>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</si>
  <si>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</si>
  <si>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</si>
  <si>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</si>
  <si>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</si>
  <si>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</si>
  <si>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</si>
  <si>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</si>
  <si>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</si>
  <si>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</si>
  <si>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</si>
  <si>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</si>
  <si>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</si>
  <si>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</si>
  <si>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</si>
  <si>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</si>
  <si>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</si>
  <si>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</si>
  <si>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</si>
  <si>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</si>
  <si>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</si>
  <si>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</si>
  <si>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</si>
  <si>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</si>
  <si>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</si>
  <si>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</si>
  <si>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</si>
  <si>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</si>
  <si>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</si>
  <si>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</si>
  <si>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</si>
  <si>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</si>
  <si>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</si>
  <si>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</si>
  <si>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</si>
  <si>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</si>
  <si>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</si>
  <si>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</si>
  <si>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</si>
  <si>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</si>
  <si>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</si>
  <si>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</si>
  <si>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</si>
  <si>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</si>
  <si>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</si>
  <si>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</si>
  <si>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</si>
  <si>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</si>
  <si>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</si>
  <si>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</si>
  <si>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</si>
  <si>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</si>
  <si>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</si>
  <si>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</si>
  <si>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</si>
  <si>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</si>
  <si>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</si>
  <si>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</si>
  <si>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</si>
  <si>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</si>
  <si>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</si>
  <si>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</si>
  <si>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</si>
  <si>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</si>
  <si>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</si>
  <si>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</si>
  <si>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</si>
  <si>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</si>
  <si>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</si>
  <si>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</si>
  <si>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</si>
  <si>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</si>
  <si>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</si>
  <si>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</si>
  <si>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</si>
  <si>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</si>
  <si>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</si>
  <si>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</si>
  <si>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</si>
  <si>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</si>
  <si>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</si>
  <si>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</si>
  <si>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</si>
  <si>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</si>
  <si>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</si>
  <si>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</si>
  <si>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</si>
  <si>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</si>
  <si>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</si>
  <si>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</si>
  <si>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</si>
  <si>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</si>
  <si>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</si>
  <si>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</si>
  <si>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</si>
  <si>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</si>
  <si>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</si>
  <si>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</si>
  <si>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</si>
  <si>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</si>
  <si>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</si>
  <si>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</si>
  <si>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</si>
  <si>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</si>
  <si>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</si>
  <si>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</si>
  <si>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</si>
  <si>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</si>
  <si>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</si>
  <si>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</si>
  <si>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</si>
  <si>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</si>
  <si>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</si>
  <si>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</si>
  <si>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</si>
  <si>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</si>
  <si>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</si>
  <si>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</si>
  <si>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</si>
  <si>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</si>
  <si>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</si>
  <si>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</si>
  <si>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</si>
  <si>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</si>
  <si>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</si>
  <si>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</si>
  <si>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</si>
  <si>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</si>
  <si>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</si>
  <si>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</si>
  <si>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</si>
  <si>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</si>
  <si>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</si>
  <si>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</si>
  <si>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</si>
  <si>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</si>
  <si>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</si>
  <si>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</si>
  <si>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</si>
  <si>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</si>
  <si>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</si>
  <si>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</si>
  <si>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</si>
  <si>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</si>
  <si>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</si>
  <si>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</si>
  <si>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</si>
  <si>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</si>
  <si>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</si>
  <si>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</si>
  <si>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</si>
  <si>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</si>
  <si>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</si>
  <si>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</si>
  <si>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</si>
  <si>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</si>
  <si>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</si>
  <si>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</si>
  <si>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</si>
  <si>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</si>
  <si>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</si>
  <si>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</si>
  <si>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</si>
  <si>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</si>
  <si>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</si>
  <si>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</si>
  <si>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</si>
  <si>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</si>
  <si>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</si>
  <si>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</si>
  <si>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</si>
  <si>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</si>
  <si>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</si>
  <si>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</si>
  <si>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</si>
  <si>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</si>
  <si>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</si>
  <si>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</si>
  <si>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</si>
  <si>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</si>
  <si>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</si>
  <si>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</si>
  <si>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</si>
  <si>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</si>
  <si>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</si>
  <si>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</si>
  <si>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</si>
  <si>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</si>
  <si>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</si>
  <si>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</si>
  <si>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</si>
  <si>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</si>
  <si>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</si>
  <si>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</si>
  <si>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</si>
  <si>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</si>
  <si>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</si>
  <si>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</si>
  <si>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</si>
  <si>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</si>
  <si>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</si>
  <si>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</si>
  <si>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</si>
  <si>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</si>
  <si>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</si>
  <si>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</si>
  <si>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</si>
  <si>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</si>
  <si>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</si>
  <si>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</si>
  <si>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</si>
  <si>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</si>
  <si>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</si>
  <si>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</si>
  <si>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</si>
  <si>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</si>
  <si>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</si>
  <si>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</si>
  <si>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</si>
  <si>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</si>
  <si>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</si>
  <si>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</si>
  <si>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</si>
  <si>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</si>
  <si>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</si>
  <si>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</si>
  <si>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</si>
  <si>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</si>
  <si>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</si>
  <si>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</si>
  <si>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</si>
  <si>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</si>
  <si>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</si>
  <si>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</si>
  <si>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</si>
  <si>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</si>
  <si>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</si>
  <si>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</si>
  <si>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</si>
  <si>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</si>
  <si>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</si>
  <si>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</si>
  <si>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</si>
  <si>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</si>
  <si>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</si>
  <si>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</si>
  <si>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</si>
  <si>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</si>
  <si>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</si>
  <si>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</si>
  <si>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</si>
  <si>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</si>
  <si>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</si>
  <si>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</si>
  <si>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</si>
  <si>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</si>
  <si>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</si>
  <si>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</si>
  <si>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</si>
  <si>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</si>
  <si>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</si>
  <si>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</si>
  <si>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</si>
  <si>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</si>
  <si>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</si>
  <si>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</si>
  <si>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</si>
  <si>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</si>
  <si>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</si>
  <si>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</si>
  <si>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</si>
  <si>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</si>
  <si>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</si>
  <si>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</si>
  <si>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</si>
  <si>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</si>
  <si>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</si>
  <si>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</si>
  <si>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</si>
  <si>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</si>
  <si>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</si>
  <si>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</si>
  <si>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</si>
  <si>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</si>
  <si>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</si>
  <si>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</si>
  <si>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</si>
  <si>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</si>
  <si>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</si>
  <si>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</si>
  <si>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</si>
  <si>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</si>
  <si>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</si>
  <si>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</si>
  <si>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</si>
  <si>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</si>
  <si>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</si>
  <si>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</si>
  <si>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</si>
  <si>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</si>
  <si>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</si>
  <si>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</si>
  <si>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</si>
  <si>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</si>
  <si>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</si>
  <si>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</si>
  <si>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</si>
  <si>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</si>
  <si>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</si>
  <si>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</si>
  <si>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</si>
  <si>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</si>
  <si>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</si>
  <si>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</si>
  <si>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</si>
  <si>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</si>
  <si>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</si>
  <si>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</si>
  <si>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</si>
  <si>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</si>
  <si>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</si>
  <si>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</si>
  <si>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</si>
  <si>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</si>
  <si>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</si>
  <si>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</si>
  <si>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</si>
  <si>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</si>
  <si>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</si>
  <si>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</si>
  <si>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</si>
  <si>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</si>
  <si>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</si>
  <si>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</si>
  <si>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</si>
  <si>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</si>
  <si>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</si>
  <si>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</si>
  <si>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</si>
  <si>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</si>
  <si>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</si>
  <si>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</si>
  <si>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</si>
  <si>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</si>
  <si>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</si>
  <si>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</si>
  <si>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</si>
  <si>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</si>
  <si>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</si>
  <si>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</si>
  <si>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</si>
  <si>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</si>
  <si>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</si>
  <si>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</si>
  <si>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</si>
  <si>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</si>
  <si>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</si>
  <si>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</si>
  <si>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</si>
  <si>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</si>
  <si>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</si>
  <si>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</si>
  <si>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</si>
  <si>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</si>
  <si>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</si>
  <si>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</si>
  <si>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</si>
  <si>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</si>
  <si>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</si>
  <si>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</si>
  <si>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</si>
  <si>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</si>
  <si>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</si>
  <si>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</si>
  <si>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</si>
  <si>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</si>
  <si>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</si>
  <si>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</si>
  <si>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</si>
  <si>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</si>
  <si>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</si>
  <si>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</si>
  <si>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</si>
  <si>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</si>
  <si>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</si>
  <si>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</si>
  <si>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</si>
  <si>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</si>
  <si>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</si>
  <si>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</si>
  <si>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</si>
  <si>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</si>
  <si>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</si>
  <si>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</si>
  <si>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</si>
  <si>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</si>
  <si>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</si>
  <si>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</si>
  <si>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</si>
  <si>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</si>
  <si>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</si>
  <si>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</si>
  <si>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</si>
  <si>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</si>
  <si>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</si>
  <si>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</si>
  <si>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</si>
  <si>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</si>
  <si>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</si>
  <si>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</si>
  <si>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</si>
  <si>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</si>
  <si>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</si>
  <si>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</si>
  <si>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</si>
  <si>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</si>
  <si>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</si>
  <si>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</si>
  <si>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</si>
  <si>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</si>
  <si>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</si>
  <si>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</si>
  <si>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</si>
  <si>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</si>
  <si>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</si>
  <si>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</si>
  <si>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</si>
  <si>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</si>
  <si>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</si>
  <si>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</si>
  <si>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</si>
  <si>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</si>
  <si>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</si>
  <si>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</si>
  <si>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</si>
  <si>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</si>
  <si>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</si>
  <si>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</si>
  <si>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</si>
  <si>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</si>
  <si>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</si>
  <si>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</si>
  <si>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</si>
  <si>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</si>
  <si>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</si>
  <si>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</si>
  <si>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</si>
  <si>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</si>
  <si>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</si>
  <si>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</si>
  <si>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</si>
  <si>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</si>
  <si>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</si>
  <si>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</si>
  <si>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</si>
  <si>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</si>
  <si>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</si>
  <si>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</si>
  <si>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</si>
  <si>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</si>
  <si>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</si>
  <si>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</si>
  <si>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</si>
  <si>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</si>
  <si>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</si>
  <si>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</si>
  <si>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</si>
  <si>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</si>
  <si>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</si>
  <si>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</si>
  <si>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</si>
  <si>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</si>
  <si>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</si>
  <si>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</si>
  <si>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</si>
  <si>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</si>
  <si>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</si>
  <si>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</si>
  <si>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</si>
  <si>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</si>
  <si>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</si>
  <si>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</si>
  <si>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</si>
  <si>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</si>
  <si>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</si>
  <si>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</si>
  <si>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</si>
  <si>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</si>
  <si>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</si>
  <si>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</si>
  <si>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</si>
  <si>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</si>
  <si>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</si>
  <si>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</si>
  <si>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</si>
  <si>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</si>
  <si>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</si>
  <si>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</si>
  <si>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</si>
  <si>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</si>
  <si>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</si>
  <si>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</si>
  <si>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</si>
  <si>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</si>
  <si>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</si>
  <si>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</si>
  <si>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</si>
  <si>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</si>
  <si>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</si>
  <si>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</si>
  <si>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</si>
  <si>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</si>
  <si>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</si>
  <si>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</si>
  <si>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</si>
  <si>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</si>
  <si>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</si>
  <si>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</si>
  <si>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</si>
  <si>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</si>
  <si>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</si>
  <si>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</si>
  <si>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</si>
  <si>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</si>
  <si>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</si>
  <si>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</si>
  <si>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</si>
  <si>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</si>
  <si>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</si>
  <si>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</si>
  <si>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</si>
  <si>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</si>
  <si>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</si>
  <si>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</si>
  <si>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</si>
  <si>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</si>
  <si>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</si>
  <si>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</si>
  <si>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</si>
  <si>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</si>
  <si>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</si>
  <si>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</si>
  <si>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</si>
  <si>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</si>
  <si>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</si>
  <si>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</si>
  <si>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</si>
  <si>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</si>
  <si>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</si>
  <si>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</si>
  <si>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</si>
  <si>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</si>
  <si>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</si>
  <si>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</si>
  <si>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</si>
  <si>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</si>
  <si>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</si>
  <si>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</si>
  <si>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</si>
  <si>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</si>
  <si>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</si>
  <si>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</si>
  <si>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</si>
  <si>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</si>
  <si>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</si>
  <si>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</si>
  <si>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</si>
  <si>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</si>
  <si>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</si>
  <si>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</si>
  <si>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</si>
  <si>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</si>
  <si>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</si>
  <si>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</si>
  <si>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</si>
  <si>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</si>
  <si>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</si>
  <si>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</si>
  <si>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</si>
  <si>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</si>
  <si>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</si>
  <si>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</si>
  <si>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</si>
  <si>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</si>
  <si>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</si>
  <si>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</si>
  <si>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</si>
  <si>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</si>
  <si>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</si>
  <si>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</si>
  <si>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</si>
  <si>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</si>
  <si>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</si>
  <si>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</si>
  <si>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</si>
  <si>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</si>
  <si>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</si>
  <si>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</si>
  <si>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</si>
  <si>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</si>
  <si>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</si>
  <si>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</si>
  <si>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</si>
  <si>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</si>
  <si>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Language</t>
  </si>
  <si>
    <t>English</t>
  </si>
  <si>
    <t>Italian</t>
  </si>
  <si>
    <t>Japanese</t>
  </si>
  <si>
    <t>Mandarin</t>
  </si>
  <si>
    <t>French</t>
  </si>
  <si>
    <t>German</t>
  </si>
  <si>
    <t>Customer ID</t>
  </si>
  <si>
    <t>Rental ID</t>
  </si>
  <si>
    <t>Amount</t>
  </si>
  <si>
    <t>Payment Date</t>
  </si>
  <si>
    <t>Payment Time</t>
  </si>
  <si>
    <t>Inventory ID</t>
  </si>
  <si>
    <t>Customer Name</t>
  </si>
  <si>
    <t>Customer Email</t>
  </si>
  <si>
    <t>Customer Status</t>
  </si>
  <si>
    <t>Mary Smith</t>
  </si>
  <si>
    <t>mary.smith@sakilacustomer.org</t>
  </si>
  <si>
    <t>Active</t>
  </si>
  <si>
    <t>Patricia Johnson</t>
  </si>
  <si>
    <t>patricia.johnson@sakilacustomer.org</t>
  </si>
  <si>
    <t>Linda Williams</t>
  </si>
  <si>
    <t>linda.williams@sakilacustomer.org</t>
  </si>
  <si>
    <t>Barbara Jones</t>
  </si>
  <si>
    <t>barbara.jones@sakilacustomer.org</t>
  </si>
  <si>
    <t>Elizabeth Brown</t>
  </si>
  <si>
    <t>elizabeth.brown@sakilacustomer.org</t>
  </si>
  <si>
    <t>jennifer.davis@sakilacustomer.org</t>
  </si>
  <si>
    <t>Maria Miller</t>
  </si>
  <si>
    <t>maria.miller@sakilacustomer.org</t>
  </si>
  <si>
    <t>Susan Wilson</t>
  </si>
  <si>
    <t>susan.wilson@sakilacustomer.org</t>
  </si>
  <si>
    <t>Margaret Moore</t>
  </si>
  <si>
    <t>margaret.moore@sakilacustomer.org</t>
  </si>
  <si>
    <t>Dorothy Taylor</t>
  </si>
  <si>
    <t>dorothy.taylor@sakilacustomer.org</t>
  </si>
  <si>
    <t>Lisa Anderson</t>
  </si>
  <si>
    <t>lisa.anderson@sakilacustomer.org</t>
  </si>
  <si>
    <t>Nancy Thomas</t>
  </si>
  <si>
    <t>nancy.thomas@sakilacustomer.org</t>
  </si>
  <si>
    <t>Karen Jackson</t>
  </si>
  <si>
    <t>karen.jackson@sakilacustomer.org</t>
  </si>
  <si>
    <t>Betty White</t>
  </si>
  <si>
    <t>betty.white@sakilacustomer.org</t>
  </si>
  <si>
    <t>Helen Harris</t>
  </si>
  <si>
    <t>helen.harris@sakilacustomer.org</t>
  </si>
  <si>
    <t>Sandra Martin</t>
  </si>
  <si>
    <t>sandra.martin@sakilacustomer.org</t>
  </si>
  <si>
    <t>Inactive</t>
  </si>
  <si>
    <t>Donna Thompson</t>
  </si>
  <si>
    <t>donna.thompson@sakilacustomer.org</t>
  </si>
  <si>
    <t>Carol Garcia</t>
  </si>
  <si>
    <t>carol.garcia@sakilacustomer.org</t>
  </si>
  <si>
    <t>Ruth Martinez</t>
  </si>
  <si>
    <t>ruth.martinez@sakilacustomer.org</t>
  </si>
  <si>
    <t>Sharon Robinson</t>
  </si>
  <si>
    <t>sharon.robinson@sakilacustomer.org</t>
  </si>
  <si>
    <t>Michelle Clark</t>
  </si>
  <si>
    <t>michelle.clark@sakilacustomer.org</t>
  </si>
  <si>
    <t>Laura Rodriguez</t>
  </si>
  <si>
    <t>laura.rodriguez@sakilacustomer.org</t>
  </si>
  <si>
    <t>Sarah Lewis</t>
  </si>
  <si>
    <t>sarah.lewis@sakilacustomer.org</t>
  </si>
  <si>
    <t>Kimberly Lee</t>
  </si>
  <si>
    <t>kimberly.lee@sakilacustomer.org</t>
  </si>
  <si>
    <t>Deborah Walker</t>
  </si>
  <si>
    <t>deborah.walker@sakilacustomer.org</t>
  </si>
  <si>
    <t>Jessica Hall</t>
  </si>
  <si>
    <t>jessica.hall@sakilacustomer.org</t>
  </si>
  <si>
    <t>Shirley Allen</t>
  </si>
  <si>
    <t>shirley.allen@sakilacustomer.org</t>
  </si>
  <si>
    <t>Cynthia Young</t>
  </si>
  <si>
    <t>cynthia.young@sakilacustomer.org</t>
  </si>
  <si>
    <t>Angela Hernandez</t>
  </si>
  <si>
    <t>angela.hernandez@sakilacustomer.org</t>
  </si>
  <si>
    <t>Melissa King</t>
  </si>
  <si>
    <t>melissa.king@sakilacustomer.org</t>
  </si>
  <si>
    <t>Brenda Wright</t>
  </si>
  <si>
    <t>brenda.wright@sakilacustomer.org</t>
  </si>
  <si>
    <t>Amy Lopez</t>
  </si>
  <si>
    <t>amy.lopez@sakilacustomer.org</t>
  </si>
  <si>
    <t>Anna Hill</t>
  </si>
  <si>
    <t>anna.hill@sakilacustomer.org</t>
  </si>
  <si>
    <t>Rebecca Scott</t>
  </si>
  <si>
    <t>rebecca.scott@sakilacustomer.org</t>
  </si>
  <si>
    <t>Virginia Green</t>
  </si>
  <si>
    <t>virginia.green@sakilacustomer.org</t>
  </si>
  <si>
    <t>Kathleen Adams</t>
  </si>
  <si>
    <t>kathleen.adams@sakilacustomer.org</t>
  </si>
  <si>
    <t>Pamela Baker</t>
  </si>
  <si>
    <t>pamela.baker@sakilacustomer.org</t>
  </si>
  <si>
    <t>Martha Gonzalez</t>
  </si>
  <si>
    <t>martha.gonzalez@sakilacustomer.org</t>
  </si>
  <si>
    <t>Debra Nelson</t>
  </si>
  <si>
    <t>debra.nelson@sakilacustomer.org</t>
  </si>
  <si>
    <t>Amanda Carter</t>
  </si>
  <si>
    <t>amanda.carter@sakilacustomer.org</t>
  </si>
  <si>
    <t>Stephanie Mitchell</t>
  </si>
  <si>
    <t>stephanie.mitchell@sakilacustomer.org</t>
  </si>
  <si>
    <t>Carolyn Perez</t>
  </si>
  <si>
    <t>carolyn.perez@sakilacustomer.org</t>
  </si>
  <si>
    <t>Christine Roberts</t>
  </si>
  <si>
    <t>christine.roberts@sakilacustomer.org</t>
  </si>
  <si>
    <t>Marie Turner</t>
  </si>
  <si>
    <t>marie.turner@sakilacustomer.org</t>
  </si>
  <si>
    <t>Janet Phillips</t>
  </si>
  <si>
    <t>janet.phillips@sakilacustomer.org</t>
  </si>
  <si>
    <t>Catherine Campbell</t>
  </si>
  <si>
    <t>catherine.campbell@sakilacustomer.org</t>
  </si>
  <si>
    <t>Frances Parker</t>
  </si>
  <si>
    <t>frances.parker@sakilacustomer.org</t>
  </si>
  <si>
    <t>Ann Evans</t>
  </si>
  <si>
    <t>ann.evans@sakilacustomer.org</t>
  </si>
  <si>
    <t>Joyce Edwards</t>
  </si>
  <si>
    <t>joyce.edwards@sakilacustomer.org</t>
  </si>
  <si>
    <t>Diane Collins</t>
  </si>
  <si>
    <t>diane.collins@sakilacustomer.org</t>
  </si>
  <si>
    <t>Alice Stewart</t>
  </si>
  <si>
    <t>alice.stewart@sakilacustomer.org</t>
  </si>
  <si>
    <t>Julie Sanchez</t>
  </si>
  <si>
    <t>julie.sanchez@sakilacustomer.org</t>
  </si>
  <si>
    <t>Heather Morris</t>
  </si>
  <si>
    <t>heather.morris@sakilacustomer.org</t>
  </si>
  <si>
    <t>Teresa Rogers</t>
  </si>
  <si>
    <t>teresa.rogers@sakilacustomer.org</t>
  </si>
  <si>
    <t>Doris Reed</t>
  </si>
  <si>
    <t>doris.reed@sakilacustomer.org</t>
  </si>
  <si>
    <t>Gloria Cook</t>
  </si>
  <si>
    <t>gloria.cook@sakilacustomer.org</t>
  </si>
  <si>
    <t>Evelyn Morgan</t>
  </si>
  <si>
    <t>evelyn.morgan@sakilacustomer.org</t>
  </si>
  <si>
    <t>Jean Bell</t>
  </si>
  <si>
    <t>jean.bell@sakilacustomer.org</t>
  </si>
  <si>
    <t>Cheryl Murphy</t>
  </si>
  <si>
    <t>cheryl.murphy@sakilacustomer.org</t>
  </si>
  <si>
    <t>Mildred Bailey</t>
  </si>
  <si>
    <t>mildred.bailey@sakilacustomer.org</t>
  </si>
  <si>
    <t>Katherine Rivera</t>
  </si>
  <si>
    <t>katherine.rivera@sakilacustomer.org</t>
  </si>
  <si>
    <t>Joan Cooper</t>
  </si>
  <si>
    <t>joan.cooper@sakilacustomer.org</t>
  </si>
  <si>
    <t>Ashley Richardson</t>
  </si>
  <si>
    <t>ashley.richardson@sakilacustomer.org</t>
  </si>
  <si>
    <t>Judith Cox</t>
  </si>
  <si>
    <t>judith.cox@sakilacustomer.org</t>
  </si>
  <si>
    <t>Rose Howard</t>
  </si>
  <si>
    <t>rose.howard@sakilacustomer.org</t>
  </si>
  <si>
    <t>Janice Ward</t>
  </si>
  <si>
    <t>janice.ward@sakilacustomer.org</t>
  </si>
  <si>
    <t>Kelly Torres</t>
  </si>
  <si>
    <t>kelly.torres@sakilacustomer.org</t>
  </si>
  <si>
    <t>Nicole Peterson</t>
  </si>
  <si>
    <t>nicole.peterson@sakilacustomer.org</t>
  </si>
  <si>
    <t>Judy Gray</t>
  </si>
  <si>
    <t>judy.gray@sakilacustomer.org</t>
  </si>
  <si>
    <t>Christina Ramirez</t>
  </si>
  <si>
    <t>christina.ramirez@sakilacustomer.org</t>
  </si>
  <si>
    <t>Kathy James</t>
  </si>
  <si>
    <t>kathy.james@sakilacustomer.org</t>
  </si>
  <si>
    <t>Theresa Watson</t>
  </si>
  <si>
    <t>theresa.watson@sakilacustomer.org</t>
  </si>
  <si>
    <t>Beverly Brooks</t>
  </si>
  <si>
    <t>beverly.brooks@sakilacustomer.org</t>
  </si>
  <si>
    <t>Denise Kelly</t>
  </si>
  <si>
    <t>denise.kelly@sakilacustomer.org</t>
  </si>
  <si>
    <t>Tammy Sanders</t>
  </si>
  <si>
    <t>tammy.sanders@sakilacustomer.org</t>
  </si>
  <si>
    <t>Irene Price</t>
  </si>
  <si>
    <t>irene.price@sakilacustomer.org</t>
  </si>
  <si>
    <t>Jane Bennett</t>
  </si>
  <si>
    <t>jane.bennett@sakilacustomer.org</t>
  </si>
  <si>
    <t>Lori Wood</t>
  </si>
  <si>
    <t>lori.wood@sakilacustomer.org</t>
  </si>
  <si>
    <t>Rachel Barnes</t>
  </si>
  <si>
    <t>rachel.barnes@sakilacustomer.org</t>
  </si>
  <si>
    <t>Marilyn Ross</t>
  </si>
  <si>
    <t>marilyn.ross@sakilacustomer.org</t>
  </si>
  <si>
    <t>Andrea Henderson</t>
  </si>
  <si>
    <t>andrea.henderson@sakilacustomer.org</t>
  </si>
  <si>
    <t>Kathryn Coleman</t>
  </si>
  <si>
    <t>kathryn.coleman@sakilacustomer.org</t>
  </si>
  <si>
    <t>Louise Jenkins</t>
  </si>
  <si>
    <t>louise.jenkins@sakilacustomer.org</t>
  </si>
  <si>
    <t>Sara Perry</t>
  </si>
  <si>
    <t>sara.perry@sakilacustomer.org</t>
  </si>
  <si>
    <t>Anne Powell</t>
  </si>
  <si>
    <t>anne.powell@sakilacustomer.org</t>
  </si>
  <si>
    <t>Jacqueline Long</t>
  </si>
  <si>
    <t>jacqueline.long@sakilacustomer.org</t>
  </si>
  <si>
    <t>Wanda Patterson</t>
  </si>
  <si>
    <t>wanda.patterson@sakilacustomer.org</t>
  </si>
  <si>
    <t>Bonnie Hughes</t>
  </si>
  <si>
    <t>bonnie.hughes@sakilacustomer.org</t>
  </si>
  <si>
    <t>Julia Flores</t>
  </si>
  <si>
    <t>julia.flores@sakilacustomer.org</t>
  </si>
  <si>
    <t>Ruby Washington</t>
  </si>
  <si>
    <t>ruby.washington@sakilacustomer.org</t>
  </si>
  <si>
    <t>Lois Butler</t>
  </si>
  <si>
    <t>lois.butler@sakilacustomer.org</t>
  </si>
  <si>
    <t>Tina Simmons</t>
  </si>
  <si>
    <t>tina.simmons@sakilacustomer.org</t>
  </si>
  <si>
    <t>Phyllis Foster</t>
  </si>
  <si>
    <t>phyllis.foster@sakilacustomer.org</t>
  </si>
  <si>
    <t>Norma Gonzales</t>
  </si>
  <si>
    <t>norma.gonzales@sakilacustomer.org</t>
  </si>
  <si>
    <t>Paula Bryant</t>
  </si>
  <si>
    <t>paula.bryant@sakilacustomer.org</t>
  </si>
  <si>
    <t>Diana Alexander</t>
  </si>
  <si>
    <t>diana.alexander@sakilacustomer.org</t>
  </si>
  <si>
    <t>Annie Russell</t>
  </si>
  <si>
    <t>annie.russell@sakilacustomer.org</t>
  </si>
  <si>
    <t>Lillian Griffin</t>
  </si>
  <si>
    <t>lillian.griffin@sakilacustomer.org</t>
  </si>
  <si>
    <t>Emily Diaz</t>
  </si>
  <si>
    <t>emily.diaz@sakilacustomer.org</t>
  </si>
  <si>
    <t>Robin Hayes</t>
  </si>
  <si>
    <t>robin.hayes@sakilacustomer.org</t>
  </si>
  <si>
    <t>Peggy Myers</t>
  </si>
  <si>
    <t>peggy.myers@sakilacustomer.org</t>
  </si>
  <si>
    <t>Crystal Ford</t>
  </si>
  <si>
    <t>crystal.ford@sakilacustomer.org</t>
  </si>
  <si>
    <t>Gladys Hamilton</t>
  </si>
  <si>
    <t>gladys.hamilton@sakilacustomer.org</t>
  </si>
  <si>
    <t>Rita Graham</t>
  </si>
  <si>
    <t>rita.graham@sakilacustomer.org</t>
  </si>
  <si>
    <t>Dawn Sullivan</t>
  </si>
  <si>
    <t>dawn.sullivan@sakilacustomer.org</t>
  </si>
  <si>
    <t>Connie Wallace</t>
  </si>
  <si>
    <t>connie.wallace@sakilacustomer.org</t>
  </si>
  <si>
    <t>Florence Woods</t>
  </si>
  <si>
    <t>florence.woods@sakilacustomer.org</t>
  </si>
  <si>
    <t>Tracy Cole</t>
  </si>
  <si>
    <t>tracy.cole@sakilacustomer.org</t>
  </si>
  <si>
    <t>Edna West</t>
  </si>
  <si>
    <t>edna.west@sakilacustomer.org</t>
  </si>
  <si>
    <t>Tiffany Jordan</t>
  </si>
  <si>
    <t>tiffany.jordan@sakilacustomer.org</t>
  </si>
  <si>
    <t>Carmen Owens</t>
  </si>
  <si>
    <t>carmen.owens@sakilacustomer.org</t>
  </si>
  <si>
    <t>Rosa Reynolds</t>
  </si>
  <si>
    <t>rosa.reynolds@sakilacustomer.org</t>
  </si>
  <si>
    <t>Cindy Fisher</t>
  </si>
  <si>
    <t>cindy.fisher@sakilacustomer.org</t>
  </si>
  <si>
    <t>Grace Ellis</t>
  </si>
  <si>
    <t>grace.ellis@sakilacustomer.org</t>
  </si>
  <si>
    <t>Wendy Harrison</t>
  </si>
  <si>
    <t>wendy.harrison@sakilacustomer.org</t>
  </si>
  <si>
    <t>Victoria Gibson</t>
  </si>
  <si>
    <t>victoria.gibson@sakilacustomer.org</t>
  </si>
  <si>
    <t>Edith Mcdonald</t>
  </si>
  <si>
    <t>edith.mcdonald@sakilacustomer.org</t>
  </si>
  <si>
    <t>Kim Cruz</t>
  </si>
  <si>
    <t>kim.cruz@sakilacustomer.org</t>
  </si>
  <si>
    <t>Sherry Marshall</t>
  </si>
  <si>
    <t>sherry.marshall@sakilacustomer.org</t>
  </si>
  <si>
    <t>Sylvia Ortiz</t>
  </si>
  <si>
    <t>sylvia.ortiz@sakilacustomer.org</t>
  </si>
  <si>
    <t>Josephine Gomez</t>
  </si>
  <si>
    <t>josephine.gomez@sakilacustomer.org</t>
  </si>
  <si>
    <t>Thelma Murray</t>
  </si>
  <si>
    <t>thelma.murray@sakilacustomer.org</t>
  </si>
  <si>
    <t>Shannon Freeman</t>
  </si>
  <si>
    <t>shannon.freeman@sakilacustomer.org</t>
  </si>
  <si>
    <t>Sheila Wells</t>
  </si>
  <si>
    <t>sheila.wells@sakilacustomer.org</t>
  </si>
  <si>
    <t>Ethel Webb</t>
  </si>
  <si>
    <t>ethel.webb@sakilacustomer.org</t>
  </si>
  <si>
    <t>Ellen Simpson</t>
  </si>
  <si>
    <t>ellen.simpson@sakilacustomer.org</t>
  </si>
  <si>
    <t>Elaine Stevens</t>
  </si>
  <si>
    <t>elaine.stevens@sakilacustomer.org</t>
  </si>
  <si>
    <t>Marjorie Tucker</t>
  </si>
  <si>
    <t>marjorie.tucker@sakilacustomer.org</t>
  </si>
  <si>
    <t>Carrie Porter</t>
  </si>
  <si>
    <t>carrie.porter@sakilacustomer.org</t>
  </si>
  <si>
    <t>Charlotte Hunter</t>
  </si>
  <si>
    <t>charlotte.hunter@sakilacustomer.org</t>
  </si>
  <si>
    <t>Monica Hicks</t>
  </si>
  <si>
    <t>monica.hicks@sakilacustomer.org</t>
  </si>
  <si>
    <t>Esther Crawford</t>
  </si>
  <si>
    <t>esther.crawford@sakilacustomer.org</t>
  </si>
  <si>
    <t>Pauline Henry</t>
  </si>
  <si>
    <t>pauline.henry@sakilacustomer.org</t>
  </si>
  <si>
    <t>Emma Boyd</t>
  </si>
  <si>
    <t>emma.boyd@sakilacustomer.org</t>
  </si>
  <si>
    <t>Juanita Mason</t>
  </si>
  <si>
    <t>juanita.mason@sakilacustomer.org</t>
  </si>
  <si>
    <t>Anita Morales</t>
  </si>
  <si>
    <t>anita.morales@sakilacustomer.org</t>
  </si>
  <si>
    <t>Rhonda Kennedy</t>
  </si>
  <si>
    <t>rhonda.kennedy@sakilacustomer.org</t>
  </si>
  <si>
    <t>Hazel Warren</t>
  </si>
  <si>
    <t>hazel.warren@sakilacustomer.org</t>
  </si>
  <si>
    <t>Amber Dixon</t>
  </si>
  <si>
    <t>amber.dixon@sakilacustomer.org</t>
  </si>
  <si>
    <t>Eva Ramos</t>
  </si>
  <si>
    <t>eva.ramos@sakilacustomer.org</t>
  </si>
  <si>
    <t>Debbie Reyes</t>
  </si>
  <si>
    <t>debbie.reyes@sakilacustomer.org</t>
  </si>
  <si>
    <t>April Burns</t>
  </si>
  <si>
    <t>april.burns@sakilacustomer.org</t>
  </si>
  <si>
    <t>Leslie Gordon</t>
  </si>
  <si>
    <t>leslie.gordon@sakilacustomer.org</t>
  </si>
  <si>
    <t>Clara Shaw</t>
  </si>
  <si>
    <t>clara.shaw@sakilacustomer.org</t>
  </si>
  <si>
    <t>Lucille Holmes</t>
  </si>
  <si>
    <t>lucille.holmes@sakilacustomer.org</t>
  </si>
  <si>
    <t>Jamie Rice</t>
  </si>
  <si>
    <t>jamie.rice@sakilacustomer.org</t>
  </si>
  <si>
    <t>Joanne Robertson</t>
  </si>
  <si>
    <t>joanne.robertson@sakilacustomer.org</t>
  </si>
  <si>
    <t>Eleanor Hunt</t>
  </si>
  <si>
    <t>eleanor.hunt@sakilacustomer.org</t>
  </si>
  <si>
    <t>Valerie Black</t>
  </si>
  <si>
    <t>valerie.black@sakilacustomer.org</t>
  </si>
  <si>
    <t>Danielle Daniels</t>
  </si>
  <si>
    <t>danielle.daniels@sakilacustomer.org</t>
  </si>
  <si>
    <t>Megan Palmer</t>
  </si>
  <si>
    <t>megan.palmer@sakilacustomer.org</t>
  </si>
  <si>
    <t>Alicia Mills</t>
  </si>
  <si>
    <t>alicia.mills@sakilacustomer.org</t>
  </si>
  <si>
    <t>Suzanne Nichols</t>
  </si>
  <si>
    <t>suzanne.nichols@sakilacustomer.org</t>
  </si>
  <si>
    <t>Michele Grant</t>
  </si>
  <si>
    <t>michele.grant@sakilacustomer.org</t>
  </si>
  <si>
    <t>Gail Knight</t>
  </si>
  <si>
    <t>gail.knight@sakilacustomer.org</t>
  </si>
  <si>
    <t>Bertha Ferguson</t>
  </si>
  <si>
    <t>bertha.ferguson@sakilacustomer.org</t>
  </si>
  <si>
    <t>Darlene Rose</t>
  </si>
  <si>
    <t>darlene.rose@sakilacustomer.org</t>
  </si>
  <si>
    <t>Veronica Stone</t>
  </si>
  <si>
    <t>veronica.stone@sakilacustomer.org</t>
  </si>
  <si>
    <t>Jill Hawkins</t>
  </si>
  <si>
    <t>jill.hawkins@sakilacustomer.org</t>
  </si>
  <si>
    <t>Erin Dunn</t>
  </si>
  <si>
    <t>erin.dunn@sakilacustomer.org</t>
  </si>
  <si>
    <t>Geraldine Perkins</t>
  </si>
  <si>
    <t>geraldine.perkins@sakilacustomer.org</t>
  </si>
  <si>
    <t>Lauren Hudson</t>
  </si>
  <si>
    <t>lauren.hudson@sakilacustomer.org</t>
  </si>
  <si>
    <t>Cathy Spencer</t>
  </si>
  <si>
    <t>cathy.spencer@sakilacustomer.org</t>
  </si>
  <si>
    <t>Joann Gardner</t>
  </si>
  <si>
    <t>joann.gardner@sakilacustomer.org</t>
  </si>
  <si>
    <t>Lorraine Stephens</t>
  </si>
  <si>
    <t>lorraine.stephens@sakilacustomer.org</t>
  </si>
  <si>
    <t>Lynn Payne</t>
  </si>
  <si>
    <t>lynn.payne@sakilacustomer.org</t>
  </si>
  <si>
    <t>Sally Pierce</t>
  </si>
  <si>
    <t>sally.pierce@sakilacustomer.org</t>
  </si>
  <si>
    <t>Regina Berry</t>
  </si>
  <si>
    <t>regina.berry@sakilacustomer.org</t>
  </si>
  <si>
    <t>Erica Matthews</t>
  </si>
  <si>
    <t>erica.matthews@sakilacustomer.org</t>
  </si>
  <si>
    <t>Beatrice Arnold</t>
  </si>
  <si>
    <t>beatrice.arnold@sakilacustomer.org</t>
  </si>
  <si>
    <t>Dolores Wagner</t>
  </si>
  <si>
    <t>dolores.wagner@sakilacustomer.org</t>
  </si>
  <si>
    <t>Bernice Willis</t>
  </si>
  <si>
    <t>bernice.willis@sakilacustomer.org</t>
  </si>
  <si>
    <t>Audrey Ray</t>
  </si>
  <si>
    <t>audrey.ray@sakilacustomer.org</t>
  </si>
  <si>
    <t>Yvonne Watkins</t>
  </si>
  <si>
    <t>yvonne.watkins@sakilacustomer.org</t>
  </si>
  <si>
    <t>Annette Olson</t>
  </si>
  <si>
    <t>annette.olson@sakilacustomer.org</t>
  </si>
  <si>
    <t>June Carroll</t>
  </si>
  <si>
    <t>june.carroll@sakilacustomer.org</t>
  </si>
  <si>
    <t>Samantha Duncan</t>
  </si>
  <si>
    <t>samantha.duncan@sakilacustomer.org</t>
  </si>
  <si>
    <t>Marion Snyder</t>
  </si>
  <si>
    <t>marion.snyder@sakilacustomer.org</t>
  </si>
  <si>
    <t>Dana Hart</t>
  </si>
  <si>
    <t>dana.hart@sakilacustomer.org</t>
  </si>
  <si>
    <t>Stacy Cunningham</t>
  </si>
  <si>
    <t>stacy.cunningham@sakilacustomer.org</t>
  </si>
  <si>
    <t>Ana Bradley</t>
  </si>
  <si>
    <t>ana.bradley@sakilacustomer.org</t>
  </si>
  <si>
    <t>Renee Lane</t>
  </si>
  <si>
    <t>renee.lane@sakilacustomer.org</t>
  </si>
  <si>
    <t>Ida Andrews</t>
  </si>
  <si>
    <t>ida.andrews@sakilacustomer.org</t>
  </si>
  <si>
    <t>Vivian Ruiz</t>
  </si>
  <si>
    <t>vivian.ruiz@sakilacustomer.org</t>
  </si>
  <si>
    <t>Roberta Harper</t>
  </si>
  <si>
    <t>roberta.harper@sakilacustomer.org</t>
  </si>
  <si>
    <t>Holly Fox</t>
  </si>
  <si>
    <t>holly.fox@sakilacustomer.org</t>
  </si>
  <si>
    <t>Brittany Riley</t>
  </si>
  <si>
    <t>brittany.riley@sakilacustomer.org</t>
  </si>
  <si>
    <t>Melanie Armstrong</t>
  </si>
  <si>
    <t>melanie.armstrong@sakilacustomer.org</t>
  </si>
  <si>
    <t>Loretta Carpenter</t>
  </si>
  <si>
    <t>loretta.carpenter@sakilacustomer.org</t>
  </si>
  <si>
    <t>Yolanda Weaver</t>
  </si>
  <si>
    <t>yolanda.weaver@sakilacustomer.org</t>
  </si>
  <si>
    <t>Jeanette Greene</t>
  </si>
  <si>
    <t>jeanette.greene@sakilacustomer.org</t>
  </si>
  <si>
    <t>Laurie Lawrence</t>
  </si>
  <si>
    <t>laurie.lawrence@sakilacustomer.org</t>
  </si>
  <si>
    <t>Katie Elliott</t>
  </si>
  <si>
    <t>katie.elliott@sakilacustomer.org</t>
  </si>
  <si>
    <t>Kristen Chavez</t>
  </si>
  <si>
    <t>kristen.chavez@sakilacustomer.org</t>
  </si>
  <si>
    <t>Vanessa Sims</t>
  </si>
  <si>
    <t>vanessa.sims@sakilacustomer.org</t>
  </si>
  <si>
    <t>Alma Austin</t>
  </si>
  <si>
    <t>alma.austin@sakilacustomer.org</t>
  </si>
  <si>
    <t>Sue Peters</t>
  </si>
  <si>
    <t>sue.peters@sakilacustomer.org</t>
  </si>
  <si>
    <t>Elsie Kelley</t>
  </si>
  <si>
    <t>elsie.kelley@sakilacustomer.org</t>
  </si>
  <si>
    <t>Beth Franklin</t>
  </si>
  <si>
    <t>beth.franklin@sakilacustomer.org</t>
  </si>
  <si>
    <t>Jeanne Lawson</t>
  </si>
  <si>
    <t>jeanne.lawson@sakilacustomer.org</t>
  </si>
  <si>
    <t>Vicki Fields</t>
  </si>
  <si>
    <t>vicki.fields@sakilacustomer.org</t>
  </si>
  <si>
    <t>Carla Gutierrez</t>
  </si>
  <si>
    <t>carla.gutierrez@sakilacustomer.org</t>
  </si>
  <si>
    <t>Tara Ryan</t>
  </si>
  <si>
    <t>tara.ryan@sakilacustomer.org</t>
  </si>
  <si>
    <t>Rosemary Schmidt</t>
  </si>
  <si>
    <t>rosemary.schmidt@sakilacustomer.org</t>
  </si>
  <si>
    <t>Eileen Carr</t>
  </si>
  <si>
    <t>eileen.carr@sakilacustomer.org</t>
  </si>
  <si>
    <t>Terri Vasquez</t>
  </si>
  <si>
    <t>terri.vasquez@sakilacustomer.org</t>
  </si>
  <si>
    <t>Gertrude Castillo</t>
  </si>
  <si>
    <t>gertrude.castillo@sakilacustomer.org</t>
  </si>
  <si>
    <t>Lucy Wheeler</t>
  </si>
  <si>
    <t>lucy.wheeler@sakilacustomer.org</t>
  </si>
  <si>
    <t>Tonya Chapman</t>
  </si>
  <si>
    <t>tonya.chapman@sakilacustomer.org</t>
  </si>
  <si>
    <t>Ella Oliver</t>
  </si>
  <si>
    <t>ella.oliver@sakilacustomer.org</t>
  </si>
  <si>
    <t>Stacey Montgomery</t>
  </si>
  <si>
    <t>stacey.montgomery@sakilacustomer.org</t>
  </si>
  <si>
    <t>Wilma Richards</t>
  </si>
  <si>
    <t>wilma.richards@sakilacustomer.org</t>
  </si>
  <si>
    <t>Gina Williamson</t>
  </si>
  <si>
    <t>gina.williamson@sakilacustomer.org</t>
  </si>
  <si>
    <t>Kristin Johnston</t>
  </si>
  <si>
    <t>kristin.johnston@sakilacustomer.org</t>
  </si>
  <si>
    <t>Jessie Banks</t>
  </si>
  <si>
    <t>jessie.banks@sakilacustomer.org</t>
  </si>
  <si>
    <t>Natalie Meyer</t>
  </si>
  <si>
    <t>natalie.meyer@sakilacustomer.org</t>
  </si>
  <si>
    <t>Agnes Bishop</t>
  </si>
  <si>
    <t>agnes.bishop@sakilacustomer.org</t>
  </si>
  <si>
    <t>Vera Mccoy</t>
  </si>
  <si>
    <t>vera.mccoy@sakilacustomer.org</t>
  </si>
  <si>
    <t>Willie Howell</t>
  </si>
  <si>
    <t>willie.howell@sakilacustomer.org</t>
  </si>
  <si>
    <t>Charlene Alvarez</t>
  </si>
  <si>
    <t>charlene.alvarez@sakilacustomer.org</t>
  </si>
  <si>
    <t>Bessie Morrison</t>
  </si>
  <si>
    <t>bessie.morrison@sakilacustomer.org</t>
  </si>
  <si>
    <t>Delores Hansen</t>
  </si>
  <si>
    <t>delores.hansen@sakilacustomer.org</t>
  </si>
  <si>
    <t>Melinda Fernandez</t>
  </si>
  <si>
    <t>melinda.fernandez@sakilacustomer.org</t>
  </si>
  <si>
    <t>Pearl Garza</t>
  </si>
  <si>
    <t>pearl.garza@sakilacustomer.org</t>
  </si>
  <si>
    <t>Arlene Harvey</t>
  </si>
  <si>
    <t>arlene.harvey@sakilacustomer.org</t>
  </si>
  <si>
    <t>Maureen Little</t>
  </si>
  <si>
    <t>maureen.little@sakilacustomer.org</t>
  </si>
  <si>
    <t>Colleen Burton</t>
  </si>
  <si>
    <t>colleen.burton@sakilacustomer.org</t>
  </si>
  <si>
    <t>Allison Stanley</t>
  </si>
  <si>
    <t>allison.stanley@sakilacustomer.org</t>
  </si>
  <si>
    <t>Tamara Nguyen</t>
  </si>
  <si>
    <t>tamara.nguyen@sakilacustomer.org</t>
  </si>
  <si>
    <t>Joy George</t>
  </si>
  <si>
    <t>joy.george@sakilacustomer.org</t>
  </si>
  <si>
    <t>Georgia Jacobs</t>
  </si>
  <si>
    <t>georgia.jacobs@sakilacustomer.org</t>
  </si>
  <si>
    <t>Constance Reid</t>
  </si>
  <si>
    <t>constance.reid@sakilacustomer.org</t>
  </si>
  <si>
    <t>Lillie Kim</t>
  </si>
  <si>
    <t>lillie.kim@sakilacustomer.org</t>
  </si>
  <si>
    <t>Claudia Fuller</t>
  </si>
  <si>
    <t>claudia.fuller@sakilacustomer.org</t>
  </si>
  <si>
    <t>Jackie Lynch</t>
  </si>
  <si>
    <t>jackie.lynch@sakilacustomer.org</t>
  </si>
  <si>
    <t>Marcia Dean</t>
  </si>
  <si>
    <t>marcia.dean@sakilacustomer.org</t>
  </si>
  <si>
    <t>Tanya Gilbert</t>
  </si>
  <si>
    <t>tanya.gilbert@sakilacustomer.org</t>
  </si>
  <si>
    <t>Nellie Garrett</t>
  </si>
  <si>
    <t>nellie.garrett@sakilacustomer.org</t>
  </si>
  <si>
    <t>Minnie Romero</t>
  </si>
  <si>
    <t>minnie.romero@sakilacustomer.org</t>
  </si>
  <si>
    <t>Marlene Welch</t>
  </si>
  <si>
    <t>marlene.welch@sakilacustomer.org</t>
  </si>
  <si>
    <t>Heidi Larson</t>
  </si>
  <si>
    <t>heidi.larson@sakilacustomer.org</t>
  </si>
  <si>
    <t>Glenda Frazier</t>
  </si>
  <si>
    <t>glenda.frazier@sakilacustomer.org</t>
  </si>
  <si>
    <t>Lydia Burke</t>
  </si>
  <si>
    <t>lydia.burke@sakilacustomer.org</t>
  </si>
  <si>
    <t>Viola Hanson</t>
  </si>
  <si>
    <t>viola.hanson@sakilacustomer.org</t>
  </si>
  <si>
    <t>Courtney Day</t>
  </si>
  <si>
    <t>courtney.day@sakilacustomer.org</t>
  </si>
  <si>
    <t>Marian Mendoza</t>
  </si>
  <si>
    <t>marian.mendoza@sakilacustomer.org</t>
  </si>
  <si>
    <t>Stella Moreno</t>
  </si>
  <si>
    <t>stella.moreno@sakilacustomer.org</t>
  </si>
  <si>
    <t>Caroline Bowman</t>
  </si>
  <si>
    <t>caroline.bowman@sakilacustomer.org</t>
  </si>
  <si>
    <t>Dora Medina</t>
  </si>
  <si>
    <t>dora.medina@sakilacustomer.org</t>
  </si>
  <si>
    <t>Jo Fowler</t>
  </si>
  <si>
    <t>jo.fowler@sakilacustomer.org</t>
  </si>
  <si>
    <t>Vickie Brewer</t>
  </si>
  <si>
    <t>vickie.brewer@sakilacustomer.org</t>
  </si>
  <si>
    <t>Mattie Hoffman</t>
  </si>
  <si>
    <t>mattie.hoffman@sakilacustomer.org</t>
  </si>
  <si>
    <t>Terry Carlson</t>
  </si>
  <si>
    <t>terry.carlson@sakilacustomer.org</t>
  </si>
  <si>
    <t>Maxine Silva</t>
  </si>
  <si>
    <t>maxine.silva@sakilacustomer.org</t>
  </si>
  <si>
    <t>Irma Pearson</t>
  </si>
  <si>
    <t>irma.pearson@sakilacustomer.org</t>
  </si>
  <si>
    <t>Mabel Holland</t>
  </si>
  <si>
    <t>mabel.holland@sakilacustomer.org</t>
  </si>
  <si>
    <t>Marsha Douglas</t>
  </si>
  <si>
    <t>marsha.douglas@sakilacustomer.org</t>
  </si>
  <si>
    <t>Myrtle Fleming</t>
  </si>
  <si>
    <t>myrtle.fleming@sakilacustomer.org</t>
  </si>
  <si>
    <t>Lena Jensen</t>
  </si>
  <si>
    <t>lena.jensen@sakilacustomer.org</t>
  </si>
  <si>
    <t>Christy Vargas</t>
  </si>
  <si>
    <t>christy.vargas@sakilacustomer.org</t>
  </si>
  <si>
    <t>Deanna Byrd</t>
  </si>
  <si>
    <t>deanna.byrd@sakilacustomer.org</t>
  </si>
  <si>
    <t>Patsy Davidson</t>
  </si>
  <si>
    <t>patsy.davidson@sakilacustomer.org</t>
  </si>
  <si>
    <t>Hilda Hopkins</t>
  </si>
  <si>
    <t>hilda.hopkins@sakilacustomer.org</t>
  </si>
  <si>
    <t>Gwendolyn May</t>
  </si>
  <si>
    <t>gwendolyn.may@sakilacustomer.org</t>
  </si>
  <si>
    <t>Jennie Terry</t>
  </si>
  <si>
    <t>jennie.terry@sakilacustomer.org</t>
  </si>
  <si>
    <t>Nora Herrera</t>
  </si>
  <si>
    <t>nora.herrera@sakilacustomer.org</t>
  </si>
  <si>
    <t>Margie Wade</t>
  </si>
  <si>
    <t>margie.wade@sakilacustomer.org</t>
  </si>
  <si>
    <t>Nina Soto</t>
  </si>
  <si>
    <t>nina.soto@sakilacustomer.org</t>
  </si>
  <si>
    <t>Cassandra Walters</t>
  </si>
  <si>
    <t>cassandra.walters@sakilacustomer.org</t>
  </si>
  <si>
    <t>Leah Curtis</t>
  </si>
  <si>
    <t>leah.curtis@sakilacustomer.org</t>
  </si>
  <si>
    <t>Penny Neal</t>
  </si>
  <si>
    <t>penny.neal@sakilacustomer.org</t>
  </si>
  <si>
    <t>Kay Caldwell</t>
  </si>
  <si>
    <t>kay.caldwell@sakilacustomer.org</t>
  </si>
  <si>
    <t>Priscilla Lowe</t>
  </si>
  <si>
    <t>priscilla.lowe@sakilacustomer.org</t>
  </si>
  <si>
    <t>Naomi Jennings</t>
  </si>
  <si>
    <t>naomi.jennings@sakilacustomer.org</t>
  </si>
  <si>
    <t>Carole Barnett</t>
  </si>
  <si>
    <t>carole.barnett@sakilacustomer.org</t>
  </si>
  <si>
    <t>Brandy Graves</t>
  </si>
  <si>
    <t>brandy.graves@sakilacustomer.org</t>
  </si>
  <si>
    <t>Olga Jimenez</t>
  </si>
  <si>
    <t>olga.jimenez@sakilacustomer.org</t>
  </si>
  <si>
    <t>Billie Horton</t>
  </si>
  <si>
    <t>billie.horton@sakilacustomer.org</t>
  </si>
  <si>
    <t>Dianne Shelton</t>
  </si>
  <si>
    <t>dianne.shelton@sakilacustomer.org</t>
  </si>
  <si>
    <t>Tracey Barrett</t>
  </si>
  <si>
    <t>tracey.barrett@sakilacustomer.org</t>
  </si>
  <si>
    <t>Leona Obrien</t>
  </si>
  <si>
    <t>leona.obrien@sakilacustomer.org</t>
  </si>
  <si>
    <t>Jenny Castro</t>
  </si>
  <si>
    <t>jenny.castro@sakilacustomer.org</t>
  </si>
  <si>
    <t>Felicia Sutton</t>
  </si>
  <si>
    <t>felicia.sutton@sakilacustomer.org</t>
  </si>
  <si>
    <t>Sonia Gregory</t>
  </si>
  <si>
    <t>sonia.gregory@sakilacustomer.org</t>
  </si>
  <si>
    <t>Miriam Mckinney</t>
  </si>
  <si>
    <t>miriam.mckinney@sakilacustomer.org</t>
  </si>
  <si>
    <t>Velma Lucas</t>
  </si>
  <si>
    <t>velma.lucas@sakilacustomer.org</t>
  </si>
  <si>
    <t>Becky Miles</t>
  </si>
  <si>
    <t>becky.miles@sakilacustomer.org</t>
  </si>
  <si>
    <t>Bobbie Craig</t>
  </si>
  <si>
    <t>bobbie.craig@sakilacustomer.org</t>
  </si>
  <si>
    <t>Violet Rodriquez</t>
  </si>
  <si>
    <t>violet.rodriquez@sakilacustomer.org</t>
  </si>
  <si>
    <t>Kristina Chambers</t>
  </si>
  <si>
    <t>kristina.chambers@sakilacustomer.org</t>
  </si>
  <si>
    <t>Toni Holt</t>
  </si>
  <si>
    <t>toni.holt@sakilacustomer.org</t>
  </si>
  <si>
    <t>Misty Lambert</t>
  </si>
  <si>
    <t>misty.lambert@sakilacustomer.org</t>
  </si>
  <si>
    <t>Mae Fletcher</t>
  </si>
  <si>
    <t>mae.fletcher@sakilacustomer.org</t>
  </si>
  <si>
    <t>Shelly Watts</t>
  </si>
  <si>
    <t>shelly.watts@sakilacustomer.org</t>
  </si>
  <si>
    <t>Daisy Bates</t>
  </si>
  <si>
    <t>daisy.bates@sakilacustomer.org</t>
  </si>
  <si>
    <t>Ramona Hale</t>
  </si>
  <si>
    <t>ramona.hale@sakilacustomer.org</t>
  </si>
  <si>
    <t>Sherri Rhodes</t>
  </si>
  <si>
    <t>sherri.rhodes@sakilacustomer.org</t>
  </si>
  <si>
    <t>Erika Pena</t>
  </si>
  <si>
    <t>erika.pena@sakilacustomer.org</t>
  </si>
  <si>
    <t>James Gannon</t>
  </si>
  <si>
    <t>james.gannon@sakilacustomer.org</t>
  </si>
  <si>
    <t>John Farnsworth</t>
  </si>
  <si>
    <t>john.farnsworth@sakilacustomer.org</t>
  </si>
  <si>
    <t>Robert Baughman</t>
  </si>
  <si>
    <t>robert.baughman@sakilacustomer.org</t>
  </si>
  <si>
    <t>Michael Silverman</t>
  </si>
  <si>
    <t>michael.silverman@sakilacustomer.org</t>
  </si>
  <si>
    <t>William Satterfield</t>
  </si>
  <si>
    <t>william.satterfield@sakilacustomer.org</t>
  </si>
  <si>
    <t>David Royal</t>
  </si>
  <si>
    <t>david.royal@sakilacustomer.org</t>
  </si>
  <si>
    <t>Richard Mccrary</t>
  </si>
  <si>
    <t>richard.mccrary@sakilacustomer.org</t>
  </si>
  <si>
    <t>Charles Kowalski</t>
  </si>
  <si>
    <t>charles.kowalski@sakilacustomer.org</t>
  </si>
  <si>
    <t>Joseph Joy</t>
  </si>
  <si>
    <t>joseph.joy@sakilacustomer.org</t>
  </si>
  <si>
    <t>Thomas Grigsby</t>
  </si>
  <si>
    <t>thomas.grigsby@sakilacustomer.org</t>
  </si>
  <si>
    <t>Christopher Greco</t>
  </si>
  <si>
    <t>christopher.greco@sakilacustomer.org</t>
  </si>
  <si>
    <t>Daniel Cabral</t>
  </si>
  <si>
    <t>daniel.cabral@sakilacustomer.org</t>
  </si>
  <si>
    <t>Paul Trout</t>
  </si>
  <si>
    <t>paul.trout@sakilacustomer.org</t>
  </si>
  <si>
    <t>Mark Rinehart</t>
  </si>
  <si>
    <t>mark.rinehart@sakilacustomer.org</t>
  </si>
  <si>
    <t>Donald Mahon</t>
  </si>
  <si>
    <t>donald.mahon@sakilacustomer.org</t>
  </si>
  <si>
    <t>George Linton</t>
  </si>
  <si>
    <t>george.linton@sakilacustomer.org</t>
  </si>
  <si>
    <t>Kenneth Gooden</t>
  </si>
  <si>
    <t>kenneth.gooden@sakilacustomer.org</t>
  </si>
  <si>
    <t>Steven Curley</t>
  </si>
  <si>
    <t>steven.curley@sakilacustomer.org</t>
  </si>
  <si>
    <t>Edward Baugh</t>
  </si>
  <si>
    <t>edward.baugh@sakilacustomer.org</t>
  </si>
  <si>
    <t>Brian Wyman</t>
  </si>
  <si>
    <t>brian.wyman@sakilacustomer.org</t>
  </si>
  <si>
    <t>Ronald Weiner</t>
  </si>
  <si>
    <t>ronald.weiner@sakilacustomer.org</t>
  </si>
  <si>
    <t>Anthony Schwab</t>
  </si>
  <si>
    <t>anthony.schwab@sakilacustomer.org</t>
  </si>
  <si>
    <t>Kevin Schuler</t>
  </si>
  <si>
    <t>kevin.schuler@sakilacustomer.org</t>
  </si>
  <si>
    <t>Jason Morrissey</t>
  </si>
  <si>
    <t>jason.morrissey@sakilacustomer.org</t>
  </si>
  <si>
    <t>Matthew Mahan</t>
  </si>
  <si>
    <t>matthew.mahan@sakilacustomer.org</t>
  </si>
  <si>
    <t>Gary Coy</t>
  </si>
  <si>
    <t>gary.coy@sakilacustomer.org</t>
  </si>
  <si>
    <t>Timothy Bunn</t>
  </si>
  <si>
    <t>timothy.bunn@sakilacustomer.org</t>
  </si>
  <si>
    <t>Jose Andrew</t>
  </si>
  <si>
    <t>jose.andrew@sakilacustomer.org</t>
  </si>
  <si>
    <t>Larry Thrasher</t>
  </si>
  <si>
    <t>larry.thrasher@sakilacustomer.org</t>
  </si>
  <si>
    <t>Jeffrey Spear</t>
  </si>
  <si>
    <t>jeffrey.spear@sakilacustomer.org</t>
  </si>
  <si>
    <t>Frank Waggoner</t>
  </si>
  <si>
    <t>frank.waggoner@sakilacustomer.org</t>
  </si>
  <si>
    <t>Scott Shelley</t>
  </si>
  <si>
    <t>scott.shelley@sakilacustomer.org</t>
  </si>
  <si>
    <t>Eric Robert</t>
  </si>
  <si>
    <t>eric.robert@sakilacustomer.org</t>
  </si>
  <si>
    <t>Stephen Qualls</t>
  </si>
  <si>
    <t>stephen.qualls@sakilacustomer.org</t>
  </si>
  <si>
    <t>Andrew Purdy</t>
  </si>
  <si>
    <t>andrew.purdy@sakilacustomer.org</t>
  </si>
  <si>
    <t>Raymond Mcwhorter</t>
  </si>
  <si>
    <t>raymond.mcwhorter@sakilacustomer.org</t>
  </si>
  <si>
    <t>Gregory Mauldin</t>
  </si>
  <si>
    <t>gregory.mauldin@sakilacustomer.org</t>
  </si>
  <si>
    <t>Joshua Mark</t>
  </si>
  <si>
    <t>joshua.mark@sakilacustomer.org</t>
  </si>
  <si>
    <t>Jerry Jordon</t>
  </si>
  <si>
    <t>jerry.jordon@sakilacustomer.org</t>
  </si>
  <si>
    <t>Dennis Gilman</t>
  </si>
  <si>
    <t>dennis.gilman@sakilacustomer.org</t>
  </si>
  <si>
    <t>Walter Perryman</t>
  </si>
  <si>
    <t>walter.perryman@sakilacustomer.org</t>
  </si>
  <si>
    <t>Patrick Newsom</t>
  </si>
  <si>
    <t>patrick.newsom@sakilacustomer.org</t>
  </si>
  <si>
    <t>Peter Menard</t>
  </si>
  <si>
    <t>peter.menard@sakilacustomer.org</t>
  </si>
  <si>
    <t>Harold Martino</t>
  </si>
  <si>
    <t>harold.martino@sakilacustomer.org</t>
  </si>
  <si>
    <t>Douglas Graf</t>
  </si>
  <si>
    <t>douglas.graf@sakilacustomer.org</t>
  </si>
  <si>
    <t>Henry Billingsley</t>
  </si>
  <si>
    <t>henry.billingsley@sakilacustomer.org</t>
  </si>
  <si>
    <t>Carl Artis</t>
  </si>
  <si>
    <t>carl.artis@sakilacustomer.org</t>
  </si>
  <si>
    <t>Arthur Simpkins</t>
  </si>
  <si>
    <t>arthur.simpkins@sakilacustomer.org</t>
  </si>
  <si>
    <t>Ryan Salisbury</t>
  </si>
  <si>
    <t>ryan.salisbury@sakilacustomer.org</t>
  </si>
  <si>
    <t>Roger Quintanilla</t>
  </si>
  <si>
    <t>roger.quintanilla@sakilacustomer.org</t>
  </si>
  <si>
    <t>Joe Gilliland</t>
  </si>
  <si>
    <t>joe.gilliland@sakilacustomer.org</t>
  </si>
  <si>
    <t>Juan Fraley</t>
  </si>
  <si>
    <t>juan.fraley@sakilacustomer.org</t>
  </si>
  <si>
    <t>Jack Foust</t>
  </si>
  <si>
    <t>jack.foust@sakilacustomer.org</t>
  </si>
  <si>
    <t>Albert Crouse</t>
  </si>
  <si>
    <t>albert.crouse@sakilacustomer.org</t>
  </si>
  <si>
    <t>Jonathan Scarborough</t>
  </si>
  <si>
    <t>jonathan.scarborough@sakilacustomer.org</t>
  </si>
  <si>
    <t>Justin Ngo</t>
  </si>
  <si>
    <t>justin.ngo@sakilacustomer.org</t>
  </si>
  <si>
    <t>Terry Grissom</t>
  </si>
  <si>
    <t>terry.grissom@sakilacustomer.org</t>
  </si>
  <si>
    <t>Gerald Fultz</t>
  </si>
  <si>
    <t>gerald.fultz@sakilacustomer.org</t>
  </si>
  <si>
    <t>Keith Rico</t>
  </si>
  <si>
    <t>keith.rico@sakilacustomer.org</t>
  </si>
  <si>
    <t>Samuel Marlow</t>
  </si>
  <si>
    <t>samuel.marlow@sakilacustomer.org</t>
  </si>
  <si>
    <t>Willie Markham</t>
  </si>
  <si>
    <t>willie.markham@sakilacustomer.org</t>
  </si>
  <si>
    <t>Ralph Madrigal</t>
  </si>
  <si>
    <t>ralph.madrigal@sakilacustomer.org</t>
  </si>
  <si>
    <t>Lawrence Lawton</t>
  </si>
  <si>
    <t>lawrence.lawton@sakilacustomer.org</t>
  </si>
  <si>
    <t>Nicholas Barfield</t>
  </si>
  <si>
    <t>nicholas.barfield@sakilacustomer.org</t>
  </si>
  <si>
    <t>Roy Whiting</t>
  </si>
  <si>
    <t>roy.whiting@sakilacustomer.org</t>
  </si>
  <si>
    <t>Benjamin Varney</t>
  </si>
  <si>
    <t>benjamin.varney@sakilacustomer.org</t>
  </si>
  <si>
    <t>Bruce Schwarz</t>
  </si>
  <si>
    <t>bruce.schwarz@sakilacustomer.org</t>
  </si>
  <si>
    <t>Brandon Huey</t>
  </si>
  <si>
    <t>brandon.huey@sakilacustomer.org</t>
  </si>
  <si>
    <t>Adam Gooch</t>
  </si>
  <si>
    <t>adam.gooch@sakilacustomer.org</t>
  </si>
  <si>
    <t>Harry Arce</t>
  </si>
  <si>
    <t>harry.arce@sakilacustomer.org</t>
  </si>
  <si>
    <t>Fred Wheat</t>
  </si>
  <si>
    <t>fred.wheat@sakilacustomer.org</t>
  </si>
  <si>
    <t>Wayne Truong</t>
  </si>
  <si>
    <t>wayne.truong@sakilacustomer.org</t>
  </si>
  <si>
    <t>Billy Poulin</t>
  </si>
  <si>
    <t>billy.poulin@sakilacustomer.org</t>
  </si>
  <si>
    <t>Steve Mackenzie</t>
  </si>
  <si>
    <t>steve.mackenzie@sakilacustomer.org</t>
  </si>
  <si>
    <t>Louis Leone</t>
  </si>
  <si>
    <t>louis.leone@sakilacustomer.org</t>
  </si>
  <si>
    <t>Jeremy Hurtado</t>
  </si>
  <si>
    <t>jeremy.hurtado@sakilacustomer.org</t>
  </si>
  <si>
    <t>Aaron Selby</t>
  </si>
  <si>
    <t>aaron.selby@sakilacustomer.org</t>
  </si>
  <si>
    <t>Randy Gaither</t>
  </si>
  <si>
    <t>randy.gaither@sakilacustomer.org</t>
  </si>
  <si>
    <t>Howard Fortner</t>
  </si>
  <si>
    <t>howard.fortner@sakilacustomer.org</t>
  </si>
  <si>
    <t>Eugene Culpepper</t>
  </si>
  <si>
    <t>eugene.culpepper@sakilacustomer.org</t>
  </si>
  <si>
    <t>Carlos Coughlin</t>
  </si>
  <si>
    <t>carlos.coughlin@sakilacustomer.org</t>
  </si>
  <si>
    <t>Russell Brinson</t>
  </si>
  <si>
    <t>russell.brinson@sakilacustomer.org</t>
  </si>
  <si>
    <t>Bobby Boudreau</t>
  </si>
  <si>
    <t>bobby.boudreau@sakilacustomer.org</t>
  </si>
  <si>
    <t>Victor Barkley</t>
  </si>
  <si>
    <t>victor.barkley@sakilacustomer.org</t>
  </si>
  <si>
    <t>Martin Bales</t>
  </si>
  <si>
    <t>martin.bales@sakilacustomer.org</t>
  </si>
  <si>
    <t>Ernest Stepp</t>
  </si>
  <si>
    <t>ernest.stepp@sakilacustomer.org</t>
  </si>
  <si>
    <t>Phillip Holm</t>
  </si>
  <si>
    <t>phillip.holm@sakilacustomer.org</t>
  </si>
  <si>
    <t>Todd Tan</t>
  </si>
  <si>
    <t>todd.tan@sakilacustomer.org</t>
  </si>
  <si>
    <t>Jesse Schilling</t>
  </si>
  <si>
    <t>jesse.schilling@sakilacustomer.org</t>
  </si>
  <si>
    <t>Craig Morrell</t>
  </si>
  <si>
    <t>craig.morrell@sakilacustomer.org</t>
  </si>
  <si>
    <t>Alan Kahn</t>
  </si>
  <si>
    <t>alan.kahn@sakilacustomer.org</t>
  </si>
  <si>
    <t>Shawn Heaton</t>
  </si>
  <si>
    <t>shawn.heaton@sakilacustomer.org</t>
  </si>
  <si>
    <t>Clarence Gamez</t>
  </si>
  <si>
    <t>clarence.gamez@sakilacustomer.org</t>
  </si>
  <si>
    <t>Sean Douglass</t>
  </si>
  <si>
    <t>sean.douglass@sakilacustomer.org</t>
  </si>
  <si>
    <t>Philip Causey</t>
  </si>
  <si>
    <t>philip.causey@sakilacustomer.org</t>
  </si>
  <si>
    <t>Chris Brothers</t>
  </si>
  <si>
    <t>chris.brothers@sakilacustomer.org</t>
  </si>
  <si>
    <t>Johnny Turpin</t>
  </si>
  <si>
    <t>johnny.turpin@sakilacustomer.org</t>
  </si>
  <si>
    <t>Earl Shanks</t>
  </si>
  <si>
    <t>earl.shanks@sakilacustomer.org</t>
  </si>
  <si>
    <t>Jimmy Schrader</t>
  </si>
  <si>
    <t>jimmy.schrader@sakilacustomer.org</t>
  </si>
  <si>
    <t>Antonio Meek</t>
  </si>
  <si>
    <t>antonio.meek@sakilacustomer.org</t>
  </si>
  <si>
    <t>Danny Isom</t>
  </si>
  <si>
    <t>danny.isom@sakilacustomer.org</t>
  </si>
  <si>
    <t>Bryan Hardison</t>
  </si>
  <si>
    <t>bryan.hardison@sakilacustomer.org</t>
  </si>
  <si>
    <t>Tony Carranza</t>
  </si>
  <si>
    <t>tony.carranza@sakilacustomer.org</t>
  </si>
  <si>
    <t>Luis Yanez</t>
  </si>
  <si>
    <t>luis.yanez@sakilacustomer.org</t>
  </si>
  <si>
    <t>Mike Way</t>
  </si>
  <si>
    <t>mike.way@sakilacustomer.org</t>
  </si>
  <si>
    <t>Stanley Scroggins</t>
  </si>
  <si>
    <t>stanley.scroggins@sakilacustomer.org</t>
  </si>
  <si>
    <t>Leonard Schofield</t>
  </si>
  <si>
    <t>leonard.schofield@sakilacustomer.org</t>
  </si>
  <si>
    <t>Nathan Runyon</t>
  </si>
  <si>
    <t>nathan.runyon@sakilacustomer.org</t>
  </si>
  <si>
    <t>Dale Ratcliff</t>
  </si>
  <si>
    <t>dale.ratcliff@sakilacustomer.org</t>
  </si>
  <si>
    <t>Manuel Murrell</t>
  </si>
  <si>
    <t>manuel.murrell@sakilacustomer.org</t>
  </si>
  <si>
    <t>Rodney Moeller</t>
  </si>
  <si>
    <t>rodney.moeller@sakilacustomer.org</t>
  </si>
  <si>
    <t>Curtis Irby</t>
  </si>
  <si>
    <t>curtis.irby@sakilacustomer.org</t>
  </si>
  <si>
    <t>Norman Currier</t>
  </si>
  <si>
    <t>norman.currier@sakilacustomer.org</t>
  </si>
  <si>
    <t>Allen Butterfield</t>
  </si>
  <si>
    <t>allen.butterfield@sakilacustomer.org</t>
  </si>
  <si>
    <t>Marvin Yee</t>
  </si>
  <si>
    <t>marvin.yee@sakilacustomer.org</t>
  </si>
  <si>
    <t>Vincent Ralston</t>
  </si>
  <si>
    <t>vincent.ralston@sakilacustomer.org</t>
  </si>
  <si>
    <t>Glenn Pullen</t>
  </si>
  <si>
    <t>glenn.pullen@sakilacustomer.org</t>
  </si>
  <si>
    <t>Jeffery Pinson</t>
  </si>
  <si>
    <t>jeffery.pinson@sakilacustomer.org</t>
  </si>
  <si>
    <t>Travis Estep</t>
  </si>
  <si>
    <t>travis.estep@sakilacustomer.org</t>
  </si>
  <si>
    <t>Jeff East</t>
  </si>
  <si>
    <t>jeff.east@sakilacustomer.org</t>
  </si>
  <si>
    <t>Chad Carbone</t>
  </si>
  <si>
    <t>chad.carbone@sakilacustomer.org</t>
  </si>
  <si>
    <t>Jacob Lance</t>
  </si>
  <si>
    <t>jacob.lance@sakilacustomer.org</t>
  </si>
  <si>
    <t>Lee Hawks</t>
  </si>
  <si>
    <t>lee.hawks@sakilacustomer.org</t>
  </si>
  <si>
    <t>Melvin Ellington</t>
  </si>
  <si>
    <t>melvin.ellington@sakilacustomer.org</t>
  </si>
  <si>
    <t>Alfred Casillas</t>
  </si>
  <si>
    <t>alfred.casillas@sakilacustomer.org</t>
  </si>
  <si>
    <t>Kyle Spurlock</t>
  </si>
  <si>
    <t>kyle.spurlock@sakilacustomer.org</t>
  </si>
  <si>
    <t>Francis Sikes</t>
  </si>
  <si>
    <t>francis.sikes@sakilacustomer.org</t>
  </si>
  <si>
    <t>Bradley Motley</t>
  </si>
  <si>
    <t>bradley.motley@sakilacustomer.org</t>
  </si>
  <si>
    <t>Jesus Mccartney</t>
  </si>
  <si>
    <t>jesus.mccartney@sakilacustomer.org</t>
  </si>
  <si>
    <t>Herbert Kruger</t>
  </si>
  <si>
    <t>herbert.kruger@sakilacustomer.org</t>
  </si>
  <si>
    <t>Frederick Isbell</t>
  </si>
  <si>
    <t>frederick.isbell@sakilacustomer.org</t>
  </si>
  <si>
    <t>Ray Houle</t>
  </si>
  <si>
    <t>ray.houle@sakilacustomer.org</t>
  </si>
  <si>
    <t>Joel Francisco</t>
  </si>
  <si>
    <t>joel.francisco@sakilacustomer.org</t>
  </si>
  <si>
    <t>Edwin Burk</t>
  </si>
  <si>
    <t>edwin.burk@sakilacustomer.org</t>
  </si>
  <si>
    <t>Don Bone</t>
  </si>
  <si>
    <t>don.bone@sakilacustomer.org</t>
  </si>
  <si>
    <t>Eddie Tomlin</t>
  </si>
  <si>
    <t>eddie.tomlin@sakilacustomer.org</t>
  </si>
  <si>
    <t>Ricky Shelby</t>
  </si>
  <si>
    <t>ricky.shelby@sakilacustomer.org</t>
  </si>
  <si>
    <t>Troy Quigley</t>
  </si>
  <si>
    <t>troy.quigley@sakilacustomer.org</t>
  </si>
  <si>
    <t>Randall Neumann</t>
  </si>
  <si>
    <t>randall.neumann@sakilacustomer.org</t>
  </si>
  <si>
    <t>Barry Lovelace</t>
  </si>
  <si>
    <t>barry.lovelace@sakilacustomer.org</t>
  </si>
  <si>
    <t>Alexander Fennell</t>
  </si>
  <si>
    <t>alexander.fennell@sakilacustomer.org</t>
  </si>
  <si>
    <t>Bernard Colby</t>
  </si>
  <si>
    <t>bernard.colby@sakilacustomer.org</t>
  </si>
  <si>
    <t>Mario Cheatham</t>
  </si>
  <si>
    <t>mario.cheatham@sakilacustomer.org</t>
  </si>
  <si>
    <t>Leroy Bustamante</t>
  </si>
  <si>
    <t>leroy.bustamante@sakilacustomer.org</t>
  </si>
  <si>
    <t>Francisco Skidmore</t>
  </si>
  <si>
    <t>francisco.skidmore@sakilacustomer.org</t>
  </si>
  <si>
    <t>Marcus Hidalgo</t>
  </si>
  <si>
    <t>marcus.hidalgo@sakilacustomer.org</t>
  </si>
  <si>
    <t>Micheal Forman</t>
  </si>
  <si>
    <t>micheal.forman@sakilacustomer.org</t>
  </si>
  <si>
    <t>Theodore Culp</t>
  </si>
  <si>
    <t>theodore.culp@sakilacustomer.org</t>
  </si>
  <si>
    <t>Clifford Bowens</t>
  </si>
  <si>
    <t>clifford.bowens@sakilacustomer.org</t>
  </si>
  <si>
    <t>Miguel Betancourt</t>
  </si>
  <si>
    <t>miguel.betancourt@sakilacustomer.org</t>
  </si>
  <si>
    <t>Oscar Aquino</t>
  </si>
  <si>
    <t>oscar.aquino@sakilacustomer.org</t>
  </si>
  <si>
    <t>Jay Robb</t>
  </si>
  <si>
    <t>jay.robb@sakilacustomer.org</t>
  </si>
  <si>
    <t>Jim Rea</t>
  </si>
  <si>
    <t>jim.rea@sakilacustomer.org</t>
  </si>
  <si>
    <t>Tom Milner</t>
  </si>
  <si>
    <t>tom.milner@sakilacustomer.org</t>
  </si>
  <si>
    <t>Calvin Martel</t>
  </si>
  <si>
    <t>calvin.martel@sakilacustomer.org</t>
  </si>
  <si>
    <t>Alex Gresham</t>
  </si>
  <si>
    <t>alex.gresham@sakilacustomer.org</t>
  </si>
  <si>
    <t>Jon Wiles</t>
  </si>
  <si>
    <t>jon.wiles@sakilacustomer.org</t>
  </si>
  <si>
    <t>Ronnie Ricketts</t>
  </si>
  <si>
    <t>ronnie.ricketts@sakilacustomer.org</t>
  </si>
  <si>
    <t>Bill Gavin</t>
  </si>
  <si>
    <t>bill.gavin@sakilacustomer.org</t>
  </si>
  <si>
    <t>Lloyd Dowd</t>
  </si>
  <si>
    <t>lloyd.dowd@sakilacustomer.org</t>
  </si>
  <si>
    <t>Tommy Collazo</t>
  </si>
  <si>
    <t>tommy.collazo@sakilacustomer.org</t>
  </si>
  <si>
    <t>Leon Bostic</t>
  </si>
  <si>
    <t>leon.bostic@sakilacustomer.org</t>
  </si>
  <si>
    <t>Derek Blakely</t>
  </si>
  <si>
    <t>derek.blakely@sakilacustomer.org</t>
  </si>
  <si>
    <t>Warren Sherrod</t>
  </si>
  <si>
    <t>warren.sherrod@sakilacustomer.org</t>
  </si>
  <si>
    <t>Darrell Power</t>
  </si>
  <si>
    <t>darrell.power@sakilacustomer.org</t>
  </si>
  <si>
    <t>Jerome Kenyon</t>
  </si>
  <si>
    <t>jerome.kenyon@sakilacustomer.org</t>
  </si>
  <si>
    <t>Floyd Gandy</t>
  </si>
  <si>
    <t>floyd.gandy@sakilacustomer.org</t>
  </si>
  <si>
    <t>Leo Ebert</t>
  </si>
  <si>
    <t>leo.ebert@sakilacustomer.org</t>
  </si>
  <si>
    <t>Alvin Deloach</t>
  </si>
  <si>
    <t>alvin.deloach@sakilacustomer.org</t>
  </si>
  <si>
    <t>Tim Cary</t>
  </si>
  <si>
    <t>tim.cary@sakilacustomer.org</t>
  </si>
  <si>
    <t>Wesley Bull</t>
  </si>
  <si>
    <t>wesley.bull@sakilacustomer.org</t>
  </si>
  <si>
    <t>Gordon Allard</t>
  </si>
  <si>
    <t>gordon.allard@sakilacustomer.org</t>
  </si>
  <si>
    <t>Dean Sauer</t>
  </si>
  <si>
    <t>dean.sauer@sakilacustomer.org</t>
  </si>
  <si>
    <t>Greg Robins</t>
  </si>
  <si>
    <t>greg.robins@sakilacustomer.org</t>
  </si>
  <si>
    <t>Jorge Olivares</t>
  </si>
  <si>
    <t>jorge.olivares@sakilacustomer.org</t>
  </si>
  <si>
    <t>Dustin Gillette</t>
  </si>
  <si>
    <t>dustin.gillette@sakilacustomer.org</t>
  </si>
  <si>
    <t>Pedro Chestnut</t>
  </si>
  <si>
    <t>pedro.chestnut@sakilacustomer.org</t>
  </si>
  <si>
    <t>Derrick Bourque</t>
  </si>
  <si>
    <t>derrick.bourque@sakilacustomer.org</t>
  </si>
  <si>
    <t>Dan Paine</t>
  </si>
  <si>
    <t>dan.paine@sakilacustomer.org</t>
  </si>
  <si>
    <t>Lewis Lyman</t>
  </si>
  <si>
    <t>lewis.lyman@sakilacustomer.org</t>
  </si>
  <si>
    <t>Zachary Hite</t>
  </si>
  <si>
    <t>zachary.hite@sakilacustomer.org</t>
  </si>
  <si>
    <t>Corey Hauser</t>
  </si>
  <si>
    <t>corey.hauser@sakilacustomer.org</t>
  </si>
  <si>
    <t>Herman Devore</t>
  </si>
  <si>
    <t>herman.devore@sakilacustomer.org</t>
  </si>
  <si>
    <t>Maurice Crawley</t>
  </si>
  <si>
    <t>maurice.crawley@sakilacustomer.org</t>
  </si>
  <si>
    <t>Vernon Chapa</t>
  </si>
  <si>
    <t>vernon.chapa@sakilacustomer.org</t>
  </si>
  <si>
    <t>Roberto Vu</t>
  </si>
  <si>
    <t>roberto.vu@sakilacustomer.org</t>
  </si>
  <si>
    <t>Clyde Tobias</t>
  </si>
  <si>
    <t>clyde.tobias@sakilacustomer.org</t>
  </si>
  <si>
    <t>Glen Talbert</t>
  </si>
  <si>
    <t>glen.talbert@sakilacustomer.org</t>
  </si>
  <si>
    <t>Hector Poindexter</t>
  </si>
  <si>
    <t>hector.poindexter@sakilacustomer.org</t>
  </si>
  <si>
    <t>Shane Millard</t>
  </si>
  <si>
    <t>shane.millard@sakilacustomer.org</t>
  </si>
  <si>
    <t>Ricardo Meador</t>
  </si>
  <si>
    <t>ricardo.meador@sakilacustomer.org</t>
  </si>
  <si>
    <t>Sam Mcduffie</t>
  </si>
  <si>
    <t>sam.mcduffie@sakilacustomer.org</t>
  </si>
  <si>
    <t>Rick Mattox</t>
  </si>
  <si>
    <t>rick.mattox@sakilacustomer.org</t>
  </si>
  <si>
    <t>Lester Kraus</t>
  </si>
  <si>
    <t>lester.kraus@sakilacustomer.org</t>
  </si>
  <si>
    <t>Brent Harkins</t>
  </si>
  <si>
    <t>brent.harkins@sakilacustomer.org</t>
  </si>
  <si>
    <t>Ramon Choate</t>
  </si>
  <si>
    <t>ramon.choate@sakilacustomer.org</t>
  </si>
  <si>
    <t>Charlie Bess</t>
  </si>
  <si>
    <t>charlie.bess@sakilacustomer.org</t>
  </si>
  <si>
    <t>Tyler Wren</t>
  </si>
  <si>
    <t>tyler.wren@sakilacustomer.org</t>
  </si>
  <si>
    <t>Gilbert Sledge</t>
  </si>
  <si>
    <t>gilbert.sledge@sakilacustomer.org</t>
  </si>
  <si>
    <t>Gene Sanborn</t>
  </si>
  <si>
    <t>gene.sanborn@sakilacustomer.org</t>
  </si>
  <si>
    <t>Marc Outlaw</t>
  </si>
  <si>
    <t>marc.outlaw@sakilacustomer.org</t>
  </si>
  <si>
    <t>Reginald Kinder</t>
  </si>
  <si>
    <t>reginald.kinder@sakilacustomer.org</t>
  </si>
  <si>
    <t>Ruben Geary</t>
  </si>
  <si>
    <t>ruben.geary@sakilacustomer.org</t>
  </si>
  <si>
    <t>Brett Cornwell</t>
  </si>
  <si>
    <t>brett.cornwell@sakilacustomer.org</t>
  </si>
  <si>
    <t>Angel Barclay</t>
  </si>
  <si>
    <t>angel.barclay@sakilacustomer.org</t>
  </si>
  <si>
    <t>Nathaniel Adam</t>
  </si>
  <si>
    <t>nathaniel.adam@sakilacustomer.org</t>
  </si>
  <si>
    <t>Rafael Abney</t>
  </si>
  <si>
    <t>rafael.abney@sakilacustomer.org</t>
  </si>
  <si>
    <t>Leslie Seward</t>
  </si>
  <si>
    <t>leslie.seward@sakilacustomer.org</t>
  </si>
  <si>
    <t>Edgar Rhoads</t>
  </si>
  <si>
    <t>edgar.rhoads@sakilacustomer.org</t>
  </si>
  <si>
    <t>Milton Howland</t>
  </si>
  <si>
    <t>milton.howland@sakilacustomer.org</t>
  </si>
  <si>
    <t>Raul Fortier</t>
  </si>
  <si>
    <t>raul.fortier@sakilacustomer.org</t>
  </si>
  <si>
    <t>Ben Easter</t>
  </si>
  <si>
    <t>ben.easter@sakilacustomer.org</t>
  </si>
  <si>
    <t>Chester Benner</t>
  </si>
  <si>
    <t>chester.benner@sakilacustomer.org</t>
  </si>
  <si>
    <t>Cecil Vines</t>
  </si>
  <si>
    <t>cecil.vines@sakilacustomer.org</t>
  </si>
  <si>
    <t>Duane Tubbs</t>
  </si>
  <si>
    <t>duane.tubbs@sakilacustomer.org</t>
  </si>
  <si>
    <t>Franklin Troutman</t>
  </si>
  <si>
    <t>franklin.troutman@sakilacustomer.org</t>
  </si>
  <si>
    <t>Andre Rapp</t>
  </si>
  <si>
    <t>andre.rapp@sakilacustomer.org</t>
  </si>
  <si>
    <t>Elmer Noe</t>
  </si>
  <si>
    <t>elmer.noe@sakilacustomer.org</t>
  </si>
  <si>
    <t>Brad Mccurdy</t>
  </si>
  <si>
    <t>brad.mccurdy@sakilacustomer.org</t>
  </si>
  <si>
    <t>Gabriel Harder</t>
  </si>
  <si>
    <t>gabriel.harder@sakilacustomer.org</t>
  </si>
  <si>
    <t>Ron Deluca</t>
  </si>
  <si>
    <t>ron.deluca@sakilacustomer.org</t>
  </si>
  <si>
    <t>Mitchell Westmoreland</t>
  </si>
  <si>
    <t>mitchell.westmoreland@sakilacustomer.org</t>
  </si>
  <si>
    <t>Roland South</t>
  </si>
  <si>
    <t>roland.south@sakilacustomer.org</t>
  </si>
  <si>
    <t>Arnold Havens</t>
  </si>
  <si>
    <t>arnold.havens@sakilacustomer.org</t>
  </si>
  <si>
    <t>Harvey Guajardo</t>
  </si>
  <si>
    <t>harvey.guajardo@sakilacustomer.org</t>
  </si>
  <si>
    <t>Jared Ely</t>
  </si>
  <si>
    <t>jared.ely@sakilacustomer.org</t>
  </si>
  <si>
    <t>Adrian Clary</t>
  </si>
  <si>
    <t>adrian.clary@sakilacustomer.org</t>
  </si>
  <si>
    <t>Karl Seal</t>
  </si>
  <si>
    <t>karl.seal@sakilacustomer.org</t>
  </si>
  <si>
    <t>Cory Meehan</t>
  </si>
  <si>
    <t>cory.meehan@sakilacustomer.org</t>
  </si>
  <si>
    <t>Claude Herzog</t>
  </si>
  <si>
    <t>claude.herzog@sakilacustomer.org</t>
  </si>
  <si>
    <t>Erik Guillen</t>
  </si>
  <si>
    <t>erik.guillen@sakilacustomer.org</t>
  </si>
  <si>
    <t>Darryl Ashcraft</t>
  </si>
  <si>
    <t>darryl.ashcraft@sakilacustomer.org</t>
  </si>
  <si>
    <t>Jamie Waugh</t>
  </si>
  <si>
    <t>jamie.waugh@sakilacustomer.org</t>
  </si>
  <si>
    <t>Neil Renner</t>
  </si>
  <si>
    <t>neil.renner@sakilacustomer.org</t>
  </si>
  <si>
    <t>Jessie Milam</t>
  </si>
  <si>
    <t>jessie.milam@sakilacustomer.org</t>
  </si>
  <si>
    <t>Christian Jung</t>
  </si>
  <si>
    <t>christian.jung@sakilacustomer.org</t>
  </si>
  <si>
    <t>Javier Elrod</t>
  </si>
  <si>
    <t>javier.elrod@sakilacustomer.org</t>
  </si>
  <si>
    <t>Fernando Churchill</t>
  </si>
  <si>
    <t>fernando.churchill@sakilacustomer.org</t>
  </si>
  <si>
    <t>Clinton Buford</t>
  </si>
  <si>
    <t>clinton.buford@sakilacustomer.org</t>
  </si>
  <si>
    <t>Ted Breaux</t>
  </si>
  <si>
    <t>ted.breaux@sakilacustomer.org</t>
  </si>
  <si>
    <t>Mathew Bolin</t>
  </si>
  <si>
    <t>mathew.bolin@sakilacustomer.org</t>
  </si>
  <si>
    <t>Tyrone Asher</t>
  </si>
  <si>
    <t>tyrone.asher@sakilacustomer.org</t>
  </si>
  <si>
    <t>Darren Windham</t>
  </si>
  <si>
    <t>darren.windham@sakilacustomer.org</t>
  </si>
  <si>
    <t>Lonnie Tirado</t>
  </si>
  <si>
    <t>lonnie.tirado@sakilacustomer.org</t>
  </si>
  <si>
    <t>Lance Pemberton</t>
  </si>
  <si>
    <t>lance.pemberton@sakilacustomer.org</t>
  </si>
  <si>
    <t>Cody Nolen</t>
  </si>
  <si>
    <t>cody.nolen@sakilacustomer.org</t>
  </si>
  <si>
    <t>Julio Noland</t>
  </si>
  <si>
    <t>julio.noland@sakilacustomer.org</t>
  </si>
  <si>
    <t>Kelly Knott</t>
  </si>
  <si>
    <t>kelly.knott@sakilacustomer.org</t>
  </si>
  <si>
    <t>Kurt Emmons</t>
  </si>
  <si>
    <t>kurt.emmons@sakilacustomer.org</t>
  </si>
  <si>
    <t>Allan Cornish</t>
  </si>
  <si>
    <t>allan.cornish@sakilacustomer.org</t>
  </si>
  <si>
    <t>Nelson Christenson</t>
  </si>
  <si>
    <t>nelson.christenson@sakilacustomer.org</t>
  </si>
  <si>
    <t>Guy Brownlee</t>
  </si>
  <si>
    <t>guy.brownlee@sakilacustomer.org</t>
  </si>
  <si>
    <t>Clayton Barbee</t>
  </si>
  <si>
    <t>clayton.barbee@sakilacustomer.org</t>
  </si>
  <si>
    <t>Hugh Waldrop</t>
  </si>
  <si>
    <t>hugh.waldrop@sakilacustomer.org</t>
  </si>
  <si>
    <t>Max Pitt</t>
  </si>
  <si>
    <t>max.pitt@sakilacustomer.org</t>
  </si>
  <si>
    <t>Dwayne Olvera</t>
  </si>
  <si>
    <t>dwayne.olvera@sakilacustomer.org</t>
  </si>
  <si>
    <t>Dwight Lombardi</t>
  </si>
  <si>
    <t>dwight.lombardi@sakilacustomer.org</t>
  </si>
  <si>
    <t>Armando Gruber</t>
  </si>
  <si>
    <t>armando.gruber@sakilacustomer.org</t>
  </si>
  <si>
    <t>Felix Gaffney</t>
  </si>
  <si>
    <t>felix.gaffney@sakilacustomer.org</t>
  </si>
  <si>
    <t>Jimmie Eggleston</t>
  </si>
  <si>
    <t>jimmie.eggleston@sakilacustomer.org</t>
  </si>
  <si>
    <t>Everett Banda</t>
  </si>
  <si>
    <t>everett.banda@sakilacustomer.org</t>
  </si>
  <si>
    <t>Jordan Archuleta</t>
  </si>
  <si>
    <t>jordan.archuleta@sakilacustomer.org</t>
  </si>
  <si>
    <t>Ian Still</t>
  </si>
  <si>
    <t>ian.still@sakilacustomer.org</t>
  </si>
  <si>
    <t>Wallace Slone</t>
  </si>
  <si>
    <t>wallace.slone@sakilacustomer.org</t>
  </si>
  <si>
    <t>Ken Prewitt</t>
  </si>
  <si>
    <t>ken.prewitt@sakilacustomer.org</t>
  </si>
  <si>
    <t>Bob Pfeiffer</t>
  </si>
  <si>
    <t>bob.pfeiffer@sakilacustomer.org</t>
  </si>
  <si>
    <t>Jaime Nettles</t>
  </si>
  <si>
    <t>jaime.nettles@sakilacustomer.org</t>
  </si>
  <si>
    <t>Casey Mena</t>
  </si>
  <si>
    <t>casey.mena@sakilacustomer.org</t>
  </si>
  <si>
    <t>Alfredo Mcadams</t>
  </si>
  <si>
    <t>alfredo.mcadams@sakilacustomer.org</t>
  </si>
  <si>
    <t>Alberto Henning</t>
  </si>
  <si>
    <t>alberto.henning@sakilacustomer.org</t>
  </si>
  <si>
    <t>Dave Gardiner</t>
  </si>
  <si>
    <t>dave.gardiner@sakilacustomer.org</t>
  </si>
  <si>
    <t>Ivan Cromwell</t>
  </si>
  <si>
    <t>ivan.cromwell@sakilacustomer.org</t>
  </si>
  <si>
    <t>Johnnie Chisholm</t>
  </si>
  <si>
    <t>johnnie.chisholm@sakilacustomer.org</t>
  </si>
  <si>
    <t>Sidney Burleson</t>
  </si>
  <si>
    <t>sidney.burleson@sakilacustomer.org</t>
  </si>
  <si>
    <t>Byron Box</t>
  </si>
  <si>
    <t>byron.box@sakilacustomer.org</t>
  </si>
  <si>
    <t>Julian Vest</t>
  </si>
  <si>
    <t>julian.vest@sakilacustomer.org</t>
  </si>
  <si>
    <t>Isaac Oglesby</t>
  </si>
  <si>
    <t>isaac.oglesby@sakilacustomer.org</t>
  </si>
  <si>
    <t>Morris Mccarter</t>
  </si>
  <si>
    <t>morris.mccarter@sakilacustomer.org</t>
  </si>
  <si>
    <t>Clifton Malcolm</t>
  </si>
  <si>
    <t>clifton.malcolm@sakilacustomer.org</t>
  </si>
  <si>
    <t>Willard Lumpkin</t>
  </si>
  <si>
    <t>willard.lumpkin@sakilacustomer.org</t>
  </si>
  <si>
    <t>Daryl Larue</t>
  </si>
  <si>
    <t>daryl.larue@sakilacustomer.org</t>
  </si>
  <si>
    <t>Ross Grey</t>
  </si>
  <si>
    <t>ross.grey@sakilacustomer.org</t>
  </si>
  <si>
    <t>Virgil Wofford</t>
  </si>
  <si>
    <t>virgil.wofford@sakilacustomer.org</t>
  </si>
  <si>
    <t>Andy Vanhorn</t>
  </si>
  <si>
    <t>andy.vanhorn@sakilacustomer.org</t>
  </si>
  <si>
    <t>Marshall Thorn</t>
  </si>
  <si>
    <t>marshall.thorn@sakilacustomer.org</t>
  </si>
  <si>
    <t>Salvador Teel</t>
  </si>
  <si>
    <t>salvador.teel@sakilacustomer.org</t>
  </si>
  <si>
    <t>Perry Swafford</t>
  </si>
  <si>
    <t>perry.swafford@sakilacustomer.org</t>
  </si>
  <si>
    <t>Kirk Stclair</t>
  </si>
  <si>
    <t>kirk.stclair@sakilacustomer.org</t>
  </si>
  <si>
    <t>Sergio Stanfield</t>
  </si>
  <si>
    <t>sergio.stanfield@sakilacustomer.org</t>
  </si>
  <si>
    <t>Marion Ocampo</t>
  </si>
  <si>
    <t>marion.ocampo@sakilacustomer.org</t>
  </si>
  <si>
    <t>Tracy Herrmann</t>
  </si>
  <si>
    <t>tracy.herrmann@sakilacustomer.org</t>
  </si>
  <si>
    <t>Seth Hannon</t>
  </si>
  <si>
    <t>seth.hannon@sakilacustomer.org</t>
  </si>
  <si>
    <t>Kent Arsenault</t>
  </si>
  <si>
    <t>kent.arsenault@sakilacustomer.org</t>
  </si>
  <si>
    <t>Terrance Roush</t>
  </si>
  <si>
    <t>terrance.roush@sakilacustomer.org</t>
  </si>
  <si>
    <t>Rene Mcalister</t>
  </si>
  <si>
    <t>rene.mcalister@sakilacustomer.org</t>
  </si>
  <si>
    <t>Eduardo Hiatt</t>
  </si>
  <si>
    <t>eduardo.hiatt@sakilacustomer.org</t>
  </si>
  <si>
    <t>Terrence Gunderson</t>
  </si>
  <si>
    <t>terrence.gunderson@sakilacustomer.org</t>
  </si>
  <si>
    <t>Enrique Forsythe</t>
  </si>
  <si>
    <t>enrique.forsythe@sakilacustomer.org</t>
  </si>
  <si>
    <t>Freddie Duggan</t>
  </si>
  <si>
    <t>freddie.duggan@sakilacustomer.org</t>
  </si>
  <si>
    <t>Wade Delvalle</t>
  </si>
  <si>
    <t>wade.delvalle@sakilacustomer.org</t>
  </si>
  <si>
    <t>Austin Cintron</t>
  </si>
  <si>
    <t>austin.cintron@sakilacustomer.org</t>
  </si>
  <si>
    <t>Grand Total</t>
  </si>
  <si>
    <t>(blank)</t>
  </si>
  <si>
    <t>Total Sales</t>
  </si>
  <si>
    <t>Total Sales Status</t>
  </si>
  <si>
    <t>Total Sales Goal</t>
  </si>
  <si>
    <t>Count of Customers</t>
  </si>
  <si>
    <t>Film</t>
  </si>
  <si>
    <t>Category</t>
  </si>
  <si>
    <t>Film Description</t>
  </si>
  <si>
    <t>Customers</t>
  </si>
  <si>
    <t>Sales</t>
  </si>
  <si>
    <t>Films</t>
  </si>
  <si>
    <t>Active Customers</t>
  </si>
  <si>
    <t>AVG Film Length</t>
  </si>
  <si>
    <t>Row Labels</t>
  </si>
  <si>
    <t>Count of Film</t>
  </si>
  <si>
    <t xml:space="preserve"> Film Length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</si>
</sst>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0;\(\$#,##0\);\$#,##0"/>
    <numFmt numFmtId="166" formatCode="0%;\-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applyNumberFormat="1"/>
    <xf numFmtId="14" fontId="0" fillId="0" borderId="0" xfId="0" applyNumberFormat="1"/>
    <xf numFmtId="164" fontId="0" fillId="0" borderId="0" xfId="0" applyNumberFormat="1"/>
    <xf numFmtId="165" fontId="0" fillId="0" borderId="0" xfId="0" applyNumberFormat="1"/>
    <xf numFmtId="0" fontId="0" fillId="0" borderId="1" xfId="0" pivotButton="1" applyBorder="1"/>
    <xf numFmtId="0" fontId="0" fillId="0" borderId="1" xfId="0" applyBorder="1"/>
    <xf numFmtId="0" fontId="0" fillId="0" borderId="1" xfId="0" applyNumberFormat="1" applyBorder="1"/>
    <xf numFmtId="165" fontId="0" fillId="0" borderId="1" xfId="0" applyNumberFormat="1" applyBorder="1"/>
    <xf numFmtId="0" fontId="0" fillId="0" borderId="0" xfId="0" pivotButton="1"/>
    <xf numFmtId="166" fontId="0" fillId="0" borderId="0" xfId="0" applyNumberFormat="1"/>
    <xf numFmtId="9" fontId="0" fillId="0" borderId="0" xfId="1" applyFont="1"/>
    <xf numFmtId="1" fontId="0" fillId="0" borderId="0" xfId="0" applyNumberFormat="1"/>
    <xf numFmtId="0" fontId="0" fillId="0" borderId="0" xfId="0" applyAlignment="1">
      <alignment horizontal="left"/>
    </xf>
  </cellXfs>
  <cellStyles count="2">
    <cellStyle name="Normal" xfId="0" builtinId="0"/>
    <cellStyle name="Percent" xfId="1" builtinId="5"/>
  </cellStyles>
  <dxfs count="5698">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8.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3.xml"/><Relationship Id="rId30" Type="http://schemas.microsoft.com/office/2011/relationships/timelineCache" Target="timelineCaches/timelineCache1.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1.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7.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4.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920" b="1" i="0" u="none" strike="noStrike" kern="1200" spc="0" baseline="0">
                <a:solidFill>
                  <a:schemeClr val="tx1"/>
                </a:solidFill>
                <a:latin typeface="Calibri" panose="020F0502020204030204"/>
                <a:ea typeface="Calibri" panose="020F0502020204030204" pitchFamily="34" charset="0"/>
                <a:cs typeface="Calibri" panose="020F0502020204030204" pitchFamily="34" charset="0"/>
              </a:defRPr>
            </a:pPr>
            <a:r>
              <a:rPr lang="en-US"/>
              <a:t>Top Sales Per Customer</a:t>
            </a:r>
          </a:p>
        </c:rich>
      </c:tx>
      <c:overlay val="0"/>
      <c:spPr>
        <a:noFill/>
        <a:ln>
          <a:noFill/>
        </a:ln>
        <a:effectLst/>
      </c:spPr>
      <c:txPr>
        <a:bodyPr rot="0" spcFirstLastPara="1" vertOverflow="ellipsis" vert="horz" wrap="square" anchor="ctr" anchorCtr="1"/>
        <a:lstStyle/>
        <a:p>
          <a:pPr>
            <a:defRPr lang="en-US" sz="1920" b="1" i="0" u="none" strike="noStrike" kern="1200" spc="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title>
    <c:autoTitleDeleted val="0"/>
    <c:plotArea>
      <c:layout/>
      <c:barChart>
        <c:barDir val="bar"/>
        <c:grouping val="clustered"/>
        <c:varyColors val="0"/>
        <c:ser>
          <c:idx val="0"/>
          <c:order val="0"/>
          <c:tx>
            <c:strRef>
              <c:f>Tables!$AA$9</c:f>
              <c:strCache>
                <c:ptCount val="1"/>
                <c:pt idx="0">
                  <c:v>Total Sales</c:v>
                </c:pt>
              </c:strCache>
            </c:strRef>
          </c:tx>
          <c:spPr>
            <a:solidFill>
              <a:schemeClr val="accent1"/>
            </a:solidFill>
            <a:ln>
              <a:solidFill>
                <a:schemeClr val="tx1"/>
              </a:solid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Tables!$Z$10:$Z$12</c:f>
              <c:strCache>
                <c:ptCount val="3"/>
                <c:pt idx="0">
                  <c:v>Sue Peters</c:v>
                </c:pt>
                <c:pt idx="1">
                  <c:v>Courtney Day</c:v>
                </c:pt>
                <c:pt idx="2">
                  <c:v>Naomi Jennings</c:v>
                </c:pt>
              </c:strCache>
            </c:strRef>
          </c:cat>
          <c:val>
            <c:numRef>
              <c:f>Tables!$AA$10:$AA$12</c:f>
              <c:numCache>
                <c:formatCode>General</c:formatCode>
                <c:ptCount val="3"/>
                <c:pt idx="0">
                  <c:v>112</c:v>
                </c:pt>
                <c:pt idx="1">
                  <c:v>163</c:v>
                </c:pt>
                <c:pt idx="2">
                  <c:v>206</c:v>
                </c:pt>
              </c:numCache>
            </c:numRef>
          </c:val>
          <c:extLst>
            <c:ext xmlns:c16="http://schemas.microsoft.com/office/drawing/2014/chart" uri="{C3380CC4-5D6E-409C-BE32-E72D297353CC}">
              <c16:uniqueId val="{00000000-391F-4093-A979-8F075F678E09}"/>
            </c:ext>
          </c:extLst>
        </c:ser>
        <c:dLbls>
          <c:dLblPos val="outEnd"/>
          <c:showLegendKey val="0"/>
          <c:showVal val="1"/>
          <c:showCatName val="0"/>
          <c:showSerName val="0"/>
          <c:showPercent val="0"/>
          <c:showBubbleSize val="0"/>
        </c:dLbls>
        <c:gapWidth val="182"/>
        <c:axId val="1874605552"/>
        <c:axId val="1874605136"/>
      </c:barChart>
      <c:catAx>
        <c:axId val="1874605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1" i="0" u="none" strike="noStrike" kern="120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crossAx val="1874605136"/>
        <c:crosses val="autoZero"/>
        <c:auto val="1"/>
        <c:lblAlgn val="ctr"/>
        <c:lblOffset val="100"/>
        <c:noMultiLvlLbl val="0"/>
      </c:catAx>
      <c:valAx>
        <c:axId val="1874605136"/>
        <c:scaling>
          <c:orientation val="minMax"/>
        </c:scaling>
        <c:delete val="1"/>
        <c:axPos val="b"/>
        <c:numFmt formatCode="General" sourceLinked="1"/>
        <c:majorTickMark val="none"/>
        <c:minorTickMark val="none"/>
        <c:tickLblPos val="nextTo"/>
        <c:crossAx val="18746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rtl="0">
        <a:defRPr lang="en-US" sz="1600" b="1" i="0" u="none" strike="noStrike"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920" b="1" i="0" u="none" strike="noStrike" kern="1200" spc="0" baseline="0">
                <a:solidFill>
                  <a:schemeClr val="tx1"/>
                </a:solidFill>
                <a:latin typeface="Calibri" panose="020F0502020204030204"/>
                <a:ea typeface="Calibri" panose="020F0502020204030204" pitchFamily="34" charset="0"/>
                <a:cs typeface="Calibri" panose="020F0502020204030204" pitchFamily="34" charset="0"/>
              </a:defRPr>
            </a:pPr>
            <a:r>
              <a:rPr lang="en-US"/>
              <a:t>Top Films Per Actor</a:t>
            </a:r>
          </a:p>
        </c:rich>
      </c:tx>
      <c:overlay val="0"/>
      <c:spPr>
        <a:noFill/>
        <a:ln>
          <a:noFill/>
        </a:ln>
        <a:effectLst/>
      </c:spPr>
      <c:txPr>
        <a:bodyPr rot="0" spcFirstLastPara="1" vertOverflow="ellipsis" vert="horz" wrap="square" anchor="ctr" anchorCtr="1"/>
        <a:lstStyle/>
        <a:p>
          <a:pPr>
            <a:defRPr lang="en-US" sz="1920" b="1" i="0" u="none" strike="noStrike" kern="1200" spc="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title>
    <c:autoTitleDeleted val="0"/>
    <c:plotArea>
      <c:layout/>
      <c:barChart>
        <c:barDir val="col"/>
        <c:grouping val="clustered"/>
        <c:varyColors val="0"/>
        <c:ser>
          <c:idx val="0"/>
          <c:order val="0"/>
          <c:tx>
            <c:strRef>
              <c:f>Tables!$AE$9</c:f>
              <c:strCache>
                <c:ptCount val="1"/>
                <c:pt idx="0">
                  <c:v>Count of Film</c:v>
                </c:pt>
              </c:strCache>
            </c:strRef>
          </c:tx>
          <c:spPr>
            <a:solidFill>
              <a:schemeClr val="accent1"/>
            </a:solidFill>
            <a:ln>
              <a:solidFill>
                <a:schemeClr val="tx1"/>
              </a:solid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600" b="1" i="0" u="none" strike="noStrike" kern="120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Tables!$AD$10:$AD$12</c:f>
              <c:strCache>
                <c:ptCount val="3"/>
                <c:pt idx="0">
                  <c:v>Angela Witherspoon</c:v>
                </c:pt>
                <c:pt idx="1">
                  <c:v>Sylvester Dern</c:v>
                </c:pt>
                <c:pt idx="2">
                  <c:v>Burt Dukakis</c:v>
                </c:pt>
              </c:strCache>
            </c:strRef>
          </c:cat>
          <c:val>
            <c:numRef>
              <c:f>Tables!$AE$10:$AE$12</c:f>
              <c:numCache>
                <c:formatCode>General</c:formatCode>
                <c:ptCount val="3"/>
                <c:pt idx="0">
                  <c:v>4</c:v>
                </c:pt>
                <c:pt idx="1">
                  <c:v>4</c:v>
                </c:pt>
                <c:pt idx="2">
                  <c:v>3</c:v>
                </c:pt>
              </c:numCache>
            </c:numRef>
          </c:val>
          <c:extLst>
            <c:ext xmlns:c16="http://schemas.microsoft.com/office/drawing/2014/chart" uri="{C3380CC4-5D6E-409C-BE32-E72D297353CC}">
              <c16:uniqueId val="{00000000-5D46-4044-961B-724A24B6DD74}"/>
            </c:ext>
          </c:extLst>
        </c:ser>
        <c:dLbls>
          <c:dLblPos val="outEnd"/>
          <c:showLegendKey val="0"/>
          <c:showVal val="1"/>
          <c:showCatName val="0"/>
          <c:showSerName val="0"/>
          <c:showPercent val="0"/>
          <c:showBubbleSize val="0"/>
        </c:dLbls>
        <c:gapWidth val="219"/>
        <c:overlap val="-27"/>
        <c:axId val="635167392"/>
        <c:axId val="635159488"/>
      </c:barChart>
      <c:catAx>
        <c:axId val="6351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600" b="1" i="0" u="none" strike="noStrike" kern="120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crossAx val="635159488"/>
        <c:crosses val="autoZero"/>
        <c:auto val="1"/>
        <c:lblAlgn val="ctr"/>
        <c:lblOffset val="100"/>
        <c:noMultiLvlLbl val="0"/>
      </c:catAx>
      <c:valAx>
        <c:axId val="635159488"/>
        <c:scaling>
          <c:orientation val="minMax"/>
        </c:scaling>
        <c:delete val="1"/>
        <c:axPos val="l"/>
        <c:numFmt formatCode="General" sourceLinked="1"/>
        <c:majorTickMark val="none"/>
        <c:minorTickMark val="none"/>
        <c:tickLblPos val="nextTo"/>
        <c:crossAx val="63516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rtl="0">
        <a:defRPr lang="en-US" sz="1600" b="1" i="0" u="none" strike="noStrike" kern="120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Top Demand Per Film</cx:v>
        </cx:txData>
      </cx:tx>
      <cx:txPr>
        <a:bodyPr spcFirstLastPara="1" vertOverflow="ellipsis" horzOverflow="overflow" wrap="square" lIns="0" tIns="0" rIns="0" bIns="0" anchor="ctr" anchorCtr="1"/>
        <a:lstStyle/>
        <a:p>
          <a:pPr algn="ctr" rtl="0">
            <a:defRPr sz="2000"/>
          </a:pPr>
          <a:r>
            <a:rPr lang="en-US" sz="2000" b="1" i="0" u="none" strike="noStrike" baseline="0">
              <a:solidFill>
                <a:schemeClr val="tx1"/>
              </a:solidFill>
              <a:latin typeface="Calibri" panose="020F0502020204030204"/>
            </a:rPr>
            <a:t>Top Demand Per Film</a:t>
          </a:r>
        </a:p>
      </cx:txPr>
    </cx:title>
    <cx:plotArea>
      <cx:plotAreaRegion>
        <cx:series layoutId="waterfall" uniqueId="{84485D62-5687-442D-83B4-500F90AD1B19}">
          <cx:tx>
            <cx:txData>
              <cx:f>_xlchart.v1.8</cx:f>
              <cx:v>Count of Customers</cx:v>
            </cx:txData>
          </cx:tx>
          <cx:spPr>
            <a:ln>
              <a:solidFill>
                <a:schemeClr val="tx1"/>
              </a:solidFill>
            </a:ln>
            <a:effectLst/>
          </cx:spPr>
          <cx:dataLabels pos="outEnd">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Calibri" panose="020F0502020204030204"/>
            </a:endParaRPr>
          </a:p>
        </cx:txPr>
      </cx:axis>
      <cx:axis id="1" hidden="1">
        <cx:valScaling/>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Sales Per Film</cx:v>
        </cx:txData>
      </cx:tx>
      <cx:txPr>
        <a:bodyPr spcFirstLastPara="1" vertOverflow="ellipsis" horzOverflow="overflow" wrap="square" lIns="0" tIns="0" rIns="0" bIns="0" anchor="ctr" anchorCtr="1"/>
        <a:lstStyle/>
        <a:p>
          <a:pPr algn="ctr" rtl="0">
            <a:defRPr sz="1800"/>
          </a:pPr>
          <a:r>
            <a:rPr lang="en-US" sz="1800" b="1" i="0" u="none" strike="noStrike" baseline="0">
              <a:solidFill>
                <a:schemeClr val="tx1"/>
              </a:solidFill>
              <a:latin typeface="Calibri" panose="020F0502020204030204"/>
            </a:rPr>
            <a:t>Top Sales Per Film</a:t>
          </a:r>
        </a:p>
      </cx:txPr>
    </cx:title>
    <cx:plotArea>
      <cx:plotAreaRegion>
        <cx:series layoutId="funnel" uniqueId="{95828F2F-BE00-45AD-BCFB-1FA48F12F4B4}">
          <cx:tx>
            <cx:txData>
              <cx:f>_xlchart.v2.2</cx:f>
              <cx:v>Total Sales</cx:v>
            </cx:txData>
          </cx:tx>
          <cx:spPr>
            <a:ln>
              <a:solidFill>
                <a:schemeClr val="tx1"/>
              </a:solidFill>
            </a:ln>
          </cx:spPr>
          <cx:data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b="1">
                <a:solidFill>
                  <a:schemeClr val="tx1"/>
                </a:solidFill>
              </a:defRPr>
            </a:pPr>
            <a:endParaRPr lang="en-US" sz="1600" b="1" i="0" u="none" strike="noStrike" baseline="0">
              <a:solidFill>
                <a:schemeClr val="tx1"/>
              </a:solidFill>
              <a:latin typeface="Calibri" panose="020F0502020204030204"/>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Top Films Per Customer</cx:v>
        </cx:txData>
      </cx:tx>
      <cx:txPr>
        <a:bodyPr spcFirstLastPara="1" vertOverflow="ellipsis" horzOverflow="overflow" wrap="square" lIns="0" tIns="0" rIns="0" bIns="0" anchor="ctr" anchorCtr="1"/>
        <a:lstStyle/>
        <a:p>
          <a:pPr algn="ctr" rtl="0">
            <a:defRPr sz="1800"/>
          </a:pPr>
          <a:r>
            <a:rPr lang="en-US" sz="1800" b="1" i="0" u="none" strike="noStrike" baseline="0">
              <a:solidFill>
                <a:schemeClr val="tx1"/>
              </a:solidFill>
              <a:latin typeface="Calibri" panose="020F0502020204030204"/>
            </a:rPr>
            <a:t>Top Films Per Customer</a:t>
          </a:r>
        </a:p>
      </cx:txPr>
    </cx:title>
    <cx:plotArea>
      <cx:plotAreaRegion>
        <cx:series layoutId="sunburst" uniqueId="{A14EF715-B571-4C27-BEDC-98ED0EE569BA}">
          <cx:tx>
            <cx:txData>
              <cx:f>_xlchart.v1.5</cx:f>
              <cx:v>Count of Film</cx:v>
            </cx:txData>
          </cx:tx>
          <cx:spPr>
            <a:ln>
              <a:solidFill>
                <a:schemeClr val="tx1"/>
              </a:solidFill>
            </a:ln>
          </cx:spPr>
          <cx:dataLabels pos="ctr">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1" value="1"/>
            <cx:separator>
</cx:separator>
          </cx:dataLabels>
          <cx:dataId val="0"/>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Inventory!A1"/><Relationship Id="rId3" Type="http://schemas.openxmlformats.org/officeDocument/2006/relationships/hyperlink" Target="#Language!A1"/><Relationship Id="rId7" Type="http://schemas.openxmlformats.org/officeDocument/2006/relationships/hyperlink" Target="#'Rental'!A1"/><Relationship Id="rId2" Type="http://schemas.openxmlformats.org/officeDocument/2006/relationships/hyperlink" Target="#'Detailed Summary'!A1"/><Relationship Id="rId1" Type="http://schemas.openxmlformats.org/officeDocument/2006/relationships/hyperlink" Target="#Dashboard!A1"/><Relationship Id="rId6" Type="http://schemas.openxmlformats.org/officeDocument/2006/relationships/hyperlink" Target="#'Film Actor'!A1"/><Relationship Id="rId5" Type="http://schemas.openxmlformats.org/officeDocument/2006/relationships/hyperlink" Target="#Film!A1"/><Relationship Id="rId10" Type="http://schemas.openxmlformats.org/officeDocument/2006/relationships/hyperlink" Target="#Payment!A1"/><Relationship Id="rId4" Type="http://schemas.openxmlformats.org/officeDocument/2006/relationships/hyperlink" Target="#'Film Category'!A1"/><Relationship Id="rId9" Type="http://schemas.openxmlformats.org/officeDocument/2006/relationships/hyperlink" Target="#'Customer'!A1"/></Relationships>
</file>

<file path=xl/diagrams/_rels/data2.xml.rels><?xml version="1.0" encoding="UTF-8" standalone="yes"?>
<Relationships xmlns="http://schemas.openxmlformats.org/package/2006/relationships"><Relationship Id="rId8" Type="http://schemas.openxmlformats.org/officeDocument/2006/relationships/hyperlink" Target="#'Rental'!A1"/><Relationship Id="rId3" Type="http://schemas.openxmlformats.org/officeDocument/2006/relationships/hyperlink" Target="#Language!A1"/><Relationship Id="rId7" Type="http://schemas.openxmlformats.org/officeDocument/2006/relationships/hyperlink" Target="#Actors!A1"/><Relationship Id="rId2" Type="http://schemas.openxmlformats.org/officeDocument/2006/relationships/hyperlink" Target="#'Detailed Summary'!A1"/><Relationship Id="rId1" Type="http://schemas.openxmlformats.org/officeDocument/2006/relationships/hyperlink" Target="#Overview!A1"/><Relationship Id="rId6" Type="http://schemas.openxmlformats.org/officeDocument/2006/relationships/hyperlink" Target="#'Film Actor'!A1"/><Relationship Id="rId11" Type="http://schemas.openxmlformats.org/officeDocument/2006/relationships/hyperlink" Target="#Payment!A1"/><Relationship Id="rId5" Type="http://schemas.openxmlformats.org/officeDocument/2006/relationships/hyperlink" Target="#Film!A1"/><Relationship Id="rId10" Type="http://schemas.openxmlformats.org/officeDocument/2006/relationships/hyperlink" Target="#'Customer'!A1"/><Relationship Id="rId4" Type="http://schemas.openxmlformats.org/officeDocument/2006/relationships/hyperlink" Target="#'Film Category'!A1"/><Relationship Id="rId9" Type="http://schemas.openxmlformats.org/officeDocument/2006/relationships/hyperlink" Target="#Inventory!A1"/></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EE0B0D2-2D62-40FB-BCEC-CD074F6BCD98}" type="doc">
      <dgm:prSet loTypeId="urn:microsoft.com/office/officeart/2005/8/layout/process5" loCatId="process" qsTypeId="urn:microsoft.com/office/officeart/2005/8/quickstyle/3d3" qsCatId="3D" csTypeId="urn:microsoft.com/office/officeart/2005/8/colors/accent1_2" csCatId="accent1" phldr="1"/>
      <dgm:spPr/>
      <dgm:t>
        <a:bodyPr/>
        <a:lstStyle/>
        <a:p>
          <a:endParaRPr lang="en-US"/>
        </a:p>
      </dgm:t>
    </dgm:pt>
    <dgm:pt modelId="{285425D7-319C-4369-BCFF-50A9DB5B7A54}">
      <dgm:prSet phldrT="[Text]"/>
      <dgm:spPr>
        <a:ln>
          <a:solidFill>
            <a:schemeClr val="tx1"/>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a:lstStyle/>
        <a:p>
          <a:r>
            <a:rPr lang="en-US"/>
            <a:t>Dashboard</a:t>
          </a:r>
        </a:p>
      </dgm:t>
      <dgm:extLst>
        <a:ext uri="{E40237B7-FDA0-4F09-8148-C483321AD2D9}">
          <dgm14:cNvPr xmlns:dgm14="http://schemas.microsoft.com/office/drawing/2010/diagram" id="0" name="">
            <a:hlinkClick xmlns:r="http://schemas.openxmlformats.org/officeDocument/2006/relationships" r:id="rId1"/>
          </dgm14:cNvPr>
        </a:ext>
      </dgm:extLst>
    </dgm:pt>
    <dgm:pt modelId="{5E641E35-8628-48E5-A1C6-96C01DBE98B0}" type="parTrans" cxnId="{C99FC459-C3B3-4D46-BA51-1700EFC61EE1}">
      <dgm:prSet/>
      <dgm:spPr/>
      <dgm:t>
        <a:bodyPr/>
        <a:lstStyle/>
        <a:p>
          <a:endParaRPr lang="en-US"/>
        </a:p>
      </dgm:t>
    </dgm:pt>
    <dgm:pt modelId="{168D1D1E-328C-4DE0-8D52-F851691B0598}" type="sibTrans" cxnId="{C99FC459-C3B3-4D46-BA51-1700EFC61EE1}">
      <dgm:prSet/>
      <dgm:spPr>
        <a:ln>
          <a:solidFill>
            <a:schemeClr val="tx1"/>
          </a:solidFill>
        </a:ln>
        <a:effectLst>
          <a:glow rad="101600">
            <a:schemeClr val="bg1">
              <a:alpha val="40000"/>
            </a:schemeClr>
          </a:glow>
        </a:effectLst>
      </dgm:spPr>
      <dgm:t>
        <a:bodyPr/>
        <a:lstStyle/>
        <a:p>
          <a:endParaRPr lang="en-US"/>
        </a:p>
      </dgm:t>
    </dgm:pt>
    <dgm:pt modelId="{5ABB929A-FBD4-4257-8EF1-80409AD4E3F5}">
      <dgm:prSet phldrT="[Tex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400" kern="1200"/>
            <a:t>Detailed </a:t>
          </a:r>
        </a:p>
        <a:p>
          <a:r>
            <a:rPr lang="en-US" sz="2400" kern="1200">
              <a:solidFill>
                <a:sysClr val="window" lastClr="FFFFFF"/>
              </a:solidFill>
              <a:latin typeface="Calibri" panose="020F0502020204030204"/>
              <a:ea typeface="+mn-ea"/>
              <a:cs typeface="+mn-cs"/>
            </a:rPr>
            <a:t>Summary</a:t>
          </a:r>
        </a:p>
      </dgm:t>
      <dgm:extLst>
        <a:ext uri="{E40237B7-FDA0-4F09-8148-C483321AD2D9}">
          <dgm14:cNvPr xmlns:dgm14="http://schemas.microsoft.com/office/drawing/2010/diagram" id="0" name="">
            <a:hlinkClick xmlns:r="http://schemas.openxmlformats.org/officeDocument/2006/relationships" r:id="rId2"/>
          </dgm14:cNvPr>
        </a:ext>
      </dgm:extLst>
    </dgm:pt>
    <dgm:pt modelId="{6755171C-1C51-4687-8D57-7A2E8E3371DE}" type="parTrans" cxnId="{0556D14C-FF47-4C72-A4F8-E3AA0D9CA4F1}">
      <dgm:prSet/>
      <dgm:spPr/>
      <dgm:t>
        <a:bodyPr/>
        <a:lstStyle/>
        <a:p>
          <a:endParaRPr lang="en-US"/>
        </a:p>
      </dgm:t>
    </dgm:pt>
    <dgm:pt modelId="{8E787769-E28C-4A24-9979-1EF7D9587617}" type="sibTrans" cxnId="{0556D14C-FF47-4C72-A4F8-E3AA0D9CA4F1}">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BF9005D4-4CC4-4E29-BD56-D963546601AF}">
      <dgm:prSet phldrT="[Tex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400" kern="1200">
              <a:solidFill>
                <a:sysClr val="window" lastClr="FFFFFF"/>
              </a:solidFill>
              <a:latin typeface="Calibri" panose="020F0502020204030204"/>
              <a:ea typeface="+mn-ea"/>
              <a:cs typeface="+mn-cs"/>
            </a:rPr>
            <a:t>Language</a:t>
          </a:r>
        </a:p>
      </dgm:t>
      <dgm:extLst>
        <a:ext uri="{E40237B7-FDA0-4F09-8148-C483321AD2D9}">
          <dgm14:cNvPr xmlns:dgm14="http://schemas.microsoft.com/office/drawing/2010/diagram" id="0" name="">
            <a:hlinkClick xmlns:r="http://schemas.openxmlformats.org/officeDocument/2006/relationships" r:id="rId3"/>
          </dgm14:cNvPr>
        </a:ext>
      </dgm:extLst>
    </dgm:pt>
    <dgm:pt modelId="{1842D986-3D9C-4A24-93B9-67C6B802EFF1}" type="parTrans" cxnId="{FC0C3EA8-17A5-47A1-809F-C1BB3BE76FCC}">
      <dgm:prSet/>
      <dgm:spPr/>
      <dgm:t>
        <a:bodyPr/>
        <a:lstStyle/>
        <a:p>
          <a:endParaRPr lang="en-US"/>
        </a:p>
      </dgm:t>
    </dgm:pt>
    <dgm:pt modelId="{97D93BCC-30AA-4E63-904D-33A29CBD2BA3}" type="sibTrans" cxnId="{FC0C3EA8-17A5-47A1-809F-C1BB3BE76FCC}">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FE529CD7-970B-475F-8B19-C9A3E593EF9F}">
      <dgm:prSet phldrT="[Tex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Film Category</a:t>
          </a:r>
        </a:p>
      </dgm:t>
      <dgm:extLst>
        <a:ext uri="{E40237B7-FDA0-4F09-8148-C483321AD2D9}">
          <dgm14:cNvPr xmlns:dgm14="http://schemas.microsoft.com/office/drawing/2010/diagram" id="0" name="">
            <a:hlinkClick xmlns:r="http://schemas.openxmlformats.org/officeDocument/2006/relationships" r:id="rId4"/>
          </dgm14:cNvPr>
        </a:ext>
      </dgm:extLst>
    </dgm:pt>
    <dgm:pt modelId="{7AD74E57-DA11-484C-B478-069BA0F88E47}" type="parTrans" cxnId="{B9C6EBE6-8932-48DA-BE44-E6B35DA57DC8}">
      <dgm:prSet/>
      <dgm:spPr/>
      <dgm:t>
        <a:bodyPr/>
        <a:lstStyle/>
        <a:p>
          <a:endParaRPr lang="en-US"/>
        </a:p>
      </dgm:t>
    </dgm:pt>
    <dgm:pt modelId="{2D905709-6EB6-47DA-AB07-CADBB0B47113}" type="sibTrans" cxnId="{B9C6EBE6-8932-48DA-BE44-E6B35DA57DC8}">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0E62ABA1-94C5-4A1F-B43A-26491487D9C1}">
      <dgm:prSet phldrT="[Tex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Film</a:t>
          </a:r>
        </a:p>
      </dgm:t>
      <dgm:extLst>
        <a:ext uri="{E40237B7-FDA0-4F09-8148-C483321AD2D9}">
          <dgm14:cNvPr xmlns:dgm14="http://schemas.microsoft.com/office/drawing/2010/diagram" id="0" name="">
            <a:hlinkClick xmlns:r="http://schemas.openxmlformats.org/officeDocument/2006/relationships" r:id="rId5"/>
          </dgm14:cNvPr>
        </a:ext>
      </dgm:extLst>
    </dgm:pt>
    <dgm:pt modelId="{E0071F05-0086-4488-AD97-175CA5B424C2}" type="parTrans" cxnId="{933F1D0A-977D-4F91-9FAD-78FB7E570794}">
      <dgm:prSet/>
      <dgm:spPr/>
      <dgm:t>
        <a:bodyPr/>
        <a:lstStyle/>
        <a:p>
          <a:endParaRPr lang="en-US"/>
        </a:p>
      </dgm:t>
    </dgm:pt>
    <dgm:pt modelId="{5D701D45-1EE4-45CD-99E5-9223DBC0F3B8}" type="sibTrans" cxnId="{933F1D0A-977D-4F91-9FAD-78FB7E570794}">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6A6ADCB2-7A48-41DC-9F4F-549E8D46AAC7}">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600" kern="1200"/>
            <a:t>Film </a:t>
          </a:r>
          <a:r>
            <a:rPr lang="en-US" sz="2400" kern="1200">
              <a:solidFill>
                <a:sysClr val="window" lastClr="FFFFFF"/>
              </a:solidFill>
              <a:latin typeface="Calibri" panose="020F0502020204030204"/>
              <a:ea typeface="+mn-ea"/>
              <a:cs typeface="+mn-cs"/>
            </a:rPr>
            <a:t>Actor</a:t>
          </a:r>
        </a:p>
      </dgm:t>
      <dgm:extLst>
        <a:ext uri="{E40237B7-FDA0-4F09-8148-C483321AD2D9}">
          <dgm14:cNvPr xmlns:dgm14="http://schemas.microsoft.com/office/drawing/2010/diagram" id="0" name="">
            <a:hlinkClick xmlns:r="http://schemas.openxmlformats.org/officeDocument/2006/relationships" r:id="rId6"/>
          </dgm14:cNvPr>
        </a:ext>
      </dgm:extLst>
    </dgm:pt>
    <dgm:pt modelId="{89707690-FCA0-4AFC-A79C-1508F4E77DB1}" type="parTrans" cxnId="{DDEFAA4C-3D4A-4DD6-871F-9E53357A4B7F}">
      <dgm:prSet/>
      <dgm:spPr/>
      <dgm:t>
        <a:bodyPr/>
        <a:lstStyle/>
        <a:p>
          <a:endParaRPr lang="en-US"/>
        </a:p>
      </dgm:t>
    </dgm:pt>
    <dgm:pt modelId="{E60519AF-701F-43C1-B65A-F955DFF53F48}" type="sibTrans" cxnId="{DDEFAA4C-3D4A-4DD6-871F-9E53357A4B7F}">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AB9C2018-500A-4CF2-A6E2-FE6707E27221}">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pPr marL="0" lvl="0" indent="0" algn="ctr" defTabSz="1155700">
            <a:lnSpc>
              <a:spcPct val="90000"/>
            </a:lnSpc>
            <a:spcBef>
              <a:spcPct val="0"/>
            </a:spcBef>
            <a:spcAft>
              <a:spcPct val="35000"/>
            </a:spcAft>
            <a:buNone/>
          </a:pPr>
          <a:r>
            <a:rPr lang="en-US" sz="2600" kern="1200">
              <a:solidFill>
                <a:sysClr val="window" lastClr="FFFFFF"/>
              </a:solidFill>
              <a:latin typeface="Calibri" panose="020F0502020204030204"/>
              <a:ea typeface="+mn-ea"/>
              <a:cs typeface="+mn-cs"/>
            </a:rPr>
            <a:t>Actors</a:t>
          </a:r>
        </a:p>
      </dgm:t>
      <dgm:extLst>
        <a:ext uri="{E40237B7-FDA0-4F09-8148-C483321AD2D9}">
          <dgm14:cNvPr xmlns:dgm14="http://schemas.microsoft.com/office/drawing/2010/diagram" id="0" name="">
            <a:hlinkClick xmlns:r="http://schemas.openxmlformats.org/officeDocument/2006/relationships" r:id="rId6"/>
          </dgm14:cNvPr>
        </a:ext>
      </dgm:extLst>
    </dgm:pt>
    <dgm:pt modelId="{49E6AD31-AFB6-45D7-A168-2FFE5FD2C01A}" type="parTrans" cxnId="{A2D159B1-7D56-4C8F-B3BC-F24ABD0A94B8}">
      <dgm:prSet/>
      <dgm:spPr/>
      <dgm:t>
        <a:bodyPr/>
        <a:lstStyle/>
        <a:p>
          <a:endParaRPr lang="en-US"/>
        </a:p>
      </dgm:t>
    </dgm:pt>
    <dgm:pt modelId="{B9CD5FF6-D263-4CC0-8327-FCDCB103AE18}" type="sibTrans" cxnId="{A2D159B1-7D56-4C8F-B3BC-F24ABD0A94B8}">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3E946749-951A-4442-A474-EE7DD64F41A4}">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600" kern="1200">
              <a:solidFill>
                <a:sysClr val="window" lastClr="FFFFFF"/>
              </a:solidFill>
              <a:latin typeface="Calibri" panose="020F0502020204030204"/>
              <a:ea typeface="+mn-ea"/>
              <a:cs typeface="+mn-cs"/>
            </a:rPr>
            <a:t>Rental</a:t>
          </a:r>
        </a:p>
      </dgm:t>
      <dgm:extLst>
        <a:ext uri="{E40237B7-FDA0-4F09-8148-C483321AD2D9}">
          <dgm14:cNvPr xmlns:dgm14="http://schemas.microsoft.com/office/drawing/2010/diagram" id="0" name="">
            <a:hlinkClick xmlns:r="http://schemas.openxmlformats.org/officeDocument/2006/relationships" r:id="rId7"/>
          </dgm14:cNvPr>
        </a:ext>
      </dgm:extLst>
    </dgm:pt>
    <dgm:pt modelId="{BFF9EA97-9841-479E-BAD7-511B0FA4F97D}" type="parTrans" cxnId="{1AF5355D-879E-4350-A5A1-0D56D6F3E944}">
      <dgm:prSet/>
      <dgm:spPr/>
      <dgm:t>
        <a:bodyPr/>
        <a:lstStyle/>
        <a:p>
          <a:endParaRPr lang="en-US"/>
        </a:p>
      </dgm:t>
    </dgm:pt>
    <dgm:pt modelId="{639FA853-D97C-4133-9AF1-652C839041B5}" type="sibTrans" cxnId="{1AF5355D-879E-4350-A5A1-0D56D6F3E944}">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B22C9A5F-FA2F-44B1-854C-064FDDE4C6BC}">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600" kern="1200"/>
            <a:t>Inve</a:t>
          </a:r>
          <a:r>
            <a:rPr lang="en-US" sz="2600" kern="1200">
              <a:solidFill>
                <a:sysClr val="window" lastClr="FFFFFF"/>
              </a:solidFill>
              <a:latin typeface="Calibri" panose="020F0502020204030204"/>
              <a:ea typeface="+mn-ea"/>
              <a:cs typeface="+mn-cs"/>
            </a:rPr>
            <a:t>n</a:t>
          </a:r>
          <a:r>
            <a:rPr lang="en-US" sz="2600" kern="1200"/>
            <a:t>tory</a:t>
          </a:r>
        </a:p>
      </dgm:t>
      <dgm:extLst>
        <a:ext uri="{E40237B7-FDA0-4F09-8148-C483321AD2D9}">
          <dgm14:cNvPr xmlns:dgm14="http://schemas.microsoft.com/office/drawing/2010/diagram" id="0" name="">
            <a:hlinkClick xmlns:r="http://schemas.openxmlformats.org/officeDocument/2006/relationships" r:id="rId8"/>
          </dgm14:cNvPr>
        </a:ext>
      </dgm:extLst>
    </dgm:pt>
    <dgm:pt modelId="{07FC1899-2DC2-415E-9214-4C9D5E65AB56}" type="parTrans" cxnId="{E60781EA-F09C-458E-BF01-0B5318D76DD3}">
      <dgm:prSet/>
      <dgm:spPr/>
      <dgm:t>
        <a:bodyPr/>
        <a:lstStyle/>
        <a:p>
          <a:endParaRPr lang="en-US"/>
        </a:p>
      </dgm:t>
    </dgm:pt>
    <dgm:pt modelId="{3616C7E9-ED2C-4ACD-93D7-4C74C8C68BC6}" type="sibTrans" cxnId="{E60781EA-F09C-458E-BF01-0B5318D76DD3}">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262EBE17-99B5-4943-98A3-3D35CE704C4B}">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600" kern="1200">
              <a:solidFill>
                <a:sysClr val="window" lastClr="FFFFFF"/>
              </a:solidFill>
              <a:latin typeface="Calibri" panose="020F0502020204030204"/>
              <a:ea typeface="+mn-ea"/>
              <a:cs typeface="+mn-cs"/>
            </a:rPr>
            <a:t>Customers</a:t>
          </a:r>
        </a:p>
      </dgm:t>
      <dgm:extLst>
        <a:ext uri="{E40237B7-FDA0-4F09-8148-C483321AD2D9}">
          <dgm14:cNvPr xmlns:dgm14="http://schemas.microsoft.com/office/drawing/2010/diagram" id="0" name="">
            <a:hlinkClick xmlns:r="http://schemas.openxmlformats.org/officeDocument/2006/relationships" r:id="rId9"/>
          </dgm14:cNvPr>
        </a:ext>
      </dgm:extLst>
    </dgm:pt>
    <dgm:pt modelId="{7EC5118B-4CE6-47DA-9305-9E887A8026DC}" type="parTrans" cxnId="{91D2473B-C8F7-4C54-85FD-A17DD1BE68B8}">
      <dgm:prSet/>
      <dgm:spPr/>
      <dgm:t>
        <a:bodyPr/>
        <a:lstStyle/>
        <a:p>
          <a:endParaRPr lang="en-US"/>
        </a:p>
      </dgm:t>
    </dgm:pt>
    <dgm:pt modelId="{72B1A868-AAC8-40E5-AA88-641782EFC14C}" type="sibTrans" cxnId="{91D2473B-C8F7-4C54-85FD-A17DD1BE68B8}">
      <dgm:prSet custT="1"/>
      <dgm:spPr>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gm:spPr>
      <dgm:t>
        <a:bodyPr spcFirstLastPara="0" vert="horz" wrap="square" lIns="0" tIns="0" rIns="0" bIns="0" numCol="1" spcCol="1270" anchor="ctr" anchorCtr="0"/>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gm:t>
    </dgm:pt>
    <dgm:pt modelId="{B78B8ECB-2959-4CF5-B47D-D4F769F8945C}">
      <dgm:prSet custT="1"/>
      <dgm:spPr>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gm:spPr>
      <dgm:t>
        <a:bodyPr spcFirstLastPara="0" vert="horz" wrap="square" lIns="91440" tIns="91440" rIns="91440" bIns="91440" numCol="1" spcCol="1270" anchor="ctr" anchorCtr="0"/>
        <a:lstStyle/>
        <a:p>
          <a:r>
            <a:rPr lang="en-US" sz="2600" kern="1200">
              <a:solidFill>
                <a:sysClr val="window" lastClr="FFFFFF"/>
              </a:solidFill>
              <a:latin typeface="Calibri" panose="020F0502020204030204"/>
              <a:ea typeface="+mn-ea"/>
              <a:cs typeface="+mn-cs"/>
            </a:rPr>
            <a:t>Payment</a:t>
          </a:r>
        </a:p>
      </dgm:t>
      <dgm:extLst>
        <a:ext uri="{E40237B7-FDA0-4F09-8148-C483321AD2D9}">
          <dgm14:cNvPr xmlns:dgm14="http://schemas.microsoft.com/office/drawing/2010/diagram" id="0" name="">
            <a:hlinkClick xmlns:r="http://schemas.openxmlformats.org/officeDocument/2006/relationships" r:id="rId10"/>
          </dgm14:cNvPr>
        </a:ext>
      </dgm:extLst>
    </dgm:pt>
    <dgm:pt modelId="{354971A2-44A6-4BB7-A09C-8D5B06248EF5}" type="parTrans" cxnId="{113A01AF-909E-4CA9-B822-63B8812F6A2D}">
      <dgm:prSet/>
      <dgm:spPr/>
      <dgm:t>
        <a:bodyPr/>
        <a:lstStyle/>
        <a:p>
          <a:endParaRPr lang="en-US"/>
        </a:p>
      </dgm:t>
    </dgm:pt>
    <dgm:pt modelId="{C02AF83A-E3AB-411B-A0EE-0BF092EA85B6}" type="sibTrans" cxnId="{113A01AF-909E-4CA9-B822-63B8812F6A2D}">
      <dgm:prSet/>
      <dgm:spPr/>
      <dgm:t>
        <a:bodyPr/>
        <a:lstStyle/>
        <a:p>
          <a:endParaRPr lang="en-US"/>
        </a:p>
      </dgm:t>
    </dgm:pt>
    <dgm:pt modelId="{ECCBDE70-2042-4CF0-98E4-592293A0707D}" type="pres">
      <dgm:prSet presAssocID="{5EE0B0D2-2D62-40FB-BCEC-CD074F6BCD98}" presName="diagram" presStyleCnt="0">
        <dgm:presLayoutVars>
          <dgm:dir/>
          <dgm:resizeHandles val="exact"/>
        </dgm:presLayoutVars>
      </dgm:prSet>
      <dgm:spPr/>
    </dgm:pt>
    <dgm:pt modelId="{7E9579DD-1C4D-4D0F-ABB5-A27008C911D4}" type="pres">
      <dgm:prSet presAssocID="{285425D7-319C-4369-BCFF-50A9DB5B7A54}" presName="node" presStyleLbl="node1" presStyleIdx="0" presStyleCnt="11">
        <dgm:presLayoutVars>
          <dgm:bulletEnabled val="1"/>
        </dgm:presLayoutVars>
      </dgm:prSet>
      <dgm:spPr/>
    </dgm:pt>
    <dgm:pt modelId="{12B07B7A-388D-4E19-AB70-1DCAC02D960B}" type="pres">
      <dgm:prSet presAssocID="{168D1D1E-328C-4DE0-8D52-F851691B0598}" presName="sibTrans" presStyleLbl="sibTrans2D1" presStyleIdx="0" presStyleCnt="10"/>
      <dgm:spPr/>
    </dgm:pt>
    <dgm:pt modelId="{00162C22-3E9F-4AE2-B621-D273A6C4CD3E}" type="pres">
      <dgm:prSet presAssocID="{168D1D1E-328C-4DE0-8D52-F851691B0598}" presName="connectorText" presStyleLbl="sibTrans2D1" presStyleIdx="0" presStyleCnt="10"/>
      <dgm:spPr/>
    </dgm:pt>
    <dgm:pt modelId="{3F35C379-8FB3-40A6-B45A-C47CBEEB3E9D}" type="pres">
      <dgm:prSet presAssocID="{5ABB929A-FBD4-4257-8EF1-80409AD4E3F5}" presName="node" presStyleLbl="node1" presStyleIdx="1" presStyleCnt="11">
        <dgm:presLayoutVars>
          <dgm:bulletEnabled val="1"/>
        </dgm:presLayoutVars>
      </dgm:prSet>
      <dgm:spPr>
        <a:xfrm>
          <a:off x="3427048" y="2824"/>
          <a:ext cx="1765515" cy="1059309"/>
        </a:xfrm>
        <a:prstGeom prst="roundRect">
          <a:avLst>
            <a:gd name="adj" fmla="val 10000"/>
          </a:avLst>
        </a:prstGeom>
      </dgm:spPr>
    </dgm:pt>
    <dgm:pt modelId="{07FF2ECA-C482-4230-BE9D-F139128CC19A}" type="pres">
      <dgm:prSet presAssocID="{8E787769-E28C-4A24-9979-1EF7D9587617}" presName="sibTrans" presStyleLbl="sibTrans2D1" presStyleIdx="1" presStyleCnt="10"/>
      <dgm:spPr>
        <a:xfrm>
          <a:off x="5347929" y="313555"/>
          <a:ext cx="374289" cy="437847"/>
        </a:xfrm>
        <a:prstGeom prst="rightArrow">
          <a:avLst>
            <a:gd name="adj1" fmla="val 60000"/>
            <a:gd name="adj2" fmla="val 50000"/>
          </a:avLst>
        </a:prstGeom>
      </dgm:spPr>
    </dgm:pt>
    <dgm:pt modelId="{69DFBB47-2308-4DD8-B895-9CB7F9F390F3}" type="pres">
      <dgm:prSet presAssocID="{8E787769-E28C-4A24-9979-1EF7D9587617}" presName="connectorText" presStyleLbl="sibTrans2D1" presStyleIdx="1" presStyleCnt="10"/>
      <dgm:spPr/>
    </dgm:pt>
    <dgm:pt modelId="{D7684EBA-2650-45F3-ADF5-BDE7E9FF38F6}" type="pres">
      <dgm:prSet presAssocID="{BF9005D4-4CC4-4E29-BD56-D963546601AF}" presName="node" presStyleLbl="node1" presStyleIdx="2" presStyleCnt="11">
        <dgm:presLayoutVars>
          <dgm:bulletEnabled val="1"/>
        </dgm:presLayoutVars>
      </dgm:prSet>
      <dgm:spPr>
        <a:xfrm>
          <a:off x="5898770" y="2824"/>
          <a:ext cx="1765515" cy="1059309"/>
        </a:xfrm>
        <a:prstGeom prst="roundRect">
          <a:avLst>
            <a:gd name="adj" fmla="val 10000"/>
          </a:avLst>
        </a:prstGeom>
      </dgm:spPr>
    </dgm:pt>
    <dgm:pt modelId="{3277A4BF-7CEF-4DA0-BADC-F24F292EA186}" type="pres">
      <dgm:prSet presAssocID="{97D93BCC-30AA-4E63-904D-33A29CBD2BA3}" presName="sibTrans" presStyleLbl="sibTrans2D1" presStyleIdx="2" presStyleCnt="10"/>
      <dgm:spPr>
        <a:xfrm>
          <a:off x="7819650" y="313555"/>
          <a:ext cx="374289" cy="437847"/>
        </a:xfrm>
        <a:prstGeom prst="rightArrow">
          <a:avLst>
            <a:gd name="adj1" fmla="val 60000"/>
            <a:gd name="adj2" fmla="val 50000"/>
          </a:avLst>
        </a:prstGeom>
      </dgm:spPr>
    </dgm:pt>
    <dgm:pt modelId="{849450AE-416A-4054-B505-46DE14356436}" type="pres">
      <dgm:prSet presAssocID="{97D93BCC-30AA-4E63-904D-33A29CBD2BA3}" presName="connectorText" presStyleLbl="sibTrans2D1" presStyleIdx="2" presStyleCnt="10"/>
      <dgm:spPr/>
    </dgm:pt>
    <dgm:pt modelId="{DD39D9D3-A5BC-400A-9A8D-21DD2B7B029D}" type="pres">
      <dgm:prSet presAssocID="{FE529CD7-970B-475F-8B19-C9A3E593EF9F}" presName="node" presStyleLbl="node1" presStyleIdx="3" presStyleCnt="11">
        <dgm:presLayoutVars>
          <dgm:bulletEnabled val="1"/>
        </dgm:presLayoutVars>
      </dgm:prSet>
      <dgm:spPr>
        <a:xfrm>
          <a:off x="8370491" y="2824"/>
          <a:ext cx="1765515" cy="1059309"/>
        </a:xfrm>
        <a:prstGeom prst="roundRect">
          <a:avLst>
            <a:gd name="adj" fmla="val 10000"/>
          </a:avLst>
        </a:prstGeom>
      </dgm:spPr>
    </dgm:pt>
    <dgm:pt modelId="{A99AB5BF-A5AC-4C7D-9A0E-50C84241C0FF}" type="pres">
      <dgm:prSet presAssocID="{2D905709-6EB6-47DA-AB07-CADBB0B47113}" presName="sibTrans" presStyleLbl="sibTrans2D1" presStyleIdx="3" presStyleCnt="10"/>
      <dgm:spPr>
        <a:xfrm rot="5400000">
          <a:off x="9066104" y="1185719"/>
          <a:ext cx="374289" cy="437847"/>
        </a:xfrm>
        <a:prstGeom prst="rightArrow">
          <a:avLst>
            <a:gd name="adj1" fmla="val 60000"/>
            <a:gd name="adj2" fmla="val 50000"/>
          </a:avLst>
        </a:prstGeom>
      </dgm:spPr>
    </dgm:pt>
    <dgm:pt modelId="{73E2EC55-B850-4AB7-827D-3729BF4116EE}" type="pres">
      <dgm:prSet presAssocID="{2D905709-6EB6-47DA-AB07-CADBB0B47113}" presName="connectorText" presStyleLbl="sibTrans2D1" presStyleIdx="3" presStyleCnt="10"/>
      <dgm:spPr/>
    </dgm:pt>
    <dgm:pt modelId="{E767D6E7-A5F0-44ED-B560-B700BACA41CC}" type="pres">
      <dgm:prSet presAssocID="{0E62ABA1-94C5-4A1F-B43A-26491487D9C1}" presName="node" presStyleLbl="node1" presStyleIdx="4" presStyleCnt="11">
        <dgm:presLayoutVars>
          <dgm:bulletEnabled val="1"/>
        </dgm:presLayoutVars>
      </dgm:prSet>
      <dgm:spPr>
        <a:xfrm>
          <a:off x="8370491" y="1768339"/>
          <a:ext cx="1765515" cy="1059309"/>
        </a:xfrm>
        <a:prstGeom prst="roundRect">
          <a:avLst>
            <a:gd name="adj" fmla="val 10000"/>
          </a:avLst>
        </a:prstGeom>
      </dgm:spPr>
    </dgm:pt>
    <dgm:pt modelId="{C142BF7C-A7D4-42FC-95A2-62A10E1BA22A}" type="pres">
      <dgm:prSet presAssocID="{5D701D45-1EE4-45CD-99E5-9223DBC0F3B8}" presName="sibTrans" presStyleLbl="sibTrans2D1" presStyleIdx="4" presStyleCnt="10"/>
      <dgm:spPr>
        <a:xfrm rot="10800000">
          <a:off x="7840836" y="2079070"/>
          <a:ext cx="374289" cy="437847"/>
        </a:xfrm>
        <a:prstGeom prst="rightArrow">
          <a:avLst>
            <a:gd name="adj1" fmla="val 60000"/>
            <a:gd name="adj2" fmla="val 50000"/>
          </a:avLst>
        </a:prstGeom>
      </dgm:spPr>
    </dgm:pt>
    <dgm:pt modelId="{1AAE16A1-79F5-4742-B5C4-E3B4772EBA72}" type="pres">
      <dgm:prSet presAssocID="{5D701D45-1EE4-45CD-99E5-9223DBC0F3B8}" presName="connectorText" presStyleLbl="sibTrans2D1" presStyleIdx="4" presStyleCnt="10"/>
      <dgm:spPr/>
    </dgm:pt>
    <dgm:pt modelId="{3011054B-6AE5-441B-B88C-C11E43045958}" type="pres">
      <dgm:prSet presAssocID="{6A6ADCB2-7A48-41DC-9F4F-549E8D46AAC7}" presName="node" presStyleLbl="node1" presStyleIdx="5" presStyleCnt="11">
        <dgm:presLayoutVars>
          <dgm:bulletEnabled val="1"/>
        </dgm:presLayoutVars>
      </dgm:prSet>
      <dgm:spPr>
        <a:xfrm>
          <a:off x="5898770" y="1768339"/>
          <a:ext cx="1765515" cy="1059309"/>
        </a:xfrm>
        <a:prstGeom prst="roundRect">
          <a:avLst>
            <a:gd name="adj" fmla="val 10000"/>
          </a:avLst>
        </a:prstGeom>
      </dgm:spPr>
    </dgm:pt>
    <dgm:pt modelId="{8D389006-3FB9-446E-B237-B2E93D1A884A}" type="pres">
      <dgm:prSet presAssocID="{E60519AF-701F-43C1-B65A-F955DFF53F48}" presName="sibTrans" presStyleLbl="sibTrans2D1" presStyleIdx="5" presStyleCnt="10"/>
      <dgm:spPr>
        <a:xfrm rot="10800000">
          <a:off x="5369115" y="2079070"/>
          <a:ext cx="374289" cy="437847"/>
        </a:xfrm>
        <a:prstGeom prst="rightArrow">
          <a:avLst>
            <a:gd name="adj1" fmla="val 60000"/>
            <a:gd name="adj2" fmla="val 50000"/>
          </a:avLst>
        </a:prstGeom>
      </dgm:spPr>
    </dgm:pt>
    <dgm:pt modelId="{EE61D888-08AB-4878-B5AB-1DCB952ABE6C}" type="pres">
      <dgm:prSet presAssocID="{E60519AF-701F-43C1-B65A-F955DFF53F48}" presName="connectorText" presStyleLbl="sibTrans2D1" presStyleIdx="5" presStyleCnt="10"/>
      <dgm:spPr/>
    </dgm:pt>
    <dgm:pt modelId="{0BB86425-ACE3-4F67-9B3C-6677AD567FEC}" type="pres">
      <dgm:prSet presAssocID="{AB9C2018-500A-4CF2-A6E2-FE6707E27221}" presName="node" presStyleLbl="node1" presStyleIdx="6" presStyleCnt="11">
        <dgm:presLayoutVars>
          <dgm:bulletEnabled val="1"/>
        </dgm:presLayoutVars>
      </dgm:prSet>
      <dgm:spPr>
        <a:xfrm>
          <a:off x="3427048" y="1768339"/>
          <a:ext cx="1765515" cy="1059309"/>
        </a:xfrm>
        <a:prstGeom prst="roundRect">
          <a:avLst>
            <a:gd name="adj" fmla="val 10000"/>
          </a:avLst>
        </a:prstGeom>
      </dgm:spPr>
    </dgm:pt>
    <dgm:pt modelId="{C8865052-29D5-473A-B19D-45F916E21066}" type="pres">
      <dgm:prSet presAssocID="{B9CD5FF6-D263-4CC0-8327-FCDCB103AE18}" presName="sibTrans" presStyleLbl="sibTrans2D1" presStyleIdx="6" presStyleCnt="10"/>
      <dgm:spPr>
        <a:xfrm rot="10800000">
          <a:off x="2897394" y="2079070"/>
          <a:ext cx="374289" cy="437847"/>
        </a:xfrm>
        <a:prstGeom prst="rightArrow">
          <a:avLst>
            <a:gd name="adj1" fmla="val 60000"/>
            <a:gd name="adj2" fmla="val 50000"/>
          </a:avLst>
        </a:prstGeom>
      </dgm:spPr>
    </dgm:pt>
    <dgm:pt modelId="{24649B50-9831-4F1F-9CAF-CE0A60DB5A5B}" type="pres">
      <dgm:prSet presAssocID="{B9CD5FF6-D263-4CC0-8327-FCDCB103AE18}" presName="connectorText" presStyleLbl="sibTrans2D1" presStyleIdx="6" presStyleCnt="10"/>
      <dgm:spPr/>
    </dgm:pt>
    <dgm:pt modelId="{0FC750A7-7E3E-49E3-BD15-4989A9AF789A}" type="pres">
      <dgm:prSet presAssocID="{3E946749-951A-4442-A474-EE7DD64F41A4}" presName="node" presStyleLbl="node1" presStyleIdx="7" presStyleCnt="11">
        <dgm:presLayoutVars>
          <dgm:bulletEnabled val="1"/>
        </dgm:presLayoutVars>
      </dgm:prSet>
      <dgm:spPr>
        <a:xfrm>
          <a:off x="955327" y="1768339"/>
          <a:ext cx="1765515" cy="1059309"/>
        </a:xfrm>
        <a:prstGeom prst="roundRect">
          <a:avLst>
            <a:gd name="adj" fmla="val 10000"/>
          </a:avLst>
        </a:prstGeom>
      </dgm:spPr>
    </dgm:pt>
    <dgm:pt modelId="{E6C20C9E-457C-4F37-8517-43D6225400D6}" type="pres">
      <dgm:prSet presAssocID="{639FA853-D97C-4133-9AF1-652C839041B5}" presName="sibTrans" presStyleLbl="sibTrans2D1" presStyleIdx="7" presStyleCnt="10"/>
      <dgm:spPr>
        <a:xfrm rot="5400000">
          <a:off x="1650940" y="2951235"/>
          <a:ext cx="374289" cy="437847"/>
        </a:xfrm>
        <a:prstGeom prst="rightArrow">
          <a:avLst>
            <a:gd name="adj1" fmla="val 60000"/>
            <a:gd name="adj2" fmla="val 50000"/>
          </a:avLst>
        </a:prstGeom>
      </dgm:spPr>
    </dgm:pt>
    <dgm:pt modelId="{A3EC4390-1B62-4AC0-A50E-F79B799D660C}" type="pres">
      <dgm:prSet presAssocID="{639FA853-D97C-4133-9AF1-652C839041B5}" presName="connectorText" presStyleLbl="sibTrans2D1" presStyleIdx="7" presStyleCnt="10"/>
      <dgm:spPr/>
    </dgm:pt>
    <dgm:pt modelId="{786464A9-9489-46F6-9576-A70AED62D3E6}" type="pres">
      <dgm:prSet presAssocID="{B22C9A5F-FA2F-44B1-854C-064FDDE4C6BC}" presName="node" presStyleLbl="node1" presStyleIdx="8" presStyleCnt="11">
        <dgm:presLayoutVars>
          <dgm:bulletEnabled val="1"/>
        </dgm:presLayoutVars>
      </dgm:prSet>
      <dgm:spPr>
        <a:xfrm>
          <a:off x="955327" y="3533855"/>
          <a:ext cx="1765515" cy="1059309"/>
        </a:xfrm>
        <a:prstGeom prst="roundRect">
          <a:avLst>
            <a:gd name="adj" fmla="val 10000"/>
          </a:avLst>
        </a:prstGeom>
      </dgm:spPr>
    </dgm:pt>
    <dgm:pt modelId="{71E89EFB-942B-4862-A47F-2DE8C5BBE295}" type="pres">
      <dgm:prSet presAssocID="{3616C7E9-ED2C-4ACD-93D7-4C74C8C68BC6}" presName="sibTrans" presStyleLbl="sibTrans2D1" presStyleIdx="8" presStyleCnt="10"/>
      <dgm:spPr>
        <a:xfrm>
          <a:off x="2876208" y="3844585"/>
          <a:ext cx="374289" cy="437847"/>
        </a:xfrm>
        <a:prstGeom prst="rightArrow">
          <a:avLst>
            <a:gd name="adj1" fmla="val 60000"/>
            <a:gd name="adj2" fmla="val 50000"/>
          </a:avLst>
        </a:prstGeom>
      </dgm:spPr>
    </dgm:pt>
    <dgm:pt modelId="{491305A9-1955-4B8D-986E-BBA4B7347C87}" type="pres">
      <dgm:prSet presAssocID="{3616C7E9-ED2C-4ACD-93D7-4C74C8C68BC6}" presName="connectorText" presStyleLbl="sibTrans2D1" presStyleIdx="8" presStyleCnt="10"/>
      <dgm:spPr/>
    </dgm:pt>
    <dgm:pt modelId="{DCC0EB6C-5536-4760-ACB1-2E4EC386D8DA}" type="pres">
      <dgm:prSet presAssocID="{262EBE17-99B5-4943-98A3-3D35CE704C4B}" presName="node" presStyleLbl="node1" presStyleIdx="9" presStyleCnt="11">
        <dgm:presLayoutVars>
          <dgm:bulletEnabled val="1"/>
        </dgm:presLayoutVars>
      </dgm:prSet>
      <dgm:spPr>
        <a:xfrm>
          <a:off x="3427048" y="3533855"/>
          <a:ext cx="1765515" cy="1059309"/>
        </a:xfrm>
        <a:prstGeom prst="roundRect">
          <a:avLst>
            <a:gd name="adj" fmla="val 10000"/>
          </a:avLst>
        </a:prstGeom>
      </dgm:spPr>
    </dgm:pt>
    <dgm:pt modelId="{98F1BF62-5201-49A3-A1EB-77F52428DEC5}" type="pres">
      <dgm:prSet presAssocID="{72B1A868-AAC8-40E5-AA88-641782EFC14C}" presName="sibTrans" presStyleLbl="sibTrans2D1" presStyleIdx="9" presStyleCnt="10"/>
      <dgm:spPr>
        <a:xfrm>
          <a:off x="5347929" y="3844585"/>
          <a:ext cx="374289" cy="437847"/>
        </a:xfrm>
        <a:prstGeom prst="rightArrow">
          <a:avLst>
            <a:gd name="adj1" fmla="val 60000"/>
            <a:gd name="adj2" fmla="val 50000"/>
          </a:avLst>
        </a:prstGeom>
      </dgm:spPr>
    </dgm:pt>
    <dgm:pt modelId="{4C0EB668-5B32-4FD8-A2B4-60AC72DC56DA}" type="pres">
      <dgm:prSet presAssocID="{72B1A868-AAC8-40E5-AA88-641782EFC14C}" presName="connectorText" presStyleLbl="sibTrans2D1" presStyleIdx="9" presStyleCnt="10"/>
      <dgm:spPr/>
    </dgm:pt>
    <dgm:pt modelId="{9D23B2AA-568C-43FD-A3F6-A6EB71B09F97}" type="pres">
      <dgm:prSet presAssocID="{B78B8ECB-2959-4CF5-B47D-D4F769F8945C}" presName="node" presStyleLbl="node1" presStyleIdx="10" presStyleCnt="11">
        <dgm:presLayoutVars>
          <dgm:bulletEnabled val="1"/>
        </dgm:presLayoutVars>
      </dgm:prSet>
      <dgm:spPr>
        <a:xfrm>
          <a:off x="5898770" y="3533855"/>
          <a:ext cx="1765515" cy="1059309"/>
        </a:xfrm>
        <a:prstGeom prst="roundRect">
          <a:avLst>
            <a:gd name="adj" fmla="val 10000"/>
          </a:avLst>
        </a:prstGeom>
      </dgm:spPr>
    </dgm:pt>
  </dgm:ptLst>
  <dgm:cxnLst>
    <dgm:cxn modelId="{412CD003-1DD2-42F5-B98A-F9437F1BCCCB}" type="presOf" srcId="{639FA853-D97C-4133-9AF1-652C839041B5}" destId="{A3EC4390-1B62-4AC0-A50E-F79B799D660C}" srcOrd="1" destOrd="0" presId="urn:microsoft.com/office/officeart/2005/8/layout/process5"/>
    <dgm:cxn modelId="{933F1D0A-977D-4F91-9FAD-78FB7E570794}" srcId="{5EE0B0D2-2D62-40FB-BCEC-CD074F6BCD98}" destId="{0E62ABA1-94C5-4A1F-B43A-26491487D9C1}" srcOrd="4" destOrd="0" parTransId="{E0071F05-0086-4488-AD97-175CA5B424C2}" sibTransId="{5D701D45-1EE4-45CD-99E5-9223DBC0F3B8}"/>
    <dgm:cxn modelId="{9CC6D20A-D40D-4460-AE0C-79E795E6E7A8}" type="presOf" srcId="{AB9C2018-500A-4CF2-A6E2-FE6707E27221}" destId="{0BB86425-ACE3-4F67-9B3C-6677AD567FEC}" srcOrd="0" destOrd="0" presId="urn:microsoft.com/office/officeart/2005/8/layout/process5"/>
    <dgm:cxn modelId="{5859BC0F-AD4D-4D1D-91BF-A9765B1EB7C1}" type="presOf" srcId="{5ABB929A-FBD4-4257-8EF1-80409AD4E3F5}" destId="{3F35C379-8FB3-40A6-B45A-C47CBEEB3E9D}" srcOrd="0" destOrd="0" presId="urn:microsoft.com/office/officeart/2005/8/layout/process5"/>
    <dgm:cxn modelId="{4A08E21A-9D59-4689-B77A-5784E923AD65}" type="presOf" srcId="{3E946749-951A-4442-A474-EE7DD64F41A4}" destId="{0FC750A7-7E3E-49E3-BD15-4989A9AF789A}" srcOrd="0" destOrd="0" presId="urn:microsoft.com/office/officeart/2005/8/layout/process5"/>
    <dgm:cxn modelId="{DDF54E1D-E1D4-4000-900D-A7C42F082C4D}" type="presOf" srcId="{2D905709-6EB6-47DA-AB07-CADBB0B47113}" destId="{A99AB5BF-A5AC-4C7D-9A0E-50C84241C0FF}" srcOrd="0" destOrd="0" presId="urn:microsoft.com/office/officeart/2005/8/layout/process5"/>
    <dgm:cxn modelId="{D451861E-D602-48AB-89C4-FFB13A169757}" type="presOf" srcId="{8E787769-E28C-4A24-9979-1EF7D9587617}" destId="{07FF2ECA-C482-4230-BE9D-F139128CC19A}" srcOrd="0" destOrd="0" presId="urn:microsoft.com/office/officeart/2005/8/layout/process5"/>
    <dgm:cxn modelId="{1E88F322-A1EB-4C73-BF1A-57A90F6EAD52}" type="presOf" srcId="{8E787769-E28C-4A24-9979-1EF7D9587617}" destId="{69DFBB47-2308-4DD8-B895-9CB7F9F390F3}" srcOrd="1" destOrd="0" presId="urn:microsoft.com/office/officeart/2005/8/layout/process5"/>
    <dgm:cxn modelId="{45832A24-2CE8-4B58-9938-C5159478D68E}" type="presOf" srcId="{B9CD5FF6-D263-4CC0-8327-FCDCB103AE18}" destId="{24649B50-9831-4F1F-9CAF-CE0A60DB5A5B}" srcOrd="1" destOrd="0" presId="urn:microsoft.com/office/officeart/2005/8/layout/process5"/>
    <dgm:cxn modelId="{ED7BAA24-4655-46F1-8FC9-D3CAE17294B4}" type="presOf" srcId="{639FA853-D97C-4133-9AF1-652C839041B5}" destId="{E6C20C9E-457C-4F37-8517-43D6225400D6}" srcOrd="0" destOrd="0" presId="urn:microsoft.com/office/officeart/2005/8/layout/process5"/>
    <dgm:cxn modelId="{0AD24C35-E117-4B7C-B5E8-DF3B5D7C5997}" type="presOf" srcId="{3616C7E9-ED2C-4ACD-93D7-4C74C8C68BC6}" destId="{71E89EFB-942B-4862-A47F-2DE8C5BBE295}" srcOrd="0" destOrd="0" presId="urn:microsoft.com/office/officeart/2005/8/layout/process5"/>
    <dgm:cxn modelId="{FAAC0437-49EB-41B9-B388-D369335CD8A9}" type="presOf" srcId="{5D701D45-1EE4-45CD-99E5-9223DBC0F3B8}" destId="{1AAE16A1-79F5-4742-B5C4-E3B4772EBA72}" srcOrd="1" destOrd="0" presId="urn:microsoft.com/office/officeart/2005/8/layout/process5"/>
    <dgm:cxn modelId="{91D2473B-C8F7-4C54-85FD-A17DD1BE68B8}" srcId="{5EE0B0D2-2D62-40FB-BCEC-CD074F6BCD98}" destId="{262EBE17-99B5-4943-98A3-3D35CE704C4B}" srcOrd="9" destOrd="0" parTransId="{7EC5118B-4CE6-47DA-9305-9E887A8026DC}" sibTransId="{72B1A868-AAC8-40E5-AA88-641782EFC14C}"/>
    <dgm:cxn modelId="{778FF53E-986E-4403-A639-F12753B53857}" type="presOf" srcId="{6A6ADCB2-7A48-41DC-9F4F-549E8D46AAC7}" destId="{3011054B-6AE5-441B-B88C-C11E43045958}" srcOrd="0" destOrd="0" presId="urn:microsoft.com/office/officeart/2005/8/layout/process5"/>
    <dgm:cxn modelId="{1AF5355D-879E-4350-A5A1-0D56D6F3E944}" srcId="{5EE0B0D2-2D62-40FB-BCEC-CD074F6BCD98}" destId="{3E946749-951A-4442-A474-EE7DD64F41A4}" srcOrd="7" destOrd="0" parTransId="{BFF9EA97-9841-479E-BAD7-511B0FA4F97D}" sibTransId="{639FA853-D97C-4133-9AF1-652C839041B5}"/>
    <dgm:cxn modelId="{317FD141-1221-40EC-B36B-76322736922D}" type="presOf" srcId="{2D905709-6EB6-47DA-AB07-CADBB0B47113}" destId="{73E2EC55-B850-4AB7-827D-3729BF4116EE}" srcOrd="1" destOrd="0" presId="urn:microsoft.com/office/officeart/2005/8/layout/process5"/>
    <dgm:cxn modelId="{75B5CE42-5EDB-4234-A848-6B18CEB58478}" type="presOf" srcId="{E60519AF-701F-43C1-B65A-F955DFF53F48}" destId="{8D389006-3FB9-446E-B237-B2E93D1A884A}" srcOrd="0" destOrd="0" presId="urn:microsoft.com/office/officeart/2005/8/layout/process5"/>
    <dgm:cxn modelId="{A9C97244-E703-4F83-AA65-8EAD6E60F7FA}" type="presOf" srcId="{3616C7E9-ED2C-4ACD-93D7-4C74C8C68BC6}" destId="{491305A9-1955-4B8D-986E-BBA4B7347C87}" srcOrd="1" destOrd="0" presId="urn:microsoft.com/office/officeart/2005/8/layout/process5"/>
    <dgm:cxn modelId="{DB859C6A-FE0D-4059-A461-5742962B7744}" type="presOf" srcId="{BF9005D4-4CC4-4E29-BD56-D963546601AF}" destId="{D7684EBA-2650-45F3-ADF5-BDE7E9FF38F6}" srcOrd="0" destOrd="0" presId="urn:microsoft.com/office/officeart/2005/8/layout/process5"/>
    <dgm:cxn modelId="{DDEFAA4C-3D4A-4DD6-871F-9E53357A4B7F}" srcId="{5EE0B0D2-2D62-40FB-BCEC-CD074F6BCD98}" destId="{6A6ADCB2-7A48-41DC-9F4F-549E8D46AAC7}" srcOrd="5" destOrd="0" parTransId="{89707690-FCA0-4AFC-A79C-1508F4E77DB1}" sibTransId="{E60519AF-701F-43C1-B65A-F955DFF53F48}"/>
    <dgm:cxn modelId="{0556D14C-FF47-4C72-A4F8-E3AA0D9CA4F1}" srcId="{5EE0B0D2-2D62-40FB-BCEC-CD074F6BCD98}" destId="{5ABB929A-FBD4-4257-8EF1-80409AD4E3F5}" srcOrd="1" destOrd="0" parTransId="{6755171C-1C51-4687-8D57-7A2E8E3371DE}" sibTransId="{8E787769-E28C-4A24-9979-1EF7D9587617}"/>
    <dgm:cxn modelId="{CAD10F6F-5737-4115-92EC-5C5FD8B1F7B7}" type="presOf" srcId="{FE529CD7-970B-475F-8B19-C9A3E593EF9F}" destId="{DD39D9D3-A5BC-400A-9A8D-21DD2B7B029D}" srcOrd="0" destOrd="0" presId="urn:microsoft.com/office/officeart/2005/8/layout/process5"/>
    <dgm:cxn modelId="{68942072-6CC5-4844-8FEF-7D5D743A23C3}" type="presOf" srcId="{B22C9A5F-FA2F-44B1-854C-064FDDE4C6BC}" destId="{786464A9-9489-46F6-9576-A70AED62D3E6}" srcOrd="0" destOrd="0" presId="urn:microsoft.com/office/officeart/2005/8/layout/process5"/>
    <dgm:cxn modelId="{C99FC459-C3B3-4D46-BA51-1700EFC61EE1}" srcId="{5EE0B0D2-2D62-40FB-BCEC-CD074F6BCD98}" destId="{285425D7-319C-4369-BCFF-50A9DB5B7A54}" srcOrd="0" destOrd="0" parTransId="{5E641E35-8628-48E5-A1C6-96C01DBE98B0}" sibTransId="{168D1D1E-328C-4DE0-8D52-F851691B0598}"/>
    <dgm:cxn modelId="{BB44FE59-3A02-42A3-882B-889577929F2F}" type="presOf" srcId="{262EBE17-99B5-4943-98A3-3D35CE704C4B}" destId="{DCC0EB6C-5536-4760-ACB1-2E4EC386D8DA}" srcOrd="0" destOrd="0" presId="urn:microsoft.com/office/officeart/2005/8/layout/process5"/>
    <dgm:cxn modelId="{C2E34F9D-3CCD-4F1B-A452-F286BD7FD331}" type="presOf" srcId="{0E62ABA1-94C5-4A1F-B43A-26491487D9C1}" destId="{E767D6E7-A5F0-44ED-B560-B700BACA41CC}" srcOrd="0" destOrd="0" presId="urn:microsoft.com/office/officeart/2005/8/layout/process5"/>
    <dgm:cxn modelId="{B81D0E9E-89E8-4218-83EA-5ED59F6B2FDF}" type="presOf" srcId="{285425D7-319C-4369-BCFF-50A9DB5B7A54}" destId="{7E9579DD-1C4D-4D0F-ABB5-A27008C911D4}" srcOrd="0" destOrd="0" presId="urn:microsoft.com/office/officeart/2005/8/layout/process5"/>
    <dgm:cxn modelId="{FDA180A1-4A3C-44BD-A1F4-7ACDAEA584F8}" type="presOf" srcId="{168D1D1E-328C-4DE0-8D52-F851691B0598}" destId="{12B07B7A-388D-4E19-AB70-1DCAC02D960B}" srcOrd="0" destOrd="0" presId="urn:microsoft.com/office/officeart/2005/8/layout/process5"/>
    <dgm:cxn modelId="{24C3F0A2-20ED-41D1-88D8-3D34F0DDD9AA}" type="presOf" srcId="{5D701D45-1EE4-45CD-99E5-9223DBC0F3B8}" destId="{C142BF7C-A7D4-42FC-95A2-62A10E1BA22A}" srcOrd="0" destOrd="0" presId="urn:microsoft.com/office/officeart/2005/8/layout/process5"/>
    <dgm:cxn modelId="{7747A9A3-3412-44A5-865B-9498A825C8A7}" type="presOf" srcId="{72B1A868-AAC8-40E5-AA88-641782EFC14C}" destId="{4C0EB668-5B32-4FD8-A2B4-60AC72DC56DA}" srcOrd="1" destOrd="0" presId="urn:microsoft.com/office/officeart/2005/8/layout/process5"/>
    <dgm:cxn modelId="{FC0C3EA8-17A5-47A1-809F-C1BB3BE76FCC}" srcId="{5EE0B0D2-2D62-40FB-BCEC-CD074F6BCD98}" destId="{BF9005D4-4CC4-4E29-BD56-D963546601AF}" srcOrd="2" destOrd="0" parTransId="{1842D986-3D9C-4A24-93B9-67C6B802EFF1}" sibTransId="{97D93BCC-30AA-4E63-904D-33A29CBD2BA3}"/>
    <dgm:cxn modelId="{113A01AF-909E-4CA9-B822-63B8812F6A2D}" srcId="{5EE0B0D2-2D62-40FB-BCEC-CD074F6BCD98}" destId="{B78B8ECB-2959-4CF5-B47D-D4F769F8945C}" srcOrd="10" destOrd="0" parTransId="{354971A2-44A6-4BB7-A09C-8D5B06248EF5}" sibTransId="{C02AF83A-E3AB-411B-A0EE-0BF092EA85B6}"/>
    <dgm:cxn modelId="{A2D159B1-7D56-4C8F-B3BC-F24ABD0A94B8}" srcId="{5EE0B0D2-2D62-40FB-BCEC-CD074F6BCD98}" destId="{AB9C2018-500A-4CF2-A6E2-FE6707E27221}" srcOrd="6" destOrd="0" parTransId="{49E6AD31-AFB6-45D7-A168-2FFE5FD2C01A}" sibTransId="{B9CD5FF6-D263-4CC0-8327-FCDCB103AE18}"/>
    <dgm:cxn modelId="{7E16E9B9-520A-48FC-B97D-C58FA72103DA}" type="presOf" srcId="{97D93BCC-30AA-4E63-904D-33A29CBD2BA3}" destId="{3277A4BF-7CEF-4DA0-BADC-F24F292EA186}" srcOrd="0" destOrd="0" presId="urn:microsoft.com/office/officeart/2005/8/layout/process5"/>
    <dgm:cxn modelId="{564141BC-05C9-48C2-B740-42C1C360B007}" type="presOf" srcId="{B9CD5FF6-D263-4CC0-8327-FCDCB103AE18}" destId="{C8865052-29D5-473A-B19D-45F916E21066}" srcOrd="0" destOrd="0" presId="urn:microsoft.com/office/officeart/2005/8/layout/process5"/>
    <dgm:cxn modelId="{CC5956BE-B965-47A7-A8EC-D0A6C5550EAE}" type="presOf" srcId="{97D93BCC-30AA-4E63-904D-33A29CBD2BA3}" destId="{849450AE-416A-4054-B505-46DE14356436}" srcOrd="1" destOrd="0" presId="urn:microsoft.com/office/officeart/2005/8/layout/process5"/>
    <dgm:cxn modelId="{058857E6-B003-4F1A-A28E-C63D3DEE5FAE}" type="presOf" srcId="{168D1D1E-328C-4DE0-8D52-F851691B0598}" destId="{00162C22-3E9F-4AE2-B621-D273A6C4CD3E}" srcOrd="1" destOrd="0" presId="urn:microsoft.com/office/officeart/2005/8/layout/process5"/>
    <dgm:cxn modelId="{B9C6EBE6-8932-48DA-BE44-E6B35DA57DC8}" srcId="{5EE0B0D2-2D62-40FB-BCEC-CD074F6BCD98}" destId="{FE529CD7-970B-475F-8B19-C9A3E593EF9F}" srcOrd="3" destOrd="0" parTransId="{7AD74E57-DA11-484C-B478-069BA0F88E47}" sibTransId="{2D905709-6EB6-47DA-AB07-CADBB0B47113}"/>
    <dgm:cxn modelId="{E5D92DE7-3867-40DA-99E9-20327AABCD18}" type="presOf" srcId="{B78B8ECB-2959-4CF5-B47D-D4F769F8945C}" destId="{9D23B2AA-568C-43FD-A3F6-A6EB71B09F97}" srcOrd="0" destOrd="0" presId="urn:microsoft.com/office/officeart/2005/8/layout/process5"/>
    <dgm:cxn modelId="{B6BE94E8-6357-42C1-A4A7-6E36778A9095}" type="presOf" srcId="{72B1A868-AAC8-40E5-AA88-641782EFC14C}" destId="{98F1BF62-5201-49A3-A1EB-77F52428DEC5}" srcOrd="0" destOrd="0" presId="urn:microsoft.com/office/officeart/2005/8/layout/process5"/>
    <dgm:cxn modelId="{BF0DF2E8-C6A1-4A27-9771-E14138BA73BB}" type="presOf" srcId="{E60519AF-701F-43C1-B65A-F955DFF53F48}" destId="{EE61D888-08AB-4878-B5AB-1DCB952ABE6C}" srcOrd="1" destOrd="0" presId="urn:microsoft.com/office/officeart/2005/8/layout/process5"/>
    <dgm:cxn modelId="{E60781EA-F09C-458E-BF01-0B5318D76DD3}" srcId="{5EE0B0D2-2D62-40FB-BCEC-CD074F6BCD98}" destId="{B22C9A5F-FA2F-44B1-854C-064FDDE4C6BC}" srcOrd="8" destOrd="0" parTransId="{07FC1899-2DC2-415E-9214-4C9D5E65AB56}" sibTransId="{3616C7E9-ED2C-4ACD-93D7-4C74C8C68BC6}"/>
    <dgm:cxn modelId="{E2ABACF3-B4FB-4BD4-8EAD-07918B0B3E4C}" type="presOf" srcId="{5EE0B0D2-2D62-40FB-BCEC-CD074F6BCD98}" destId="{ECCBDE70-2042-4CF0-98E4-592293A0707D}" srcOrd="0" destOrd="0" presId="urn:microsoft.com/office/officeart/2005/8/layout/process5"/>
    <dgm:cxn modelId="{92F7101B-188D-4428-9CB1-A33ABF49A62B}" type="presParOf" srcId="{ECCBDE70-2042-4CF0-98E4-592293A0707D}" destId="{7E9579DD-1C4D-4D0F-ABB5-A27008C911D4}" srcOrd="0" destOrd="0" presId="urn:microsoft.com/office/officeart/2005/8/layout/process5"/>
    <dgm:cxn modelId="{78302F97-6D4D-4144-9C61-F11FF51681C8}" type="presParOf" srcId="{ECCBDE70-2042-4CF0-98E4-592293A0707D}" destId="{12B07B7A-388D-4E19-AB70-1DCAC02D960B}" srcOrd="1" destOrd="0" presId="urn:microsoft.com/office/officeart/2005/8/layout/process5"/>
    <dgm:cxn modelId="{1A3656AC-F5EF-46BC-B8D9-FAD27E03D6FB}" type="presParOf" srcId="{12B07B7A-388D-4E19-AB70-1DCAC02D960B}" destId="{00162C22-3E9F-4AE2-B621-D273A6C4CD3E}" srcOrd="0" destOrd="0" presId="urn:microsoft.com/office/officeart/2005/8/layout/process5"/>
    <dgm:cxn modelId="{152A75C1-4039-48D2-9A8D-DAF17378D752}" type="presParOf" srcId="{ECCBDE70-2042-4CF0-98E4-592293A0707D}" destId="{3F35C379-8FB3-40A6-B45A-C47CBEEB3E9D}" srcOrd="2" destOrd="0" presId="urn:microsoft.com/office/officeart/2005/8/layout/process5"/>
    <dgm:cxn modelId="{F9D4FBB6-52C3-4AB7-A901-0EFB96AB9F9E}" type="presParOf" srcId="{ECCBDE70-2042-4CF0-98E4-592293A0707D}" destId="{07FF2ECA-C482-4230-BE9D-F139128CC19A}" srcOrd="3" destOrd="0" presId="urn:microsoft.com/office/officeart/2005/8/layout/process5"/>
    <dgm:cxn modelId="{B9AE8ECD-26C5-4BF7-8FE4-590A639C4652}" type="presParOf" srcId="{07FF2ECA-C482-4230-BE9D-F139128CC19A}" destId="{69DFBB47-2308-4DD8-B895-9CB7F9F390F3}" srcOrd="0" destOrd="0" presId="urn:microsoft.com/office/officeart/2005/8/layout/process5"/>
    <dgm:cxn modelId="{712D6D55-9CDB-43F2-81C3-93716A424D50}" type="presParOf" srcId="{ECCBDE70-2042-4CF0-98E4-592293A0707D}" destId="{D7684EBA-2650-45F3-ADF5-BDE7E9FF38F6}" srcOrd="4" destOrd="0" presId="urn:microsoft.com/office/officeart/2005/8/layout/process5"/>
    <dgm:cxn modelId="{DFDD0A92-E7A9-4143-9F67-4E70B7F4BFD9}" type="presParOf" srcId="{ECCBDE70-2042-4CF0-98E4-592293A0707D}" destId="{3277A4BF-7CEF-4DA0-BADC-F24F292EA186}" srcOrd="5" destOrd="0" presId="urn:microsoft.com/office/officeart/2005/8/layout/process5"/>
    <dgm:cxn modelId="{917CB44D-1DD0-4148-937B-19E02FBF11B1}" type="presParOf" srcId="{3277A4BF-7CEF-4DA0-BADC-F24F292EA186}" destId="{849450AE-416A-4054-B505-46DE14356436}" srcOrd="0" destOrd="0" presId="urn:microsoft.com/office/officeart/2005/8/layout/process5"/>
    <dgm:cxn modelId="{97B917EF-E141-42CF-88BD-59585A22E940}" type="presParOf" srcId="{ECCBDE70-2042-4CF0-98E4-592293A0707D}" destId="{DD39D9D3-A5BC-400A-9A8D-21DD2B7B029D}" srcOrd="6" destOrd="0" presId="urn:microsoft.com/office/officeart/2005/8/layout/process5"/>
    <dgm:cxn modelId="{5768BC21-D949-4500-B038-4A0D25714965}" type="presParOf" srcId="{ECCBDE70-2042-4CF0-98E4-592293A0707D}" destId="{A99AB5BF-A5AC-4C7D-9A0E-50C84241C0FF}" srcOrd="7" destOrd="0" presId="urn:microsoft.com/office/officeart/2005/8/layout/process5"/>
    <dgm:cxn modelId="{847994EC-381F-40FC-BEE8-20CBBCD1B630}" type="presParOf" srcId="{A99AB5BF-A5AC-4C7D-9A0E-50C84241C0FF}" destId="{73E2EC55-B850-4AB7-827D-3729BF4116EE}" srcOrd="0" destOrd="0" presId="urn:microsoft.com/office/officeart/2005/8/layout/process5"/>
    <dgm:cxn modelId="{C5106A49-F0C7-4209-8439-02DEA4F20416}" type="presParOf" srcId="{ECCBDE70-2042-4CF0-98E4-592293A0707D}" destId="{E767D6E7-A5F0-44ED-B560-B700BACA41CC}" srcOrd="8" destOrd="0" presId="urn:microsoft.com/office/officeart/2005/8/layout/process5"/>
    <dgm:cxn modelId="{888967C5-EAC8-41AC-BF2E-9BBEB9D422AD}" type="presParOf" srcId="{ECCBDE70-2042-4CF0-98E4-592293A0707D}" destId="{C142BF7C-A7D4-42FC-95A2-62A10E1BA22A}" srcOrd="9" destOrd="0" presId="urn:microsoft.com/office/officeart/2005/8/layout/process5"/>
    <dgm:cxn modelId="{1D378DEA-A7C0-4688-8BD8-6541F2B03E36}" type="presParOf" srcId="{C142BF7C-A7D4-42FC-95A2-62A10E1BA22A}" destId="{1AAE16A1-79F5-4742-B5C4-E3B4772EBA72}" srcOrd="0" destOrd="0" presId="urn:microsoft.com/office/officeart/2005/8/layout/process5"/>
    <dgm:cxn modelId="{30091BE0-E1AC-4101-BA2F-9202EC18ADD3}" type="presParOf" srcId="{ECCBDE70-2042-4CF0-98E4-592293A0707D}" destId="{3011054B-6AE5-441B-B88C-C11E43045958}" srcOrd="10" destOrd="0" presId="urn:microsoft.com/office/officeart/2005/8/layout/process5"/>
    <dgm:cxn modelId="{FCC70B8A-D3DC-4CFF-83FE-25F948F7D4EA}" type="presParOf" srcId="{ECCBDE70-2042-4CF0-98E4-592293A0707D}" destId="{8D389006-3FB9-446E-B237-B2E93D1A884A}" srcOrd="11" destOrd="0" presId="urn:microsoft.com/office/officeart/2005/8/layout/process5"/>
    <dgm:cxn modelId="{DB66E4F7-E9BB-4756-B895-00FEB591F14D}" type="presParOf" srcId="{8D389006-3FB9-446E-B237-B2E93D1A884A}" destId="{EE61D888-08AB-4878-B5AB-1DCB952ABE6C}" srcOrd="0" destOrd="0" presId="urn:microsoft.com/office/officeart/2005/8/layout/process5"/>
    <dgm:cxn modelId="{DA67E27B-30E0-4A1E-A655-A8271A0AA2CC}" type="presParOf" srcId="{ECCBDE70-2042-4CF0-98E4-592293A0707D}" destId="{0BB86425-ACE3-4F67-9B3C-6677AD567FEC}" srcOrd="12" destOrd="0" presId="urn:microsoft.com/office/officeart/2005/8/layout/process5"/>
    <dgm:cxn modelId="{015F17F8-8E6F-4E19-86B0-DC011EA4C422}" type="presParOf" srcId="{ECCBDE70-2042-4CF0-98E4-592293A0707D}" destId="{C8865052-29D5-473A-B19D-45F916E21066}" srcOrd="13" destOrd="0" presId="urn:microsoft.com/office/officeart/2005/8/layout/process5"/>
    <dgm:cxn modelId="{451D4D06-EC8F-408E-8D54-7A4CDC999DB4}" type="presParOf" srcId="{C8865052-29D5-473A-B19D-45F916E21066}" destId="{24649B50-9831-4F1F-9CAF-CE0A60DB5A5B}" srcOrd="0" destOrd="0" presId="urn:microsoft.com/office/officeart/2005/8/layout/process5"/>
    <dgm:cxn modelId="{645DCF79-CEF8-4863-A65C-BC4A5F253E52}" type="presParOf" srcId="{ECCBDE70-2042-4CF0-98E4-592293A0707D}" destId="{0FC750A7-7E3E-49E3-BD15-4989A9AF789A}" srcOrd="14" destOrd="0" presId="urn:microsoft.com/office/officeart/2005/8/layout/process5"/>
    <dgm:cxn modelId="{0299603E-FE0A-4D4C-9F23-185E6F026939}" type="presParOf" srcId="{ECCBDE70-2042-4CF0-98E4-592293A0707D}" destId="{E6C20C9E-457C-4F37-8517-43D6225400D6}" srcOrd="15" destOrd="0" presId="urn:microsoft.com/office/officeart/2005/8/layout/process5"/>
    <dgm:cxn modelId="{02B9910C-C31C-4A84-B81E-5B1DC88FAE34}" type="presParOf" srcId="{E6C20C9E-457C-4F37-8517-43D6225400D6}" destId="{A3EC4390-1B62-4AC0-A50E-F79B799D660C}" srcOrd="0" destOrd="0" presId="urn:microsoft.com/office/officeart/2005/8/layout/process5"/>
    <dgm:cxn modelId="{EC4984BE-1620-4EFE-B3BA-1DC67F194D24}" type="presParOf" srcId="{ECCBDE70-2042-4CF0-98E4-592293A0707D}" destId="{786464A9-9489-46F6-9576-A70AED62D3E6}" srcOrd="16" destOrd="0" presId="urn:microsoft.com/office/officeart/2005/8/layout/process5"/>
    <dgm:cxn modelId="{3B7B65B0-BA28-4DF1-BF70-84AF1D67A683}" type="presParOf" srcId="{ECCBDE70-2042-4CF0-98E4-592293A0707D}" destId="{71E89EFB-942B-4862-A47F-2DE8C5BBE295}" srcOrd="17" destOrd="0" presId="urn:microsoft.com/office/officeart/2005/8/layout/process5"/>
    <dgm:cxn modelId="{1C0A2851-EBF8-4806-898E-8E511B5B9A16}" type="presParOf" srcId="{71E89EFB-942B-4862-A47F-2DE8C5BBE295}" destId="{491305A9-1955-4B8D-986E-BBA4B7347C87}" srcOrd="0" destOrd="0" presId="urn:microsoft.com/office/officeart/2005/8/layout/process5"/>
    <dgm:cxn modelId="{0A6AACFF-755B-4E8F-BEC9-62766776CE4B}" type="presParOf" srcId="{ECCBDE70-2042-4CF0-98E4-592293A0707D}" destId="{DCC0EB6C-5536-4760-ACB1-2E4EC386D8DA}" srcOrd="18" destOrd="0" presId="urn:microsoft.com/office/officeart/2005/8/layout/process5"/>
    <dgm:cxn modelId="{B9106F11-CA8E-4529-B8F3-C78A0CA492F7}" type="presParOf" srcId="{ECCBDE70-2042-4CF0-98E4-592293A0707D}" destId="{98F1BF62-5201-49A3-A1EB-77F52428DEC5}" srcOrd="19" destOrd="0" presId="urn:microsoft.com/office/officeart/2005/8/layout/process5"/>
    <dgm:cxn modelId="{B1740C90-7631-4BEA-ACB5-D10CD40A42AD}" type="presParOf" srcId="{98F1BF62-5201-49A3-A1EB-77F52428DEC5}" destId="{4C0EB668-5B32-4FD8-A2B4-60AC72DC56DA}" srcOrd="0" destOrd="0" presId="urn:microsoft.com/office/officeart/2005/8/layout/process5"/>
    <dgm:cxn modelId="{97F83109-B01E-4E86-B0BC-FF9C7E850D4E}" type="presParOf" srcId="{ECCBDE70-2042-4CF0-98E4-592293A0707D}" destId="{9D23B2AA-568C-43FD-A3F6-A6EB71B09F97}" srcOrd="20" destOrd="0" presId="urn:microsoft.com/office/officeart/2005/8/layout/process5"/>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F9A59DB0-9914-4CD2-B0D9-F61B55927546}" type="doc">
      <dgm:prSet loTypeId="urn:microsoft.com/office/officeart/2005/8/layout/process2" loCatId="process" qsTypeId="urn:microsoft.com/office/officeart/2005/8/quickstyle/simple5" qsCatId="simple" csTypeId="urn:microsoft.com/office/officeart/2005/8/colors/accent1_2" csCatId="accent1" phldr="1"/>
      <dgm:spPr/>
      <dgm:t>
        <a:bodyPr/>
        <a:lstStyle/>
        <a:p>
          <a:endParaRPr lang="en-US"/>
        </a:p>
      </dgm:t>
    </dgm:pt>
    <dgm:pt modelId="{42957892-F83E-40C5-A4AF-51E6E567152F}">
      <dgm:prSet phldrT="[Text]" custT="1"/>
      <dgm:spPr>
        <a:ln>
          <a:solidFill>
            <a:schemeClr val="tx1"/>
          </a:solidFill>
        </a:ln>
      </dgm:spPr>
      <dgm:t>
        <a:bodyPr/>
        <a:lstStyle/>
        <a:p>
          <a:r>
            <a:rPr lang="en-US" sz="2400" b="1"/>
            <a:t>Overview</a:t>
          </a:r>
        </a:p>
      </dgm:t>
      <dgm:extLst>
        <a:ext uri="{E40237B7-FDA0-4F09-8148-C483321AD2D9}">
          <dgm14:cNvPr xmlns:dgm14="http://schemas.microsoft.com/office/drawing/2010/diagram" id="0" name="">
            <a:hlinkClick xmlns:r="http://schemas.openxmlformats.org/officeDocument/2006/relationships" r:id="rId1"/>
          </dgm14:cNvPr>
        </a:ext>
      </dgm:extLst>
    </dgm:pt>
    <dgm:pt modelId="{73037CE4-AF56-4857-AB28-0C4F1FDCD679}" type="parTrans" cxnId="{BD6C21C8-6512-4EAE-93C0-0C979F636215}">
      <dgm:prSet/>
      <dgm:spPr/>
      <dgm:t>
        <a:bodyPr/>
        <a:lstStyle/>
        <a:p>
          <a:endParaRPr lang="en-US"/>
        </a:p>
      </dgm:t>
    </dgm:pt>
    <dgm:pt modelId="{61CA9CDF-EDC7-4755-818A-3FE39A615E02}" type="sibTrans" cxnId="{BD6C21C8-6512-4EAE-93C0-0C979F636215}">
      <dgm:prSet/>
      <dgm:spPr/>
      <dgm:t>
        <a:bodyPr/>
        <a:lstStyle/>
        <a:p>
          <a:endParaRPr lang="en-US"/>
        </a:p>
      </dgm:t>
    </dgm:pt>
    <dgm:pt modelId="{AEE3719C-3D90-43B0-9EA6-6FCAE6E14FE1}">
      <dgm:prSet phldrT="[Tex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r>
            <a:rPr lang="en-US" sz="2400" b="1" kern="1200">
              <a:solidFill>
                <a:sysClr val="window" lastClr="FFFFFF"/>
              </a:solidFill>
              <a:latin typeface="Calibri" panose="020F0502020204030204"/>
              <a:ea typeface="+mn-ea"/>
              <a:cs typeface="+mn-cs"/>
            </a:rPr>
            <a:t>Detailed</a:t>
          </a:r>
          <a:r>
            <a:rPr lang="en-US" sz="1800" kern="1200"/>
            <a:t> </a:t>
          </a:r>
          <a:r>
            <a:rPr lang="en-US" sz="2400" b="1" kern="1200">
              <a:solidFill>
                <a:schemeClr val="bg1"/>
              </a:solidFill>
            </a:rPr>
            <a:t>Summary</a:t>
          </a:r>
          <a:endParaRPr lang="en-US" sz="1800" b="1" kern="1200">
            <a:solidFill>
              <a:schemeClr val="bg1"/>
            </a:solidFill>
          </a:endParaRPr>
        </a:p>
      </dgm:t>
      <dgm:extLst>
        <a:ext uri="{E40237B7-FDA0-4F09-8148-C483321AD2D9}">
          <dgm14:cNvPr xmlns:dgm14="http://schemas.microsoft.com/office/drawing/2010/diagram" id="0" name="">
            <a:hlinkClick xmlns:r="http://schemas.openxmlformats.org/officeDocument/2006/relationships" r:id="rId2"/>
          </dgm14:cNvPr>
        </a:ext>
      </dgm:extLst>
    </dgm:pt>
    <dgm:pt modelId="{717159DD-411E-46A0-98BB-43B451B64D51}" type="parTrans" cxnId="{5AF9DC01-3DCC-4001-91FE-8302C59186E3}">
      <dgm:prSet/>
      <dgm:spPr/>
      <dgm:t>
        <a:bodyPr/>
        <a:lstStyle/>
        <a:p>
          <a:endParaRPr lang="en-US"/>
        </a:p>
      </dgm:t>
    </dgm:pt>
    <dgm:pt modelId="{2450C7C6-823C-4E62-8CE9-CFF963E24BAF}" type="sibTrans" cxnId="{5AF9DC01-3DCC-4001-91FE-8302C59186E3}">
      <dgm:prSet/>
      <dgm:spPr/>
      <dgm:t>
        <a:bodyPr/>
        <a:lstStyle/>
        <a:p>
          <a:endParaRPr lang="en-US"/>
        </a:p>
      </dgm:t>
    </dgm:pt>
    <dgm:pt modelId="{9AD3FDA7-B089-40DB-BF7C-FD34DC9C65C2}">
      <dgm:prSet phldrT="[Tex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r>
            <a:rPr lang="en-US" sz="2400" b="1" kern="1200">
              <a:solidFill>
                <a:sysClr val="window" lastClr="FFFFFF"/>
              </a:solidFill>
              <a:latin typeface="Calibri" panose="020F0502020204030204"/>
              <a:ea typeface="+mn-ea"/>
              <a:cs typeface="+mn-cs"/>
            </a:rPr>
            <a:t>Language</a:t>
          </a:r>
        </a:p>
      </dgm:t>
      <dgm:extLst>
        <a:ext uri="{E40237B7-FDA0-4F09-8148-C483321AD2D9}">
          <dgm14:cNvPr xmlns:dgm14="http://schemas.microsoft.com/office/drawing/2010/diagram" id="0" name="">
            <a:hlinkClick xmlns:r="http://schemas.openxmlformats.org/officeDocument/2006/relationships" r:id="rId3"/>
          </dgm14:cNvPr>
        </a:ext>
      </dgm:extLst>
    </dgm:pt>
    <dgm:pt modelId="{6A994315-D836-4158-B400-F9D93C82473A}" type="parTrans" cxnId="{B541F581-026F-4610-A205-C95BE41A66E4}">
      <dgm:prSet/>
      <dgm:spPr/>
      <dgm:t>
        <a:bodyPr/>
        <a:lstStyle/>
        <a:p>
          <a:endParaRPr lang="en-US"/>
        </a:p>
      </dgm:t>
    </dgm:pt>
    <dgm:pt modelId="{DC2BA2FA-B4EB-4375-96DE-21403BCA1731}" type="sibTrans" cxnId="{B541F581-026F-4610-A205-C95BE41A66E4}">
      <dgm:prSet/>
      <dgm:spPr/>
      <dgm:t>
        <a:bodyPr/>
        <a:lstStyle/>
        <a:p>
          <a:endParaRPr lang="en-US"/>
        </a:p>
      </dgm:t>
    </dgm:pt>
    <dgm:pt modelId="{AF7CE52B-B382-47FF-8B79-B1A71528E468}">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r>
            <a:rPr lang="en-US" sz="2400" b="1" kern="1200">
              <a:solidFill>
                <a:schemeClr val="bg1"/>
              </a:solidFill>
            </a:rPr>
            <a:t>Film</a:t>
          </a:r>
          <a:r>
            <a:rPr lang="en-US" sz="2200" kern="1200"/>
            <a:t> </a:t>
          </a:r>
          <a:r>
            <a:rPr lang="en-US" sz="2400" b="1" kern="1200">
              <a:solidFill>
                <a:sysClr val="window" lastClr="FFFFFF"/>
              </a:solidFill>
              <a:latin typeface="Calibri" panose="020F0502020204030204"/>
              <a:ea typeface="+mn-ea"/>
              <a:cs typeface="+mn-cs"/>
            </a:rPr>
            <a:t>Category</a:t>
          </a:r>
        </a:p>
      </dgm:t>
      <dgm:extLst>
        <a:ext uri="{E40237B7-FDA0-4F09-8148-C483321AD2D9}">
          <dgm14:cNvPr xmlns:dgm14="http://schemas.microsoft.com/office/drawing/2010/diagram" id="0" name="">
            <a:hlinkClick xmlns:r="http://schemas.openxmlformats.org/officeDocument/2006/relationships" r:id="rId4"/>
          </dgm14:cNvPr>
        </a:ext>
      </dgm:extLst>
    </dgm:pt>
    <dgm:pt modelId="{57A64E46-4C8D-43F3-924C-FE49234A2D82}" type="parTrans" cxnId="{57514ADD-9625-4081-B654-A10C2FDFD885}">
      <dgm:prSet/>
      <dgm:spPr/>
      <dgm:t>
        <a:bodyPr/>
        <a:lstStyle/>
        <a:p>
          <a:endParaRPr lang="en-US"/>
        </a:p>
      </dgm:t>
    </dgm:pt>
    <dgm:pt modelId="{4FFF3526-2769-485D-8535-80B021F7382D}" type="sibTrans" cxnId="{57514ADD-9625-4081-B654-A10C2FDFD885}">
      <dgm:prSet/>
      <dgm:spPr/>
      <dgm:t>
        <a:bodyPr/>
        <a:lstStyle/>
        <a:p>
          <a:endParaRPr lang="en-US"/>
        </a:p>
      </dgm:t>
    </dgm:pt>
    <dgm:pt modelId="{FE5233A9-19B4-4E07-AD6E-3296BE3B0367}">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Film</a:t>
          </a:r>
        </a:p>
      </dgm:t>
      <dgm:extLst>
        <a:ext uri="{E40237B7-FDA0-4F09-8148-C483321AD2D9}">
          <dgm14:cNvPr xmlns:dgm14="http://schemas.microsoft.com/office/drawing/2010/diagram" id="0" name="">
            <a:hlinkClick xmlns:r="http://schemas.openxmlformats.org/officeDocument/2006/relationships" r:id="rId5"/>
          </dgm14:cNvPr>
        </a:ext>
      </dgm:extLst>
    </dgm:pt>
    <dgm:pt modelId="{7D14D6F3-2B3E-41D9-B2CD-362FF2A053C4}" type="parTrans" cxnId="{6873C3EC-A6F7-475F-B0E3-2B9AE5DDA3C1}">
      <dgm:prSet/>
      <dgm:spPr/>
      <dgm:t>
        <a:bodyPr/>
        <a:lstStyle/>
        <a:p>
          <a:endParaRPr lang="en-US"/>
        </a:p>
      </dgm:t>
    </dgm:pt>
    <dgm:pt modelId="{46921DC9-6C36-411D-9E58-9588EE9D1AB5}" type="sibTrans" cxnId="{6873C3EC-A6F7-475F-B0E3-2B9AE5DDA3C1}">
      <dgm:prSet/>
      <dgm:spPr/>
      <dgm:t>
        <a:bodyPr/>
        <a:lstStyle/>
        <a:p>
          <a:endParaRPr lang="en-US"/>
        </a:p>
      </dgm:t>
    </dgm:pt>
    <dgm:pt modelId="{84BD8645-C568-4594-A437-D1A4E1F2E42F}">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Film Actor</a:t>
          </a:r>
        </a:p>
      </dgm:t>
      <dgm:extLst>
        <a:ext uri="{E40237B7-FDA0-4F09-8148-C483321AD2D9}">
          <dgm14:cNvPr xmlns:dgm14="http://schemas.microsoft.com/office/drawing/2010/diagram" id="0" name="">
            <a:hlinkClick xmlns:r="http://schemas.openxmlformats.org/officeDocument/2006/relationships" r:id="rId6"/>
          </dgm14:cNvPr>
        </a:ext>
      </dgm:extLst>
    </dgm:pt>
    <dgm:pt modelId="{8E0D84F3-FB6A-4C07-BB9C-604AADDF7609}" type="parTrans" cxnId="{D6E23467-3C17-4843-8705-A9373D3F81C9}">
      <dgm:prSet/>
      <dgm:spPr/>
      <dgm:t>
        <a:bodyPr/>
        <a:lstStyle/>
        <a:p>
          <a:endParaRPr lang="en-US"/>
        </a:p>
      </dgm:t>
    </dgm:pt>
    <dgm:pt modelId="{63AD2E71-49F3-4C14-A02F-1223CCA9046D}" type="sibTrans" cxnId="{D6E23467-3C17-4843-8705-A9373D3F81C9}">
      <dgm:prSet/>
      <dgm:spPr/>
      <dgm:t>
        <a:bodyPr/>
        <a:lstStyle/>
        <a:p>
          <a:endParaRPr lang="en-US"/>
        </a:p>
      </dgm:t>
    </dgm:pt>
    <dgm:pt modelId="{07883792-63D4-4401-B1DD-69A163CDDE13}">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Actors</a:t>
          </a:r>
        </a:p>
      </dgm:t>
      <dgm:extLst>
        <a:ext uri="{E40237B7-FDA0-4F09-8148-C483321AD2D9}">
          <dgm14:cNvPr xmlns:dgm14="http://schemas.microsoft.com/office/drawing/2010/diagram" id="0" name="">
            <a:hlinkClick xmlns:r="http://schemas.openxmlformats.org/officeDocument/2006/relationships" r:id="rId7"/>
          </dgm14:cNvPr>
        </a:ext>
      </dgm:extLst>
    </dgm:pt>
    <dgm:pt modelId="{52C5661A-6B73-4351-940E-C39B868A3972}" type="parTrans" cxnId="{116140E0-2B18-4143-87F8-1BA1990CE3DB}">
      <dgm:prSet/>
      <dgm:spPr/>
      <dgm:t>
        <a:bodyPr/>
        <a:lstStyle/>
        <a:p>
          <a:endParaRPr lang="en-US"/>
        </a:p>
      </dgm:t>
    </dgm:pt>
    <dgm:pt modelId="{E61FE798-FBD7-43FE-9BB0-570B29D2B78E}" type="sibTrans" cxnId="{116140E0-2B18-4143-87F8-1BA1990CE3DB}">
      <dgm:prSet/>
      <dgm:spPr/>
      <dgm:t>
        <a:bodyPr/>
        <a:lstStyle/>
        <a:p>
          <a:endParaRPr lang="en-US"/>
        </a:p>
      </dgm:t>
    </dgm:pt>
    <dgm:pt modelId="{D9155EBA-5DB8-4C51-AF24-E7BD74C73BC4}">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Rental</a:t>
          </a:r>
        </a:p>
      </dgm:t>
      <dgm:extLst>
        <a:ext uri="{E40237B7-FDA0-4F09-8148-C483321AD2D9}">
          <dgm14:cNvPr xmlns:dgm14="http://schemas.microsoft.com/office/drawing/2010/diagram" id="0" name="">
            <a:hlinkClick xmlns:r="http://schemas.openxmlformats.org/officeDocument/2006/relationships" r:id="rId8"/>
          </dgm14:cNvPr>
        </a:ext>
      </dgm:extLst>
    </dgm:pt>
    <dgm:pt modelId="{0BD0B9A9-57E4-46F8-A768-7029B3FDA4BF}" type="parTrans" cxnId="{DD18C201-8E77-40A7-8720-0FE1C5A831D7}">
      <dgm:prSet/>
      <dgm:spPr/>
      <dgm:t>
        <a:bodyPr/>
        <a:lstStyle/>
        <a:p>
          <a:endParaRPr lang="en-US"/>
        </a:p>
      </dgm:t>
    </dgm:pt>
    <dgm:pt modelId="{604EC3F9-740F-4EE2-8038-8E6960C58ED4}" type="sibTrans" cxnId="{DD18C201-8E77-40A7-8720-0FE1C5A831D7}">
      <dgm:prSet/>
      <dgm:spPr/>
      <dgm:t>
        <a:bodyPr/>
        <a:lstStyle/>
        <a:p>
          <a:endParaRPr lang="en-US"/>
        </a:p>
      </dgm:t>
    </dgm:pt>
    <dgm:pt modelId="{45BB149F-C155-4B34-AD49-2FC782DB94EE}">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Inventory</a:t>
          </a:r>
        </a:p>
      </dgm:t>
      <dgm:extLst>
        <a:ext uri="{E40237B7-FDA0-4F09-8148-C483321AD2D9}">
          <dgm14:cNvPr xmlns:dgm14="http://schemas.microsoft.com/office/drawing/2010/diagram" id="0" name="">
            <a:hlinkClick xmlns:r="http://schemas.openxmlformats.org/officeDocument/2006/relationships" r:id="rId9"/>
          </dgm14:cNvPr>
        </a:ext>
      </dgm:extLst>
    </dgm:pt>
    <dgm:pt modelId="{D6F1B172-8AEF-4A14-B6EF-F6ECCF8EB047}" type="parTrans" cxnId="{7253C64E-767C-4C0B-BEFC-50A266439BAA}">
      <dgm:prSet/>
      <dgm:spPr/>
      <dgm:t>
        <a:bodyPr/>
        <a:lstStyle/>
        <a:p>
          <a:endParaRPr lang="en-US"/>
        </a:p>
      </dgm:t>
    </dgm:pt>
    <dgm:pt modelId="{EB73F8EA-2E07-4213-9A4E-23DA27B0BC05}" type="sibTrans" cxnId="{7253C64E-767C-4C0B-BEFC-50A266439BAA}">
      <dgm:prSet/>
      <dgm:spPr/>
      <dgm:t>
        <a:bodyPr/>
        <a:lstStyle/>
        <a:p>
          <a:endParaRPr lang="en-US"/>
        </a:p>
      </dgm:t>
    </dgm:pt>
    <dgm:pt modelId="{7C2472E6-552F-4EBF-8C61-04893210EC6F}">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Customers</a:t>
          </a:r>
        </a:p>
      </dgm:t>
      <dgm:extLst>
        <a:ext uri="{E40237B7-FDA0-4F09-8148-C483321AD2D9}">
          <dgm14:cNvPr xmlns:dgm14="http://schemas.microsoft.com/office/drawing/2010/diagram" id="0" name="">
            <a:hlinkClick xmlns:r="http://schemas.openxmlformats.org/officeDocument/2006/relationships" r:id="rId10"/>
          </dgm14:cNvPr>
        </a:ext>
      </dgm:extLst>
    </dgm:pt>
    <dgm:pt modelId="{ABCB5DF6-F7EF-49E0-9C08-F05C6A00A9D8}" type="parTrans" cxnId="{409E4C3E-65B6-4E76-8FC7-221BDDCD756A}">
      <dgm:prSet/>
      <dgm:spPr/>
      <dgm:t>
        <a:bodyPr/>
        <a:lstStyle/>
        <a:p>
          <a:endParaRPr lang="en-US"/>
        </a:p>
      </dgm:t>
    </dgm:pt>
    <dgm:pt modelId="{56999501-87ED-495C-BF9A-6CD1825512EE}" type="sibTrans" cxnId="{409E4C3E-65B6-4E76-8FC7-221BDDCD756A}">
      <dgm:prSet/>
      <dgm:spPr/>
      <dgm:t>
        <a:bodyPr/>
        <a:lstStyle/>
        <a:p>
          <a:endParaRPr lang="en-US"/>
        </a:p>
      </dgm:t>
    </dgm:pt>
    <dgm:pt modelId="{743B17A6-1B91-44D6-850B-21359C440E37}">
      <dgm:prSet custT="1"/>
      <dgm:spPr>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gm:spPr>
      <dgm:t>
        <a:bodyPr spcFirstLastPara="0" vert="horz" wrap="square" lIns="91440" tIns="91440" rIns="91440" bIns="91440" numCol="1" spcCol="1270" anchor="ctr" anchorCtr="0"/>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Payment</a:t>
          </a:r>
        </a:p>
      </dgm:t>
      <dgm:extLst>
        <a:ext uri="{E40237B7-FDA0-4F09-8148-C483321AD2D9}">
          <dgm14:cNvPr xmlns:dgm14="http://schemas.microsoft.com/office/drawing/2010/diagram" id="0" name="">
            <a:hlinkClick xmlns:r="http://schemas.openxmlformats.org/officeDocument/2006/relationships" r:id="rId11"/>
          </dgm14:cNvPr>
        </a:ext>
      </dgm:extLst>
    </dgm:pt>
    <dgm:pt modelId="{F6BC93FF-71C3-4B47-8646-2D0EB0645EF7}" type="parTrans" cxnId="{E9814FAF-F0A7-4F78-8B39-3380CA5E71BA}">
      <dgm:prSet/>
      <dgm:spPr/>
      <dgm:t>
        <a:bodyPr/>
        <a:lstStyle/>
        <a:p>
          <a:endParaRPr lang="en-US"/>
        </a:p>
      </dgm:t>
    </dgm:pt>
    <dgm:pt modelId="{DEE6F5D4-FB61-48D9-8971-E326D383D437}" type="sibTrans" cxnId="{E9814FAF-F0A7-4F78-8B39-3380CA5E71BA}">
      <dgm:prSet/>
      <dgm:spPr/>
      <dgm:t>
        <a:bodyPr/>
        <a:lstStyle/>
        <a:p>
          <a:endParaRPr lang="en-US"/>
        </a:p>
      </dgm:t>
    </dgm:pt>
    <dgm:pt modelId="{6B56F8D4-11C9-453C-845A-95960E229031}" type="pres">
      <dgm:prSet presAssocID="{F9A59DB0-9914-4CD2-B0D9-F61B55927546}" presName="linearFlow" presStyleCnt="0">
        <dgm:presLayoutVars>
          <dgm:resizeHandles val="exact"/>
        </dgm:presLayoutVars>
      </dgm:prSet>
      <dgm:spPr/>
    </dgm:pt>
    <dgm:pt modelId="{1D1882D2-FCAD-4483-A1D2-85A978E0418F}" type="pres">
      <dgm:prSet presAssocID="{42957892-F83E-40C5-A4AF-51E6E567152F}" presName="node" presStyleLbl="node1" presStyleIdx="0" presStyleCnt="11">
        <dgm:presLayoutVars>
          <dgm:bulletEnabled val="1"/>
        </dgm:presLayoutVars>
      </dgm:prSet>
      <dgm:spPr/>
    </dgm:pt>
    <dgm:pt modelId="{F9F3B58E-6254-4208-9910-6C56BF263AA5}" type="pres">
      <dgm:prSet presAssocID="{61CA9CDF-EDC7-4755-818A-3FE39A615E02}" presName="sibTrans" presStyleLbl="sibTrans2D1" presStyleIdx="0" presStyleCnt="10"/>
      <dgm:spPr/>
    </dgm:pt>
    <dgm:pt modelId="{9A94D364-5279-4E45-B5C0-805F632EBB3B}" type="pres">
      <dgm:prSet presAssocID="{61CA9CDF-EDC7-4755-818A-3FE39A615E02}" presName="connectorText" presStyleLbl="sibTrans2D1" presStyleIdx="0" presStyleCnt="10"/>
      <dgm:spPr/>
    </dgm:pt>
    <dgm:pt modelId="{14093519-DE4B-4267-9483-4DE296F2D979}" type="pres">
      <dgm:prSet presAssocID="{AEE3719C-3D90-43B0-9EA6-6FCAE6E14FE1}" presName="node" presStyleLbl="node1" presStyleIdx="1" presStyleCnt="11" custScaleY="141009">
        <dgm:presLayoutVars>
          <dgm:bulletEnabled val="1"/>
        </dgm:presLayoutVars>
      </dgm:prSet>
      <dgm:spPr>
        <a:xfrm>
          <a:off x="1345172" y="785213"/>
          <a:ext cx="1881655" cy="520760"/>
        </a:xfrm>
        <a:prstGeom prst="roundRect">
          <a:avLst>
            <a:gd name="adj" fmla="val 10000"/>
          </a:avLst>
        </a:prstGeom>
      </dgm:spPr>
    </dgm:pt>
    <dgm:pt modelId="{82ABA4EE-F1D1-4B6C-A4FC-AB867B4D82F0}" type="pres">
      <dgm:prSet presAssocID="{2450C7C6-823C-4E62-8CE9-CFF963E24BAF}" presName="sibTrans" presStyleLbl="sibTrans2D1" presStyleIdx="1" presStyleCnt="10"/>
      <dgm:spPr/>
    </dgm:pt>
    <dgm:pt modelId="{6A79F983-E36B-47AA-9C5E-FBE14800B510}" type="pres">
      <dgm:prSet presAssocID="{2450C7C6-823C-4E62-8CE9-CFF963E24BAF}" presName="connectorText" presStyleLbl="sibTrans2D1" presStyleIdx="1" presStyleCnt="10"/>
      <dgm:spPr/>
    </dgm:pt>
    <dgm:pt modelId="{016F39D1-CD22-49DE-9B37-B93289190436}" type="pres">
      <dgm:prSet presAssocID="{9AD3FDA7-B089-40DB-BF7C-FD34DC9C65C2}" presName="node" presStyleLbl="node1" presStyleIdx="2" presStyleCnt="11">
        <dgm:presLayoutVars>
          <dgm:bulletEnabled val="1"/>
        </dgm:presLayoutVars>
      </dgm:prSet>
      <dgm:spPr>
        <a:xfrm>
          <a:off x="1270923" y="1736535"/>
          <a:ext cx="2030153" cy="507538"/>
        </a:xfrm>
        <a:prstGeom prst="roundRect">
          <a:avLst>
            <a:gd name="adj" fmla="val 10000"/>
          </a:avLst>
        </a:prstGeom>
      </dgm:spPr>
    </dgm:pt>
    <dgm:pt modelId="{28C14393-0331-4056-B2FD-B062F8033A0C}" type="pres">
      <dgm:prSet presAssocID="{DC2BA2FA-B4EB-4375-96DE-21403BCA1731}" presName="sibTrans" presStyleLbl="sibTrans2D1" presStyleIdx="2" presStyleCnt="10"/>
      <dgm:spPr/>
    </dgm:pt>
    <dgm:pt modelId="{C67CC2AC-89DB-41DF-8564-8C64D2997B86}" type="pres">
      <dgm:prSet presAssocID="{DC2BA2FA-B4EB-4375-96DE-21403BCA1731}" presName="connectorText" presStyleLbl="sibTrans2D1" presStyleIdx="2" presStyleCnt="10"/>
      <dgm:spPr/>
    </dgm:pt>
    <dgm:pt modelId="{BC452031-BE28-4B25-BDDC-95E133BBC3B2}" type="pres">
      <dgm:prSet presAssocID="{AF7CE52B-B382-47FF-8B79-B1A71528E468}" presName="node" presStyleLbl="node1" presStyleIdx="3" presStyleCnt="11">
        <dgm:presLayoutVars>
          <dgm:bulletEnabled val="1"/>
        </dgm:presLayoutVars>
      </dgm:prSet>
      <dgm:spPr>
        <a:xfrm>
          <a:off x="1270923" y="2497843"/>
          <a:ext cx="2030153" cy="507538"/>
        </a:xfrm>
        <a:prstGeom prst="roundRect">
          <a:avLst>
            <a:gd name="adj" fmla="val 10000"/>
          </a:avLst>
        </a:prstGeom>
      </dgm:spPr>
    </dgm:pt>
    <dgm:pt modelId="{0D6F2D96-1C23-4680-BD14-5DCC1990877B}" type="pres">
      <dgm:prSet presAssocID="{4FFF3526-2769-485D-8535-80B021F7382D}" presName="sibTrans" presStyleLbl="sibTrans2D1" presStyleIdx="3" presStyleCnt="10"/>
      <dgm:spPr/>
    </dgm:pt>
    <dgm:pt modelId="{6BD3DFF1-FFD0-487F-A209-C0C06251E755}" type="pres">
      <dgm:prSet presAssocID="{4FFF3526-2769-485D-8535-80B021F7382D}" presName="connectorText" presStyleLbl="sibTrans2D1" presStyleIdx="3" presStyleCnt="10"/>
      <dgm:spPr/>
    </dgm:pt>
    <dgm:pt modelId="{A771E3FD-FA52-482A-9A8C-A360D5B206A6}" type="pres">
      <dgm:prSet presAssocID="{FE5233A9-19B4-4E07-AD6E-3296BE3B0367}" presName="node" presStyleLbl="node1" presStyleIdx="4" presStyleCnt="11">
        <dgm:presLayoutVars>
          <dgm:bulletEnabled val="1"/>
        </dgm:presLayoutVars>
      </dgm:prSet>
      <dgm:spPr>
        <a:xfrm>
          <a:off x="1270923" y="3259150"/>
          <a:ext cx="2030153" cy="507538"/>
        </a:xfrm>
        <a:prstGeom prst="roundRect">
          <a:avLst>
            <a:gd name="adj" fmla="val 10000"/>
          </a:avLst>
        </a:prstGeom>
      </dgm:spPr>
    </dgm:pt>
    <dgm:pt modelId="{90A240DA-E83A-4104-81FB-F6AC4254FF2C}" type="pres">
      <dgm:prSet presAssocID="{46921DC9-6C36-411D-9E58-9588EE9D1AB5}" presName="sibTrans" presStyleLbl="sibTrans2D1" presStyleIdx="4" presStyleCnt="10"/>
      <dgm:spPr/>
    </dgm:pt>
    <dgm:pt modelId="{585B19B8-3A8A-429A-8BA5-56D570C8E9E6}" type="pres">
      <dgm:prSet presAssocID="{46921DC9-6C36-411D-9E58-9588EE9D1AB5}" presName="connectorText" presStyleLbl="sibTrans2D1" presStyleIdx="4" presStyleCnt="10"/>
      <dgm:spPr/>
    </dgm:pt>
    <dgm:pt modelId="{22E47185-0B8D-45C9-88CB-E06A4E991A62}" type="pres">
      <dgm:prSet presAssocID="{84BD8645-C568-4594-A437-D1A4E1F2E42F}" presName="node" presStyleLbl="node1" presStyleIdx="5" presStyleCnt="11">
        <dgm:presLayoutVars>
          <dgm:bulletEnabled val="1"/>
        </dgm:presLayoutVars>
      </dgm:prSet>
      <dgm:spPr>
        <a:xfrm>
          <a:off x="1270923" y="4020458"/>
          <a:ext cx="2030153" cy="507538"/>
        </a:xfrm>
        <a:prstGeom prst="roundRect">
          <a:avLst>
            <a:gd name="adj" fmla="val 10000"/>
          </a:avLst>
        </a:prstGeom>
      </dgm:spPr>
    </dgm:pt>
    <dgm:pt modelId="{149B39D1-E362-41CF-B58C-83048B6825C6}" type="pres">
      <dgm:prSet presAssocID="{63AD2E71-49F3-4C14-A02F-1223CCA9046D}" presName="sibTrans" presStyleLbl="sibTrans2D1" presStyleIdx="5" presStyleCnt="10"/>
      <dgm:spPr/>
    </dgm:pt>
    <dgm:pt modelId="{82245E97-DC4A-4A65-8321-50D6FA42A7DB}" type="pres">
      <dgm:prSet presAssocID="{63AD2E71-49F3-4C14-A02F-1223CCA9046D}" presName="connectorText" presStyleLbl="sibTrans2D1" presStyleIdx="5" presStyleCnt="10"/>
      <dgm:spPr/>
    </dgm:pt>
    <dgm:pt modelId="{5B7CCAB6-4F77-4A81-9D72-FA9350047392}" type="pres">
      <dgm:prSet presAssocID="{07883792-63D4-4401-B1DD-69A163CDDE13}" presName="node" presStyleLbl="node1" presStyleIdx="6" presStyleCnt="11">
        <dgm:presLayoutVars>
          <dgm:bulletEnabled val="1"/>
        </dgm:presLayoutVars>
      </dgm:prSet>
      <dgm:spPr>
        <a:xfrm>
          <a:off x="1270923" y="4781766"/>
          <a:ext cx="2030153" cy="507538"/>
        </a:xfrm>
        <a:prstGeom prst="roundRect">
          <a:avLst>
            <a:gd name="adj" fmla="val 10000"/>
          </a:avLst>
        </a:prstGeom>
      </dgm:spPr>
    </dgm:pt>
    <dgm:pt modelId="{0B919C9B-979E-407B-A886-64CEA7580106}" type="pres">
      <dgm:prSet presAssocID="{E61FE798-FBD7-43FE-9BB0-570B29D2B78E}" presName="sibTrans" presStyleLbl="sibTrans2D1" presStyleIdx="6" presStyleCnt="10"/>
      <dgm:spPr/>
    </dgm:pt>
    <dgm:pt modelId="{F763A46E-2BF0-4662-AB55-6F605DAACFA4}" type="pres">
      <dgm:prSet presAssocID="{E61FE798-FBD7-43FE-9BB0-570B29D2B78E}" presName="connectorText" presStyleLbl="sibTrans2D1" presStyleIdx="6" presStyleCnt="10"/>
      <dgm:spPr/>
    </dgm:pt>
    <dgm:pt modelId="{7FE880F9-2E54-4B90-A810-4B6958AE5BEE}" type="pres">
      <dgm:prSet presAssocID="{D9155EBA-5DB8-4C51-AF24-E7BD74C73BC4}" presName="node" presStyleLbl="node1" presStyleIdx="7" presStyleCnt="11">
        <dgm:presLayoutVars>
          <dgm:bulletEnabled val="1"/>
        </dgm:presLayoutVars>
      </dgm:prSet>
      <dgm:spPr>
        <a:xfrm>
          <a:off x="1270923" y="5543073"/>
          <a:ext cx="2030153" cy="507538"/>
        </a:xfrm>
        <a:prstGeom prst="roundRect">
          <a:avLst>
            <a:gd name="adj" fmla="val 10000"/>
          </a:avLst>
        </a:prstGeom>
      </dgm:spPr>
    </dgm:pt>
    <dgm:pt modelId="{B135A2A3-A570-495E-92F1-CB5F6AB4BDFD}" type="pres">
      <dgm:prSet presAssocID="{604EC3F9-740F-4EE2-8038-8E6960C58ED4}" presName="sibTrans" presStyleLbl="sibTrans2D1" presStyleIdx="7" presStyleCnt="10"/>
      <dgm:spPr/>
    </dgm:pt>
    <dgm:pt modelId="{C0274529-671C-4FB3-8B28-583BD06074B3}" type="pres">
      <dgm:prSet presAssocID="{604EC3F9-740F-4EE2-8038-8E6960C58ED4}" presName="connectorText" presStyleLbl="sibTrans2D1" presStyleIdx="7" presStyleCnt="10"/>
      <dgm:spPr/>
    </dgm:pt>
    <dgm:pt modelId="{05D0D443-3F4D-4A71-B320-A818DACC7016}" type="pres">
      <dgm:prSet presAssocID="{45BB149F-C155-4B34-AD49-2FC782DB94EE}" presName="node" presStyleLbl="node1" presStyleIdx="8" presStyleCnt="11">
        <dgm:presLayoutVars>
          <dgm:bulletEnabled val="1"/>
        </dgm:presLayoutVars>
      </dgm:prSet>
      <dgm:spPr>
        <a:xfrm>
          <a:off x="1270923" y="6304381"/>
          <a:ext cx="2030153" cy="507538"/>
        </a:xfrm>
        <a:prstGeom prst="roundRect">
          <a:avLst>
            <a:gd name="adj" fmla="val 10000"/>
          </a:avLst>
        </a:prstGeom>
      </dgm:spPr>
    </dgm:pt>
    <dgm:pt modelId="{39A6B617-7F24-4DCA-AD69-6E2779D27C29}" type="pres">
      <dgm:prSet presAssocID="{EB73F8EA-2E07-4213-9A4E-23DA27B0BC05}" presName="sibTrans" presStyleLbl="sibTrans2D1" presStyleIdx="8" presStyleCnt="10"/>
      <dgm:spPr/>
    </dgm:pt>
    <dgm:pt modelId="{B2321B7C-ADAB-44D3-84B0-CA9DD561ECE9}" type="pres">
      <dgm:prSet presAssocID="{EB73F8EA-2E07-4213-9A4E-23DA27B0BC05}" presName="connectorText" presStyleLbl="sibTrans2D1" presStyleIdx="8" presStyleCnt="10"/>
      <dgm:spPr/>
    </dgm:pt>
    <dgm:pt modelId="{9FF16ECA-FD25-45A3-B988-29D12D8765E4}" type="pres">
      <dgm:prSet presAssocID="{7C2472E6-552F-4EBF-8C61-04893210EC6F}" presName="node" presStyleLbl="node1" presStyleIdx="9" presStyleCnt="11">
        <dgm:presLayoutVars>
          <dgm:bulletEnabled val="1"/>
        </dgm:presLayoutVars>
      </dgm:prSet>
      <dgm:spPr>
        <a:xfrm>
          <a:off x="1270923" y="7065689"/>
          <a:ext cx="2030153" cy="507538"/>
        </a:xfrm>
        <a:prstGeom prst="roundRect">
          <a:avLst>
            <a:gd name="adj" fmla="val 10000"/>
          </a:avLst>
        </a:prstGeom>
      </dgm:spPr>
    </dgm:pt>
    <dgm:pt modelId="{80EA2B81-2A87-4CF2-8529-595ABA7F371E}" type="pres">
      <dgm:prSet presAssocID="{56999501-87ED-495C-BF9A-6CD1825512EE}" presName="sibTrans" presStyleLbl="sibTrans2D1" presStyleIdx="9" presStyleCnt="10"/>
      <dgm:spPr/>
    </dgm:pt>
    <dgm:pt modelId="{E1AF91AF-E05F-4D1C-94B0-6278B9531499}" type="pres">
      <dgm:prSet presAssocID="{56999501-87ED-495C-BF9A-6CD1825512EE}" presName="connectorText" presStyleLbl="sibTrans2D1" presStyleIdx="9" presStyleCnt="10"/>
      <dgm:spPr/>
    </dgm:pt>
    <dgm:pt modelId="{2A146E12-AB43-491F-854B-9BC7C086C6FB}" type="pres">
      <dgm:prSet presAssocID="{743B17A6-1B91-44D6-850B-21359C440E37}" presName="node" presStyleLbl="node1" presStyleIdx="10" presStyleCnt="11">
        <dgm:presLayoutVars>
          <dgm:bulletEnabled val="1"/>
        </dgm:presLayoutVars>
      </dgm:prSet>
      <dgm:spPr>
        <a:xfrm>
          <a:off x="1270923" y="7826996"/>
          <a:ext cx="2030153" cy="507538"/>
        </a:xfrm>
        <a:prstGeom prst="roundRect">
          <a:avLst>
            <a:gd name="adj" fmla="val 10000"/>
          </a:avLst>
        </a:prstGeom>
      </dgm:spPr>
    </dgm:pt>
  </dgm:ptLst>
  <dgm:cxnLst>
    <dgm:cxn modelId="{8E236000-50B8-42AC-90CF-05C5E0C1FC38}" type="presOf" srcId="{AF7CE52B-B382-47FF-8B79-B1A71528E468}" destId="{BC452031-BE28-4B25-BDDC-95E133BBC3B2}" srcOrd="0" destOrd="0" presId="urn:microsoft.com/office/officeart/2005/8/layout/process2"/>
    <dgm:cxn modelId="{DD18C201-8E77-40A7-8720-0FE1C5A831D7}" srcId="{F9A59DB0-9914-4CD2-B0D9-F61B55927546}" destId="{D9155EBA-5DB8-4C51-AF24-E7BD74C73BC4}" srcOrd="7" destOrd="0" parTransId="{0BD0B9A9-57E4-46F8-A768-7029B3FDA4BF}" sibTransId="{604EC3F9-740F-4EE2-8038-8E6960C58ED4}"/>
    <dgm:cxn modelId="{5AF9DC01-3DCC-4001-91FE-8302C59186E3}" srcId="{F9A59DB0-9914-4CD2-B0D9-F61B55927546}" destId="{AEE3719C-3D90-43B0-9EA6-6FCAE6E14FE1}" srcOrd="1" destOrd="0" parTransId="{717159DD-411E-46A0-98BB-43B451B64D51}" sibTransId="{2450C7C6-823C-4E62-8CE9-CFF963E24BAF}"/>
    <dgm:cxn modelId="{4EB5370B-CF45-4462-A304-738B24334135}" type="presOf" srcId="{604EC3F9-740F-4EE2-8038-8E6960C58ED4}" destId="{B135A2A3-A570-495E-92F1-CB5F6AB4BDFD}" srcOrd="0" destOrd="0" presId="urn:microsoft.com/office/officeart/2005/8/layout/process2"/>
    <dgm:cxn modelId="{EEACF711-8843-46DF-95A0-1F70ACDAE367}" type="presOf" srcId="{2450C7C6-823C-4E62-8CE9-CFF963E24BAF}" destId="{82ABA4EE-F1D1-4B6C-A4FC-AB867B4D82F0}" srcOrd="0" destOrd="0" presId="urn:microsoft.com/office/officeart/2005/8/layout/process2"/>
    <dgm:cxn modelId="{F4BE9913-37F5-4284-936F-1127E875661E}" type="presOf" srcId="{FE5233A9-19B4-4E07-AD6E-3296BE3B0367}" destId="{A771E3FD-FA52-482A-9A8C-A360D5B206A6}" srcOrd="0" destOrd="0" presId="urn:microsoft.com/office/officeart/2005/8/layout/process2"/>
    <dgm:cxn modelId="{7946DE18-6CB0-4482-8EFE-9AD4EA914715}" type="presOf" srcId="{63AD2E71-49F3-4C14-A02F-1223CCA9046D}" destId="{149B39D1-E362-41CF-B58C-83048B6825C6}" srcOrd="0" destOrd="0" presId="urn:microsoft.com/office/officeart/2005/8/layout/process2"/>
    <dgm:cxn modelId="{3DAF3C19-7BC1-4417-B4A5-AF2BEA3F91F4}" type="presOf" srcId="{56999501-87ED-495C-BF9A-6CD1825512EE}" destId="{E1AF91AF-E05F-4D1C-94B0-6278B9531499}" srcOrd="1" destOrd="0" presId="urn:microsoft.com/office/officeart/2005/8/layout/process2"/>
    <dgm:cxn modelId="{492D6026-9DAA-47F6-821E-4C940F3AF9CC}" type="presOf" srcId="{07883792-63D4-4401-B1DD-69A163CDDE13}" destId="{5B7CCAB6-4F77-4A81-9D72-FA9350047392}" srcOrd="0" destOrd="0" presId="urn:microsoft.com/office/officeart/2005/8/layout/process2"/>
    <dgm:cxn modelId="{44EE002D-83D2-4F41-8373-F3BD4F5BC451}" type="presOf" srcId="{604EC3F9-740F-4EE2-8038-8E6960C58ED4}" destId="{C0274529-671C-4FB3-8B28-583BD06074B3}" srcOrd="1" destOrd="0" presId="urn:microsoft.com/office/officeart/2005/8/layout/process2"/>
    <dgm:cxn modelId="{21B3142F-01C5-48FE-8A94-0095725C26D9}" type="presOf" srcId="{EB73F8EA-2E07-4213-9A4E-23DA27B0BC05}" destId="{B2321B7C-ADAB-44D3-84B0-CA9DD561ECE9}" srcOrd="1" destOrd="0" presId="urn:microsoft.com/office/officeart/2005/8/layout/process2"/>
    <dgm:cxn modelId="{08DC3830-5069-4D87-B92C-B0F6C53F7635}" type="presOf" srcId="{4FFF3526-2769-485D-8535-80B021F7382D}" destId="{0D6F2D96-1C23-4680-BD14-5DCC1990877B}" srcOrd="0" destOrd="0" presId="urn:microsoft.com/office/officeart/2005/8/layout/process2"/>
    <dgm:cxn modelId="{A4F1DF32-4F22-4149-A657-23424F14B2A8}" type="presOf" srcId="{42957892-F83E-40C5-A4AF-51E6E567152F}" destId="{1D1882D2-FCAD-4483-A1D2-85A978E0418F}" srcOrd="0" destOrd="0" presId="urn:microsoft.com/office/officeart/2005/8/layout/process2"/>
    <dgm:cxn modelId="{94A79A3B-8ED1-4E2E-ACBB-FD6E8E786EB0}" type="presOf" srcId="{EB73F8EA-2E07-4213-9A4E-23DA27B0BC05}" destId="{39A6B617-7F24-4DCA-AD69-6E2779D27C29}" srcOrd="0" destOrd="0" presId="urn:microsoft.com/office/officeart/2005/8/layout/process2"/>
    <dgm:cxn modelId="{409E4C3E-65B6-4E76-8FC7-221BDDCD756A}" srcId="{F9A59DB0-9914-4CD2-B0D9-F61B55927546}" destId="{7C2472E6-552F-4EBF-8C61-04893210EC6F}" srcOrd="9" destOrd="0" parTransId="{ABCB5DF6-F7EF-49E0-9C08-F05C6A00A9D8}" sibTransId="{56999501-87ED-495C-BF9A-6CD1825512EE}"/>
    <dgm:cxn modelId="{6D4E6244-D71D-4B4D-9085-2BC8B8CC5E5F}" type="presOf" srcId="{56999501-87ED-495C-BF9A-6CD1825512EE}" destId="{80EA2B81-2A87-4CF2-8529-595ABA7F371E}" srcOrd="0" destOrd="0" presId="urn:microsoft.com/office/officeart/2005/8/layout/process2"/>
    <dgm:cxn modelId="{8F1ABB45-CA26-4A7F-9435-24F2E801A07C}" type="presOf" srcId="{61CA9CDF-EDC7-4755-818A-3FE39A615E02}" destId="{9A94D364-5279-4E45-B5C0-805F632EBB3B}" srcOrd="1" destOrd="0" presId="urn:microsoft.com/office/officeart/2005/8/layout/process2"/>
    <dgm:cxn modelId="{D6E23467-3C17-4843-8705-A9373D3F81C9}" srcId="{F9A59DB0-9914-4CD2-B0D9-F61B55927546}" destId="{84BD8645-C568-4594-A437-D1A4E1F2E42F}" srcOrd="5" destOrd="0" parTransId="{8E0D84F3-FB6A-4C07-BB9C-604AADDF7609}" sibTransId="{63AD2E71-49F3-4C14-A02F-1223CCA9046D}"/>
    <dgm:cxn modelId="{05EB6347-BF54-4471-95BD-D8C678D6E334}" type="presOf" srcId="{DC2BA2FA-B4EB-4375-96DE-21403BCA1731}" destId="{28C14393-0331-4056-B2FD-B062F8033A0C}" srcOrd="0" destOrd="0" presId="urn:microsoft.com/office/officeart/2005/8/layout/process2"/>
    <dgm:cxn modelId="{2915D26A-EF91-49A1-9C16-A04F2DDC46D0}" type="presOf" srcId="{2450C7C6-823C-4E62-8CE9-CFF963E24BAF}" destId="{6A79F983-E36B-47AA-9C5E-FBE14800B510}" srcOrd="1" destOrd="0" presId="urn:microsoft.com/office/officeart/2005/8/layout/process2"/>
    <dgm:cxn modelId="{8343954D-DA7D-4C9B-A5E1-3B6A62D7D6EF}" type="presOf" srcId="{743B17A6-1B91-44D6-850B-21359C440E37}" destId="{2A146E12-AB43-491F-854B-9BC7C086C6FB}" srcOrd="0" destOrd="0" presId="urn:microsoft.com/office/officeart/2005/8/layout/process2"/>
    <dgm:cxn modelId="{7253C64E-767C-4C0B-BEFC-50A266439BAA}" srcId="{F9A59DB0-9914-4CD2-B0D9-F61B55927546}" destId="{45BB149F-C155-4B34-AD49-2FC782DB94EE}" srcOrd="8" destOrd="0" parTransId="{D6F1B172-8AEF-4A14-B6EF-F6ECCF8EB047}" sibTransId="{EB73F8EA-2E07-4213-9A4E-23DA27B0BC05}"/>
    <dgm:cxn modelId="{B541F581-026F-4610-A205-C95BE41A66E4}" srcId="{F9A59DB0-9914-4CD2-B0D9-F61B55927546}" destId="{9AD3FDA7-B089-40DB-BF7C-FD34DC9C65C2}" srcOrd="2" destOrd="0" parTransId="{6A994315-D836-4158-B400-F9D93C82473A}" sibTransId="{DC2BA2FA-B4EB-4375-96DE-21403BCA1731}"/>
    <dgm:cxn modelId="{076A7B8B-047B-42C7-9EE5-806842C9B748}" type="presOf" srcId="{46921DC9-6C36-411D-9E58-9588EE9D1AB5}" destId="{585B19B8-3A8A-429A-8BA5-56D570C8E9E6}" srcOrd="1" destOrd="0" presId="urn:microsoft.com/office/officeart/2005/8/layout/process2"/>
    <dgm:cxn modelId="{8131538F-95F3-4CA0-813A-0A006C95F480}" type="presOf" srcId="{46921DC9-6C36-411D-9E58-9588EE9D1AB5}" destId="{90A240DA-E83A-4104-81FB-F6AC4254FF2C}" srcOrd="0" destOrd="0" presId="urn:microsoft.com/office/officeart/2005/8/layout/process2"/>
    <dgm:cxn modelId="{19BA9598-87FD-4041-B326-8595E376E7E1}" type="presOf" srcId="{45BB149F-C155-4B34-AD49-2FC782DB94EE}" destId="{05D0D443-3F4D-4A71-B320-A818DACC7016}" srcOrd="0" destOrd="0" presId="urn:microsoft.com/office/officeart/2005/8/layout/process2"/>
    <dgm:cxn modelId="{E7C696A0-704B-4B19-BDA0-9954162B8424}" type="presOf" srcId="{63AD2E71-49F3-4C14-A02F-1223CCA9046D}" destId="{82245E97-DC4A-4A65-8321-50D6FA42A7DB}" srcOrd="1" destOrd="0" presId="urn:microsoft.com/office/officeart/2005/8/layout/process2"/>
    <dgm:cxn modelId="{9D250EA1-90DF-403C-8F3A-174E1DD8247C}" type="presOf" srcId="{F9A59DB0-9914-4CD2-B0D9-F61B55927546}" destId="{6B56F8D4-11C9-453C-845A-95960E229031}" srcOrd="0" destOrd="0" presId="urn:microsoft.com/office/officeart/2005/8/layout/process2"/>
    <dgm:cxn modelId="{524092A6-B396-421A-8316-1C8057FF731F}" type="presOf" srcId="{9AD3FDA7-B089-40DB-BF7C-FD34DC9C65C2}" destId="{016F39D1-CD22-49DE-9B37-B93289190436}" srcOrd="0" destOrd="0" presId="urn:microsoft.com/office/officeart/2005/8/layout/process2"/>
    <dgm:cxn modelId="{7B5B25A8-73B6-4CE6-AD7C-069C00552198}" type="presOf" srcId="{84BD8645-C568-4594-A437-D1A4E1F2E42F}" destId="{22E47185-0B8D-45C9-88CB-E06A4E991A62}" srcOrd="0" destOrd="0" presId="urn:microsoft.com/office/officeart/2005/8/layout/process2"/>
    <dgm:cxn modelId="{E3DE26AC-3EC0-43B7-9EF9-06C7463512DD}" type="presOf" srcId="{E61FE798-FBD7-43FE-9BB0-570B29D2B78E}" destId="{F763A46E-2BF0-4662-AB55-6F605DAACFA4}" srcOrd="1" destOrd="0" presId="urn:microsoft.com/office/officeart/2005/8/layout/process2"/>
    <dgm:cxn modelId="{E9814FAF-F0A7-4F78-8B39-3380CA5E71BA}" srcId="{F9A59DB0-9914-4CD2-B0D9-F61B55927546}" destId="{743B17A6-1B91-44D6-850B-21359C440E37}" srcOrd="10" destOrd="0" parTransId="{F6BC93FF-71C3-4B47-8646-2D0EB0645EF7}" sibTransId="{DEE6F5D4-FB61-48D9-8971-E326D383D437}"/>
    <dgm:cxn modelId="{72F9ACB7-2209-409F-B451-C0B32B128539}" type="presOf" srcId="{7C2472E6-552F-4EBF-8C61-04893210EC6F}" destId="{9FF16ECA-FD25-45A3-B988-29D12D8765E4}" srcOrd="0" destOrd="0" presId="urn:microsoft.com/office/officeart/2005/8/layout/process2"/>
    <dgm:cxn modelId="{BD6C21C8-6512-4EAE-93C0-0C979F636215}" srcId="{F9A59DB0-9914-4CD2-B0D9-F61B55927546}" destId="{42957892-F83E-40C5-A4AF-51E6E567152F}" srcOrd="0" destOrd="0" parTransId="{73037CE4-AF56-4857-AB28-0C4F1FDCD679}" sibTransId="{61CA9CDF-EDC7-4755-818A-3FE39A615E02}"/>
    <dgm:cxn modelId="{57514ADD-9625-4081-B654-A10C2FDFD885}" srcId="{F9A59DB0-9914-4CD2-B0D9-F61B55927546}" destId="{AF7CE52B-B382-47FF-8B79-B1A71528E468}" srcOrd="3" destOrd="0" parTransId="{57A64E46-4C8D-43F3-924C-FE49234A2D82}" sibTransId="{4FFF3526-2769-485D-8535-80B021F7382D}"/>
    <dgm:cxn modelId="{55CE84DE-5299-4189-83B1-5971C16B7E88}" type="presOf" srcId="{D9155EBA-5DB8-4C51-AF24-E7BD74C73BC4}" destId="{7FE880F9-2E54-4B90-A810-4B6958AE5BEE}" srcOrd="0" destOrd="0" presId="urn:microsoft.com/office/officeart/2005/8/layout/process2"/>
    <dgm:cxn modelId="{116140E0-2B18-4143-87F8-1BA1990CE3DB}" srcId="{F9A59DB0-9914-4CD2-B0D9-F61B55927546}" destId="{07883792-63D4-4401-B1DD-69A163CDDE13}" srcOrd="6" destOrd="0" parTransId="{52C5661A-6B73-4351-940E-C39B868A3972}" sibTransId="{E61FE798-FBD7-43FE-9BB0-570B29D2B78E}"/>
    <dgm:cxn modelId="{5D7E58E3-D92D-4CE2-A44D-45E9269643AD}" type="presOf" srcId="{61CA9CDF-EDC7-4755-818A-3FE39A615E02}" destId="{F9F3B58E-6254-4208-9910-6C56BF263AA5}" srcOrd="0" destOrd="0" presId="urn:microsoft.com/office/officeart/2005/8/layout/process2"/>
    <dgm:cxn modelId="{6B4771EB-7E12-439B-8F78-AC64F449E0FC}" type="presOf" srcId="{4FFF3526-2769-485D-8535-80B021F7382D}" destId="{6BD3DFF1-FFD0-487F-A209-C0C06251E755}" srcOrd="1" destOrd="0" presId="urn:microsoft.com/office/officeart/2005/8/layout/process2"/>
    <dgm:cxn modelId="{C347B0EC-929B-4908-9C7C-D68FA5EA2C8A}" type="presOf" srcId="{AEE3719C-3D90-43B0-9EA6-6FCAE6E14FE1}" destId="{14093519-DE4B-4267-9483-4DE296F2D979}" srcOrd="0" destOrd="0" presId="urn:microsoft.com/office/officeart/2005/8/layout/process2"/>
    <dgm:cxn modelId="{6873C3EC-A6F7-475F-B0E3-2B9AE5DDA3C1}" srcId="{F9A59DB0-9914-4CD2-B0D9-F61B55927546}" destId="{FE5233A9-19B4-4E07-AD6E-3296BE3B0367}" srcOrd="4" destOrd="0" parTransId="{7D14D6F3-2B3E-41D9-B2CD-362FF2A053C4}" sibTransId="{46921DC9-6C36-411D-9E58-9588EE9D1AB5}"/>
    <dgm:cxn modelId="{E9C3E5F4-7D10-4AB4-9914-7B7FF41F7B95}" type="presOf" srcId="{DC2BA2FA-B4EB-4375-96DE-21403BCA1731}" destId="{C67CC2AC-89DB-41DF-8564-8C64D2997B86}" srcOrd="1" destOrd="0" presId="urn:microsoft.com/office/officeart/2005/8/layout/process2"/>
    <dgm:cxn modelId="{293444FF-B131-42AA-B51F-C193555B1CD1}" type="presOf" srcId="{E61FE798-FBD7-43FE-9BB0-570B29D2B78E}" destId="{0B919C9B-979E-407B-A886-64CEA7580106}" srcOrd="0" destOrd="0" presId="urn:microsoft.com/office/officeart/2005/8/layout/process2"/>
    <dgm:cxn modelId="{E98BBBD4-4088-4AD8-A8FE-2CDE007D12B9}" type="presParOf" srcId="{6B56F8D4-11C9-453C-845A-95960E229031}" destId="{1D1882D2-FCAD-4483-A1D2-85A978E0418F}" srcOrd="0" destOrd="0" presId="urn:microsoft.com/office/officeart/2005/8/layout/process2"/>
    <dgm:cxn modelId="{4A6DABE1-3243-4419-8212-63FB0AEE198D}" type="presParOf" srcId="{6B56F8D4-11C9-453C-845A-95960E229031}" destId="{F9F3B58E-6254-4208-9910-6C56BF263AA5}" srcOrd="1" destOrd="0" presId="urn:microsoft.com/office/officeart/2005/8/layout/process2"/>
    <dgm:cxn modelId="{3C49828B-834F-4A57-AECD-6398167DAA21}" type="presParOf" srcId="{F9F3B58E-6254-4208-9910-6C56BF263AA5}" destId="{9A94D364-5279-4E45-B5C0-805F632EBB3B}" srcOrd="0" destOrd="0" presId="urn:microsoft.com/office/officeart/2005/8/layout/process2"/>
    <dgm:cxn modelId="{B91400C3-212C-4762-9B4F-9EF0D329A383}" type="presParOf" srcId="{6B56F8D4-11C9-453C-845A-95960E229031}" destId="{14093519-DE4B-4267-9483-4DE296F2D979}" srcOrd="2" destOrd="0" presId="urn:microsoft.com/office/officeart/2005/8/layout/process2"/>
    <dgm:cxn modelId="{A8BE656B-936B-4767-89E6-AFEE617DAB99}" type="presParOf" srcId="{6B56F8D4-11C9-453C-845A-95960E229031}" destId="{82ABA4EE-F1D1-4B6C-A4FC-AB867B4D82F0}" srcOrd="3" destOrd="0" presId="urn:microsoft.com/office/officeart/2005/8/layout/process2"/>
    <dgm:cxn modelId="{3D91EBBB-23BF-4733-AE88-7298A6467353}" type="presParOf" srcId="{82ABA4EE-F1D1-4B6C-A4FC-AB867B4D82F0}" destId="{6A79F983-E36B-47AA-9C5E-FBE14800B510}" srcOrd="0" destOrd="0" presId="urn:microsoft.com/office/officeart/2005/8/layout/process2"/>
    <dgm:cxn modelId="{7BB3B3E5-E22F-49CA-9C40-8743FB2BA177}" type="presParOf" srcId="{6B56F8D4-11C9-453C-845A-95960E229031}" destId="{016F39D1-CD22-49DE-9B37-B93289190436}" srcOrd="4" destOrd="0" presId="urn:microsoft.com/office/officeart/2005/8/layout/process2"/>
    <dgm:cxn modelId="{F59F70BF-0E51-4348-9158-04A6B8A3D22E}" type="presParOf" srcId="{6B56F8D4-11C9-453C-845A-95960E229031}" destId="{28C14393-0331-4056-B2FD-B062F8033A0C}" srcOrd="5" destOrd="0" presId="urn:microsoft.com/office/officeart/2005/8/layout/process2"/>
    <dgm:cxn modelId="{A85CA339-9836-4494-9A80-4948BF13E38C}" type="presParOf" srcId="{28C14393-0331-4056-B2FD-B062F8033A0C}" destId="{C67CC2AC-89DB-41DF-8564-8C64D2997B86}" srcOrd="0" destOrd="0" presId="urn:microsoft.com/office/officeart/2005/8/layout/process2"/>
    <dgm:cxn modelId="{1110A1B0-3168-43B6-8A5A-75763A0F8996}" type="presParOf" srcId="{6B56F8D4-11C9-453C-845A-95960E229031}" destId="{BC452031-BE28-4B25-BDDC-95E133BBC3B2}" srcOrd="6" destOrd="0" presId="urn:microsoft.com/office/officeart/2005/8/layout/process2"/>
    <dgm:cxn modelId="{58E79CA2-8F8A-438F-B4E3-4CCB4DFC2990}" type="presParOf" srcId="{6B56F8D4-11C9-453C-845A-95960E229031}" destId="{0D6F2D96-1C23-4680-BD14-5DCC1990877B}" srcOrd="7" destOrd="0" presId="urn:microsoft.com/office/officeart/2005/8/layout/process2"/>
    <dgm:cxn modelId="{6459DE8F-4C05-4F75-9868-018D1AB0BD98}" type="presParOf" srcId="{0D6F2D96-1C23-4680-BD14-5DCC1990877B}" destId="{6BD3DFF1-FFD0-487F-A209-C0C06251E755}" srcOrd="0" destOrd="0" presId="urn:microsoft.com/office/officeart/2005/8/layout/process2"/>
    <dgm:cxn modelId="{9C1FB081-7410-4E54-9412-A44F6D87C0FF}" type="presParOf" srcId="{6B56F8D4-11C9-453C-845A-95960E229031}" destId="{A771E3FD-FA52-482A-9A8C-A360D5B206A6}" srcOrd="8" destOrd="0" presId="urn:microsoft.com/office/officeart/2005/8/layout/process2"/>
    <dgm:cxn modelId="{9548E4F4-857F-4D52-8B13-550D08024B6C}" type="presParOf" srcId="{6B56F8D4-11C9-453C-845A-95960E229031}" destId="{90A240DA-E83A-4104-81FB-F6AC4254FF2C}" srcOrd="9" destOrd="0" presId="urn:microsoft.com/office/officeart/2005/8/layout/process2"/>
    <dgm:cxn modelId="{42382D09-690C-485E-B320-9D3DBCCF2FED}" type="presParOf" srcId="{90A240DA-E83A-4104-81FB-F6AC4254FF2C}" destId="{585B19B8-3A8A-429A-8BA5-56D570C8E9E6}" srcOrd="0" destOrd="0" presId="urn:microsoft.com/office/officeart/2005/8/layout/process2"/>
    <dgm:cxn modelId="{CE59BAB1-25C6-49F9-9735-BF47792C151D}" type="presParOf" srcId="{6B56F8D4-11C9-453C-845A-95960E229031}" destId="{22E47185-0B8D-45C9-88CB-E06A4E991A62}" srcOrd="10" destOrd="0" presId="urn:microsoft.com/office/officeart/2005/8/layout/process2"/>
    <dgm:cxn modelId="{C0A32BE2-BA3B-4D3C-96C4-E9F5E85ACB23}" type="presParOf" srcId="{6B56F8D4-11C9-453C-845A-95960E229031}" destId="{149B39D1-E362-41CF-B58C-83048B6825C6}" srcOrd="11" destOrd="0" presId="urn:microsoft.com/office/officeart/2005/8/layout/process2"/>
    <dgm:cxn modelId="{07D47C56-117C-475A-926E-8E932F924FAE}" type="presParOf" srcId="{149B39D1-E362-41CF-B58C-83048B6825C6}" destId="{82245E97-DC4A-4A65-8321-50D6FA42A7DB}" srcOrd="0" destOrd="0" presId="urn:microsoft.com/office/officeart/2005/8/layout/process2"/>
    <dgm:cxn modelId="{34F951CD-6E26-4F2F-AEE0-A9F7A6C22C4A}" type="presParOf" srcId="{6B56F8D4-11C9-453C-845A-95960E229031}" destId="{5B7CCAB6-4F77-4A81-9D72-FA9350047392}" srcOrd="12" destOrd="0" presId="urn:microsoft.com/office/officeart/2005/8/layout/process2"/>
    <dgm:cxn modelId="{10216C9A-3360-421C-955A-1EDD1BE8763A}" type="presParOf" srcId="{6B56F8D4-11C9-453C-845A-95960E229031}" destId="{0B919C9B-979E-407B-A886-64CEA7580106}" srcOrd="13" destOrd="0" presId="urn:microsoft.com/office/officeart/2005/8/layout/process2"/>
    <dgm:cxn modelId="{B5E597FB-798F-4DBA-896A-1138B61497EB}" type="presParOf" srcId="{0B919C9B-979E-407B-A886-64CEA7580106}" destId="{F763A46E-2BF0-4662-AB55-6F605DAACFA4}" srcOrd="0" destOrd="0" presId="urn:microsoft.com/office/officeart/2005/8/layout/process2"/>
    <dgm:cxn modelId="{16A9B6E0-5D62-4A26-B84B-D7C5A8321E37}" type="presParOf" srcId="{6B56F8D4-11C9-453C-845A-95960E229031}" destId="{7FE880F9-2E54-4B90-A810-4B6958AE5BEE}" srcOrd="14" destOrd="0" presId="urn:microsoft.com/office/officeart/2005/8/layout/process2"/>
    <dgm:cxn modelId="{B0CFCB7E-9C04-4B4C-BF8D-1054C9082BD5}" type="presParOf" srcId="{6B56F8D4-11C9-453C-845A-95960E229031}" destId="{B135A2A3-A570-495E-92F1-CB5F6AB4BDFD}" srcOrd="15" destOrd="0" presId="urn:microsoft.com/office/officeart/2005/8/layout/process2"/>
    <dgm:cxn modelId="{06E211E6-FF87-4FC4-9E44-79A530B703F8}" type="presParOf" srcId="{B135A2A3-A570-495E-92F1-CB5F6AB4BDFD}" destId="{C0274529-671C-4FB3-8B28-583BD06074B3}" srcOrd="0" destOrd="0" presId="urn:microsoft.com/office/officeart/2005/8/layout/process2"/>
    <dgm:cxn modelId="{1D0DA125-36DB-485C-B9A2-EE8BFE2BDCE7}" type="presParOf" srcId="{6B56F8D4-11C9-453C-845A-95960E229031}" destId="{05D0D443-3F4D-4A71-B320-A818DACC7016}" srcOrd="16" destOrd="0" presId="urn:microsoft.com/office/officeart/2005/8/layout/process2"/>
    <dgm:cxn modelId="{28F77E67-C1F3-4BAC-8DD1-E393DB0DF499}" type="presParOf" srcId="{6B56F8D4-11C9-453C-845A-95960E229031}" destId="{39A6B617-7F24-4DCA-AD69-6E2779D27C29}" srcOrd="17" destOrd="0" presId="urn:microsoft.com/office/officeart/2005/8/layout/process2"/>
    <dgm:cxn modelId="{13F685DF-59BD-4191-AF04-E31BC24A8451}" type="presParOf" srcId="{39A6B617-7F24-4DCA-AD69-6E2779D27C29}" destId="{B2321B7C-ADAB-44D3-84B0-CA9DD561ECE9}" srcOrd="0" destOrd="0" presId="urn:microsoft.com/office/officeart/2005/8/layout/process2"/>
    <dgm:cxn modelId="{B8746895-D32E-4562-B713-580751F472CA}" type="presParOf" srcId="{6B56F8D4-11C9-453C-845A-95960E229031}" destId="{9FF16ECA-FD25-45A3-B988-29D12D8765E4}" srcOrd="18" destOrd="0" presId="urn:microsoft.com/office/officeart/2005/8/layout/process2"/>
    <dgm:cxn modelId="{31A22BFB-50A0-4824-A303-E7F461615F1D}" type="presParOf" srcId="{6B56F8D4-11C9-453C-845A-95960E229031}" destId="{80EA2B81-2A87-4CF2-8529-595ABA7F371E}" srcOrd="19" destOrd="0" presId="urn:microsoft.com/office/officeart/2005/8/layout/process2"/>
    <dgm:cxn modelId="{87712E31-9145-468A-B522-D85D2FAE76A4}" type="presParOf" srcId="{80EA2B81-2A87-4CF2-8529-595ABA7F371E}" destId="{E1AF91AF-E05F-4D1C-94B0-6278B9531499}" srcOrd="0" destOrd="0" presId="urn:microsoft.com/office/officeart/2005/8/layout/process2"/>
    <dgm:cxn modelId="{3852E730-0907-472A-B422-1FA31BC09D5A}" type="presParOf" srcId="{6B56F8D4-11C9-453C-845A-95960E229031}" destId="{2A146E12-AB43-491F-854B-9BC7C086C6FB}" srcOrd="20" destOrd="0" presId="urn:microsoft.com/office/officeart/2005/8/layout/process2"/>
  </dgm:cxnLst>
  <dgm:bg/>
  <dgm:whole/>
  <dgm:extLst>
    <a:ext uri="http://schemas.microsoft.com/office/drawing/2008/diagram">
      <dsp:dataModelExt xmlns:dsp="http://schemas.microsoft.com/office/drawing/2008/diagram" relId="rId1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E9579DD-1C4D-4D0F-ABB5-A27008C911D4}">
      <dsp:nvSpPr>
        <dsp:cNvPr id="0" name=""/>
        <dsp:cNvSpPr/>
      </dsp:nvSpPr>
      <dsp:spPr>
        <a:xfrm>
          <a:off x="1054942" y="22"/>
          <a:ext cx="1729325" cy="1037595"/>
        </a:xfrm>
        <a:prstGeom prst="roundRect">
          <a:avLst>
            <a:gd name="adj" fmla="val 10000"/>
          </a:avLst>
        </a:prstGeom>
        <a:solidFill>
          <a:schemeClr val="accent1">
            <a:hueOff val="0"/>
            <a:satOff val="0"/>
            <a:lumOff val="0"/>
            <a:alphaOff val="0"/>
          </a:schemeClr>
        </a:solidFill>
        <a:ln>
          <a:solidFill>
            <a:schemeClr val="tx1"/>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9060" tIns="99060" rIns="99060" bIns="99060" numCol="1" spcCol="1270" anchor="ctr" anchorCtr="0">
          <a:noAutofit/>
        </a:bodyPr>
        <a:lstStyle/>
        <a:p>
          <a:pPr marL="0" lvl="0" indent="0" algn="ctr" defTabSz="1155700">
            <a:lnSpc>
              <a:spcPct val="90000"/>
            </a:lnSpc>
            <a:spcBef>
              <a:spcPct val="0"/>
            </a:spcBef>
            <a:spcAft>
              <a:spcPct val="35000"/>
            </a:spcAft>
            <a:buNone/>
          </a:pPr>
          <a:r>
            <a:rPr lang="en-US" sz="2600" kern="1200"/>
            <a:t>Dashboard</a:t>
          </a:r>
        </a:p>
      </dsp:txBody>
      <dsp:txXfrm>
        <a:off x="1085332" y="30412"/>
        <a:ext cx="1668545" cy="976815"/>
      </dsp:txXfrm>
    </dsp:sp>
    <dsp:sp modelId="{12B07B7A-388D-4E19-AB70-1DCAC02D960B}">
      <dsp:nvSpPr>
        <dsp:cNvPr id="0" name=""/>
        <dsp:cNvSpPr/>
      </dsp:nvSpPr>
      <dsp:spPr>
        <a:xfrm>
          <a:off x="2936448" y="304383"/>
          <a:ext cx="366616" cy="428872"/>
        </a:xfrm>
        <a:prstGeom prst="rightArrow">
          <a:avLst>
            <a:gd name="adj1" fmla="val 60000"/>
            <a:gd name="adj2" fmla="val 50000"/>
          </a:avLst>
        </a:prstGeom>
        <a:solidFill>
          <a:schemeClr val="accent1">
            <a:tint val="60000"/>
            <a:hueOff val="0"/>
            <a:satOff val="0"/>
            <a:lumOff val="0"/>
            <a:alphaOff val="0"/>
          </a:schemeClr>
        </a:solidFill>
        <a:ln>
          <a:solidFill>
            <a:schemeClr val="tx1"/>
          </a:solidFill>
        </a:ln>
        <a:effectLst>
          <a:glow rad="101600">
            <a:schemeClr val="bg1">
              <a:alpha val="40000"/>
            </a:scheme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p>
      </dsp:txBody>
      <dsp:txXfrm>
        <a:off x="2936448" y="390157"/>
        <a:ext cx="256631" cy="257324"/>
      </dsp:txXfrm>
    </dsp:sp>
    <dsp:sp modelId="{3F35C379-8FB3-40A6-B45A-C47CBEEB3E9D}">
      <dsp:nvSpPr>
        <dsp:cNvPr id="0" name=""/>
        <dsp:cNvSpPr/>
      </dsp:nvSpPr>
      <dsp:spPr>
        <a:xfrm>
          <a:off x="3475998" y="22"/>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kern="1200"/>
            <a:t>Detailed </a:t>
          </a:r>
        </a:p>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Summary</a:t>
          </a:r>
        </a:p>
      </dsp:txBody>
      <dsp:txXfrm>
        <a:off x="3506388" y="30412"/>
        <a:ext cx="1668545" cy="976815"/>
      </dsp:txXfrm>
    </dsp:sp>
    <dsp:sp modelId="{07FF2ECA-C482-4230-BE9D-F139128CC19A}">
      <dsp:nvSpPr>
        <dsp:cNvPr id="0" name=""/>
        <dsp:cNvSpPr/>
      </dsp:nvSpPr>
      <dsp:spPr>
        <a:xfrm>
          <a:off x="5357504" y="304383"/>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a:off x="5357504" y="390157"/>
        <a:ext cx="256631" cy="257324"/>
      </dsp:txXfrm>
    </dsp:sp>
    <dsp:sp modelId="{D7684EBA-2650-45F3-ADF5-BDE7E9FF38F6}">
      <dsp:nvSpPr>
        <dsp:cNvPr id="0" name=""/>
        <dsp:cNvSpPr/>
      </dsp:nvSpPr>
      <dsp:spPr>
        <a:xfrm>
          <a:off x="5897053" y="22"/>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Language</a:t>
          </a:r>
        </a:p>
      </dsp:txBody>
      <dsp:txXfrm>
        <a:off x="5927443" y="30412"/>
        <a:ext cx="1668545" cy="976815"/>
      </dsp:txXfrm>
    </dsp:sp>
    <dsp:sp modelId="{3277A4BF-7CEF-4DA0-BADC-F24F292EA186}">
      <dsp:nvSpPr>
        <dsp:cNvPr id="0" name=""/>
        <dsp:cNvSpPr/>
      </dsp:nvSpPr>
      <dsp:spPr>
        <a:xfrm>
          <a:off x="7778559" y="304383"/>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a:off x="7778559" y="390157"/>
        <a:ext cx="256631" cy="257324"/>
      </dsp:txXfrm>
    </dsp:sp>
    <dsp:sp modelId="{DD39D9D3-A5BC-400A-9A8D-21DD2B7B029D}">
      <dsp:nvSpPr>
        <dsp:cNvPr id="0" name=""/>
        <dsp:cNvSpPr/>
      </dsp:nvSpPr>
      <dsp:spPr>
        <a:xfrm>
          <a:off x="8318109" y="22"/>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Film Category</a:t>
          </a:r>
        </a:p>
      </dsp:txBody>
      <dsp:txXfrm>
        <a:off x="8348499" y="30412"/>
        <a:ext cx="1668545" cy="976815"/>
      </dsp:txXfrm>
    </dsp:sp>
    <dsp:sp modelId="{A99AB5BF-A5AC-4C7D-9A0E-50C84241C0FF}">
      <dsp:nvSpPr>
        <dsp:cNvPr id="0" name=""/>
        <dsp:cNvSpPr/>
      </dsp:nvSpPr>
      <dsp:spPr>
        <a:xfrm rot="5400000">
          <a:off x="8999463" y="1158670"/>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rot="-5400000">
        <a:off x="9054110" y="1189798"/>
        <a:ext cx="257324" cy="256631"/>
      </dsp:txXfrm>
    </dsp:sp>
    <dsp:sp modelId="{E767D6E7-A5F0-44ED-B560-B700BACA41CC}">
      <dsp:nvSpPr>
        <dsp:cNvPr id="0" name=""/>
        <dsp:cNvSpPr/>
      </dsp:nvSpPr>
      <dsp:spPr>
        <a:xfrm>
          <a:off x="8318109" y="1729347"/>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kern="1200">
              <a:solidFill>
                <a:sysClr val="window" lastClr="FFFFFF"/>
              </a:solidFill>
              <a:latin typeface="Calibri" panose="020F0502020204030204"/>
              <a:ea typeface="+mn-ea"/>
              <a:cs typeface="+mn-cs"/>
            </a:rPr>
            <a:t>Film</a:t>
          </a:r>
        </a:p>
      </dsp:txBody>
      <dsp:txXfrm>
        <a:off x="8348499" y="1759737"/>
        <a:ext cx="1668545" cy="976815"/>
      </dsp:txXfrm>
    </dsp:sp>
    <dsp:sp modelId="{C142BF7C-A7D4-42FC-95A2-62A10E1BA22A}">
      <dsp:nvSpPr>
        <dsp:cNvPr id="0" name=""/>
        <dsp:cNvSpPr/>
      </dsp:nvSpPr>
      <dsp:spPr>
        <a:xfrm rot="10800000">
          <a:off x="7799311" y="2033709"/>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rot="10800000">
        <a:off x="7909296" y="2119483"/>
        <a:ext cx="256631" cy="257324"/>
      </dsp:txXfrm>
    </dsp:sp>
    <dsp:sp modelId="{3011054B-6AE5-441B-B88C-C11E43045958}">
      <dsp:nvSpPr>
        <dsp:cNvPr id="0" name=""/>
        <dsp:cNvSpPr/>
      </dsp:nvSpPr>
      <dsp:spPr>
        <a:xfrm>
          <a:off x="5897053" y="1729347"/>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t>Film </a:t>
          </a:r>
          <a:r>
            <a:rPr lang="en-US" sz="2400" kern="1200">
              <a:solidFill>
                <a:sysClr val="window" lastClr="FFFFFF"/>
              </a:solidFill>
              <a:latin typeface="Calibri" panose="020F0502020204030204"/>
              <a:ea typeface="+mn-ea"/>
              <a:cs typeface="+mn-cs"/>
            </a:rPr>
            <a:t>Actor</a:t>
          </a:r>
        </a:p>
      </dsp:txBody>
      <dsp:txXfrm>
        <a:off x="5927443" y="1759737"/>
        <a:ext cx="1668545" cy="976815"/>
      </dsp:txXfrm>
    </dsp:sp>
    <dsp:sp modelId="{8D389006-3FB9-446E-B237-B2E93D1A884A}">
      <dsp:nvSpPr>
        <dsp:cNvPr id="0" name=""/>
        <dsp:cNvSpPr/>
      </dsp:nvSpPr>
      <dsp:spPr>
        <a:xfrm rot="10800000">
          <a:off x="5378255" y="2033709"/>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rot="10800000">
        <a:off x="5488240" y="2119483"/>
        <a:ext cx="256631" cy="257324"/>
      </dsp:txXfrm>
    </dsp:sp>
    <dsp:sp modelId="{0BB86425-ACE3-4F67-9B3C-6677AD567FEC}">
      <dsp:nvSpPr>
        <dsp:cNvPr id="0" name=""/>
        <dsp:cNvSpPr/>
      </dsp:nvSpPr>
      <dsp:spPr>
        <a:xfrm>
          <a:off x="3475998" y="1729347"/>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solidFill>
                <a:sysClr val="window" lastClr="FFFFFF"/>
              </a:solidFill>
              <a:latin typeface="Calibri" panose="020F0502020204030204"/>
              <a:ea typeface="+mn-ea"/>
              <a:cs typeface="+mn-cs"/>
            </a:rPr>
            <a:t>Actors</a:t>
          </a:r>
        </a:p>
      </dsp:txBody>
      <dsp:txXfrm>
        <a:off x="3506388" y="1759737"/>
        <a:ext cx="1668545" cy="976815"/>
      </dsp:txXfrm>
    </dsp:sp>
    <dsp:sp modelId="{C8865052-29D5-473A-B19D-45F916E21066}">
      <dsp:nvSpPr>
        <dsp:cNvPr id="0" name=""/>
        <dsp:cNvSpPr/>
      </dsp:nvSpPr>
      <dsp:spPr>
        <a:xfrm rot="10800000">
          <a:off x="2957200" y="2033709"/>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rot="10800000">
        <a:off x="3067185" y="2119483"/>
        <a:ext cx="256631" cy="257324"/>
      </dsp:txXfrm>
    </dsp:sp>
    <dsp:sp modelId="{0FC750A7-7E3E-49E3-BD15-4989A9AF789A}">
      <dsp:nvSpPr>
        <dsp:cNvPr id="0" name=""/>
        <dsp:cNvSpPr/>
      </dsp:nvSpPr>
      <dsp:spPr>
        <a:xfrm>
          <a:off x="1054942" y="1729347"/>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solidFill>
                <a:sysClr val="window" lastClr="FFFFFF"/>
              </a:solidFill>
              <a:latin typeface="Calibri" panose="020F0502020204030204"/>
              <a:ea typeface="+mn-ea"/>
              <a:cs typeface="+mn-cs"/>
            </a:rPr>
            <a:t>Rental</a:t>
          </a:r>
        </a:p>
      </dsp:txBody>
      <dsp:txXfrm>
        <a:off x="1085332" y="1759737"/>
        <a:ext cx="1668545" cy="976815"/>
      </dsp:txXfrm>
    </dsp:sp>
    <dsp:sp modelId="{E6C20C9E-457C-4F37-8517-43D6225400D6}">
      <dsp:nvSpPr>
        <dsp:cNvPr id="0" name=""/>
        <dsp:cNvSpPr/>
      </dsp:nvSpPr>
      <dsp:spPr>
        <a:xfrm rot="5400000">
          <a:off x="1736296" y="2887995"/>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rot="-5400000">
        <a:off x="1790943" y="2919123"/>
        <a:ext cx="257324" cy="256631"/>
      </dsp:txXfrm>
    </dsp:sp>
    <dsp:sp modelId="{786464A9-9489-46F6-9576-A70AED62D3E6}">
      <dsp:nvSpPr>
        <dsp:cNvPr id="0" name=""/>
        <dsp:cNvSpPr/>
      </dsp:nvSpPr>
      <dsp:spPr>
        <a:xfrm>
          <a:off x="1054942" y="3458673"/>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t>Inve</a:t>
          </a:r>
          <a:r>
            <a:rPr lang="en-US" sz="2600" kern="1200">
              <a:solidFill>
                <a:sysClr val="window" lastClr="FFFFFF"/>
              </a:solidFill>
              <a:latin typeface="Calibri" panose="020F0502020204030204"/>
              <a:ea typeface="+mn-ea"/>
              <a:cs typeface="+mn-cs"/>
            </a:rPr>
            <a:t>n</a:t>
          </a:r>
          <a:r>
            <a:rPr lang="en-US" sz="2600" kern="1200"/>
            <a:t>tory</a:t>
          </a:r>
        </a:p>
      </dsp:txBody>
      <dsp:txXfrm>
        <a:off x="1085332" y="3489063"/>
        <a:ext cx="1668545" cy="976815"/>
      </dsp:txXfrm>
    </dsp:sp>
    <dsp:sp modelId="{71E89EFB-942B-4862-A47F-2DE8C5BBE295}">
      <dsp:nvSpPr>
        <dsp:cNvPr id="0" name=""/>
        <dsp:cNvSpPr/>
      </dsp:nvSpPr>
      <dsp:spPr>
        <a:xfrm>
          <a:off x="2936448" y="3763034"/>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a:off x="2936448" y="3848808"/>
        <a:ext cx="256631" cy="257324"/>
      </dsp:txXfrm>
    </dsp:sp>
    <dsp:sp modelId="{DCC0EB6C-5536-4760-ACB1-2E4EC386D8DA}">
      <dsp:nvSpPr>
        <dsp:cNvPr id="0" name=""/>
        <dsp:cNvSpPr/>
      </dsp:nvSpPr>
      <dsp:spPr>
        <a:xfrm>
          <a:off x="3475998" y="3458673"/>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solidFill>
                <a:sysClr val="window" lastClr="FFFFFF"/>
              </a:solidFill>
              <a:latin typeface="Calibri" panose="020F0502020204030204"/>
              <a:ea typeface="+mn-ea"/>
              <a:cs typeface="+mn-cs"/>
            </a:rPr>
            <a:t>Customers</a:t>
          </a:r>
        </a:p>
      </dsp:txBody>
      <dsp:txXfrm>
        <a:off x="3506388" y="3489063"/>
        <a:ext cx="1668545" cy="976815"/>
      </dsp:txXfrm>
    </dsp:sp>
    <dsp:sp modelId="{98F1BF62-5201-49A3-A1EB-77F52428DEC5}">
      <dsp:nvSpPr>
        <dsp:cNvPr id="0" name=""/>
        <dsp:cNvSpPr/>
      </dsp:nvSpPr>
      <dsp:spPr>
        <a:xfrm>
          <a:off x="5357504" y="3763034"/>
          <a:ext cx="366616" cy="428872"/>
        </a:xfrm>
        <a:prstGeom prst="rightArrow">
          <a:avLst>
            <a:gd name="adj1" fmla="val 60000"/>
            <a:gd name="adj2" fmla="val 50000"/>
          </a:avLst>
        </a:prstGeom>
        <a:solidFill>
          <a:srgbClr val="4472C4">
            <a:tint val="60000"/>
            <a:hueOff val="0"/>
            <a:satOff val="0"/>
            <a:lumOff val="0"/>
            <a:alphaOff val="0"/>
          </a:srgbClr>
        </a:solidFill>
        <a:ln>
          <a:solidFill>
            <a:sysClr val="windowText" lastClr="000000"/>
          </a:solidFill>
        </a:ln>
        <a:effectLst>
          <a:glow rad="101600">
            <a:sysClr val="window" lastClr="FFFFFF">
              <a:alpha val="40000"/>
            </a:sysClr>
          </a:glow>
        </a:effectLst>
        <a:scene3d>
          <a:camera prst="orthographicFront">
            <a:rot lat="0" lon="0" rev="0"/>
          </a:camera>
          <a:lightRig rig="contrasting" dir="t">
            <a:rot lat="0" lon="0" rev="1200000"/>
          </a:lightRig>
        </a:scene3d>
        <a:sp3d z="-182000" contourW="19050" prstMaterial="metal">
          <a:bevelT w="88900" h="203200"/>
          <a:bevelB w="165100" h="254000"/>
        </a:sp3d>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800100">
            <a:lnSpc>
              <a:spcPct val="90000"/>
            </a:lnSpc>
            <a:spcBef>
              <a:spcPct val="0"/>
            </a:spcBef>
            <a:spcAft>
              <a:spcPct val="35000"/>
            </a:spcAft>
            <a:buNone/>
          </a:pPr>
          <a:endParaRPr lang="en-US" sz="1800" kern="1200">
            <a:solidFill>
              <a:sysClr val="window" lastClr="FFFFFF"/>
            </a:solidFill>
            <a:latin typeface="Calibri" panose="020F0502020204030204"/>
            <a:ea typeface="+mn-ea"/>
            <a:cs typeface="+mn-cs"/>
          </a:endParaRPr>
        </a:p>
      </dsp:txBody>
      <dsp:txXfrm>
        <a:off x="5357504" y="3848808"/>
        <a:ext cx="256631" cy="257324"/>
      </dsp:txXfrm>
    </dsp:sp>
    <dsp:sp modelId="{9D23B2AA-568C-43FD-A3F6-A6EB71B09F97}">
      <dsp:nvSpPr>
        <dsp:cNvPr id="0" name=""/>
        <dsp:cNvSpPr/>
      </dsp:nvSpPr>
      <dsp:spPr>
        <a:xfrm>
          <a:off x="5897053" y="3458673"/>
          <a:ext cx="1729325" cy="1037595"/>
        </a:xfrm>
        <a:prstGeom prst="roundRect">
          <a:avLst>
            <a:gd name="adj" fmla="val 10000"/>
          </a:avLst>
        </a:prstGeom>
        <a:solidFill>
          <a:srgbClr val="4472C4">
            <a:hueOff val="0"/>
            <a:satOff val="0"/>
            <a:lumOff val="0"/>
            <a:alphaOff val="0"/>
          </a:srgbClr>
        </a:solidFill>
        <a:ln>
          <a:solidFill>
            <a:sysClr val="windowText" lastClr="000000"/>
          </a:solidFill>
        </a:ln>
        <a:effectLst>
          <a:outerShdw blurRad="63500" sx="102000" sy="102000" algn="ctr" rotWithShape="0">
            <a:prstClr val="black">
              <a:alpha val="40000"/>
            </a:prstClr>
          </a:outerShdw>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155700">
            <a:lnSpc>
              <a:spcPct val="90000"/>
            </a:lnSpc>
            <a:spcBef>
              <a:spcPct val="0"/>
            </a:spcBef>
            <a:spcAft>
              <a:spcPct val="35000"/>
            </a:spcAft>
            <a:buNone/>
          </a:pPr>
          <a:r>
            <a:rPr lang="en-US" sz="2600" kern="1200">
              <a:solidFill>
                <a:sysClr val="window" lastClr="FFFFFF"/>
              </a:solidFill>
              <a:latin typeface="Calibri" panose="020F0502020204030204"/>
              <a:ea typeface="+mn-ea"/>
              <a:cs typeface="+mn-cs"/>
            </a:rPr>
            <a:t>Payment</a:t>
          </a:r>
        </a:p>
      </dsp:txBody>
      <dsp:txXfrm>
        <a:off x="5927443" y="3489063"/>
        <a:ext cx="1668545" cy="97681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D1882D2-FCAD-4483-A1D2-85A978E0418F}">
      <dsp:nvSpPr>
        <dsp:cNvPr id="0" name=""/>
        <dsp:cNvSpPr/>
      </dsp:nvSpPr>
      <dsp:spPr>
        <a:xfrm>
          <a:off x="1205270" y="5930"/>
          <a:ext cx="2081676" cy="520419"/>
        </a:xfrm>
        <a:prstGeom prst="roundRect">
          <a:avLst>
            <a:gd name="adj" fmla="val 10000"/>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t>Overview</a:t>
          </a:r>
        </a:p>
      </dsp:txBody>
      <dsp:txXfrm>
        <a:off x="1220513" y="21173"/>
        <a:ext cx="2051190" cy="489933"/>
      </dsp:txXfrm>
    </dsp:sp>
    <dsp:sp modelId="{F9F3B58E-6254-4208-9910-6C56BF263AA5}">
      <dsp:nvSpPr>
        <dsp:cNvPr id="0" name=""/>
        <dsp:cNvSpPr/>
      </dsp:nvSpPr>
      <dsp:spPr>
        <a:xfrm rot="5400000">
          <a:off x="2148529" y="539360"/>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558876"/>
        <a:ext cx="140512" cy="136610"/>
      </dsp:txXfrm>
    </dsp:sp>
    <dsp:sp modelId="{14093519-DE4B-4267-9483-4DE296F2D979}">
      <dsp:nvSpPr>
        <dsp:cNvPr id="0" name=""/>
        <dsp:cNvSpPr/>
      </dsp:nvSpPr>
      <dsp:spPr>
        <a:xfrm>
          <a:off x="1205270" y="786559"/>
          <a:ext cx="2081676" cy="733837"/>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Detailed</a:t>
          </a:r>
          <a:r>
            <a:rPr lang="en-US" sz="1800" kern="1200"/>
            <a:t> </a:t>
          </a:r>
          <a:r>
            <a:rPr lang="en-US" sz="2400" b="1" kern="1200">
              <a:solidFill>
                <a:schemeClr val="bg1"/>
              </a:solidFill>
            </a:rPr>
            <a:t>Summary</a:t>
          </a:r>
          <a:endParaRPr lang="en-US" sz="1800" b="1" kern="1200">
            <a:solidFill>
              <a:schemeClr val="bg1"/>
            </a:solidFill>
          </a:endParaRPr>
        </a:p>
      </dsp:txBody>
      <dsp:txXfrm>
        <a:off x="1226763" y="808052"/>
        <a:ext cx="2038690" cy="690851"/>
      </dsp:txXfrm>
    </dsp:sp>
    <dsp:sp modelId="{82ABA4EE-F1D1-4B6C-A4FC-AB867B4D82F0}">
      <dsp:nvSpPr>
        <dsp:cNvPr id="0" name=""/>
        <dsp:cNvSpPr/>
      </dsp:nvSpPr>
      <dsp:spPr>
        <a:xfrm rot="5400000">
          <a:off x="2148529" y="1533407"/>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1552923"/>
        <a:ext cx="140512" cy="136610"/>
      </dsp:txXfrm>
    </dsp:sp>
    <dsp:sp modelId="{016F39D1-CD22-49DE-9B37-B93289190436}">
      <dsp:nvSpPr>
        <dsp:cNvPr id="0" name=""/>
        <dsp:cNvSpPr/>
      </dsp:nvSpPr>
      <dsp:spPr>
        <a:xfrm>
          <a:off x="1205270" y="1780606"/>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Language</a:t>
          </a:r>
        </a:p>
      </dsp:txBody>
      <dsp:txXfrm>
        <a:off x="1220513" y="1795849"/>
        <a:ext cx="2051190" cy="489933"/>
      </dsp:txXfrm>
    </dsp:sp>
    <dsp:sp modelId="{28C14393-0331-4056-B2FD-B062F8033A0C}">
      <dsp:nvSpPr>
        <dsp:cNvPr id="0" name=""/>
        <dsp:cNvSpPr/>
      </dsp:nvSpPr>
      <dsp:spPr>
        <a:xfrm rot="5400000">
          <a:off x="2148529" y="2314036"/>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2333552"/>
        <a:ext cx="140512" cy="136610"/>
      </dsp:txXfrm>
    </dsp:sp>
    <dsp:sp modelId="{BC452031-BE28-4B25-BDDC-95E133BBC3B2}">
      <dsp:nvSpPr>
        <dsp:cNvPr id="0" name=""/>
        <dsp:cNvSpPr/>
      </dsp:nvSpPr>
      <dsp:spPr>
        <a:xfrm>
          <a:off x="1205270" y="2561235"/>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chemeClr val="bg1"/>
              </a:solidFill>
            </a:rPr>
            <a:t>Film</a:t>
          </a:r>
          <a:r>
            <a:rPr lang="en-US" sz="2200" kern="1200"/>
            <a:t> </a:t>
          </a:r>
          <a:r>
            <a:rPr lang="en-US" sz="2400" b="1" kern="1200">
              <a:solidFill>
                <a:sysClr val="window" lastClr="FFFFFF"/>
              </a:solidFill>
              <a:latin typeface="Calibri" panose="020F0502020204030204"/>
              <a:ea typeface="+mn-ea"/>
              <a:cs typeface="+mn-cs"/>
            </a:rPr>
            <a:t>Category</a:t>
          </a:r>
        </a:p>
      </dsp:txBody>
      <dsp:txXfrm>
        <a:off x="1220513" y="2576478"/>
        <a:ext cx="2051190" cy="489933"/>
      </dsp:txXfrm>
    </dsp:sp>
    <dsp:sp modelId="{0D6F2D96-1C23-4680-BD14-5DCC1990877B}">
      <dsp:nvSpPr>
        <dsp:cNvPr id="0" name=""/>
        <dsp:cNvSpPr/>
      </dsp:nvSpPr>
      <dsp:spPr>
        <a:xfrm rot="5400000">
          <a:off x="2148529" y="3094664"/>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3114180"/>
        <a:ext cx="140512" cy="136610"/>
      </dsp:txXfrm>
    </dsp:sp>
    <dsp:sp modelId="{A771E3FD-FA52-482A-9A8C-A360D5B206A6}">
      <dsp:nvSpPr>
        <dsp:cNvPr id="0" name=""/>
        <dsp:cNvSpPr/>
      </dsp:nvSpPr>
      <dsp:spPr>
        <a:xfrm>
          <a:off x="1205270" y="3341864"/>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Film</a:t>
          </a:r>
        </a:p>
      </dsp:txBody>
      <dsp:txXfrm>
        <a:off x="1220513" y="3357107"/>
        <a:ext cx="2051190" cy="489933"/>
      </dsp:txXfrm>
    </dsp:sp>
    <dsp:sp modelId="{90A240DA-E83A-4104-81FB-F6AC4254FF2C}">
      <dsp:nvSpPr>
        <dsp:cNvPr id="0" name=""/>
        <dsp:cNvSpPr/>
      </dsp:nvSpPr>
      <dsp:spPr>
        <a:xfrm rot="5400000">
          <a:off x="2148529" y="3875293"/>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3894809"/>
        <a:ext cx="140512" cy="136610"/>
      </dsp:txXfrm>
    </dsp:sp>
    <dsp:sp modelId="{22E47185-0B8D-45C9-88CB-E06A4E991A62}">
      <dsp:nvSpPr>
        <dsp:cNvPr id="0" name=""/>
        <dsp:cNvSpPr/>
      </dsp:nvSpPr>
      <dsp:spPr>
        <a:xfrm>
          <a:off x="1205270" y="4122492"/>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Film Actor</a:t>
          </a:r>
        </a:p>
      </dsp:txBody>
      <dsp:txXfrm>
        <a:off x="1220513" y="4137735"/>
        <a:ext cx="2051190" cy="489933"/>
      </dsp:txXfrm>
    </dsp:sp>
    <dsp:sp modelId="{149B39D1-E362-41CF-B58C-83048B6825C6}">
      <dsp:nvSpPr>
        <dsp:cNvPr id="0" name=""/>
        <dsp:cNvSpPr/>
      </dsp:nvSpPr>
      <dsp:spPr>
        <a:xfrm rot="5400000">
          <a:off x="2148529" y="4655922"/>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4675438"/>
        <a:ext cx="140512" cy="136610"/>
      </dsp:txXfrm>
    </dsp:sp>
    <dsp:sp modelId="{5B7CCAB6-4F77-4A81-9D72-FA9350047392}">
      <dsp:nvSpPr>
        <dsp:cNvPr id="0" name=""/>
        <dsp:cNvSpPr/>
      </dsp:nvSpPr>
      <dsp:spPr>
        <a:xfrm>
          <a:off x="1205270" y="4903121"/>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Actors</a:t>
          </a:r>
        </a:p>
      </dsp:txBody>
      <dsp:txXfrm>
        <a:off x="1220513" y="4918364"/>
        <a:ext cx="2051190" cy="489933"/>
      </dsp:txXfrm>
    </dsp:sp>
    <dsp:sp modelId="{0B919C9B-979E-407B-A886-64CEA7580106}">
      <dsp:nvSpPr>
        <dsp:cNvPr id="0" name=""/>
        <dsp:cNvSpPr/>
      </dsp:nvSpPr>
      <dsp:spPr>
        <a:xfrm rot="5400000">
          <a:off x="2148529" y="5436551"/>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5456067"/>
        <a:ext cx="140512" cy="136610"/>
      </dsp:txXfrm>
    </dsp:sp>
    <dsp:sp modelId="{7FE880F9-2E54-4B90-A810-4B6958AE5BEE}">
      <dsp:nvSpPr>
        <dsp:cNvPr id="0" name=""/>
        <dsp:cNvSpPr/>
      </dsp:nvSpPr>
      <dsp:spPr>
        <a:xfrm>
          <a:off x="1205270" y="5683750"/>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Rental</a:t>
          </a:r>
        </a:p>
      </dsp:txBody>
      <dsp:txXfrm>
        <a:off x="1220513" y="5698993"/>
        <a:ext cx="2051190" cy="489933"/>
      </dsp:txXfrm>
    </dsp:sp>
    <dsp:sp modelId="{B135A2A3-A570-495E-92F1-CB5F6AB4BDFD}">
      <dsp:nvSpPr>
        <dsp:cNvPr id="0" name=""/>
        <dsp:cNvSpPr/>
      </dsp:nvSpPr>
      <dsp:spPr>
        <a:xfrm rot="5400000">
          <a:off x="2148529" y="6217179"/>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6236695"/>
        <a:ext cx="140512" cy="136610"/>
      </dsp:txXfrm>
    </dsp:sp>
    <dsp:sp modelId="{05D0D443-3F4D-4A71-B320-A818DACC7016}">
      <dsp:nvSpPr>
        <dsp:cNvPr id="0" name=""/>
        <dsp:cNvSpPr/>
      </dsp:nvSpPr>
      <dsp:spPr>
        <a:xfrm>
          <a:off x="1205270" y="6464378"/>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Inventory</a:t>
          </a:r>
        </a:p>
      </dsp:txBody>
      <dsp:txXfrm>
        <a:off x="1220513" y="6479621"/>
        <a:ext cx="2051190" cy="489933"/>
      </dsp:txXfrm>
    </dsp:sp>
    <dsp:sp modelId="{39A6B617-7F24-4DCA-AD69-6E2779D27C29}">
      <dsp:nvSpPr>
        <dsp:cNvPr id="0" name=""/>
        <dsp:cNvSpPr/>
      </dsp:nvSpPr>
      <dsp:spPr>
        <a:xfrm rot="5400000">
          <a:off x="2148529" y="6997808"/>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7017324"/>
        <a:ext cx="140512" cy="136610"/>
      </dsp:txXfrm>
    </dsp:sp>
    <dsp:sp modelId="{9FF16ECA-FD25-45A3-B988-29D12D8765E4}">
      <dsp:nvSpPr>
        <dsp:cNvPr id="0" name=""/>
        <dsp:cNvSpPr/>
      </dsp:nvSpPr>
      <dsp:spPr>
        <a:xfrm>
          <a:off x="1205270" y="7245007"/>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Customers</a:t>
          </a:r>
        </a:p>
      </dsp:txBody>
      <dsp:txXfrm>
        <a:off x="1220513" y="7260250"/>
        <a:ext cx="2051190" cy="489933"/>
      </dsp:txXfrm>
    </dsp:sp>
    <dsp:sp modelId="{80EA2B81-2A87-4CF2-8529-595ABA7F371E}">
      <dsp:nvSpPr>
        <dsp:cNvPr id="0" name=""/>
        <dsp:cNvSpPr/>
      </dsp:nvSpPr>
      <dsp:spPr>
        <a:xfrm rot="5400000">
          <a:off x="2148529" y="7778437"/>
          <a:ext cx="195157" cy="234188"/>
        </a:xfrm>
        <a:prstGeom prst="rightArrow">
          <a:avLst>
            <a:gd name="adj1" fmla="val 60000"/>
            <a:gd name="adj2" fmla="val 50000"/>
          </a:avLst>
        </a:prstGeom>
        <a:gradFill rotWithShape="0">
          <a:gsLst>
            <a:gs pos="0">
              <a:schemeClr val="accent1">
                <a:tint val="60000"/>
                <a:hueOff val="0"/>
                <a:satOff val="0"/>
                <a:lumOff val="0"/>
                <a:alphaOff val="0"/>
                <a:satMod val="103000"/>
                <a:lumMod val="102000"/>
                <a:tint val="94000"/>
              </a:schemeClr>
            </a:gs>
            <a:gs pos="50000">
              <a:schemeClr val="accent1">
                <a:tint val="60000"/>
                <a:hueOff val="0"/>
                <a:satOff val="0"/>
                <a:lumOff val="0"/>
                <a:alphaOff val="0"/>
                <a:satMod val="110000"/>
                <a:lumMod val="100000"/>
                <a:shade val="100000"/>
              </a:schemeClr>
            </a:gs>
            <a:gs pos="100000">
              <a:schemeClr val="accent1">
                <a:tint val="6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0" tIns="0" rIns="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rot="-5400000">
        <a:off x="2175852" y="7797953"/>
        <a:ext cx="140512" cy="136610"/>
      </dsp:txXfrm>
    </dsp:sp>
    <dsp:sp modelId="{2A146E12-AB43-491F-854B-9BC7C086C6FB}">
      <dsp:nvSpPr>
        <dsp:cNvPr id="0" name=""/>
        <dsp:cNvSpPr/>
      </dsp:nvSpPr>
      <dsp:spPr>
        <a:xfrm>
          <a:off x="1205270" y="8025636"/>
          <a:ext cx="2081676" cy="520419"/>
        </a:xfrm>
        <a:prstGeom prst="roundRect">
          <a:avLst>
            <a:gd name="adj" fmla="val 10000"/>
          </a:avLst>
        </a:prstGeom>
        <a:gradFill rotWithShape="0">
          <a:gsLst>
            <a:gs pos="0">
              <a:srgbClr val="4472C4">
                <a:hueOff val="0"/>
                <a:satOff val="0"/>
                <a:lumOff val="0"/>
                <a:alphaOff val="0"/>
                <a:satMod val="103000"/>
                <a:lumMod val="102000"/>
                <a:tint val="94000"/>
              </a:srgbClr>
            </a:gs>
            <a:gs pos="50000">
              <a:srgbClr val="4472C4">
                <a:hueOff val="0"/>
                <a:satOff val="0"/>
                <a:lumOff val="0"/>
                <a:alphaOff val="0"/>
                <a:satMod val="110000"/>
                <a:lumMod val="100000"/>
                <a:shade val="100000"/>
              </a:srgbClr>
            </a:gs>
            <a:gs pos="100000">
              <a:srgbClr val="4472C4">
                <a:hueOff val="0"/>
                <a:satOff val="0"/>
                <a:lumOff val="0"/>
                <a:alphaOff val="0"/>
                <a:lumMod val="99000"/>
                <a:satMod val="120000"/>
                <a:shade val="78000"/>
              </a:srgbClr>
            </a:gs>
          </a:gsLst>
          <a:lin ang="5400000" scaled="0"/>
        </a:gradFill>
        <a:ln>
          <a:solidFill>
            <a:sysClr val="windowText" lastClr="000000"/>
          </a:solid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91440" tIns="91440" rIns="91440" bIns="91440" numCol="1" spcCol="1270" anchor="ctr" anchorCtr="0">
          <a:noAutofit/>
        </a:bodyPr>
        <a:lstStyle/>
        <a:p>
          <a:pPr marL="0" lvl="0" indent="0" algn="ctr" defTabSz="1066800">
            <a:lnSpc>
              <a:spcPct val="90000"/>
            </a:lnSpc>
            <a:spcBef>
              <a:spcPct val="0"/>
            </a:spcBef>
            <a:spcAft>
              <a:spcPct val="35000"/>
            </a:spcAft>
            <a:buNone/>
          </a:pPr>
          <a:r>
            <a:rPr lang="en-US" sz="2400" b="1" kern="1200">
              <a:solidFill>
                <a:sysClr val="window" lastClr="FFFFFF"/>
              </a:solidFill>
              <a:latin typeface="Calibri" panose="020F0502020204030204"/>
              <a:ea typeface="+mn-ea"/>
              <a:cs typeface="+mn-cs"/>
            </a:rPr>
            <a:t>Payment</a:t>
          </a:r>
        </a:p>
      </dsp:txBody>
      <dsp:txXfrm>
        <a:off x="1220513" y="8040879"/>
        <a:ext cx="2051190" cy="489933"/>
      </dsp:txXfrm>
    </dsp:sp>
  </dsp:spTree>
</dsp:drawing>
</file>

<file path=xl/diagrams/layout1.xml><?xml version="1.0" encoding="utf-8"?>
<dgm:layoutDef xmlns:dgm="http://schemas.openxmlformats.org/drawingml/2006/diagram" xmlns:a="http://schemas.openxmlformats.org/drawingml/2006/main" uniqueId="urn:microsoft.com/office/officeart/2005/8/layout/process5">
  <dgm:title val=""/>
  <dgm:desc val=""/>
  <dgm:catLst>
    <dgm:cat type="process" pri="17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7" srcId="0" destId="1" srcOrd="0" destOrd="0"/>
        <dgm:cxn modelId="8" srcId="0" destId="2" srcOrd="1" destOrd="0"/>
        <dgm:cxn modelId="9" srcId="0" destId="3" srcOrd="2" destOrd="0"/>
        <dgm:cxn modelId="10" srcId="0" destId="4" srcOrd="3" destOrd="0"/>
        <dgm:cxn modelId="11"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diagram">
    <dgm:varLst>
      <dgm:dir/>
      <dgm:resizeHandles val="exact"/>
    </dgm:varLst>
    <dgm:choose name="Name0">
      <dgm:if name="Name1" axis="self" func="var" arg="dir" op="equ" val="norm">
        <dgm:alg type="snake">
          <dgm:param type="grDir" val="tL"/>
          <dgm:param type="flowDir" val="row"/>
          <dgm:param type="contDir" val="revDir"/>
          <dgm:param type="bkpt" val="endCnv"/>
        </dgm:alg>
      </dgm:if>
      <dgm:else name="Name2">
        <dgm:alg type="snake">
          <dgm:param type="grDir" val="tR"/>
          <dgm:param type="flowDir" val="row"/>
          <dgm:param type="contDir" val="revDir"/>
          <dgm:param type="bkpt" val="endCnv"/>
        </dgm:alg>
      </dgm:else>
    </dgm:choose>
    <dgm:shape xmlns:r="http://schemas.openxmlformats.org/officeDocument/2006/relationships" r:blip="">
      <dgm:adjLst/>
    </dgm:shape>
    <dgm:presOf/>
    <dgm:constrLst>
      <dgm:constr type="w" for="ch" ptType="node" refType="w"/>
      <dgm:constr type="w" for="ch" forName="sibTrans" refType="w" refFor="ch" refPtType="node" op="equ" fact="0.4"/>
      <dgm:constr type="sp" refType="w" refFor="ch" refForName="sibTrans" op="equ"/>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shape xmlns:r="http://schemas.openxmlformats.org/officeDocument/2006/relationships" type="roundRect" r:blip="">
          <dgm:adjLst>
            <dgm:adj idx="1" val="0.1"/>
          </dgm:adjLst>
        </dgm:shape>
        <dgm:presOf axis="desOrSelf" ptType="node"/>
        <dgm:constrLst>
          <dgm:constr type="h" refType="w" fact="0.6"/>
          <dgm:constr type="tMarg" refType="primFontSz" fact="0.3"/>
          <dgm:constr type="bMarg" refType="primFontSz" fact="0.3"/>
          <dgm:constr type="lMarg" refType="primFontSz" fact="0.3"/>
          <dgm:constr type="rMarg" refType="primFontSz" fact="0.3"/>
        </dgm:constrLst>
        <dgm:ruleLst>
          <dgm:rule type="primFontSz" val="5"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h" refType="w" fact="0.62"/>
            <dgm:constr type="connDist"/>
          </dgm:constrLst>
          <dgm:ruleLst/>
          <dgm:layoutNode name="connectorText">
            <dgm:alg type="tx">
              <dgm:param type="autoTxRot" val="upr"/>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process2">
  <dgm:title val=""/>
  <dgm:desc val=""/>
  <dgm:catLst>
    <dgm:cat type="process"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Flow">
    <dgm:varLst>
      <dgm:resizeHandles val="exact"/>
    </dgm:varLst>
    <dgm:alg type="lin">
      <dgm:param type="linDir" val="fromT"/>
    </dgm:alg>
    <dgm:shape xmlns:r="http://schemas.openxmlformats.org/officeDocument/2006/relationships" r:blip="">
      <dgm:adjLst/>
    </dgm:shape>
    <dgm:presOf/>
    <dgm:constrLst>
      <dgm:constr type="h" for="ch" ptType="node" refType="h"/>
      <dgm:constr type="h" for="ch" ptType="sibTrans" refType="h" refFor="ch" refPtType="node" fact="0.5"/>
      <dgm:constr type="w" for="ch" ptType="node" op="equ"/>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choose name="Name0">
          <dgm:if name="Name1" axis="root des" ptType="all node" func="maxDepth" op="gt" val="1">
            <dgm:alg type="tx">
              <dgm:param type="parTxLTRAlign" val="l"/>
              <dgm:param type="parTxRTLAlign" val="r"/>
              <dgm:param type="txAnchorVertCh" val="mid"/>
            </dgm:alg>
          </dgm:if>
          <dgm:else name="Name2">
            <dgm:alg type="tx"/>
          </dgm:else>
        </dgm:choose>
        <dgm:shape xmlns:r="http://schemas.openxmlformats.org/officeDocument/2006/relationships" type="roundRect" r:blip="">
          <dgm:adjLst>
            <dgm:adj idx="1" val="0.1"/>
          </dgm:adjLst>
        </dgm:shape>
        <dgm:presOf axis="desOrSelf" ptType="node"/>
        <dgm:constrLst>
          <dgm:constr type="w" refType="h" fact="1.8"/>
          <dgm:constr type="tMarg" refType="primFontSz" fact="0.3"/>
          <dgm:constr type="bMarg" refType="primFontSz" fact="0.3"/>
          <dgm:constr type="lMarg" refType="primFontSz" fact="0.3"/>
          <dgm:constr type="rMarg" refType="primFontSz" fact="0.3"/>
        </dgm:constrLst>
        <dgm:ruleLst>
          <dgm:rule type="primFontSz" val="18" fact="NaN" max="NaN"/>
          <dgm:rule type="w" val="NaN" fact="4" max="NaN"/>
          <dgm:rule type="primFontSz" val="5" fact="NaN" max="NaN"/>
        </dgm:ruleLst>
      </dgm:layoutNode>
      <dgm:forEach name="sibTransForEach" axis="followSib" ptType="sibTrans" cnt="1">
        <dgm:layoutNode name="sibTrans">
          <dgm:alg type="conn">
            <dgm:param type="begPts" val="auto"/>
            <dgm:param type="endPts" val="auto"/>
          </dgm:alg>
          <dgm:shape xmlns:r="http://schemas.openxmlformats.org/officeDocument/2006/relationships" type="conn" r:blip="">
            <dgm:adjLst/>
          </dgm:shape>
          <dgm:presOf axis="self"/>
          <dgm:constrLst>
            <dgm:constr type="w" refType="h" fact="0.9"/>
            <dgm:constr type="connDist"/>
            <dgm:constr type="wArH" refType="w" fact="0.5"/>
            <dgm:constr type="hArH" refType="w"/>
            <dgm:constr type="stemThick" refType="w" fact="0.6"/>
            <dgm:constr type="begPad" refType="connDist" fact="0.125"/>
            <dgm:constr type="endPad" refType="connDist" fact="0.125"/>
          </dgm:constrLst>
          <dgm:ruleLst/>
          <dgm:layoutNode name="connectorText">
            <dgm:alg type="tx">
              <dgm:param type="autoTxRot" val="upr"/>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Layout" Target="../diagrams/layout1.xml"/><Relationship Id="rId7" Type="http://schemas.openxmlformats.org/officeDocument/2006/relationships/hyperlink" Target="https://www.linkedin.com/in/alvin-kinoti-9129021a0/" TargetMode="External"/><Relationship Id="rId2" Type="http://schemas.openxmlformats.org/officeDocument/2006/relationships/diagramData" Target="../diagrams/data1.xml"/><Relationship Id="rId1" Type="http://schemas.openxmlformats.org/officeDocument/2006/relationships/hyperlink" Target="https://www.theguardian.com/film/2024/apr/29/whats-the-perfect-movie-length-only-a-lightweight-really-wants-toilet-or-food-breaks" TargetMode="External"/><Relationship Id="rId6" Type="http://schemas.microsoft.com/office/2007/relationships/diagramDrawing" Target="../diagrams/drawing1.xml"/><Relationship Id="rId5" Type="http://schemas.openxmlformats.org/officeDocument/2006/relationships/diagramColors" Target="../diagrams/colors1.xml"/><Relationship Id="rId4" Type="http://schemas.openxmlformats.org/officeDocument/2006/relationships/diagramQuickStyle" Target="../diagrams/quickStyle1.xml"/></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diagramData" Target="../diagrams/data2.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2.xml"/><Relationship Id="rId17" Type="http://schemas.microsoft.com/office/2007/relationships/diagramDrawing" Target="../diagrams/drawing2.xml"/><Relationship Id="rId2" Type="http://schemas.openxmlformats.org/officeDocument/2006/relationships/image" Target="../media/image2.svg"/><Relationship Id="rId16" Type="http://schemas.openxmlformats.org/officeDocument/2006/relationships/diagramColors" Target="../diagrams/colors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xml"/><Relationship Id="rId5" Type="http://schemas.openxmlformats.org/officeDocument/2006/relationships/image" Target="../media/image5.svg"/><Relationship Id="rId15" Type="http://schemas.openxmlformats.org/officeDocument/2006/relationships/diagramQuickStyle" Target="../diagrams/quickStyle2.xml"/><Relationship Id="rId10" Type="http://schemas.microsoft.com/office/2014/relationships/chartEx" Target="../charts/chartEx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diagramLayout" Target="../diagrams/layout2.xml"/></Relationships>
</file>

<file path=xl/drawings/drawing1.xml><?xml version="1.0" encoding="utf-8"?>
<xdr:wsDr xmlns:xdr="http://schemas.openxmlformats.org/drawingml/2006/spreadsheetDrawing" xmlns:a="http://schemas.openxmlformats.org/drawingml/2006/main">
  <xdr:twoCellAnchor>
    <xdr:from>
      <xdr:col>1</xdr:col>
      <xdr:colOff>395111</xdr:colOff>
      <xdr:row>2</xdr:row>
      <xdr:rowOff>127000</xdr:rowOff>
    </xdr:from>
    <xdr:to>
      <xdr:col>34</xdr:col>
      <xdr:colOff>533184</xdr:colOff>
      <xdr:row>44</xdr:row>
      <xdr:rowOff>56444</xdr:rowOff>
    </xdr:to>
    <xdr:sp macro="" textlink="">
      <xdr:nvSpPr>
        <xdr:cNvPr id="2" name="Rectangle: Rounded Corners 1">
          <a:extLst>
            <a:ext uri="{FF2B5EF4-FFF2-40B4-BE49-F238E27FC236}">
              <a16:creationId xmlns:a16="http://schemas.microsoft.com/office/drawing/2014/main" id="{839A9C86-41E8-48C9-8722-38336AEE514C}"/>
            </a:ext>
          </a:extLst>
        </xdr:cNvPr>
        <xdr:cNvSpPr/>
      </xdr:nvSpPr>
      <xdr:spPr>
        <a:xfrm>
          <a:off x="1001889" y="493889"/>
          <a:ext cx="20161739" cy="7634111"/>
        </a:xfrm>
        <a:prstGeom prst="roundRect">
          <a:avLst>
            <a:gd name="adj" fmla="val 4759"/>
          </a:avLst>
        </a:prstGeom>
        <a:solidFill>
          <a:schemeClr val="accent6">
            <a:lumMod val="75000"/>
          </a:schemeClr>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98778</xdr:colOff>
      <xdr:row>4</xdr:row>
      <xdr:rowOff>84666</xdr:rowOff>
    </xdr:from>
    <xdr:to>
      <xdr:col>28</xdr:col>
      <xdr:colOff>522111</xdr:colOff>
      <xdr:row>9</xdr:row>
      <xdr:rowOff>14110</xdr:rowOff>
    </xdr:to>
    <xdr:sp macro="" textlink="">
      <xdr:nvSpPr>
        <xdr:cNvPr id="3" name="TextBox 2">
          <a:extLst>
            <a:ext uri="{FF2B5EF4-FFF2-40B4-BE49-F238E27FC236}">
              <a16:creationId xmlns:a16="http://schemas.microsoft.com/office/drawing/2014/main" id="{375E7E2C-C617-4A40-9E0B-2581AD65EB92}"/>
            </a:ext>
          </a:extLst>
        </xdr:cNvPr>
        <xdr:cNvSpPr txBox="1"/>
      </xdr:nvSpPr>
      <xdr:spPr>
        <a:xfrm>
          <a:off x="3132667" y="818444"/>
          <a:ext cx="14379222" cy="846666"/>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000" b="1"/>
            <a:t>Alvin</a:t>
          </a:r>
          <a:r>
            <a:rPr lang="en-US" sz="4000" b="1" baseline="0"/>
            <a:t> PLC Film Production Progress Report</a:t>
          </a:r>
          <a:endParaRPr lang="en-US" sz="4000" b="1"/>
        </a:p>
      </xdr:txBody>
    </xdr:sp>
    <xdr:clientData/>
  </xdr:twoCellAnchor>
  <xdr:twoCellAnchor>
    <xdr:from>
      <xdr:col>3</xdr:col>
      <xdr:colOff>67735</xdr:colOff>
      <xdr:row>12</xdr:row>
      <xdr:rowOff>124179</xdr:rowOff>
    </xdr:from>
    <xdr:to>
      <xdr:col>14</xdr:col>
      <xdr:colOff>479778</xdr:colOff>
      <xdr:row>41</xdr:row>
      <xdr:rowOff>84668</xdr:rowOff>
    </xdr:to>
    <xdr:sp macro="" textlink="">
      <xdr:nvSpPr>
        <xdr:cNvPr id="4" name="TextBox 3">
          <a:hlinkClick xmlns:r="http://schemas.openxmlformats.org/officeDocument/2006/relationships" r:id="rId1"/>
          <a:extLst>
            <a:ext uri="{FF2B5EF4-FFF2-40B4-BE49-F238E27FC236}">
              <a16:creationId xmlns:a16="http://schemas.microsoft.com/office/drawing/2014/main" id="{31EBE875-0768-49A8-AB3A-5189A16912CB}"/>
            </a:ext>
          </a:extLst>
        </xdr:cNvPr>
        <xdr:cNvSpPr txBox="1"/>
      </xdr:nvSpPr>
      <xdr:spPr>
        <a:xfrm>
          <a:off x="1888068" y="1958623"/>
          <a:ext cx="7086599" cy="5280378"/>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0"/>
            <a:t>This report aims t</a:t>
          </a:r>
          <a:r>
            <a:rPr lang="en-US" sz="2400" b="0" baseline="0"/>
            <a:t>o provide </a:t>
          </a:r>
          <a:r>
            <a:rPr lang="en-US" sz="2400" b="0" i="1" u="sng" baseline="0"/>
            <a:t>film-makers</a:t>
          </a:r>
          <a:r>
            <a:rPr lang="en-US" sz="2400" b="0" baseline="0"/>
            <a:t>, </a:t>
          </a:r>
          <a:r>
            <a:rPr lang="en-US" sz="2400" b="0" i="1" u="sng" baseline="0"/>
            <a:t>creatives</a:t>
          </a:r>
          <a:r>
            <a:rPr lang="en-US" sz="2400" b="0" baseline="0"/>
            <a:t> and </a:t>
          </a:r>
          <a:r>
            <a:rPr lang="en-US" sz="2400" b="0" i="1" u="sng" baseline="0"/>
            <a:t>related content creators </a:t>
          </a:r>
          <a:r>
            <a:rPr lang="en-US" sz="2400" b="0" baseline="0"/>
            <a:t>with data-driven solutions to </a:t>
          </a:r>
          <a:r>
            <a:rPr lang="en-US" sz="2400" b="1" baseline="0"/>
            <a:t>optimize production </a:t>
          </a:r>
          <a:r>
            <a:rPr lang="en-US" sz="2400" b="0" baseline="0"/>
            <a:t>and </a:t>
          </a:r>
          <a:r>
            <a:rPr lang="en-US" sz="2400" b="1" baseline="0"/>
            <a:t>film sales</a:t>
          </a:r>
          <a:r>
            <a:rPr lang="en-US" sz="2400" b="0" baseline="0"/>
            <a:t>.</a:t>
          </a:r>
        </a:p>
        <a:p>
          <a:pPr algn="l"/>
          <a:endParaRPr lang="en-US" sz="2400" b="0" baseline="0"/>
        </a:p>
        <a:p>
          <a:pPr algn="l"/>
          <a:r>
            <a:rPr lang="en-US" sz="2400" b="1" i="1" u="none" baseline="0"/>
            <a:t>Key insights include</a:t>
          </a:r>
          <a:r>
            <a:rPr lang="en-US" sz="2400" b="0" baseline="0"/>
            <a:t>: </a:t>
          </a:r>
        </a:p>
        <a:p>
          <a:pPr algn="l"/>
          <a:endParaRPr lang="en-US" sz="2400" b="0" baseline="0"/>
        </a:p>
        <a:p>
          <a:pPr algn="l"/>
          <a:r>
            <a:rPr lang="en-US" sz="2400" b="0" baseline="0"/>
            <a:t>1. Most customers are active            , a postive       indicator of client satisfaction and a growing client base. </a:t>
          </a:r>
        </a:p>
        <a:p>
          <a:pPr algn="l"/>
          <a:r>
            <a:rPr lang="en-US" sz="2400" b="0" baseline="0"/>
            <a:t>2. AVG Film length is           minutes, which is slighty above the recommended film length  </a:t>
          </a:r>
          <a:r>
            <a:rPr lang="en-US" sz="2400" b="1" baseline="0"/>
            <a:t>(92 minutes) </a:t>
          </a:r>
          <a:r>
            <a:rPr lang="en-US" sz="2400" b="0" baseline="0"/>
            <a:t>according to </a:t>
          </a:r>
          <a:r>
            <a:rPr lang="en-US" sz="2400" b="1" i="1" u="sng" baseline="0"/>
            <a:t>The Guardian</a:t>
          </a:r>
          <a:r>
            <a:rPr lang="en-US" sz="2400" b="0" i="0" u="none" baseline="0"/>
            <a:t>. More adjustments should be made across scenes to meet this target.</a:t>
          </a:r>
          <a:r>
            <a:rPr lang="en-US" sz="2400" b="1" i="1" u="sng" baseline="0"/>
            <a:t> </a:t>
          </a:r>
        </a:p>
        <a:p>
          <a:pPr algn="l"/>
          <a:endParaRPr lang="en-US" sz="2400" b="1"/>
        </a:p>
      </xdr:txBody>
    </xdr:sp>
    <xdr:clientData/>
  </xdr:twoCellAnchor>
  <xdr:twoCellAnchor>
    <xdr:from>
      <xdr:col>9</xdr:col>
      <xdr:colOff>138290</xdr:colOff>
      <xdr:row>25</xdr:row>
      <xdr:rowOff>11290</xdr:rowOff>
    </xdr:from>
    <xdr:to>
      <xdr:col>10</xdr:col>
      <xdr:colOff>352778</xdr:colOff>
      <xdr:row>26</xdr:row>
      <xdr:rowOff>169333</xdr:rowOff>
    </xdr:to>
    <xdr:sp macro="" textlink="Tables!F4">
      <xdr:nvSpPr>
        <xdr:cNvPr id="5" name="Rectangle: Rounded Corners 4">
          <a:extLst>
            <a:ext uri="{FF2B5EF4-FFF2-40B4-BE49-F238E27FC236}">
              <a16:creationId xmlns:a16="http://schemas.microsoft.com/office/drawing/2014/main" id="{0D52AFF2-C040-49C4-9CD2-640F22BB5A75}"/>
            </a:ext>
          </a:extLst>
        </xdr:cNvPr>
        <xdr:cNvSpPr/>
      </xdr:nvSpPr>
      <xdr:spPr>
        <a:xfrm>
          <a:off x="5599290" y="4230512"/>
          <a:ext cx="821266" cy="341488"/>
        </a:xfrm>
        <a:prstGeom prst="roundRect">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F68BD26-70DF-4421-B7AB-C10E29B31D87}" type="TxLink">
            <a:rPr lang="en-US" sz="2000" b="1" i="0" u="none" strike="noStrike">
              <a:solidFill>
                <a:srgbClr val="000000"/>
              </a:solidFill>
              <a:latin typeface="Calibri"/>
              <a:ea typeface="+mn-ea"/>
              <a:cs typeface="Calibri"/>
            </a:rPr>
            <a:pPr marL="0" indent="0" algn="ctr"/>
            <a:t>97%</a:t>
          </a:fld>
          <a:endParaRPr lang="en-US" sz="2000" b="1" i="0" u="none" strike="noStrike">
            <a:solidFill>
              <a:srgbClr val="000000"/>
            </a:solidFill>
            <a:latin typeface="Calibri"/>
            <a:ea typeface="+mn-ea"/>
            <a:cs typeface="Calibri"/>
          </a:endParaRPr>
        </a:p>
      </xdr:txBody>
    </xdr:sp>
    <xdr:clientData/>
  </xdr:twoCellAnchor>
  <xdr:twoCellAnchor>
    <xdr:from>
      <xdr:col>7</xdr:col>
      <xdr:colOff>406403</xdr:colOff>
      <xdr:row>31</xdr:row>
      <xdr:rowOff>11290</xdr:rowOff>
    </xdr:from>
    <xdr:to>
      <xdr:col>8</xdr:col>
      <xdr:colOff>409223</xdr:colOff>
      <xdr:row>32</xdr:row>
      <xdr:rowOff>155224</xdr:rowOff>
    </xdr:to>
    <xdr:sp macro="" textlink="Tables!I4">
      <xdr:nvSpPr>
        <xdr:cNvPr id="6" name="Rectangle: Rounded Corners 5">
          <a:extLst>
            <a:ext uri="{FF2B5EF4-FFF2-40B4-BE49-F238E27FC236}">
              <a16:creationId xmlns:a16="http://schemas.microsoft.com/office/drawing/2014/main" id="{DF4AA59A-FA6D-4145-BFCA-7968AC577E49}"/>
            </a:ext>
          </a:extLst>
        </xdr:cNvPr>
        <xdr:cNvSpPr/>
      </xdr:nvSpPr>
      <xdr:spPr>
        <a:xfrm>
          <a:off x="4653847" y="5331179"/>
          <a:ext cx="609598" cy="327378"/>
        </a:xfrm>
        <a:prstGeom prst="roundRect">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C9979B1-8E9A-4227-AD14-C77A16604F0E}" type="TxLink">
            <a:rPr lang="en-US" sz="2000" b="1" i="0" u="none" strike="noStrike">
              <a:solidFill>
                <a:srgbClr val="000000"/>
              </a:solidFill>
              <a:latin typeface="Calibri"/>
              <a:ea typeface="+mn-ea"/>
              <a:cs typeface="Calibri"/>
            </a:rPr>
            <a:pPr marL="0" indent="0" algn="ctr"/>
            <a:t>115</a:t>
          </a:fld>
          <a:endParaRPr lang="en-US" sz="2000" b="1" i="0" u="none" strike="noStrike">
            <a:solidFill>
              <a:srgbClr val="000000"/>
            </a:solidFill>
            <a:latin typeface="Calibri"/>
            <a:ea typeface="+mn-ea"/>
            <a:cs typeface="Calibri"/>
          </a:endParaRPr>
        </a:p>
      </xdr:txBody>
    </xdr:sp>
    <xdr:clientData/>
  </xdr:twoCellAnchor>
  <xdr:twoCellAnchor>
    <xdr:from>
      <xdr:col>23</xdr:col>
      <xdr:colOff>127000</xdr:colOff>
      <xdr:row>10</xdr:row>
      <xdr:rowOff>127000</xdr:rowOff>
    </xdr:from>
    <xdr:to>
      <xdr:col>27</xdr:col>
      <xdr:colOff>282222</xdr:colOff>
      <xdr:row>15</xdr:row>
      <xdr:rowOff>42332</xdr:rowOff>
    </xdr:to>
    <xdr:sp macro="" textlink="">
      <xdr:nvSpPr>
        <xdr:cNvPr id="7" name="Rectangle: Rounded Corners 6">
          <a:extLst>
            <a:ext uri="{FF2B5EF4-FFF2-40B4-BE49-F238E27FC236}">
              <a16:creationId xmlns:a16="http://schemas.microsoft.com/office/drawing/2014/main" id="{4FA739D6-4851-4C33-A387-80B08BE09DEA}"/>
            </a:ext>
          </a:extLst>
        </xdr:cNvPr>
        <xdr:cNvSpPr/>
      </xdr:nvSpPr>
      <xdr:spPr>
        <a:xfrm>
          <a:off x="14082889" y="1961444"/>
          <a:ext cx="2582333" cy="832555"/>
        </a:xfrm>
        <a:prstGeom prst="roundRect">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chemeClr val="tx1"/>
              </a:solidFill>
            </a:rPr>
            <a:t>Contents</a:t>
          </a:r>
          <a:r>
            <a:rPr lang="en-US" sz="1100"/>
            <a:t>s</a:t>
          </a:r>
        </a:p>
      </xdr:txBody>
    </xdr:sp>
    <xdr:clientData/>
  </xdr:twoCellAnchor>
  <xdr:twoCellAnchor>
    <xdr:from>
      <xdr:col>16</xdr:col>
      <xdr:colOff>112888</xdr:colOff>
      <xdr:row>16</xdr:row>
      <xdr:rowOff>145343</xdr:rowOff>
    </xdr:from>
    <xdr:to>
      <xdr:col>34</xdr:col>
      <xdr:colOff>282222</xdr:colOff>
      <xdr:row>41</xdr:row>
      <xdr:rowOff>155221</xdr:rowOff>
    </xdr:to>
    <xdr:graphicFrame macro="">
      <xdr:nvGraphicFramePr>
        <xdr:cNvPr id="8" name="Diagram 7">
          <a:extLst>
            <a:ext uri="{FF2B5EF4-FFF2-40B4-BE49-F238E27FC236}">
              <a16:creationId xmlns:a16="http://schemas.microsoft.com/office/drawing/2014/main" id="{ABB50011-1368-4CBA-AAAF-1AB40907F1E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20</xdr:col>
      <xdr:colOff>70555</xdr:colOff>
      <xdr:row>4</xdr:row>
      <xdr:rowOff>127001</xdr:rowOff>
    </xdr:from>
    <xdr:to>
      <xdr:col>27</xdr:col>
      <xdr:colOff>268110</xdr:colOff>
      <xdr:row>8</xdr:row>
      <xdr:rowOff>155223</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D1F25B91-8364-433F-BF32-C1372CDCCA1F}"/>
            </a:ext>
          </a:extLst>
        </xdr:cNvPr>
        <xdr:cNvSpPr/>
      </xdr:nvSpPr>
      <xdr:spPr>
        <a:xfrm>
          <a:off x="12206111" y="860779"/>
          <a:ext cx="4444999" cy="762000"/>
        </a:xfrm>
        <a:prstGeom prst="roundRect">
          <a:avLst/>
        </a:prstGeom>
        <a:solidFill>
          <a:schemeClr val="bg1"/>
        </a:solidFill>
        <a:ln>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chemeClr val="tx1"/>
              </a:solidFill>
            </a:rPr>
            <a:t>Prepared By Alvin</a:t>
          </a:r>
          <a:r>
            <a:rPr lang="en-US" sz="3600" b="1" baseline="0">
              <a:solidFill>
                <a:schemeClr val="tx1"/>
              </a:solidFill>
            </a:rPr>
            <a:t> </a:t>
          </a:r>
          <a:r>
            <a:rPr lang="en-US" sz="1100"/>
            <a:t>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211667</xdr:colOff>
      <xdr:row>2</xdr:row>
      <xdr:rowOff>65128</xdr:rowOff>
    </xdr:from>
    <xdr:to>
      <xdr:col>35</xdr:col>
      <xdr:colOff>586155</xdr:colOff>
      <xdr:row>55</xdr:row>
      <xdr:rowOff>173182</xdr:rowOff>
    </xdr:to>
    <xdr:sp macro="" textlink="">
      <xdr:nvSpPr>
        <xdr:cNvPr id="2" name="Rectangle: Rounded Corners 1">
          <a:extLst>
            <a:ext uri="{FF2B5EF4-FFF2-40B4-BE49-F238E27FC236}">
              <a16:creationId xmlns:a16="http://schemas.microsoft.com/office/drawing/2014/main" id="{24718378-6F85-44E9-B216-CDE1669DF686}"/>
            </a:ext>
          </a:extLst>
        </xdr:cNvPr>
        <xdr:cNvSpPr/>
      </xdr:nvSpPr>
      <xdr:spPr>
        <a:xfrm>
          <a:off x="1416539" y="423333"/>
          <a:ext cx="20254872" cy="9600490"/>
        </a:xfrm>
        <a:prstGeom prst="roundRect">
          <a:avLst>
            <a:gd name="adj" fmla="val 4759"/>
          </a:avLst>
        </a:prstGeom>
        <a:solidFill>
          <a:schemeClr val="accent6">
            <a:lumMod val="75000"/>
          </a:schemeClr>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494926</xdr:colOff>
      <xdr:row>10</xdr:row>
      <xdr:rowOff>117410</xdr:rowOff>
    </xdr:from>
    <xdr:to>
      <xdr:col>12</xdr:col>
      <xdr:colOff>9338</xdr:colOff>
      <xdr:row>16</xdr:row>
      <xdr:rowOff>24028</xdr:rowOff>
    </xdr:to>
    <xdr:sp macro="" textlink="">
      <xdr:nvSpPr>
        <xdr:cNvPr id="3" name="Rectangle: Rounded Corners 2">
          <a:extLst>
            <a:ext uri="{FF2B5EF4-FFF2-40B4-BE49-F238E27FC236}">
              <a16:creationId xmlns:a16="http://schemas.microsoft.com/office/drawing/2014/main" id="{0F321104-064F-4F1A-BEA0-1A16238F06F5}"/>
            </a:ext>
          </a:extLst>
        </xdr:cNvPr>
        <xdr:cNvSpPr/>
      </xdr:nvSpPr>
      <xdr:spPr>
        <a:xfrm>
          <a:off x="1719022" y="851868"/>
          <a:ext cx="1962605" cy="1008305"/>
        </a:xfrm>
        <a:prstGeom prst="roundRect">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252133</xdr:colOff>
      <xdr:row>11</xdr:row>
      <xdr:rowOff>28013</xdr:rowOff>
    </xdr:from>
    <xdr:to>
      <xdr:col>11</xdr:col>
      <xdr:colOff>420222</xdr:colOff>
      <xdr:row>12</xdr:row>
      <xdr:rowOff>168088</xdr:rowOff>
    </xdr:to>
    <xdr:sp macro="" textlink="">
      <xdr:nvSpPr>
        <xdr:cNvPr id="4" name="TextBox 3">
          <a:extLst>
            <a:ext uri="{FF2B5EF4-FFF2-40B4-BE49-F238E27FC236}">
              <a16:creationId xmlns:a16="http://schemas.microsoft.com/office/drawing/2014/main" id="{A55E8A99-893D-49AF-A1AC-2CF1B9C5A2F3}"/>
            </a:ext>
          </a:extLst>
        </xdr:cNvPr>
        <xdr:cNvSpPr txBox="1"/>
      </xdr:nvSpPr>
      <xdr:spPr>
        <a:xfrm>
          <a:off x="2680074" y="961837"/>
          <a:ext cx="775074" cy="326839"/>
        </a:xfrm>
        <a:prstGeom prst="rect">
          <a:avLst/>
        </a:prstGeom>
        <a:solidFill>
          <a:schemeClr val="lt1"/>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Films</a:t>
          </a:r>
        </a:p>
      </xdr:txBody>
    </xdr:sp>
    <xdr:clientData/>
  </xdr:twoCellAnchor>
  <xdr:twoCellAnchor>
    <xdr:from>
      <xdr:col>10</xdr:col>
      <xdr:colOff>252132</xdr:colOff>
      <xdr:row>13</xdr:row>
      <xdr:rowOff>74707</xdr:rowOff>
    </xdr:from>
    <xdr:to>
      <xdr:col>11</xdr:col>
      <xdr:colOff>401544</xdr:colOff>
      <xdr:row>15</xdr:row>
      <xdr:rowOff>56031</xdr:rowOff>
    </xdr:to>
    <xdr:sp macro="" textlink="Tables!C4">
      <xdr:nvSpPr>
        <xdr:cNvPr id="5" name="Rectangle: Rounded Corners 4">
          <a:extLst>
            <a:ext uri="{FF2B5EF4-FFF2-40B4-BE49-F238E27FC236}">
              <a16:creationId xmlns:a16="http://schemas.microsoft.com/office/drawing/2014/main" id="{0AA82A90-F22A-4619-A437-617CE05001EA}"/>
            </a:ext>
          </a:extLst>
        </xdr:cNvPr>
        <xdr:cNvSpPr/>
      </xdr:nvSpPr>
      <xdr:spPr>
        <a:xfrm>
          <a:off x="2680073" y="1382060"/>
          <a:ext cx="756397" cy="354853"/>
        </a:xfrm>
        <a:prstGeom prst="roundRect">
          <a:avLst/>
        </a:prstGeom>
        <a:solidFill>
          <a:schemeClr val="bg1"/>
        </a:solidFill>
        <a:ln>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F62374-D2FC-458B-ADA5-55F9EEDCE92E}" type="TxLink">
            <a:rPr lang="en-US" sz="1800" b="1" i="0" u="none" strike="noStrike">
              <a:solidFill>
                <a:srgbClr val="000000"/>
              </a:solidFill>
              <a:latin typeface="Calibri"/>
              <a:cs typeface="Calibri"/>
            </a:rPr>
            <a:pPr algn="ctr"/>
            <a:t>997</a:t>
          </a:fld>
          <a:endParaRPr lang="en-US" sz="1800" b="1"/>
        </a:p>
      </xdr:txBody>
    </xdr:sp>
    <xdr:clientData/>
  </xdr:twoCellAnchor>
  <xdr:twoCellAnchor editAs="oneCell">
    <xdr:from>
      <xdr:col>9</xdr:col>
      <xdr:colOff>46692</xdr:colOff>
      <xdr:row>11</xdr:row>
      <xdr:rowOff>84043</xdr:rowOff>
    </xdr:from>
    <xdr:to>
      <xdr:col>10</xdr:col>
      <xdr:colOff>102721</xdr:colOff>
      <xdr:row>15</xdr:row>
      <xdr:rowOff>7661</xdr:rowOff>
    </xdr:to>
    <xdr:pic>
      <xdr:nvPicPr>
        <xdr:cNvPr id="7" name="Graphic 6" descr="Clapper board with solid fill">
          <a:extLst>
            <a:ext uri="{FF2B5EF4-FFF2-40B4-BE49-F238E27FC236}">
              <a16:creationId xmlns:a16="http://schemas.microsoft.com/office/drawing/2014/main" id="{F5ED7915-3245-49A7-8C40-A4A6D22A1B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67648" y="1017867"/>
          <a:ext cx="663014" cy="663014"/>
        </a:xfrm>
        <a:prstGeom prst="rect">
          <a:avLst/>
        </a:prstGeom>
      </xdr:spPr>
    </xdr:pic>
    <xdr:clientData/>
  </xdr:twoCellAnchor>
  <xdr:twoCellAnchor>
    <xdr:from>
      <xdr:col>13</xdr:col>
      <xdr:colOff>93362</xdr:colOff>
      <xdr:row>10</xdr:row>
      <xdr:rowOff>117410</xdr:rowOff>
    </xdr:from>
    <xdr:to>
      <xdr:col>17</xdr:col>
      <xdr:colOff>506319</xdr:colOff>
      <xdr:row>16</xdr:row>
      <xdr:rowOff>24028</xdr:rowOff>
    </xdr:to>
    <xdr:sp macro="" textlink="">
      <xdr:nvSpPr>
        <xdr:cNvPr id="8" name="Rectangle: Rounded Corners 7">
          <a:extLst>
            <a:ext uri="{FF2B5EF4-FFF2-40B4-BE49-F238E27FC236}">
              <a16:creationId xmlns:a16="http://schemas.microsoft.com/office/drawing/2014/main" id="{8F4C17C4-8C27-4293-B704-4E9433A0AB6E}"/>
            </a:ext>
          </a:extLst>
        </xdr:cNvPr>
        <xdr:cNvSpPr/>
      </xdr:nvSpPr>
      <xdr:spPr>
        <a:xfrm>
          <a:off x="4377699" y="851868"/>
          <a:ext cx="2861150" cy="1008305"/>
        </a:xfrm>
        <a:prstGeom prst="roundRect">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499540</xdr:colOff>
      <xdr:row>11</xdr:row>
      <xdr:rowOff>12329</xdr:rowOff>
    </xdr:from>
    <xdr:to>
      <xdr:col>17</xdr:col>
      <xdr:colOff>359466</xdr:colOff>
      <xdr:row>12</xdr:row>
      <xdr:rowOff>149413</xdr:rowOff>
    </xdr:to>
    <xdr:sp macro="" textlink="">
      <xdr:nvSpPr>
        <xdr:cNvPr id="9" name="TextBox 8">
          <a:extLst>
            <a:ext uri="{FF2B5EF4-FFF2-40B4-BE49-F238E27FC236}">
              <a16:creationId xmlns:a16="http://schemas.microsoft.com/office/drawing/2014/main" id="{08F4F7FF-28CB-40D6-A92A-02ED6D644E80}"/>
            </a:ext>
          </a:extLst>
        </xdr:cNvPr>
        <xdr:cNvSpPr txBox="1"/>
      </xdr:nvSpPr>
      <xdr:spPr>
        <a:xfrm>
          <a:off x="5395926" y="930401"/>
          <a:ext cx="1696070" cy="320699"/>
        </a:xfrm>
        <a:prstGeom prst="rect">
          <a:avLst/>
        </a:prstGeom>
        <a:solidFill>
          <a:schemeClr val="lt1"/>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Active Customers</a:t>
          </a:r>
        </a:p>
      </xdr:txBody>
    </xdr:sp>
    <xdr:clientData/>
  </xdr:twoCellAnchor>
  <xdr:twoCellAnchor>
    <xdr:from>
      <xdr:col>16</xdr:col>
      <xdr:colOff>44890</xdr:colOff>
      <xdr:row>13</xdr:row>
      <xdr:rowOff>105711</xdr:rowOff>
    </xdr:from>
    <xdr:to>
      <xdr:col>17</xdr:col>
      <xdr:colOff>94570</xdr:colOff>
      <xdr:row>15</xdr:row>
      <xdr:rowOff>93383</xdr:rowOff>
    </xdr:to>
    <xdr:sp macro="" textlink="Tables!F4">
      <xdr:nvSpPr>
        <xdr:cNvPr id="10" name="Rectangle: Rounded Corners 9">
          <a:extLst>
            <a:ext uri="{FF2B5EF4-FFF2-40B4-BE49-F238E27FC236}">
              <a16:creationId xmlns:a16="http://schemas.microsoft.com/office/drawing/2014/main" id="{A964C194-3DAA-43E9-8945-A27477583A60}"/>
            </a:ext>
          </a:extLst>
        </xdr:cNvPr>
        <xdr:cNvSpPr/>
      </xdr:nvSpPr>
      <xdr:spPr>
        <a:xfrm>
          <a:off x="6165372" y="1391012"/>
          <a:ext cx="661728" cy="354901"/>
        </a:xfrm>
        <a:prstGeom prst="roundRect">
          <a:avLst/>
        </a:prstGeom>
        <a:solidFill>
          <a:schemeClr val="bg1"/>
        </a:solidFill>
        <a:ln>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F68BD26-70DF-4421-B7AB-C10E29B31D87}" type="TxLink">
            <a:rPr lang="en-US" sz="1800" b="1" i="0" u="none" strike="noStrike">
              <a:solidFill>
                <a:srgbClr val="000000"/>
              </a:solidFill>
              <a:latin typeface="Calibri"/>
              <a:ea typeface="+mn-ea"/>
              <a:cs typeface="Calibri"/>
            </a:rPr>
            <a:pPr marL="0" indent="0" algn="ctr"/>
            <a:t>97%</a:t>
          </a:fld>
          <a:endParaRPr lang="en-US" sz="1800" b="1" i="0" u="none" strike="noStrike">
            <a:solidFill>
              <a:srgbClr val="000000"/>
            </a:solidFill>
            <a:latin typeface="Calibri"/>
            <a:ea typeface="+mn-ea"/>
            <a:cs typeface="Calibri"/>
          </a:endParaRPr>
        </a:p>
      </xdr:txBody>
    </xdr:sp>
    <xdr:clientData/>
  </xdr:twoCellAnchor>
  <xdr:twoCellAnchor>
    <xdr:from>
      <xdr:col>18</xdr:col>
      <xdr:colOff>590342</xdr:colOff>
      <xdr:row>10</xdr:row>
      <xdr:rowOff>117410</xdr:rowOff>
    </xdr:from>
    <xdr:to>
      <xdr:col>24</xdr:col>
      <xdr:colOff>423333</xdr:colOff>
      <xdr:row>16</xdr:row>
      <xdr:rowOff>24028</xdr:rowOff>
    </xdr:to>
    <xdr:sp macro="" textlink="">
      <xdr:nvSpPr>
        <xdr:cNvPr id="13" name="Rectangle: Rounded Corners 12">
          <a:extLst>
            <a:ext uri="{FF2B5EF4-FFF2-40B4-BE49-F238E27FC236}">
              <a16:creationId xmlns:a16="http://schemas.microsoft.com/office/drawing/2014/main" id="{71F9A5BC-8742-42EB-A4E4-ED86DA1D914B}"/>
            </a:ext>
          </a:extLst>
        </xdr:cNvPr>
        <xdr:cNvSpPr/>
      </xdr:nvSpPr>
      <xdr:spPr>
        <a:xfrm>
          <a:off x="11434188" y="1908436"/>
          <a:ext cx="3447607" cy="981233"/>
        </a:xfrm>
        <a:prstGeom prst="roundRect">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264797</xdr:colOff>
      <xdr:row>11</xdr:row>
      <xdr:rowOff>126974</xdr:rowOff>
    </xdr:from>
    <xdr:to>
      <xdr:col>14</xdr:col>
      <xdr:colOff>395052</xdr:colOff>
      <xdr:row>15</xdr:row>
      <xdr:rowOff>118832</xdr:rowOff>
    </xdr:to>
    <xdr:pic>
      <xdr:nvPicPr>
        <xdr:cNvPr id="14" name="Picture 13">
          <a:extLst>
            <a:ext uri="{FF2B5EF4-FFF2-40B4-BE49-F238E27FC236}">
              <a16:creationId xmlns:a16="http://schemas.microsoft.com/office/drawing/2014/main" id="{128647C9-71BF-4459-988D-A162C873DA9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49134" y="1045046"/>
          <a:ext cx="742304" cy="726316"/>
        </a:xfrm>
        <a:prstGeom prst="rect">
          <a:avLst/>
        </a:prstGeom>
      </xdr:spPr>
    </xdr:pic>
    <xdr:clientData/>
  </xdr:twoCellAnchor>
  <xdr:twoCellAnchor>
    <xdr:from>
      <xdr:col>20</xdr:col>
      <xdr:colOff>395368</xdr:colOff>
      <xdr:row>11</xdr:row>
      <xdr:rowOff>21279</xdr:rowOff>
    </xdr:from>
    <xdr:to>
      <xdr:col>24</xdr:col>
      <xdr:colOff>260511</xdr:colOff>
      <xdr:row>12</xdr:row>
      <xdr:rowOff>146538</xdr:rowOff>
    </xdr:to>
    <xdr:sp macro="" textlink="">
      <xdr:nvSpPr>
        <xdr:cNvPr id="15" name="TextBox 14">
          <a:extLst>
            <a:ext uri="{FF2B5EF4-FFF2-40B4-BE49-F238E27FC236}">
              <a16:creationId xmlns:a16="http://schemas.microsoft.com/office/drawing/2014/main" id="{A6D56681-B088-45F0-BF17-0C1F0129D9B8}"/>
            </a:ext>
          </a:extLst>
        </xdr:cNvPr>
        <xdr:cNvSpPr txBox="1"/>
      </xdr:nvSpPr>
      <xdr:spPr>
        <a:xfrm>
          <a:off x="12444086" y="1991407"/>
          <a:ext cx="2274887" cy="304362"/>
        </a:xfrm>
        <a:prstGeom prst="rect">
          <a:avLst/>
        </a:prstGeom>
        <a:solidFill>
          <a:schemeClr val="lt1"/>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AVG Film Length (Mins)</a:t>
          </a:r>
        </a:p>
      </xdr:txBody>
    </xdr:sp>
    <xdr:clientData/>
  </xdr:twoCellAnchor>
  <xdr:twoCellAnchor>
    <xdr:from>
      <xdr:col>22</xdr:col>
      <xdr:colOff>43217</xdr:colOff>
      <xdr:row>13</xdr:row>
      <xdr:rowOff>123214</xdr:rowOff>
    </xdr:from>
    <xdr:to>
      <xdr:col>23</xdr:col>
      <xdr:colOff>92896</xdr:colOff>
      <xdr:row>15</xdr:row>
      <xdr:rowOff>110886</xdr:rowOff>
    </xdr:to>
    <xdr:sp macro="" textlink="Tables!I4">
      <xdr:nvSpPr>
        <xdr:cNvPr id="16" name="Rectangle: Rounded Corners 15">
          <a:extLst>
            <a:ext uri="{FF2B5EF4-FFF2-40B4-BE49-F238E27FC236}">
              <a16:creationId xmlns:a16="http://schemas.microsoft.com/office/drawing/2014/main" id="{A1FBD56C-FF14-4C52-B913-01C532FE3355}"/>
            </a:ext>
          </a:extLst>
        </xdr:cNvPr>
        <xdr:cNvSpPr/>
      </xdr:nvSpPr>
      <xdr:spPr>
        <a:xfrm>
          <a:off x="9835988" y="1408515"/>
          <a:ext cx="661727" cy="354901"/>
        </a:xfrm>
        <a:prstGeom prst="roundRect">
          <a:avLst/>
        </a:prstGeom>
        <a:solidFill>
          <a:schemeClr val="bg1"/>
        </a:solidFill>
        <a:ln>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C9979B1-8E9A-4227-AD14-C77A16604F0E}" type="TxLink">
            <a:rPr lang="en-US" sz="1800" b="1" i="0" u="none" strike="noStrike">
              <a:solidFill>
                <a:srgbClr val="000000"/>
              </a:solidFill>
              <a:latin typeface="Calibri"/>
              <a:ea typeface="+mn-ea"/>
              <a:cs typeface="Calibri"/>
            </a:rPr>
            <a:pPr marL="0" indent="0" algn="ctr"/>
            <a:t>115</a:t>
          </a:fld>
          <a:endParaRPr lang="en-US" sz="1800" b="1" i="0" u="none" strike="noStrike">
            <a:solidFill>
              <a:srgbClr val="000000"/>
            </a:solidFill>
            <a:latin typeface="Calibri"/>
            <a:ea typeface="+mn-ea"/>
            <a:cs typeface="Calibri"/>
          </a:endParaRPr>
        </a:p>
      </xdr:txBody>
    </xdr:sp>
    <xdr:clientData/>
  </xdr:twoCellAnchor>
  <xdr:twoCellAnchor editAs="oneCell">
    <xdr:from>
      <xdr:col>19</xdr:col>
      <xdr:colOff>109245</xdr:colOff>
      <xdr:row>11</xdr:row>
      <xdr:rowOff>46691</xdr:rowOff>
    </xdr:from>
    <xdr:to>
      <xdr:col>20</xdr:col>
      <xdr:colOff>257911</xdr:colOff>
      <xdr:row>15</xdr:row>
      <xdr:rowOff>55283</xdr:rowOff>
    </xdr:to>
    <xdr:pic>
      <xdr:nvPicPr>
        <xdr:cNvPr id="18" name="Graphic 17" descr="Ruler with solid fill">
          <a:extLst>
            <a:ext uri="{FF2B5EF4-FFF2-40B4-BE49-F238E27FC236}">
              <a16:creationId xmlns:a16="http://schemas.microsoft.com/office/drawing/2014/main" id="{F420EBBA-9582-4626-8FEB-C6C86EB04D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065872" y="964763"/>
          <a:ext cx="760714" cy="743050"/>
        </a:xfrm>
        <a:prstGeom prst="rect">
          <a:avLst/>
        </a:prstGeom>
      </xdr:spPr>
    </xdr:pic>
    <xdr:clientData/>
  </xdr:twoCellAnchor>
  <xdr:twoCellAnchor>
    <xdr:from>
      <xdr:col>25</xdr:col>
      <xdr:colOff>355167</xdr:colOff>
      <xdr:row>10</xdr:row>
      <xdr:rowOff>117834</xdr:rowOff>
    </xdr:from>
    <xdr:to>
      <xdr:col>28</xdr:col>
      <xdr:colOff>560608</xdr:colOff>
      <xdr:row>16</xdr:row>
      <xdr:rowOff>23604</xdr:rowOff>
    </xdr:to>
    <xdr:sp macro="" textlink="">
      <xdr:nvSpPr>
        <xdr:cNvPr id="19" name="Rectangle: Rounded Corners 18">
          <a:extLst>
            <a:ext uri="{FF2B5EF4-FFF2-40B4-BE49-F238E27FC236}">
              <a16:creationId xmlns:a16="http://schemas.microsoft.com/office/drawing/2014/main" id="{CBC5DD7A-4737-4C29-9B8D-146DAB3F6BAF}"/>
            </a:ext>
          </a:extLst>
        </xdr:cNvPr>
        <xdr:cNvSpPr/>
      </xdr:nvSpPr>
      <xdr:spPr>
        <a:xfrm>
          <a:off x="11984083" y="852292"/>
          <a:ext cx="2041585" cy="1007457"/>
        </a:xfrm>
        <a:prstGeom prst="roundRect">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469025</xdr:colOff>
      <xdr:row>11</xdr:row>
      <xdr:rowOff>45903</xdr:rowOff>
    </xdr:from>
    <xdr:to>
      <xdr:col>27</xdr:col>
      <xdr:colOff>24317</xdr:colOff>
      <xdr:row>15</xdr:row>
      <xdr:rowOff>73171</xdr:rowOff>
    </xdr:to>
    <xdr:pic>
      <xdr:nvPicPr>
        <xdr:cNvPr id="21" name="Graphic 20" descr="Dollar with solid fill">
          <a:extLst>
            <a:ext uri="{FF2B5EF4-FFF2-40B4-BE49-F238E27FC236}">
              <a16:creationId xmlns:a16="http://schemas.microsoft.com/office/drawing/2014/main" id="{CAB654E6-F95A-4D11-8AE8-0B84D0666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97941" y="963975"/>
          <a:ext cx="779388" cy="761726"/>
        </a:xfrm>
        <a:prstGeom prst="rect">
          <a:avLst/>
        </a:prstGeom>
      </xdr:spPr>
    </xdr:pic>
    <xdr:clientData/>
  </xdr:twoCellAnchor>
  <xdr:twoCellAnchor>
    <xdr:from>
      <xdr:col>27</xdr:col>
      <xdr:colOff>230902</xdr:colOff>
      <xdr:row>10</xdr:row>
      <xdr:rowOff>183741</xdr:rowOff>
    </xdr:from>
    <xdr:to>
      <xdr:col>28</xdr:col>
      <xdr:colOff>439705</xdr:colOff>
      <xdr:row>12</xdr:row>
      <xdr:rowOff>156098</xdr:rowOff>
    </xdr:to>
    <xdr:sp macro="" textlink="">
      <xdr:nvSpPr>
        <xdr:cNvPr id="22" name="TextBox 21">
          <a:extLst>
            <a:ext uri="{FF2B5EF4-FFF2-40B4-BE49-F238E27FC236}">
              <a16:creationId xmlns:a16="http://schemas.microsoft.com/office/drawing/2014/main" id="{E9A0202B-C412-44B7-97ED-6C709BC62E00}"/>
            </a:ext>
          </a:extLst>
        </xdr:cNvPr>
        <xdr:cNvSpPr txBox="1"/>
      </xdr:nvSpPr>
      <xdr:spPr>
        <a:xfrm>
          <a:off x="13004428" y="932373"/>
          <a:ext cx="817066" cy="346672"/>
        </a:xfrm>
        <a:prstGeom prst="rect">
          <a:avLst/>
        </a:prstGeom>
        <a:solidFill>
          <a:schemeClr val="lt1"/>
        </a:solidFill>
        <a:ln w="9525" cmpd="sng">
          <a:solidFill>
            <a:schemeClr val="lt1">
              <a:shade val="50000"/>
            </a:schemeClr>
          </a:solid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Sales</a:t>
          </a:r>
        </a:p>
      </xdr:txBody>
    </xdr:sp>
    <xdr:clientData/>
  </xdr:twoCellAnchor>
  <xdr:twoCellAnchor>
    <xdr:from>
      <xdr:col>27</xdr:col>
      <xdr:colOff>54752</xdr:colOff>
      <xdr:row>13</xdr:row>
      <xdr:rowOff>111787</xdr:rowOff>
    </xdr:from>
    <xdr:to>
      <xdr:col>28</xdr:col>
      <xdr:colOff>437620</xdr:colOff>
      <xdr:row>15</xdr:row>
      <xdr:rowOff>112158</xdr:rowOff>
    </xdr:to>
    <xdr:sp macro="" textlink="Tables!L4">
      <xdr:nvSpPr>
        <xdr:cNvPr id="23" name="Rectangle: Rounded Corners 22">
          <a:extLst>
            <a:ext uri="{FF2B5EF4-FFF2-40B4-BE49-F238E27FC236}">
              <a16:creationId xmlns:a16="http://schemas.microsoft.com/office/drawing/2014/main" id="{29614384-EE3B-41D4-BC80-554FD3874710}"/>
            </a:ext>
          </a:extLst>
        </xdr:cNvPr>
        <xdr:cNvSpPr/>
      </xdr:nvSpPr>
      <xdr:spPr>
        <a:xfrm>
          <a:off x="12828278" y="1421892"/>
          <a:ext cx="991131" cy="374687"/>
        </a:xfrm>
        <a:prstGeom prst="roundRect">
          <a:avLst/>
        </a:prstGeom>
        <a:solidFill>
          <a:schemeClr val="bg1"/>
        </a:solidFill>
        <a:ln>
          <a:solidFill>
            <a:schemeClr val="tx1"/>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02D15AC-DCC8-4A20-AFA6-F7EDE7A3DE72}" type="TxLink">
            <a:rPr lang="en-US" sz="1800" b="1" i="0" u="none" strike="noStrike">
              <a:solidFill>
                <a:srgbClr val="000000"/>
              </a:solidFill>
              <a:latin typeface="Calibri"/>
              <a:ea typeface="+mn-ea"/>
              <a:cs typeface="Calibri"/>
            </a:rPr>
            <a:pPr marL="0" indent="0" algn="ctr"/>
            <a:t>$22,390</a:t>
          </a:fld>
          <a:endParaRPr lang="en-US" sz="1800" b="1" i="0" u="none" strike="noStrike">
            <a:solidFill>
              <a:srgbClr val="000000"/>
            </a:solidFill>
            <a:latin typeface="Calibri"/>
            <a:ea typeface="+mn-ea"/>
            <a:cs typeface="Calibri"/>
          </a:endParaRPr>
        </a:p>
      </xdr:txBody>
    </xdr:sp>
    <xdr:clientData/>
  </xdr:twoCellAnchor>
  <xdr:twoCellAnchor>
    <xdr:from>
      <xdr:col>8</xdr:col>
      <xdr:colOff>516064</xdr:colOff>
      <xdr:row>17</xdr:row>
      <xdr:rowOff>47925</xdr:rowOff>
    </xdr:from>
    <xdr:to>
      <xdr:col>18</xdr:col>
      <xdr:colOff>533979</xdr:colOff>
      <xdr:row>34</xdr:row>
      <xdr:rowOff>11983</xdr:rowOff>
    </xdr:to>
    <xdr:sp macro="" textlink="">
      <xdr:nvSpPr>
        <xdr:cNvPr id="25" name="Rectangle: Rounded Corners 24">
          <a:extLst>
            <a:ext uri="{FF2B5EF4-FFF2-40B4-BE49-F238E27FC236}">
              <a16:creationId xmlns:a16="http://schemas.microsoft.com/office/drawing/2014/main" id="{B9E9E99E-04A0-4E23-8EC4-B77135593413}"/>
            </a:ext>
          </a:extLst>
        </xdr:cNvPr>
        <xdr:cNvSpPr/>
      </xdr:nvSpPr>
      <xdr:spPr>
        <a:xfrm>
          <a:off x="1728337" y="2111675"/>
          <a:ext cx="6079278" cy="3153490"/>
        </a:xfrm>
        <a:prstGeom prst="roundRect">
          <a:avLst>
            <a:gd name="adj" fmla="val 9889"/>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140292</xdr:colOff>
      <xdr:row>17</xdr:row>
      <xdr:rowOff>153312</xdr:rowOff>
    </xdr:from>
    <xdr:to>
      <xdr:col>18</xdr:col>
      <xdr:colOff>331933</xdr:colOff>
      <xdr:row>33</xdr:row>
      <xdr:rowOff>13144</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5DB0E92E-ED5F-48EE-A449-F51904E5A8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958701" y="2217062"/>
              <a:ext cx="5646868" cy="2861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274204</xdr:colOff>
      <xdr:row>17</xdr:row>
      <xdr:rowOff>56551</xdr:rowOff>
    </xdr:from>
    <xdr:to>
      <xdr:col>28</xdr:col>
      <xdr:colOff>552768</xdr:colOff>
      <xdr:row>34</xdr:row>
      <xdr:rowOff>23962</xdr:rowOff>
    </xdr:to>
    <xdr:sp macro="" textlink="">
      <xdr:nvSpPr>
        <xdr:cNvPr id="27" name="Rectangle: Rounded Corners 26">
          <a:extLst>
            <a:ext uri="{FF2B5EF4-FFF2-40B4-BE49-F238E27FC236}">
              <a16:creationId xmlns:a16="http://schemas.microsoft.com/office/drawing/2014/main" id="{90FE16AD-7811-49AA-9641-2E356D41B0C0}"/>
            </a:ext>
          </a:extLst>
        </xdr:cNvPr>
        <xdr:cNvSpPr/>
      </xdr:nvSpPr>
      <xdr:spPr>
        <a:xfrm>
          <a:off x="8153977" y="2120301"/>
          <a:ext cx="5733791" cy="3156843"/>
        </a:xfrm>
        <a:prstGeom prst="roundRect">
          <a:avLst>
            <a:gd name="adj" fmla="val 7539"/>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394839</xdr:colOff>
      <xdr:row>17</xdr:row>
      <xdr:rowOff>133670</xdr:rowOff>
    </xdr:from>
    <xdr:to>
      <xdr:col>28</xdr:col>
      <xdr:colOff>374488</xdr:colOff>
      <xdr:row>33</xdr:row>
      <xdr:rowOff>32564</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07C99E9A-FAA6-4653-A1A2-0FA223886A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841121" y="3178414"/>
              <a:ext cx="5401572" cy="2764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569160</xdr:colOff>
      <xdr:row>35</xdr:row>
      <xdr:rowOff>163108</xdr:rowOff>
    </xdr:from>
    <xdr:to>
      <xdr:col>15</xdr:col>
      <xdr:colOff>325641</xdr:colOff>
      <xdr:row>52</xdr:row>
      <xdr:rowOff>127166</xdr:rowOff>
    </xdr:to>
    <xdr:sp macro="" textlink="">
      <xdr:nvSpPr>
        <xdr:cNvPr id="29" name="Rectangle: Rounded Corners 28">
          <a:extLst>
            <a:ext uri="{FF2B5EF4-FFF2-40B4-BE49-F238E27FC236}">
              <a16:creationId xmlns:a16="http://schemas.microsoft.com/office/drawing/2014/main" id="{DDF8BE87-3C07-44A6-BFF0-8834489DF024}"/>
            </a:ext>
          </a:extLst>
        </xdr:cNvPr>
        <xdr:cNvSpPr/>
      </xdr:nvSpPr>
      <xdr:spPr>
        <a:xfrm>
          <a:off x="5388647" y="6431698"/>
          <a:ext cx="3973532" cy="3008801"/>
        </a:xfrm>
        <a:prstGeom prst="roundRect">
          <a:avLst>
            <a:gd name="adj" fmla="val 9889"/>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158750</xdr:colOff>
      <xdr:row>36</xdr:row>
      <xdr:rowOff>101023</xdr:rowOff>
    </xdr:from>
    <xdr:to>
      <xdr:col>15</xdr:col>
      <xdr:colOff>65129</xdr:colOff>
      <xdr:row>51</xdr:row>
      <xdr:rowOff>144317</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7F51B5B0-2982-48E7-B6D9-E1DCE0344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580673" y="6548715"/>
              <a:ext cx="3520994" cy="27298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146539</xdr:colOff>
      <xdr:row>35</xdr:row>
      <xdr:rowOff>144176</xdr:rowOff>
    </xdr:from>
    <xdr:to>
      <xdr:col>21</xdr:col>
      <xdr:colOff>314169</xdr:colOff>
      <xdr:row>52</xdr:row>
      <xdr:rowOff>175032</xdr:rowOff>
    </xdr:to>
    <xdr:sp macro="" textlink="">
      <xdr:nvSpPr>
        <xdr:cNvPr id="31" name="Rectangle: Rounded Corners 30">
          <a:extLst>
            <a:ext uri="{FF2B5EF4-FFF2-40B4-BE49-F238E27FC236}">
              <a16:creationId xmlns:a16="http://schemas.microsoft.com/office/drawing/2014/main" id="{F205FC1A-6117-48C6-9308-21F79CE8D796}"/>
            </a:ext>
          </a:extLst>
        </xdr:cNvPr>
        <xdr:cNvSpPr/>
      </xdr:nvSpPr>
      <xdr:spPr>
        <a:xfrm>
          <a:off x="9785513" y="6412766"/>
          <a:ext cx="3179810" cy="3075599"/>
        </a:xfrm>
        <a:prstGeom prst="roundRect">
          <a:avLst>
            <a:gd name="adj" fmla="val 9889"/>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211666</xdr:colOff>
      <xdr:row>36</xdr:row>
      <xdr:rowOff>70165</xdr:rowOff>
    </xdr:from>
    <xdr:to>
      <xdr:col>21</xdr:col>
      <xdr:colOff>168037</xdr:colOff>
      <xdr:row>51</xdr:row>
      <xdr:rowOff>115453</xdr:rowOff>
    </xdr:to>
    <xdr:graphicFrame macro="">
      <xdr:nvGraphicFramePr>
        <xdr:cNvPr id="32" name="Chart 31">
          <a:extLst>
            <a:ext uri="{FF2B5EF4-FFF2-40B4-BE49-F238E27FC236}">
              <a16:creationId xmlns:a16="http://schemas.microsoft.com/office/drawing/2014/main" id="{9987D03F-8FF0-445D-B0AF-9D3ACC574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123505</xdr:colOff>
      <xdr:row>35</xdr:row>
      <xdr:rowOff>135976</xdr:rowOff>
    </xdr:from>
    <xdr:to>
      <xdr:col>28</xdr:col>
      <xdr:colOff>527628</xdr:colOff>
      <xdr:row>52</xdr:row>
      <xdr:rowOff>166832</xdr:rowOff>
    </xdr:to>
    <xdr:sp macro="" textlink="">
      <xdr:nvSpPr>
        <xdr:cNvPr id="33" name="Rectangle: Rounded Corners 32">
          <a:extLst>
            <a:ext uri="{FF2B5EF4-FFF2-40B4-BE49-F238E27FC236}">
              <a16:creationId xmlns:a16="http://schemas.microsoft.com/office/drawing/2014/main" id="{6C8FF27C-8785-4C3D-BDE7-B563946638E2}"/>
            </a:ext>
          </a:extLst>
        </xdr:cNvPr>
        <xdr:cNvSpPr/>
      </xdr:nvSpPr>
      <xdr:spPr>
        <a:xfrm>
          <a:off x="9821687" y="5576771"/>
          <a:ext cx="4040941" cy="3220288"/>
        </a:xfrm>
        <a:prstGeom prst="roundRect">
          <a:avLst>
            <a:gd name="adj" fmla="val 9889"/>
          </a:avLst>
        </a:prstGeom>
        <a:solidFill>
          <a:schemeClr val="bg1"/>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288636</xdr:colOff>
      <xdr:row>36</xdr:row>
      <xdr:rowOff>78247</xdr:rowOff>
    </xdr:from>
    <xdr:to>
      <xdr:col>28</xdr:col>
      <xdr:colOff>303068</xdr:colOff>
      <xdr:row>51</xdr:row>
      <xdr:rowOff>57727</xdr:rowOff>
    </xdr:to>
    <xdr:graphicFrame macro="">
      <xdr:nvGraphicFramePr>
        <xdr:cNvPr id="34" name="Chart 33">
          <a:extLst>
            <a:ext uri="{FF2B5EF4-FFF2-40B4-BE49-F238E27FC236}">
              <a16:creationId xmlns:a16="http://schemas.microsoft.com/office/drawing/2014/main" id="{088B228E-76F5-4468-8DE6-3F517CBCD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92637</xdr:colOff>
      <xdr:row>4</xdr:row>
      <xdr:rowOff>65127</xdr:rowOff>
    </xdr:from>
    <xdr:to>
      <xdr:col>26</xdr:col>
      <xdr:colOff>423333</xdr:colOff>
      <xdr:row>9</xdr:row>
      <xdr:rowOff>16281</xdr:rowOff>
    </xdr:to>
    <xdr:sp macro="" textlink="">
      <xdr:nvSpPr>
        <xdr:cNvPr id="35" name="TextBox 34">
          <a:extLst>
            <a:ext uri="{FF2B5EF4-FFF2-40B4-BE49-F238E27FC236}">
              <a16:creationId xmlns:a16="http://schemas.microsoft.com/office/drawing/2014/main" id="{67066E41-565D-40E0-9118-CAE81AA51EF9}"/>
            </a:ext>
          </a:extLst>
        </xdr:cNvPr>
        <xdr:cNvSpPr txBox="1"/>
      </xdr:nvSpPr>
      <xdr:spPr>
        <a:xfrm>
          <a:off x="4309688" y="781537"/>
          <a:ext cx="9367235" cy="846667"/>
        </a:xfrm>
        <a:prstGeom prst="rect">
          <a:avLst/>
        </a:prstGeom>
        <a:solidFill>
          <a:schemeClr val="lt1"/>
        </a:solidFill>
        <a:ln w="9525" cmpd="sng">
          <a:solidFill>
            <a:schemeClr val="lt1">
              <a:shade val="50000"/>
            </a:schemeClr>
          </a:solidFill>
        </a:ln>
        <a:effectLst>
          <a:outerShdw blurRad="63500" sx="102000" sy="102000" algn="ctr" rotWithShape="0">
            <a:prstClr val="black">
              <a:alpha val="40000"/>
            </a:prstClr>
          </a:outerShdw>
        </a:effectLst>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t>Alvin</a:t>
          </a:r>
          <a:r>
            <a:rPr lang="en-US" sz="4000" b="1" baseline="0"/>
            <a:t> PLC Film Production Progress Report</a:t>
          </a:r>
          <a:endParaRPr lang="en-US" sz="4000" b="1"/>
        </a:p>
      </xdr:txBody>
    </xdr:sp>
    <xdr:clientData/>
  </xdr:twoCellAnchor>
  <xdr:twoCellAnchor>
    <xdr:from>
      <xdr:col>29</xdr:col>
      <xdr:colOff>539748</xdr:colOff>
      <xdr:row>3</xdr:row>
      <xdr:rowOff>141547</xdr:rowOff>
    </xdr:from>
    <xdr:to>
      <xdr:col>35</xdr:col>
      <xdr:colOff>276795</xdr:colOff>
      <xdr:row>53</xdr:row>
      <xdr:rowOff>32564</xdr:rowOff>
    </xdr:to>
    <xdr:sp macro="" textlink="">
      <xdr:nvSpPr>
        <xdr:cNvPr id="36" name="Rectangle: Rounded Corners 35">
          <a:extLst>
            <a:ext uri="{FF2B5EF4-FFF2-40B4-BE49-F238E27FC236}">
              <a16:creationId xmlns:a16="http://schemas.microsoft.com/office/drawing/2014/main" id="{40236E0A-C793-4B7F-BF08-E0AEE037B493}"/>
            </a:ext>
          </a:extLst>
        </xdr:cNvPr>
        <xdr:cNvSpPr/>
      </xdr:nvSpPr>
      <xdr:spPr>
        <a:xfrm>
          <a:off x="15600645" y="678855"/>
          <a:ext cx="3351663" cy="8846145"/>
        </a:xfrm>
        <a:prstGeom prst="roundRect">
          <a:avLst>
            <a:gd name="adj" fmla="val 9889"/>
          </a:avLst>
        </a:prstGeom>
        <a:solidFill>
          <a:schemeClr val="bg2">
            <a:lumMod val="90000"/>
          </a:schemeClr>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181542</xdr:colOff>
      <xdr:row>22</xdr:row>
      <xdr:rowOff>107191</xdr:rowOff>
    </xdr:from>
    <xdr:to>
      <xdr:col>35</xdr:col>
      <xdr:colOff>32564</xdr:colOff>
      <xdr:row>39</xdr:row>
      <xdr:rowOff>63335</xdr:rowOff>
    </xdr:to>
    <mc:AlternateContent xmlns:mc="http://schemas.openxmlformats.org/markup-compatibility/2006">
      <mc:Choice xmlns:a14="http://schemas.microsoft.com/office/drawing/2010/main" Requires="a14">
        <xdr:graphicFrame macro="">
          <xdr:nvGraphicFramePr>
            <xdr:cNvPr id="37" name="Category">
              <a:extLst>
                <a:ext uri="{FF2B5EF4-FFF2-40B4-BE49-F238E27FC236}">
                  <a16:creationId xmlns:a16="http://schemas.microsoft.com/office/drawing/2014/main" id="{66EF61A5-D687-4810-9F17-598A487174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254619" y="4047447"/>
              <a:ext cx="2863201" cy="300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181542</xdr:colOff>
      <xdr:row>5</xdr:row>
      <xdr:rowOff>60137</xdr:rowOff>
    </xdr:from>
    <xdr:to>
      <xdr:col>35</xdr:col>
      <xdr:colOff>32564</xdr:colOff>
      <xdr:row>13</xdr:row>
      <xdr:rowOff>130257</xdr:rowOff>
    </xdr:to>
    <mc:AlternateContent xmlns:mc="http://schemas.openxmlformats.org/markup-compatibility/2006">
      <mc:Choice xmlns:tsle="http://schemas.microsoft.com/office/drawing/2012/timeslicer" Requires="tsle">
        <xdr:graphicFrame macro="">
          <xdr:nvGraphicFramePr>
            <xdr:cNvPr id="38" name="Payment Date">
              <a:extLst>
                <a:ext uri="{FF2B5EF4-FFF2-40B4-BE49-F238E27FC236}">
                  <a16:creationId xmlns:a16="http://schemas.microsoft.com/office/drawing/2014/main" id="{39E3A8D2-23B3-4521-BF33-F3888FEC42B4}"/>
                </a:ext>
              </a:extLst>
            </xdr:cNvPr>
            <xdr:cNvGraphicFramePr/>
          </xdr:nvGraphicFramePr>
          <xdr:xfrm>
            <a:off x="0" y="0"/>
            <a:ext cx="0" cy="0"/>
          </xdr:xfrm>
          <a:graphic>
            <a:graphicData uri="http://schemas.microsoft.com/office/drawing/2012/timeslicer">
              <tsle:timeslicer xmlns:tsle="http://schemas.microsoft.com/office/drawing/2012/timeslicer" name="Payment Date"/>
            </a:graphicData>
          </a:graphic>
        </xdr:graphicFrame>
      </mc:Choice>
      <mc:Fallback>
        <xdr:sp macro="" textlink="">
          <xdr:nvSpPr>
            <xdr:cNvPr id="0" name=""/>
            <xdr:cNvSpPr>
              <a:spLocks noTextEdit="1"/>
            </xdr:cNvSpPr>
          </xdr:nvSpPr>
          <xdr:spPr>
            <a:xfrm>
              <a:off x="18254619" y="955650"/>
              <a:ext cx="2863201" cy="15029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30</xdr:col>
      <xdr:colOff>197824</xdr:colOff>
      <xdr:row>15</xdr:row>
      <xdr:rowOff>99756</xdr:rowOff>
    </xdr:from>
    <xdr:to>
      <xdr:col>35</xdr:col>
      <xdr:colOff>16282</xdr:colOff>
      <xdr:row>20</xdr:row>
      <xdr:rowOff>137692</xdr:rowOff>
    </xdr:to>
    <mc:AlternateContent xmlns:mc="http://schemas.openxmlformats.org/markup-compatibility/2006">
      <mc:Choice xmlns:a14="http://schemas.microsoft.com/office/drawing/2010/main" Requires="a14">
        <xdr:graphicFrame macro="">
          <xdr:nvGraphicFramePr>
            <xdr:cNvPr id="39" name="Customer Status">
              <a:extLst>
                <a:ext uri="{FF2B5EF4-FFF2-40B4-BE49-F238E27FC236}">
                  <a16:creationId xmlns:a16="http://schemas.microsoft.com/office/drawing/2014/main" id="{FB1AC6C5-6748-4160-99E4-102C5DEDC05B}"/>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dr:sp macro="" textlink="">
          <xdr:nvSpPr>
            <xdr:cNvPr id="0" name=""/>
            <xdr:cNvSpPr>
              <a:spLocks noTextEdit="1"/>
            </xdr:cNvSpPr>
          </xdr:nvSpPr>
          <xdr:spPr>
            <a:xfrm>
              <a:off x="18270901" y="2786294"/>
              <a:ext cx="2830637" cy="933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214105</xdr:colOff>
      <xdr:row>41</xdr:row>
      <xdr:rowOff>32834</xdr:rowOff>
    </xdr:from>
    <xdr:to>
      <xdr:col>35</xdr:col>
      <xdr:colOff>0</xdr:colOff>
      <xdr:row>46</xdr:row>
      <xdr:rowOff>58071</xdr:rowOff>
    </xdr:to>
    <mc:AlternateContent xmlns:mc="http://schemas.openxmlformats.org/markup-compatibility/2006">
      <mc:Choice xmlns:a14="http://schemas.microsoft.com/office/drawing/2010/main" Requires="a14">
        <xdr:graphicFrame macro="">
          <xdr:nvGraphicFramePr>
            <xdr:cNvPr id="40" name="Rating">
              <a:extLst>
                <a:ext uri="{FF2B5EF4-FFF2-40B4-BE49-F238E27FC236}">
                  <a16:creationId xmlns:a16="http://schemas.microsoft.com/office/drawing/2014/main" id="{2586CF3F-F35B-41F9-A2A3-1A9B6C64794D}"/>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8287182" y="7376039"/>
              <a:ext cx="2798074" cy="92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246060</xdr:colOff>
      <xdr:row>48</xdr:row>
      <xdr:rowOff>27571</xdr:rowOff>
    </xdr:from>
    <xdr:to>
      <xdr:col>34</xdr:col>
      <xdr:colOff>570481</xdr:colOff>
      <xdr:row>51</xdr:row>
      <xdr:rowOff>130256</xdr:rowOff>
    </xdr:to>
    <mc:AlternateContent xmlns:mc="http://schemas.openxmlformats.org/markup-compatibility/2006">
      <mc:Choice xmlns:a14="http://schemas.microsoft.com/office/drawing/2010/main" Requires="a14">
        <xdr:graphicFrame macro="">
          <xdr:nvGraphicFramePr>
            <xdr:cNvPr id="41" name="Film Length Category">
              <a:extLst>
                <a:ext uri="{FF2B5EF4-FFF2-40B4-BE49-F238E27FC236}">
                  <a16:creationId xmlns:a16="http://schemas.microsoft.com/office/drawing/2014/main" id="{F901BCCC-D55E-4897-B763-F35034EED6F0}"/>
                </a:ext>
              </a:extLst>
            </xdr:cNvPr>
            <xdr:cNvGraphicFramePr/>
          </xdr:nvGraphicFramePr>
          <xdr:xfrm>
            <a:off x="0" y="0"/>
            <a:ext cx="0" cy="0"/>
          </xdr:xfrm>
          <a:graphic>
            <a:graphicData uri="http://schemas.microsoft.com/office/drawing/2010/slicer">
              <sle:slicer xmlns:sle="http://schemas.microsoft.com/office/drawing/2010/slicer" name="Film Length Category"/>
            </a:graphicData>
          </a:graphic>
        </xdr:graphicFrame>
      </mc:Choice>
      <mc:Fallback>
        <xdr:sp macro="" textlink="">
          <xdr:nvSpPr>
            <xdr:cNvPr id="0" name=""/>
            <xdr:cNvSpPr>
              <a:spLocks noTextEdit="1"/>
            </xdr:cNvSpPr>
          </xdr:nvSpPr>
          <xdr:spPr>
            <a:xfrm>
              <a:off x="18319137" y="8624494"/>
              <a:ext cx="2734165" cy="639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507183</xdr:colOff>
      <xdr:row>3</xdr:row>
      <xdr:rowOff>174110</xdr:rowOff>
    </xdr:from>
    <xdr:to>
      <xdr:col>8</xdr:col>
      <xdr:colOff>244231</xdr:colOff>
      <xdr:row>53</xdr:row>
      <xdr:rowOff>65127</xdr:rowOff>
    </xdr:to>
    <xdr:sp macro="" textlink="">
      <xdr:nvSpPr>
        <xdr:cNvPr id="42" name="Rectangle: Rounded Corners 41">
          <a:extLst>
            <a:ext uri="{FF2B5EF4-FFF2-40B4-BE49-F238E27FC236}">
              <a16:creationId xmlns:a16="http://schemas.microsoft.com/office/drawing/2014/main" id="{DA7B1147-CA40-467F-8C68-3B6F047FFD3E}"/>
            </a:ext>
          </a:extLst>
        </xdr:cNvPr>
        <xdr:cNvSpPr/>
      </xdr:nvSpPr>
      <xdr:spPr>
        <a:xfrm>
          <a:off x="1712055" y="711418"/>
          <a:ext cx="3351663" cy="8846145"/>
        </a:xfrm>
        <a:prstGeom prst="roundRect">
          <a:avLst>
            <a:gd name="adj" fmla="val 9889"/>
          </a:avLst>
        </a:prstGeom>
        <a:solidFill>
          <a:schemeClr val="bg2">
            <a:lumMod val="90000"/>
          </a:schemeClr>
        </a:solidFill>
        <a:ln>
          <a:solidFill>
            <a:schemeClr val="tx1"/>
          </a:solidFill>
        </a:ln>
        <a:effectLst>
          <a:outerShdw blurRad="63500" sx="102000" sy="102000" algn="ctr"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521025</xdr:colOff>
      <xdr:row>4</xdr:row>
      <xdr:rowOff>110065</xdr:rowOff>
    </xdr:from>
    <xdr:to>
      <xdr:col>9</xdr:col>
      <xdr:colOff>193755</xdr:colOff>
      <xdr:row>52</xdr:row>
      <xdr:rowOff>65128</xdr:rowOff>
    </xdr:to>
    <xdr:graphicFrame macro="">
      <xdr:nvGraphicFramePr>
        <xdr:cNvPr id="45" name="Diagram 44">
          <a:extLst>
            <a:ext uri="{FF2B5EF4-FFF2-40B4-BE49-F238E27FC236}">
              <a16:creationId xmlns:a16="http://schemas.microsoft.com/office/drawing/2014/main" id="{0F7AD277-1BA5-4569-88A1-AC9D151ED7C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54745372" createdVersion="5" refreshedVersion="7" minRefreshableVersion="3" recordCount="0" supportSubquery="1" supportAdvancedDrill="1" xr:uid="{8858C1B6-71EB-4C81-BFEA-252C59B41074}">
  <cacheSource type="external" connectionId="10"/>
  <cacheFields count="9">
    <cacheField name="[Film_Actor].[Film].[Film]" caption="Film" numFmtId="0" hierarchy="18" level="1">
      <sharedItems count="3">
        <s v="Boondock Ballroom"/>
        <s v="Chitty Lock"/>
        <s v="Lambs Cincinatti"/>
      </sharedItems>
    </cacheField>
    <cacheField name="[Film_Actor].[Payment Time (Hour)].[Payment Time (Hour)]" caption="Payment Time (Hour)" numFmtId="0" hierarchy="31" level="1">
      <sharedItems count="24">
        <s v="0"/>
        <s v="1"/>
        <s v="10"/>
        <s v="11"/>
        <s v="12"/>
        <s v="13"/>
        <s v="14"/>
        <s v="15"/>
        <s v="16"/>
        <s v="17"/>
        <s v="18"/>
        <s v="19"/>
        <s v="2"/>
        <s v="20"/>
        <s v="21"/>
        <s v="22"/>
        <s v="23"/>
        <s v="3"/>
        <s v="4"/>
        <s v="5"/>
        <s v="6"/>
        <s v="7"/>
        <s v="8"/>
        <s v="9"/>
      </sharedItems>
    </cacheField>
    <cacheField name="[Film_Actor].[Customers].[Customers]" caption="Customers" numFmtId="0" hierarchy="26" level="1">
      <sharedItems count="3">
        <s v="Courtney Day"/>
        <s v="Naomi Jennings"/>
        <s v="Sue Peters"/>
      </sharedItems>
    </cacheField>
    <cacheField name="[Film_Actor].[Actor].[Actor]" caption="Actor" numFmtId="0" hierarchy="34" level="1">
      <sharedItems count="3">
        <s v="Angela Witherspoon"/>
        <s v="Burt Dukakis"/>
        <s v="Sylvester Dern"/>
      </sharedItems>
    </cacheField>
    <cacheField name="[Measures].[Count of Film]" caption="Count of Film" numFmtId="0" hierarchy="53" level="32767"/>
    <cacheField name="[Film_Actor].[Film Length Category].[Film Length Category]" caption="Film Length Category" numFmtId="0" hierarchy="35" level="1">
      <sharedItems containsSemiMixedTypes="0" containsNonDate="0" containsString="0"/>
    </cacheField>
    <cacheField name="[Film_Actor].[Category].[Category]" caption="Category" numFmtId="0" hierarchy="19" level="1">
      <sharedItems containsSemiMixedTypes="0" containsNonDate="0" containsString="0"/>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0"/>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6"/>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8"/>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2" memberValueDatatype="130" unbalanced="0">
      <fieldsUsage count="2">
        <fieldUsage x="-1"/>
        <fieldUsage x="2"/>
      </fieldsUsage>
    </cacheHierarchy>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7"/>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2" memberValueDatatype="130" unbalanced="0">
      <fieldsUsage count="2">
        <fieldUsage x="-1"/>
        <fieldUsage x="1"/>
      </fieldsUsage>
    </cacheHierarchy>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2" memberValueDatatype="130" unbalanced="0">
      <fieldsUsage count="2">
        <fieldUsage x="-1"/>
        <fieldUsage x="3"/>
      </fieldsUsage>
    </cacheHierarchy>
    <cacheHierarchy uniqueName="[Film_Actor].[Film Length Category]" caption="Film Length Category" attribute="1" defaultMemberUniqueName="[Film_Actor].[Film Length Category].[All]" allUniqueName="[Film_Actor].[Film Length Category].[All]" dimensionUniqueName="[Film_Actor]" displayFolder="" count="2" memberValueDatatype="130" unbalanced="0">
      <fieldsUsage count="2">
        <fieldUsage x="-1"/>
        <fieldUsage x="5"/>
      </fieldsUsage>
    </cacheHierarchy>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oneField="1">
      <fieldsUsage count="1">
        <fieldUsage x="4"/>
      </fieldsUsage>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57175927" createdVersion="5" refreshedVersion="7" minRefreshableVersion="3" recordCount="0" supportSubquery="1" supportAdvancedDrill="1" xr:uid="{71CCED01-7E51-4927-8CA9-0BD496753943}">
  <cacheSource type="external" connectionId="10"/>
  <cacheFields count="7">
    <cacheField name="[Film_Actor].[Category].[Category]" caption="Category" numFmtId="0" hierarchy="19" level="1">
      <sharedItems containsSemiMixedTypes="0" containsNonDate="0" containsString="0"/>
    </cacheField>
    <cacheField name="[Film_Actor].[Film].[Film]" caption="Film" numFmtId="0" hierarchy="18" level="1">
      <sharedItems count="3">
        <s v="Boondock Ballroom"/>
        <s v="Chitty Lock"/>
        <s v="Lambs Cincinatti"/>
      </sharedItems>
    </cacheField>
    <cacheField name="[Film_Actor].[Payment Time (Hour)].[Payment Time (Hour)]" caption="Payment Time (Hour)" numFmtId="0" hierarchy="31" level="1">
      <sharedItems count="24">
        <s v="0"/>
        <s v="1"/>
        <s v="10"/>
        <s v="11"/>
        <s v="12"/>
        <s v="13"/>
        <s v="14"/>
        <s v="15"/>
        <s v="16"/>
        <s v="17"/>
        <s v="18"/>
        <s v="19"/>
        <s v="2"/>
        <s v="20"/>
        <s v="21"/>
        <s v="22"/>
        <s v="23"/>
        <s v="3"/>
        <s v="4"/>
        <s v="5"/>
        <s v="6"/>
        <s v="7"/>
        <s v="8"/>
        <s v="9"/>
      </sharedItems>
    </cacheField>
    <cacheField name="[Film_Actor].[Customers].[Customers]" caption="Customers" numFmtId="0" hierarchy="26" level="1">
      <sharedItems count="3">
        <s v="Courtney Day"/>
        <s v="Naomi Jennings"/>
        <s v="Sue Peters"/>
      </sharedItems>
    </cacheField>
    <cacheField name="[Measures].[Count of Film]" caption="Count of Film" numFmtId="0" hierarchy="53" level="32767"/>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1"/>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0"/>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6"/>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2" memberValueDatatype="130" unbalanced="0">
      <fieldsUsage count="2">
        <fieldUsage x="-1"/>
        <fieldUsage x="3"/>
      </fieldsUsage>
    </cacheHierarchy>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5"/>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2" memberValueDatatype="130" unbalanced="0">
      <fieldsUsage count="2">
        <fieldUsage x="-1"/>
        <fieldUsage x="2"/>
      </fieldsUsage>
    </cacheHierarchy>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oneField="1">
      <fieldsUsage count="1">
        <fieldUsage x="4"/>
      </fieldsUsage>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59143521" createdVersion="5" refreshedVersion="7" minRefreshableVersion="3" recordCount="0" supportSubquery="1" supportAdvancedDrill="1" xr:uid="{41B37466-2B39-44DE-9182-127CF162F1CB}">
  <cacheSource type="external" connectionId="10"/>
  <cacheFields count="7">
    <cacheField name="[Film_Actor].[Category].[Category]" caption="Category" numFmtId="0" hierarchy="19" level="1">
      <sharedItems containsSemiMixedTypes="0" containsNonDate="0" containsString="0"/>
    </cacheField>
    <cacheField name="[Film_Actor].[Film].[Film]" caption="Film" numFmtId="0" hierarchy="18" level="1">
      <sharedItems count="3">
        <s v="Boondock Ballroom"/>
        <s v="Chitty Lock"/>
        <s v="Lambs Cincinatti"/>
      </sharedItems>
    </cacheField>
    <cacheField name="[Film_Actor].[Payment Time (Hour)].[Payment Time (Hour)]" caption="Payment Time (Hour)" numFmtId="0" hierarchy="31" level="1">
      <sharedItems count="24">
        <s v="0"/>
        <s v="1"/>
        <s v="10"/>
        <s v="11"/>
        <s v="12"/>
        <s v="13"/>
        <s v="14"/>
        <s v="15"/>
        <s v="16"/>
        <s v="17"/>
        <s v="18"/>
        <s v="19"/>
        <s v="2"/>
        <s v="20"/>
        <s v="21"/>
        <s v="22"/>
        <s v="23"/>
        <s v="3"/>
        <s v="4"/>
        <s v="5"/>
        <s v="6"/>
        <s v="7"/>
        <s v="8"/>
        <s v="9"/>
      </sharedItems>
    </cacheField>
    <cacheField name="[Film_Actor].[Customers].[Customers]" caption="Customers" numFmtId="0" hierarchy="26" level="1">
      <sharedItems count="3">
        <s v="Courtney Day"/>
        <s v="Naomi Jennings"/>
        <s v="Sue Peters"/>
      </sharedItems>
    </cacheField>
    <cacheField name="[Measures].[Total Sales]" caption="Total Sales" numFmtId="0" hierarchy="62" level="32767"/>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1"/>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0"/>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6"/>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2" memberValueDatatype="130" unbalanced="0">
      <fieldsUsage count="2">
        <fieldUsage x="-1"/>
        <fieldUsage x="3"/>
      </fieldsUsage>
    </cacheHierarchy>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5"/>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2" memberValueDatatype="130" unbalanced="0">
      <fieldsUsage count="2">
        <fieldUsage x="-1"/>
        <fieldUsage x="2"/>
      </fieldsUsage>
    </cacheHierarchy>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oneField="1">
      <fieldsUsage count="1">
        <fieldUsage x="4"/>
      </fieldsUsage>
    </cacheHierarchy>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0763891" createdVersion="5" refreshedVersion="7" minRefreshableVersion="3" recordCount="0" supportSubquery="1" supportAdvancedDrill="1" xr:uid="{50477168-3A50-4560-A2A5-CBC04AE4DC1F}">
  <cacheSource type="external" connectionId="10"/>
  <cacheFields count="4">
    <cacheField name="[Measures].[Active Customers]" caption="Active Customers" numFmtId="0" hierarchy="60" level="32767"/>
    <cacheField name="[Film_Actor].[Category].[Category]" caption="Category" numFmtId="0" hierarchy="19" level="1">
      <sharedItems containsSemiMixedTypes="0" containsNonDate="0" containsString="0"/>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1"/>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3"/>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2"/>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oneField="1">
      <fieldsUsage count="1">
        <fieldUsage x="0"/>
      </fieldsUsage>
    </cacheHierarchy>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2268515" createdVersion="5" refreshedVersion="7" minRefreshableVersion="3" recordCount="0" supportSubquery="1" supportAdvancedDrill="1" xr:uid="{AF8DA92A-E2EF-4E08-B998-511935B37902}">
  <cacheSource type="external" connectionId="10"/>
  <cacheFields count="4">
    <cacheField name="[Measures].[AVG Film Length]" caption="AVG Film Length" numFmtId="0" hierarchy="59" level="32767"/>
    <cacheField name="[Film_Actor].[Category].[Category]" caption="Category" numFmtId="0" hierarchy="19" level="1">
      <sharedItems containsSemiMixedTypes="0" containsNonDate="0" containsString="0"/>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1"/>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3"/>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2"/>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oneField="1">
      <fieldsUsage count="1">
        <fieldUsage x="0"/>
      </fieldsUsage>
    </cacheHierarchy>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3888886" createdVersion="5" refreshedVersion="7" minRefreshableVersion="3" recordCount="0" supportSubquery="1" supportAdvancedDrill="1" xr:uid="{95A41E96-34B1-4B95-BC7B-69C27E36E8B9}">
  <cacheSource type="external" connectionId="10"/>
  <cacheFields count="4">
    <cacheField name="[Measures].[Total Sales]" caption="Total Sales" numFmtId="0" hierarchy="62" level="32767"/>
    <cacheField name="[Film_Actor].[Category].[Category]" caption="Category" numFmtId="0" hierarchy="19" level="1">
      <sharedItems containsSemiMixedTypes="0" containsNonDate="0" containsString="0"/>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1"/>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3"/>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2"/>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oneField="1">
      <fieldsUsage count="1">
        <fieldUsage x="0"/>
      </fieldsUsage>
    </cacheHierarchy>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6087964" createdVersion="5" refreshedVersion="7" minRefreshableVersion="3" recordCount="0" supportSubquery="1" supportAdvancedDrill="1" xr:uid="{02BE27F8-551A-4983-99EF-F0BB1F0DCBA0}">
  <cacheSource type="external" connectionId="10"/>
  <cacheFields count="5">
    <cacheField name="[Film_Actor].[Category].[Category]" caption="Category" numFmtId="0" hierarchy="19" level="1">
      <sharedItems containsSemiMixedTypes="0" containsNonDate="0" containsString="0"/>
    </cacheField>
    <cacheField name="[Measures].[Count of Customers]" caption="Count of Customers" numFmtId="0" hierarchy="52" level="32767"/>
    <cacheField name="[Film_Actor].[Film].[Film]" caption="Film" numFmtId="0" hierarchy="18" level="1">
      <sharedItems count="3">
        <s v="Boondock Ballroom"/>
        <s v="Chitty Lock"/>
        <s v="Lambs Cincinatti"/>
      </sharedItems>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2"/>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0"/>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4"/>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3"/>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oneField="1">
      <fieldsUsage count="1">
        <fieldUsage x="1"/>
      </fieldsUsage>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8171296" createdVersion="5" refreshedVersion="7" minRefreshableVersion="3" recordCount="0" supportSubquery="1" supportAdvancedDrill="1" xr:uid="{88B3A108-3BAD-4721-B741-FD1F2A0DC474}">
  <cacheSource type="external" connectionId="10"/>
  <cacheFields count="5">
    <cacheField name="[Film_Actor].[Category].[Category]" caption="Category" numFmtId="0" hierarchy="19" level="1">
      <sharedItems containsSemiMixedTypes="0" containsNonDate="0" containsString="0"/>
    </cacheField>
    <cacheField name="[Film_Actor].[Film].[Film]" caption="Film" numFmtId="0" hierarchy="18" level="1">
      <sharedItems count="3">
        <s v="Boondock Ballroom"/>
        <s v="Chitty Lock"/>
        <s v="Lambs Cincinatti"/>
      </sharedItems>
    </cacheField>
    <cacheField name="[Measures].[Total Sales]" caption="Total Sales" numFmtId="0" hierarchy="62" level="32767"/>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1"/>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0"/>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4"/>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3"/>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oneField="1">
      <fieldsUsage count="1">
        <fieldUsage x="2"/>
      </fieldsUsage>
    </cacheHierarchy>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69791666" createdVersion="5" refreshedVersion="7" minRefreshableVersion="3" recordCount="0" supportSubquery="1" supportAdvancedDrill="1" xr:uid="{CB78A88B-A5BF-44FE-BDBD-B321FB32578E}">
  <cacheSource type="external" connectionId="10"/>
  <cacheFields count="4">
    <cacheField name="[Measures].[Films]" caption="Films" numFmtId="0" hierarchy="56" level="32767"/>
    <cacheField name="[Film_Actor].[Category].[Category]" caption="Category" numFmtId="0" hierarchy="19" level="1">
      <sharedItems containsSemiMixedTypes="0" containsNonDate="0" containsString="0"/>
    </cacheField>
    <cacheField name="[Film_Actor].[Customer Status].[Customer Status]" caption="Customer Status" numFmtId="0" hierarchy="27" level="1">
      <sharedItems containsSemiMixedTypes="0" containsNonDate="0" containsString="0"/>
    </cacheField>
    <cacheField name="[Film_Actor].[Rating].[Rating]" caption="Rating" numFmtId="0" hierarchy="22" level="1">
      <sharedItems containsSemiMixedTypes="0" containsNonDate="0" containsString="0"/>
    </cacheField>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1"/>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3"/>
      </fieldsUsage>
    </cacheHierarchy>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fieldsUsage count="2">
        <fieldUsage x="-1"/>
        <fieldUsage x="2"/>
      </fieldsUsage>
    </cacheHierarchy>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oneField="1">
      <fieldsUsage count="1">
        <fieldUsage x="0"/>
      </fieldsUsage>
    </cacheHierarchy>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79166665" createdVersion="5" refreshedVersion="7" minRefreshableVersion="3" recordCount="0" supportSubquery="1" supportAdvancedDrill="1" xr:uid="{BB9C4392-4C7A-498B-BBAC-2ACC88B6A29F}">
  <cacheSource type="external" connectionId="10"/>
  <cacheFields count="11">
    <cacheField name="[Film_Actor].[Film].[Film]" caption="Film" numFmtId="0" hierarchy="18" level="1">
      <sharedItems count="997">
        <s v="Academy Dinosaur"/>
        <s v="Ace Goldfinger"/>
        <s v="Adaptation Holes"/>
        <s v="Affair Prejudice"/>
        <s v="African Egg"/>
        <s v="Agent Truman"/>
        <s v="Airplane Sierra"/>
        <s v="Airport Pollock"/>
        <s v="Alabama Devil"/>
        <s v="Aladdin Calendar"/>
        <s v="Alamo Videotape"/>
        <s v="Alaska Phantom"/>
        <s v="Ali Forever"/>
        <s v="Alice Fantasia"/>
        <s v="Alien Center"/>
        <s v="Alley Evolution"/>
        <s v="Alone Trip"/>
        <s v="Alter Victory"/>
        <s v="Amadeus Holy"/>
        <s v="Amelie Hellfighters"/>
        <s v="American Circus"/>
        <s v="Amistad Midsummer"/>
        <s v="Anaconda Confessions"/>
        <s v="Analyze Hoosiers"/>
        <s v="Angels Life"/>
        <s v="Annie Identity"/>
        <s v="Anonymous Human"/>
        <s v="Anthem Luke"/>
        <s v="Antitrust Tomatoes"/>
        <s v="Anything Savannah"/>
        <s v="Apache Divine"/>
        <s v="Apocalypse Flamingos"/>
        <s v="Apollo Teen"/>
        <s v="Arabia Dogma"/>
        <s v="Arachnophobia Rollercoaster"/>
        <s v="Argonauts Town"/>
        <s v="Arizona Bang"/>
        <s v="Ark Ridgemont"/>
        <s v="Armageddon Lost"/>
        <s v="Army Flintstones"/>
        <s v="Arsenic Independence"/>
        <s v="Artist Coldblooded"/>
        <s v="Atlantis Cause"/>
        <s v="Attacks Hate"/>
        <s v="Attraction Newton"/>
        <s v="Autumn Crow"/>
        <s v="Baby Hall"/>
        <s v="Backlash Undefeated"/>
        <s v="Badman Dawn"/>
        <s v="Baked Cleopatra"/>
        <s v="Balloon Homeward"/>
        <s v="Ballroom Mockingbird"/>
        <s v="Bang Kwai"/>
        <s v="Banger Pinocchio"/>
        <s v="Barbarella Streetcar"/>
        <s v="Barefoot Manchurian"/>
        <s v="Basic Easy"/>
        <s v="Beach Heartbreakers"/>
        <s v="Bear Graceland"/>
        <s v="Beast Hunchback"/>
        <s v="Beauty Grease"/>
        <s v="Bed Highball"/>
        <s v="Bedazzled Married"/>
        <s v="Beethoven Exorcist"/>
        <s v="Behavior Runaway"/>
        <s v="Beneath Rush"/>
        <s v="Berets Agent"/>
        <s v="Betrayed Rear"/>
        <s v="Beverly Outlaw"/>
        <s v="Bikini Borrowers"/>
        <s v="Bilko Anonymous"/>
        <s v="Bill Others"/>
        <s v="Bingo Talented"/>
        <s v="Birch Antitrust"/>
        <s v="Bird Independence"/>
        <s v="Birdcage Casper"/>
        <s v="Birds Perdition"/>
        <s v="Blackout Private"/>
        <s v="Blade Polish"/>
        <s v="Blanket Beverly"/>
        <s v="Blindness Gun"/>
        <s v="Blood Argonauts"/>
        <s v="Blues Instinct"/>
        <s v="Boiled Dares"/>
        <s v="Bonnie Holocaust"/>
        <s v="Boogie Amelie"/>
        <s v="Boondock Ballroom"/>
        <s v="Born Spinal"/>
        <s v="Borrowers Bedazzled"/>
        <s v="Boulevard Mob"/>
        <s v="Bound Cheaper"/>
        <s v="Bowfinger Gables"/>
        <s v="Brannigan Sunrise"/>
        <s v="Braveheart Human"/>
        <s v="Breakfast Goldfinger"/>
        <s v="Breaking Home"/>
        <s v="Bride Intrigue"/>
        <s v="Bright Encounters"/>
        <s v="Bringing Hysterical"/>
        <s v="Brooklyn Desert"/>
        <s v="Brotherhood Blanket"/>
        <s v="Bubble Grosse"/>
        <s v="Bucket Brotherhood"/>
        <s v="Bugsy Song"/>
        <s v="Bull Shawshank"/>
        <s v="Bulworth Commandments"/>
        <s v="Bunch Minds"/>
        <s v="Butch Panther"/>
        <s v="Butterfly Chocolat"/>
        <s v="Cabin Flash"/>
        <s v="Caddyshack Jedi"/>
        <s v="Calendar Gunfight"/>
        <s v="California Birds"/>
        <s v="Camelot Vacation"/>
        <s v="Campus Remember"/>
        <s v="Candidate Perdition"/>
        <s v="Candles Grapes"/>
        <s v="Canyon Stock"/>
        <s v="Caper Motions"/>
        <s v="Caribbean Liberty"/>
        <s v="Carol Texas"/>
        <s v="Carrie Bunch"/>
        <s v="Casablanca Super"/>
        <s v="Casper Dragonfly"/>
        <s v="Cassidy Wyoming"/>
        <s v="Casualties Encino"/>
        <s v="Cat Coneheads"/>
        <s v="Catch Amistad"/>
        <s v="Cause Date"/>
        <s v="Celebrity Horn"/>
        <s v="Center Dinosaur"/>
        <s v="Chainsaw Uptown"/>
        <s v="Chamber Italian"/>
        <s v="Champion Flatliners"/>
        <s v="Chance Resurrection"/>
        <s v="Chaplin License"/>
        <s v="Charade Duffel"/>
        <s v="Chariots Conspiracy"/>
        <s v="Chasing Fight"/>
        <s v="Cheaper Clyde"/>
        <s v="Chicago North"/>
        <s v="Chicken Hellfighters"/>
        <s v="Chill Luck"/>
        <s v="Chinatown Gladiator"/>
        <s v="Chisum Behavior"/>
        <s v="Chitty Lock"/>
        <s v="Chocolat Harry"/>
        <s v="Chocolate Duck"/>
        <s v="Christmas Moonshine"/>
        <s v="Cider Desire"/>
        <s v="Cincinatti Whisperer"/>
        <s v="Circus Youth"/>
        <s v="Citizen Shrek"/>
        <s v="Clash Freddy"/>
        <s v="Cleopatra Devil"/>
        <s v="Clerks Angels"/>
        <s v="Clockwork Paradise"/>
        <s v="Clones Pinocchio"/>
        <s v="Closer Bang"/>
        <s v="Club Graffiti"/>
        <s v="Clue Grail"/>
        <s v="Clueless Bucket"/>
        <s v="Clyde Theory"/>
        <s v="Coast Rainbow"/>
        <s v="Coldblooded Darling"/>
        <s v="Color Philadelphia"/>
        <s v="Coma Head"/>
        <s v="Comancheros Enemy"/>
        <s v="Comforts Rush"/>
        <s v="Command Darling"/>
        <s v="Commandments Express"/>
        <s v="Coneheads Smoochy"/>
        <s v="Confessions Maguire"/>
        <s v="Confidential Interview"/>
        <s v="Confused Candles"/>
        <s v="Congeniality Quest"/>
        <s v="Connecticut Tramp"/>
        <s v="Connection Microcosmos"/>
        <s v="Conquerer Nuts"/>
        <s v="Conspiracy Spirit"/>
        <s v="Contact Anonymous"/>
        <s v="Control Anthem"/>
        <s v="Conversation Downhill"/>
        <s v="Core Suit"/>
        <s v="Cowboy Doom"/>
        <s v="Craft Outfield"/>
        <s v="Cranes Reservoir"/>
        <s v="Crazy Home"/>
        <s v="Creatures Shakespeare"/>
        <s v="Creepers Kane"/>
        <s v="Crooked Frogmen"/>
        <s v="Crossing Divorce"/>
        <s v="Crossroads Casualties"/>
        <s v="Crow Grease"/>
        <s v="Crowds Telemark"/>
        <s v="Cruelty Unforgiven"/>
        <s v="Crusade Honey"/>
        <s v="Crystal Breaking"/>
        <s v="Cupboard Sinners"/>
        <s v="Curtain Videotape"/>
        <s v="Cyclone Family"/>
        <s v="Daddy Pittsburgh"/>
        <s v="Daisy Menagerie"/>
        <s v="Dalmations Sweden"/>
        <s v="Dances None"/>
        <s v="Dancing Fever"/>
        <s v="Dangerous Uptown"/>
        <s v="Dares Pluto"/>
        <s v="Darkness War"/>
        <s v="Darko Dorado"/>
        <s v="Darling Breaking"/>
        <s v="Darn Forrester"/>
        <s v="Date Speed"/>
        <s v="Daughter Madigan"/>
        <s v="Dawn Pond"/>
        <s v="Day Unfaithful"/>
        <s v="Dazed Punk"/>
        <s v="Deceiver Betrayed"/>
        <s v="Deep Crusade"/>
        <s v="Deer Virginian"/>
        <s v="Deliverance Mulholland"/>
        <s v="Desert Poseidon"/>
        <s v="Desire Alien"/>
        <s v="Desperate Trainspotting"/>
        <s v="Destination Jerk"/>
        <s v="Destiny Saturday"/>
        <s v="Details Packer"/>
        <s v="Detective Vision"/>
        <s v="Devil Desire"/>
        <s v="Diary Panic"/>
        <s v="Dinosaur Secretary"/>
        <s v="Dirty Ace"/>
        <s v="Disciple Mother"/>
        <s v="Disturbing Scarface"/>
        <s v="Divide Monster"/>
        <s v="Divine Resurrection"/>
        <s v="Divorce Shining"/>
        <s v="Doctor Grail"/>
        <s v="Dogma Family"/>
        <s v="Dolls Rage"/>
        <s v="Donnie Alley"/>
        <s v="Doom Dancing"/>
        <s v="Doors President"/>
        <s v="Dorado Notting"/>
        <s v="Double Wrath"/>
        <s v="Doubtfire Labyrinth"/>
        <s v="Downhill Enough"/>
        <s v="Dozen Lion"/>
        <s v="Dracula Crystal"/>
        <s v="Dragon Squad"/>
        <s v="Dragonfly Strangers"/>
        <s v="Dream Pickup"/>
        <s v="Drifter Commandments"/>
        <s v="Driver Annie"/>
        <s v="Driving Polish"/>
        <s v="Drop Waterfront"/>
        <s v="Drums Dynamite"/>
        <s v="Duck Racer"/>
        <s v="Dude Blindness"/>
        <s v="Duffel Apocalypse"/>
        <s v="Dumbo Lust"/>
        <s v="Durham Panky"/>
        <s v="Dwarfs Alter"/>
        <s v="Dying Maker"/>
        <s v="Dynamite Tarzan"/>
        <s v="Eagles Panky"/>
        <s v="Early Home"/>
        <s v="Earring Instinct"/>
        <s v="Earth Vision"/>
        <s v="Easy Gladiator"/>
        <s v="Edge Kissing"/>
        <s v="Effect Gladiator"/>
        <s v="Egg Igby"/>
        <s v="Egypt Tenenbaums"/>
        <s v="Element Freddy"/>
        <s v="Elephant Trojan"/>
        <s v="Elf Murder"/>
        <s v="Elizabeth Shane"/>
        <s v="Empire Malkovich"/>
        <s v="Encino Elf"/>
        <s v="Encounters Curtain"/>
        <s v="Ending Crowds"/>
        <s v="Enemy Odds"/>
        <s v="English Bulworth"/>
        <s v="Enough Raging"/>
        <s v="Entrapment Satisfaction"/>
        <s v="Escape Metropolis"/>
        <s v="Eve Resurrection"/>
        <s v="Everyone Craft"/>
        <s v="Evolution Alter"/>
        <s v="Excitement Eve"/>
        <s v="Exorcist Sting"/>
        <s v="Expecations Natural"/>
        <s v="Expendable Stallion"/>
        <s v="Express Lonely"/>
        <s v="Extraordinary Conquerer"/>
        <s v="Eyes Driving"/>
        <s v="Factory Dragon"/>
        <s v="Falcon Volume"/>
        <s v="Family Sweet"/>
        <s v="Fantasia Park"/>
        <s v="Fantasy Troopers"/>
        <s v="Fargo Gandhi"/>
        <s v="Fatal Haunted"/>
        <s v="Feathers Metal"/>
        <s v="Fellowship Autumn"/>
        <s v="Ferris Mother"/>
        <s v="Feud Frogmen"/>
        <s v="Fever Empire"/>
        <s v="Fiction Christmas"/>
        <s v="Fiddler Lost"/>
        <s v="Fidelity Devil"/>
        <s v="Fight Jawbreaker"/>
        <s v="Finding Anaconda"/>
        <s v="Fire Wolves"/>
        <s v="Fireball Philadelphia"/>
        <s v="Firehouse Vietnam"/>
        <s v="Fish Opus"/>
        <s v="Flamingos Connecticut"/>
        <s v="Flash Wars"/>
        <s v="Flatliners Killer"/>
        <s v="Flintstones Happiness"/>
        <s v="Floats Garden"/>
        <s v="Flying Hook"/>
        <s v="Fool Mockingbird"/>
        <s v="Forever Candidate"/>
        <s v="Forrest Sons"/>
        <s v="Forrester Comancheros"/>
        <s v="Forward Temple"/>
        <s v="Frankenstein Stranger"/>
        <s v="Freaky Pocus"/>
        <s v="Freddy Storm"/>
        <s v="Freedom Cleopatra"/>
        <s v="French Holiday"/>
        <s v="Frida Slipper"/>
        <s v="Frisco Forrest"/>
        <s v="Frogmen Breaking"/>
        <s v="Frontier Cabin"/>
        <s v="Frost Head"/>
        <s v="Fugitive Maguire"/>
        <s v="Full Flatliners"/>
        <s v="Fury Murder"/>
        <s v="Gables Metropolis"/>
        <s v="Galaxy Sweethearts"/>
        <s v="Games Bowfinger"/>
        <s v="Gandhi Kwai"/>
        <s v="Gangs Pride"/>
        <s v="Garden Island"/>
        <s v="Gaslight Crusade"/>
        <s v="Gathering Calendar"/>
        <s v="Gentlemen Stage"/>
        <s v="Ghost Groundhog"/>
        <s v="Ghostbusters Elf"/>
        <s v="Giant Troopers"/>
        <s v="Gilbert Pelican"/>
        <s v="Gilmore Boiled"/>
        <s v="Gladiator Westward"/>
        <s v="Glass Dying"/>
        <s v="Gleaming Jawbreaker"/>
        <s v="Glory Tracy"/>
        <s v="Go Purple"/>
        <s v="Godfather Diary"/>
        <s v="Gold River"/>
        <s v="Goldfinger Sensibility"/>
        <s v="Goldmine Tycoon"/>
        <s v="Gone Trouble"/>
        <s v="Goodfellas Salute"/>
        <s v="Gorgeous Bingo"/>
        <s v="Gosford Donnie"/>
        <s v="Graceland Dynamite"/>
        <s v="Graduate Lord"/>
        <s v="Graffiti Love"/>
        <s v="Grail Frankenstein"/>
        <s v="Grapes Fury"/>
        <s v="Grease Youth"/>
        <s v="Greatest North"/>
        <s v="Greedy Roots"/>
        <s v="Greek Everyone"/>
        <s v="Grinch Massage"/>
        <s v="Grit Clockwork"/>
        <s v="Groove Fiction"/>
        <s v="Grosse Wonderful"/>
        <s v="Groundhog Uncut"/>
        <s v="Gump Date"/>
        <s v="Gun Bonnie"/>
        <s v="Gunfight Moon"/>
        <s v="Gunfighter Mussolini"/>
        <s v="Guys Falcon"/>
        <s v="Half Outfield"/>
        <s v="Hall Cassidy"/>
        <s v="Halloween Nuts"/>
        <s v="Hamlet Wisdom"/>
        <s v="Handicap Boondock"/>
        <s v="Hanging Deep"/>
        <s v="Hanky October"/>
        <s v="Hanover Galaxy"/>
        <s v="Happiness United"/>
        <s v="Hardly Robbers"/>
        <s v="Harold French"/>
        <s v="Harper Dying"/>
        <s v="Harry Idaho"/>
        <s v="Hate Handicap"/>
        <s v="Haunted Antitrust"/>
        <s v="Haunting Pianist"/>
        <s v="Hawk Chill"/>
        <s v="Head Stranger"/>
        <s v="Heartbreakers Bright"/>
        <s v="Heaven Freedom"/>
        <s v="Heavenly Gun"/>
        <s v="Heavyweights Beast"/>
        <s v="Hedwig Alter"/>
        <s v="Hellfighters Sierra"/>
        <s v="High Encino"/>
        <s v="Highball Potter"/>
        <s v="Hills Neighbors"/>
        <s v="Hobbit Alien"/>
        <s v="Hocus Frida"/>
        <s v="Holes Brannigan"/>
        <s v="Holiday Games"/>
        <s v="Hollow Jeopardy"/>
        <s v="Hollywood Anonymous"/>
        <s v="Holocaust Highball"/>
        <s v="Holy Tadpole"/>
        <s v="Home Pity"/>
        <s v="Homeward Cider"/>
        <s v="Homicide Peach"/>
        <s v="Honey Ties"/>
        <s v="Hook Chariots"/>
        <s v="Hoosiers Birdcage"/>
        <s v="Hope Tootsie"/>
        <s v="Horn Working"/>
        <s v="Horror Reign"/>
        <s v="Hotel Happiness"/>
        <s v="Hours Rage"/>
        <s v="House Dynamite"/>
        <s v="Human Graffiti"/>
        <s v="Hunchback Impossible"/>
        <s v="Hunger Roof"/>
        <s v="Hunter Alter"/>
        <s v="Hunting Musketeers"/>
        <s v="Hurricane Affair"/>
        <s v="Hustler Party"/>
        <s v="Hyde Doctor"/>
        <s v="Hysterical Grail"/>
        <s v="Ice Crossing"/>
        <s v="Idaho Love"/>
        <s v="Identity Lover"/>
        <s v="Idols Snatchers"/>
        <s v="Igby Maker"/>
        <s v="Illusion Amelie"/>
        <s v="Image Princess"/>
        <s v="Impact Aladdin"/>
        <s v="Impossible Prejudice"/>
        <s v="Inch Jet"/>
        <s v="Independence Hotel"/>
        <s v="Indian Love"/>
        <s v="Informer Double"/>
        <s v="Innocent Usual"/>
        <s v="Insects Stone"/>
        <s v="Insider Arizona"/>
        <s v="Instinct Airport"/>
        <s v="Intentions Empire"/>
        <s v="Interview Liaisons"/>
        <s v="Intolerable Intentions"/>
        <s v="Intrigue Worst"/>
        <s v="Invasion Cyclone"/>
        <s v="Iron Moon"/>
        <s v="Ishtar Rocketeer"/>
        <s v="Island Exorcist"/>
        <s v="Italian African"/>
        <s v="Jacket Frisco"/>
        <s v="Jade Bunch"/>
        <s v="Japanese Run"/>
        <s v="Jason Trap"/>
        <s v="Jawbreaker Brooklyn"/>
        <s v="Jaws Harry"/>
        <s v="Jedi Beneath"/>
        <s v="Jeepers Wedding"/>
        <s v="Jekyll Frogmen"/>
        <s v="Jeopardy Encino"/>
        <s v="Jericho Mulan"/>
        <s v="Jerk Paycheck"/>
        <s v="Jersey Sassy"/>
        <s v="Jet Neighbors"/>
        <s v="Jingle Sagebrush"/>
        <s v="Joon Northwest"/>
        <s v="Juggler Hardly"/>
        <s v="Jumanji Blade"/>
        <s v="Jumping Wrath"/>
        <s v="Jungle Closer"/>
        <s v="Kane Exorcist"/>
        <s v="Karate Moon"/>
        <s v="Kentuckian Giant"/>
        <s v="Kick Savannah"/>
        <s v="Kill Brotherhood"/>
        <s v="Killer Innocent"/>
        <s v="King Evolution"/>
        <s v="Kiss Glory"/>
        <s v="Kissing Dolls"/>
        <s v="Knock Warlock"/>
        <s v="Kramer Chocolate"/>
        <s v="Kwai Homeward"/>
        <s v="Labyrinth League"/>
        <s v="Lady Stage"/>
        <s v="Ladybugs Armageddon"/>
        <s v="Lambs Cincinatti"/>
        <s v="Language Cowboy"/>
        <s v="Lawless Vision"/>
        <s v="Lawrence Love"/>
        <s v="League Hellfighters"/>
        <s v="Leathernecks Dwarfs"/>
        <s v="Lebowski Soldiers"/>
        <s v="Legally Secretary"/>
        <s v="Legend Jedi"/>
        <s v="Lesson Cleopatra"/>
        <s v="Liaisons Sweet"/>
        <s v="Liberty Magnificent"/>
        <s v="License Weekend"/>
        <s v="Lies Treatment"/>
        <s v="Life Twisted"/>
        <s v="Lights Deer"/>
        <s v="Lion Uncut"/>
        <s v="Loathing Legally"/>
        <s v="Lock Rear"/>
        <s v="Lola Agent"/>
        <s v="Lolita World"/>
        <s v="Lonely Elephant"/>
        <s v="Lord Arizona"/>
        <s v="Lose Inch"/>
        <s v="Loser Hustler"/>
        <s v="Lost Bird"/>
        <s v="Louisiana Harry"/>
        <s v="Love Suicides"/>
        <s v="Lovely Jingle"/>
        <s v="Lover Truman"/>
        <s v="Loverboy Attacks"/>
        <s v="Luck Opus"/>
        <s v="Lucky Flying"/>
        <s v="Luke Mummy"/>
        <s v="Lust Lock"/>
        <s v="Madigan Dorado"/>
        <s v="Madison Trap"/>
        <s v="Madness Attacks"/>
        <s v="Madre Gables"/>
        <s v="Magic Mallrats"/>
        <s v="Magnificent Chitty"/>
        <s v="Magnolia Forrester"/>
        <s v="Maguire Apache"/>
        <s v="Maiden Home"/>
        <s v="Majestic Floats"/>
        <s v="Maker Gables"/>
        <s v="Malkovich Pet"/>
        <s v="Mallrats United"/>
        <s v="Maltese Hope"/>
        <s v="Manchurian Curtain"/>
        <s v="Mannequin Worst"/>
        <s v="Married Go"/>
        <s v="Mars Roman"/>
        <s v="Mask Peach"/>
        <s v="Masked Bubble"/>
        <s v="Massacre Usual"/>
        <s v="Massage Image"/>
        <s v="Matrix Snowman"/>
        <s v="Maude Mod"/>
        <s v="Meet Chocolate"/>
        <s v="Memento Zoolander"/>
        <s v="Menagerie Rushmore"/>
        <s v="Mermaid Insects"/>
        <s v="Metal Armageddon"/>
        <s v="Metropolis Coma"/>
        <s v="Microcosmos Paradise"/>
        <s v="Midnight Westward"/>
        <s v="Midsummer Groundhog"/>
        <s v="Mighty Luck"/>
        <s v="Mile Mulan"/>
        <s v="Million Ace"/>
        <s v="Minds Truman"/>
        <s v="Mine Titans"/>
        <s v="Minority Kiss"/>
        <s v="Miracle Virtual"/>
        <s v="Mission Zoolander"/>
        <s v="Mixed Doors"/>
        <s v="Mob Duffel"/>
        <s v="Mockingbird Hollywood"/>
        <s v="Mod Secretary"/>
        <s v="Model Fish"/>
        <s v="Modern Dorado"/>
        <s v="Money Harold"/>
        <s v="Monsoon Cause"/>
        <s v="Monster Spartacus"/>
        <s v="Monterey Labyrinth"/>
        <s v="Montezuma Command"/>
        <s v="Moon Bunch"/>
        <s v="Moonshine Cabin"/>
        <s v="Moonwalker Fool"/>
        <s v="Mosquito Armageddon"/>
        <s v="Mother Oleander"/>
        <s v="Motions Details"/>
        <s v="Moulin Wake"/>
        <s v="Mourning Purple"/>
        <s v="Movie Shakespeare"/>
        <s v="Mulan Moon"/>
        <s v="Mulholland Beast"/>
        <s v="Mummy Creatures"/>
        <s v="Muppet Mile"/>
        <s v="Murder Antitrust"/>
        <s v="Muscle Bright"/>
        <s v="Music Boondock"/>
        <s v="Musketeers Wait"/>
        <s v="Mussolini Spoilers"/>
        <s v="Mystic Truman"/>
        <s v="Name Detective"/>
        <s v="Nash Chocolat"/>
        <s v="National Story"/>
        <s v="Natural Stock"/>
        <s v="Necklace Outbreak"/>
        <s v="Neighbors Charade"/>
        <s v="Nemo Campus"/>
        <s v="Network Peak"/>
        <s v="Newsies Story"/>
        <s v="Newton Labyrinth"/>
        <s v="Nightmare Chill"/>
        <s v="None Spiking"/>
        <s v="Noon Papi"/>
        <s v="North Tequila"/>
        <s v="Northwest Polish"/>
        <s v="Notorious Reunion"/>
        <s v="Notting Speakeasy"/>
        <s v="Novocaine Flight"/>
        <s v="Nuts Ties"/>
        <s v="October Submarine"/>
        <s v="Odds Boogie"/>
        <s v="Oklahoma Jumanji"/>
        <s v="Oleander Clue"/>
        <s v="Open African"/>
        <s v="Operation Operation"/>
        <s v="Opposite Necklace"/>
        <s v="Opus Ice"/>
        <s v="Orange Grapes"/>
        <s v="Order Betrayed"/>
        <s v="Orient Closer"/>
        <s v="Oscar Gold"/>
        <s v="Others Soup"/>
        <s v="Outbreak Divine"/>
        <s v="Outfield Massacre"/>
        <s v="Outlaw Hanky"/>
        <s v="Oz Liaisons"/>
        <s v="Pacific Amistad"/>
        <s v="Packer Madigan"/>
        <s v="Pajama Jawbreaker"/>
        <s v="Panic Club"/>
        <s v="Panky Submarine"/>
        <s v="Panther Reds"/>
        <s v="Papi Necklace"/>
        <s v="Paradise Sabrina"/>
        <s v="Paris Weekend"/>
        <s v="Park Citizen"/>
        <s v="Party Knock"/>
        <s v="Past Suicides"/>
        <s v="Paths Control"/>
        <s v="Patient Sister"/>
        <s v="Patriot Roman"/>
        <s v="Patton Interview"/>
        <s v="Paycheck Wait"/>
        <s v="Peach Innocent"/>
        <s v="Peak Forever"/>
        <s v="Pearl Destiny"/>
        <s v="Pelican Comforts"/>
        <s v="Perdition Fargo"/>
        <s v="Perfect Groove"/>
        <s v="Personal Ladybugs"/>
        <s v="Pet Haunting"/>
        <s v="Phantom Glory"/>
        <s v="Philadelphia Wife"/>
        <s v="Pianist Outfield"/>
        <s v="Pickup Driving"/>
        <s v="Pilot Hoosiers"/>
        <s v="Pinocchio Simon"/>
        <s v="Pirates Roxanne"/>
        <s v="Pittsburgh Hunchback"/>
        <s v="Pity Bound"/>
        <s v="Pizza Jumanji"/>
        <s v="Platoon Instinct"/>
        <s v="Pluto Oleander"/>
        <s v="Pocus Pulp"/>
        <s v="Polish Brooklyn"/>
        <s v="Pollock Deliverance"/>
        <s v="Pond Seattle"/>
        <s v="Poseidon Forever"/>
        <s v="Potluck Mixed"/>
        <s v="Potter Connecticut"/>
        <s v="Prejudice Oleander"/>
        <s v="President Bang"/>
        <s v="Pride Alamo"/>
        <s v="Primary Glass"/>
        <s v="Princess Giant"/>
        <s v="Private Drop"/>
        <s v="Prix Undefeated"/>
        <s v="Psycho Shrunk"/>
        <s v="Pulp Beverly"/>
        <s v="Punk Divorce"/>
        <s v="Pure Runner"/>
        <s v="Purple Movie"/>
        <s v="Queen Luke"/>
        <s v="Quest Mussolini"/>
        <s v="Quills Bull"/>
        <s v="Racer Egg"/>
        <s v="Rage Games"/>
        <s v="Raging Airplane"/>
        <s v="Raiders Antitrust"/>
        <s v="Rainbow Shock"/>
        <s v="Random Go"/>
        <s v="Range Moonwalker"/>
        <s v="Reap Unfaithful"/>
        <s v="Rear Trading"/>
        <s v="Rebel Airport"/>
        <s v="Records Zorro"/>
        <s v="Redemption Comforts"/>
        <s v="Reds Pocus"/>
        <s v="Reef Salute"/>
        <s v="Reign Gentlemen"/>
        <s v="Remember Diary"/>
        <s v="Requiem Tycoon"/>
        <s v="Reservoir Adaptation"/>
        <s v="Resurrection Silverado"/>
        <s v="Reunion Witches"/>
        <s v="Rider Caddyshack"/>
        <s v="Ridgemont Submarine"/>
        <s v="Right Cranes"/>
        <s v="Rings Heartbreakers"/>
        <s v="River Outlaw"/>
        <s v="Road Roxanne"/>
        <s v="Robbers Joon"/>
        <s v="Robbery Bright"/>
        <s v="Rock Instinct"/>
        <s v="Rocketeer Mother"/>
        <s v="Rocky War"/>
        <s v="Rollercoaster Bringing"/>
        <s v="Roman Punk"/>
        <s v="Roof Champion"/>
        <s v="Room Roman"/>
        <s v="Roots Remember"/>
        <s v="Roses Treasure"/>
        <s v="Rouge Squad"/>
        <s v="Roxanne Rebel"/>
        <s v="Rugrats Shakespeare"/>
        <s v="Rules Human"/>
        <s v="Run Pacific"/>
        <s v="Runaway Tenenbaums"/>
        <s v="Runner Madigan"/>
        <s v="Rush Goodfellas"/>
        <s v="Rushmore Mermaid"/>
        <s v="Sabrina Midnight"/>
        <s v="Saddle Antitrust"/>
        <s v="Sagebrush Clueless"/>
        <s v="Saints Bride"/>
        <s v="Salute Apollo"/>
        <s v="Samurai Lion"/>
        <s v="Santa Paris"/>
        <s v="Sassy Packer"/>
        <s v="Satisfaction Confidential"/>
        <s v="Saturday Lambs"/>
        <s v="Saturn Name"/>
        <s v="Savannah Town"/>
        <s v="Scalawag Duck"/>
        <s v="Scarface Bang"/>
        <s v="School Jacket"/>
        <s v="Scissorhands Slums"/>
        <s v="Scorpion Apollo"/>
        <s v="Sea Virgin"/>
        <s v="Seabiscuit Punk"/>
        <s v="Searchers Wait"/>
        <s v="Seattle Expecations"/>
        <s v="Secret Groundhog"/>
        <s v="Secretary Rouge"/>
        <s v="Secrets Paradise"/>
        <s v="Sense Greek"/>
        <s v="Sensibility Rear"/>
        <s v="Seven Swarm"/>
        <s v="Shakespeare Saddle"/>
        <s v="Shane Darkness"/>
        <s v="Shanghai Tycoon"/>
        <s v="Shawshank Bubble"/>
        <s v="Shepherd Midsummer"/>
        <s v="Shining Roses"/>
        <s v="Ship Wonderland"/>
        <s v="Shock Cabin"/>
        <s v="Shootist Superfly"/>
        <s v="Show Lord"/>
        <s v="Shrek License"/>
        <s v="Shrunk Divine"/>
        <s v="Side Ark"/>
        <s v="Siege Madre"/>
        <s v="Sierra Divide"/>
        <s v="Silence Kane"/>
        <s v="Silverado Goldfinger"/>
        <s v="Simon North"/>
        <s v="Sinners Atlantis"/>
        <s v="Sister Freddy"/>
        <s v="Sky Miracle"/>
        <s v="Sleeping Suspects"/>
        <s v="Sleepless Monsoon"/>
        <s v="Sleepy Japanese"/>
        <s v="Sleuth Orient"/>
        <s v="Sling Luke"/>
        <s v="Slipper Fidelity"/>
        <s v="Slums Duck"/>
        <s v="Smile Earring"/>
        <s v="Smoking Barbarella"/>
        <s v="Smoochy Control"/>
        <s v="Snatch Slipper"/>
        <s v="Snatchers Montezuma"/>
        <s v="Snowman Rollercoaster"/>
        <s v="Soldiers Evolution"/>
        <s v="Something Duck"/>
        <s v="Song Hedwig"/>
        <s v="Sons Interview"/>
        <s v="Sorority Queen"/>
        <s v="Soup Wisdom"/>
        <s v="South Wait"/>
        <s v="Spartacus Cheaper"/>
        <s v="Speakeasy Date"/>
        <s v="Speed Suit"/>
        <s v="Spice Sorority"/>
        <s v="Spiking Element"/>
        <s v="Spinal Rocky"/>
        <s v="Spirit Flintstones"/>
        <s v="Spirited Casualties"/>
        <s v="Splash Gump"/>
        <s v="Splendor Patton"/>
        <s v="Spoilers Hellfighters"/>
        <s v="Spy Mile"/>
        <s v="Squad Fish"/>
        <s v="Stage World"/>
        <s v="Stagecoach Armageddon"/>
        <s v="Stallion Sundance"/>
        <s v="Stampede Disturbing"/>
        <s v="Star Operation"/>
        <s v="State Wasteland"/>
        <s v="Steel Santa"/>
        <s v="Steers Armageddon"/>
        <s v="Stepmom Dream"/>
        <s v="Sting Personal"/>
        <s v="Stock Glass"/>
        <s v="Stone Fire"/>
        <s v="Storm Happiness"/>
        <s v="Story Side"/>
        <s v="Straight Hours"/>
        <s v="Strangelove Desire"/>
        <s v="Stranger Strangers"/>
        <s v="Strangers Graffiti"/>
        <s v="Streak Ridgemont"/>
        <s v="Streetcar Intentions"/>
        <s v="Strictly Scarface"/>
        <s v="Submarine Bed"/>
        <s v="Sugar Wonka"/>
        <s v="Suicides Silence"/>
        <s v="Suit Walls"/>
        <s v="Summer Scarface"/>
        <s v="Sun Confessions"/>
        <s v="Sundance Invasion"/>
        <s v="Sunrise League"/>
        <s v="Sunset Racer"/>
        <s v="Super Wyoming"/>
        <s v="Superfly Trip"/>
        <s v="Suspects Quills"/>
        <s v="Swarm Gold"/>
        <s v="Sweden Shining"/>
        <s v="Sweet Brotherhood"/>
        <s v="Sweethearts Suspects"/>
        <s v="Tadpole Park"/>
        <s v="Talented Homicide"/>
        <s v="Tarzan Videotape"/>
        <s v="Taxi Kick"/>
        <s v="Teen Apollo"/>
        <s v="Telegraph Voyage"/>
        <s v="Telemark Heartbreakers"/>
        <s v="Temple Attraction"/>
        <s v="Tenenbaums Command"/>
        <s v="Tequila Past"/>
        <s v="Terminator Club"/>
        <s v="Texas Watch"/>
        <s v="Theory Mermaid"/>
        <s v="Thief Pelican"/>
        <s v="Thin Sagebrush"/>
        <s v="Ties Hunger"/>
        <s v="Tights Dawn"/>
        <s v="Timberland Sky"/>
        <s v="Titanic Boondock"/>
        <s v="Titans Jerk"/>
        <s v="Tomatoes Hellfighters"/>
        <s v="Tomorrow Hustler"/>
        <s v="Tootsie Pilot"/>
        <s v="Torque Bound"/>
        <s v="Tourist Pelican"/>
        <s v="Towers Hurricane"/>
        <s v="Town Ark"/>
        <s v="Tracy Cider"/>
        <s v="Trading Pinocchio"/>
        <s v="Traffic Hobbit"/>
        <s v="Train Bunch"/>
        <s v="Trainspotting Strangers"/>
        <s v="Tramp Others"/>
        <s v="Translation Summer"/>
        <s v="Trap Guys"/>
        <s v="Treasure Command"/>
        <s v="Treatment Jekyll"/>
        <s v="Trip Newton"/>
        <s v="Trojan Tomorrow"/>
        <s v="Troopers Metal"/>
        <s v="Trouble Date"/>
        <s v="Truman Crazy"/>
        <s v="Turn Star"/>
        <s v="Tuxedo Mile"/>
        <s v="Twisted Pirates"/>
        <s v="Tycoon Gathering"/>
        <s v="Unbreakable Karate"/>
        <s v="Uncut Suicides"/>
        <s v="Undefeated Dalmations"/>
        <s v="Unfaithful Kill"/>
        <s v="Unforgiven Zoolander"/>
        <s v="United Pilot"/>
        <s v="Untouchables Sunrise"/>
        <s v="Uprising Uptown"/>
        <s v="Uptown Young"/>
        <s v="Usual Untouchables"/>
        <s v="Vacation Boondock"/>
        <s v="Valentine Vanishing"/>
        <s v="Valley Packer"/>
        <s v="Vampire Whale"/>
        <s v="Vanilla Day"/>
        <s v="Vanished Garden"/>
        <s v="Vanishing Rocky"/>
        <s v="Varsity Trip"/>
        <s v="Velvet Terminator"/>
        <s v="Vertigo Northwest"/>
        <s v="Victory Academy"/>
        <s v="Videotape Arsenic"/>
        <s v="Vietnam Smoochy"/>
        <s v="Villain Desperate"/>
        <s v="Virgin Daisy"/>
        <s v="Virginian Pluto"/>
        <s v="Virtual Spoilers"/>
        <s v="Vision Torque"/>
        <s v="Voice Peach"/>
        <s v="Volcano Texas"/>
        <s v="Volume House"/>
        <s v="Voyage Legally"/>
        <s v="Wagon Jaws"/>
        <s v="Wait Cider"/>
        <s v="Wake Jaws"/>
        <s v="Walls Artist"/>
        <s v="Wanda Chamber"/>
        <s v="War Notting"/>
        <s v="Wardrobe Phantom"/>
        <s v="Warlock Werewolf"/>
        <s v="Wars Pluto"/>
        <s v="Wash Heavenly"/>
        <s v="Wasteland Divine"/>
        <s v="Watch Tracy"/>
        <s v="Waterfront Deliverance"/>
        <s v="Watership Frontier"/>
        <s v="Wedding Apollo"/>
        <s v="Weekend Personal"/>
        <s v="Werewolf Lola"/>
        <s v="West Lion"/>
        <s v="Westward Seabiscuit"/>
        <s v="Whale Bikini"/>
        <s v="Whisperer Giant"/>
        <s v="Wife Turn"/>
        <s v="Wild Apollo"/>
        <s v="Willow Tracy"/>
        <s v="Wind Phantom"/>
        <s v="Window Side"/>
        <s v="Wisdom Worker"/>
        <s v="Witches Panic"/>
        <s v="Wizard Coldblooded"/>
        <s v="Wolves Desire"/>
        <s v="Women Dorado"/>
        <s v="Won Dares"/>
        <s v="Wonderful Drop"/>
        <s v="Wonderland Christmas"/>
        <s v="Wonka Sea"/>
        <s v="Words Hunter"/>
        <s v="Worker Tarzan"/>
        <s v="Working Microcosmos"/>
        <s v="World Leathernecks"/>
        <s v="Worst Banger"/>
        <s v="Wrath Mile"/>
        <s v="Wrong Behavior"/>
        <s v="Wyoming Storm"/>
        <s v="Yentl Idaho"/>
        <s v="Young Language"/>
        <s v="Youth Kick"/>
        <s v="Zhivago Core"/>
        <s v="Zoolander Fiction"/>
        <s v="Zorro Ark"/>
      </sharedItems>
    </cacheField>
    <cacheField name="[Film_Actor].[Category].[Category]" caption="Category" numFmtId="0" hierarchy="19" level="1">
      <sharedItems containsBlank="1" count="17">
        <s v="Action"/>
        <s v="Animation"/>
        <s v="Children"/>
        <s v="Classics"/>
        <s v="Comedy"/>
        <s v="Documentary"/>
        <s v="Drama"/>
        <s v="Family"/>
        <s v="Foreign"/>
        <s v="Games"/>
        <s v="Horror"/>
        <s v="Music"/>
        <s v="New"/>
        <s v="Sci-Fi"/>
        <s v="Sports"/>
        <s v="Travel"/>
        <m/>
      </sharedItems>
    </cacheField>
    <cacheField name="[Measures].[Total Sales]" caption="Total Sales" numFmtId="0" hierarchy="62" level="32767"/>
    <cacheField name="[Measures].[_Total Sales Goal]" caption="_Total Sales Goal" numFmtId="0" hierarchy="73" level="32767"/>
    <cacheField name="[Measures].[_Total Sales Status]" caption="_Total Sales Status" numFmtId="0" hierarchy="74" level="32767"/>
    <cacheField name="[Measures].[Count of Customers]" caption="Count of Customers" numFmtId="0" hierarchy="52" level="32767"/>
    <cacheField name="[Film_Actor].[Film Description].[Film Description]" caption="Film Description" numFmtId="0" hierarchy="24" level="1">
      <sharedItems count="997">
        <s v="A Epic Drama of a Feminist And a Mad Scientist who must Battle a Teacher in The Canadian Rockies"/>
        <s v="A Astounding Epistle of a Database Administrator And a Explorer who must Find a Car in Ancient China"/>
        <s v="A Astounding Reflection of a Lumberjack And a Car who must Sink a Lumberjack in A Baloon Factory"/>
        <s v="A Fanciful Documentary of a Frisbee And a Lumberjack who must Chase a Monkey in A Shark Tank"/>
        <s v="A Fast-Paced Documentary of a Pastry Chef And a Dentist who must Pursue a Forensic Psychologist in The Gulf of Mexico"/>
        <s v="A Intrepid Panorama of a Robot And a Boy who must Escape a Sumo Wrestler in Ancient China"/>
        <s v="A Touching Saga of a Hunter And a Butler who must Discover a Butler in A Jet Boat"/>
        <s v="A Epic Tale of a Moose And a Girl who must Confront a Monkey in Ancient India"/>
        <s v="A Thoughtful Panorama of a Database Administrator And a Mad Scientist who must Outgun a Mad Scientist in A Jet Boat"/>
        <s v="A Action-Packed Tale of a Man And a Lumberjack who must Reach a Feminist in Ancient China"/>
        <s v="A Boring Epistle of a Butler And a Cat who must Fight a Pastry Chef in A MySQL Convention"/>
        <s v="A Fanciful Saga of a Hunter And a Pastry Chef who must Vanquish a Boy in Australia"/>
        <s v="A Action-Packed Drama of a Dentist And a Crocodile who must Battle a Feminist in The Canadian Rockies"/>
        <s v="A Emotional Drama of a A Shark And a Database Administrator who must Vanquish a Pioneer in Soviet Georgia"/>
        <s v="A Brilliant Drama of a Cat And a Mad Scientist who must Battle a Feminist in A MySQL Convention"/>
        <s v="A Fast-Paced Drama of a Robot And a Composer who must Battle a Astronaut in New Orleans"/>
        <s v="A Fast-Paced Character Study of a Composer And a Dog who must Outgun a Boat in An Abandoned Fun House"/>
        <s v="A Thoughtful Drama of a Composer And a Feminist who must Meet a Secret Agent in The Canadian Rockies"/>
        <s v="A Emotional Display of a Pioneer And a Technical Writer who must Battle a Man in A Baloon"/>
        <s v="A Boring Drama of a Woman And a Squirrel who must Conquer a Student in A Baloon"/>
        <s v="A Insightful Drama of a Girl And a Astronaut who must Face a Database Administrator in A Shark Tank"/>
        <s v="A Emotional Character Study of a Dentist And a Crocodile who must Meet a Sumo Wrestler in California"/>
        <s v="A Lacklusture Display of a Dentist And a Dentist who must Fight a Girl in Australia"/>
        <s v="A Thoughtful Display of a Explorer And a Pastry Chef who must Overcome a Feminist in The Sahara Desert"/>
        <s v="A Thoughtful Display of a Woman And a Astronaut who must Battle a Robot in Berlin"/>
        <s v="A Amazing Panorama of a Pastry Chef And a Boat who must Escape a Woman in An Abandoned Amusement Park"/>
        <s v="A Amazing Reflection of a Database Administrator And a Astronaut who must Outrace a Database Administrator in A Shark Tank"/>
        <s v="A Touching Panorama of a Waitress And a Woman who must Outrace a Dog in An Abandoned Amusement Park"/>
        <s v="A Fateful Yarn of a Womanizer And a Feminist who must Succumb a Database Administrator in Ancient India"/>
        <s v="A Epic Story of a Pastry Chef And a Woman who must Chase a Feminist in An Abandoned Fun House"/>
        <s v="A Awe-Inspiring Reflection of a Pastry Chef And a Teacher who must Overcome a Sumo Wrestler in A U-Boat"/>
        <s v="A Astounding Story of a Dog And a Squirrel who must Defeat a Woman in An Abandoned Amusement Park"/>
        <s v="A Action-Packed Reflection of a Crocodile And a Explorer who must Find a Sumo Wrestler in An Abandoned Mine Shaft"/>
        <s v="A Touching Epistle of a Madman And a Mad Cow who must Defeat a Student in Nigeria"/>
        <s v="A Action-Packed Reflection of a Pastry Chef And a Composer who must Discover a Mad Scientist in The First Manned Space Station"/>
        <s v="A Emotional Epistle of a Forensic Psychologist And a Butler who must Challenge a Waitress in An Abandoned Mine Shaft"/>
        <s v="A Brilliant Panorama of a Mad Scientist And a Mad Cow who must Meet a Pioneer in A Monastery"/>
        <s v="A Beautiful Yarn of a Pioneer And a Monkey who must Pursue a Explorer in The Sahara Desert"/>
        <s v="A Fast-Paced Tale of a Boat And a Teacher who must Succumb a Composer in An Abandoned Mine Shaft"/>
        <s v="A Boring Saga of a Database Administrator And a Womanizer who must Battle a Waitress in Nigeria"/>
        <s v="A Fanciful Documentary of a Mad Cow And a Womanizer who must Find a Dentist in Berlin"/>
        <s v="A Stunning Reflection of a Robot And a Moose who must Challenge a Woman in California"/>
        <s v="A Thrilling Yarn of a Feminist And a Hunter who must Fight a Technical Writer in A Shark Tank"/>
        <s v="A Fast-Paced Panorama of a Technical Writer And a Mad Scientist who must Find a Feminist in An Abandoned Mine Shaft"/>
        <s v="A Astounding Panorama of a Composer And a Frisbee who must Reach a Husband in Ancient Japan"/>
        <s v="A Beautiful Tale of a Dentist And a Mad Cow who must Battle a Moose in The Sahara Desert"/>
        <s v="A Boring Character Study of a A Shark And a Girl who must Outrace a Feminist in An Abandoned Mine Shaft"/>
        <s v="A Stunning Character Study of a Mad Scientist And a Mad Cow who must Kill a Car in A Monastery"/>
        <s v="A Emotional Panorama of a Pioneer And a Composer who must Escape a Mad Scientist in A Jet Boat"/>
        <s v="A Stunning Drama of a Forensic Psychologist And a Husband who must Overcome a Waitress in A Monastery"/>
        <s v="A Insightful Panorama of a Forensic Psychologist And a Mad Cow who must Build a Mad Scientist in The First Manned Space Station"/>
        <s v="A Thrilling Documentary of a Composer And a Monkey who must Find a Feminist in California"/>
        <s v="A Epic Drama of a Madman And a Cat who must Face a A Shark in An Abandoned Amusement Park"/>
        <s v="A Awe-Inspiring Drama of a Car And a Pastry Chef who must Chase a Crocodile in The First Manned Space Station"/>
        <s v="A Awe-Inspiring Story of a Feminist And a Cat who must Conquer a Dog in A Monastery"/>
        <s v="A Intrepid Story of a Cat And a Student who must Vanquish a Girl in An Abandoned Amusement Park"/>
        <s v="A Stunning Epistle of a Man And a Husband who must Reach a Mad Scientist in A Jet Boat"/>
        <s v="A Fateful Display of a Womanizer And a Mad Scientist who must Outgun a A Shark in Soviet Georgia"/>
        <s v="A Astounding Saga of a Dog And a Boy who must Kill a Teacher in The First Manned Space Station"/>
        <s v="A Awe-Inspiring Epistle of a Student And a Squirrel who must Defeat a Boy in Ancient China"/>
        <s v="A Fast-Paced Display of a Composer And a Moose who must Sink a Robot in An Abandoned Mine Shaft"/>
        <s v="A Astounding Panorama of a Lumberjack And a Dog who must Redeem a Woman in An Abandoned Fun House"/>
        <s v="A Astounding Character Study of a Madman And a Robot who must Meet a Mad Scientist in An Abandoned Fun House"/>
        <s v="A Epic Display of a Pioneer And a Student who must Challenge a Butler in The Gulf of Mexico"/>
        <s v="A Unbelieveable Drama of a Student And a Husband who must Outrace a Sumo Wrestler in Berlin"/>
        <s v="A Astounding Panorama of a Man And a Monkey who must Discover a Man in The First Manned Space Station"/>
        <s v="A Taut Saga of a Crocodile And a Boy who must Overcome a Technical Writer in Ancient China"/>
        <s v="A Emotional Character Study of a Boat And a Pioneer who must Find a Explorer in A Shark Tank"/>
        <s v="A Fanciful Documentary of a Womanizer And a Boat who must Defeat a Madman in The First Manned Space Station"/>
        <s v="A Astounding Drama of a Astronaut And a Cat who must Discover a Woman in The First Manned Space Station"/>
        <s v="A Emotional Reflection of a Teacher And a Man who must Meet a Cat in The First Manned Space Station"/>
        <s v="A Stunning Saga of a Mad Scientist And a Forensic Psychologist who must Challenge a Squirrel in A MySQL Convention"/>
        <s v="A Touching Tale of a Girl And a Crocodile who must Discover a Waitress in Nigeria"/>
        <s v="A Fanciful Panorama of a Husband And a Pioneer who must Outgun a Dog in A Baloon"/>
        <s v="A Thrilling Documentary of a Car And a Student who must Sink a Hunter in The Canadian Rockies"/>
        <s v="A Fast-Paced Saga of a Frisbee And a Astronaut who must Overcome a Feminist in Ancient India"/>
        <s v="A Boring Story of a Womanizer And a Pioneer who must Face a Dog in California"/>
        <s v="A Intrepid Yarn of a Pastry Chef And a Mad Scientist who must Challenge a Secret Agent in Ancient Japan"/>
        <s v="A Thoughtful Character Study of a Frisbee And a Pastry Chef who must Fight a Dentist in The First Manned Space Station"/>
        <s v="A Emotional Documentary of a Student And a Girl who must Build a Boat in Nigeria"/>
        <s v="A Touching Drama of a Robot And a Dentist who must Meet a Hunter in A Jet Boat"/>
        <s v="A Boring Drama of a Explorer And a Man who must Kill a Lumberjack in A Manhattan Penthouse"/>
        <s v="A Insightful Documentary of a Boat And a Composer who must Meet a Forensic Psychologist in An Abandoned Fun House"/>
        <s v="A Awe-Inspiring Story of a Waitress And a Dog who must Discover a Dentist in Ancient Japan"/>
        <s v="A Fast-Paced Story of a Crocodile And a Robot who must Find a Moose in Ancient Japan"/>
        <s v="A Lacklusture Character Study of a Husband And a Sumo Wrestler who must Succumb a Technical Writer in The Gulf of Mexico"/>
        <s v="A Fateful Panorama of a Crocodile And a Boy who must Defeat a Monkey in The Gulf of Mexico"/>
        <s v="A Touching Epistle of a Frisbee And a Husband who must Pursue a Student in Nigeria"/>
        <s v="A Brilliant Epistle of a Teacher And a Sumo Wrestler who must Defeat a Man in An Abandoned Fun House"/>
        <s v="A Fateful Epistle of a Moose And a Monkey who must Confront a Lumberjack in Ancient China"/>
        <s v="A Thrilling Panorama of a Database Administrator And a Astronaut who must Challenge a Lumberjack in A Baloon"/>
        <s v="A Fast-Paced Yarn of a Waitress And a Composer who must Outgun a Dentist in California"/>
        <s v="A Amazing Epistle of a Moose And a Crocodile who must Outrace a Dog in Berlin"/>
        <s v="A Insightful Story of a Dog And a Pastry Chef who must Battle a Girl in Berlin"/>
        <s v="A Beautiful Reflection of a Student And a Student who must Fight a Moose in Berlin"/>
        <s v="A Beautiful Display of a Secret Agent And a Monkey who must Battle a Sumo Wrestler in An Abandoned Mine Shaft"/>
        <s v="A Epic Tale of a Robot And a Monkey who must Vanquish a Man in New Orleans"/>
        <s v="A Fateful Yarn of a Lumberjack And a Feminist who must Conquer a Student in A Jet Boat"/>
        <s v="A Fateful Saga of a A Shark And a Technical Writer who must Find a Woman in A Jet Boat"/>
        <s v="A Beautiful Drama of a Dentist And a Composer who must Battle a Sumo Wrestler in The First Manned Space Station"/>
        <s v="A Fateful Character Study of a Butler And a Technical Writer who must Sink a Astronaut in Ancient Japan"/>
        <s v="A Awe-Inspiring Panorama of a Crocodile And a Moose who must Confront a Girl in A Baloon"/>
        <s v="A Amazing Display of a Girl And a Womanizer who must Succumb a Lumberjack in A Baloon Factory"/>
        <s v="A Awe-Inspiring Character Study of a Secret Agent And a Boat who must Find a Squirrel in The First Manned Space Station"/>
        <s v="A Fanciful Drama of a Moose And a Squirrel who must Conquer a Pioneer in The Canadian Rockies"/>
        <s v="A Amazing Display of a Mad Cow And a Pioneer who must Redeem a Sumo Wrestler in The Outback"/>
        <s v="A Emotional Story of a Feminist And a Feminist who must Escape a Pastry Chef in A MySQL Convention"/>
        <s v="A Lacklusture Yarn of a Feminist And a Database Administrator who must Face a Hunter in New Orleans"/>
        <s v="A Fateful Story of a Girl And a Composer who must Conquer a Husband in A Shark Tank"/>
        <s v="A Stunning Epistle of a Boat And a Man who must Challenge a A Shark in A Baloon Factory"/>
        <s v="A Awe-Inspiring Epistle of a Woman And a Madman who must Fight a Robot in Soviet Georgia"/>
        <s v="A Thrilling Drama of a Frisbee And a Lumberjack who must Sink a Man in Nigeria"/>
        <s v="A Thrilling Yarn of a Database Administrator And a Robot who must Battle a Database Administrator in Ancient India"/>
        <s v="A Touching Character Study of a Woman And a Waitress who must Battle a Pastry Chef in A MySQL Convention"/>
        <s v="A Astounding Drama of a Crocodile And a Mad Cow who must Build a Robot in A Jet Boat"/>
        <s v="A Brilliant Epistle of a Composer And a Database Administrator who must Vanquish a Mad Scientist in The First Manned Space Station"/>
        <s v="A Fanciful Character Study of a Monkey And a Explorer who must Build a Astronaut in An Abandoned Fun House"/>
        <s v="A Thoughtful Reflection of a Waitress And a Feminist who must Escape a Squirrel in A Manhattan Penthouse"/>
        <s v="A Fateful Saga of a Moose And a Car who must Pursue a Woman in A MySQL Convention"/>
        <s v="A Fanciful Tale of a Pioneer And a Technical Writer who must Outgun a Pioneer in A Shark Tank"/>
        <s v="A Astounding Character Study of a Composer And a Student who must Overcome a Composer in A Monastery"/>
        <s v="A Amazing Epistle of a Student And a Astronaut who must Discover a Frisbee in The Canadian Rockies"/>
        <s v="A Amazing Panorama of a Crocodile And a Forensic Psychologist who must Pursue a Secret Agent in The First Manned Space Station"/>
        <s v="A Intrepid Documentary of a Boat And a Crocodile who must Chase a Robot in The Sahara Desert"/>
        <s v="A Intrepid Drama of a Frisbee And a Hunter who must Kill a Secret Agent in New Orleans"/>
        <s v="A Insightful Yarn of a A Shark And a Pastry Chef who must Face a Boy in A Monastery"/>
        <s v="A Fast-Paced Panorama of a Girl And a A Shark who must Confront a Boy in Ancient India"/>
        <s v="A Boring Reflection of a Lumberjack And a Feminist who must Discover a Woman in Nigeria"/>
        <s v="A Taut Tale of a Explorer And a Pastry Chef who must Conquer a Hunter in A MySQL Convention"/>
        <s v="A Amazing Documentary of a Secret Agent And a Astronaut who must Vanquish a Hunter in A Shark Tank"/>
        <s v="A Beautiful Character Study of a Sumo Wrestler And a Dentist who must Find a Dog in California"/>
        <s v="A Beautiful Documentary of a Boy And a Robot who must Discover a Squirrel in Australia"/>
        <s v="A Fateful Reflection of a Moose And a Husband who must Overcome a Monkey in Nigeria"/>
        <s v="A Amazing Story of a Mad Cow And a Dog who must Kill a Husband in A Monastery"/>
        <s v="A Astounding Story of a Forensic Psychologist And a Forensic Psychologist who must Overcome a Moose in Ancient China"/>
        <s v="A Boring Drama of a Dog And a Forensic Psychologist who must Outrace a Explorer in Ancient India"/>
        <s v="A Action-Packed Display of a Man And a Waitress who must Build a Dog in A MySQL Convention"/>
        <s v="A Unbelieveable Epistle of a Robot And a Husband who must Chase a Robot in The First Manned Space Station"/>
        <s v="A Astounding Saga of a Technical Writer And a Butler who must Battle a Butler in A Shark Tank"/>
        <s v="A Emotional Character Study of a Pioneer And a Girl who must Discover a Dog in Ancient Japan"/>
        <s v="A Fateful Yarn of a Mad Cow And a Waitress who must Battle a Student in California"/>
        <s v="A Emotional Drama of a Dog And a Explorer who must Outrace a Technical Writer in Australia"/>
        <s v="A Lacklusture Epistle of a Boat And a Technical Writer who must Fight a A Shark in The Canadian Rockies"/>
        <s v="A Brilliant Panorama of a Technical Writer And a Lumberjack who must Escape a Butler in Ancient India"/>
        <s v="A Epic Documentary of a Sumo Wrestler And a Butler who must Kill a Car in Ancient India"/>
        <s v="A Boring Epistle of a Boat And a Database Administrator who must Kill a Sumo Wrestler in The First Manned Space Station"/>
        <s v="A Action-Packed Epistle of a Dentist And a Moose who must Meet a Mad Cow in Ancient Japan"/>
        <s v="A Unbelieveable Story of a Mad Scientist And a Technical Writer who must Discover a Composer in Ancient China"/>
        <s v="A Action-Packed Epistle of a Feminist And a Astronaut who must Conquer a Boat in A Manhattan Penthouse"/>
        <s v="A Stunning Character Study of a Composer And a Mad Cow who must Succumb a Cat in Soviet Georgia"/>
        <s v="A Brilliant Saga of a Pastry Chef And a Hunter who must Confront a Butler in Berlin"/>
        <s v="A Thoughtful Drama of a Pastry Chef And a Dentist who must Pursue a Girl in A Baloon"/>
        <s v="A Fanciful Character Study of a Technical Writer And a Husband who must Redeem a Robot in The Outback"/>
        <s v="A Amazing Yarn of a Composer And a Squirrel who must Escape a Astronaut in Australia"/>
        <s v="A Fanciful Documentary of a Crocodile And a Technical Writer who must Fight a A Shark in A Baloon"/>
        <s v="A Thrilling Display of a Sumo Wrestler And a Girl who must Confront a Man in A Baloon"/>
        <s v="A Insightful Documentary of a Technical Writer And a Feminist who must Challenge a Cat in A Baloon"/>
        <s v="A Amazing Drama of a Car And a Robot who must Pursue a Dentist in New Orleans"/>
        <s v="A Unbelieveable Panorama of a Frisbee And a Hunter who must Vanquish a Monkey in Ancient India"/>
        <s v="A Epic Tale of a Pioneer And a Hunter who must Escape a Girl in A U-Boat"/>
        <s v="A Taut Tale of a Butler And a Mad Scientist who must Build a Crocodile in Ancient China"/>
        <s v="A Taut Tale of a Car And a Pioneer who must Conquer a Sumo Wrestler in An Abandoned Fun House"/>
        <s v="A Beautiful Yarn of a Astronaut And a Frisbee who must Overcome a Explorer in A Jet Boat"/>
        <s v="A Astounding Documentary of a Mad Cow And a Pioneer who must Challenge a Butler in The Sahara Desert"/>
        <s v="A Brilliant Panorama of a Dentist And a Moose who must Find a Student in The Gulf of Mexico"/>
        <s v="A Thoughtful Panorama of a Car And a Crocodile who must Sink a Monkey in The Sahara Desert"/>
        <s v="A Awe-Inspiring Drama of a Boy And a Frisbee who must Escape a Pastry Chef in California"/>
        <s v="A Boring Saga of a Lumberjack And a Monkey who must Find a Monkey in The Gulf of Mexico"/>
        <s v="A Unbelieveable Panorama of a Pioneer And a Husband who must Meet a Mad Cow in An Abandoned Mine Shaft"/>
        <s v="A Awe-Inspiring Tale of a Forensic Psychologist And a Woman who must Challenge a Database Administrator in Ancient Japan"/>
        <s v="A Fanciful Saga of a Student And a Mad Scientist who must Battle a Hunter in An Abandoned Mine Shaft"/>
        <s v="A Touching Story of a Womanizer And a Composer who must Pursue a Husband in Nigeria"/>
        <s v="A Insightful Story of a Car And a Boy who must Battle a Technical Writer in A Baloon"/>
        <s v="A Stunning Reflection of a Cat And a Woman who must Find a Astronaut in Ancient Japan"/>
        <s v="A Stunning Epistle of a Cat And a Forensic Psychologist who must Confront a Pioneer in A Baloon"/>
        <s v="A Touching Documentary of a Cat And a Pastry Chef who must Find a Lumberjack in A Baloon"/>
        <s v="A Unbelieveable Drama of a Crocodile And a Mad Cow who must Reach a Dentist in A Shark Tank"/>
        <s v="A Fateful Documentary of a Crocodile And a Husband who must Face a Husband in The First Manned Space Station"/>
        <s v="A Taut Drama of a Mad Scientist And a Man who must Escape a Pioneer in An Abandoned Mine Shaft"/>
        <s v="A Awe-Inspiring Story of a Student And a Frisbee who must Conquer a Crocodile in An Abandoned Mine Shaft"/>
        <s v="A Insightful Display of a A Shark And a Monkey who must Face a Database Administrator in Ancient India"/>
        <s v="A Fateful Documentary of a Robot And a Student who must Battle a Cat in A Monastery"/>
        <s v="A Taut Character Study of a Husband And a Waitress who must Sink a Squirrel in A MySQL Convention"/>
        <s v="A Unbelieveable Tale of a Car And a Explorer who must Confront a Boat in A Manhattan Penthouse"/>
        <s v="A Astounding Drama of a Boy And a Lumberjack who must Fight a Butler in A Baloon"/>
        <s v="A Lacklusture Display of a Explorer And a Hunter who must Succumb a Database Administrator in A Baloon Factory"/>
        <s v="A Fanciful Documentary of a Teacher And a Dog who must Outgun a Forensic Psychologist in A Baloon Factory"/>
        <s v="A Fanciful Panorama of a Boy And a Woman who must Vanquish a Database Administrator in The Outback"/>
        <s v="A Emotional Drama of a Womanizer And a Squirrel who must Vanquish a Crocodile in Ancient India"/>
        <s v="A Awe-Inspiring Reflection of a Squirrel And a Boat who must Outrace a Car in A Jet Boat"/>
        <s v="A Unbelieveable Drama of a Hunter And a Database Administrator who must Battle a Crocodile in An Abandoned Amusement Park"/>
        <s v="A Beautiful Documentary of a Dog And a Robot who must Redeem a Womanizer in Berlin"/>
        <s v="A Intrepid Documentary of a Sumo Wrestler And a Astronaut who must Battle a Composer in The Outback"/>
        <s v="A Awe-Inspiring Documentary of a Woman And a Husband who must Sink a Database Administrator in The First Manned Space Station"/>
        <s v="A Intrepid Documentary of a Astronaut And a Forensic Psychologist who must Find a Frisbee in An Abandoned Fun House"/>
        <s v="A Brilliant Tale of a Car And a Moose who must Battle a Dentist in Nigeria"/>
        <s v="A Fast-Paced Reflection of a Explorer And a Butler who must Battle a Madman in An Abandoned Amusement Park"/>
        <s v="A Fast-Paced Character Study of a Feminist And a Explorer who must Face a Pastry Chef in Ancient Japan"/>
        <s v="A Emotional Reflection of a Frisbee And a Boat who must Reach a Pastry Chef in An Abandoned Amusement Park"/>
        <s v="A Boring Reflection of a Dentist And a Mad Cow who must Chase a Secret Agent in A Shark Tank"/>
        <s v="A Lacklusture Drama of a Student And a Monkey who must Sink a Womanizer in A MySQL Convention"/>
        <s v="A Epic Story of a A Shark And a Student who must Confront a Explorer in The Gulf of Mexico"/>
        <s v="A Fast-Paced Saga of a Pastry Chef And a Monkey who must Sink a Composer in Ancient India"/>
        <s v="A Emotional Epistle of a Moose And a Hunter who must Overcome a Robot in A Manhattan Penthouse"/>
        <s v="A Insightful Reflection of a A Shark And a Dog who must Kill a Butler in An Abandoned Amusement Park"/>
        <s v="A Stunning Story of a Explorer And a Forensic Psychologist who must Face a Crocodile in A Shark Tank"/>
        <s v="A Unbelieveable Story of a Mad Scientist And a Woman who must Overcome a Dog in California"/>
        <s v="A Fateful Story of a Robot And a Dentist who must Defeat a Astronaut in New Orleans"/>
        <s v="A Touching Documentary of a Husband And a Hunter who must Escape a Boy in The Sahara Desert"/>
        <s v="A Stunning Reflection of a Frisbee And a Husband who must Redeem a Dog in New Orleans"/>
        <s v="A Brilliant Documentary of a Astronaut And a Squirrel who must Succumb a Student in The Gulf of Mexico"/>
        <s v="A Fateful Story of a A Shark And a Explorer who must Succumb a Technical Writer in A Jet Boat"/>
        <s v="A Touching Saga of a Composer And a Moose who must Discover a Dentist in A MySQL Convention"/>
        <s v="A Beautiful Tale of a Hunter And a Mad Scientist who must Confront a Squirrel in The First Manned Space Station"/>
        <s v="A Thoughtful Documentary of a Dentist And a Forensic Psychologist who must Defeat a Waitress in Berlin"/>
        <s v="A Stunning Documentary of a Composer And a Mad Scientist who must Find a Technical Writer in A U-Boat"/>
        <s v="A Action-Packed Story of a Pioneer And a Technical Writer who must Discover a Forensic Psychologist in An Abandoned Amusement Park"/>
        <s v="A Taut Story of a Moose And a Squirrel who must Build a Husband in Ancient India"/>
        <s v="A Amazing Tale of a Crocodile And a Squirrel who must Discover a Composer in Australia"/>
        <s v="A Thoughtful Story of a Mad Cow And a Womanizer who must Overcome a Mad Scientist in Soviet Georgia"/>
        <s v="A Astounding Saga of a Monkey And a Moose who must Conquer a Butler in A Shark Tank"/>
        <s v="A Brilliant Documentary of a Butler And a Frisbee who must Build a Astronaut in New Orleans"/>
        <s v="A Fast-Paced Tale of a Dog And a Forensic Psychologist who must Meet a Astronaut in The First Manned Space Station"/>
        <s v="A Epic Yarn of a Forensic Psychologist And a Teacher who must Face a Lumberjack in California"/>
        <s v="A Beautiful Yarn of a Teacher And a Cat who must Build a Car in A U-Boat"/>
        <s v="A Touching Drama of a Crocodile And a Crocodile who must Conquer a Explorer in Soviet Georgia"/>
        <s v="A Epic Saga of a Waitress And a Composer who must Face a Boat in A U-Boat"/>
        <s v="A Fanciful Documentary of a Pioneer And a Woman who must Redeem a Hunter in Ancient Japan"/>
        <s v="A Beautiful Reflection of a Monkey And a Dentist who must Face a Database Administrator in Ancient Japan"/>
        <s v="A Thoughtful Character Study of a Frisbee And a Mad Cow who must Outgun a Man in Ancient India"/>
        <s v="A Action-Packed Drama of a Feminist And a Girl who must Reach a Robot in The Canadian Rockies"/>
        <s v="A Action-Packed Character Study of a Forensic Psychologist And a Girl who must Build a Dentist in The Outback"/>
        <s v="A Touching Reflection of a Mad Scientist And a Boat who must Face a Moose in A Shark Tank"/>
        <s v="A Lacklusture Display of a Crocodile And a Butler who must Overcome a Monkey in A U-Boat"/>
        <s v="A Intrepid Saga of a Man And a Forensic Psychologist who must Reach a Squirrel in A Monastery"/>
        <s v="A Boring Character Study of a Man And a Womanizer who must Succumb a Teacher in An Abandoned Amusement Park"/>
        <s v="A Unbelieveable Saga of a Crocodile And a Student who must Discover a Cat in Ancient India"/>
        <s v="A Insightful Drama of a Womanizer And a Waitress who must Reach a Forensic Psychologist in The Outback"/>
        <s v="A Brilliant Character Study of a Database Administrator And a Monkey who must Succumb a Astronaut in New Orleans"/>
        <s v="A Thrilling Display of a Pioneer And a Frisbee who must Escape a Teacher in The Outback"/>
        <s v="A Awe-Inspiring Tale of a Butler And a Frisbee who must Vanquish a Teacher in Ancient Japan"/>
        <s v="A Astounding Panorama of a Car And a Mad Scientist who must Battle a Lumberjack in A MySQL Convention"/>
        <s v="A Awe-Inspiring Display of a Squirrel And a Woman who must Overcome a Boy in The Gulf of Mexico"/>
        <s v="A Action-Packed Tale of a Sumo Wrestler And a A Shark who must Meet a Frisbee in California"/>
        <s v="A Thoughtful Yarn of a Womanizer And a Dog who must Challenge a Madman in The Gulf of Mexico"/>
        <s v="A Intrepid Panorama of a Butler And a Composer who must Meet a Mad Cow in The Sahara Desert"/>
        <s v="A Emotional Tale of a Pastry Chef And a Forensic Psychologist who must Succumb a Monkey in The Sahara Desert"/>
        <s v="A Taut Drama of a Cat And a Girl who must Defeat a Frisbee in The Canadian Rockies"/>
        <s v="A Thrilling Reflection of a Feminist And a Cat who must Find a Frisbee in An Abandoned Fun House"/>
        <s v="A Taut Reflection of a Boy And a Waitress who must Outgun a Teacher in Ancient China"/>
        <s v="A Boring Documentary of a Pioneer And a Man who must Vanquish a Man in Nigeria"/>
        <s v="A Epic Display of a Car And a Composer who must Overcome a Forensic Psychologist in The Gulf of Mexico"/>
        <s v="A Epic Reflection of a Womanizer And a Squirrel who must Discover a Husband in A Jet Boat"/>
        <s v="A Lacklusture Character Study of a Butler And a Car who must Redeem a Boat in An Abandoned Fun House"/>
        <s v="A Action-Packed Yarn of a Feminist And a Technical Writer who must Sink a Boat in An Abandoned Mine Shaft"/>
        <s v="A Fanciful Documentary of a Husband And a Explorer who must Reach a Madman in Ancient China"/>
        <s v="A Epic Display of a Crocodile And a Crocodile who must Confront a Dog in An Abandoned Amusement Park"/>
        <s v="A Lacklusture Yarn of a Teacher And a Squirrel who must Overcome a Dog in A Shark Tank"/>
        <s v="A Stunning Reflection of a Husband And a Lumberjack who must Face a Frisbee in An Abandoned Fun House"/>
        <s v="A Emotional Display of a Boat And a Explorer who must Challenge a Madman in A MySQL Convention"/>
        <s v="A Touching Display of a Feminist And a Dentist who must Conquer a Husband in The Gulf of Mexico"/>
        <s v="A Brilliant Panorama of a Girl And a Boy who must Face a Mad Scientist in An Abandoned Mine Shaft"/>
        <s v="A Emotional Yarn of a Girl And a Dog who must Challenge a Composer in Ancient Japan"/>
        <s v="A Intrepid Tale of a Boat And a Monkey who must Kill a Cat in California"/>
        <s v="A Intrepid Documentary of a Forensic Psychologist And a Mad Scientist who must Face a Explorer in A U-Boat"/>
        <s v="A Thoughtful Story of a Car And a Boy who must Find a A Shark in The Sahara Desert"/>
        <s v="A Amazing Panorama of a Mad Scientist And a Husband who must Meet a Woman in The Outback"/>
        <s v="A Stunning Character Study of a Dentist And a Mad Cow who must Find a Teacher in Nigeria"/>
        <s v="A Stunning Drama of a Butler And a Madman who must Outrace a Womanizer in Ancient India"/>
        <s v="A Fateful Story of a Monkey And a Girl who must Overcome a Pastry Chef in Ancient India"/>
        <s v="A Beautiful Yarn of a Composer And a Mad Cow who must Redeem a Mad Scientist in A Jet Boat"/>
        <s v="A Beautiful Display of a Pastry Chef And a Pastry Chef who must Outgun a Forensic Psychologist in A Manhattan Penthouse"/>
        <s v="A Beautiful Documentary of a Boat And a Sumo Wrestler who must Succumb a Database Administrator in The First Manned Space Station"/>
        <s v="A Intrepid Story of a Madman And a Secret Agent who must Outrace a Astronaut in An Abandoned Amusement Park"/>
        <s v="A Awe-Inspiring Reflection of a Waitress And a Squirrel who must Kill a Mad Cow in A Jet Boat"/>
        <s v="A Beautiful Panorama of a Lumberjack And a Forensic Psychologist who must Overcome a Frisbee in A Baloon"/>
        <s v="A Action-Packed Story of a Frisbee And a Woman who must Reach a Girl in An Abandoned Mine Shaft"/>
        <s v="A Lacklusture Display of a Womanizer And a Dog who must Face a Sumo Wrestler in Ancient Japan"/>
        <s v="A Amazing Story of a Feminist And a Cat who must Face a Car in An Abandoned Fun House"/>
        <s v="A Astounding Drama of a Feminist And a Teacher who must Confront a Husband in A Baloon"/>
        <s v="A Insightful Epistle of a Pastry Chef And a Womanizer who must Build a Boat in New Orleans"/>
        <s v="A Unbelieveable Display of a Dentist And a Madman who must Vanquish a Squirrel in Berlin"/>
        <s v="A Fanciful Panorama of a Mad Scientist And a Woman who must Pursue a Astronaut in Ancient India"/>
        <s v="A Intrepid Epistle of a Pastry Chef And a Pastry Chef who must Pursue a Crocodile in Ancient China"/>
        <s v="A Astounding Character Study of a Boat And a Secret Agent who must Find a Mad Cow in The Sahara Desert"/>
        <s v="A Thoughtful Panorama of a Hunter And a Teacher who must Reach a Mad Cow in A U-Boat"/>
        <s v="A Taut Yarn of a Astronaut And a Technical Writer who must Outgun a Boat in New Orleans"/>
        <s v="A Awe-Inspiring Yarn of a Pastry Chef And a Database Administrator who must Challenge a Teacher in A Baloon"/>
        <s v="A Fateful Display of a Waitress And a Dentist who must Reach a Butler in Nigeria"/>
        <s v="A Fanciful Character Study of a Feminist And a Madman who must Find a Explorer in A Baloon Factory"/>
        <s v="A Brilliant Documentary of a Monkey And a Car who must Conquer a Crocodile in A Shark Tank"/>
        <s v="A Touching Drama of a Dog And a Sumo Wrestler who must Conquer a Mad Scientist in Berlin"/>
        <s v="A Amazing Drama of a Butler And a Husband who must Reach a A Shark in A U-Boat"/>
        <s v="A Amazing Character Study of a Mad Cow And a Squirrel who must Discover a Hunter in A U-Boat"/>
        <s v="A Boring Drama of a Astronaut And a Boat who must Face a Boat in California"/>
        <s v="A Stunning Story of a Dog And a Feminist who must Face a Forensic Psychologist in Berlin"/>
        <s v="A Thrilling Story of a Cat And a Waitress who must Fight a Explorer in The Outback"/>
        <s v="A Action-Packed Saga of a Teacher And a Frisbee who must Escape a Lumberjack in The Sahara Desert"/>
        <s v="A Fateful Saga of a Sumo Wrestler And a Hunter who must Redeem a A Shark in New Orleans"/>
        <s v="A Epic Documentary of a Teacher And a Boy who must Escape a Woman in Berlin"/>
        <s v="A Thoughtful Documentary of a Mad Scientist And a A Shark who must Outrace a Feminist in Australia"/>
        <s v="A Touching Saga of a Teacher And a Monkey who must Overcome a Secret Agent in A MySQL Convention"/>
        <s v="A Thrilling Reflection of a Pastry Chef And a Crocodile who must Reach a Teacher in The Outback"/>
        <s v="A Beautiful Drama of a Student And a Secret Agent who must Confront a Dentist in Ancient Japan"/>
        <s v="A Thoughtful Yarn of a Monkey And a Teacher who must Find a Dog in Australia"/>
        <s v="A Lacklusture Reflection of a Dentist And a Hunter who must Meet a Teacher in A Baloon"/>
        <s v="A Touching Display of a Frisbee And a Frisbee who must Kill a Girl in The Gulf of Mexico"/>
        <s v="A Brilliant Reflection of a Database Administrator And a Mad Cow who must Chase a Woman in The Canadian Rockies"/>
        <s v="A Insightful Panorama of a Cat And a Boat who must Defeat a Boat in The Gulf of Mexico"/>
        <s v="A Emotional Yarn of a A Shark And a Student who must Battle a Robot in An Abandoned Mine Shaft"/>
        <s v="A Boring Tale of a Squirrel And a Dog who must Challenge a Madman in The Gulf of Mexico"/>
        <s v="A Awe-Inspiring Drama of a Technical Writer And a Composer who must Reach a Pastry Chef in A U-Boat"/>
        <s v="A Intrepid Panorama of a Womanizer And a Girl who must Escape a Girl in A Manhattan Penthouse"/>
        <s v="A Fateful Tale of a Database Administrator And a Girl who must Battle a Squirrel in New Orleans"/>
        <s v="A Intrepid Documentary of a Frisbee And a Dog who must Outrace a Lumberjack in Nigeria"/>
        <s v="A Amazing Yarn of a Dentist And a A Shark who must Vanquish a Madman in An Abandoned Mine Shaft"/>
        <s v="A Awe-Inspiring Character Study of a Boat And a Boy who must Kill a Pastry Chef in The Sahara Desert"/>
        <s v="A Touching Display of a Feminist And a Girl who must Confront a Astronaut in Australia"/>
        <s v="A Fast-Paced Reflection of a Composer And a Composer who must Meet a Cat in The Sahara Desert"/>
        <s v="A Astounding Saga of a Moose And a Pastry Chef who must Chase a Student in The Gulf of Mexico"/>
        <s v="A Taut Display of a Secret Agent And a Waitress who must Sink a Robot in An Abandoned Mine Shaft"/>
        <s v="A Fateful Story of a Husband And a Moose who must Vanquish a Boy in California"/>
        <s v="A Action-Packed Epistle of a Robot And a Car who must Chase a Boat in Ancient Japan"/>
        <s v="A Thrilling Display of a Mad Cow And a Dog who must Challenge a Frisbee in Nigeria"/>
        <s v="A Lacklusture Tale of a Crocodile And a Composer who must Defeat a Madman in A U-Boat"/>
        <s v="A Unbelieveable Panorama of a Technical Writer And a Man who must Pursue a Frisbee in A U-Boat"/>
        <s v="A Thrilling Documentary of a Forensic Psychologist And a Butler who must Defeat a Explorer in A Jet Boat"/>
        <s v="A Fateful Tale of a Squirrel And a Forensic Psychologist who must Redeem a Man in Nigeria"/>
        <s v="A Astounding Display of a Forensic Psychologist And a Mad Scientist who must Challenge a Girl in New Orleans"/>
        <s v="A Insightful Character Study of a Feminist And a Pioneer who must Pursue a Pastry Chef in Nigeria"/>
        <s v="A Fast-Paced Documentary of a Pastry Chef And a Crocodile who must Chase a Squirrel in The Gulf of Mexico"/>
        <s v="A Intrepid Saga of a Man And a Lumberjack who must Vanquish a Husband in The Outback"/>
        <s v="A Emotional Reflection of a Dentist And a Mad Cow who must Face a Squirrel in A Baloon"/>
        <s v="A Thrilling Epistle of a Dog And a Feminist who must Kill a Madman in Berlin"/>
        <s v="A Fateful Story of a Lumberjack And a Car who must Escape a Boat in An Abandoned Mine Shaft"/>
        <s v="A Beautiful Documentary of a Woman And a Pioneer who must Pursue a Mad Scientist in A Shark Tank"/>
        <s v="A Unbelieveable Yarn of a Mad Scientist And a Cat who must Chase a Lumberjack in Australia"/>
        <s v="A Emotional Story of a Madman And a Waitress who must Battle a Teacher in An Abandoned Fun House"/>
        <s v="A Amazing Reflection of a Lumberjack And a Cat who must Discover a Husband in A MySQL Convention"/>
        <s v="A Taut Epistle of a Feminist And a Sumo Wrestler who must Battle a Crocodile in Australia"/>
        <s v="A Beautiful Documentary of a Astronaut And a Moose who must Pursue a Monkey in A Shark Tank"/>
        <s v="A Lacklusture Reflection of a Boat And a Forensic Psychologist who must Fight a Waitress in A Monastery"/>
        <s v="A Fateful Display of a Cat And a Pioneer who must Challenge a Pastry Chef in A Baloon Factory"/>
        <s v="A Emotional Reflection of a Womanizer And a Pioneer who must Face a Squirrel in Berlin"/>
        <s v="A Astounding Documentary of a Butler And a Explorer who must Challenge a Butler in A Monastery"/>
        <s v="A Thoughtful Display of a Mad Scientist And a Secret Agent who must Chase a Boat in Berlin"/>
        <s v="A Taut Character Study of a Woman And a A Shark who must Confront a Frisbee in Berlin"/>
        <s v="A Unbelieveable Character Study of a Womanizer And a Madman who must Reach a Man in The Outback"/>
        <s v="A Amazing Epistle of a Boy And a Astronaut who must Redeem a Man in The Gulf of Mexico"/>
        <s v="A Intrepid Tale of a Pioneer And a Moose who must Conquer a Frisbee in A MySQL Convention"/>
        <s v="A Awe-Inspiring Reflection of a Monkey And a Student who must Overcome a Dentist in The First Manned Space Station"/>
        <s v="A Brilliant Panorama of a Madman And a Composer who must Succumb a Car in Ancient India"/>
        <s v="A Thoughtful Epistle of a Dog And a Feminist who must Chase a Composer in Berlin"/>
        <s v="A Fateful Display of a Feminist And a Monkey who must Vanquish a Monkey in The Canadian Rockies"/>
        <s v="A Fateful Tale of a Man And a Feminist who must Conquer a Crocodile in A Manhattan Penthouse"/>
        <s v="A Unbelieveable Documentary of a Boat And a Husband who must Succumb a Student in A U-Boat"/>
        <s v="A Astounding Reflection of a Squirrel And a Sumo Wrestler who must Sink a Dentist in Ancient Japan"/>
        <s v="A Astounding Drama of a Frisbee And a Astronaut who must Fight a Dog in Ancient Japan"/>
        <s v="A Amazing Display of a Composer And a Forensic Psychologist who must Discover a Car in The Canadian Rockies"/>
        <s v="A Amazing Saga of a Woman And a Womanizer who must Discover a Cat in The First Manned Space Station"/>
        <s v="A Fast-Paced Display of a Car And a Database Administrator who must Battle a Woman in A Baloon"/>
        <s v="A Stunning Saga of a Lumberjack And a Squirrel who must Chase a Car in The Outback"/>
        <s v="A Taut Documentary of a Database Administrator And a Waitress who must Reach a Mad Scientist in A Baloon Factory"/>
        <s v="A Insightful Drama of a Mad Scientist And a Hunter who must Defeat a Pastry Chef in New Orleans"/>
        <s v="A Brilliant Epistle of a Composer And a Frisbee who must Conquer a Husband in The Outback"/>
        <s v="A Insightful Character Study of a Mad Cow And a Forensic Psychologist who must Conquer a A Shark in A Manhattan Penthouse"/>
        <s v="A Unbelieveable Tale of a Dog And a Explorer who must Sink a Mad Cow in A Baloon Factory"/>
        <s v="A Action-Packed Display of a Sumo Wrestler And a Car who must Overcome a Waitress in A Baloon Factory"/>
        <s v="A Epic Panorama of a Mad Scientist And a Monkey who must Redeem a Secret Agent in Berlin"/>
        <s v="A Taut Display of a Cat And a Girl who must Overcome a Database Administrator in New Orleans"/>
        <s v="A Lacklusture Epistle of a Girl And a A Shark who must Meet a Mad Scientist in Ancient China"/>
        <s v="A Unbelieveable Epistle of a Sumo Wrestler And a Hunter who must Build a Composer in Berlin"/>
        <s v="A Unbelieveable Saga of a Teacher And a Monkey who must Fight a Girl in An Abandoned Mine Shaft"/>
        <s v="A Boring Yarn of a Mad Cow And a Sumo Wrestler who must Meet a Robot in Australia"/>
        <s v="A Emotional Panorama of a Secret Agent And a Waitress who must Escape a Composer in Soviet Georgia"/>
        <s v="A Astounding Character Study of a Secret Agent And a Robot who must Build a A Shark in Berlin"/>
        <s v="A Amazing Reflection of a A Shark And a Butler who must Chase a Hunter in The Canadian Rockies"/>
        <s v="A Stunning Display of a Butler And a Teacher who must Confront a A Shark in The First Manned Space Station"/>
        <s v="A Intrepid Display of a Madman And a Feminist who must Pursue a Pioneer in The First Manned Space Station"/>
        <s v="A Thoughtful Display of a Dentist And a Squirrel who must Confront a Lumberjack in A Shark Tank"/>
        <s v="A Unbelieveable Reflection of a Moose And a A Shark who must Defeat a Lumberjack in An Abandoned Mine Shaft"/>
        <s v="A Epic Drama of a Cat And a Explorer who must Redeem a Moose in Australia"/>
        <s v="A Brilliant Panorama of a Astronaut And a Technical Writer who must Discover a Butler in A Manhattan Penthouse"/>
        <s v="A Intrepid Yarn of a Explorer And a Student who must Kill a Husband in An Abandoned Mine Shaft"/>
        <s v="A Boring Display of a Sumo Wrestler And a Husband who must Build a Waitress in The Gulf of Mexico"/>
        <s v="A Epic Reflection of a Pastry Chef And a Explorer who must Reach a Dentist in The Sahara Desert"/>
        <s v="A Touching Saga of a Robot And a Boy who must Kill a Man in Ancient Japan"/>
        <s v="A Boring Story of a Woman And a Feminist who must Redeem a Squirrel in A U-Boat"/>
        <s v="A Epic Epistle of a Database Administrator And a Crocodile who must Face a Madman in A Jet Boat"/>
        <s v="A Beautiful Panorama of a Pastry Chef And a A Shark who must Battle a Pioneer in Soviet Georgia"/>
        <s v="A Amazing Panorama of a Forensic Psychologist And a Technical Writer who must Fight a Dentist in A U-Boat"/>
        <s v="A Touching Reflection of a Man And a Man who must Sink a Robot in The Outback"/>
        <s v="A Beautiful Display of a Pioneer And a Squirrel who must Vanquish a Sumo Wrestler in Soviet Georgia"/>
        <s v="A Action-Packed Yarn of a Boat And a Crocodile who must Build a Monkey in Berlin"/>
        <s v="A Boring Epistle of a Database Administrator And a Explorer who must Pursue a Madman in Soviet Georgia"/>
        <s v="A Stunning Reflection of a Girl And a Secret Agent who must Succumb a Boy in A MySQL Convention"/>
        <s v="A Action-Packed Panorama of a Husband And a Feminist who must Meet a Forensic Psychologist in Ancient Japan"/>
        <s v="A Emotional Character Study of a Hunter And a Car who must Kill a Woman in Berlin"/>
        <s v="A Stunning Saga of a Sumo Wrestler And a Student who must Outrace a Moose in The Sahara Desert"/>
        <s v="A Awe-Inspiring Reflection of a Woman And a Cat who must Confront a Feminist in The Sahara Desert"/>
        <s v="A Taut Yarn of a Technical Writer And a Feminist who must Outrace a Dog in California"/>
        <s v="A Intrepid Reflection of a Mad Scientist And a Pioneer who must Overcome a Hunter in The First Manned Space Station"/>
        <s v="A Amazing Saga of a Man And a Dentist who must Reach a Technical Writer in Ancient India"/>
        <s v="A Fast-Paced Story of a Database Administrator And a Composer who must Defeat a Squirrel in An Abandoned Amusement Park"/>
        <s v="A Action-Packed Drama of a Mad Scientist And a Composer who must Outgun a Car in Australia"/>
        <s v="A Thoughtful Saga of a Hunter And a Crocodile who must Confront a Dog in The Gulf of Mexico"/>
        <s v="A Awe-Inspiring Documentary of a A Shark And a Dentist who must Outrace a Pastry Chef in The Canadian Rockies"/>
        <s v="A Intrepid Story of a Butler And a Car who must Vanquish a Man in New Orleans"/>
        <s v="A Beautiful Yarn of a Forensic Psychologist And a Frisbee who must Battle a Moose in A Jet Boat"/>
        <s v="A Unbelieveable Story of a Composer And a Dog who must Overcome a Womanizer in An Abandoned Amusement Park"/>
        <s v="A Action-Packed Yarn of a Womanizer And a Lumberjack who must Chase a Sumo Wrestler in A Monastery"/>
        <s v="A Taut Reflection of a A Shark And a Dentist who must Battle a Boat in Soviet Georgia"/>
        <s v="A Fateful Saga of a Waitress And a Hunter who must Outrace a Sumo Wrestler in Australia"/>
        <s v="A Action-Packed Saga of a Husband And a Dog who must Redeem a Database Administrator in The Sahara Desert"/>
        <s v="A Epic Display of a Hunter And a Feminist who must Sink a Car in A U-Boat"/>
        <s v="A Emotional Drama of a Husband And a Girl who must Outgun a Composer in The First Manned Space Station"/>
        <s v="A Awe-Inspiring Tale of a Girl And a Madman who must Outgun a Student in A Shark Tank"/>
        <s v="A Fast-Paced Reflection of a Technical Writer And a Student who must Fight a Boy in The Canadian Rockies"/>
        <s v="A Insightful Reflection of a Waitress And a Madman who must Pursue a Boy in Ancient Japan"/>
        <s v="A Beautiful Character Study of a Robot And a Astronaut who must Overcome a Boat in A Monastery"/>
        <s v="A Fast-Paced Epistle of a Boy And a Explorer who must Escape a Dog in A U-Boat"/>
        <s v="A Awe-Inspiring Yarn of a Composer And a Man who must Find a Robot in Soviet Georgia"/>
        <s v="A Action-Packed Display of a Feminist And a Pioneer who must Pursue a Dog in A Baloon Factory"/>
        <s v="A Touching Panorama of a Man And a Secret Agent who must Challenge a Teacher in A MySQL Convention"/>
        <s v="A Taut Reflection of a Astronaut And a Squirrel who must Fight a Squirrel in A Manhattan Penthouse"/>
        <s v="A Astounding Documentary of a Hunter And a Boy who must Confront a Boy in A MySQL Convention"/>
        <s v="A Taut Story of a Waitress And a Crocodile who must Outrace a Lumberjack in A Shark Tank"/>
        <s v="A Insightful Story of a Boy And a Dog who must Redeem a Boy in Australia"/>
        <s v="A Astounding Display of a Explorer And a Boat who must Vanquish a Car in The First Manned Space Station"/>
        <s v="A Amazing Documentary of a Student And a Sumo Wrestler who must Outgun a A Shark in A Shark Tank"/>
        <s v="A Stunning Display of a Mad Scientist And a Technical Writer who must Succumb a Monkey in A Shark Tank"/>
        <s v="A Touching Documentary of a A Shark And a Car who must Build a Husband in Nigeria"/>
        <s v="A Thrilling Yarn of a Pastry Chef And a A Shark who must Challenge a Mad Scientist in The Outback"/>
        <s v="A Fateful Story of a Explorer And a Feminist who must Meet a Technical Writer in Soviet Georgia"/>
        <s v="A Taut Story of a Pioneer And a Squirrel who must Battle a Student in Soviet Georgia"/>
        <s v="A Beautiful Reflection of a Womanizer And a Sumo Wrestler who must Chase a Database Administrator in The Gulf of Mexico"/>
        <s v="A Touching Yarn of a Frisbee And a Dentist who must Fight a Composer in Ancient Japan"/>
        <s v="A Unbelieveable Yarn of a Student And a Database Administrator who must Outgun a Husband in An Abandoned Mine Shaft"/>
        <s v="A Emotional Drama of a Mad Cow And a Boat who must Redeem a Secret Agent in A Shark Tank"/>
        <s v="A Thrilling Reflection of a Pioneer And a Dentist who must Outrace a Womanizer in An Abandoned Mine Shaft"/>
        <s v="A Lacklusture Epistle of a Database Administrator And a Woman who must Meet a Hunter in An Abandoned Mine Shaft"/>
        <s v="A Emotional Reflection of a Sumo Wrestler And a Monkey who must Conquer a Robot in The Sahara Desert"/>
        <s v="A Fanciful Documentary of a Boy And a Woman who must Redeem a Womanizer in A Jet Boat"/>
        <s v="A Amazing Saga of a Madman And a Dentist who must Build a Car in A Manhattan Penthouse"/>
        <s v="A Fast-Paced Tale of a Butler And a Moose who must Overcome a Pioneer in A Manhattan Penthouse"/>
        <s v="A Fast-Paced Drama of a Student And a Crocodile who must Meet a Database Administrator in The Outback"/>
        <s v="A Boring Tale of a Composer And a Mad Cow who must Defeat a Car in The Outback"/>
        <s v="A Insightful Drama of a Car And a Composer who must Fight a Man in A Monastery"/>
        <s v="A Epic Documentary of a Hunter And a Dog who must Outgun a Dog in A Baloon Factory"/>
        <s v="A Emotional Epistle of a Boat And a Mad Scientist who must Outrace a Robot in An Abandoned Mine Shaft"/>
        <s v="A Lacklusture Panorama of a Secret Agent And a Crocodile who must Discover a Madman in The Canadian Rockies"/>
        <s v="A Epic Character Study of a Frisbee And a Moose who must Outgun a Technical Writer in A Shark Tank"/>
        <s v="A Awe-Inspiring Yarn of a Monkey And a Hunter who must Chase a Teacher in Ancient China"/>
        <s v="A Fateful Saga of a Womanizer And a Student who must Defeat a Butler in A Monastery"/>
        <s v="A Thrilling Tale of a Technical Writer And a Boy who must Face a Pioneer in A Monastery"/>
        <s v="A Insightful Saga of a Mad Scientist And a Mad Scientist who must Kill a Astronaut in An Abandoned Fun House"/>
        <s v="A Action-Packed Display of a Woman And a Dentist who must Redeem a Forensic Psychologist in The Canadian Rockies"/>
        <s v="A Beautiful Drama of a Pioneer And a Crocodile who must Challenge a Student in The Outback"/>
        <s v="A Epic Display of a Butler And a Dog who must Vanquish a Crocodile in A Manhattan Penthouse"/>
        <s v="A Astounding Saga of a Mad Scientist And a Hunter who must Pursue a Robot in A Baloon Factory"/>
        <s v="A Touching Documentary of a Mad Cow And a Explorer who must Confront a Butler in A Manhattan Penthouse"/>
        <s v="A Astounding Epistle of a Cat And a Cat who must Conquer a Mad Cow in A U-Boat"/>
        <s v="A Action-Packed Reflection of a Student And a Butler who must Discover a Database Administrator in A Manhattan Penthouse"/>
        <s v="A Awe-Inspiring Story of a Monkey And a Pastry Chef who must Succumb a Womanizer in A MySQL Convention"/>
        <s v="A Fanciful Character Study of a Explorer And a Mad Scientist who must Vanquish a Squirrel in A Jet Boat"/>
        <s v="A Lacklusture Character Study of a Mad Scientist And a Womanizer who must Outrace a Explorer in A Monastery"/>
        <s v="A Fast-Paced Documentary of a Mad Cow And a Boy who must Pursue a Dentist in A Baloon"/>
        <s v="A Astounding Saga of a Dog And a Squirrel who must Conquer a Dog in An Abandoned Fun House"/>
        <s v="A Fanciful Panorama of a Technical Writer And a Boy who must Find a Dentist in An Abandoned Fun House"/>
        <s v="A Astounding Character Study of a Monkey And a Moose who must Outgun a Cat in A U-Boat"/>
        <s v="A Insightful Reflection of a Womanizer And a Husband who must Conquer a Pastry Chef in A Baloon"/>
        <s v="A Insightful Panorama of a Squirrel And a Mad Cow who must Confront a Student in The First Manned Space Station"/>
        <s v="A Awe-Inspiring Epistle of a Feminist And a Girl who must Sink a Girl in The Outback"/>
        <s v="A Thoughtful Tale of a Woman And a A Shark who must Conquer a Dog in A Monastery"/>
        <s v="A Stunning Reflection of a Boat And a Pastry Chef who must Succumb a A Shark in A Jet Boat"/>
        <s v="A Thrilling Display of a Database Administrator And a Monkey who must Overcome a Dog in An Abandoned Fun House"/>
        <s v="A Astounding Reflection of a Explorer And a Dentist who must Pursue a Student in Nigeria"/>
        <s v="A Astounding Display of a Composer And a Dog who must Kill a Pastry Chef in Soviet Georgia"/>
        <s v="A Fanciful Epistle of a Student And a Astronaut who must Kill a Waitress in A Shark Tank"/>
        <s v="A Boring Panorama of a Man And a Mad Cow who must Face a Explorer in Ancient India"/>
        <s v="A Amazing Yarn of a Hunter And a Butler who must Defeat a Boy in A Jet Boat"/>
        <s v="A Touching Character Study of a Pastry Chef And a Database Administrator who must Reach a A Shark in Ancient Japan"/>
        <s v="A Lacklusture Documentary of a Madman And a Mad Cow who must Find a Feminist in Ancient Japan"/>
        <s v="A Amazing Display of a Lumberjack And a Teacher who must Outrace a Woman in A U-Boat"/>
        <s v="A Epic Character Study of a Feminist And a Student who must Meet a Woman in A Baloon"/>
        <s v="A Thrilling Panorama of a Technical Writer And a Car who must Discover a Forensic Psychologist in A Shark Tank"/>
        <s v="A Epic Story of a Mad Cow And a Astronaut who must Challenge a Car in California"/>
        <s v="A Intrepid Yarn of a Husband And a Womanizer who must Pursue a Mad Scientist in New Orleans"/>
        <s v="A Touching Epistle of a Monkey And a Feminist who must Discover a Boat in Berlin"/>
        <s v="A Boring Character Study of a Boy And a Woman who must Battle a Astronaut in Australia"/>
        <s v="A Epic Documentary of a Composer And a Robot who must Overcome a Car in Berlin"/>
        <s v="A Astounding Yarn of a Womanizer And a Dog who must Reach a Waitress in A MySQL Convention"/>
        <s v="A Stunning Yarn of a Woman And a Frisbee who must Escape a Waitress in A U-Boat"/>
        <s v="A Emotional Drama of a Monkey And a Robot who must Defeat a Monkey in New Orleans"/>
        <s v="A Touching Display of a Hunter And a Secret Agent who must Redeem a Husband in The Outback"/>
        <s v="A Fanciful Character Study of a Student And a Explorer who must Succumb a Composer in An Abandoned Mine Shaft"/>
        <s v="A Action-Packed Tale of a Boy And a Lumberjack who must Chase a Madman in A Baloon"/>
        <s v="A Lacklusture Reflection of a Girl And a Husband who must Find a Robot in The Canadian Rockies"/>
        <s v="A Insightful Reflection of a Pioneer And a Teacher who must Build a Composer in The First Manned Space Station"/>
        <s v="A Unbelieveable Story of a Teacher And a Boat who must Confront a Moose in A Baloon"/>
        <s v="A Amazing Yarn of a Robot And a Pastry Chef who must Redeem a Mad Scientist in The Outback"/>
        <s v="A Amazing Drama of a Car And a Squirrel who must Pursue a Car in Soviet Georgia"/>
        <s v="A Awe-Inspiring Saga of a Composer And a Frisbee who must Succumb a Pioneer in The Sahara Desert"/>
        <s v="A Beautiful Character Study of a Woman And a Man who must Pursue a Explorer in A U-Boat"/>
        <s v="A Fateful Reflection of a Dog And a Mad Scientist who must Meet a Mad Scientist in New Orleans"/>
        <s v="A Insightful Story of a Man And a Feminist who must Fight a Composer in Australia"/>
        <s v="A Epic Yarn of a Cat And a Madman who must Vanquish a Dentist in An Abandoned Amusement Park"/>
        <s v="A Insightful Yarn of a Boy And a Sumo Wrestler who must Outgun a Car in The Outback"/>
        <s v="A Fanciful Yarn of a Database Administrator And a Mad Cow who must Pursue a Womanizer in Berlin"/>
        <s v="A Thoughtful Saga of a A Shark And a Monkey who must Outgun a Student in Ancient China"/>
        <s v="A Fateful Reflection of a Dog And a Mad Cow who must Outrace a Teacher in An Abandoned Mine Shaft"/>
        <s v="A Beautiful Epistle of a Secret Agent And a Pioneer who must Chase a Astronaut in Ancient China"/>
        <s v="A Astounding Tale of a A Shark And a Moose who must Meet a Womanizer in The Sahara Desert"/>
        <s v="A Awe-Inspiring Epistle of a Pioneer And a Student who must Outgun a Crocodile in The Outback"/>
        <s v="A Emotional Display of a Man And a Explorer who must Build a Boy in A Manhattan Penthouse"/>
        <s v="A Boring Drama of a A Shark And a Explorer who must Redeem a Waitress in The Canadian Rockies"/>
        <s v="A Boring Drama of a Student And a Cat who must Sink a Technical Writer in A Baloon"/>
        <s v="A Insightful Story of a Man And a Husband who must Overcome a Madman in A Monastery"/>
        <s v="A Fast-Paced Character Study of a Dentist And a Moose who must Defeat a Composer in The First Manned Space Station"/>
        <s v="A Thrilling Reflection of a Teacher And a Composer who must Find a Man in The First Manned Space Station"/>
        <s v="A Unbelieveable Epistle of a Dog And a Woman who must Confront a Moose in The Gulf of Mexico"/>
        <s v="A Intrepid Display of a Pastry Chef And a Cat who must Kill a A Shark in Ancient China"/>
        <s v="A Boring Epistle of a Pioneer And a Mad Scientist who must Escape a Frisbee in The Gulf of Mexico"/>
        <s v="A Thoughtful Character Study of a Squirrel And a Technical Writer who must Outrace a Student in Ancient Japan"/>
        <s v="A Astounding Tale of a Mad Scientist And a Husband who must Redeem a Database Administrator in Ancient Japan"/>
        <s v="A Thrilling Drama of a Girl And a Robot who must Redeem a Waitress in An Abandoned Mine Shaft"/>
        <s v="A Intrepid Story of a Student And a Dog who must Challenge a Explorer in Soviet Georgia"/>
        <s v="A Action-Packed Display of a Frisbee And a Pastry Chef who must Pursue a Crocodile in A Jet Boat"/>
        <s v="A Stunning Reflection of a Student And a Technical Writer who must Battle a Butler in The First Manned Space Station"/>
        <s v="A Stunning Drama of a Robot And a Feminist who must Outgun a Butler in Nigeria"/>
        <s v="A Emotional Character Study of a Robot And a A Shark who must Defeat a Technical Writer in A Manhattan Penthouse"/>
        <s v="A Lacklusture Drama of a Girl And a Technical Writer who must Redeem a Monkey in A Shark Tank"/>
        <s v="A Brilliant Panorama of a Hunter And a Explorer who must Pursue a Dentist in An Abandoned Fun House"/>
        <s v="A Fanciful Yarn of a Crocodile And a Forensic Psychologist who must Discover a Crocodile in The Outback"/>
        <s v="A Emotional Yarn of a Robot And a Boy who must Outgun a Technical Writer in A U-Boat"/>
        <s v="A Boring Story of a Car And a Butler who must Build a Girl in Soviet Georgia"/>
        <s v="A Boring Display of a Moose And a Squirrel who must Outrace a Teacher in A Shark Tank"/>
        <s v="A Lacklusture Character Study of a A Shark And a Man who must Find a Forensic Psychologist in A U-Boat"/>
        <s v="A Taut Character Study of a Boy And a Robot who must Redeem a Mad Scientist in Ancient India"/>
        <s v="A Fanciful Panorama of a Hunter And a Dentist who must Meet a Secret Agent in The Sahara Desert"/>
        <s v="A Astounding Character Study of a A Shark And a A Shark who must Discover a Crocodile in The Outback"/>
        <s v="A Awe-Inspiring Reflection of a Monkey And a Dentist who must Overcome a Pioneer in A U-Boat"/>
        <s v="A Fanciful Tale of a Squirrel And a Boat who must Defeat a Crocodile in The Gulf of Mexico"/>
        <s v="A Intrepid Panorama of a Sumo Wrestler And a Forensic Psychologist who must Discover a Moose in The First Manned Space Station"/>
        <s v="A Touching Documentary of a Pastry Chef And a Pastry Chef who must Build a Mad Scientist in California"/>
        <s v="A Insightful Story of a Teacher And a Hunter who must Face a Mad Cow in California"/>
        <s v="A Thoughtful Documentary of a Composer And a Explorer who must Conquer a Dentist in New Orleans"/>
        <s v="A Fast-Paced Reflection of a Waitress And a Hunter who must Defeat a Forensic Psychologist in A Baloon"/>
        <s v="A Lacklusture Saga of a Moose And a Teacher who must Kill a Forensic Psychologist in A MySQL Convention"/>
        <s v="A Thrilling Character Study of a Moose And a Student who must Escape a Butler in The First Manned Space Station"/>
        <s v="A Stunning Display of a Moose And a Database Administrator who must Pursue a Composer in A Jet Boat"/>
        <s v="A Intrepid Reflection of a Waitress And a A Shark who must Kill a Squirrel in The Outback"/>
        <s v="A Thrilling Yarn of a Waitress And a Dentist who must Find a Hunter in A Monastery"/>
        <s v="A Fast-Paced Documentary of a Crocodile And a Sumo Wrestler who must Conquer a Explorer in California"/>
        <s v="A Stunning Tale of a Mad Cow And a Boy who must Battle a Boy in Berlin"/>
        <s v="A Astounding Saga of a Mad Cow And a Pastry Chef who must Discover a Husband in Ancient India"/>
        <s v="A Fanciful Story of a Womanizer And a Dog who must Face a Forensic Psychologist in The Sahara Desert"/>
        <s v="A Boring Drama of a Car And a Dog who must Succumb a Madman in Soviet Georgia"/>
        <s v="A Boring Character Study of a Student And a Robot who must Meet a Woman in California"/>
        <s v="A Fanciful Documentary of a Pioneer And a Boat who must Pursue a Pioneer in An Abandoned Mine Shaft"/>
        <s v="A Fateful Reflection of a Waitress And a Crocodile who must Challenge a Forensic Psychologist in California"/>
        <s v="A Fateful Drama of a Frisbee And a Crocodile who must Vanquish a Dog in The First Manned Space Station"/>
        <s v="A Action-Packed Saga of a Womanizer And a Woman who must Overcome a Student in California"/>
        <s v="A Beautiful Documentary of a Forensic Psychologist And a Cat who must Reach a Astronaut in Nigeria"/>
        <s v="A Boring Documentary of a Dentist And a Butler who must Confront a Monkey in A MySQL Convention"/>
        <s v="A Touching Epistle of a Squirrel And a Explorer who must Redeem a Pastry Chef in The Sahara Desert"/>
        <s v="A Unbelieveable Panorama of a Composer And a Butler who must Overcome a Database Administrator in The First Manned Space Station"/>
        <s v="A Lacklusture Drama of a Waitress And a Husband who must Fight a Husband in California"/>
        <s v="A Thrilling Display of a Lumberjack And a Crocodile who must Meet a Monkey in A Baloon Factory"/>
        <s v="A Emotional Saga of a Database Administrator And a Pastry Chef who must Confront a Teacher in A Baloon Factory"/>
        <s v="A Touching Character Study of a Boat And a Student who must Sink a A Shark in Nigeria"/>
        <s v="A Taut Reflection of a Husband And a A Shark who must Redeem a Pastry Chef in A Monastery"/>
        <s v="A Fateful Panorama of a Moose And a Dog who must Chase a Crocodile in Ancient Japan"/>
        <s v="A Astounding Epistle of a Mad Scientist And a Pioneer who must Escape a Database Administrator in A MySQL Convention"/>
        <s v="A Lacklusture Epistle of a Cat And a Husband who must Confront a Boy in A MySQL Convention"/>
        <s v="A Brilliant Documentary of a Womanizer And a Squirrel who must Find a Technical Writer in The Sahara Desert"/>
        <s v="A Taut Yarn of a Mad Scientist And a Crocodile who must Outgun a Database Administrator in A Monastery"/>
        <s v="A Amazing Yarn of a Robot And a Womanizer who must Discover a Forensic Psychologist in Berlin"/>
        <s v="A Insightful Display of a Lumberjack And a Sumo Wrestler who must Meet a Man in The Outback"/>
        <s v="A Touching Epistle of a Butler And a Boy who must Find a Mad Scientist in The Sahara Desert"/>
        <s v="A Intrepid Story of a Sumo Wrestler And a Teacher who must Meet a A Shark in An Abandoned Fun House"/>
        <s v="A Taut Drama of a Womanizer And a Lumberjack who must Succumb a Pioneer in Ancient India"/>
        <s v="A Unbelieveable Documentary of a Frisbee And a Boat who must Meet a Boy in The Canadian Rockies"/>
        <s v="A Thoughtful Panorama of a Man And a Car who must Sink a Composer in Berlin"/>
        <s v="A Boring Documentary of a Mad Cow And a Cat who must Build a Lumberjack in New Orleans"/>
        <s v="A Beautiful Panorama of a Boat And a Crocodile who must Outrace a Dog in Australia"/>
        <s v="A Awe-Inspiring Story of a Butler And a Sumo Wrestler who must Redeem a Boy in New Orleans"/>
        <s v="A Touching Tale of a Explorer And a Boat who must Defeat a Robot in Australia"/>
        <s v="A Astounding Tale of a Crocodile And a Car who must Outrace a Squirrel in A U-Boat"/>
        <s v="A Fast-Paced Story of a Waitress And a Cat who must Fight a Girl in Australia"/>
        <s v="A Awe-Inspiring Drama of a Monkey And a Composer who must Escape a Feminist in A U-Boat"/>
        <s v="A Thrilling Reflection of a Waitress And a Butler who must Battle a Butler in A Jet Boat"/>
        <s v="A Beautiful Tale of a Astronaut And a Mad Cow who must Challenge a Cat in A Baloon Factory"/>
        <s v="A Thoughtful Display of a Astronaut And a Feminist who must Chase a Frisbee in A Jet Boat"/>
        <s v="A Epic Drama of a Feminist And a Pioneer who must Sink a Composer in New Orleans"/>
        <s v="A Thoughtful Character Study of a Waitress And a Feminist who must Build a Teacher in Ancient Japan"/>
        <s v="A Boring Tale of a Husband And a Boy who must Fight a Squirrel in Ancient China"/>
        <s v="A Awe-Inspiring Reflection of a Dog And a Student who must Kill a Car in An Abandoned Fun House"/>
        <s v="A Astounding Story of a Forensic Psychologist And a Cat who must Battle a Teacher in An Abandoned Mine Shaft"/>
        <s v="A Lacklusture Display of a Waitress And a Lumberjack who must Chase a Pioneer in New Orleans"/>
        <s v="A Insightful Display of a Database Administrator And a Student who must Build a Hunter in Berlin"/>
        <s v="A Emotional Saga of a Womanizer And a Pioneer who must Overcome a Dentist in A Baloon"/>
        <s v="A Awe-Inspiring Display of a Husband And a Squirrel who must Battle a Sumo Wrestler in A Jet Boat"/>
        <s v="A Fateful Character Study of a Crocodile And a Monkey who must Meet a Dentist in Australia"/>
        <s v="A Lacklusture Story of a Madman And a Teacher who must Kill a Frisbee in The Gulf of Mexico"/>
        <s v="A Brilliant Yarn of a Car And a Database Administrator who must Escape a Boy in A MySQL Convention"/>
        <s v="A Stunning Panorama of a Sumo Wrestler And a Husband who must Redeem a Madman in Ancient India"/>
        <s v="A Thrilling Tale of a Butler And a Astronaut who must Battle a Explorer in The First Manned Space Station"/>
        <s v="A Touching Yarn of a Student And a Moose who must Fight a Mad Cow in Australia"/>
        <s v="A Thrilling Display of a Boat And a Monkey who must Meet a Composer in Ancient China"/>
        <s v="A Epic Yarn of a Teacher And a Hunter who must Outgun a Explorer in Soviet Georgia"/>
        <s v="A Touching Saga of a Sumo Wrestler And a Cat who must Pursue a Mad Scientist in Nigeria"/>
        <s v="A Epic Reflection of a Monkey And a Mad Cow who must Kill a Forensic Psychologist in An Abandoned Mine Shaft"/>
        <s v="A Taut Epistle of a Mad Scientist And a Girl who must Escape a Monkey in California"/>
        <s v="A Fast-Paced Story of a Sumo Wrestler And a Girl who must Defeat a Car in A Baloon Factory"/>
        <s v="A Astounding Epistle of a Database Administrator And a Mad Scientist who must Pursue a Cat in California"/>
        <s v="A Fanciful Reflection of a Crocodile And a Astronaut who must Outrace a Feminist in An Abandoned Amusement Park"/>
        <s v="A Lacklusture Reflection of a Monkey And a Squirrel who must Outrace a Womanizer in A Manhattan Penthouse"/>
        <s v="A Unbelieveable Reflection of a Butler And a Boat who must Outgun a Mad Scientist in California"/>
        <s v="A Action-Packed Character Study of a Dog And a Lumberjack who must Outrace a Moose in The Gulf of Mexico"/>
        <s v="A Intrepid Character Study of a Moose And a Waitress who must Find a A Shark in Ancient India"/>
        <s v="A Brilliant Display of a Robot And a Butler who must Fight a Waitress in An Abandoned Mine Shaft"/>
        <s v="A Boring Reflection of a Secret Agent And a Astronaut who must Face a Composer in A Manhattan Penthouse"/>
        <s v="A Unbelieveable Character Study of a Mad Scientist And a Astronaut who must Find a Pioneer in A Manhattan Penthouse"/>
        <s v="A Beautiful Character Study of a Mad Cow And a Robot who must Reach a Womanizer in New Orleans"/>
        <s v="A Boring Character Study of a Boy And a A Shark who must Outrace a Womanizer in The Outback"/>
        <s v="A Amazing Epistle of a Woman And a Squirrel who must Fight a Hunter in A Baloon"/>
        <s v="A Thoughtful Display of a Butler And a Womanizer who must Find a Waitress in The Canadian Rockies"/>
        <s v="A Fanciful Display of a Student And a Teacher who must Outgun a Crocodile in Nigeria"/>
        <s v="A Thoughtful Drama of a Explorer And a Womanizer who must Meet a Teacher in California"/>
        <s v="A Taut Epistle of a Monkey And a Boy who must Confront a Husband in A Jet Boat"/>
        <s v="A Thrilling Yarn of a Feminist And a Madman who must Battle a Hunter in Berlin"/>
        <s v="A Thoughtful Drama of a Dentist And a Womanizer who must Meet a Husband in The Sahara Desert"/>
        <s v="A Boring Story of a Teacher And a Monkey who must Succumb a Forensic Psychologist in A Jet Boat"/>
        <s v="A Lacklusture Drama of a Secret Agent And a Explorer who must Discover a Car in A U-Boat"/>
        <s v="A Intrepid Character Study of a Man And a Frisbee who must Overcome a Madman in Ancient China"/>
        <s v="A Fateful Epistle of a Crocodile And a Moose who must Kill a Explorer in Nigeria"/>
        <s v="A Fast-Paced Drama of a Hunter And a Boy who must Discover a Feminist in The Sahara Desert"/>
        <s v="A Astounding Documentary of a Butler And a Womanizer who must Face a Dog in A U-Boat"/>
        <s v="A Amazing Saga of a Dog And a A Shark who must Challenge a Cat in The Sahara Desert"/>
        <s v="A Astounding Epistle of a Technical Writer And a Teacher who must Fight a Squirrel in The Sahara Desert"/>
        <s v="A Insightful Tale of a Database Administrator And a Dog who must Face a Madman in Soviet Georgia"/>
        <s v="A Lacklusture Documentary of a Mad Cow And a Madman who must Sink a Moose in The Gulf of Mexico"/>
        <s v="A Unbelieveable Yarn of a Database Administrator And a Woman who must Succumb a A Shark in A U-Boat"/>
        <s v="A Thoughtful Drama of a Husband And a Secret Agent who must Pursue a Database Administrator in Ancient India"/>
        <s v="A Thoughtful Story of a Astronaut And a Composer who must Conquer a Dog in The Sahara Desert"/>
        <s v="A Epic Yarn of a Mad Scientist And a Cat who must Confront a Womanizer in A Baloon Factory"/>
        <s v="A Thrilling Yarn of a Dog And a Moose who must Kill a Pastry Chef in A Manhattan Penthouse"/>
        <s v="A Epic Display of a Sumo Wrestler And a Forensic Psychologist who must Build a Woman in An Abandoned Amusement Park"/>
        <s v="A Emotional Drama of a Boy And a Technical Writer who must Redeem a Sumo Wrestler in California"/>
        <s v="A Fanciful Display of a Teacher And a Crocodile who must Succumb a Girl in A Baloon"/>
        <s v="A Touching Documentary of a Dentist And a Sumo Wrestler who must Overcome a Boy in The Gulf of Mexico"/>
        <s v="A Brilliant Panorama of a Moose And a Man who must Reach a Teacher in The Gulf of Mexico"/>
        <s v="A Fanciful Display of a Car And a Monkey who must Escape a Squirrel in Ancient Japan"/>
        <s v="A Intrepid Yarn of a Car And a Moose who must Outrace a Crocodile in A Manhattan Penthouse"/>
        <s v="A Intrepid Story of a Squirrel And a Crocodile who must Defeat a Monkey in The Outback"/>
        <s v="A Taut Epistle of a Sumo Wrestler And a Girl who must Face a Husband in Ancient Japan"/>
        <s v="A Fateful Display of a Technical Writer And a Butler who must Battle a Sumo Wrestler in An Abandoned Mine Shaft"/>
        <s v="A Intrepid Tale of a Madman And a Astronaut who must Challenge a Hunter in A Monastery"/>
        <s v="A Astounding Documentary of a Butler And a Cat who must Find a Frisbee in Ancient China"/>
        <s v="A Emotional Epistle of a Squirrel And a Robot who must Confront a Lumberjack in Soviet Georgia"/>
        <s v="A Taut Saga of a Robot And a Database Administrator who must Challenge a Astronaut in California"/>
        <s v="A Thrilling Documentary of a Composer And a Secret Agent who must Succumb a Cat in Berlin"/>
        <s v="A Awe-Inspiring Reflection of a Boy And a Man who must Discover a Moose in The Sahara Desert"/>
        <s v="A Action-Packed Drama of a Monkey And a Dentist who must Chase a Butler in Berlin"/>
        <s v="A Insightful Reflection of a Boat And a Secret Agent who must Vanquish a Astronaut in An Abandoned Mine Shaft"/>
        <s v="A Lacklusture Yarn of a Astronaut And a Pastry Chef who must Sink a Dog in A U-Boat"/>
        <s v="A Epic Documentary of a Boy And a Monkey who must Pursue a Astronaut in Berlin"/>
        <s v="A Fast-Paced Story of a Car And a Cat who must Outgun a Hunter in Berlin"/>
        <s v="A Thrilling Yarn of a Dog And a Dog who must Build a Husband in A Baloon"/>
        <s v="A Epic Saga of a Hunter And a Technical Writer who must Conquer a Cat in Ancient Japan"/>
        <s v="A Unbelieveable Reflection of a Explorer And a Boat who must Conquer a Woman in California"/>
        <s v="A Beautiful Documentary of a Astronaut And a Crocodile who must Discover a Madman in A Monastery"/>
        <s v="A Taut Yarn of a Hunter And a Astronaut who must Conquer a Database Administrator in The Sahara Desert"/>
        <s v="A Intrepid Story of a Boy And a Technical Writer who must Pursue a Lumberjack in A Monastery"/>
        <s v="A Touching Documentary of a Husband And a Boat who must Meet a Pastry Chef in A Baloon Factory"/>
        <s v="A Awe-Inspiring Reflection of a Crocodile And a Sumo Wrestler who must Meet a Forensic Psychologist in An Abandoned Mine Shaft"/>
        <s v="A Action-Packed Reflection of a Mad Scientist And a A Shark who must Find a Feminist in California"/>
        <s v="A Stunning Drama of a Woman And a Lumberjack who must Overcome a A Shark in The Canadian Rockies"/>
        <s v="A Thrilling Epistle of a Boy And a Boat who must Find a Student in Soviet Georgia"/>
        <s v="A Boring Panorama of a Feminist And a Moose who must Defeat a Database Administrator in Nigeria"/>
        <s v="A Epic Saga of a Cat And a Squirrel who must Outgun a Robot in A U-Boat"/>
        <s v="A Thrilling Panorama of a Man And a Woman who must Reach a Woman in Australia"/>
        <s v="A Action-Packed Reflection of a Car And a Moose who must Outgun a Car in A Shark Tank"/>
        <s v="A Intrepid Yarn of a Frisbee And a Dog who must Build a Astronaut in A Baloon Factory"/>
        <s v="A Boring Character Study of a Database Administrator And a Lumberjack who must Reach a Madman in The Outback"/>
        <s v="A Intrepid Story of a Madman And a Frisbee who must Outgun a Boat in The Sahara Desert"/>
        <s v="A Stunning Drama of a Teacher And a Boat who must Battle a Feminist in Ancient China"/>
        <s v="A Thoughtful Epistle of a Womanizer And a Monkey who must Vanquish a Dentist in A Monastery"/>
        <s v="A Beautiful Story of a Dog And a Technical Writer who must Outgun a Student in A Baloon"/>
        <s v="A Thrilling Epistle of a Frisbee And a Cat who must Fight a Technical Writer in Berlin"/>
        <s v="A Epic Saga of a Boy And a Dentist who must Outrace a Madman in A U-Boat"/>
        <s v="A Fateful Panorama of a Technical Writer And a Moose who must Battle a Robot in Soviet Georgia"/>
        <s v="A Thoughtful Drama of a A Shark And a Forensic Psychologist who must Vanquish a Student in Ancient India"/>
        <s v="A Fateful Documentary of a Pastry Chef And a Butler who must Build a Dog in The Canadian Rockies"/>
        <s v="A Thrilling Yarn of a Pastry Chef And a Monkey who must Battle a Monkey in A Shark Tank"/>
        <s v="A Stunning Story of a Technical Writer And a Hunter who must Succumb a Secret Agent in A Baloon"/>
        <s v="A Stunning Saga of a Mad Scientist And a Boat who must Overcome a Dentist in Ancient China"/>
        <s v="A Amazing Panorama of a Crocodile And a Explorer who must Fight a Husband in Nigeria"/>
        <s v="A Unbelieveable Display of a Dog And a Crocodile who must Outrace a Man in Nigeria"/>
        <s v="A Fast-Paced Tale of a Pastry Chef And a Boat who must Face a Frisbee in The Canadian Rockies"/>
        <s v="A Thoughtful Documentary of a Student And a Madman who must Challenge a Squirrel in A Manhattan Penthouse"/>
        <s v="A Boring Display of a Pastry Chef And a Sumo Wrestler who must Discover a Frisbee in An Abandoned Amusement Park"/>
        <s v="A Astounding Story of a Girl And a Boy who must Challenge a Composer in New Orleans"/>
        <s v="A Fateful Drama of a Husband And a Sumo Wrestler who must Battle a Pastry Chef in A Baloon Factory"/>
        <s v="A Thoughtful Story of a Pioneer And a Woman who must Reach a Moose in Australia"/>
        <s v="A Emotional Display of a Monkey And a Waitress who must Reach a Secret Agent in California"/>
        <s v="A Fast-Paced Saga of a Astronaut And a Secret Agent who must Escape a Hunter in An Abandoned Amusement Park"/>
        <s v="A Astounding Display of a Secret Agent And a Technical Writer who must Escape a Mad Scientist in A Jet Boat"/>
        <s v="A Amazing Drama of a Teacher And a Feminist who must Meet a Woman in The First Manned Space Station"/>
        <s v="A Action-Packed Story of a Hunter And a Boy who must Discover a Lumberjack in Ancient India"/>
        <s v="A Fateful Drama of a Frisbee And a Student who must Confront a Cat in A Shark Tank"/>
        <s v="A Insightful Documentary of a Hunter And a Dentist who must Confront a Crocodile in A Baloon"/>
        <s v="A Thrilling Epistle of a Composer And a Sumo Wrestler who must Challenge a Mad Cow in A MySQL Convention"/>
        <s v="A Awe-Inspiring Reflection of a Forensic Psychologist And a Secret Agent who must Succumb a Pastry Chef in Soviet Georgia"/>
        <s v="A Intrepid Yarn of a Database Administrator And a Boat who must Outrace a Husband in Ancient India"/>
        <s v="A Amazing Drama of a Mad Scientist And a Composer who must Build a Husband in The Outback"/>
        <s v="A Emotional Documentary of a Dentist And a Woman who must Battle a Mad Scientist in Ancient China"/>
        <s v="A Lacklusture Yarn of a Sumo Wrestler And a Squirrel who must Redeem a Monkey in Soviet Georgia"/>
        <s v="A Action-Packed Saga of a Teacher And a Lumberjack who must Battle a Dentist in A Baloon"/>
        <s v="A Emotional Yarn of a Composer And a Man who must Escape a Butler in The Gulf of Mexico"/>
        <s v="A Insightful Tale of a Technical Writer And a Waitress who must Conquer a Monkey in Ancient India"/>
        <s v="A Unbelieveable Character Study of a Cat And a Database Administrator who must Pursue a Teacher in A Monastery"/>
        <s v="A Intrepid Drama of a Teacher And a Moose who must Kill a Car in California"/>
        <s v="A Epic Yarn of a Robot And a Explorer who must Challenge a Girl in A MySQL Convention"/>
        <s v="A Unbelieveable Documentary of a Database Administrator And a Frisbee who must Redeem a Mad Scientist in A Baloon Factory"/>
        <s v="A Taut Reflection of a Monkey And a Womanizer who must Chase a Moose in Nigeria"/>
        <s v="A Unbelieveable Drama of a Waitress And a Composer who must Sink a Mad Cow in Ancient Japan"/>
        <s v="A Fateful Character Study of a Boat And a Cat who must Find a Database Administrator in A Jet Boat"/>
        <s v="A Amazing Yarn of a Sumo Wrestler And a Boat who must Conquer a Waitress in New Orleans"/>
        <s v="A Thrilling Character Study of a Squirrel And a Lumberjack who must Face a Hunter in A MySQL Convention"/>
        <s v="A Boring Character Study of a Waitress And a Astronaut who must Fight a Crocodile in Ancient Japan"/>
        <s v="A Thoughtful Story of a Mad Scientist And a Waitress who must Confront a Forensic Psychologist in Soviet Georgia"/>
        <s v="A Taut Reflection of a Robot And a Squirrel who must Fight a Boat in Ancient Japan"/>
        <s v="A Astounding Character Study of a Robot And a Moose who must Overcome a Astronaut in Ancient India"/>
        <s v="A Awe-Inspiring Character Study of a Robot And a Sumo Wrestler who must Discover a Womanizer in A Shark Tank"/>
        <s v="A Fast-Paced Display of a Squirrel And a Explorer who must Outgun a Mad Scientist in Nigeria"/>
        <s v="A Beautiful Drama of a Robot And a Lumberjack who must Discover a Technical Writer in A Shark Tank"/>
        <s v="A Thoughtful Panorama of a Mad Cow And a Student who must Battle a Forensic Psychologist in Berlin"/>
        <s v="A Lacklusture Reflection of a Car And a Explorer who must Find a Monkey in A Baloon"/>
        <s v="A Awe-Inspiring Panorama of a Composer And a Secret Agent who must Sink a Composer in A Shark Tank"/>
        <s v="A Brilliant Drama of a Mad Cow And a Hunter who must Escape a Hunter in Berlin"/>
        <s v="A Astounding Panorama of a Monkey And a Secret Agent who must Defeat a Woman in The First Manned Space Station"/>
        <s v="A Awe-Inspiring Drama of a Astronaut And a Frisbee who must Conquer a Mad Scientist in Australia"/>
        <s v="A Astounding Story of a Pastry Chef And a Database Administrator who must Fight a Man in The Outback"/>
        <s v="A Touching Saga of a Crocodile And a Crocodile who must Discover a Technical Writer in Nigeria"/>
        <s v="A Beautiful Epistle of a Astronaut And a Student who must Confront a Monkey in An Abandoned Fun House"/>
        <s v="A Touching Tale of a Cat And a Pastry Chef who must Conquer a Pastry Chef in A MySQL Convention"/>
        <s v="A Thoughtful Documentary of a Boat And a Man who must Meet a Boat in An Abandoned Fun House"/>
        <s v="A Thoughtful Documentary of a Crocodile And a Robot who must Outrace a Womanizer in The Outback"/>
        <s v="A Emotional Display of a Man And a Dentist who must Challenge a Squirrel in Australia"/>
        <s v="A Boring Story of a Woman And a Moose who must Reach a Husband in A Shark Tank"/>
        <s v="A Emotional Story of a Squirrel And a Crocodile who must Succumb a Husband in The Sahara Desert"/>
        <s v="A Stunning Epistle of a Feminist And a A Shark who must Battle a Woman in An Abandoned Fun House"/>
        <s v="A Insightful Story of a Lumberjack And a Hunter who must Kill a Boy in Ancient Japan"/>
        <s v="A Fateful Tale of a Technical Writer And a Composer who must Pursue a Explorer in The Gulf of Mexico"/>
        <s v="A Awe-Inspiring Character Study of a Boy And a Feminist who must Sink a Crocodile in Ancient China"/>
        <s v="A Fast-Paced Story of a Pioneer And a Astronaut who must Reach a Boat in A Baloon"/>
        <s v="A Emotional Documentary of a Moose And a Car who must Redeem a Mad Cow in A Baloon Factory"/>
        <s v="A Fast-Paced Documentary of a Dog And a Teacher who must Find a Moose in A Manhattan Penthouse"/>
        <s v="A Lacklusture Yarn of a Dentist And a Butler who must Meet a Secret Agent in Ancient China"/>
        <s v="A Thoughtful Reflection of a Mad Scientist And a Moose who must Kill a Husband in A Baloon"/>
        <s v="A Fateful Epistle of a Butler And a Boy who must Redeem a Teacher in Berlin"/>
        <s v="A Awe-Inspiring Tale of a Astronaut And a Database Administrator who must Chase a Secret Agent in The Gulf of Mexico"/>
        <s v="A Fateful Reflection of a Car And a Teacher who must Confront a Waitress in A Monastery"/>
        <s v="A Emotional Yarn of a Teacher And a Girl who must Find a Teacher in A Baloon Factory"/>
        <s v="A Intrepid Yarn of a Monkey And a Boy who must Fight a Composer in A Manhattan Penthouse"/>
        <s v="A Awe-Inspiring Drama of a Girl And a Technical Writer who must Meet a Feminist in The Canadian Rockies"/>
        <s v="A Awe-Inspiring Documentary of a Technical Writer And a Husband who must Meet a Monkey in An Abandoned Fun House"/>
        <s v="A Fast-Paced Documentary of a Technical Writer And a Pastry Chef who must Escape a Moose in A U-Boat"/>
        <s v="A Insightful Saga of a Man And a Forensic Psychologist who must Discover a Mad Cow in A MySQL Convention"/>
        <s v="A Fast-Paced Tale of a Car And a Mad Scientist who must Kill a Womanizer in Ancient Japan"/>
        <s v="A Insightful Reflection of a Crocodile And a Sumo Wrestler who must Meet a Technical Writer in The Sahara Desert"/>
        <s v="A Astounding Story of a Cat And a Database Administrator who must Build a Technical Writer in New Orleans"/>
        <s v="A Action-Packed Panorama of a Mad Cow And a Composer who must Discover a Robot in A Baloon Factory"/>
        <s v="A Fateful Saga of a Cat And a Frisbee who must Kill a Girl in A Manhattan Penthouse"/>
        <s v="A Taut Saga of a Lumberjack And a Pastry Chef who must Escape a Sumo Wrestler in An Abandoned Fun House"/>
        <s v="A Emotional Tale of a Robot And a Sumo Wrestler who must Redeem a Pastry Chef in A Baloon Factory"/>
        <s v="A Unbelieveable Character Study of a Dog And a Mad Cow who must Kill a Monkey in Berlin"/>
        <s v="A Fast-Paced Panorama of a Lumberjack And a Database Administrator who must Defeat a Madman in A MySQL Convention"/>
        <s v="A Action-Packed Saga of a Moose And a Lumberjack who must Find a Woman in Berlin"/>
        <s v="A Fast-Paced Character Study of a Crocodile And a Lumberjack who must Build a Husband in An Abandoned Fun House"/>
        <s v="A Lacklusture Story of a Moose And a Monkey who must Confront a Butler in An Abandoned Amusement Park"/>
        <s v="A Thoughtful Drama of a Robot And a Womanizer who must Kill a Lumberjack in A Baloon"/>
        <s v="A Awe-Inspiring Character Study of a Astronaut And a Forensic Psychologist who must Challenge a Madman in Ancient India"/>
        <s v="A Thrilling Saga of a Monkey And a Frisbee who must Escape a Explorer in The Outback"/>
        <s v="A Fateful Tale of a Mad Cow And a Crocodile who must Meet a Husband in New Orleans"/>
        <s v="A Fast-Paced Story of a Crocodile And a A Shark who must Sink a Pioneer in Berlin"/>
        <s v="A Fanciful Saga of a Student And a Girl who must Find a Butler in Ancient Japan"/>
        <s v="A Fateful Yarn of a Secret Agent And a Feminist who must Find a Feminist in A Jet Boat"/>
        <s v="A Fateful Character Study of a Waitress And a Technical Writer who must Battle a Hunter in A Baloon"/>
        <s v="A Stunning Panorama of a Crocodile And a Womanizer who must Meet a Feminist in The Canadian Rockies"/>
        <s v="A Boring Tale of a Frisbee And a Crocodile who must Vanquish a Moose in An Abandoned Mine Shaft"/>
        <s v="A Emotional Character Study of a Frisbee And a Mad Scientist who must Build a Madman in California"/>
        <s v="A Emotional Drama of a Sumo Wrestler And a Dentist who must Confront a Sumo Wrestler in A Baloon"/>
        <s v="A Stunning Epistle of a Sumo Wrestler And a Man who must Challenge a Waitress in Ancient India"/>
        <s v="A Thrilling Documentary of a Technical Writer And a A Shark who must Face a Pioneer in A Shark Tank"/>
        <s v="A Epic Display of a Dog And a Boat who must Succumb a Mad Scientist in An Abandoned Mine Shaft"/>
        <s v="A Stunning Saga of a Butler And a Woman who must Pursue a Explorer in Australia"/>
        <s v="A Epic Drama of a Mad Scientist And a Explorer who must Succumb a Waitress in An Abandoned Fun House"/>
        <s v="A Stunning Reflection of a Sumo Wrestler And a Explorer who must Sink a Frisbee in A MySQL Convention"/>
        <s v="A Amazing Saga of a Moose And a Pastry Chef who must Escape a Butler in Australia"/>
        <s v="A Emotional Epistle of a Moose And a Composer who must Fight a Technical Writer in The Outback"/>
        <s v="A Fateful Character Study of a Husband And a Dog who must Find a Feminist in Ancient India"/>
        <s v="A Intrepid Character Study of a Robot And a Monkey who must Reach a Secret Agent in An Abandoned Amusement Park"/>
        <s v="A Taut Reflection of a Secret Agent And a Man who must Redeem a Explorer in A MySQL Convention"/>
        <s v="A Amazing Character Study of a Teacher And a Database Administrator who must Defeat a Waitress in A Jet Boat"/>
        <s v="A Intrepid Drama of a Teacher And a Butler who must Build a Pastry Chef in Berlin"/>
        <s v="A Lacklusture Saga of a Mad Cow And a Mad Scientist who must Sink a Cat in A MySQL Convention"/>
        <s v="A Thrilling Documentary of a Husband And a Feminist who must Face a Mad Scientist in Ancient China"/>
        <s v="A Insightful Panorama of a Woman And a Feminist who must Defeat a Forensic Psychologist in Berlin"/>
        <s v="A Boring Epistle of a Sumo Wrestler And a Woman who must Escape a Man in The Canadian Rockies"/>
        <s v="A Fateful Display of a Lumberjack And a Girl who must Succumb a Mad Cow in A Manhattan Penthouse"/>
        <s v="A Lacklusture Panorama of a A Shark And a Pioneer who must Confront a Student in The First Manned Space Station"/>
        <s v="A Boring Character Study of a Car And a Husband who must Outgun a Frisbee in The First Manned Space Station"/>
        <s v="A Amazing Documentary of a Man And a Husband who must Confront a Squirrel in A MySQL Convention"/>
        <s v="A Taut Character Study of a Explorer And a Mad Cow who must Battle a Hunter in Ancient China"/>
        <s v="A Fast-Paced Display of a Squirrel And a Composer who must Fight a Forensic Psychologist in A Jet Boat"/>
        <s v="A Fast-Paced Display of a Robot And a Butler who must Defeat a Butler in A MySQL Convention"/>
        <s v="A Amazing Documentary of a Car And a Robot who must Escape a Lumberjack in An Abandoned Amusement Park"/>
        <s v="A Thrilling Panorama of a Pastry Chef And a Secret Agent who must Overcome a Student in A Manhattan Penthouse"/>
        <s v="A Lacklusture Drama of a Forensic Psychologist And a Car who must Redeem a Man in A Manhattan Penthouse"/>
        <s v="A Brilliant Display of a Frisbee And a Mad Scientist who must Succumb a Robot in Ancient China"/>
        <s v="A Fateful Display of a Pioneer And a Hunter who must Defeat a Husband in An Abandoned Mine Shaft"/>
        <s v="A Lacklusture Epistle of a Dentist And a Technical Writer who must Find a Dog in A Monastery"/>
        <s v="A Lacklusture Epistle of a Sumo Wrestler And a Squirrel who must Defeat a Explorer in California"/>
        <s v="A Brilliant Yarn of a Cat And a Car who must Confront a Explorer in Ancient Japan"/>
        <s v="A Taut Story of a Waitress And a Man who must Face a Car in A Baloon Factory"/>
        <s v="A Taut Saga of a Crocodile And a Boat who must Conquer a Hunter in A Shark Tank"/>
        <s v="A Taut Story of a Dog And a Explorer who must Find a Astronaut in Berlin"/>
        <s v="A Fanciful Story of a Technical Writer And a Squirrel who must Defeat a Dog in The Gulf of Mexico"/>
        <s v="A Thrilling Documentary of a Feminist And a Feminist who must Confront a Feminist in A Baloon"/>
        <s v="A Fast-Paced Display of a Pastry Chef And a Dog who must Kill a Teacher in Berlin"/>
        <s v="A Lacklusture Panorama of a Woman And a Frisbee who must Chase a Crocodile in A Jet Boat"/>
        <s v="A Touching Display of a Pioneer And a Butler who must Chase a Car in California"/>
        <s v="A Fast-Paced Tale of a Car And a Dog who must Outgun a A Shark in Australia"/>
        <s v="A Unbelieveable Tale of a Woman And a Lumberjack who must Fight a Frisbee in A U-Boat"/>
        <s v="A Insightful Character Study of a Girl And a Car who must Pursue a Mad Cow in A Shark Tank"/>
        <s v="A Beautiful Display of a Cat And a Pastry Chef who must Outrace a Mad Cow in A Jet Boat"/>
        <s v="A Fast-Paced Yarn of a Composer And a Frisbee who must Face a Moose in Nigeria"/>
        <s v="A Stunning Character Study of a Car And a Girl who must Succumb a Car in A MySQL Convention"/>
        <s v="A Touching Epistle of a Crocodile And a Teacher who must Build a Forensic Psychologist in A MySQL Convention"/>
        <s v="A Fanciful Drama of a Frisbee And a Dog who must Fight a Madman in A Jet Boat"/>
        <s v="A Boring Epistle of a Crocodile And a Lumberjack who must Outgun a Moose in Ancient China"/>
        <s v="A Intrepid Drama of a Astronaut And a Crocodile who must Find a Boat in Soviet Georgia"/>
        <s v="A Insightful Drama of a Feminist And a A Shark who must Vanquish a Boat in A Shark Tank"/>
        <s v="A Lacklusture Saga of a Boy And a Cat who must Sink a Dentist in An Abandoned Mine Shaft"/>
        <s v="A Boring Panorama of a Secret Agent And a Girl who must Sink a Waitress in The Outback"/>
        <s v="A Awe-Inspiring Panorama of a Lumberjack And a Waitress who must Defeat a Crocodile in An Abandoned Amusement Park"/>
        <s v="A Awe-Inspiring Yarn of a Womanizer And a Explorer who must Fight a Woman in The First Manned Space Station"/>
        <s v="A Brilliant Character Study of a Secret Agent And a Man who must Find a Cat in The Gulf of Mexico"/>
        <s v="A Astounding Character Study of a Hunter And a Waitress who must Sink a Man in New Orleans"/>
        <s v="A Insightful Character Study of a Waitress And a Crocodile who must Sink a Waitress in The Gulf of Mexico"/>
        <s v="A Touching Reflection of a Crocodile And a Dog who must Chase a Hunter in An Abandoned Fun House"/>
        <s v="A Amazing Display of a Car And a Monkey who must Fight a Teacher in Soviet Georgia"/>
        <s v="A Touching Story of a Dentist And a Database Administrator who must Conquer a Astronaut in An Abandoned Amusement Park"/>
        <s v="A Emotional Character Study of a Car And a Girl who must Face a Composer in A U-Boat"/>
        <s v="A Touching Panorama of a Lumberjack And a Frisbee who must Build a Dog in Australia"/>
        <s v="A Emotional Panorama of a Lumberjack And a Hunter who must Meet a Girl in A Shark Tank"/>
        <s v="A Beautiful Display of a Mad Cow And a Dog who must Redeem a Waitress in An Abandoned Amusement Park"/>
        <s v="A Epic Drama of a Lumberjack And a Explorer who must Confront a Hunter in A Baloon Factory"/>
        <s v="A Beautiful Epistle of a Madman And a Butler who must Face a Crocodile in A Manhattan Penthouse"/>
        <s v="A Awe-Inspiring Reflection of a Astronaut And a A Shark who must Defeat a Forensic Psychologist in California"/>
        <s v="A Action-Packed Saga of a Pastry Chef And a Explorer who must Discover a A Shark in The Outback"/>
        <s v="A Beautiful Saga of a Lumberjack And a Teacher who must Build a Technical Writer in An Abandoned Fun House"/>
        <s v="A Emotional Epistle of a Pioneer And a Crocodile who must Battle a Man in A Manhattan Penthouse"/>
        <s v="A Insightful Panorama of a Crocodile And a Boat who must Conquer a Sumo Wrestler in A MySQL Convention"/>
        <s v="A Taut Documentary of a Car And a Robot who must Conquer a Boy in The Canadian Rockies"/>
        <s v="A Unbelieveable Epistle of a Sumo Wrestler And a Hunter who must Chase a Forensic Psychologist in A Baloon"/>
        <s v="A Brilliant Character Study of a Frisbee And a Sumo Wrestler who must Confront a Woman in The Gulf of Mexico"/>
        <s v="A Beautiful Tale of a Frisbee And a Moose who must Vanquish a Dog in An Abandoned Amusement Park"/>
        <s v="A Lacklusture Panorama of a Dentist And a Forensic Psychologist who must Outrace a Pioneer in A U-Boat"/>
        <s v="A Fast-Paced Display of a Lumberjack And a Mad Scientist who must Succumb a Sumo Wrestler in The Sahara Desert"/>
        <s v="A Amazing Epistle of a Girl And a Woman who must Outrace a Waitress in Soviet Georgia"/>
        <s v="A Awe-Inspiring Drama of a Dog And a Man who must Escape a Robot in A Shark Tank"/>
        <s v="A Fateful Yarn of a Husband And a Dog who must Battle a Waitress in A Jet Boat"/>
        <s v="A Action-Packed Panorama of a Technical Writer And a Man who must Build a Forensic Psychologist in A Manhattan Penthouse"/>
        <s v="A Action-Packed Saga of a Forensic Psychologist And a Woman who must Battle a Womanizer in Soviet Georgia"/>
        <s v="A Taut Display of a Pioneer And a Man who must Reach a Girl in The Gulf of Mexico"/>
        <s v="A Action-Packed Panorama of a Mad Scientist And a Robot who must Challenge a Student in Nigeria"/>
        <s v="A Touching Story of a Crocodile And a Girl who must Sink a Man in The Gulf of Mexico"/>
        <s v="A Awe-Inspiring Yarn of a Student And a Teacher who must Fight a Teacher in An Abandoned Amusement Park"/>
        <s v="A Fateful Yarn of a Composer And a Monkey who must Vanquish a Womanizer in The First Manned Space Station"/>
        <s v="A Touching Documentary of a Madman And a Mad Scientist who must Outrace a Feminist in An Abandoned Mine Shaft"/>
        <s v="A Emotional Drama of a Husband And a Lumberjack who must Build a Cat in Ancient India"/>
        <s v="A Insightful Saga of a Astronaut And a Explorer who must Pursue a Mad Scientist in A U-Boat"/>
        <s v="A Thrilling Epistle of a Boat And a Secret Agent who must Face a Boy in A Baloon"/>
        <s v="A Boring Display of a Man And a Dog who must Redeem a Girl in A U-Boat"/>
        <s v="A Brilliant Reflection of a Feminist And a Dog who must Fight a Boy in A Baloon Factory"/>
        <s v="A Unbelieveable Panorama of a Feminist And a Sumo Wrestler who must Challenge a Technical Writer in Ancient China"/>
        <s v="A Thoughtful Epistle of a Madman And a Astronaut who must Overcome a Monkey in A Shark Tank"/>
        <s v="A Thoughtful Story of a Moose And a Husband who must Face a Secret Agent in The Sahara Desert"/>
        <s v="A Awe-Inspiring Documentary of a Womanizer And a Pastry Chef who must Kill a Lumberjack in Berlin"/>
        <s v="A Emotional Display of a Crocodile And a Husband who must Reach a Man in Ancient Japan"/>
        <s v="A Boring Story of a Butler And a Astronaut who must Outrace a Pioneer in Australia"/>
        <s v="A Fateful Display of a Monkey And a Car who must Sink a Husband in A MySQL Convention"/>
        <s v="A Awe-Inspiring Documentary of a Moose And a Madman who must Meet a Dog in An Abandoned Mine Shaft"/>
        <s v="A Touching Reflection of a Database Administrator And a Madman who must Build a Lumberjack in Nigeria"/>
        <s v="A Emotional Character Study of a Student And a Explorer who must Discover a Frisbee in The First Manned Space Station"/>
        <s v="A Amazing Epistle of a Squirrel And a Lumberjack who must Succumb a Database Administrator in A U-Boat"/>
        <s v="A Thrilling Character Study of a Robot And a Squirrel who must Face a Dog in Ancient India"/>
        <s v="A Fast-Paced Drama of a Pioneer And a Mad Cow who must Challenge a Madman in Ancient Japan"/>
        <s v="A Brilliant Display of a Composer And a Cat who must Succumb a A Shark in Ancient India"/>
        <s v="A Touching Reflection of a Man And a Monkey who must Pursue a Womanizer in A MySQL Convention"/>
        <s v="A Unbelieveable Story of a Boy And a Mad Cow who must Challenge a Database Administrator in The Sahara Desert"/>
        <s v="A Emotional Saga of a Car And a Madman who must Discover a Pioneer in California"/>
        <s v="A Boring Story of a Teacher And a Student who must Outgun a Cat in An Abandoned Mine Shaft"/>
        <s v="A Fanciful Character Study of a Lumberjack And a Car who must Discover a Cat in An Abandoned Amusement Park"/>
        <s v="A Astounding Panorama of a Husband And a Sumo Wrestler who must Pursue a Boat in Ancient India"/>
        <s v="A Fanciful Drama of a Monkey And a Feminist who must Sink a Man in Berlin"/>
        <s v="A Lacklusture Panorama of a Forensic Psychologist And a Woman who must Kill a Explorer in Ancient Japan"/>
        <s v="A Thrilling Epistle of a Moose And a Boy who must Meet a Database Administrator in A Monastery"/>
        <s v="A Stunning Tale of a Man And a Monkey who must Chase a Student in New Orleans"/>
        <s v="A Boring Drama of a Man And a Forensic Psychologist who must Face a Frisbee in Ancient India"/>
        <s v="A Touching Display of a Frisbee And a Boat who must Kill a Girl in A MySQL Convention"/>
        <s v="A Emotional Display of a Husband And a A Shark who must Succumb a Madman in A Manhattan Penthouse"/>
        <s v="A Amazing Character Study of a Robot And a Student who must Chase a Robot in Australia"/>
        <s v="A Intrepid Yarn of a Explorer And a Pastry Chef who must Pursue a Mad Cow in A U-Boat"/>
        <s v="A Unbelieveable Display of a Crocodile And a Feminist who must Overcome a Moose in An Abandoned Amusement Park"/>
        <s v="A Taut Documentary of a Waitress And a Mad Scientist who must Battle a Technical Writer in New Orleans"/>
        <s v="A Taut Epistle of a Monkey And a Sumo Wrestler who must Vanquish a A Shark in A Baloon Factory"/>
        <s v="A Fast-Paced Reflection of a Cat And a Mad Cow who must Fight a Car in The Sahara Desert"/>
        <s v="A Amazing Documentary of a Woman And a Astronaut who must Outrace a Teacher in An Abandoned Fun House"/>
        <s v="A Fanciful Reflection of a Boy And a Butler who must Pursue a Woman in Berlin"/>
        <s v="A Fateful Documentary of a Dog And a Hunter who must Pursue a Teacher in An Abandoned Amusement Park"/>
        <s v="A Touching Display of a Explorer And a Lumberjack who must Fight a Forensic Psychologist in A Shark Tank"/>
        <s v="A Fanciful Character Study of a Secret Agent And a Mad Scientist who must Reach a Teacher in Australia"/>
        <s v="A Thrilling Display of a Husband And a Butler who must Reach a Pastry Chef in California"/>
        <s v="A Astounding Documentary of a Astronaut And a Boy who must Outrace a Sumo Wrestler in Berlin"/>
        <s v="A Epic Story of a Lumberjack And a Monkey who must Confront a Pioneer in A MySQL Convention"/>
        <s v="A Fast-Paced Saga of a Girl And a Forensic Psychologist who must Redeem a Girl in Nigeria"/>
        <s v="A Intrepid Character Study of a Squirrel And a A Shark who must Kill a Lumberjack in California"/>
        <s v="A Brilliant Reflection of a Man And a Woman who must Conquer a Pioneer in A MySQL Convention"/>
        <s v="A Action-Packed Character Study of a Astronaut And a Explorer who must Reach a Monkey in A MySQL Convention"/>
        <s v="A Lacklusture Tale of a Pastry Chef And a Technical Writer who must Confront a Crocodile in An Abandoned Amusement Park"/>
        <s v="A Unbelieveable Display of a Mad Scientist And a Mad Scientist who must Outgun a Mad Cow in Ancient Japan"/>
        <s v="A Insightful Epistle of a Mad Scientist And a Explorer who must Challenge a Cat in The Sahara Desert"/>
        <s v="A Lacklusture Display of a Girl And a Astronaut who must Succumb a Student in Australia"/>
        <s v="A Lacklusture Display of a Butler And a Man who must Sink a Explorer in Soviet Georgia"/>
        <s v="A Boring Yarn of a Pioneer And a Feminist who must Redeem a Cat in An Abandoned Amusement Park"/>
        <s v="A Awe-Inspiring Documentary of a Robot And a Mad Scientist who must Reach a Database Administrator in A Shark Tank"/>
        <s v="A Emotional Panorama of a Dentist And a Crocodile who must Meet a Boy in Berlin"/>
        <s v="A Fateful Tale of a Database Administrator And a Squirrel who must Discover a Student in Soviet Georgia"/>
        <s v="A Thoughtful Documentary of a Dog And a Man who must Sink a Man in A Shark Tank"/>
        <s v="A Amazing Panorama of a Pioneer And a Student who must Overcome a Mad Scientist in A Manhattan Penthouse"/>
        <s v="A Awe-Inspiring Yarn of a Hunter And a Feminist who must Challenge a Dentist in The Outback"/>
        <s v="A Boring Tale of a Dog And a Woman who must Meet a Dentist in California"/>
        <s v="A Epic Tale of a Squirrel And a Hunter who must Conquer a Boy in An Abandoned Mine Shaft"/>
        <s v="A Intrepid Drama of a Moose And a Boat who must Kill a Explorer in A Manhattan Penthouse"/>
        <s v="A Intrepid Epistle of a Woman And a Forensic Psychologist who must Succumb a Astronaut in A Manhattan Penthouse"/>
        <s v="A Beautiful Saga of a Feminist And a Composer who must Challenge a Moose in Berlin"/>
        <s v="A Insightful Panorama of a Teacher And a Teacher who must Overcome a Mad Cow in An Abandoned Fun House"/>
        <s v="A Insightful Drama of a A Shark And a Pioneer who must Find a Womanizer in The Outback"/>
        <s v="A Boring Drama of a Teacher And a Sumo Wrestler who must Challenge a Secret Agent in The Canadian Rockies"/>
        <s v="A Action-Packed Display of a Mad Cow And a Astronaut who must Kill a Car in Ancient India"/>
        <s v="A Astounding Yarn of a Pioneer And a Crocodile who must Defeat a A Shark in The Outback"/>
        <s v="A Taut Reflection of a Teacher And a Database Administrator who must Chase a Madman in The Sahara Desert"/>
        <s v="A Awe-Inspiring Reflection of a Cat And a Pioneer who must Escape a Hunter in Ancient China"/>
        <s v="A Fanciful Story of a Database Administrator And a Womanizer who must Fight a Database Administrator in Ancient China"/>
        <s v="A Fast-Paced Yarn of a Dog And a Frisbee who must Conquer a Hunter in Nigeria"/>
        <s v="A Unbelieveable Documentary of a Dentist And a Technical Writer who must Build a Womanizer in Nigeria"/>
        <s v="A Emotional Yarn of a Boat And a Crocodile who must Meet a Moose in Soviet Georgia"/>
        <s v="A Action-Packed Tale of a Student And a Waitress who must Conquer a Lumberjack in An Abandoned Mine Shaft"/>
        <s v="A Fast-Paced Documentary of a Car And a Butler who must Find a Frisbee in A Jet Boat"/>
        <s v="A Fanciful Story of a Man And a Sumo Wrestler who must Outrace a Student in A Monastery"/>
        <s v="A Intrepid Drama of a Butler And a Lumberjack who must Challenge a Database Administrator in A Manhattan Penthouse"/>
        <s v="A Lacklusture Tale of a Butler And a Husband who must Face a Boy in Ancient China"/>
        <s v="A Intrepid Story of a Pastry Chef And a Database Administrator who must Kill a Feminist in A MySQL Convention"/>
        <s v="A Intrepid Story of a Dentist And a Hunter who must Confront a Monkey in Ancient Japan"/>
        <s v="A Awe-Inspiring Epistle of a Teacher And a Feminist who must Confront a Pioneer in Ancient Japan"/>
        <s v="A Beautiful Story of a Monkey And a Sumo Wrestler who must Conquer a A Shark in A MySQL Convention"/>
        <s v="A Brilliant Panorama of a Boat And a Astronaut who must Challenge a Teacher in A Manhattan Penthouse"/>
        <s v="A Touching Saga of a Madman And a Forensic Psychologist who must Build a Sumo Wrestler in An Abandoned Mine Shaft"/>
        <s v="A Astounding Character Study of a Womanizer And a Hunter who must Escape a Robot in A Monastery"/>
        <s v="A Unbelieveable Saga of a Forensic Psychologist And a Student who must Face a Squirrel in The First Manned Space Station"/>
        <s v="A Awe-Inspiring Drama of a Secret Agent And a Hunter who must Fight a Moose in Nigeria"/>
        <s v="A Lacklusture Display of a Robot And a Girl who must Defeat a Sumo Wrestler in A MySQL Convention"/>
        <s v="A Fast-Paced Drama of a Squirrel And a Robot who must Succumb a Technical Writer in A Manhattan Penthouse"/>
        <s v="A Insightful Documentary of a Waitress And a Butler who must Vanquish a Composer in Australia"/>
        <s v="A Unbelieveable Documentary of a Teacher And a Monkey who must Defeat a Explorer in A U-Boat"/>
        <s v="A Boring Panorama of a Woman And a Madman who must Overcome a Butler in A U-Boat"/>
        <s v="A Awe-Inspiring Character Study of a Waitress And a Car who must Pursue a Mad Scientist in The First Manned Space Station"/>
        <s v="A Brilliant Saga of a Boat And a Mad Scientist who must Meet a Moose in Ancient India"/>
        <s v="A Action-Packed Reflection of a Composer And a Mad Scientist who must Face a Pioneer in A MySQL Convention"/>
        <s v="A Action-Packed Yarn of a Secret Agent And a Technical Writer who must Battle a Sumo Wrestler in The First Manned Space Station"/>
        <s v="A Stunning Epistle of a Dentist And a Dog who must Kill a Madman in Ancient China"/>
        <s v="A Unbelieveable Tale of a Pioneer And a Astronaut who must Overcome a Robot in An Abandoned Amusement Park"/>
        <s v="A Thrilling Drama of a Madman And a Dentist who must Conquer a Boy in The Outback"/>
        <s v="A Intrepid Reflection of a Technical Writer And a Hunter who must Defeat a Sumo Wrestler in A Monastery"/>
        <s v="A Emotional Saga of a Crocodile And a Sumo Wrestler who must Discover a Mad Cow in New Orleans"/>
        <s v="A Awe-Inspiring Panorama of a Robot And a Boat who must Overcome a Feminist in A U-Boat"/>
        <s v="A Amazing Display of a Robot And a Astronaut who must Fight a Womanizer in Berlin"/>
        <s v="A Unbelieveable Yarn of a Boat And a Database Administrator who must Meet a Boy in The First Manned Space Station"/>
        <s v="A Touching Drama of a Teacher And a Cat who must Challenge a Technical Writer in A U-Boat"/>
        <s v="A Fateful Yarn of a Composer And a Man who must Face a Boy in The Canadian Rockies"/>
        <s v="A Fateful Reflection of a Waitress And a Boat who must Discover a Sumo Wrestler in Ancient China"/>
        <s v="A Intrepid Panorama of a Mad Scientist And a Boy who must Redeem a Boy in A Monastery"/>
      </sharedItems>
    </cacheField>
    <cacheField name="[Film_Actor].[Release Year].[Release Year]" caption="Release Year" numFmtId="0" hierarchy="23"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Film_Actor].[Release Year].&amp;[2006]"/>
          </x15:cachedUniqueNames>
        </ext>
      </extLst>
    </cacheField>
    <cacheField name="[Film_Actor].[Rating].[Rating]" caption="Rating" numFmtId="0" hierarchy="22" level="1">
      <sharedItems count="5">
        <s v="PG"/>
        <s v="G"/>
        <s v="NC-17"/>
        <s v="PG-13"/>
        <s v="R"/>
      </sharedItems>
    </cacheField>
    <cacheField name="[Film_Actor].[Special Features].[Special Features]" caption="Special Features" numFmtId="0" hierarchy="25" level="1">
      <sharedItems count="15">
        <s v="Deleted Scenes,Behind the Scenes"/>
        <s v="Trailers,Deleted Scenes"/>
        <s v="Commentaries,Behind the Scenes"/>
        <s v="Deleted Scenes"/>
        <s v="Trailers"/>
        <s v="Commentaries,Deleted Scenes"/>
        <s v="Trailers,Deleted Scenes,Behind the Scenes"/>
        <s v="Trailers,Commentaries,Behind the Scenes"/>
        <s v="Trailers,Commentaries"/>
        <s v="Trailers,Behind the Scenes"/>
        <s v="Commentaries,Deleted Scenes,Behind the Scenes"/>
        <s v="Trailers,Commentaries,Deleted Scenes"/>
        <s v="Trailers,Commentaries,Deleted Scenes,Behind the Scenes"/>
        <s v="Behind the Scenes"/>
        <s v="Commentaries"/>
      </sharedItems>
    </cacheField>
    <cacheField name="[Measures].[Average of Film Length]" caption="Average of Film Length" numFmtId="0" hierarchy="55" level="32767"/>
  </cacheFields>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2" memberValueDatatype="130" unbalanced="0">
      <fieldsUsage count="2">
        <fieldUsage x="-1"/>
        <fieldUsage x="0"/>
      </fieldsUsage>
    </cacheHierarchy>
    <cacheHierarchy uniqueName="[Film_Actor].[Category]" caption="Category" attribute="1" defaultMemberUniqueName="[Film_Actor].[Category].[All]" allUniqueName="[Film_Actor].[Category].[All]" dimensionUniqueName="[Film_Actor]" displayFolder="" count="2" memberValueDatatype="130" unbalanced="0">
      <fieldsUsage count="2">
        <fieldUsage x="-1"/>
        <fieldUsage x="1"/>
      </fieldsUsage>
    </cacheHierarchy>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fieldsUsage count="2">
        <fieldUsage x="-1"/>
        <fieldUsage x="8"/>
      </fieldsUsage>
    </cacheHierarchy>
    <cacheHierarchy uniqueName="[Film_Actor].[Release Year]" caption="Release Year" attribute="1" defaultMemberUniqueName="[Film_Actor].[Release Year].[All]" allUniqueName="[Film_Actor].[Release Year].[All]" dimensionUniqueName="[Film_Actor]" displayFolder="" count="2" memberValueDatatype="20" unbalanced="0">
      <fieldsUsage count="2">
        <fieldUsage x="-1"/>
        <fieldUsage x="7"/>
      </fieldsUsage>
    </cacheHierarchy>
    <cacheHierarchy uniqueName="[Film_Actor].[Film Description]" caption="Film Description" attribute="1" defaultMemberUniqueName="[Film_Actor].[Film Description].[All]" allUniqueName="[Film_Actor].[Film Description].[All]" dimensionUniqueName="[Film_Actor]" displayFolder="" count="2" memberValueDatatype="130" unbalanced="0">
      <fieldsUsage count="2">
        <fieldUsage x="-1"/>
        <fieldUsage x="6"/>
      </fieldsUsage>
    </cacheHierarchy>
    <cacheHierarchy uniqueName="[Film_Actor].[Special Features]" caption="Special Features" attribute="1" defaultMemberUniqueName="[Film_Actor].[Special Features].[All]" allUniqueName="[Film_Actor].[Special Features].[All]" dimensionUniqueName="[Film_Actor]" displayFolder="" count="2" memberValueDatatype="130" unbalanced="0">
      <fieldsUsage count="2">
        <fieldUsage x="-1"/>
        <fieldUsage x="9"/>
      </fieldsUsage>
    </cacheHierarchy>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0" memberValueDatatype="130" unbalanced="0"/>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0"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oneField="1">
      <fieldsUsage count="1">
        <fieldUsage x="5"/>
      </fieldsUsage>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oneField="1">
      <fieldsUsage count="1">
        <fieldUsage x="10"/>
      </fieldsUsage>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oneField="1">
      <fieldsUsage count="1">
        <fieldUsage x="2"/>
      </fieldsUsage>
    </cacheHierarchy>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oneField="1" hidden="1">
      <fieldsUsage count="1">
        <fieldUsage x="3"/>
      </fieldsUsage>
    </cacheHierarchy>
    <cacheHierarchy uniqueName="[Measures].[_Total Sales Status]" caption="_Total Sales Status" measure="1" iconSet="11" displayFolder="" measureGroup="Film_Actor" count="0" oneField="1" hidden="1">
      <fieldsUsage count="1">
        <fieldUsage x="4"/>
      </fieldsUsage>
    </cacheHierarchy>
  </cacheHierarchies>
  <kpis count="1">
    <kpi uniqueName="Total Sales" caption="Total Sales" displayFolder="" measureGroup="Film_Actor" parent="" value="[Measures].[Total Sales]" goal="[Measures].[_Total Sales Goal]" status="[Measures].[_Total Sales Status]" trend="" weight=""/>
  </kpis>
  <dimensions count="10">
    <dimension name="Actors" uniqueName="[Actors]" caption="Actors"/>
    <dimension name="Customer" uniqueName="[Customer]" caption="Customer"/>
    <dimension name="Film" uniqueName="[Film]" caption="Film"/>
    <dimension name="Film_Actor" uniqueName="[Film_Actor]" caption="Film_Actor"/>
    <dimension name="Film_Category" uniqueName="[Film_Category]" caption="Film_Category"/>
    <dimension name="Inventory" uniqueName="[Inventory]" caption="Inventory"/>
    <dimension name="Language" uniqueName="[Language]" caption="Language"/>
    <dimension measure="1" name="Measures" uniqueName="[Measures]" caption="Measures"/>
    <dimension name="Payment" uniqueName="[Payment]" caption="Payment"/>
    <dimension name="Rental" uniqueName="[Rental]" caption="Rental"/>
  </dimensions>
  <measureGroups count="9">
    <measureGroup name="Actors" caption="Actors"/>
    <measureGroup name="Customer" caption="Customer"/>
    <measureGroup name="Film" caption="Film"/>
    <measureGroup name="Film_Actor" caption="Film_Actor"/>
    <measureGroup name="Film_Category" caption="Film_Category"/>
    <measureGroup name="Inventory" caption="Inventory"/>
    <measureGroup name="Language" caption="Language"/>
    <measureGroup name="Payment" caption="Payment"/>
    <measureGroup name="Rental" caption="Rental"/>
  </measureGroups>
  <maps count="23">
    <map measureGroup="0" dimension="0"/>
    <map measureGroup="1" dimension="1"/>
    <map measureGroup="2" dimension="2"/>
    <map measureGroup="2" dimension="4"/>
    <map measureGroup="2" dimension="6"/>
    <map measureGroup="3" dimension="0"/>
    <map measureGroup="3" dimension="1"/>
    <map measureGroup="3" dimension="2"/>
    <map measureGroup="3" dimension="3"/>
    <map measureGroup="3" dimension="4"/>
    <map measureGroup="3" dimension="6"/>
    <map measureGroup="3" dimension="8"/>
    <map measureGroup="3" dimension="9"/>
    <map measureGroup="4" dimension="4"/>
    <map measureGroup="5" dimension="2"/>
    <map measureGroup="5" dimension="4"/>
    <map measureGroup="5" dimension="5"/>
    <map measureGroup="5" dimension="6"/>
    <map measureGroup="6" dimension="6"/>
    <map measureGroup="7" dimension="8"/>
    <map measureGroup="8" dimension="1"/>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51388892" createdVersion="3" refreshedVersion="7" minRefreshableVersion="3" recordCount="0" supportSubquery="1" supportAdvancedDrill="1" xr:uid="{38A21405-8919-4C01-99A3-C53C11802C86}">
  <cacheSource type="external" connectionId="10">
    <extLst>
      <ext xmlns:x14="http://schemas.microsoft.com/office/spreadsheetml/2009/9/main" uri="{F057638F-6D5F-4e77-A914-E7F072B9BCA8}">
        <x14:sourceConnection name="ThisWorkbookDataModel"/>
      </ext>
    </extLst>
  </cacheSource>
  <cacheFields count="0"/>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2" memberValueDatatype="130" unbalanced="0"/>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2" memberValueDatatype="130" unbalanced="0"/>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2" memberValueDatatype="130" unbalanced="0"/>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0"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2"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extLst>
    <ext xmlns:x14="http://schemas.microsoft.com/office/spreadsheetml/2009/9/main" uri="{725AE2AE-9491-48be-B2B4-4EB974FC3084}">
      <x14:pivotCacheDefinition slicerData="1" pivotCacheId="87738114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vin" refreshedDate="45918.668952430555" createdVersion="3" refreshedVersion="7" minRefreshableVersion="3" recordCount="0" supportSubquery="1" supportAdvancedDrill="1" xr:uid="{8481BF6C-D725-453E-9616-C6C9FC92521A}">
  <cacheSource type="external" connectionId="10">
    <extLst>
      <ext xmlns:x14="http://schemas.microsoft.com/office/spreadsheetml/2009/9/main" uri="{F057638F-6D5F-4e77-A914-E7F072B9BCA8}">
        <x14:sourceConnection name="ThisWorkbookDataModel"/>
      </ext>
    </extLst>
  </cacheSource>
  <cacheFields count="0"/>
  <cacheHierarchies count="75">
    <cacheHierarchy uniqueName="[Actors].[Actor ID]" caption="Actor ID" attribute="1" defaultMemberUniqueName="[Actors].[Actor ID].[All]" allUniqueName="[Actors].[Actor ID].[All]" dimensionUniqueName="[Actors]" displayFolder="" count="0" memberValueDatatype="20" unbalanced="0"/>
    <cacheHierarchy uniqueName="[Actors].[Actor Name]" caption="Actor Name" attribute="1" defaultMemberUniqueName="[Actors].[Actor Name].[All]" allUniqueName="[Actors].[Actor Name].[All]" dimensionUniqueName="[Actors]"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Customer Email]" caption="Customer Email" attribute="1" defaultMemberUniqueName="[Customer].[Customer Email].[All]" allUniqueName="[Customer].[Customer Email].[All]" dimensionUniqueName="[Customer]" displayFolder="" count="0" memberValueDatatype="130" unbalanced="0"/>
    <cacheHierarchy uniqueName="[Customer].[Customer Status]" caption="Customer Status" attribute="1" defaultMemberUniqueName="[Customer].[Customer Status].[All]" allUniqueName="[Customer].[Customer Status].[All]" dimensionUniqueName="[Customer]" displayFolder="" count="0" memberValueDatatype="130" unbalanced="0"/>
    <cacheHierarchy uniqueName="[Film].[Film ID]" caption="Film ID" attribute="1" defaultMemberUniqueName="[Film].[Film ID].[All]" allUniqueName="[Film].[Film ID].[All]" dimensionUniqueName="[Film]" displayFolder="" count="0" memberValueDatatype="20" unbalanced="0"/>
    <cacheHierarchy uniqueName="[Film].[Title]" caption="Title" attribute="1" defaultMemberUniqueName="[Film].[Title].[All]" allUniqueName="[Film].[Title].[All]" dimensionUniqueName="[Film]" displayFolder="" count="0" memberValueDatatype="130" unbalanced="0"/>
    <cacheHierarchy uniqueName="[Film].[Description]" caption="Description" attribute="1" defaultMemberUniqueName="[Film].[Description].[All]" allUniqueName="[Film].[Description].[All]" dimensionUniqueName="[Film]" displayFolder="" count="0" memberValueDatatype="130" unbalanced="0"/>
    <cacheHierarchy uniqueName="[Film].[Release Year]" caption="Release Year" attribute="1" defaultMemberUniqueName="[Film].[Release Year].[All]" allUniqueName="[Film].[Release Year].[All]" dimensionUniqueName="[Film]" displayFolder="" count="0" memberValueDatatype="20" unbalanced="0"/>
    <cacheHierarchy uniqueName="[Film].[Rental Duration]" caption="Rental Duration" attribute="1" defaultMemberUniqueName="[Film].[Rental Duration].[All]" allUniqueName="[Film].[Rental Duration].[All]" dimensionUniqueName="[Film]" displayFolder="" count="0" memberValueDatatype="20" unbalanced="0"/>
    <cacheHierarchy uniqueName="[Film].[Rental Rate]" caption="Rental Rate" attribute="1" defaultMemberUniqueName="[Film].[Rental Rate].[All]" allUniqueName="[Film].[Rental Rate].[All]" dimensionUniqueName="[Film]" displayFolder="" count="0" memberValueDatatype="5" unbalanced="0"/>
    <cacheHierarchy uniqueName="[Film].[Language ID]" caption="Language ID" attribute="1" defaultMemberUniqueName="[Film].[Language ID].[All]" allUniqueName="[Film].[Language ID].[All]" dimensionUniqueName="[Film]" displayFolder="" count="0" memberValueDatatype="20" unbalanced="0"/>
    <cacheHierarchy uniqueName="[Film].[Film Length]" caption="Film Length" attribute="1" defaultMemberUniqueName="[Film].[Film Length].[All]" allUniqueName="[Film].[Film Length].[All]" dimensionUniqueName="[Film]" displayFolder="" count="0" memberValueDatatype="20" unbalanced="0"/>
    <cacheHierarchy uniqueName="[Film].[Rating]" caption="Rating" attribute="1" defaultMemberUniqueName="[Film].[Rating].[All]" allUniqueName="[Film].[Rating].[All]" dimensionUniqueName="[Film]" displayFolder="" count="0" memberValueDatatype="130" unbalanced="0"/>
    <cacheHierarchy uniqueName="[Film].[Special Features]" caption="Special Features" attribute="1" defaultMemberUniqueName="[Film].[Special Features].[All]" allUniqueName="[Film].[Special Features].[All]" dimensionUniqueName="[Film]" displayFolder="" count="0" memberValueDatatype="130" unbalanced="0"/>
    <cacheHierarchy uniqueName="[Film_Actor].[Actor ID]" caption="Actor ID" attribute="1" defaultMemberUniqueName="[Film_Actor].[Actor ID].[All]" allUniqueName="[Film_Actor].[Actor ID].[All]" dimensionUniqueName="[Film_Actor]" displayFolder="" count="0" memberValueDatatype="20" unbalanced="0"/>
    <cacheHierarchy uniqueName="[Film_Actor].[Film ID]" caption="Film ID" attribute="1" defaultMemberUniqueName="[Film_Actor].[Film ID].[All]" allUniqueName="[Film_Actor].[Film ID].[All]" dimensionUniqueName="[Film_Actor]" displayFolder="" count="0" memberValueDatatype="20" unbalanced="0"/>
    <cacheHierarchy uniqueName="[Film_Actor].[Film]" caption="Film" attribute="1" defaultMemberUniqueName="[Film_Actor].[Film].[All]" allUniqueName="[Film_Actor].[Film].[All]" dimensionUniqueName="[Film_Actor]" displayFolder="" count="0" memberValueDatatype="130" unbalanced="0"/>
    <cacheHierarchy uniqueName="[Film_Actor].[Category]" caption="Category" attribute="1" defaultMemberUniqueName="[Film_Actor].[Category].[All]" allUniqueName="[Film_Actor].[Category].[All]" dimensionUniqueName="[Film_Actor]" displayFolder="" count="0" memberValueDatatype="130" unbalanced="0"/>
    <cacheHierarchy uniqueName="[Film_Actor].[Language]" caption="Language" attribute="1" defaultMemberUniqueName="[Film_Actor].[Language].[All]" allUniqueName="[Film_Actor].[Language].[All]" dimensionUniqueName="[Film_Actor]" displayFolder="" count="0" memberValueDatatype="130" unbalanced="0"/>
    <cacheHierarchy uniqueName="[Film_Actor].[Film Length]" caption="Film Length" attribute="1" defaultMemberUniqueName="[Film_Actor].[Film Length].[All]" allUniqueName="[Film_Actor].[Film Length].[All]" dimensionUniqueName="[Film_Actor]" displayFolder="" count="0" memberValueDatatype="20" unbalanced="0"/>
    <cacheHierarchy uniqueName="[Film_Actor].[Rating]" caption="Rating" attribute="1" defaultMemberUniqueName="[Film_Actor].[Rating].[All]" allUniqueName="[Film_Actor].[Rating].[All]" dimensionUniqueName="[Film_Actor]" displayFolder="" count="0" memberValueDatatype="130" unbalanced="0"/>
    <cacheHierarchy uniqueName="[Film_Actor].[Release Year]" caption="Release Year" attribute="1" defaultMemberUniqueName="[Film_Actor].[Release Year].[All]" allUniqueName="[Film_Actor].[Release Year].[All]" dimensionUniqueName="[Film_Actor]" displayFolder="" count="0" memberValueDatatype="20" unbalanced="0"/>
    <cacheHierarchy uniqueName="[Film_Actor].[Film Description]" caption="Film Description" attribute="1" defaultMemberUniqueName="[Film_Actor].[Film Description].[All]" allUniqueName="[Film_Actor].[Film Description].[All]" dimensionUniqueName="[Film_Actor]" displayFolder="" count="0" memberValueDatatype="130" unbalanced="0"/>
    <cacheHierarchy uniqueName="[Film_Actor].[Special Features]" caption="Special Features" attribute="1" defaultMemberUniqueName="[Film_Actor].[Special Features].[All]" allUniqueName="[Film_Actor].[Special Features].[All]" dimensionUniqueName="[Film_Actor]" displayFolder="" count="0" memberValueDatatype="130" unbalanced="0"/>
    <cacheHierarchy uniqueName="[Film_Actor].[Customers]" caption="Customers" attribute="1" defaultMemberUniqueName="[Film_Actor].[Customers].[All]" allUniqueName="[Film_Actor].[Customers].[All]" dimensionUniqueName="[Film_Actor]" displayFolder="" count="0" memberValueDatatype="130" unbalanced="0"/>
    <cacheHierarchy uniqueName="[Film_Actor].[Customer Status]" caption="Customer Status" attribute="1" defaultMemberUniqueName="[Film_Actor].[Customer Status].[All]" allUniqueName="[Film_Actor].[Customer Status].[All]" dimensionUniqueName="[Film_Actor]" displayFolder="" count="0" memberValueDatatype="130" unbalanced="0"/>
    <cacheHierarchy uniqueName="[Film_Actor].[Payment Amount]" caption="Payment Amount" attribute="1" defaultMemberUniqueName="[Film_Actor].[Payment Amount].[All]" allUniqueName="[Film_Actor].[Payment Amount].[All]" dimensionUniqueName="[Film_Actor]" displayFolder="" count="0" memberValueDatatype="5" unbalanced="0"/>
    <cacheHierarchy uniqueName="[Film_Actor].[Payment Date]" caption="Payment Date" attribute="1" time="1" defaultMemberUniqueName="[Film_Actor].[Payment Date].[All]" allUniqueName="[Film_Actor].[Payment Date].[All]" dimensionUniqueName="[Film_Actor]" displayFolder="" count="2" memberValueDatatype="7" unbalanced="0"/>
    <cacheHierarchy uniqueName="[Film_Actor].[Payment Time]" caption="Payment Time" attribute="1" time="1" defaultMemberUniqueName="[Film_Actor].[Payment Time].[All]" allUniqueName="[Film_Actor].[Payment Time].[All]" dimensionUniqueName="[Film_Actor]" displayFolder="" count="0" memberValueDatatype="7" unbalanced="0"/>
    <cacheHierarchy uniqueName="[Film_Actor].[Payment Time (Hour)]" caption="Payment Time (Hour)" attribute="1" defaultMemberUniqueName="[Film_Actor].[Payment Time (Hour)].[All]" allUniqueName="[Film_Actor].[Payment Time (Hour)].[All]" dimensionUniqueName="[Film_Actor]" displayFolder="" count="0" memberValueDatatype="130" unbalanced="0"/>
    <cacheHierarchy uniqueName="[Film_Actor].[Payment Time (Minute)]" caption="Payment Time (Minute)" attribute="1" defaultMemberUniqueName="[Film_Actor].[Payment Time (Minute)].[All]" allUniqueName="[Film_Actor].[Payment Time (Minute)].[All]" dimensionUniqueName="[Film_Actor]" displayFolder="" count="0" memberValueDatatype="130" unbalanced="0"/>
    <cacheHierarchy uniqueName="[Film_Actor].[Payment Time (Second)]" caption="Payment Time (Second)" attribute="1" defaultMemberUniqueName="[Film_Actor].[Payment Time (Second)].[All]" allUniqueName="[Film_Actor].[Payment Time (Second)].[All]" dimensionUniqueName="[Film_Actor]" displayFolder="" count="0" memberValueDatatype="130" unbalanced="0"/>
    <cacheHierarchy uniqueName="[Film_Actor].[Actor]" caption="Actor" attribute="1" defaultMemberUniqueName="[Film_Actor].[Actor].[All]" allUniqueName="[Film_Actor].[Actor].[All]" dimensionUniqueName="[Film_Actor]" displayFolder="" count="0" memberValueDatatype="130" unbalanced="0"/>
    <cacheHierarchy uniqueName="[Film_Actor].[Film Length Category]" caption="Film Length Category" attribute="1" defaultMemberUniqueName="[Film_Actor].[Film Length Category].[All]" allUniqueName="[Film_Actor].[Film Length Category].[All]" dimensionUniqueName="[Film_Actor]" displayFolder="" count="0" memberValueDatatype="130" unbalanced="0"/>
    <cacheHierarchy uniqueName="[Film_Category].[Category ID]" caption="Category ID" attribute="1" defaultMemberUniqueName="[Film_Category].[Category ID].[All]" allUniqueName="[Film_Category].[Category ID].[All]" dimensionUniqueName="[Film_Category]" displayFolder="" count="0" memberValueDatatype="20" unbalanced="0"/>
    <cacheHierarchy uniqueName="[Film_Category].[Catgeory Name]" caption="Catgeory Name" attribute="1" defaultMemberUniqueName="[Film_Category].[Catgeory Name].[All]" allUniqueName="[Film_Category].[Catgeory Name].[All]" dimensionUniqueName="[Film_Category]" displayFolder="" count="0" memberValueDatatype="130" unbalanced="0"/>
    <cacheHierarchy uniqueName="[Inventory].[Inventory ID]" caption="Inventory ID" attribute="1" defaultMemberUniqueName="[Inventory].[Inventory ID].[All]" allUniqueName="[Inventory].[Inventory ID].[All]" dimensionUniqueName="[Inventory]" displayFolder="" count="0" memberValueDatatype="20" unbalanced="0"/>
    <cacheHierarchy uniqueName="[Inventory].[Film ID]" caption="Film ID" attribute="1" defaultMemberUniqueName="[Inventory].[Film ID].[All]" allUniqueName="[Inventory].[Film ID].[All]" dimensionUniqueName="[Inventory]" displayFolder="" count="0" memberValueDatatype="20" unbalanced="0"/>
    <cacheHierarchy uniqueName="[Language].[Language ID]" caption="Language ID" attribute="1" defaultMemberUniqueName="[Language].[Language ID].[All]" allUniqueName="[Language].[Language ID].[All]" dimensionUniqueName="[Language]" displayFolder="" count="0" memberValueDatatype="20" unbalanced="0"/>
    <cacheHierarchy uniqueName="[Language].[Language]" caption="Language" attribute="1" defaultMemberUniqueName="[Language].[Language].[All]" allUniqueName="[Language].[Language].[All]" dimensionUniqueName="[Language]" displayFolder="" count="0" memberValueDatatype="130" unbalanced="0"/>
    <cacheHierarchy uniqueName="[Payment].[Customer ID]" caption="Customer ID" attribute="1" defaultMemberUniqueName="[Payment].[Customer ID].[All]" allUniqueName="[Payment].[Customer ID].[All]" dimensionUniqueName="[Payment]" displayFolder="" count="0" memberValueDatatype="20" unbalanced="0"/>
    <cacheHierarchy uniqueName="[Payment].[Rental ID]" caption="Rental ID" attribute="1" defaultMemberUniqueName="[Payment].[Rental ID].[All]" allUniqueName="[Payment].[Rental ID].[All]" dimensionUniqueName="[Payment]" displayFolder="" count="0" memberValueDatatype="20" unbalanced="0"/>
    <cacheHierarchy uniqueName="[Payment].[Amount]" caption="Amount" attribute="1" defaultMemberUniqueName="[Payment].[Amount].[All]" allUniqueName="[Payment].[Amount].[All]" dimensionUniqueName="[Payment]" displayFolder="" count="0" memberValueDatatype="5" unbalanced="0"/>
    <cacheHierarchy uniqueName="[Payment].[Payment Date]" caption="Payment Date" attribute="1" time="1" defaultMemberUniqueName="[Payment].[Payment Date].[All]" allUniqueName="[Payment].[Payment Date].[All]" dimensionUniqueName="[Payment]" displayFolder="" count="0" memberValueDatatype="7" unbalanced="0"/>
    <cacheHierarchy uniqueName="[Payment].[Payment Time]" caption="Payment Time" attribute="1" time="1" defaultMemberUniqueName="[Payment].[Payment Time].[All]" allUniqueName="[Payment].[Payment Time].[All]" dimensionUniqueName="[Payment]" displayFolder="" count="0" memberValueDatatype="7" unbalanced="0"/>
    <cacheHierarchy uniqueName="[Rental].[Inventory ID]" caption="Inventory ID" attribute="1" defaultMemberUniqueName="[Rental].[Inventory ID].[All]" allUniqueName="[Rental].[Inventory ID].[All]" dimensionUniqueName="[Rental]" displayFolder="" count="0" memberValueDatatype="20" unbalanced="0"/>
    <cacheHierarchy uniqueName="[Rental].[Customer ID]" caption="Customer ID" attribute="1" defaultMemberUniqueName="[Rental].[Customer ID].[All]" allUniqueName="[Rental].[Customer ID].[All]" dimensionUniqueName="[Rental]" displayFolder="" count="0" memberValueDatatype="20" unbalanced="0"/>
    <cacheHierarchy uniqueName="[Rental].[Customers]" caption="Customers" attribute="1" defaultMemberUniqueName="[Rental].[Customers].[All]" allUniqueName="[Rental].[Customers].[All]" dimensionUniqueName="[Rental]" displayFolder="" count="0" memberValueDatatype="130" unbalanced="0"/>
    <cacheHierarchy uniqueName="[Rental].[Customer Status]" caption="Customer Status" attribute="1" defaultMemberUniqueName="[Rental].[Customer Status].[All]" allUniqueName="[Rental].[Customer Status].[All]" dimensionUniqueName="[Rental]" displayFolder="" count="0" memberValueDatatype="130" unbalanced="0"/>
    <cacheHierarchy uniqueName="[Rental].[Rental ID]" caption="Rental ID" attribute="1" defaultMemberUniqueName="[Rental].[Rental ID].[All]" allUniqueName="[Rental].[Rental ID].[All]" dimensionUniqueName="[Rental]" displayFolder="" count="0" memberValueDatatype="20" unbalanced="0"/>
    <cacheHierarchy uniqueName="[Measures].[Count of Customers]" caption="Count of Customers" measure="1" displayFolder="" measureGroup="Film_Actor" count="0">
      <extLst>
        <ext xmlns:x15="http://schemas.microsoft.com/office/spreadsheetml/2010/11/main" uri="{B97F6D7D-B522-45F9-BDA1-12C45D357490}">
          <x15:cacheHierarchy aggregatedColumn="26"/>
        </ext>
      </extLst>
    </cacheHierarchy>
    <cacheHierarchy uniqueName="[Measures].[Count of Film]" caption="Count of Film" measure="1" displayFolder="" measureGroup="Film_Actor" count="0">
      <extLst>
        <ext xmlns:x15="http://schemas.microsoft.com/office/spreadsheetml/2010/11/main" uri="{B97F6D7D-B522-45F9-BDA1-12C45D357490}">
          <x15:cacheHierarchy aggregatedColumn="18"/>
        </ext>
      </extLst>
    </cacheHierarchy>
    <cacheHierarchy uniqueName="[Measures].[Sum of Film Length]" caption="Sum of Film Length" measure="1" displayFolder="" measureGroup="Film_Actor" count="0">
      <extLst>
        <ext xmlns:x15="http://schemas.microsoft.com/office/spreadsheetml/2010/11/main" uri="{B97F6D7D-B522-45F9-BDA1-12C45D357490}">
          <x15:cacheHierarchy aggregatedColumn="21"/>
        </ext>
      </extLst>
    </cacheHierarchy>
    <cacheHierarchy uniqueName="[Measures].[Average of Film Length]" caption="Average of Film Length" measure="1" displayFolder="" measureGroup="Film_Actor" count="0">
      <extLst>
        <ext xmlns:x15="http://schemas.microsoft.com/office/spreadsheetml/2010/11/main" uri="{B97F6D7D-B522-45F9-BDA1-12C45D357490}">
          <x15:cacheHierarchy aggregatedColumn="21"/>
        </ext>
      </extLst>
    </cacheHierarchy>
    <cacheHierarchy uniqueName="[Measures].[Films]" caption="Films" measure="1" displayFolder="" measureGroup="Film_Actor" count="0"/>
    <cacheHierarchy uniqueName="[Measures].[No of Customers]" caption="No of Customers" measure="1" displayFolder="" measureGroup="Film_Actor" count="0"/>
    <cacheHierarchy uniqueName="[Measures].[Languages]" caption="Languages" measure="1" displayFolder="" measureGroup="Film_Actor" count="0"/>
    <cacheHierarchy uniqueName="[Measures].[AVG Film Length]" caption="AVG Film Length" measure="1" displayFolder="" measureGroup="Film_Actor" count="0"/>
    <cacheHierarchy uniqueName="[Measures].[Active Customers]" caption="Active Customers" measure="1" displayFolder="" measureGroup="Film_Actor" count="0"/>
    <cacheHierarchy uniqueName="[Measures].[Film Categories]" caption="Film Categories" measure="1" displayFolder="" measureGroup="Film_Actor" count="0"/>
    <cacheHierarchy uniqueName="[Measures].[Total Sales]" caption="Total Sales" measure="1" displayFolder="" measureGroup="Film_Actor" count="0"/>
    <cacheHierarchy uniqueName="[Measures].[__XL_Count Film_Actor]" caption="__XL_Count Film_Actor" measure="1" displayFolder="" measureGroup="Film_Actor" count="0" hidden="1"/>
    <cacheHierarchy uniqueName="[Measures].[__XL_Count Language]" caption="__XL_Count Language" measure="1" displayFolder="" measureGroup="Language" count="0" hidden="1"/>
    <cacheHierarchy uniqueName="[Measures].[__XL_Count Film_Category]" caption="__XL_Count Film_Category" measure="1" displayFolder="" measureGroup="Film_Category" count="0" hidden="1"/>
    <cacheHierarchy uniqueName="[Measures].[__XL_Count Film]" caption="__XL_Count Film" measure="1" displayFolder="" measureGroup="Film" count="0" hidden="1"/>
    <cacheHierarchy uniqueName="[Measures].[__XL_Count Actors]" caption="__XL_Count Actors" measure="1" displayFolder="" measureGroup="Actors" count="0" hidden="1"/>
    <cacheHierarchy uniqueName="[Measures].[__XL_Count Customer]" caption="__XL_Count Customer" measure="1" displayFolder="" measureGroup="Customer" count="0" hidden="1"/>
    <cacheHierarchy uniqueName="[Measures].[__XL_Count Rental]" caption="__XL_Count Rental" measure="1" displayFolder="" measureGroup="Rental" count="0" hidden="1"/>
    <cacheHierarchy uniqueName="[Measures].[__XL_Count Payment]" caption="__XL_Count Payment" measure="1" displayFolder="" measureGroup="Payment" count="0" hidden="1"/>
    <cacheHierarchy uniqueName="[Measures].[__XL_Count Inventory]" caption="__XL_Count Inventory" measure="1" displayFolder="" measureGroup="Inventory" count="0" hidden="1"/>
    <cacheHierarchy uniqueName="[Measures].[__No measures defined]" caption="__No measures defined" measure="1" displayFolder="" count="0" hidden="1"/>
    <cacheHierarchy uniqueName="[Measures].[_Total Sales Goal]" caption="_Total Sales Goal" measure="1" displayFolder="" measureGroup="Film_Actor" count="0" hidden="1"/>
    <cacheHierarchy uniqueName="[Measures].[_Total Sales Status]" caption="_Total Sales Status" measure="1" iconSet="11" displayFolder="" measureGroup="Film_Actor" count="0" hidden="1"/>
  </cacheHierarchies>
  <kpis count="1">
    <kpi uniqueName="Total Sales" caption="Total Sales" displayFolder="" measureGroup="Film_Actor" parent="" value="[Measures].[Total Sales]" goal="[Measures].[_Total Sales Goal]" status="[Measures].[_Total Sales Status]" trend="" weight=""/>
  </kpis>
  <extLst>
    <ext xmlns:x14="http://schemas.microsoft.com/office/spreadsheetml/2009/9/main" uri="{725AE2AE-9491-48be-B2B4-4EB974FC3084}">
      <x14:pivotCacheDefinition pivotCacheId="4283147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00263C-D92E-4767-A0CD-C33C3B023EA7}" name="PivotTable17" cacheId="905" applyNumberFormats="0" applyBorderFormats="0" applyFontFormats="0" applyPatternFormats="0" applyAlignmentFormats="0" applyWidthHeightFormats="1" dataCaption="Values" tag="104eeafe-c270-473f-9c4a-1be05c1902cd" updatedVersion="7" minRefreshableVersion="5" useAutoFormatting="1" rowGrandTotals="0" colGrandTotals="0" itemPrintTitles="1" createdVersion="5" indent="0" outline="1" outlineData="1" multipleFieldFilters="0">
  <location ref="AD3:AE6" firstHeaderRow="1" firstDataRow="1" firstDataCol="1"/>
  <pivotFields count="9">
    <pivotField allDrilled="1" subtotalTop="0" showAll="0" measureFilter="1" defaultSubtotal="0" defaultAttributeDrillState="1">
      <items count="3">
        <item x="0"/>
        <item x="1"/>
        <item x="2"/>
      </items>
    </pivotField>
    <pivotField allDrilled="1" subtotalTop="0" showAll="0" dataSourceSort="1" defaultSubtotal="0"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s>
    </pivotField>
    <pivotField allDrilled="1" subtotalTop="0" showAll="0" measureFilter="1" defaultSubtotal="0" defaultAttributeDrillState="1">
      <items count="3">
        <item x="0"/>
        <item x="1"/>
        <item x="2"/>
      </items>
    </pivotField>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3">
    <i>
      <x/>
    </i>
    <i>
      <x v="2"/>
    </i>
    <i>
      <x v="1"/>
    </i>
  </rowItems>
  <colItems count="1">
    <i/>
  </colItems>
  <dataFields count="1">
    <dataField name="Count of Film" fld="4"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ilm_Actor].[Film Length Category].&amp;[Shor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3">
    <filter fld="0" type="count" id="3" iMeasureHier="52">
      <autoFilter ref="A1">
        <filterColumn colId="0">
          <top10 val="3" filterVal="3"/>
        </filterColumn>
      </autoFilter>
    </filter>
    <filter fld="2" type="count" id="4" iMeasureHier="53">
      <autoFilter ref="A1">
        <filterColumn colId="0">
          <top10 val="3" filterVal="3"/>
        </filterColumn>
      </autoFilter>
    </filter>
    <filter fld="3" type="count" id="5" iMeasureHier="53">
      <autoFilter ref="A1">
        <filterColumn colId="0">
          <top10 val="3" filterVal="3"/>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activeTabTopLevelEntity name="[Rent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015E99-6A02-4607-8052-905D76CC33A4}" name="PivotTable14" cacheId="911" applyNumberFormats="0" applyBorderFormats="0" applyFontFormats="0" applyPatternFormats="0" applyAlignmentFormats="0" applyWidthHeightFormats="1" dataCaption="Values" tag="50bcaf6c-3dd8-4bb6-a10c-f697e00bcda9" updatedVersion="7" minRefreshableVersion="5" useAutoFormatting="1" rowGrandTotals="0" colGrandTotals="0" itemPrintTitles="1" createdVersion="5" indent="0" outline="1" outlineData="1" multipleFieldFilters="0">
  <location ref="Z3:AA6" firstHeaderRow="1" firstDataRow="1" firstDataCol="1"/>
  <pivotFields count="7">
    <pivotField allDrilled="1" subtotalTop="0" showAll="0" dataSourceSort="1" defaultSubtotal="0" defaultAttributeDrillState="1"/>
    <pivotField allDrilled="1" subtotalTop="0" showAll="0" measureFilter="1" defaultSubtotal="0" defaultAttributeDrillState="1">
      <items count="3">
        <item x="0"/>
        <item x="1"/>
        <item x="2"/>
      </items>
    </pivotField>
    <pivotField allDrilled="1" subtotalTop="0" showAll="0" dataSourceSort="1" defaultSubtotal="0"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s>
    </pivotField>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3"/>
  </rowFields>
  <rowItems count="3">
    <i>
      <x v="2"/>
    </i>
    <i>
      <x/>
    </i>
    <i>
      <x v="1"/>
    </i>
  </rowItems>
  <colItems count="1">
    <i/>
  </colItems>
  <dataFields count="1">
    <dataField name="Total Sales" fld="4"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1" type="count" id="3" iMeasureHier="52">
      <autoFilter ref="A1">
        <filterColumn colId="0">
          <top10 val="3" filterVal="3"/>
        </filterColumn>
      </autoFilter>
    </filter>
    <filter fld="3" type="count" id="4" iMeasureHier="53">
      <autoFilter ref="A1">
        <filterColumn colId="0">
          <top10 val="3" filterVal="3"/>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activeTabTopLevelEntity name="[Rent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36E334-EFE4-4C2D-8BB9-FCFF3E17DC85}" name="PivotTable11" cacheId="908" applyNumberFormats="0" applyBorderFormats="0" applyFontFormats="0" applyPatternFormats="0" applyAlignmentFormats="0" applyWidthHeightFormats="1" dataCaption="Values" tag="da277035-43b8-493d-b57b-7678f89695ee" updatedVersion="7" minRefreshableVersion="5" useAutoFormatting="1" rowGrandTotals="0" colGrandTotals="0" itemPrintTitles="1" createdVersion="5" indent="0" outline="1" outlineData="1" multipleFieldFilters="0">
  <location ref="V3:W6" firstHeaderRow="1" firstDataRow="1" firstDataCol="1"/>
  <pivotFields count="7">
    <pivotField allDrilled="1" subtotalTop="0" showAll="0" dataSourceSort="1" defaultSubtotal="0" defaultAttributeDrillState="1"/>
    <pivotField allDrilled="1" subtotalTop="0" showAll="0" measureFilter="1" defaultSubtotal="0" defaultAttributeDrillState="1">
      <items count="3">
        <item x="0"/>
        <item x="1"/>
        <item x="2"/>
      </items>
    </pivotField>
    <pivotField allDrilled="1" subtotalTop="0" showAll="0" dataSourceSort="1" defaultSubtotal="0"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s>
    </pivotField>
    <pivotField axis="axisRow"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3"/>
  </rowFields>
  <rowItems count="3">
    <i>
      <x/>
    </i>
    <i>
      <x v="1"/>
    </i>
    <i>
      <x v="2"/>
    </i>
  </rowItems>
  <colItems count="1">
    <i/>
  </colItems>
  <dataFields count="1">
    <dataField name="Count of Film" fld="4"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1" type="count" id="3" iMeasureHier="52">
      <autoFilter ref="A1">
        <filterColumn colId="0">
          <top10 val="3" filterVal="3"/>
        </filterColumn>
      </autoFilter>
    </filter>
    <filter fld="3" type="count" id="4" iMeasureHier="53">
      <autoFilter ref="A1">
        <filterColumn colId="0">
          <top10 val="3" filterVal="3"/>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activeTabTopLevelEntity name="[Rent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6A8A5D-D82E-45CB-A23E-F7DCE15054DE}" name="PivotTable8" cacheId="926" applyNumberFormats="0" applyBorderFormats="0" applyFontFormats="0" applyPatternFormats="0" applyAlignmentFormats="0" applyWidthHeightFormats="1" dataCaption="Values" tag="65f87608-5305-4614-a1c5-b6f40a0aea55" updatedVersion="7" minRefreshableVersion="5" useAutoFormatting="1" rowGrandTotals="0" colGrandTotals="0" itemPrintTitles="1" createdVersion="5" indent="0" outline="1" outlineData="1" multipleFieldFilters="0">
  <location ref="R3:S6" firstHeaderRow="1" firstDataRow="1" firstDataCol="1"/>
  <pivotFields count="5">
    <pivotField allDrilled="1" subtotalTop="0" showAll="0" dataSourceSort="1" defaultSubtotal="0" defaultAttributeDrillState="1"/>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v="1"/>
    </i>
    <i>
      <x v="2"/>
    </i>
    <i>
      <x/>
    </i>
  </rowItems>
  <colItems count="1">
    <i/>
  </colItems>
  <dataFields count="1">
    <dataField name="Total Sales" fld="2"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3" iMeasureHier="52">
      <autoFilter ref="A1">
        <filterColumn colId="0">
          <top10 val="3" filterVal="3"/>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activeTabTopLevelEntity name="[Renta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10E507-733F-45BD-8717-09ABCB78D737}" name="PivotTable5" cacheId="923" applyNumberFormats="0" applyBorderFormats="0" applyFontFormats="0" applyPatternFormats="0" applyAlignmentFormats="0" applyWidthHeightFormats="1" dataCaption="Values" tag="5d0fedd7-aa70-482b-abd1-4c77cb520a72" updatedVersion="7" minRefreshableVersion="5" useAutoFormatting="1" rowGrandTotals="0" colGrandTotals="0" itemPrintTitles="1" createdVersion="5" indent="0" outline="1" outlineData="1" multipleFieldFilters="0">
  <location ref="N3:O6"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x v="2"/>
    </i>
  </rowItems>
  <colItems count="1">
    <i/>
  </colItems>
  <dataFields count="1">
    <dataField name="Count of Customers" fld="1"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3" iMeasureHier="52">
      <autoFilter ref="A1">
        <filterColumn colId="0">
          <top10 val="3" filterVal="3"/>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BB3A69-8E18-4944-9DB4-0EC782D27B07}" name="PivotTable4" cacheId="920" applyNumberFormats="0" applyBorderFormats="0" applyFontFormats="0" applyPatternFormats="0" applyAlignmentFormats="0" applyWidthHeightFormats="1" dataCaption="Values" tag="4021351e-e983-4037-9176-7d8d273b2066" updatedVersion="7" minRefreshableVersion="5" useAutoFormatting="1" itemPrintTitles="1" createdVersion="5" indent="0" outline="1" outlineData="1" multipleFieldFilters="0">
  <location ref="K3:K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Sales"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A1A5F9-5405-4A7F-84FD-641FB7C587C8}" name="PivotTable3" cacheId="917" applyNumberFormats="0" applyBorderFormats="0" applyFontFormats="0" applyPatternFormats="0" applyAlignmentFormats="0" applyWidthHeightFormats="1" dataCaption="Values" tag="97fe9886-84a6-473a-8679-6ea124c65f6f" updatedVersion="7" minRefreshableVersion="5" useAutoFormatting="1" itemPrintTitles="1" createdVersion="5" indent="0" outline="1" outlineData="1" multipleFieldFilters="0">
  <location ref="H3:H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585F7D-545A-47D5-B6D6-939F760E865E}" name="PivotTable2" cacheId="914" applyNumberFormats="0" applyBorderFormats="0" applyFontFormats="0" applyPatternFormats="0" applyAlignmentFormats="0" applyWidthHeightFormats="1" dataCaption="Values" tag="28cc5582-5398-4b35-ab70-1244680dd987" updatedVersion="7" minRefreshableVersion="5" useAutoFormatting="1" itemPrintTitles="1" createdVersion="5" indent="0" outline="1" outlineData="1" multipleFieldFilters="0">
  <location ref="E3:E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FB180E-97AC-459A-AC17-D783CEB7CA07}" name="PivotTable1" cacheId="929" applyNumberFormats="0" applyBorderFormats="0" applyFontFormats="0" applyPatternFormats="0" applyAlignmentFormats="0" applyWidthHeightFormats="1" dataCaption="Values" tag="bbb1e2bf-27e2-4cd3-8353-ae2d0167d738" updatedVersion="7" minRefreshableVersion="5" useAutoFormatting="1" itemPrintTitles="1" createdVersion="5" indent="0" outline="1" outlineData="1" multipleFieldFilters="0">
  <location ref="B3:B4"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A88FE0-E576-4B91-97F8-88D68ECD4B79}" name="PivotTable1" cacheId="932" applyNumberFormats="0" applyBorderFormats="0" applyFontFormats="0" applyPatternFormats="0" applyAlignmentFormats="0" applyWidthHeightFormats="1" dataCaption="Values" tag="594b892f-486c-4cee-9740-ebd895e052f4" updatedVersion="7" minRefreshableVersion="3" showDrill="0" useAutoFormatting="1" itemPrintTitles="1" createdVersion="5" indent="0" compact="0" compactData="0" multipleFieldFilters="0">
  <location ref="A1:K999" firstHeaderRow="0" firstDataRow="1" firstDataCol="6"/>
  <pivotFields count="11">
    <pivotField axis="axisRow" compact="0" allDrilled="1" outline="0" subtotalTop="0" showAll="0" dataSourceSort="1" defaultSubtotal="0" defaultAttributeDrillState="1">
      <items count="9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s>
    </pivotField>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9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s>
    </pivotField>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5">
        <item x="0"/>
        <item x="1"/>
        <item x="2"/>
        <item x="3"/>
        <item x="4"/>
      </items>
    </pivotField>
    <pivotField axis="axisRow" compact="0" allDrilled="1" outline="0" subtotalTop="0" showAll="0" dataSourceSort="1" defaultSubtotal="0" defaultAttributeDrillState="1">
      <items count="15">
        <item x="0"/>
        <item x="1"/>
        <item x="2"/>
        <item x="3"/>
        <item x="4"/>
        <item x="5"/>
        <item x="6"/>
        <item x="7"/>
        <item x="8"/>
        <item x="9"/>
        <item x="10"/>
        <item x="11"/>
        <item x="12"/>
        <item x="13"/>
        <item x="14"/>
      </items>
    </pivotField>
    <pivotField dataField="1" compact="0" outline="0" subtotalTop="0" showAll="0" defaultSubtotal="0"/>
  </pivotFields>
  <rowFields count="6">
    <field x="0"/>
    <field x="1"/>
    <field x="6"/>
    <field x="7"/>
    <field x="8"/>
    <field x="9"/>
  </rowFields>
  <rowItems count="998">
    <i>
      <x/>
      <x/>
      <x/>
      <x/>
      <x/>
      <x/>
    </i>
    <i>
      <x v="1"/>
      <x v="1"/>
      <x v="1"/>
      <x/>
      <x v="1"/>
      <x v="1"/>
    </i>
    <i>
      <x v="2"/>
      <x v="2"/>
      <x v="2"/>
      <x/>
      <x v="2"/>
      <x v="1"/>
    </i>
    <i>
      <x v="3"/>
      <x v="3"/>
      <x v="3"/>
      <x/>
      <x v="1"/>
      <x v="2"/>
    </i>
    <i>
      <x v="4"/>
      <x v="4"/>
      <x v="4"/>
      <x/>
      <x v="1"/>
      <x v="3"/>
    </i>
    <i>
      <x v="5"/>
      <x v="5"/>
      <x v="5"/>
      <x/>
      <x/>
      <x v="3"/>
    </i>
    <i>
      <x v="6"/>
      <x v="6"/>
      <x v="6"/>
      <x/>
      <x v="3"/>
      <x v="1"/>
    </i>
    <i>
      <x v="7"/>
      <x v="7"/>
      <x v="7"/>
      <x/>
      <x v="4"/>
      <x v="4"/>
    </i>
    <i>
      <x v="8"/>
      <x v="8"/>
      <x v="8"/>
      <x/>
      <x v="3"/>
      <x v="1"/>
    </i>
    <i>
      <x v="9"/>
      <x v="9"/>
      <x v="9"/>
      <x/>
      <x v="2"/>
      <x v="1"/>
    </i>
    <i>
      <x v="10"/>
      <x v="10"/>
      <x v="10"/>
      <x/>
      <x v="1"/>
      <x v="2"/>
    </i>
    <i>
      <x v="11"/>
      <x v="11"/>
      <x v="11"/>
      <x/>
      <x/>
      <x v="5"/>
    </i>
    <i>
      <x v="12"/>
      <x v="12"/>
      <x v="12"/>
      <x/>
      <x/>
      <x/>
    </i>
    <i>
      <x v="13"/>
      <x v="13"/>
      <x v="13"/>
      <x/>
      <x v="2"/>
      <x v="6"/>
    </i>
    <i>
      <x v="14"/>
      <x v="14"/>
      <x v="14"/>
      <x/>
      <x v="2"/>
      <x v="7"/>
    </i>
    <i>
      <x v="15"/>
      <x v="15"/>
      <x v="15"/>
      <x/>
      <x v="2"/>
      <x v="8"/>
    </i>
    <i>
      <x v="16"/>
      <x v="16"/>
      <x v="16"/>
      <x/>
      <x v="4"/>
      <x v="9"/>
    </i>
    <i>
      <x v="17"/>
      <x v="16"/>
      <x v="17"/>
      <x/>
      <x v="3"/>
      <x v="9"/>
    </i>
    <i>
      <x v="18"/>
      <x v="16"/>
      <x v="18"/>
      <x/>
      <x/>
      <x v="10"/>
    </i>
    <i>
      <x v="19"/>
      <x v="16"/>
      <x v="19"/>
      <x/>
      <x v="4"/>
      <x v="10"/>
    </i>
    <i>
      <x v="20"/>
      <x v="16"/>
      <x v="20"/>
      <x/>
      <x v="4"/>
      <x v="2"/>
    </i>
    <i>
      <x v="21"/>
      <x v="16"/>
      <x v="21"/>
      <x/>
      <x v="1"/>
      <x v="2"/>
    </i>
    <i>
      <x v="22"/>
      <x v="16"/>
      <x v="22"/>
      <x/>
      <x v="4"/>
      <x v="1"/>
    </i>
    <i>
      <x v="23"/>
      <x v="16"/>
      <x v="23"/>
      <x/>
      <x v="4"/>
      <x v="9"/>
    </i>
    <i>
      <x v="24"/>
      <x v="16"/>
      <x v="24"/>
      <x/>
      <x v="1"/>
      <x v="4"/>
    </i>
    <i>
      <x v="25"/>
      <x v="16"/>
      <x v="25"/>
      <x/>
      <x v="1"/>
      <x v="5"/>
    </i>
    <i>
      <x v="26"/>
      <x v="16"/>
      <x v="26"/>
      <x/>
      <x v="2"/>
      <x/>
    </i>
    <i>
      <x v="27"/>
      <x v="16"/>
      <x v="27"/>
      <x/>
      <x v="3"/>
      <x/>
    </i>
    <i>
      <x v="28"/>
      <x v="16"/>
      <x v="28"/>
      <x/>
      <x v="2"/>
      <x v="11"/>
    </i>
    <i>
      <x v="29"/>
      <x v="16"/>
      <x v="29"/>
      <x/>
      <x v="4"/>
      <x v="6"/>
    </i>
    <i>
      <x v="30"/>
      <x v="16"/>
      <x v="30"/>
      <x/>
      <x v="2"/>
      <x v="10"/>
    </i>
    <i>
      <x v="31"/>
      <x v="16"/>
      <x v="31"/>
      <x/>
      <x v="4"/>
      <x v="8"/>
    </i>
    <i>
      <x v="32"/>
      <x v="16"/>
      <x v="32"/>
      <x/>
      <x v="3"/>
      <x v="12"/>
    </i>
    <i>
      <x v="33"/>
      <x v="16"/>
      <x v="33"/>
      <x/>
      <x v="2"/>
      <x v="5"/>
    </i>
    <i>
      <x v="34"/>
      <x v="16"/>
      <x v="34"/>
      <x/>
      <x v="3"/>
      <x v="6"/>
    </i>
    <i>
      <x v="35"/>
      <x v="16"/>
      <x v="35"/>
      <x/>
      <x v="3"/>
      <x v="8"/>
    </i>
    <i>
      <x v="36"/>
      <x v="16"/>
      <x v="36"/>
      <x/>
      <x/>
      <x v="1"/>
    </i>
    <i>
      <x v="37"/>
      <x v="16"/>
      <x v="37"/>
      <x/>
      <x v="2"/>
      <x v="12"/>
    </i>
    <i>
      <x v="38"/>
      <x v="16"/>
      <x v="38"/>
      <x/>
      <x v="1"/>
      <x v="4"/>
    </i>
    <i>
      <x v="39"/>
      <x v="16"/>
      <x v="39"/>
      <x/>
      <x v="4"/>
      <x v="8"/>
    </i>
    <i>
      <x v="40"/>
      <x v="16"/>
      <x v="40"/>
      <x/>
      <x/>
      <x v="6"/>
    </i>
    <i>
      <x v="41"/>
      <x v="16"/>
      <x v="41"/>
      <x/>
      <x v="2"/>
      <x v="9"/>
    </i>
    <i>
      <x v="42"/>
      <x v="16"/>
      <x v="42"/>
      <x/>
      <x v="1"/>
      <x v="13"/>
    </i>
    <i>
      <x v="43"/>
      <x v="16"/>
      <x v="43"/>
      <x/>
      <x v="3"/>
      <x v="9"/>
    </i>
    <i>
      <x v="44"/>
      <x v="16"/>
      <x v="44"/>
      <x/>
      <x v="3"/>
      <x v="9"/>
    </i>
    <i>
      <x v="45"/>
      <x v="16"/>
      <x v="45"/>
      <x/>
      <x v="1"/>
      <x v="12"/>
    </i>
    <i>
      <x v="46"/>
      <x v="16"/>
      <x v="46"/>
      <x/>
      <x v="2"/>
      <x v="14"/>
    </i>
    <i>
      <x v="47"/>
      <x v="16"/>
      <x v="47"/>
      <x/>
      <x v="3"/>
      <x v="9"/>
    </i>
    <i>
      <x v="48"/>
      <x v="16"/>
      <x v="48"/>
      <x/>
      <x v="4"/>
      <x v="7"/>
    </i>
    <i>
      <x v="49"/>
      <x v="16"/>
      <x v="49"/>
      <x/>
      <x v="1"/>
      <x v="2"/>
    </i>
    <i>
      <x v="50"/>
      <x v="16"/>
      <x v="50"/>
      <x/>
      <x v="2"/>
      <x v="3"/>
    </i>
    <i>
      <x v="51"/>
      <x v="16"/>
      <x v="51"/>
      <x/>
      <x v="1"/>
      <x v="5"/>
    </i>
    <i>
      <x v="52"/>
      <x v="16"/>
      <x v="52"/>
      <x/>
      <x v="2"/>
      <x v="10"/>
    </i>
    <i>
      <x v="53"/>
      <x v="16"/>
      <x v="53"/>
      <x/>
      <x v="4"/>
      <x v="11"/>
    </i>
    <i>
      <x v="54"/>
      <x v="16"/>
      <x v="54"/>
      <x/>
      <x v="1"/>
      <x v="13"/>
    </i>
    <i>
      <x v="55"/>
      <x v="16"/>
      <x v="55"/>
      <x/>
      <x v="1"/>
      <x v="8"/>
    </i>
    <i>
      <x v="56"/>
      <x v="16"/>
      <x v="56"/>
      <x/>
      <x v="3"/>
      <x v="3"/>
    </i>
    <i>
      <x v="57"/>
      <x v="16"/>
      <x v="57"/>
      <x/>
      <x v="1"/>
      <x/>
    </i>
    <i>
      <x v="58"/>
      <x v="16"/>
      <x v="58"/>
      <x/>
      <x v="4"/>
      <x v="3"/>
    </i>
    <i>
      <x v="59"/>
      <x v="16"/>
      <x v="59"/>
      <x/>
      <x v="4"/>
      <x/>
    </i>
    <i>
      <x v="60"/>
      <x v="16"/>
      <x v="60"/>
      <x/>
      <x v="1"/>
      <x v="8"/>
    </i>
    <i>
      <x v="61"/>
      <x v="16"/>
      <x v="61"/>
      <x/>
      <x v="2"/>
      <x v="11"/>
    </i>
    <i>
      <x v="62"/>
      <x v="16"/>
      <x v="62"/>
      <x/>
      <x/>
      <x v="6"/>
    </i>
    <i>
      <x v="63"/>
      <x v="16"/>
      <x v="63"/>
      <x/>
      <x v="3"/>
      <x v="2"/>
    </i>
    <i>
      <x v="64"/>
      <x v="16"/>
      <x v="64"/>
      <x/>
      <x/>
      <x v="6"/>
    </i>
    <i>
      <x v="65"/>
      <x v="16"/>
      <x v="65"/>
      <x/>
      <x v="2"/>
      <x v="5"/>
    </i>
    <i>
      <x v="66"/>
      <x v="16"/>
      <x v="66"/>
      <x/>
      <x v="3"/>
      <x v="3"/>
    </i>
    <i>
      <x v="67"/>
      <x v="16"/>
      <x v="67"/>
      <x/>
      <x v="2"/>
      <x v="10"/>
    </i>
    <i>
      <x v="68"/>
      <x v="16"/>
      <x v="68"/>
      <x/>
      <x v="4"/>
      <x v="4"/>
    </i>
    <i>
      <x v="69"/>
      <x v="16"/>
      <x v="69"/>
      <x/>
      <x v="2"/>
      <x v="5"/>
    </i>
    <i>
      <x v="70"/>
      <x v="16"/>
      <x v="70"/>
      <x/>
      <x v="3"/>
      <x v="10"/>
    </i>
    <i>
      <x v="71"/>
      <x v="16"/>
      <x v="71"/>
      <x/>
      <x/>
      <x v="8"/>
    </i>
    <i>
      <x v="72"/>
      <x v="16"/>
      <x v="72"/>
      <x/>
      <x v="3"/>
      <x v="8"/>
    </i>
    <i>
      <x v="73"/>
      <x v="16"/>
      <x v="73"/>
      <x/>
      <x/>
      <x v="11"/>
    </i>
    <i>
      <x v="74"/>
      <x v="16"/>
      <x v="74"/>
      <x/>
      <x v="1"/>
      <x v="2"/>
    </i>
    <i>
      <x v="75"/>
      <x v="16"/>
      <x v="75"/>
      <x/>
      <x v="2"/>
      <x v="10"/>
    </i>
    <i>
      <x v="76"/>
      <x v="16"/>
      <x v="76"/>
      <x/>
      <x v="1"/>
      <x v="9"/>
    </i>
    <i>
      <x v="77"/>
      <x v="16"/>
      <x v="77"/>
      <x/>
      <x/>
      <x v="1"/>
    </i>
    <i>
      <x v="78"/>
      <x v="16"/>
      <x v="78"/>
      <x/>
      <x v="3"/>
      <x v="9"/>
    </i>
    <i>
      <x v="79"/>
      <x v="16"/>
      <x v="79"/>
      <x/>
      <x v="1"/>
      <x v="4"/>
    </i>
    <i>
      <x v="80"/>
      <x v="16"/>
      <x v="80"/>
      <x/>
      <x v="3"/>
      <x v="9"/>
    </i>
    <i>
      <x v="81"/>
      <x v="16"/>
      <x v="81"/>
      <x/>
      <x v="1"/>
      <x v="7"/>
    </i>
    <i>
      <x v="82"/>
      <x v="16"/>
      <x v="82"/>
      <x/>
      <x v="1"/>
      <x v="6"/>
    </i>
    <i>
      <x v="83"/>
      <x v="16"/>
      <x v="83"/>
      <x/>
      <x/>
      <x v="8"/>
    </i>
    <i>
      <x v="84"/>
      <x v="16"/>
      <x v="84"/>
      <x/>
      <x v="1"/>
      <x v="3"/>
    </i>
    <i>
      <x v="85"/>
      <x v="16"/>
      <x v="85"/>
      <x/>
      <x v="4"/>
      <x v="2"/>
    </i>
    <i>
      <x v="86"/>
      <x v="16"/>
      <x v="86"/>
      <x/>
      <x v="2"/>
      <x v="13"/>
    </i>
    <i>
      <x v="87"/>
      <x v="16"/>
      <x v="87"/>
      <x/>
      <x/>
      <x v="11"/>
    </i>
    <i>
      <x v="88"/>
      <x v="16"/>
      <x v="88"/>
      <x/>
      <x v="1"/>
      <x v="10"/>
    </i>
    <i>
      <x v="89"/>
      <x v="16"/>
      <x v="89"/>
      <x/>
      <x v="4"/>
      <x v="4"/>
    </i>
    <i>
      <x v="90"/>
      <x v="16"/>
      <x v="90"/>
      <x/>
      <x/>
      <x v="13"/>
    </i>
    <i>
      <x v="91"/>
      <x v="16"/>
      <x v="91"/>
      <x/>
      <x v="2"/>
      <x v="1"/>
    </i>
    <i>
      <x v="92"/>
      <x v="16"/>
      <x v="92"/>
      <x/>
      <x/>
      <x v="4"/>
    </i>
    <i>
      <x v="93"/>
      <x v="16"/>
      <x v="93"/>
      <x/>
      <x v="3"/>
      <x v="1"/>
    </i>
    <i>
      <x v="94"/>
      <x v="16"/>
      <x v="94"/>
      <x/>
      <x v="1"/>
      <x v="11"/>
    </i>
    <i>
      <x v="95"/>
      <x v="16"/>
      <x v="95"/>
      <x/>
      <x v="3"/>
      <x v="8"/>
    </i>
    <i>
      <x v="96"/>
      <x v="16"/>
      <x v="96"/>
      <x/>
      <x v="1"/>
      <x v="7"/>
    </i>
    <i>
      <x v="97"/>
      <x v="16"/>
      <x v="97"/>
      <x/>
      <x v="3"/>
      <x v="4"/>
    </i>
    <i>
      <x v="98"/>
      <x v="16"/>
      <x v="98"/>
      <x/>
      <x/>
      <x v="4"/>
    </i>
    <i>
      <x v="99"/>
      <x v="16"/>
      <x v="99"/>
      <x/>
      <x v="4"/>
      <x v="14"/>
    </i>
    <i>
      <x v="100"/>
      <x v="16"/>
      <x v="100"/>
      <x/>
      <x v="4"/>
      <x v="13"/>
    </i>
    <i>
      <x v="101"/>
      <x v="16"/>
      <x v="101"/>
      <x/>
      <x v="4"/>
      <x v="12"/>
    </i>
    <i>
      <x v="102"/>
      <x v="16"/>
      <x v="102"/>
      <x/>
      <x/>
      <x v="5"/>
    </i>
    <i>
      <x v="103"/>
      <x v="16"/>
      <x v="103"/>
      <x/>
      <x v="1"/>
      <x v="14"/>
    </i>
    <i>
      <x v="104"/>
      <x v="16"/>
      <x v="104"/>
      <x/>
      <x v="2"/>
      <x v="3"/>
    </i>
    <i>
      <x v="105"/>
      <x v="16"/>
      <x v="105"/>
      <x/>
      <x v="1"/>
      <x v="4"/>
    </i>
    <i>
      <x v="106"/>
      <x v="16"/>
      <x v="106"/>
      <x/>
      <x v="1"/>
      <x v="13"/>
    </i>
    <i>
      <x v="107"/>
      <x v="16"/>
      <x v="107"/>
      <x/>
      <x v="3"/>
      <x v="11"/>
    </i>
    <i>
      <x v="108"/>
      <x v="16"/>
      <x v="108"/>
      <x/>
      <x v="1"/>
      <x v="13"/>
    </i>
    <i>
      <x v="109"/>
      <x v="16"/>
      <x v="109"/>
      <x/>
      <x v="2"/>
      <x v="5"/>
    </i>
    <i>
      <x v="110"/>
      <x v="16"/>
      <x v="110"/>
      <x/>
      <x v="2"/>
      <x v="5"/>
    </i>
    <i>
      <x v="111"/>
      <x v="16"/>
      <x v="111"/>
      <x/>
      <x v="2"/>
      <x v="7"/>
    </i>
    <i>
      <x v="112"/>
      <x v="16"/>
      <x v="112"/>
      <x/>
      <x v="2"/>
      <x v="11"/>
    </i>
    <i>
      <x v="113"/>
      <x v="16"/>
      <x v="113"/>
      <x/>
      <x v="2"/>
      <x v="12"/>
    </i>
    <i>
      <x v="114"/>
      <x v="16"/>
      <x v="114"/>
      <x/>
      <x v="4"/>
      <x v="13"/>
    </i>
    <i>
      <x v="115"/>
      <x v="16"/>
      <x v="115"/>
      <x/>
      <x v="4"/>
      <x/>
    </i>
    <i>
      <x v="116"/>
      <x v="16"/>
      <x v="116"/>
      <x/>
      <x v="2"/>
      <x v="1"/>
    </i>
    <i>
      <x v="117"/>
      <x v="16"/>
      <x v="117"/>
      <x/>
      <x v="4"/>
      <x v="1"/>
    </i>
    <i>
      <x v="118"/>
      <x v="16"/>
      <x v="118"/>
      <x/>
      <x v="1"/>
      <x v="11"/>
    </i>
    <i>
      <x v="119"/>
      <x v="16"/>
      <x v="119"/>
      <x/>
      <x v="2"/>
      <x v="5"/>
    </i>
    <i>
      <x v="120"/>
      <x v="16"/>
      <x v="120"/>
      <x/>
      <x/>
      <x v="9"/>
    </i>
    <i>
      <x v="121"/>
      <x v="16"/>
      <x v="121"/>
      <x/>
      <x/>
      <x v="7"/>
    </i>
    <i>
      <x v="122"/>
      <x v="16"/>
      <x v="122"/>
      <x/>
      <x v="1"/>
      <x v="6"/>
    </i>
    <i>
      <x v="123"/>
      <x v="16"/>
      <x v="123"/>
      <x/>
      <x v="3"/>
      <x v="4"/>
    </i>
    <i>
      <x v="124"/>
      <x v="16"/>
      <x v="124"/>
      <x/>
      <x v="2"/>
      <x v="2"/>
    </i>
    <i>
      <x v="125"/>
      <x v="16"/>
      <x v="125"/>
      <x/>
      <x v="1"/>
      <x v="4"/>
    </i>
    <i>
      <x v="126"/>
      <x v="16"/>
      <x v="126"/>
      <x/>
      <x v="1"/>
      <x v="5"/>
    </i>
    <i>
      <x v="127"/>
      <x v="16"/>
      <x v="127"/>
      <x/>
      <x v="1"/>
      <x v="9"/>
    </i>
    <i>
      <x v="128"/>
      <x v="16"/>
      <x v="128"/>
      <x/>
      <x v="4"/>
      <x v="10"/>
    </i>
    <i>
      <x v="129"/>
      <x v="16"/>
      <x v="129"/>
      <x/>
      <x v="3"/>
      <x/>
    </i>
    <i>
      <x v="130"/>
      <x v="16"/>
      <x v="130"/>
      <x/>
      <x/>
      <x v="3"/>
    </i>
    <i>
      <x v="131"/>
      <x v="16"/>
      <x v="131"/>
      <x/>
      <x/>
      <x/>
    </i>
    <i>
      <x v="132"/>
      <x v="16"/>
      <x v="132"/>
      <x/>
      <x v="2"/>
      <x v="4"/>
    </i>
    <i>
      <x v="133"/>
      <x v="16"/>
      <x v="133"/>
      <x/>
      <x/>
      <x v="4"/>
    </i>
    <i>
      <x v="134"/>
      <x v="16"/>
      <x v="134"/>
      <x/>
      <x v="4"/>
      <x v="10"/>
    </i>
    <i>
      <x v="135"/>
      <x v="16"/>
      <x v="135"/>
      <x/>
      <x v="2"/>
      <x v="13"/>
    </i>
    <i>
      <x v="136"/>
      <x v="16"/>
      <x v="136"/>
      <x/>
      <x/>
      <x v="6"/>
    </i>
    <i>
      <x v="137"/>
      <x v="16"/>
      <x v="137"/>
      <x/>
      <x v="4"/>
      <x/>
    </i>
    <i>
      <x v="138"/>
      <x v="16"/>
      <x v="138"/>
      <x/>
      <x/>
      <x v="8"/>
    </i>
    <i>
      <x v="139"/>
      <x v="16"/>
      <x v="139"/>
      <x/>
      <x v="1"/>
      <x v="7"/>
    </i>
    <i>
      <x v="140"/>
      <x v="16"/>
      <x v="140"/>
      <x/>
      <x v="3"/>
      <x/>
    </i>
    <i>
      <x v="141"/>
      <x v="16"/>
      <x v="141"/>
      <x/>
      <x/>
      <x v="12"/>
    </i>
    <i>
      <x v="142"/>
      <x v="16"/>
      <x v="142"/>
      <x/>
      <x/>
      <x v="11"/>
    </i>
    <i>
      <x v="143"/>
      <x v="16"/>
      <x v="143"/>
      <x/>
      <x/>
      <x v="11"/>
    </i>
    <i>
      <x v="144"/>
      <x v="16"/>
      <x v="144"/>
      <x/>
      <x v="1"/>
      <x v="7"/>
    </i>
    <i>
      <x v="145"/>
      <x v="16"/>
      <x v="145"/>
      <x/>
      <x v="1"/>
      <x v="14"/>
    </i>
    <i>
      <x v="146"/>
      <x v="16"/>
      <x v="146"/>
      <x/>
      <x v="2"/>
      <x v="2"/>
    </i>
    <i>
      <x v="147"/>
      <x v="16"/>
      <x v="147"/>
      <x/>
      <x v="4"/>
      <x v="7"/>
    </i>
    <i>
      <x v="148"/>
      <x v="16"/>
      <x v="148"/>
      <x/>
      <x v="2"/>
      <x v="7"/>
    </i>
    <i>
      <x v="149"/>
      <x v="16"/>
      <x v="149"/>
      <x/>
      <x/>
      <x v="13"/>
    </i>
    <i>
      <x v="150"/>
      <x v="16"/>
      <x v="150"/>
      <x/>
      <x v="2"/>
      <x v="3"/>
    </i>
    <i>
      <x v="151"/>
      <x v="16"/>
      <x v="151"/>
      <x/>
      <x v="3"/>
      <x v="6"/>
    </i>
    <i>
      <x v="152"/>
      <x v="16"/>
      <x v="152"/>
      <x/>
      <x v="1"/>
      <x v="5"/>
    </i>
    <i>
      <x v="153"/>
      <x v="16"/>
      <x v="153"/>
      <x/>
      <x v="1"/>
      <x v="5"/>
    </i>
    <i>
      <x v="154"/>
      <x v="16"/>
      <x v="154"/>
      <x/>
      <x v="3"/>
      <x v="6"/>
    </i>
    <i>
      <x v="155"/>
      <x v="16"/>
      <x v="155"/>
      <x/>
      <x v="1"/>
      <x v="14"/>
    </i>
    <i>
      <x v="156"/>
      <x v="16"/>
      <x v="156"/>
      <x/>
      <x v="3"/>
      <x v="12"/>
    </i>
    <i>
      <x v="157"/>
      <x v="16"/>
      <x v="157"/>
      <x/>
      <x v="4"/>
      <x v="13"/>
    </i>
    <i>
      <x v="158"/>
      <x v="16"/>
      <x v="158"/>
      <x/>
      <x v="4"/>
      <x v="9"/>
    </i>
    <i>
      <x v="159"/>
      <x v="16"/>
      <x v="159"/>
      <x/>
      <x v="3"/>
      <x v="1"/>
    </i>
    <i>
      <x v="160"/>
      <x v="16"/>
      <x v="160"/>
      <x/>
      <x v="2"/>
      <x v="7"/>
    </i>
    <i>
      <x v="161"/>
      <x v="16"/>
      <x v="161"/>
      <x/>
      <x v="4"/>
      <x v="6"/>
    </i>
    <i>
      <x v="162"/>
      <x v="16"/>
      <x v="162"/>
      <x/>
      <x v="3"/>
      <x v="10"/>
    </i>
    <i>
      <x v="163"/>
      <x v="16"/>
      <x v="163"/>
      <x/>
      <x/>
      <x v="12"/>
    </i>
    <i>
      <x v="164"/>
      <x v="16"/>
      <x v="164"/>
      <x/>
      <x v="1"/>
      <x v="1"/>
    </i>
    <i>
      <x v="165"/>
      <x v="16"/>
      <x v="165"/>
      <x/>
      <x v="1"/>
      <x v="2"/>
    </i>
    <i>
      <x v="166"/>
      <x v="16"/>
      <x v="166"/>
      <x/>
      <x v="2"/>
      <x v="14"/>
    </i>
    <i>
      <x v="167"/>
      <x v="16"/>
      <x v="167"/>
      <x/>
      <x v="4"/>
      <x v="9"/>
    </i>
    <i>
      <x v="168"/>
      <x v="16"/>
      <x v="168"/>
      <x/>
      <x v="2"/>
      <x v="2"/>
    </i>
    <i>
      <x v="169"/>
      <x v="16"/>
      <x v="169"/>
      <x/>
      <x v="3"/>
      <x v="13"/>
    </i>
    <i>
      <x v="170"/>
      <x v="16"/>
      <x v="170"/>
      <x/>
      <x v="4"/>
      <x v="11"/>
    </i>
    <i>
      <x v="171"/>
      <x v="16"/>
      <x v="171"/>
      <x/>
      <x v="2"/>
      <x/>
    </i>
    <i>
      <x v="172"/>
      <x v="16"/>
      <x v="172"/>
      <x/>
      <x v="3"/>
      <x v="13"/>
    </i>
    <i>
      <x v="173"/>
      <x v="16"/>
      <x v="173"/>
      <x/>
      <x v="2"/>
      <x v="14"/>
    </i>
    <i>
      <x v="174"/>
      <x v="16"/>
      <x v="174"/>
      <x/>
      <x v="3"/>
      <x v="12"/>
    </i>
    <i>
      <x v="175"/>
      <x v="16"/>
      <x v="175"/>
      <x/>
      <x v="3"/>
      <x v="2"/>
    </i>
    <i>
      <x v="176"/>
      <x v="16"/>
      <x v="176"/>
      <x/>
      <x v="4"/>
      <x v="5"/>
    </i>
    <i>
      <x v="177"/>
      <x v="16"/>
      <x v="177"/>
      <x/>
      <x v="1"/>
      <x/>
    </i>
    <i>
      <x v="178"/>
      <x v="16"/>
      <x v="178"/>
      <x/>
      <x v="1"/>
      <x v="10"/>
    </i>
    <i>
      <x v="179"/>
      <x v="16"/>
      <x v="179"/>
      <x/>
      <x v="3"/>
      <x v="8"/>
    </i>
    <i>
      <x v="180"/>
      <x v="16"/>
      <x v="180"/>
      <x/>
      <x v="3"/>
      <x v="14"/>
    </i>
    <i>
      <x v="181"/>
      <x v="16"/>
      <x v="181"/>
      <x/>
      <x v="1"/>
      <x v="14"/>
    </i>
    <i>
      <x v="182"/>
      <x v="16"/>
      <x v="182"/>
      <x/>
      <x v="4"/>
      <x v="14"/>
    </i>
    <i>
      <x v="183"/>
      <x v="16"/>
      <x v="183"/>
      <x/>
      <x v="3"/>
      <x v="3"/>
    </i>
    <i>
      <x v="184"/>
      <x v="16"/>
      <x v="184"/>
      <x/>
      <x/>
      <x v="10"/>
    </i>
    <i>
      <x v="185"/>
      <x v="16"/>
      <x v="185"/>
      <x/>
      <x v="2"/>
      <x/>
    </i>
    <i>
      <x v="186"/>
      <x v="16"/>
      <x v="186"/>
      <x/>
      <x v="2"/>
      <x v="14"/>
    </i>
    <i>
      <x v="187"/>
      <x v="16"/>
      <x v="187"/>
      <x/>
      <x/>
      <x v="5"/>
    </i>
    <i>
      <x v="188"/>
      <x v="16"/>
      <x v="188"/>
      <x/>
      <x v="2"/>
      <x v="1"/>
    </i>
    <i>
      <x v="189"/>
      <x v="16"/>
      <x v="189"/>
      <x/>
      <x v="2"/>
      <x v="9"/>
    </i>
    <i>
      <x v="190"/>
      <x v="16"/>
      <x v="190"/>
      <x/>
      <x v="3"/>
      <x v="10"/>
    </i>
    <i>
      <x v="191"/>
      <x v="16"/>
      <x v="191"/>
      <x/>
      <x v="4"/>
      <x v="10"/>
    </i>
    <i>
      <x v="192"/>
      <x v="16"/>
      <x v="192"/>
      <x/>
      <x v="1"/>
      <x v="7"/>
    </i>
    <i>
      <x v="193"/>
      <x v="16"/>
      <x v="193"/>
      <x/>
      <x/>
      <x v="7"/>
    </i>
    <i>
      <x v="194"/>
      <x v="16"/>
      <x v="194"/>
      <x/>
      <x v="4"/>
      <x v="9"/>
    </i>
    <i>
      <x v="195"/>
      <x v="16"/>
      <x v="195"/>
      <x/>
      <x v="1"/>
      <x/>
    </i>
    <i>
      <x v="196"/>
      <x v="16"/>
      <x v="196"/>
      <x/>
      <x v="4"/>
      <x v="14"/>
    </i>
    <i>
      <x v="197"/>
      <x v="16"/>
      <x v="197"/>
      <x/>
      <x v="2"/>
      <x v="8"/>
    </i>
    <i>
      <x v="198"/>
      <x v="16"/>
      <x v="198"/>
      <x/>
      <x v="4"/>
      <x v="13"/>
    </i>
    <i>
      <x v="199"/>
      <x v="16"/>
      <x v="199"/>
      <x/>
      <x v="3"/>
      <x v="12"/>
    </i>
    <i>
      <x v="200"/>
      <x v="16"/>
      <x v="200"/>
      <x/>
      <x/>
      <x v="1"/>
    </i>
    <i>
      <x v="201"/>
      <x v="16"/>
      <x v="201"/>
      <x/>
      <x v="1"/>
      <x/>
    </i>
    <i>
      <x v="202"/>
      <x v="16"/>
      <x v="202"/>
      <x/>
      <x v="1"/>
      <x v="7"/>
    </i>
    <i>
      <x v="203"/>
      <x v="16"/>
      <x v="203"/>
      <x/>
      <x/>
      <x v="11"/>
    </i>
    <i>
      <x v="204"/>
      <x v="16"/>
      <x v="204"/>
      <x/>
      <x v="2"/>
      <x v="12"/>
    </i>
    <i>
      <x v="205"/>
      <x v="16"/>
      <x v="205"/>
      <x/>
      <x v="1"/>
      <x v="2"/>
    </i>
    <i>
      <x v="206"/>
      <x v="16"/>
      <x v="206"/>
      <x/>
      <x/>
      <x v="14"/>
    </i>
    <i>
      <x v="207"/>
      <x v="16"/>
      <x v="207"/>
      <x/>
      <x v="3"/>
      <x v="2"/>
    </i>
    <i>
      <x v="208"/>
      <x v="16"/>
      <x v="208"/>
      <x/>
      <x v="2"/>
      <x/>
    </i>
    <i>
      <x v="209"/>
      <x v="16"/>
      <x v="209"/>
      <x/>
      <x v="2"/>
      <x v="12"/>
    </i>
    <i>
      <x v="210"/>
      <x v="16"/>
      <x v="210"/>
      <x/>
      <x v="3"/>
      <x v="2"/>
    </i>
    <i>
      <x v="211"/>
      <x v="16"/>
      <x v="211"/>
      <x/>
      <x v="1"/>
      <x v="3"/>
    </i>
    <i>
      <x v="212"/>
      <x v="16"/>
      <x v="212"/>
      <x/>
      <x v="4"/>
      <x v="14"/>
    </i>
    <i>
      <x v="213"/>
      <x v="16"/>
      <x v="213"/>
      <x/>
      <x v="3"/>
      <x v="4"/>
    </i>
    <i>
      <x v="214"/>
      <x v="16"/>
      <x v="214"/>
      <x/>
      <x/>
      <x v="6"/>
    </i>
    <i>
      <x v="215"/>
      <x v="16"/>
      <x v="215"/>
      <x/>
      <x v="1"/>
      <x v="12"/>
    </i>
    <i>
      <x v="216"/>
      <x v="16"/>
      <x v="216"/>
      <x/>
      <x v="1"/>
      <x v="5"/>
    </i>
    <i>
      <x v="217"/>
      <x v="16"/>
      <x v="217"/>
      <x/>
      <x v="2"/>
      <x v="12"/>
    </i>
    <i>
      <x v="218"/>
      <x v="16"/>
      <x v="218"/>
      <x/>
      <x v="3"/>
      <x v="2"/>
    </i>
    <i>
      <x v="219"/>
      <x v="16"/>
      <x v="219"/>
      <x/>
      <x v="2"/>
      <x v="3"/>
    </i>
    <i>
      <x v="220"/>
      <x v="16"/>
      <x v="220"/>
      <x/>
      <x v="4"/>
      <x v="3"/>
    </i>
    <i>
      <x v="221"/>
      <x v="16"/>
      <x v="221"/>
      <x/>
      <x v="4"/>
      <x v="9"/>
    </i>
    <i>
      <x v="222"/>
      <x v="16"/>
      <x v="222"/>
      <x/>
      <x v="2"/>
      <x v="3"/>
    </i>
    <i>
      <x v="223"/>
      <x v="16"/>
      <x v="223"/>
      <x/>
      <x v="1"/>
      <x v="3"/>
    </i>
    <i>
      <x v="224"/>
      <x v="16"/>
      <x v="224"/>
      <x/>
      <x v="3"/>
      <x v="7"/>
    </i>
    <i>
      <x v="225"/>
      <x v="16"/>
      <x v="225"/>
      <x/>
      <x v="1"/>
      <x v="7"/>
    </i>
    <i>
      <x v="226"/>
      <x v="16"/>
      <x v="226"/>
      <x/>
      <x v="4"/>
      <x v="5"/>
    </i>
    <i>
      <x v="227"/>
      <x v="16"/>
      <x v="227"/>
      <x/>
      <x v="3"/>
      <x v="7"/>
    </i>
    <i>
      <x v="228"/>
      <x v="16"/>
      <x v="228"/>
      <x/>
      <x v="4"/>
      <x v="9"/>
    </i>
    <i>
      <x v="229"/>
      <x v="16"/>
      <x v="229"/>
      <x/>
      <x v="1"/>
      <x v="2"/>
    </i>
    <i>
      <x v="230"/>
      <x v="16"/>
      <x v="230"/>
      <x/>
      <x v="4"/>
      <x v="9"/>
    </i>
    <i>
      <x v="231"/>
      <x v="16"/>
      <x v="231"/>
      <x/>
      <x v="2"/>
      <x v="10"/>
    </i>
    <i>
      <x v="232"/>
      <x v="16"/>
      <x v="232"/>
      <x/>
      <x/>
      <x v="6"/>
    </i>
    <i>
      <x v="233"/>
      <x v="16"/>
      <x v="233"/>
      <x/>
      <x v="4"/>
      <x v="9"/>
    </i>
    <i>
      <x v="234"/>
      <x v="16"/>
      <x v="234"/>
      <x/>
      <x v="3"/>
      <x v="8"/>
    </i>
    <i>
      <x v="235"/>
      <x v="16"/>
      <x v="235"/>
      <x/>
      <x v="4"/>
      <x v="8"/>
    </i>
    <i>
      <x v="236"/>
      <x v="16"/>
      <x v="236"/>
      <x/>
      <x v="1"/>
      <x v="11"/>
    </i>
    <i>
      <x v="237"/>
      <x v="16"/>
      <x v="237"/>
      <x/>
      <x v="1"/>
      <x v="7"/>
    </i>
    <i>
      <x v="238"/>
      <x v="16"/>
      <x v="238"/>
      <x/>
      <x v="1"/>
      <x v="14"/>
    </i>
    <i>
      <x v="239"/>
      <x v="16"/>
      <x v="239"/>
      <x/>
      <x v="3"/>
      <x v="5"/>
    </i>
    <i>
      <x v="240"/>
      <x v="16"/>
      <x v="240"/>
      <x/>
      <x v="2"/>
      <x v="7"/>
    </i>
    <i>
      <x v="241"/>
      <x v="16"/>
      <x v="241"/>
      <x/>
      <x v="4"/>
      <x v="8"/>
    </i>
    <i>
      <x v="242"/>
      <x v="16"/>
      <x v="242"/>
      <x/>
      <x v="2"/>
      <x v="12"/>
    </i>
    <i>
      <x v="243"/>
      <x v="16"/>
      <x v="243"/>
      <x/>
      <x v="2"/>
      <x v="14"/>
    </i>
    <i>
      <x v="244"/>
      <x v="16"/>
      <x v="244"/>
      <x/>
      <x v="4"/>
      <x v="6"/>
    </i>
    <i>
      <x v="245"/>
      <x v="16"/>
      <x v="245"/>
      <x/>
      <x v="4"/>
      <x/>
    </i>
    <i>
      <x v="246"/>
      <x v="16"/>
      <x v="246"/>
      <x/>
      <x v="1"/>
      <x v="11"/>
    </i>
    <i>
      <x v="247"/>
      <x v="16"/>
      <x v="247"/>
      <x/>
      <x v="2"/>
      <x v="10"/>
    </i>
    <i>
      <x v="248"/>
      <x v="16"/>
      <x v="248"/>
      <x/>
      <x v="1"/>
      <x v="14"/>
    </i>
    <i>
      <x v="249"/>
      <x v="16"/>
      <x v="249"/>
      <x/>
      <x v="2"/>
      <x/>
    </i>
    <i>
      <x v="250"/>
      <x v="16"/>
      <x v="250"/>
      <x/>
      <x v="2"/>
      <x v="9"/>
    </i>
    <i>
      <x v="251"/>
      <x v="16"/>
      <x v="251"/>
      <x/>
      <x/>
      <x v="7"/>
    </i>
    <i>
      <x v="252"/>
      <x v="16"/>
      <x v="252"/>
      <x/>
      <x v="3"/>
      <x v="9"/>
    </i>
    <i>
      <x v="253"/>
      <x v="16"/>
      <x v="253"/>
      <x/>
      <x v="3"/>
      <x v="6"/>
    </i>
    <i>
      <x v="254"/>
      <x v="16"/>
      <x v="254"/>
      <x/>
      <x v="2"/>
      <x v="1"/>
    </i>
    <i>
      <x v="255"/>
      <x v="16"/>
      <x v="255"/>
      <x/>
      <x v="4"/>
      <x v="8"/>
    </i>
    <i>
      <x v="256"/>
      <x v="16"/>
      <x v="256"/>
      <x/>
      <x/>
      <x v="4"/>
    </i>
    <i>
      <x v="257"/>
      <x v="16"/>
      <x v="257"/>
      <x/>
      <x v="2"/>
      <x v="13"/>
    </i>
    <i>
      <x v="258"/>
      <x v="16"/>
      <x v="258"/>
      <x/>
      <x v="1"/>
      <x v="1"/>
    </i>
    <i>
      <x v="259"/>
      <x v="16"/>
      <x v="259"/>
      <x/>
      <x v="1"/>
      <x v="14"/>
    </i>
    <i>
      <x v="260"/>
      <x v="16"/>
      <x v="260"/>
      <x/>
      <x v="2"/>
      <x v="13"/>
    </i>
    <i>
      <x v="261"/>
      <x v="16"/>
      <x v="261"/>
      <x/>
      <x v="4"/>
      <x v="8"/>
    </i>
    <i>
      <x v="262"/>
      <x v="16"/>
      <x v="262"/>
      <x/>
      <x v="1"/>
      <x v="5"/>
    </i>
    <i>
      <x v="263"/>
      <x v="16"/>
      <x v="263"/>
      <x/>
      <x/>
      <x v="13"/>
    </i>
    <i>
      <x v="264"/>
      <x v="16"/>
      <x v="264"/>
      <x/>
      <x v="3"/>
      <x v="3"/>
    </i>
    <i>
      <x v="265"/>
      <x v="16"/>
      <x v="265"/>
      <x/>
      <x v="2"/>
      <x v="7"/>
    </i>
    <i>
      <x v="266"/>
      <x v="16"/>
      <x v="266"/>
      <x/>
      <x v="2"/>
      <x v="7"/>
    </i>
    <i>
      <x v="267"/>
      <x v="16"/>
      <x v="267"/>
      <x/>
      <x v="4"/>
      <x v="13"/>
    </i>
    <i>
      <x v="268"/>
      <x v="16"/>
      <x v="268"/>
      <x/>
      <x v="2"/>
      <x v="11"/>
    </i>
    <i>
      <x v="269"/>
      <x v="16"/>
      <x v="269"/>
      <x/>
      <x v="1"/>
      <x v="7"/>
    </i>
    <i>
      <x v="270"/>
      <x v="16"/>
      <x v="270"/>
      <x/>
      <x v="2"/>
      <x v="3"/>
    </i>
    <i>
      <x v="271"/>
      <x v="16"/>
      <x v="271"/>
      <x/>
      <x/>
      <x v="14"/>
    </i>
    <i>
      <x v="272"/>
      <x v="16"/>
      <x v="272"/>
      <x/>
      <x/>
      <x v="2"/>
    </i>
    <i>
      <x v="273"/>
      <x v="16"/>
      <x v="273"/>
      <x/>
      <x/>
      <x v="10"/>
    </i>
    <i>
      <x v="274"/>
      <x v="16"/>
      <x v="274"/>
      <x/>
      <x v="2"/>
      <x v="2"/>
    </i>
    <i>
      <x v="275"/>
      <x v="16"/>
      <x v="275"/>
      <x/>
      <x v="3"/>
      <x v="13"/>
    </i>
    <i>
      <x v="276"/>
      <x v="16"/>
      <x v="276"/>
      <x/>
      <x v="2"/>
      <x v="7"/>
    </i>
    <i>
      <x v="277"/>
      <x v="16"/>
      <x v="277"/>
      <x/>
      <x v="2"/>
      <x v="6"/>
    </i>
    <i>
      <x v="278"/>
      <x v="16"/>
      <x v="278"/>
      <x/>
      <x v="1"/>
      <x v="3"/>
    </i>
    <i>
      <x v="279"/>
      <x v="16"/>
      <x v="279"/>
      <x/>
      <x v="1"/>
      <x v="9"/>
    </i>
    <i>
      <x v="280"/>
      <x v="16"/>
      <x v="280"/>
      <x/>
      <x v="2"/>
      <x v="4"/>
    </i>
    <i>
      <x v="281"/>
      <x v="16"/>
      <x v="281"/>
      <x/>
      <x v="2"/>
      <x v="2"/>
    </i>
    <i>
      <x v="282"/>
      <x v="16"/>
      <x v="282"/>
      <x/>
      <x v="2"/>
      <x v="4"/>
    </i>
    <i>
      <x v="283"/>
      <x v="16"/>
      <x v="283"/>
      <x/>
      <x v="3"/>
      <x v="3"/>
    </i>
    <i>
      <x v="284"/>
      <x v="16"/>
      <x v="284"/>
      <x/>
      <x v="2"/>
      <x v="14"/>
    </i>
    <i>
      <x v="285"/>
      <x v="16"/>
      <x v="285"/>
      <x/>
      <x v="4"/>
      <x v="10"/>
    </i>
    <i>
      <x v="286"/>
      <x v="16"/>
      <x v="286"/>
      <x/>
      <x v="4"/>
      <x v="4"/>
    </i>
    <i>
      <x v="287"/>
      <x v="16"/>
      <x v="287"/>
      <x/>
      <x v="1"/>
      <x v="11"/>
    </i>
    <i>
      <x v="288"/>
      <x v="16"/>
      <x v="288"/>
      <x/>
      <x/>
      <x v="8"/>
    </i>
    <i>
      <x v="289"/>
      <x v="16"/>
      <x v="289"/>
      <x/>
      <x v="3"/>
      <x v="13"/>
    </i>
    <i>
      <x v="290"/>
      <x v="16"/>
      <x v="290"/>
      <x/>
      <x v="1"/>
      <x v="14"/>
    </i>
    <i>
      <x v="291"/>
      <x v="16"/>
      <x v="291"/>
      <x/>
      <x v="1"/>
      <x v="10"/>
    </i>
    <i>
      <x v="292"/>
      <x v="16"/>
      <x v="292"/>
      <x/>
      <x v="3"/>
      <x v="3"/>
    </i>
    <i>
      <x v="293"/>
      <x v="16"/>
      <x v="293"/>
      <x/>
      <x/>
      <x v="9"/>
    </i>
    <i>
      <x v="294"/>
      <x v="16"/>
      <x v="294"/>
      <x/>
      <x v="4"/>
      <x v="4"/>
    </i>
    <i>
      <x v="295"/>
      <x v="16"/>
      <x v="295"/>
      <x/>
      <x v="1"/>
      <x v="11"/>
    </i>
    <i>
      <x v="296"/>
      <x v="16"/>
      <x v="296"/>
      <x/>
      <x v="3"/>
      <x v="8"/>
    </i>
    <i>
      <x v="297"/>
      <x v="16"/>
      <x v="297"/>
      <x/>
      <x v="3"/>
      <x v="11"/>
    </i>
    <i>
      <x v="298"/>
      <x v="16"/>
      <x v="298"/>
      <x/>
      <x v="3"/>
      <x v="2"/>
    </i>
    <i>
      <x v="299"/>
      <x v="16"/>
      <x v="299"/>
      <x/>
      <x v="4"/>
      <x v="4"/>
    </i>
    <i>
      <x v="300"/>
      <x v="16"/>
      <x v="300"/>
      <x/>
      <x v="1"/>
      <x v="14"/>
    </i>
    <i>
      <x v="301"/>
      <x v="16"/>
      <x v="301"/>
      <x/>
      <x v="3"/>
      <x v="13"/>
    </i>
    <i>
      <x v="302"/>
      <x v="16"/>
      <x v="302"/>
      <x/>
      <x v="1"/>
      <x v="3"/>
    </i>
    <i>
      <x v="303"/>
      <x v="16"/>
      <x v="303"/>
      <x/>
      <x/>
      <x v="9"/>
    </i>
    <i>
      <x v="304"/>
      <x v="16"/>
      <x v="304"/>
      <x/>
      <x v="3"/>
      <x v="1"/>
    </i>
    <i>
      <x v="305"/>
      <x v="16"/>
      <x v="305"/>
      <x/>
      <x v="2"/>
      <x/>
    </i>
    <i>
      <x v="306"/>
      <x v="16"/>
      <x v="306"/>
      <x/>
      <x/>
      <x v="6"/>
    </i>
    <i>
      <x v="307"/>
      <x v="16"/>
      <x v="307"/>
      <x/>
      <x v="4"/>
      <x v="12"/>
    </i>
    <i>
      <x v="308"/>
      <x v="16"/>
      <x v="308"/>
      <x/>
      <x v="4"/>
      <x v="5"/>
    </i>
    <i>
      <x v="309"/>
      <x v="16"/>
      <x v="309"/>
      <x/>
      <x/>
      <x v="12"/>
    </i>
    <i>
      <x v="310"/>
      <x v="16"/>
      <x v="310"/>
      <x/>
      <x v="4"/>
      <x/>
    </i>
    <i>
      <x v="311"/>
      <x v="16"/>
      <x v="311"/>
      <x/>
      <x v="1"/>
      <x v="6"/>
    </i>
    <i>
      <x v="312"/>
      <x v="16"/>
      <x v="312"/>
      <x/>
      <x v="4"/>
      <x v="12"/>
    </i>
    <i>
      <x v="313"/>
      <x v="16"/>
      <x v="313"/>
      <x/>
      <x v="4"/>
      <x v="8"/>
    </i>
    <i>
      <x v="314"/>
      <x v="16"/>
      <x v="314"/>
      <x/>
      <x v="4"/>
      <x v="4"/>
    </i>
    <i>
      <x v="315"/>
      <x v="16"/>
      <x v="315"/>
      <x/>
      <x/>
      <x v="7"/>
    </i>
    <i>
      <x v="316"/>
      <x v="16"/>
      <x v="316"/>
      <x/>
      <x v="1"/>
      <x v="5"/>
    </i>
    <i>
      <x v="317"/>
      <x v="16"/>
      <x v="317"/>
      <x/>
      <x v="4"/>
      <x v="6"/>
    </i>
    <i>
      <x v="318"/>
      <x v="16"/>
      <x v="318"/>
      <x/>
      <x v="3"/>
      <x v="4"/>
    </i>
    <i>
      <x v="319"/>
      <x v="16"/>
      <x v="319"/>
      <x/>
      <x v="2"/>
      <x v="7"/>
    </i>
    <i>
      <x v="320"/>
      <x v="16"/>
      <x v="320"/>
      <x/>
      <x v="1"/>
      <x v="11"/>
    </i>
    <i>
      <x v="321"/>
      <x v="16"/>
      <x v="321"/>
      <x/>
      <x v="3"/>
      <x v="12"/>
    </i>
    <i>
      <x v="322"/>
      <x v="16"/>
      <x v="322"/>
      <x/>
      <x v="3"/>
      <x v="7"/>
    </i>
    <i>
      <x v="323"/>
      <x v="16"/>
      <x v="323"/>
      <x/>
      <x v="2"/>
      <x v="7"/>
    </i>
    <i>
      <x v="324"/>
      <x v="16"/>
      <x v="324"/>
      <x/>
      <x/>
      <x v="8"/>
    </i>
    <i>
      <x v="325"/>
      <x v="16"/>
      <x v="325"/>
      <x/>
      <x v="2"/>
      <x v="10"/>
    </i>
    <i>
      <x v="326"/>
      <x v="16"/>
      <x v="326"/>
      <x/>
      <x v="4"/>
      <x v="14"/>
    </i>
    <i>
      <x v="327"/>
      <x v="16"/>
      <x v="327"/>
      <x/>
      <x v="2"/>
      <x v="9"/>
    </i>
    <i>
      <x v="328"/>
      <x v="16"/>
      <x v="328"/>
      <x/>
      <x v="2"/>
      <x v="7"/>
    </i>
    <i>
      <x v="329"/>
      <x v="16"/>
      <x v="329"/>
      <x/>
      <x v="2"/>
      <x/>
    </i>
    <i>
      <x v="330"/>
      <x v="16"/>
      <x v="330"/>
      <x/>
      <x v="4"/>
      <x v="9"/>
    </i>
    <i>
      <x v="331"/>
      <x v="16"/>
      <x v="331"/>
      <x/>
      <x v="2"/>
      <x v="7"/>
    </i>
    <i>
      <x v="332"/>
      <x v="16"/>
      <x v="332"/>
      <x/>
      <x v="3"/>
      <x v="7"/>
    </i>
    <i>
      <x v="333"/>
      <x v="16"/>
      <x v="333"/>
      <x/>
      <x/>
      <x v="13"/>
    </i>
    <i>
      <x v="334"/>
      <x v="16"/>
      <x v="334"/>
      <x/>
      <x v="4"/>
      <x v="1"/>
    </i>
    <i>
      <x v="335"/>
      <x v="16"/>
      <x v="335"/>
      <x/>
      <x/>
      <x v="10"/>
    </i>
    <i>
      <x v="336"/>
      <x v="16"/>
      <x v="336"/>
      <x/>
      <x v="4"/>
      <x v="6"/>
    </i>
    <i>
      <x v="337"/>
      <x v="16"/>
      <x v="337"/>
      <x/>
      <x v="3"/>
      <x v="5"/>
    </i>
    <i>
      <x v="338"/>
      <x v="16"/>
      <x v="338"/>
      <x/>
      <x/>
      <x v="1"/>
    </i>
    <i>
      <x v="339"/>
      <x v="16"/>
      <x v="339"/>
      <x/>
      <x v="4"/>
      <x v="11"/>
    </i>
    <i>
      <x v="340"/>
      <x v="16"/>
      <x v="340"/>
      <x/>
      <x/>
      <x v="1"/>
    </i>
    <i>
      <x v="341"/>
      <x v="16"/>
      <x v="341"/>
      <x/>
      <x v="3"/>
      <x v="3"/>
    </i>
    <i>
      <x v="342"/>
      <x v="16"/>
      <x v="342"/>
      <x/>
      <x/>
      <x v="8"/>
    </i>
    <i>
      <x v="343"/>
      <x v="16"/>
      <x v="343"/>
      <x/>
      <x v="4"/>
      <x v="3"/>
    </i>
    <i>
      <x v="344"/>
      <x v="16"/>
      <x v="344"/>
      <x/>
      <x v="3"/>
      <x v="13"/>
    </i>
    <i>
      <x v="345"/>
      <x v="16"/>
      <x v="345"/>
      <x/>
      <x v="3"/>
      <x v="4"/>
    </i>
    <i>
      <x v="346"/>
      <x v="16"/>
      <x v="346"/>
      <x/>
      <x v="3"/>
      <x v="13"/>
    </i>
    <i>
      <x v="347"/>
      <x v="16"/>
      <x v="347"/>
      <x/>
      <x v="1"/>
      <x v="9"/>
    </i>
    <i>
      <x v="348"/>
      <x v="16"/>
      <x v="348"/>
      <x/>
      <x/>
      <x v="1"/>
    </i>
    <i>
      <x v="349"/>
      <x v="16"/>
      <x v="349"/>
      <x/>
      <x v="3"/>
      <x v="2"/>
    </i>
    <i>
      <x v="350"/>
      <x v="16"/>
      <x v="350"/>
      <x/>
      <x v="2"/>
      <x v="5"/>
    </i>
    <i>
      <x v="351"/>
      <x v="16"/>
      <x v="351"/>
      <x/>
      <x v="1"/>
      <x v="12"/>
    </i>
    <i>
      <x v="352"/>
      <x v="16"/>
      <x v="352"/>
      <x/>
      <x v="4"/>
      <x v="6"/>
    </i>
    <i>
      <x v="353"/>
      <x v="16"/>
      <x v="353"/>
      <x/>
      <x v="4"/>
      <x v="8"/>
    </i>
    <i>
      <x v="354"/>
      <x v="16"/>
      <x v="354"/>
      <x/>
      <x v="1"/>
      <x v="8"/>
    </i>
    <i>
      <x v="355"/>
      <x v="16"/>
      <x v="355"/>
      <x/>
      <x v="4"/>
      <x v="9"/>
    </i>
    <i>
      <x v="356"/>
      <x v="16"/>
      <x v="356"/>
      <x/>
      <x/>
      <x v="5"/>
    </i>
    <i>
      <x v="357"/>
      <x v="16"/>
      <x v="357"/>
      <x/>
      <x v="1"/>
      <x v="4"/>
    </i>
    <i>
      <x v="358"/>
      <x v="16"/>
      <x v="358"/>
      <x/>
      <x v="2"/>
      <x v="8"/>
    </i>
    <i>
      <x v="359"/>
      <x v="16"/>
      <x v="359"/>
      <x/>
      <x v="3"/>
      <x v="7"/>
    </i>
    <i>
      <x v="360"/>
      <x v="16"/>
      <x v="360"/>
      <x/>
      <x v="4"/>
      <x v="4"/>
    </i>
    <i>
      <x v="361"/>
      <x v="16"/>
      <x v="361"/>
      <x/>
      <x v="2"/>
      <x v="4"/>
    </i>
    <i>
      <x v="362"/>
      <x v="16"/>
      <x v="362"/>
      <x/>
      <x v="4"/>
      <x v="12"/>
    </i>
    <i>
      <x v="363"/>
      <x v="16"/>
      <x v="363"/>
      <x/>
      <x v="1"/>
      <x v="7"/>
    </i>
    <i>
      <x v="364"/>
      <x v="16"/>
      <x v="364"/>
      <x/>
      <x v="4"/>
      <x v="9"/>
    </i>
    <i>
      <x v="365"/>
      <x v="16"/>
      <x v="365"/>
      <x/>
      <x v="4"/>
      <x/>
    </i>
    <i>
      <x v="366"/>
      <x v="16"/>
      <x v="366"/>
      <x/>
      <x/>
      <x v="3"/>
    </i>
    <i>
      <x v="367"/>
      <x v="16"/>
      <x v="367"/>
      <x/>
      <x v="4"/>
      <x/>
    </i>
    <i>
      <x v="368"/>
      <x v="16"/>
      <x v="368"/>
      <x/>
      <x v="1"/>
      <x v="14"/>
    </i>
    <i>
      <x v="369"/>
      <x v="16"/>
      <x v="369"/>
      <x/>
      <x v="4"/>
      <x v="8"/>
    </i>
    <i>
      <x v="370"/>
      <x v="16"/>
      <x v="370"/>
      <x/>
      <x v="1"/>
      <x v="9"/>
    </i>
    <i>
      <x v="371"/>
      <x v="16"/>
      <x v="371"/>
      <x/>
      <x/>
      <x v="1"/>
    </i>
    <i>
      <x v="372"/>
      <x v="16"/>
      <x v="372"/>
      <x/>
      <x v="2"/>
      <x v="10"/>
    </i>
    <i>
      <x v="373"/>
      <x v="16"/>
      <x v="373"/>
      <x/>
      <x v="1"/>
      <x v="2"/>
    </i>
    <i>
      <x v="374"/>
      <x v="16"/>
      <x v="374"/>
      <x/>
      <x v="1"/>
      <x v="1"/>
    </i>
    <i>
      <x v="375"/>
      <x v="16"/>
      <x v="375"/>
      <x/>
      <x v="2"/>
      <x v="7"/>
    </i>
    <i>
      <x v="376"/>
      <x v="16"/>
      <x v="376"/>
      <x/>
      <x v="4"/>
      <x v="11"/>
    </i>
    <i>
      <x v="377"/>
      <x v="16"/>
      <x v="377"/>
      <x/>
      <x/>
      <x v="1"/>
    </i>
    <i>
      <x v="378"/>
      <x v="16"/>
      <x v="378"/>
      <x/>
      <x v="4"/>
      <x v="4"/>
    </i>
    <i>
      <x v="379"/>
      <x v="16"/>
      <x v="379"/>
      <x/>
      <x/>
      <x v="1"/>
    </i>
    <i>
      <x v="380"/>
      <x v="16"/>
      <x v="380"/>
      <x/>
      <x v="2"/>
      <x v="13"/>
    </i>
    <i>
      <x v="381"/>
      <x v="16"/>
      <x v="381"/>
      <x/>
      <x v="4"/>
      <x v="13"/>
    </i>
    <i>
      <x v="382"/>
      <x v="16"/>
      <x v="382"/>
      <x/>
      <x v="3"/>
      <x v="12"/>
    </i>
    <i>
      <x v="383"/>
      <x v="16"/>
      <x v="383"/>
      <x/>
      <x v="2"/>
      <x v="3"/>
    </i>
    <i>
      <x v="384"/>
      <x v="16"/>
      <x v="384"/>
      <x/>
      <x v="1"/>
      <x v="13"/>
    </i>
    <i>
      <x v="385"/>
      <x v="16"/>
      <x v="385"/>
      <x/>
      <x v="2"/>
      <x/>
    </i>
    <i>
      <x v="386"/>
      <x v="16"/>
      <x v="386"/>
      <x/>
      <x v="3"/>
      <x v="8"/>
    </i>
    <i>
      <x v="387"/>
      <x v="16"/>
      <x v="387"/>
      <x/>
      <x v="4"/>
      <x v="7"/>
    </i>
    <i>
      <x v="388"/>
      <x v="16"/>
      <x v="388"/>
      <x/>
      <x v="3"/>
      <x v="12"/>
    </i>
    <i>
      <x v="389"/>
      <x v="16"/>
      <x v="389"/>
      <x/>
      <x v="2"/>
      <x v="2"/>
    </i>
    <i>
      <x v="390"/>
      <x v="16"/>
      <x v="390"/>
      <x/>
      <x v="3"/>
      <x v="3"/>
    </i>
    <i>
      <x v="391"/>
      <x v="16"/>
      <x v="391"/>
      <x/>
      <x v="4"/>
      <x v="1"/>
    </i>
    <i>
      <x v="392"/>
      <x v="16"/>
      <x v="392"/>
      <x/>
      <x v="4"/>
      <x v="10"/>
    </i>
    <i>
      <x v="393"/>
      <x v="16"/>
      <x v="393"/>
      <x/>
      <x v="1"/>
      <x v="11"/>
    </i>
    <i>
      <x v="394"/>
      <x v="16"/>
      <x v="394"/>
      <x/>
      <x v="2"/>
      <x v="11"/>
    </i>
    <i>
      <x v="395"/>
      <x v="16"/>
      <x v="395"/>
      <x/>
      <x v="2"/>
      <x v="10"/>
    </i>
    <i>
      <x v="396"/>
      <x v="16"/>
      <x v="396"/>
      <x/>
      <x v="1"/>
      <x v="3"/>
    </i>
    <i>
      <x v="397"/>
      <x v="16"/>
      <x v="397"/>
      <x/>
      <x v="4"/>
      <x v="9"/>
    </i>
    <i>
      <x v="398"/>
      <x v="16"/>
      <x v="398"/>
      <x/>
      <x v="2"/>
      <x v="10"/>
    </i>
    <i>
      <x v="399"/>
      <x v="16"/>
      <x v="399"/>
      <x/>
      <x v="1"/>
      <x v="4"/>
    </i>
    <i>
      <x v="400"/>
      <x v="16"/>
      <x v="400"/>
      <x/>
      <x v="3"/>
      <x v="5"/>
    </i>
    <i>
      <x v="401"/>
      <x v="16"/>
      <x v="401"/>
      <x/>
      <x/>
      <x v="7"/>
    </i>
    <i>
      <x v="402"/>
      <x v="16"/>
      <x v="402"/>
      <x/>
      <x v="2"/>
      <x v="1"/>
    </i>
    <i>
      <x v="403"/>
      <x v="16"/>
      <x v="403"/>
      <x/>
      <x v="4"/>
      <x v="13"/>
    </i>
    <i>
      <x v="404"/>
      <x v="16"/>
      <x v="404"/>
      <x/>
      <x v="3"/>
      <x v="13"/>
    </i>
    <i>
      <x v="405"/>
      <x v="16"/>
      <x v="405"/>
      <x/>
      <x v="4"/>
      <x v="8"/>
    </i>
    <i>
      <x v="406"/>
      <x v="16"/>
      <x v="406"/>
      <x/>
      <x v="1"/>
      <x v="1"/>
    </i>
    <i>
      <x v="407"/>
      <x v="16"/>
      <x v="407"/>
      <x/>
      <x/>
      <x v="14"/>
    </i>
    <i>
      <x v="408"/>
      <x v="16"/>
      <x v="408"/>
      <x/>
      <x v="2"/>
      <x v="13"/>
    </i>
    <i>
      <x v="409"/>
      <x v="16"/>
      <x v="409"/>
      <x/>
      <x v="1"/>
      <x v="3"/>
    </i>
    <i>
      <x v="410"/>
      <x v="16"/>
      <x v="410"/>
      <x/>
      <x v="2"/>
      <x v="7"/>
    </i>
    <i>
      <x v="411"/>
      <x v="16"/>
      <x v="411"/>
      <x/>
      <x/>
      <x/>
    </i>
    <i>
      <x v="412"/>
      <x v="16"/>
      <x v="412"/>
      <x/>
      <x v="4"/>
      <x v="7"/>
    </i>
    <i>
      <x v="413"/>
      <x v="16"/>
      <x v="413"/>
      <x/>
      <x v="4"/>
      <x v="3"/>
    </i>
    <i>
      <x v="414"/>
      <x v="16"/>
      <x v="414"/>
      <x/>
      <x v="1"/>
      <x v="12"/>
    </i>
    <i>
      <x v="415"/>
      <x v="16"/>
      <x v="415"/>
      <x/>
      <x v="3"/>
      <x v="14"/>
    </i>
    <i>
      <x v="416"/>
      <x v="16"/>
      <x v="416"/>
      <x/>
      <x v="1"/>
      <x v="6"/>
    </i>
    <i>
      <x v="417"/>
      <x v="16"/>
      <x v="417"/>
      <x/>
      <x/>
      <x v="2"/>
    </i>
    <i>
      <x v="418"/>
      <x v="16"/>
      <x v="418"/>
      <x/>
      <x v="3"/>
      <x v="7"/>
    </i>
    <i>
      <x v="419"/>
      <x v="16"/>
      <x v="419"/>
      <x/>
      <x v="2"/>
      <x v="13"/>
    </i>
    <i>
      <x v="420"/>
      <x v="16"/>
      <x v="420"/>
      <x/>
      <x/>
      <x v="9"/>
    </i>
    <i>
      <x v="421"/>
      <x v="16"/>
      <x v="421"/>
      <x/>
      <x v="4"/>
      <x v="3"/>
    </i>
    <i>
      <x v="422"/>
      <x v="16"/>
      <x v="422"/>
      <x/>
      <x v="4"/>
      <x v="13"/>
    </i>
    <i>
      <x v="423"/>
      <x v="16"/>
      <x v="423"/>
      <x/>
      <x v="4"/>
      <x v="7"/>
    </i>
    <i>
      <x v="424"/>
      <x v="16"/>
      <x v="424"/>
      <x/>
      <x v="4"/>
      <x v="4"/>
    </i>
    <i>
      <x v="425"/>
      <x v="16"/>
      <x v="425"/>
      <x/>
      <x v="3"/>
      <x v="14"/>
    </i>
    <i>
      <x v="426"/>
      <x v="16"/>
      <x v="426"/>
      <x/>
      <x v="4"/>
      <x v="11"/>
    </i>
    <i>
      <x v="427"/>
      <x v="16"/>
      <x v="427"/>
      <x/>
      <x v="1"/>
      <x v="7"/>
    </i>
    <i>
      <x v="428"/>
      <x v="16"/>
      <x v="428"/>
      <x/>
      <x v="1"/>
      <x v="11"/>
    </i>
    <i>
      <x v="429"/>
      <x v="16"/>
      <x v="429"/>
      <x/>
      <x v="2"/>
      <x v="6"/>
    </i>
    <i>
      <x v="430"/>
      <x v="16"/>
      <x v="430"/>
      <x/>
      <x/>
      <x v="4"/>
    </i>
    <i>
      <x v="431"/>
      <x v="16"/>
      <x v="431"/>
      <x/>
      <x v="4"/>
      <x/>
    </i>
    <i>
      <x v="432"/>
      <x v="16"/>
      <x v="432"/>
      <x/>
      <x v="3"/>
      <x v="13"/>
    </i>
    <i>
      <x v="433"/>
      <x v="16"/>
      <x v="433"/>
      <x/>
      <x v="2"/>
      <x v="1"/>
    </i>
    <i>
      <x v="434"/>
      <x v="16"/>
      <x v="434"/>
      <x/>
      <x v="4"/>
      <x v="10"/>
    </i>
    <i>
      <x v="435"/>
      <x v="16"/>
      <x v="435"/>
      <x/>
      <x v="2"/>
      <x v="9"/>
    </i>
    <i>
      <x v="436"/>
      <x v="16"/>
      <x v="436"/>
      <x/>
      <x v="3"/>
      <x v="1"/>
    </i>
    <i>
      <x v="437"/>
      <x v="16"/>
      <x v="437"/>
      <x/>
      <x v="1"/>
      <x/>
    </i>
    <i>
      <x v="438"/>
      <x v="16"/>
      <x v="438"/>
      <x/>
      <x v="3"/>
      <x v="10"/>
    </i>
    <i>
      <x v="439"/>
      <x v="16"/>
      <x v="439"/>
      <x/>
      <x v="2"/>
      <x v="1"/>
    </i>
    <i>
      <x v="440"/>
      <x v="16"/>
      <x v="440"/>
      <x/>
      <x/>
      <x v="7"/>
    </i>
    <i>
      <x v="441"/>
      <x v="16"/>
      <x v="441"/>
      <x/>
      <x v="2"/>
      <x v="7"/>
    </i>
    <i>
      <x v="442"/>
      <x v="16"/>
      <x v="442"/>
      <x/>
      <x v="1"/>
      <x v="1"/>
    </i>
    <i>
      <x v="443"/>
      <x v="16"/>
      <x v="443"/>
      <x/>
      <x/>
      <x v="11"/>
    </i>
    <i>
      <x v="444"/>
      <x v="16"/>
      <x v="444"/>
      <x/>
      <x v="4"/>
      <x v="3"/>
    </i>
    <i>
      <x v="445"/>
      <x v="16"/>
      <x v="445"/>
      <x/>
      <x v="3"/>
      <x v="12"/>
    </i>
    <i>
      <x v="446"/>
      <x v="16"/>
      <x v="446"/>
      <x/>
      <x v="3"/>
      <x v="3"/>
    </i>
    <i>
      <x v="447"/>
      <x v="16"/>
      <x v="447"/>
      <x/>
      <x v="2"/>
      <x v="4"/>
    </i>
    <i>
      <x v="448"/>
      <x v="16"/>
      <x v="448"/>
      <x/>
      <x v="2"/>
      <x v="9"/>
    </i>
    <i>
      <x v="449"/>
      <x v="16"/>
      <x v="449"/>
      <x/>
      <x v="4"/>
      <x v="2"/>
    </i>
    <i>
      <x v="450"/>
      <x v="16"/>
      <x v="450"/>
      <x/>
      <x v="3"/>
      <x v="11"/>
    </i>
    <i>
      <x v="451"/>
      <x v="16"/>
      <x v="451"/>
      <x/>
      <x v="3"/>
      <x v="1"/>
    </i>
    <i>
      <x v="452"/>
      <x v="16"/>
      <x v="452"/>
      <x/>
      <x v="2"/>
      <x v="3"/>
    </i>
    <i>
      <x v="453"/>
      <x v="16"/>
      <x v="453"/>
      <x/>
      <x v="2"/>
      <x v="3"/>
    </i>
    <i>
      <x v="454"/>
      <x v="16"/>
      <x v="454"/>
      <x/>
      <x v="2"/>
      <x v="9"/>
    </i>
    <i>
      <x v="455"/>
      <x v="16"/>
      <x v="455"/>
      <x/>
      <x v="2"/>
      <x v="12"/>
    </i>
    <i>
      <x v="456"/>
      <x v="16"/>
      <x v="456"/>
      <x/>
      <x v="2"/>
      <x v="8"/>
    </i>
    <i>
      <x v="457"/>
      <x v="16"/>
      <x v="457"/>
      <x/>
      <x v="3"/>
      <x v="6"/>
    </i>
    <i>
      <x v="458"/>
      <x v="16"/>
      <x v="458"/>
      <x/>
      <x v="2"/>
      <x v="7"/>
    </i>
    <i>
      <x v="459"/>
      <x v="16"/>
      <x v="459"/>
      <x/>
      <x v="2"/>
      <x v="14"/>
    </i>
    <i>
      <x v="460"/>
      <x v="16"/>
      <x v="460"/>
      <x/>
      <x/>
      <x v="5"/>
    </i>
    <i>
      <x v="461"/>
      <x v="16"/>
      <x v="461"/>
      <x/>
      <x v="3"/>
      <x v="9"/>
    </i>
    <i>
      <x v="462"/>
      <x v="16"/>
      <x v="462"/>
      <x/>
      <x v="4"/>
      <x v="2"/>
    </i>
    <i>
      <x v="463"/>
      <x v="16"/>
      <x v="463"/>
      <x/>
      <x v="3"/>
      <x v="2"/>
    </i>
    <i>
      <x v="464"/>
      <x v="16"/>
      <x v="464"/>
      <x/>
      <x v="1"/>
      <x v="3"/>
    </i>
    <i>
      <x v="465"/>
      <x v="16"/>
      <x v="465"/>
      <x/>
      <x/>
      <x v="1"/>
    </i>
    <i>
      <x v="466"/>
      <x v="16"/>
      <x v="466"/>
      <x/>
      <x/>
      <x v="2"/>
    </i>
    <i>
      <x v="467"/>
      <x v="16"/>
      <x v="467"/>
      <x/>
      <x v="4"/>
      <x v="11"/>
    </i>
    <i>
      <x v="468"/>
      <x v="16"/>
      <x v="468"/>
      <x/>
      <x v="2"/>
      <x v="8"/>
    </i>
    <i>
      <x v="469"/>
      <x v="16"/>
      <x v="469"/>
      <x/>
      <x v="1"/>
      <x v="11"/>
    </i>
    <i>
      <x v="470"/>
      <x v="16"/>
      <x v="470"/>
      <x/>
      <x v="3"/>
      <x v="6"/>
    </i>
    <i>
      <x v="471"/>
      <x v="16"/>
      <x v="471"/>
      <x/>
      <x v="2"/>
      <x v="7"/>
    </i>
    <i>
      <x v="472"/>
      <x v="16"/>
      <x v="472"/>
      <x/>
      <x v="1"/>
      <x v="3"/>
    </i>
    <i>
      <x v="473"/>
      <x v="16"/>
      <x v="473"/>
      <x/>
      <x v="2"/>
      <x v="6"/>
    </i>
    <i>
      <x v="474"/>
      <x v="16"/>
      <x v="474"/>
      <x/>
      <x/>
      <x v="9"/>
    </i>
    <i>
      <x v="475"/>
      <x v="16"/>
      <x v="475"/>
      <x/>
      <x v="1"/>
      <x v="3"/>
    </i>
    <i>
      <x v="476"/>
      <x v="16"/>
      <x v="476"/>
      <x/>
      <x/>
      <x v="11"/>
    </i>
    <i>
      <x v="477"/>
      <x v="16"/>
      <x v="477"/>
      <x/>
      <x v="4"/>
      <x v="11"/>
    </i>
    <i>
      <x v="478"/>
      <x v="16"/>
      <x v="478"/>
      <x/>
      <x/>
      <x v="10"/>
    </i>
    <i>
      <x v="479"/>
      <x v="16"/>
      <x v="479"/>
      <x/>
      <x v="4"/>
      <x v="8"/>
    </i>
    <i>
      <x v="480"/>
      <x v="16"/>
      <x v="480"/>
      <x/>
      <x v="2"/>
      <x v="14"/>
    </i>
    <i>
      <x v="481"/>
      <x v="16"/>
      <x v="481"/>
      <x/>
      <x v="2"/>
      <x v="12"/>
    </i>
    <i>
      <x v="482"/>
      <x v="16"/>
      <x v="482"/>
      <x/>
      <x/>
      <x/>
    </i>
    <i>
      <x v="483"/>
      <x v="16"/>
      <x v="483"/>
      <x/>
      <x v="4"/>
      <x v="7"/>
    </i>
    <i>
      <x v="484"/>
      <x v="16"/>
      <x v="484"/>
      <x/>
      <x v="3"/>
      <x v="8"/>
    </i>
    <i>
      <x v="485"/>
      <x v="16"/>
      <x v="485"/>
      <x/>
      <x v="2"/>
      <x v="7"/>
    </i>
    <i>
      <x v="486"/>
      <x v="16"/>
      <x v="486"/>
      <x/>
      <x v="3"/>
      <x v="8"/>
    </i>
    <i>
      <x v="487"/>
      <x v="16"/>
      <x v="487"/>
      <x/>
      <x v="1"/>
      <x v="2"/>
    </i>
    <i>
      <x v="488"/>
      <x v="16"/>
      <x v="488"/>
      <x/>
      <x v="2"/>
      <x v="2"/>
    </i>
    <i>
      <x v="489"/>
      <x v="16"/>
      <x v="489"/>
      <x/>
      <x v="2"/>
      <x v="11"/>
    </i>
    <i>
      <x v="490"/>
      <x v="16"/>
      <x v="490"/>
      <x/>
      <x v="4"/>
      <x v="8"/>
    </i>
    <i>
      <x v="491"/>
      <x v="16"/>
      <x v="491"/>
      <x/>
      <x v="3"/>
      <x v="13"/>
    </i>
    <i>
      <x v="492"/>
      <x v="16"/>
      <x v="492"/>
      <x/>
      <x/>
      <x v="12"/>
    </i>
    <i>
      <x v="493"/>
      <x v="16"/>
      <x v="493"/>
      <x/>
      <x v="3"/>
      <x v="11"/>
    </i>
    <i>
      <x v="494"/>
      <x v="16"/>
      <x v="494"/>
      <x/>
      <x v="1"/>
      <x v="8"/>
    </i>
    <i>
      <x v="495"/>
      <x v="16"/>
      <x v="495"/>
      <x/>
      <x v="4"/>
      <x v="11"/>
    </i>
    <i>
      <x v="496"/>
      <x v="16"/>
      <x v="496"/>
      <x/>
      <x v="2"/>
      <x v="6"/>
    </i>
    <i>
      <x v="497"/>
      <x v="16"/>
      <x v="497"/>
      <x/>
      <x v="3"/>
      <x v="7"/>
    </i>
    <i>
      <x v="498"/>
      <x v="16"/>
      <x v="498"/>
      <x/>
      <x v="4"/>
      <x v="4"/>
    </i>
    <i>
      <x v="499"/>
      <x v="16"/>
      <x v="499"/>
      <x/>
      <x v="3"/>
      <x v="4"/>
    </i>
    <i>
      <x v="500"/>
      <x v="16"/>
      <x v="500"/>
      <x/>
      <x v="4"/>
      <x v="4"/>
    </i>
    <i>
      <x v="501"/>
      <x v="16"/>
      <x v="501"/>
      <x/>
      <x v="3"/>
      <x v="8"/>
    </i>
    <i>
      <x v="502"/>
      <x v="16"/>
      <x v="502"/>
      <x/>
      <x v="3"/>
      <x v="2"/>
    </i>
    <i>
      <x v="503"/>
      <x v="16"/>
      <x v="503"/>
      <x/>
      <x/>
      <x v="6"/>
    </i>
    <i>
      <x v="504"/>
      <x v="16"/>
      <x v="504"/>
      <x/>
      <x v="2"/>
      <x v="3"/>
    </i>
    <i>
      <x v="505"/>
      <x v="16"/>
      <x v="505"/>
      <x/>
      <x v="3"/>
      <x v="9"/>
    </i>
    <i>
      <x v="506"/>
      <x v="16"/>
      <x v="506"/>
      <x/>
      <x v="2"/>
      <x v="1"/>
    </i>
    <i>
      <x v="507"/>
      <x v="16"/>
      <x v="507"/>
      <x/>
      <x v="1"/>
      <x/>
    </i>
    <i>
      <x v="508"/>
      <x v="16"/>
      <x v="508"/>
      <x/>
      <x v="2"/>
      <x v="10"/>
    </i>
    <i>
      <x v="509"/>
      <x v="16"/>
      <x v="509"/>
      <x/>
      <x v="3"/>
      <x v="4"/>
    </i>
    <i>
      <x v="510"/>
      <x v="16"/>
      <x v="510"/>
      <x/>
      <x v="3"/>
      <x v="7"/>
    </i>
    <i>
      <x v="511"/>
      <x v="16"/>
      <x v="511"/>
      <x/>
      <x v="3"/>
      <x v="5"/>
    </i>
    <i>
      <x v="512"/>
      <x v="16"/>
      <x v="512"/>
      <x/>
      <x/>
      <x v="7"/>
    </i>
    <i>
      <x v="513"/>
      <x v="16"/>
      <x v="513"/>
      <x/>
      <x/>
      <x v="5"/>
    </i>
    <i>
      <x v="514"/>
      <x v="16"/>
      <x v="514"/>
      <x/>
      <x v="2"/>
      <x/>
    </i>
    <i>
      <x v="515"/>
      <x v="16"/>
      <x v="515"/>
      <x/>
      <x/>
      <x v="2"/>
    </i>
    <i>
      <x v="516"/>
      <x v="16"/>
      <x v="516"/>
      <x/>
      <x v="1"/>
      <x v="10"/>
    </i>
    <i>
      <x v="517"/>
      <x v="16"/>
      <x v="517"/>
      <x/>
      <x v="2"/>
      <x/>
    </i>
    <i>
      <x v="518"/>
      <x v="16"/>
      <x v="518"/>
      <x/>
      <x v="2"/>
      <x v="10"/>
    </i>
    <i>
      <x v="519"/>
      <x v="16"/>
      <x v="519"/>
      <x/>
      <x v="2"/>
      <x v="5"/>
    </i>
    <i>
      <x v="520"/>
      <x v="16"/>
      <x v="520"/>
      <x/>
      <x v="4"/>
      <x v="14"/>
    </i>
    <i>
      <x v="521"/>
      <x v="16"/>
      <x v="521"/>
      <x/>
      <x/>
      <x v="1"/>
    </i>
    <i>
      <x v="522"/>
      <x v="16"/>
      <x v="522"/>
      <x/>
      <x v="4"/>
      <x v="3"/>
    </i>
    <i>
      <x v="523"/>
      <x v="16"/>
      <x v="523"/>
      <x/>
      <x v="4"/>
      <x v="8"/>
    </i>
    <i>
      <x v="524"/>
      <x v="16"/>
      <x v="524"/>
      <x/>
      <x/>
      <x v="8"/>
    </i>
    <i>
      <x v="525"/>
      <x v="16"/>
      <x v="525"/>
      <x/>
      <x v="2"/>
      <x v="1"/>
    </i>
    <i>
      <x v="526"/>
      <x v="16"/>
      <x v="526"/>
      <x/>
      <x v="1"/>
      <x v="12"/>
    </i>
    <i>
      <x v="527"/>
      <x v="16"/>
      <x v="527"/>
      <x/>
      <x v="3"/>
      <x v="4"/>
    </i>
    <i>
      <x v="528"/>
      <x v="16"/>
      <x v="528"/>
      <x/>
      <x v="4"/>
      <x v="8"/>
    </i>
    <i>
      <x v="529"/>
      <x v="16"/>
      <x v="529"/>
      <x/>
      <x/>
      <x/>
    </i>
    <i>
      <x v="530"/>
      <x v="16"/>
      <x v="530"/>
      <x/>
      <x v="3"/>
      <x v="3"/>
    </i>
    <i>
      <x v="531"/>
      <x v="16"/>
      <x v="531"/>
      <x/>
      <x v="3"/>
      <x v="4"/>
    </i>
    <i>
      <x v="532"/>
      <x v="16"/>
      <x v="532"/>
      <x/>
      <x v="4"/>
      <x v="9"/>
    </i>
    <i>
      <x v="533"/>
      <x v="16"/>
      <x v="533"/>
      <x/>
      <x/>
      <x v="9"/>
    </i>
    <i>
      <x v="534"/>
      <x v="16"/>
      <x v="534"/>
      <x/>
      <x v="1"/>
      <x v="4"/>
    </i>
    <i>
      <x v="535"/>
      <x v="16"/>
      <x v="535"/>
      <x/>
      <x v="3"/>
      <x v="9"/>
    </i>
    <i>
      <x v="536"/>
      <x v="16"/>
      <x v="536"/>
      <x/>
      <x v="2"/>
      <x v="7"/>
    </i>
    <i>
      <x v="537"/>
      <x v="16"/>
      <x v="537"/>
      <x/>
      <x v="3"/>
      <x v="7"/>
    </i>
    <i>
      <x v="538"/>
      <x v="16"/>
      <x v="538"/>
      <x/>
      <x v="2"/>
      <x v="9"/>
    </i>
    <i>
      <x v="539"/>
      <x v="16"/>
      <x v="539"/>
      <x/>
      <x v="1"/>
      <x v="7"/>
    </i>
    <i>
      <x v="540"/>
      <x v="16"/>
      <x v="540"/>
      <x/>
      <x v="4"/>
      <x/>
    </i>
    <i>
      <x v="541"/>
      <x v="16"/>
      <x v="541"/>
      <x/>
      <x v="4"/>
      <x v="10"/>
    </i>
    <i>
      <x v="542"/>
      <x v="16"/>
      <x v="542"/>
      <x/>
      <x v="3"/>
      <x v="4"/>
    </i>
    <i>
      <x v="543"/>
      <x v="16"/>
      <x v="543"/>
      <x/>
      <x v="3"/>
      <x v="11"/>
    </i>
    <i>
      <x v="544"/>
      <x v="16"/>
      <x v="544"/>
      <x/>
      <x/>
      <x v="8"/>
    </i>
    <i>
      <x v="545"/>
      <x v="16"/>
      <x v="545"/>
      <x/>
      <x v="4"/>
      <x v="5"/>
    </i>
    <i>
      <x v="546"/>
      <x v="16"/>
      <x v="546"/>
      <x/>
      <x v="3"/>
      <x v="11"/>
    </i>
    <i>
      <x v="547"/>
      <x v="16"/>
      <x v="547"/>
      <x/>
      <x v="2"/>
      <x v="8"/>
    </i>
    <i>
      <x v="548"/>
      <x v="16"/>
      <x v="548"/>
      <x/>
      <x/>
      <x v="13"/>
    </i>
    <i>
      <x v="549"/>
      <x v="16"/>
      <x v="549"/>
      <x/>
      <x/>
      <x v="4"/>
    </i>
    <i>
      <x v="550"/>
      <x v="16"/>
      <x v="550"/>
      <x/>
      <x v="3"/>
      <x/>
    </i>
    <i>
      <x v="551"/>
      <x v="16"/>
      <x v="551"/>
      <x/>
      <x v="1"/>
      <x v="13"/>
    </i>
    <i>
      <x v="552"/>
      <x v="16"/>
      <x v="552"/>
      <x/>
      <x/>
      <x v="11"/>
    </i>
    <i>
      <x v="553"/>
      <x v="16"/>
      <x v="553"/>
      <x/>
      <x v="3"/>
      <x v="13"/>
    </i>
    <i>
      <x v="554"/>
      <x v="16"/>
      <x v="554"/>
      <x/>
      <x/>
      <x v="8"/>
    </i>
    <i>
      <x v="555"/>
      <x v="16"/>
      <x v="555"/>
      <x/>
      <x v="3"/>
      <x v="11"/>
    </i>
    <i>
      <x v="556"/>
      <x v="16"/>
      <x v="556"/>
      <x/>
      <x v="1"/>
      <x v="13"/>
    </i>
    <i>
      <x v="557"/>
      <x v="16"/>
      <x v="557"/>
      <x/>
      <x v="2"/>
      <x v="5"/>
    </i>
    <i>
      <x v="558"/>
      <x v="16"/>
      <x v="558"/>
      <x/>
      <x v="2"/>
      <x v="5"/>
    </i>
    <i>
      <x v="559"/>
      <x v="16"/>
      <x v="559"/>
      <x/>
      <x v="3"/>
      <x v="2"/>
    </i>
    <i>
      <x v="560"/>
      <x v="16"/>
      <x v="560"/>
      <x/>
      <x v="4"/>
      <x v="14"/>
    </i>
    <i>
      <x v="561"/>
      <x v="16"/>
      <x v="561"/>
      <x/>
      <x/>
      <x v="2"/>
    </i>
    <i>
      <x v="562"/>
      <x v="16"/>
      <x v="562"/>
      <x/>
      <x v="3"/>
      <x v="10"/>
    </i>
    <i>
      <x v="563"/>
      <x v="16"/>
      <x v="563"/>
      <x/>
      <x v="4"/>
      <x v="9"/>
    </i>
    <i>
      <x v="564"/>
      <x v="16"/>
      <x v="564"/>
      <x/>
      <x v="1"/>
      <x v="4"/>
    </i>
    <i>
      <x v="565"/>
      <x v="16"/>
      <x v="565"/>
      <x/>
      <x v="2"/>
      <x v="13"/>
    </i>
    <i>
      <x v="566"/>
      <x v="16"/>
      <x v="566"/>
      <x/>
      <x v="1"/>
      <x v="11"/>
    </i>
    <i>
      <x v="567"/>
      <x v="16"/>
      <x v="567"/>
      <x/>
      <x v="2"/>
      <x v="9"/>
    </i>
    <i>
      <x v="568"/>
      <x v="16"/>
      <x v="568"/>
      <x/>
      <x v="3"/>
      <x v="11"/>
    </i>
    <i>
      <x v="569"/>
      <x v="16"/>
      <x v="569"/>
      <x/>
      <x v="3"/>
      <x v="7"/>
    </i>
    <i>
      <x v="570"/>
      <x v="16"/>
      <x v="570"/>
      <x/>
      <x v="3"/>
      <x v="14"/>
    </i>
    <i>
      <x v="571"/>
      <x v="16"/>
      <x v="571"/>
      <x/>
      <x v="1"/>
      <x v="1"/>
    </i>
    <i>
      <x v="572"/>
      <x v="16"/>
      <x v="572"/>
      <x/>
      <x v="1"/>
      <x v="1"/>
    </i>
    <i>
      <x v="573"/>
      <x v="16"/>
      <x v="573"/>
      <x/>
      <x/>
      <x v="13"/>
    </i>
    <i>
      <x v="574"/>
      <x v="16"/>
      <x v="574"/>
      <x/>
      <x/>
      <x/>
    </i>
    <i>
      <x v="575"/>
      <x v="16"/>
      <x v="575"/>
      <x/>
      <x v="3"/>
      <x v="3"/>
    </i>
    <i>
      <x v="576"/>
      <x v="16"/>
      <x v="576"/>
      <x/>
      <x v="3"/>
      <x/>
    </i>
    <i>
      <x v="577"/>
      <x v="16"/>
      <x v="577"/>
      <x/>
      <x v="3"/>
      <x v="1"/>
    </i>
    <i>
      <x v="578"/>
      <x v="16"/>
      <x v="578"/>
      <x/>
      <x v="1"/>
      <x v="4"/>
    </i>
    <i>
      <x v="579"/>
      <x v="16"/>
      <x v="579"/>
      <x/>
      <x v="3"/>
      <x v="1"/>
    </i>
    <i>
      <x v="580"/>
      <x v="16"/>
      <x v="580"/>
      <x/>
      <x v="3"/>
      <x v="13"/>
    </i>
    <i>
      <x v="581"/>
      <x v="16"/>
      <x v="581"/>
      <x/>
      <x v="3"/>
      <x v="13"/>
    </i>
    <i>
      <x v="582"/>
      <x v="16"/>
      <x v="582"/>
      <x/>
      <x v="1"/>
      <x v="4"/>
    </i>
    <i>
      <x v="583"/>
      <x v="16"/>
      <x v="583"/>
      <x/>
      <x/>
      <x v="13"/>
    </i>
    <i>
      <x v="584"/>
      <x v="16"/>
      <x v="584"/>
      <x/>
      <x v="2"/>
      <x v="2"/>
    </i>
    <i>
      <x v="585"/>
      <x v="16"/>
      <x v="585"/>
      <x/>
      <x v="2"/>
      <x v="7"/>
    </i>
    <i>
      <x v="586"/>
      <x v="16"/>
      <x v="586"/>
      <x/>
      <x/>
      <x v="11"/>
    </i>
    <i>
      <x v="587"/>
      <x v="16"/>
      <x v="587"/>
      <x/>
      <x/>
      <x v="8"/>
    </i>
    <i>
      <x v="588"/>
      <x v="16"/>
      <x v="588"/>
      <x/>
      <x/>
      <x v="2"/>
    </i>
    <i>
      <x v="589"/>
      <x v="16"/>
      <x v="589"/>
      <x/>
      <x/>
      <x v="2"/>
    </i>
    <i>
      <x v="590"/>
      <x v="16"/>
      <x v="590"/>
      <x/>
      <x v="1"/>
      <x v="8"/>
    </i>
    <i>
      <x v="591"/>
      <x v="16"/>
      <x v="591"/>
      <x/>
      <x v="2"/>
      <x v="4"/>
    </i>
    <i>
      <x v="592"/>
      <x v="16"/>
      <x v="592"/>
      <x/>
      <x/>
      <x/>
    </i>
    <i>
      <x v="593"/>
      <x v="16"/>
      <x v="593"/>
      <x/>
      <x v="3"/>
      <x v="13"/>
    </i>
    <i>
      <x v="594"/>
      <x v="16"/>
      <x v="594"/>
      <x/>
      <x v="1"/>
      <x v="1"/>
    </i>
    <i>
      <x v="595"/>
      <x v="16"/>
      <x v="595"/>
      <x/>
      <x v="1"/>
      <x v="4"/>
    </i>
    <i>
      <x v="596"/>
      <x v="16"/>
      <x v="596"/>
      <x/>
      <x v="4"/>
      <x v="8"/>
    </i>
    <i>
      <x v="597"/>
      <x v="16"/>
      <x v="597"/>
      <x/>
      <x/>
      <x v="7"/>
    </i>
    <i>
      <x v="598"/>
      <x v="16"/>
      <x v="598"/>
      <x/>
      <x v="3"/>
      <x v="4"/>
    </i>
    <i>
      <x v="599"/>
      <x v="16"/>
      <x v="599"/>
      <x/>
      <x/>
      <x v="12"/>
    </i>
    <i>
      <x v="600"/>
      <x v="16"/>
      <x v="600"/>
      <x/>
      <x/>
      <x v="10"/>
    </i>
    <i>
      <x v="601"/>
      <x v="16"/>
      <x v="601"/>
      <x/>
      <x v="1"/>
      <x v="13"/>
    </i>
    <i>
      <x v="602"/>
      <x v="16"/>
      <x v="602"/>
      <x/>
      <x/>
      <x v="6"/>
    </i>
    <i>
      <x v="603"/>
      <x v="16"/>
      <x v="603"/>
      <x/>
      <x v="2"/>
      <x v="9"/>
    </i>
    <i>
      <x v="604"/>
      <x v="16"/>
      <x v="604"/>
      <x/>
      <x/>
      <x v="1"/>
    </i>
    <i>
      <x v="605"/>
      <x v="16"/>
      <x v="605"/>
      <x/>
      <x/>
      <x v="6"/>
    </i>
    <i>
      <x v="606"/>
      <x v="16"/>
      <x v="606"/>
      <x/>
      <x v="1"/>
      <x v="3"/>
    </i>
    <i>
      <x v="607"/>
      <x v="16"/>
      <x v="607"/>
      <x/>
      <x v="4"/>
      <x v="7"/>
    </i>
    <i>
      <x v="608"/>
      <x v="16"/>
      <x v="608"/>
      <x/>
      <x/>
      <x/>
    </i>
    <i>
      <x v="609"/>
      <x v="16"/>
      <x v="609"/>
      <x/>
      <x v="1"/>
      <x/>
    </i>
    <i>
      <x v="610"/>
      <x v="16"/>
      <x v="610"/>
      <x/>
      <x v="2"/>
      <x v="2"/>
    </i>
    <i>
      <x v="611"/>
      <x v="16"/>
      <x v="611"/>
      <x/>
      <x v="3"/>
      <x v="7"/>
    </i>
    <i>
      <x v="612"/>
      <x v="16"/>
      <x v="612"/>
      <x/>
      <x v="3"/>
      <x v="2"/>
    </i>
    <i>
      <x v="613"/>
      <x v="16"/>
      <x v="613"/>
      <x/>
      <x v="2"/>
      <x v="4"/>
    </i>
    <i>
      <x v="614"/>
      <x v="16"/>
      <x v="614"/>
      <x/>
      <x v="3"/>
      <x v="5"/>
    </i>
    <i>
      <x v="615"/>
      <x v="16"/>
      <x v="615"/>
      <x/>
      <x/>
      <x v="7"/>
    </i>
    <i>
      <x v="616"/>
      <x v="16"/>
      <x v="616"/>
      <x/>
      <x v="4"/>
      <x v="11"/>
    </i>
    <i>
      <x v="617"/>
      <x v="16"/>
      <x v="617"/>
      <x/>
      <x v="2"/>
      <x v="4"/>
    </i>
    <i>
      <x v="618"/>
      <x v="16"/>
      <x v="618"/>
      <x/>
      <x v="3"/>
      <x v="10"/>
    </i>
    <i>
      <x v="619"/>
      <x v="16"/>
      <x v="619"/>
      <x/>
      <x v="1"/>
      <x v="1"/>
    </i>
    <i>
      <x v="620"/>
      <x v="16"/>
      <x v="620"/>
      <x/>
      <x/>
      <x v="12"/>
    </i>
    <i>
      <x v="621"/>
      <x v="16"/>
      <x v="621"/>
      <x/>
      <x/>
      <x v="6"/>
    </i>
    <i>
      <x v="622"/>
      <x v="16"/>
      <x v="622"/>
      <x/>
      <x v="2"/>
      <x v="8"/>
    </i>
    <i>
      <x v="623"/>
      <x v="16"/>
      <x v="623"/>
      <x/>
      <x v="1"/>
      <x v="13"/>
    </i>
    <i>
      <x v="624"/>
      <x v="16"/>
      <x v="624"/>
      <x/>
      <x v="2"/>
      <x v="10"/>
    </i>
    <i>
      <x v="625"/>
      <x v="16"/>
      <x v="625"/>
      <x/>
      <x/>
      <x v="4"/>
    </i>
    <i>
      <x v="626"/>
      <x v="16"/>
      <x v="626"/>
      <x/>
      <x v="2"/>
      <x v="11"/>
    </i>
    <i>
      <x v="627"/>
      <x v="16"/>
      <x v="627"/>
      <x/>
      <x v="3"/>
      <x v="8"/>
    </i>
    <i>
      <x v="628"/>
      <x v="16"/>
      <x v="628"/>
      <x/>
      <x v="1"/>
      <x v="11"/>
    </i>
    <i>
      <x v="629"/>
      <x v="16"/>
      <x v="629"/>
      <x/>
      <x v="2"/>
      <x v="9"/>
    </i>
    <i>
      <x v="630"/>
      <x v="16"/>
      <x v="630"/>
      <x/>
      <x v="3"/>
      <x v="7"/>
    </i>
    <i>
      <x v="631"/>
      <x v="16"/>
      <x v="631"/>
      <x/>
      <x v="2"/>
      <x v="7"/>
    </i>
    <i>
      <x v="632"/>
      <x v="16"/>
      <x v="632"/>
      <x/>
      <x/>
      <x v="13"/>
    </i>
    <i>
      <x v="633"/>
      <x v="16"/>
      <x v="633"/>
      <x/>
      <x/>
      <x v="5"/>
    </i>
    <i>
      <x v="634"/>
      <x v="16"/>
      <x v="634"/>
      <x/>
      <x/>
      <x v="8"/>
    </i>
    <i>
      <x v="635"/>
      <x v="16"/>
      <x v="635"/>
      <x/>
      <x v="1"/>
      <x v="12"/>
    </i>
    <i>
      <x v="636"/>
      <x v="16"/>
      <x v="636"/>
      <x/>
      <x/>
      <x v="3"/>
    </i>
    <i>
      <x v="637"/>
      <x v="16"/>
      <x v="637"/>
      <x/>
      <x v="4"/>
      <x v="5"/>
    </i>
    <i>
      <x v="638"/>
      <x v="16"/>
      <x v="638"/>
      <x/>
      <x v="3"/>
      <x v="8"/>
    </i>
    <i>
      <x v="639"/>
      <x v="16"/>
      <x v="639"/>
      <x/>
      <x v="3"/>
      <x/>
    </i>
    <i>
      <x v="640"/>
      <x v="16"/>
      <x v="640"/>
      <x/>
      <x v="4"/>
      <x v="5"/>
    </i>
    <i>
      <x v="641"/>
      <x v="16"/>
      <x v="641"/>
      <x/>
      <x/>
      <x v="13"/>
    </i>
    <i>
      <x v="642"/>
      <x v="16"/>
      <x v="642"/>
      <x/>
      <x/>
      <x v="3"/>
    </i>
    <i>
      <x v="643"/>
      <x v="16"/>
      <x v="643"/>
      <x/>
      <x v="2"/>
      <x v="6"/>
    </i>
    <i>
      <x v="644"/>
      <x v="16"/>
      <x v="644"/>
      <x/>
      <x v="2"/>
      <x v="1"/>
    </i>
    <i>
      <x v="645"/>
      <x v="16"/>
      <x v="645"/>
      <x/>
      <x v="3"/>
      <x v="8"/>
    </i>
    <i>
      <x v="646"/>
      <x v="16"/>
      <x v="646"/>
      <x/>
      <x v="4"/>
      <x v="10"/>
    </i>
    <i>
      <x v="647"/>
      <x v="16"/>
      <x v="647"/>
      <x/>
      <x v="1"/>
      <x v="12"/>
    </i>
    <i>
      <x v="648"/>
      <x v="16"/>
      <x v="648"/>
      <x/>
      <x v="3"/>
      <x v="4"/>
    </i>
    <i>
      <x v="649"/>
      <x v="16"/>
      <x v="649"/>
      <x/>
      <x v="4"/>
      <x v="1"/>
    </i>
    <i>
      <x v="650"/>
      <x v="16"/>
      <x v="650"/>
      <x/>
      <x v="1"/>
      <x v="5"/>
    </i>
    <i>
      <x v="651"/>
      <x v="16"/>
      <x v="651"/>
      <x/>
      <x v="1"/>
      <x v="12"/>
    </i>
    <i>
      <x v="652"/>
      <x v="16"/>
      <x v="652"/>
      <x/>
      <x v="2"/>
      <x/>
    </i>
    <i>
      <x v="653"/>
      <x v="16"/>
      <x v="653"/>
      <x/>
      <x/>
      <x v="6"/>
    </i>
    <i>
      <x v="654"/>
      <x v="16"/>
      <x v="654"/>
      <x/>
      <x v="3"/>
      <x v="10"/>
    </i>
    <i>
      <x v="655"/>
      <x v="16"/>
      <x v="655"/>
      <x/>
      <x v="3"/>
      <x v="12"/>
    </i>
    <i>
      <x v="656"/>
      <x v="16"/>
      <x v="656"/>
      <x/>
      <x v="3"/>
      <x v="1"/>
    </i>
    <i>
      <x v="657"/>
      <x v="16"/>
      <x v="657"/>
      <x/>
      <x/>
      <x v="9"/>
    </i>
    <i>
      <x v="658"/>
      <x v="16"/>
      <x v="658"/>
      <x/>
      <x v="3"/>
      <x v="6"/>
    </i>
    <i>
      <x v="659"/>
      <x v="16"/>
      <x v="659"/>
      <x/>
      <x/>
      <x v="9"/>
    </i>
    <i>
      <x v="660"/>
      <x v="16"/>
      <x v="660"/>
      <x/>
      <x v="2"/>
      <x v="8"/>
    </i>
    <i>
      <x v="661"/>
      <x v="16"/>
      <x v="661"/>
      <x/>
      <x/>
      <x v="1"/>
    </i>
    <i>
      <x v="662"/>
      <x v="16"/>
      <x v="662"/>
      <x/>
      <x/>
      <x v="14"/>
    </i>
    <i>
      <x v="663"/>
      <x v="16"/>
      <x v="663"/>
      <x/>
      <x v="3"/>
      <x v="5"/>
    </i>
    <i>
      <x v="664"/>
      <x v="16"/>
      <x v="664"/>
      <x/>
      <x v="3"/>
      <x v="2"/>
    </i>
    <i>
      <x v="665"/>
      <x v="16"/>
      <x v="665"/>
      <x/>
      <x/>
      <x v="12"/>
    </i>
    <i>
      <x v="666"/>
      <x v="16"/>
      <x v="666"/>
      <x/>
      <x v="2"/>
      <x v="4"/>
    </i>
    <i>
      <x v="667"/>
      <x v="16"/>
      <x v="667"/>
      <x/>
      <x/>
      <x v="5"/>
    </i>
    <i>
      <x v="668"/>
      <x v="16"/>
      <x v="668"/>
      <x/>
      <x v="2"/>
      <x v="9"/>
    </i>
    <i>
      <x v="669"/>
      <x v="16"/>
      <x v="669"/>
      <x/>
      <x v="3"/>
      <x v="10"/>
    </i>
    <i>
      <x v="670"/>
      <x v="16"/>
      <x v="670"/>
      <x/>
      <x v="3"/>
      <x/>
    </i>
    <i>
      <x v="671"/>
      <x v="16"/>
      <x v="671"/>
      <x/>
      <x/>
      <x v="8"/>
    </i>
    <i>
      <x v="672"/>
      <x v="16"/>
      <x v="672"/>
      <x/>
      <x v="2"/>
      <x v="2"/>
    </i>
    <i>
      <x v="673"/>
      <x v="16"/>
      <x v="673"/>
      <x/>
      <x v="3"/>
      <x v="11"/>
    </i>
    <i>
      <x v="674"/>
      <x v="16"/>
      <x v="674"/>
      <x/>
      <x v="2"/>
      <x v="11"/>
    </i>
    <i>
      <x v="675"/>
      <x v="16"/>
      <x v="675"/>
      <x/>
      <x v="1"/>
      <x v="12"/>
    </i>
    <i>
      <x v="676"/>
      <x v="16"/>
      <x v="676"/>
      <x/>
      <x/>
      <x v="1"/>
    </i>
    <i>
      <x v="677"/>
      <x v="16"/>
      <x v="677"/>
      <x/>
      <x/>
      <x v="2"/>
    </i>
    <i>
      <x v="678"/>
      <x v="16"/>
      <x v="678"/>
      <x/>
      <x/>
      <x v="5"/>
    </i>
    <i>
      <x v="679"/>
      <x v="16"/>
      <x v="679"/>
      <x/>
      <x v="3"/>
      <x v="6"/>
    </i>
    <i>
      <x v="680"/>
      <x v="16"/>
      <x v="680"/>
      <x/>
      <x v="2"/>
      <x v="14"/>
    </i>
    <i>
      <x v="681"/>
      <x v="16"/>
      <x v="681"/>
      <x/>
      <x v="2"/>
      <x v="14"/>
    </i>
    <i>
      <x v="682"/>
      <x v="16"/>
      <x v="682"/>
      <x/>
      <x v="3"/>
      <x v="8"/>
    </i>
    <i>
      <x v="683"/>
      <x v="16"/>
      <x v="683"/>
      <x/>
      <x v="4"/>
      <x v="13"/>
    </i>
    <i>
      <x v="684"/>
      <x v="16"/>
      <x v="684"/>
      <x/>
      <x v="2"/>
      <x v="10"/>
    </i>
    <i>
      <x v="685"/>
      <x v="16"/>
      <x v="685"/>
      <x/>
      <x/>
      <x v="12"/>
    </i>
    <i>
      <x v="686"/>
      <x v="16"/>
      <x v="686"/>
      <x/>
      <x/>
      <x v="14"/>
    </i>
    <i>
      <x v="687"/>
      <x v="16"/>
      <x v="687"/>
      <x/>
      <x v="3"/>
      <x v="7"/>
    </i>
    <i>
      <x v="688"/>
      <x v="16"/>
      <x v="688"/>
      <x/>
      <x v="3"/>
      <x v="14"/>
    </i>
    <i>
      <x v="689"/>
      <x v="16"/>
      <x v="689"/>
      <x/>
      <x v="1"/>
      <x v="13"/>
    </i>
    <i>
      <x v="690"/>
      <x v="16"/>
      <x v="690"/>
      <x/>
      <x/>
      <x v="8"/>
    </i>
    <i>
      <x v="691"/>
      <x v="16"/>
      <x v="691"/>
      <x/>
      <x v="3"/>
      <x v="11"/>
    </i>
    <i>
      <x v="692"/>
      <x v="16"/>
      <x v="692"/>
      <x/>
      <x/>
      <x v="13"/>
    </i>
    <i>
      <x v="693"/>
      <x v="16"/>
      <x v="693"/>
      <x/>
      <x v="2"/>
      <x v="3"/>
    </i>
    <i>
      <x v="694"/>
      <x v="16"/>
      <x v="694"/>
      <x/>
      <x v="1"/>
      <x v="6"/>
    </i>
    <i>
      <x v="695"/>
      <x v="16"/>
      <x v="695"/>
      <x/>
      <x v="2"/>
      <x v="1"/>
    </i>
    <i>
      <x v="696"/>
      <x v="16"/>
      <x v="696"/>
      <x/>
      <x/>
      <x v="4"/>
    </i>
    <i>
      <x v="697"/>
      <x v="16"/>
      <x v="697"/>
      <x/>
      <x v="4"/>
      <x v="1"/>
    </i>
    <i>
      <x v="698"/>
      <x v="16"/>
      <x v="698"/>
      <x/>
      <x v="3"/>
      <x v="13"/>
    </i>
    <i>
      <x v="699"/>
      <x v="16"/>
      <x v="699"/>
      <x/>
      <x v="1"/>
      <x v="9"/>
    </i>
    <i>
      <x v="700"/>
      <x v="16"/>
      <x v="700"/>
      <x/>
      <x/>
      <x v="11"/>
    </i>
    <i>
      <x v="701"/>
      <x v="16"/>
      <x v="701"/>
      <x/>
      <x v="2"/>
      <x v="1"/>
    </i>
    <i>
      <x v="702"/>
      <x v="16"/>
      <x v="702"/>
      <x/>
      <x v="4"/>
      <x v="5"/>
    </i>
    <i>
      <x v="703"/>
      <x v="16"/>
      <x v="703"/>
      <x/>
      <x/>
      <x v="10"/>
    </i>
    <i>
      <x v="704"/>
      <x v="16"/>
      <x v="704"/>
      <x/>
      <x v="4"/>
      <x v="13"/>
    </i>
    <i>
      <x v="705"/>
      <x v="16"/>
      <x v="705"/>
      <x/>
      <x v="4"/>
      <x v="9"/>
    </i>
    <i>
      <x v="706"/>
      <x v="16"/>
      <x v="706"/>
      <x/>
      <x v="2"/>
      <x v="11"/>
    </i>
    <i>
      <x v="707"/>
      <x v="16"/>
      <x v="707"/>
      <x/>
      <x v="4"/>
      <x v="9"/>
    </i>
    <i>
      <x v="708"/>
      <x v="16"/>
      <x v="708"/>
      <x/>
      <x v="4"/>
      <x v="5"/>
    </i>
    <i>
      <x v="709"/>
      <x v="16"/>
      <x v="709"/>
      <x/>
      <x v="3"/>
      <x v="3"/>
    </i>
    <i>
      <x v="710"/>
      <x v="16"/>
      <x v="710"/>
      <x/>
      <x/>
      <x v="12"/>
    </i>
    <i>
      <x v="711"/>
      <x v="16"/>
      <x v="711"/>
      <x/>
      <x v="2"/>
      <x v="4"/>
    </i>
    <i>
      <x v="712"/>
      <x v="16"/>
      <x v="712"/>
      <x/>
      <x/>
      <x v="11"/>
    </i>
    <i>
      <x v="713"/>
      <x v="16"/>
      <x v="713"/>
      <x/>
      <x v="3"/>
      <x v="8"/>
    </i>
    <i>
      <x v="714"/>
      <x v="16"/>
      <x v="714"/>
      <x/>
      <x v="2"/>
      <x v="11"/>
    </i>
    <i>
      <x v="715"/>
      <x v="16"/>
      <x v="715"/>
      <x/>
      <x v="1"/>
      <x v="9"/>
    </i>
    <i>
      <x v="716"/>
      <x v="16"/>
      <x v="716"/>
      <x/>
      <x/>
      <x v="13"/>
    </i>
    <i>
      <x v="717"/>
      <x v="16"/>
      <x v="717"/>
      <x/>
      <x v="2"/>
      <x v="6"/>
    </i>
    <i>
      <x v="718"/>
      <x v="16"/>
      <x v="718"/>
      <x/>
      <x v="3"/>
      <x v="9"/>
    </i>
    <i>
      <x v="719"/>
      <x v="16"/>
      <x v="719"/>
      <x/>
      <x v="2"/>
      <x v="13"/>
    </i>
    <i>
      <x v="720"/>
      <x v="16"/>
      <x v="720"/>
      <x/>
      <x v="3"/>
      <x/>
    </i>
    <i>
      <x v="721"/>
      <x v="16"/>
      <x v="721"/>
      <x/>
      <x v="4"/>
      <x v="8"/>
    </i>
    <i>
      <x v="722"/>
      <x v="16"/>
      <x v="722"/>
      <x/>
      <x v="4"/>
      <x v="7"/>
    </i>
    <i>
      <x v="723"/>
      <x v="16"/>
      <x v="723"/>
      <x/>
      <x v="3"/>
      <x v="14"/>
    </i>
    <i>
      <x v="724"/>
      <x v="16"/>
      <x v="724"/>
      <x/>
      <x/>
      <x v="1"/>
    </i>
    <i>
      <x v="725"/>
      <x v="16"/>
      <x v="725"/>
      <x/>
      <x v="4"/>
      <x v="14"/>
    </i>
    <i>
      <x v="726"/>
      <x v="16"/>
      <x v="726"/>
      <x/>
      <x/>
      <x v="2"/>
    </i>
    <i>
      <x v="727"/>
      <x v="16"/>
      <x v="727"/>
      <x/>
      <x v="3"/>
      <x v="10"/>
    </i>
    <i>
      <x v="728"/>
      <x v="16"/>
      <x v="728"/>
      <x/>
      <x v="3"/>
      <x v="11"/>
    </i>
    <i>
      <x v="729"/>
      <x v="16"/>
      <x v="729"/>
      <x/>
      <x v="1"/>
      <x v="7"/>
    </i>
    <i>
      <x v="730"/>
      <x v="16"/>
      <x v="730"/>
      <x/>
      <x v="3"/>
      <x v="14"/>
    </i>
    <i>
      <x v="731"/>
      <x v="16"/>
      <x v="731"/>
      <x/>
      <x v="4"/>
      <x v="13"/>
    </i>
    <i>
      <x v="732"/>
      <x v="16"/>
      <x v="732"/>
      <x/>
      <x v="3"/>
      <x v="14"/>
    </i>
    <i>
      <x v="733"/>
      <x v="16"/>
      <x v="733"/>
      <x/>
      <x v="4"/>
      <x v="4"/>
    </i>
    <i>
      <x v="734"/>
      <x v="16"/>
      <x v="734"/>
      <x/>
      <x v="1"/>
      <x v="12"/>
    </i>
    <i>
      <x v="735"/>
      <x v="16"/>
      <x v="735"/>
      <x/>
      <x v="3"/>
      <x/>
    </i>
    <i>
      <x v="736"/>
      <x v="16"/>
      <x v="736"/>
      <x/>
      <x v="3"/>
      <x v="7"/>
    </i>
    <i>
      <x v="737"/>
      <x v="16"/>
      <x v="737"/>
      <x/>
      <x v="3"/>
      <x v="11"/>
    </i>
    <i>
      <x v="738"/>
      <x v="16"/>
      <x v="738"/>
      <x/>
      <x v="2"/>
      <x v="4"/>
    </i>
    <i>
      <x v="739"/>
      <x v="16"/>
      <x v="739"/>
      <x/>
      <x v="4"/>
      <x/>
    </i>
    <i>
      <x v="740"/>
      <x v="16"/>
      <x v="740"/>
      <x/>
      <x/>
      <x v="6"/>
    </i>
    <i>
      <x v="741"/>
      <x v="16"/>
      <x v="741"/>
      <x/>
      <x v="3"/>
      <x v="10"/>
    </i>
    <i>
      <x v="742"/>
      <x v="16"/>
      <x v="742"/>
      <x/>
      <x v="3"/>
      <x v="10"/>
    </i>
    <i>
      <x v="743"/>
      <x v="16"/>
      <x v="743"/>
      <x/>
      <x v="2"/>
      <x v="10"/>
    </i>
    <i>
      <x v="744"/>
      <x v="16"/>
      <x v="744"/>
      <x/>
      <x v="4"/>
      <x/>
    </i>
    <i>
      <x v="745"/>
      <x v="16"/>
      <x v="745"/>
      <x/>
      <x v="3"/>
      <x v="12"/>
    </i>
    <i>
      <x v="746"/>
      <x v="16"/>
      <x v="746"/>
      <x/>
      <x v="4"/>
      <x/>
    </i>
    <i>
      <x v="747"/>
      <x v="16"/>
      <x v="747"/>
      <x/>
      <x v="4"/>
      <x v="10"/>
    </i>
    <i>
      <x v="748"/>
      <x v="16"/>
      <x v="748"/>
      <x/>
      <x v="2"/>
      <x v="14"/>
    </i>
    <i>
      <x v="749"/>
      <x v="16"/>
      <x v="749"/>
      <x/>
      <x v="2"/>
      <x v="10"/>
    </i>
    <i>
      <x v="750"/>
      <x v="16"/>
      <x v="750"/>
      <x/>
      <x/>
      <x v="3"/>
    </i>
    <i>
      <x v="751"/>
      <x v="16"/>
      <x v="751"/>
      <x/>
      <x v="3"/>
      <x v="11"/>
    </i>
    <i>
      <x v="752"/>
      <x v="16"/>
      <x v="752"/>
      <x/>
      <x/>
      <x v="9"/>
    </i>
    <i>
      <x v="753"/>
      <x v="16"/>
      <x v="753"/>
      <x/>
      <x v="3"/>
      <x v="1"/>
    </i>
    <i>
      <x v="754"/>
      <x v="16"/>
      <x v="754"/>
      <x/>
      <x v="1"/>
      <x v="4"/>
    </i>
    <i>
      <x v="755"/>
      <x v="16"/>
      <x v="755"/>
      <x/>
      <x v="1"/>
      <x v="3"/>
    </i>
    <i>
      <x v="756"/>
      <x v="16"/>
      <x v="756"/>
      <x/>
      <x v="4"/>
      <x v="12"/>
    </i>
    <i>
      <x v="757"/>
      <x v="16"/>
      <x v="757"/>
      <x/>
      <x v="1"/>
      <x v="14"/>
    </i>
    <i>
      <x v="758"/>
      <x v="16"/>
      <x v="758"/>
      <x/>
      <x/>
      <x v="2"/>
    </i>
    <i>
      <x v="759"/>
      <x v="16"/>
      <x v="759"/>
      <x/>
      <x v="1"/>
      <x/>
    </i>
    <i>
      <x v="760"/>
      <x v="16"/>
      <x v="760"/>
      <x/>
      <x v="1"/>
      <x v="10"/>
    </i>
    <i>
      <x v="761"/>
      <x v="16"/>
      <x v="761"/>
      <x/>
      <x v="1"/>
      <x v="5"/>
    </i>
    <i>
      <x v="762"/>
      <x v="16"/>
      <x v="762"/>
      <x/>
      <x v="4"/>
      <x v="12"/>
    </i>
    <i>
      <x v="763"/>
      <x v="16"/>
      <x v="763"/>
      <x/>
      <x v="3"/>
      <x v="10"/>
    </i>
    <i>
      <x v="764"/>
      <x v="16"/>
      <x v="764"/>
      <x/>
      <x v="2"/>
      <x v="2"/>
    </i>
    <i>
      <x v="765"/>
      <x v="16"/>
      <x v="765"/>
      <x/>
      <x v="3"/>
      <x v="5"/>
    </i>
    <i>
      <x v="766"/>
      <x v="16"/>
      <x v="766"/>
      <x/>
      <x v="3"/>
      <x v="4"/>
    </i>
    <i>
      <x v="767"/>
      <x v="16"/>
      <x v="767"/>
      <x/>
      <x v="1"/>
      <x v="10"/>
    </i>
    <i>
      <x v="768"/>
      <x v="16"/>
      <x v="768"/>
      <x/>
      <x v="2"/>
      <x v="5"/>
    </i>
    <i>
      <x v="769"/>
      <x v="16"/>
      <x v="769"/>
      <x/>
      <x/>
      <x v="3"/>
    </i>
    <i>
      <x v="770"/>
      <x v="16"/>
      <x v="770"/>
      <x/>
      <x v="2"/>
      <x v="10"/>
    </i>
    <i>
      <x v="771"/>
      <x v="16"/>
      <x v="771"/>
      <x/>
      <x v="2"/>
      <x v="12"/>
    </i>
    <i>
      <x v="772"/>
      <x v="16"/>
      <x v="772"/>
      <x/>
      <x v="3"/>
      <x v="4"/>
    </i>
    <i>
      <x v="773"/>
      <x v="16"/>
      <x v="773"/>
      <x/>
      <x/>
      <x v="5"/>
    </i>
    <i>
      <x v="774"/>
      <x v="16"/>
      <x v="774"/>
      <x/>
      <x/>
      <x v="2"/>
    </i>
    <i>
      <x v="775"/>
      <x v="16"/>
      <x v="775"/>
      <x/>
      <x v="1"/>
      <x v="8"/>
    </i>
    <i>
      <x v="776"/>
      <x v="16"/>
      <x v="776"/>
      <x/>
      <x v="4"/>
      <x/>
    </i>
    <i>
      <x v="777"/>
      <x v="16"/>
      <x v="777"/>
      <x/>
      <x/>
      <x v="13"/>
    </i>
    <i>
      <x v="778"/>
      <x v="16"/>
      <x v="778"/>
      <x/>
      <x v="4"/>
      <x v="3"/>
    </i>
    <i>
      <x v="779"/>
      <x v="16"/>
      <x v="779"/>
      <x/>
      <x v="3"/>
      <x v="2"/>
    </i>
    <i>
      <x v="780"/>
      <x v="16"/>
      <x v="780"/>
      <x/>
      <x/>
      <x v="5"/>
    </i>
    <i>
      <x v="781"/>
      <x v="16"/>
      <x v="781"/>
      <x/>
      <x/>
      <x v="10"/>
    </i>
    <i>
      <x v="782"/>
      <x v="16"/>
      <x v="782"/>
      <x/>
      <x/>
      <x v="5"/>
    </i>
    <i>
      <x v="783"/>
      <x v="16"/>
      <x v="783"/>
      <x/>
      <x v="4"/>
      <x v="3"/>
    </i>
    <i>
      <x v="784"/>
      <x v="16"/>
      <x v="784"/>
      <x/>
      <x v="1"/>
      <x v="12"/>
    </i>
    <i>
      <x v="785"/>
      <x v="16"/>
      <x v="785"/>
      <x/>
      <x v="4"/>
      <x v="14"/>
    </i>
    <i>
      <x v="786"/>
      <x v="16"/>
      <x v="786"/>
      <x/>
      <x v="3"/>
      <x v="7"/>
    </i>
    <i>
      <x v="787"/>
      <x v="16"/>
      <x v="787"/>
      <x/>
      <x v="3"/>
      <x v="4"/>
    </i>
    <i>
      <x v="788"/>
      <x v="16"/>
      <x v="788"/>
      <x/>
      <x v="3"/>
      <x v="3"/>
    </i>
    <i>
      <x v="789"/>
      <x v="16"/>
      <x v="789"/>
      <x/>
      <x v="3"/>
      <x v="14"/>
    </i>
    <i>
      <x v="790"/>
      <x v="16"/>
      <x v="790"/>
      <x/>
      <x v="4"/>
      <x v="6"/>
    </i>
    <i>
      <x v="791"/>
      <x v="16"/>
      <x v="791"/>
      <x/>
      <x v="1"/>
      <x/>
    </i>
    <i>
      <x v="792"/>
      <x v="16"/>
      <x v="792"/>
      <x/>
      <x v="4"/>
      <x v="1"/>
    </i>
    <i>
      <x v="793"/>
      <x v="16"/>
      <x v="793"/>
      <x/>
      <x v="2"/>
      <x v="5"/>
    </i>
    <i>
      <x v="794"/>
      <x v="16"/>
      <x v="794"/>
      <x/>
      <x v="4"/>
      <x v="6"/>
    </i>
    <i>
      <x v="795"/>
      <x v="16"/>
      <x v="795"/>
      <x/>
      <x/>
      <x v="8"/>
    </i>
    <i>
      <x v="796"/>
      <x v="16"/>
      <x v="796"/>
      <x/>
      <x v="2"/>
      <x v="8"/>
    </i>
    <i>
      <x v="797"/>
      <x v="16"/>
      <x v="797"/>
      <x/>
      <x v="3"/>
      <x v="11"/>
    </i>
    <i>
      <x v="798"/>
      <x v="16"/>
      <x v="798"/>
      <x/>
      <x v="3"/>
      <x v="9"/>
    </i>
    <i>
      <x v="799"/>
      <x v="16"/>
      <x v="799"/>
      <x/>
      <x/>
      <x v="11"/>
    </i>
    <i>
      <x v="800"/>
      <x v="16"/>
      <x v="800"/>
      <x/>
      <x v="3"/>
      <x v="8"/>
    </i>
    <i>
      <x v="801"/>
      <x v="16"/>
      <x v="801"/>
      <x/>
      <x v="1"/>
      <x v="6"/>
    </i>
    <i>
      <x v="802"/>
      <x v="16"/>
      <x v="802"/>
      <x/>
      <x/>
      <x v="11"/>
    </i>
    <i>
      <x v="803"/>
      <x v="16"/>
      <x v="803"/>
      <x/>
      <x v="2"/>
      <x/>
    </i>
    <i>
      <x v="804"/>
      <x v="16"/>
      <x v="804"/>
      <x/>
      <x v="4"/>
      <x v="13"/>
    </i>
    <i>
      <x v="805"/>
      <x v="16"/>
      <x v="805"/>
      <x/>
      <x v="3"/>
      <x v="1"/>
    </i>
    <i>
      <x v="806"/>
      <x v="16"/>
      <x v="806"/>
      <x/>
      <x/>
      <x v="10"/>
    </i>
    <i>
      <x v="807"/>
      <x v="16"/>
      <x v="807"/>
      <x/>
      <x v="1"/>
      <x v="2"/>
    </i>
    <i>
      <x v="808"/>
      <x v="16"/>
      <x v="808"/>
      <x/>
      <x v="3"/>
      <x v="13"/>
    </i>
    <i>
      <x v="809"/>
      <x v="16"/>
      <x v="809"/>
      <x/>
      <x v="4"/>
      <x v="13"/>
    </i>
    <i>
      <x v="810"/>
      <x v="16"/>
      <x v="810"/>
      <x/>
      <x/>
      <x v="14"/>
    </i>
    <i>
      <x v="811"/>
      <x v="16"/>
      <x v="811"/>
      <x/>
      <x v="3"/>
      <x v="14"/>
    </i>
    <i>
      <x v="812"/>
      <x v="16"/>
      <x v="812"/>
      <x/>
      <x v="1"/>
      <x v="4"/>
    </i>
    <i>
      <x v="813"/>
      <x v="16"/>
      <x v="813"/>
      <x/>
      <x v="4"/>
      <x v="12"/>
    </i>
    <i>
      <x v="814"/>
      <x v="16"/>
      <x v="814"/>
      <x/>
      <x v="2"/>
      <x v="2"/>
    </i>
    <i>
      <x v="815"/>
      <x v="16"/>
      <x v="815"/>
      <x/>
      <x v="3"/>
      <x v="1"/>
    </i>
    <i>
      <x v="816"/>
      <x v="16"/>
      <x v="816"/>
      <x/>
      <x v="2"/>
      <x v="2"/>
    </i>
    <i>
      <x v="817"/>
      <x v="16"/>
      <x v="817"/>
      <x/>
      <x v="2"/>
      <x v="1"/>
    </i>
    <i>
      <x v="818"/>
      <x v="16"/>
      <x v="818"/>
      <x/>
      <x v="4"/>
      <x v="13"/>
    </i>
    <i>
      <x v="819"/>
      <x v="16"/>
      <x v="819"/>
      <x/>
      <x v="4"/>
      <x v="2"/>
    </i>
    <i>
      <x v="820"/>
      <x v="16"/>
      <x v="820"/>
      <x/>
      <x v="2"/>
      <x/>
    </i>
    <i>
      <x v="821"/>
      <x v="16"/>
      <x v="821"/>
      <x/>
      <x v="3"/>
      <x/>
    </i>
    <i>
      <x v="822"/>
      <x v="16"/>
      <x v="822"/>
      <x/>
      <x v="3"/>
      <x v="2"/>
    </i>
    <i>
      <x v="823"/>
      <x v="16"/>
      <x v="823"/>
      <x/>
      <x v="2"/>
      <x v="12"/>
    </i>
    <i>
      <x v="824"/>
      <x v="16"/>
      <x v="824"/>
      <x/>
      <x v="1"/>
      <x v="6"/>
    </i>
    <i>
      <x v="825"/>
      <x v="16"/>
      <x v="825"/>
      <x/>
      <x v="3"/>
      <x v="5"/>
    </i>
    <i>
      <x v="826"/>
      <x v="16"/>
      <x v="826"/>
      <x/>
      <x v="4"/>
      <x v="5"/>
    </i>
    <i>
      <x v="827"/>
      <x v="16"/>
      <x v="827"/>
      <x/>
      <x v="3"/>
      <x v="2"/>
    </i>
    <i>
      <x v="828"/>
      <x v="16"/>
      <x v="828"/>
      <x/>
      <x/>
      <x v="12"/>
    </i>
    <i>
      <x v="829"/>
      <x v="16"/>
      <x v="829"/>
      <x/>
      <x v="4"/>
      <x v="12"/>
    </i>
    <i>
      <x v="830"/>
      <x v="16"/>
      <x v="830"/>
      <x/>
      <x v="1"/>
      <x v="12"/>
    </i>
    <i>
      <x v="831"/>
      <x v="16"/>
      <x v="831"/>
      <x/>
      <x v="3"/>
      <x v="12"/>
    </i>
    <i>
      <x v="832"/>
      <x v="16"/>
      <x v="832"/>
      <x/>
      <x/>
      <x v="10"/>
    </i>
    <i>
      <x v="833"/>
      <x v="16"/>
      <x v="833"/>
      <x/>
      <x/>
      <x v="2"/>
    </i>
    <i>
      <x v="834"/>
      <x v="16"/>
      <x v="834"/>
      <x/>
      <x v="4"/>
      <x v="1"/>
    </i>
    <i>
      <x v="835"/>
      <x v="16"/>
      <x v="835"/>
      <x/>
      <x v="3"/>
      <x/>
    </i>
    <i>
      <x v="836"/>
      <x v="16"/>
      <x v="836"/>
      <x/>
      <x v="4"/>
      <x v="10"/>
    </i>
    <i>
      <x v="837"/>
      <x v="16"/>
      <x v="837"/>
      <x/>
      <x/>
      <x v="14"/>
    </i>
    <i>
      <x v="838"/>
      <x v="16"/>
      <x v="838"/>
      <x/>
      <x v="2"/>
      <x v="12"/>
    </i>
    <i>
      <x v="839"/>
      <x v="16"/>
      <x v="839"/>
      <x/>
      <x v="2"/>
      <x v="5"/>
    </i>
    <i>
      <x v="840"/>
      <x v="16"/>
      <x v="840"/>
      <x/>
      <x/>
      <x v="12"/>
    </i>
    <i>
      <x v="841"/>
      <x v="16"/>
      <x v="841"/>
      <x/>
      <x v="2"/>
      <x/>
    </i>
    <i>
      <x v="842"/>
      <x v="16"/>
      <x v="842"/>
      <x/>
      <x v="2"/>
      <x v="10"/>
    </i>
    <i>
      <x v="843"/>
      <x v="16"/>
      <x v="843"/>
      <x/>
      <x/>
      <x v="14"/>
    </i>
    <i>
      <x v="844"/>
      <x v="16"/>
      <x v="844"/>
      <x/>
      <x v="1"/>
      <x v="4"/>
    </i>
    <i>
      <x v="845"/>
      <x v="16"/>
      <x v="845"/>
      <x/>
      <x v="2"/>
      <x v="7"/>
    </i>
    <i>
      <x v="846"/>
      <x v="16"/>
      <x v="846"/>
      <x/>
      <x v="4"/>
      <x v="9"/>
    </i>
    <i>
      <x v="847"/>
      <x v="16"/>
      <x v="847"/>
      <x/>
      <x v="4"/>
      <x v="2"/>
    </i>
    <i>
      <x v="848"/>
      <x v="16"/>
      <x v="848"/>
      <x/>
      <x v="2"/>
      <x v="11"/>
    </i>
    <i>
      <x v="849"/>
      <x v="16"/>
      <x v="849"/>
      <x/>
      <x v="1"/>
      <x v="5"/>
    </i>
    <i>
      <x v="850"/>
      <x v="16"/>
      <x v="850"/>
      <x/>
      <x v="4"/>
      <x v="9"/>
    </i>
    <i>
      <x v="851"/>
      <x v="16"/>
      <x v="851"/>
      <x/>
      <x v="3"/>
      <x v="9"/>
    </i>
    <i>
      <x v="852"/>
      <x v="16"/>
      <x v="852"/>
      <x/>
      <x v="4"/>
      <x v="14"/>
    </i>
    <i>
      <x v="853"/>
      <x v="16"/>
      <x v="853"/>
      <x/>
      <x v="3"/>
      <x v="10"/>
    </i>
    <i>
      <x v="854"/>
      <x v="16"/>
      <x v="854"/>
      <x/>
      <x v="4"/>
      <x v="4"/>
    </i>
    <i>
      <x v="855"/>
      <x v="16"/>
      <x v="855"/>
      <x/>
      <x/>
      <x v="7"/>
    </i>
    <i>
      <x v="856"/>
      <x v="16"/>
      <x v="856"/>
      <x/>
      <x v="1"/>
      <x v="3"/>
    </i>
    <i>
      <x v="857"/>
      <x v="16"/>
      <x v="857"/>
      <x/>
      <x v="4"/>
      <x v="14"/>
    </i>
    <i>
      <x v="858"/>
      <x v="16"/>
      <x v="858"/>
      <x/>
      <x v="1"/>
      <x/>
    </i>
    <i>
      <x v="859"/>
      <x v="16"/>
      <x v="859"/>
      <x/>
      <x v="4"/>
      <x v="9"/>
    </i>
    <i>
      <x v="860"/>
      <x v="16"/>
      <x v="860"/>
      <x/>
      <x v="2"/>
      <x v="2"/>
    </i>
    <i>
      <x v="861"/>
      <x v="16"/>
      <x v="861"/>
      <x/>
      <x v="3"/>
      <x v="13"/>
    </i>
    <i>
      <x v="862"/>
      <x v="16"/>
      <x v="862"/>
      <x/>
      <x v="2"/>
      <x v="2"/>
    </i>
    <i>
      <x v="863"/>
      <x v="16"/>
      <x v="863"/>
      <x/>
      <x/>
      <x v="7"/>
    </i>
    <i>
      <x v="864"/>
      <x v="16"/>
      <x v="864"/>
      <x/>
      <x/>
      <x v="2"/>
    </i>
    <i>
      <x v="865"/>
      <x v="16"/>
      <x v="865"/>
      <x/>
      <x/>
      <x v="4"/>
    </i>
    <i>
      <x v="866"/>
      <x v="16"/>
      <x v="866"/>
      <x/>
      <x v="3"/>
      <x v="8"/>
    </i>
    <i>
      <x v="867"/>
      <x v="16"/>
      <x v="867"/>
      <x/>
      <x/>
      <x/>
    </i>
    <i>
      <x v="868"/>
      <x v="16"/>
      <x v="868"/>
      <x/>
      <x v="4"/>
      <x v="3"/>
    </i>
    <i>
      <x v="869"/>
      <x v="16"/>
      <x v="869"/>
      <x/>
      <x v="1"/>
      <x v="12"/>
    </i>
    <i>
      <x v="870"/>
      <x v="16"/>
      <x v="870"/>
      <x/>
      <x/>
      <x v="8"/>
    </i>
    <i>
      <x v="871"/>
      <x v="16"/>
      <x v="871"/>
      <x/>
      <x/>
      <x v="10"/>
    </i>
    <i>
      <x v="872"/>
      <x v="16"/>
      <x v="872"/>
      <x/>
      <x v="3"/>
      <x v="4"/>
    </i>
    <i>
      <x v="873"/>
      <x v="16"/>
      <x v="873"/>
      <x/>
      <x v="3"/>
      <x v="5"/>
    </i>
    <i>
      <x v="874"/>
      <x v="16"/>
      <x v="874"/>
      <x/>
      <x v="1"/>
      <x v="6"/>
    </i>
    <i>
      <x v="875"/>
      <x v="16"/>
      <x v="875"/>
      <x/>
      <x/>
      <x v="14"/>
    </i>
    <i>
      <x v="876"/>
      <x v="16"/>
      <x v="876"/>
      <x/>
      <x v="3"/>
      <x v="12"/>
    </i>
    <i>
      <x v="877"/>
      <x v="16"/>
      <x v="877"/>
      <x/>
      <x/>
      <x v="5"/>
    </i>
    <i>
      <x v="878"/>
      <x v="16"/>
      <x v="878"/>
      <x/>
      <x v="3"/>
      <x v="8"/>
    </i>
    <i>
      <x v="879"/>
      <x v="16"/>
      <x v="879"/>
      <x/>
      <x/>
      <x v="2"/>
    </i>
    <i>
      <x v="880"/>
      <x v="16"/>
      <x v="880"/>
      <x/>
      <x v="4"/>
      <x v="6"/>
    </i>
    <i>
      <x v="881"/>
      <x v="16"/>
      <x v="881"/>
      <x/>
      <x v="2"/>
      <x v="4"/>
    </i>
    <i>
      <x v="882"/>
      <x v="16"/>
      <x v="882"/>
      <x/>
      <x v="3"/>
      <x/>
    </i>
    <i>
      <x v="883"/>
      <x v="16"/>
      <x v="883"/>
      <x/>
      <x v="3"/>
      <x/>
    </i>
    <i>
      <x v="884"/>
      <x v="16"/>
      <x v="884"/>
      <x/>
      <x v="3"/>
      <x v="13"/>
    </i>
    <i>
      <x v="885"/>
      <x v="16"/>
      <x v="885"/>
      <x/>
      <x v="4"/>
      <x v="3"/>
    </i>
    <i>
      <x v="886"/>
      <x v="16"/>
      <x v="886"/>
      <x/>
      <x v="4"/>
      <x v="9"/>
    </i>
    <i>
      <x v="887"/>
      <x v="16"/>
      <x v="887"/>
      <x/>
      <x v="1"/>
      <x v="14"/>
    </i>
    <i>
      <x v="888"/>
      <x v="16"/>
      <x v="888"/>
      <x/>
      <x v="4"/>
      <x v="12"/>
    </i>
    <i>
      <x v="889"/>
      <x v="16"/>
      <x v="889"/>
      <x/>
      <x/>
      <x v="13"/>
    </i>
    <i>
      <x v="890"/>
      <x v="16"/>
      <x v="890"/>
      <x/>
      <x/>
      <x v="13"/>
    </i>
    <i>
      <x v="891"/>
      <x v="16"/>
      <x v="891"/>
      <x/>
      <x v="4"/>
      <x v="14"/>
    </i>
    <i>
      <x v="892"/>
      <x v="16"/>
      <x v="892"/>
      <x/>
      <x/>
      <x v="10"/>
    </i>
    <i>
      <x v="893"/>
      <x v="16"/>
      <x v="893"/>
      <x/>
      <x v="1"/>
      <x v="8"/>
    </i>
    <i>
      <x v="894"/>
      <x v="16"/>
      <x v="894"/>
      <x/>
      <x v="3"/>
      <x v="3"/>
    </i>
    <i>
      <x v="895"/>
      <x v="16"/>
      <x v="895"/>
      <x/>
      <x v="2"/>
      <x v="2"/>
    </i>
    <i>
      <x v="896"/>
      <x v="16"/>
      <x v="896"/>
      <x/>
      <x v="4"/>
      <x v="13"/>
    </i>
    <i>
      <x v="897"/>
      <x v="16"/>
      <x v="897"/>
      <x/>
      <x v="1"/>
      <x v="7"/>
    </i>
    <i>
      <x v="898"/>
      <x v="16"/>
      <x v="898"/>
      <x/>
      <x/>
      <x v="6"/>
    </i>
    <i>
      <x v="899"/>
      <x v="16"/>
      <x v="899"/>
      <x/>
      <x v="1"/>
      <x v="8"/>
    </i>
    <i>
      <x v="900"/>
      <x v="16"/>
      <x v="900"/>
      <x/>
      <x v="4"/>
      <x v="1"/>
    </i>
    <i>
      <x v="901"/>
      <x v="16"/>
      <x v="901"/>
      <x/>
      <x v="3"/>
      <x v="4"/>
    </i>
    <i>
      <x v="902"/>
      <x v="16"/>
      <x v="902"/>
      <x/>
      <x/>
      <x v="3"/>
    </i>
    <i>
      <x v="903"/>
      <x v="16"/>
      <x v="903"/>
      <x/>
      <x v="3"/>
      <x v="4"/>
    </i>
    <i>
      <x v="904"/>
      <x v="16"/>
      <x v="904"/>
      <x/>
      <x v="1"/>
      <x v="2"/>
    </i>
    <i>
      <x v="905"/>
      <x v="16"/>
      <x v="905"/>
      <x/>
      <x v="3"/>
      <x v="12"/>
    </i>
    <i>
      <x v="906"/>
      <x v="16"/>
      <x v="906"/>
      <x/>
      <x/>
      <x v="6"/>
    </i>
    <i>
      <x v="907"/>
      <x v="16"/>
      <x v="907"/>
      <x/>
      <x v="3"/>
      <x v="5"/>
    </i>
    <i>
      <x v="908"/>
      <x v="16"/>
      <x v="908"/>
      <x/>
      <x/>
      <x v="5"/>
    </i>
    <i>
      <x v="909"/>
      <x v="16"/>
      <x v="909"/>
      <x/>
      <x v="4"/>
      <x/>
    </i>
    <i>
      <x v="910"/>
      <x v="16"/>
      <x v="910"/>
      <x/>
      <x/>
      <x v="7"/>
    </i>
    <i>
      <x v="911"/>
      <x v="16"/>
      <x v="911"/>
      <x/>
      <x v="1"/>
      <x v="8"/>
    </i>
    <i>
      <x v="912"/>
      <x v="16"/>
      <x v="912"/>
      <x/>
      <x v="1"/>
      <x v="2"/>
    </i>
    <i>
      <x v="913"/>
      <x v="16"/>
      <x v="913"/>
      <x/>
      <x v="4"/>
      <x v="10"/>
    </i>
    <i>
      <x v="914"/>
      <x v="16"/>
      <x v="914"/>
      <x/>
      <x/>
      <x v="11"/>
    </i>
    <i>
      <x v="915"/>
      <x v="16"/>
      <x v="915"/>
      <x/>
      <x v="1"/>
      <x v="11"/>
    </i>
    <i>
      <x v="916"/>
      <x v="16"/>
      <x v="916"/>
      <x/>
      <x v="1"/>
      <x/>
    </i>
    <i>
      <x v="917"/>
      <x v="16"/>
      <x v="917"/>
      <x/>
      <x v="3"/>
      <x v="7"/>
    </i>
    <i>
      <x v="918"/>
      <x v="16"/>
      <x v="918"/>
      <x/>
      <x v="3"/>
      <x v="14"/>
    </i>
    <i>
      <x v="919"/>
      <x v="16"/>
      <x v="919"/>
      <x/>
      <x v="4"/>
      <x v="5"/>
    </i>
    <i>
      <x v="920"/>
      <x v="16"/>
      <x v="920"/>
      <x/>
      <x/>
      <x v="7"/>
    </i>
    <i>
      <x v="921"/>
      <x v="16"/>
      <x v="921"/>
      <x/>
      <x v="4"/>
      <x v="1"/>
    </i>
    <i>
      <x v="922"/>
      <x v="16"/>
      <x v="922"/>
      <x/>
      <x v="2"/>
      <x v="1"/>
    </i>
    <i>
      <x v="923"/>
      <x v="16"/>
      <x v="923"/>
      <x/>
      <x v="2"/>
      <x v="9"/>
    </i>
    <i>
      <x v="924"/>
      <x v="16"/>
      <x v="924"/>
      <x/>
      <x/>
      <x v="14"/>
    </i>
    <i>
      <x v="925"/>
      <x v="16"/>
      <x v="925"/>
      <x/>
      <x v="3"/>
      <x v="7"/>
    </i>
    <i>
      <x v="926"/>
      <x v="16"/>
      <x v="926"/>
      <x/>
      <x v="4"/>
      <x v="14"/>
    </i>
    <i>
      <x v="927"/>
      <x v="16"/>
      <x v="927"/>
      <x/>
      <x v="3"/>
      <x v="9"/>
    </i>
    <i>
      <x v="928"/>
      <x v="16"/>
      <x v="928"/>
      <x/>
      <x v="1"/>
      <x v="5"/>
    </i>
    <i>
      <x v="929"/>
      <x v="16"/>
      <x v="929"/>
      <x/>
      <x v="2"/>
      <x v="8"/>
    </i>
    <i>
      <x v="930"/>
      <x v="16"/>
      <x v="930"/>
      <x/>
      <x v="2"/>
      <x/>
    </i>
    <i>
      <x v="931"/>
      <x v="16"/>
      <x v="931"/>
      <x/>
      <x v="4"/>
      <x v="11"/>
    </i>
    <i>
      <x v="932"/>
      <x v="16"/>
      <x v="932"/>
      <x/>
      <x v="2"/>
      <x v="7"/>
    </i>
    <i>
      <x v="933"/>
      <x v="16"/>
      <x v="933"/>
      <x/>
      <x v="2"/>
      <x v="5"/>
    </i>
    <i>
      <x v="934"/>
      <x v="16"/>
      <x v="934"/>
      <x/>
      <x v="4"/>
      <x v="13"/>
    </i>
    <i>
      <x v="935"/>
      <x v="16"/>
      <x v="935"/>
      <x/>
      <x v="4"/>
      <x v="2"/>
    </i>
    <i>
      <x v="936"/>
      <x v="16"/>
      <x v="936"/>
      <x/>
      <x v="3"/>
      <x v="9"/>
    </i>
    <i>
      <x v="937"/>
      <x v="16"/>
      <x v="937"/>
      <x/>
      <x v="2"/>
      <x v="10"/>
    </i>
    <i>
      <x v="938"/>
      <x v="16"/>
      <x v="938"/>
      <x/>
      <x v="3"/>
      <x/>
    </i>
    <i>
      <x v="939"/>
      <x v="16"/>
      <x v="939"/>
      <x/>
      <x v="3"/>
      <x v="8"/>
    </i>
    <i>
      <x v="940"/>
      <x v="16"/>
      <x v="940"/>
      <x/>
      <x v="3"/>
      <x v="9"/>
    </i>
    <i>
      <x v="941"/>
      <x v="16"/>
      <x v="941"/>
      <x/>
      <x v="4"/>
      <x v="3"/>
    </i>
    <i>
      <x v="942"/>
      <x v="16"/>
      <x v="942"/>
      <x/>
      <x v="2"/>
      <x v="5"/>
    </i>
    <i>
      <x v="943"/>
      <x v="16"/>
      <x v="943"/>
      <x/>
      <x v="3"/>
      <x v="5"/>
    </i>
    <i>
      <x v="944"/>
      <x v="16"/>
      <x v="944"/>
      <x/>
      <x v="3"/>
      <x v="2"/>
    </i>
    <i>
      <x v="945"/>
      <x v="16"/>
      <x v="945"/>
      <x/>
      <x v="2"/>
      <x v="12"/>
    </i>
    <i>
      <x v="946"/>
      <x v="16"/>
      <x v="946"/>
      <x/>
      <x/>
      <x v="14"/>
    </i>
    <i>
      <x v="947"/>
      <x v="16"/>
      <x v="947"/>
      <x/>
      <x v="3"/>
      <x v="2"/>
    </i>
    <i>
      <x v="948"/>
      <x v="16"/>
      <x v="948"/>
      <x/>
      <x/>
      <x/>
    </i>
    <i>
      <x v="949"/>
      <x v="16"/>
      <x v="949"/>
      <x/>
      <x v="3"/>
      <x v="4"/>
    </i>
    <i>
      <x v="950"/>
      <x v="16"/>
      <x v="950"/>
      <x/>
      <x v="1"/>
      <x v="12"/>
    </i>
    <i>
      <x v="951"/>
      <x v="16"/>
      <x v="951"/>
      <x/>
      <x/>
      <x v="9"/>
    </i>
    <i>
      <x v="952"/>
      <x v="16"/>
      <x v="952"/>
      <x/>
      <x v="3"/>
      <x v="10"/>
    </i>
    <i>
      <x v="953"/>
      <x v="16"/>
      <x v="953"/>
      <x/>
      <x v="1"/>
      <x/>
    </i>
    <i>
      <x v="954"/>
      <x v="16"/>
      <x v="954"/>
      <x/>
      <x v="1"/>
      <x v="8"/>
    </i>
    <i>
      <x v="955"/>
      <x v="16"/>
      <x v="955"/>
      <x/>
      <x v="1"/>
      <x v="2"/>
    </i>
    <i>
      <x v="956"/>
      <x v="16"/>
      <x v="956"/>
      <x/>
      <x v="1"/>
      <x v="2"/>
    </i>
    <i>
      <x v="957"/>
      <x v="16"/>
      <x v="957"/>
      <x/>
      <x v="4"/>
      <x v="14"/>
    </i>
    <i>
      <x v="958"/>
      <x v="16"/>
      <x v="958"/>
      <x/>
      <x/>
      <x v="6"/>
    </i>
    <i>
      <x v="959"/>
      <x v="16"/>
      <x v="959"/>
      <x/>
      <x/>
      <x v="6"/>
    </i>
    <i>
      <x v="960"/>
      <x v="16"/>
      <x v="960"/>
      <x/>
      <x v="1"/>
      <x v="13"/>
    </i>
    <i>
      <x v="961"/>
      <x v="16"/>
      <x v="961"/>
      <x/>
      <x v="1"/>
      <x v="14"/>
    </i>
    <i>
      <x v="962"/>
      <x v="16"/>
      <x v="962"/>
      <x/>
      <x/>
      <x v="4"/>
    </i>
    <i>
      <x v="963"/>
      <x v="16"/>
      <x v="963"/>
      <x/>
      <x v="4"/>
      <x v="12"/>
    </i>
    <i>
      <x v="964"/>
      <x v="16"/>
      <x v="964"/>
      <x/>
      <x v="1"/>
      <x v="9"/>
    </i>
    <i>
      <x v="965"/>
      <x v="16"/>
      <x v="965"/>
      <x/>
      <x v="1"/>
      <x v="4"/>
    </i>
    <i>
      <x v="966"/>
      <x v="16"/>
      <x v="966"/>
      <x/>
      <x v="2"/>
      <x v="5"/>
    </i>
    <i>
      <x v="967"/>
      <x v="16"/>
      <x v="967"/>
      <x/>
      <x v="3"/>
      <x v="10"/>
    </i>
    <i>
      <x v="968"/>
      <x v="16"/>
      <x v="968"/>
      <x/>
      <x v="3"/>
      <x v="1"/>
    </i>
    <i>
      <x v="969"/>
      <x v="16"/>
      <x v="969"/>
      <x/>
      <x v="2"/>
      <x/>
    </i>
    <i>
      <x v="970"/>
      <x v="16"/>
      <x v="970"/>
      <x/>
      <x v="4"/>
      <x v="12"/>
    </i>
    <i>
      <x v="971"/>
      <x v="16"/>
      <x v="971"/>
      <x/>
      <x v="4"/>
      <x v="7"/>
    </i>
    <i>
      <x v="972"/>
      <x v="16"/>
      <x v="972"/>
      <x/>
      <x v="4"/>
      <x v="5"/>
    </i>
    <i>
      <x v="973"/>
      <x v="16"/>
      <x v="973"/>
      <x/>
      <x v="4"/>
      <x/>
    </i>
    <i>
      <x v="974"/>
      <x v="16"/>
      <x v="974"/>
      <x/>
      <x v="4"/>
      <x/>
    </i>
    <i>
      <x v="975"/>
      <x v="16"/>
      <x v="975"/>
      <x/>
      <x v="2"/>
      <x v="2"/>
    </i>
    <i>
      <x v="976"/>
      <x v="16"/>
      <x v="976"/>
      <x/>
      <x/>
      <x v="10"/>
    </i>
    <i>
      <x v="977"/>
      <x v="16"/>
      <x v="977"/>
      <x/>
      <x v="2"/>
      <x v="13"/>
    </i>
    <i>
      <x v="978"/>
      <x v="16"/>
      <x v="978"/>
      <x/>
      <x v="4"/>
      <x/>
    </i>
    <i>
      <x v="979"/>
      <x v="16"/>
      <x v="979"/>
      <x/>
      <x/>
      <x v="13"/>
    </i>
    <i>
      <x v="980"/>
      <x v="16"/>
      <x v="980"/>
      <x/>
      <x v="2"/>
      <x v="14"/>
    </i>
    <i>
      <x v="981"/>
      <x v="16"/>
      <x v="981"/>
      <x/>
      <x/>
      <x v="14"/>
    </i>
    <i>
      <x v="982"/>
      <x v="16"/>
      <x v="982"/>
      <x/>
      <x v="2"/>
      <x v="8"/>
    </i>
    <i>
      <x v="983"/>
      <x v="16"/>
      <x v="983"/>
      <x/>
      <x/>
      <x v="11"/>
    </i>
    <i>
      <x v="984"/>
      <x v="16"/>
      <x v="984"/>
      <x/>
      <x v="4"/>
      <x v="7"/>
    </i>
    <i>
      <x v="985"/>
      <x v="16"/>
      <x v="985"/>
      <x/>
      <x v="4"/>
      <x v="5"/>
    </i>
    <i>
      <x v="986"/>
      <x v="16"/>
      <x v="986"/>
      <x/>
      <x v="3"/>
      <x v="9"/>
    </i>
    <i>
      <x v="987"/>
      <x v="16"/>
      <x v="987"/>
      <x/>
      <x/>
      <x/>
    </i>
    <i>
      <x v="988"/>
      <x v="16"/>
      <x v="988"/>
      <x/>
      <x v="2"/>
      <x v="8"/>
    </i>
    <i>
      <x v="989"/>
      <x v="16"/>
      <x v="989"/>
      <x/>
      <x v="3"/>
      <x v="9"/>
    </i>
    <i>
      <x v="990"/>
      <x v="16"/>
      <x v="990"/>
      <x/>
      <x v="3"/>
      <x v="3"/>
    </i>
    <i>
      <x v="991"/>
      <x v="16"/>
      <x v="991"/>
      <x/>
      <x v="4"/>
      <x v="11"/>
    </i>
    <i>
      <x v="992"/>
      <x v="16"/>
      <x v="992"/>
      <x/>
      <x v="1"/>
      <x v="9"/>
    </i>
    <i>
      <x v="993"/>
      <x v="16"/>
      <x v="993"/>
      <x/>
      <x v="2"/>
      <x v="9"/>
    </i>
    <i>
      <x v="994"/>
      <x v="16"/>
      <x v="994"/>
      <x/>
      <x v="2"/>
      <x v="3"/>
    </i>
    <i>
      <x v="995"/>
      <x v="16"/>
      <x v="995"/>
      <x/>
      <x v="4"/>
      <x v="1"/>
    </i>
    <i>
      <x v="996"/>
      <x v="16"/>
      <x v="996"/>
      <x/>
      <x v="2"/>
      <x v="7"/>
    </i>
    <i t="grand">
      <x/>
    </i>
  </rowItems>
  <colFields count="1">
    <field x="-2"/>
  </colFields>
  <colItems count="5">
    <i>
      <x/>
    </i>
    <i i="1">
      <x v="1"/>
    </i>
    <i i="2">
      <x v="2"/>
    </i>
    <i i="3">
      <x v="3"/>
    </i>
    <i i="4">
      <x v="4"/>
    </i>
  </colItems>
  <dataFields count="5">
    <dataField name="Customers" fld="5" subtotal="count" baseField="0" baseItem="0"/>
    <dataField name=" Film Length (Minutes)" fld="10" subtotal="average" baseField="9" baseItem="0"/>
    <dataField name="Sales" fld="2" subtotal="count" baseField="0" baseItem="0"/>
    <dataField name="Total Sales Goal" fld="3" subtotal="count" baseField="0" baseItem="0"/>
    <dataField name="Total Sales Status" fld="4" subtotal="count" baseField="0" baseItem="0"/>
  </dataFields>
  <formats count="5686">
    <format dxfId="5697">
      <pivotArea outline="0" fieldPosition="0">
        <references count="6">
          <reference field="0" count="0" selected="0"/>
          <reference field="1" count="0" selected="0"/>
          <reference field="6" count="0" selected="0"/>
          <reference field="7" count="0" selected="0"/>
          <reference field="8" count="0" selected="0"/>
          <reference field="9" count="0" selected="0"/>
        </references>
      </pivotArea>
    </format>
    <format dxfId="5696">
      <pivotArea field="0" type="button" dataOnly="0" labelOnly="1" outline="0" axis="axisRow" fieldPosition="0"/>
    </format>
    <format dxfId="5695">
      <pivotArea field="1" type="button" dataOnly="0" labelOnly="1" outline="0" axis="axisRow" fieldPosition="1"/>
    </format>
    <format dxfId="5694">
      <pivotArea field="6" type="button" dataOnly="0" labelOnly="1" outline="0" axis="axisRow" fieldPosition="2"/>
    </format>
    <format dxfId="5693">
      <pivotArea field="7" type="button" dataOnly="0" labelOnly="1" outline="0" axis="axisRow" fieldPosition="3"/>
    </format>
    <format dxfId="5692">
      <pivotArea field="8" type="button" dataOnly="0" labelOnly="1" outline="0" axis="axisRow" fieldPosition="4"/>
    </format>
    <format dxfId="5691">
      <pivotArea field="9" type="button" dataOnly="0" labelOnly="1" outline="0" axis="axisRow" fieldPosition="5"/>
    </format>
    <format dxfId="569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68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68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68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68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68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68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68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68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68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68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67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67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67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67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67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67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67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672">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5671">
      <pivotArea dataOnly="0" labelOnly="1" outline="0" fieldPosition="0">
        <references count="1">
          <reference field="0" count="47">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s>
      </pivotArea>
    </format>
    <format dxfId="5670">
      <pivotArea dataOnly="0" labelOnly="1" outline="0" fieldPosition="0">
        <references count="2">
          <reference field="0" count="1" selected="0">
            <x v="0"/>
          </reference>
          <reference field="1" count="1">
            <x v="0"/>
          </reference>
        </references>
      </pivotArea>
    </format>
    <format dxfId="5669">
      <pivotArea dataOnly="0" labelOnly="1" outline="0" fieldPosition="0">
        <references count="2">
          <reference field="0" count="1" selected="0">
            <x v="1"/>
          </reference>
          <reference field="1" count="1">
            <x v="1"/>
          </reference>
        </references>
      </pivotArea>
    </format>
    <format dxfId="5668">
      <pivotArea dataOnly="0" labelOnly="1" outline="0" fieldPosition="0">
        <references count="2">
          <reference field="0" count="1" selected="0">
            <x v="2"/>
          </reference>
          <reference field="1" count="1">
            <x v="2"/>
          </reference>
        </references>
      </pivotArea>
    </format>
    <format dxfId="5667">
      <pivotArea dataOnly="0" labelOnly="1" outline="0" fieldPosition="0">
        <references count="2">
          <reference field="0" count="1" selected="0">
            <x v="3"/>
          </reference>
          <reference field="1" count="1">
            <x v="3"/>
          </reference>
        </references>
      </pivotArea>
    </format>
    <format dxfId="5666">
      <pivotArea dataOnly="0" labelOnly="1" outline="0" fieldPosition="0">
        <references count="2">
          <reference field="0" count="1" selected="0">
            <x v="4"/>
          </reference>
          <reference field="1" count="1">
            <x v="4"/>
          </reference>
        </references>
      </pivotArea>
    </format>
    <format dxfId="5665">
      <pivotArea dataOnly="0" labelOnly="1" outline="0" fieldPosition="0">
        <references count="2">
          <reference field="0" count="1" selected="0">
            <x v="5"/>
          </reference>
          <reference field="1" count="1">
            <x v="5"/>
          </reference>
        </references>
      </pivotArea>
    </format>
    <format dxfId="5664">
      <pivotArea dataOnly="0" labelOnly="1" outline="0" fieldPosition="0">
        <references count="2">
          <reference field="0" count="1" selected="0">
            <x v="6"/>
          </reference>
          <reference field="1" count="1">
            <x v="6"/>
          </reference>
        </references>
      </pivotArea>
    </format>
    <format dxfId="5663">
      <pivotArea dataOnly="0" labelOnly="1" outline="0" fieldPosition="0">
        <references count="2">
          <reference field="0" count="1" selected="0">
            <x v="7"/>
          </reference>
          <reference field="1" count="1">
            <x v="7"/>
          </reference>
        </references>
      </pivotArea>
    </format>
    <format dxfId="5662">
      <pivotArea dataOnly="0" labelOnly="1" outline="0" fieldPosition="0">
        <references count="2">
          <reference field="0" count="1" selected="0">
            <x v="8"/>
          </reference>
          <reference field="1" count="1">
            <x v="8"/>
          </reference>
        </references>
      </pivotArea>
    </format>
    <format dxfId="5661">
      <pivotArea dataOnly="0" labelOnly="1" outline="0" fieldPosition="0">
        <references count="2">
          <reference field="0" count="1" selected="0">
            <x v="9"/>
          </reference>
          <reference field="1" count="1">
            <x v="9"/>
          </reference>
        </references>
      </pivotArea>
    </format>
    <format dxfId="5660">
      <pivotArea dataOnly="0" labelOnly="1" outline="0" fieldPosition="0">
        <references count="2">
          <reference field="0" count="1" selected="0">
            <x v="10"/>
          </reference>
          <reference field="1" count="1">
            <x v="10"/>
          </reference>
        </references>
      </pivotArea>
    </format>
    <format dxfId="5659">
      <pivotArea dataOnly="0" labelOnly="1" outline="0" fieldPosition="0">
        <references count="2">
          <reference field="0" count="1" selected="0">
            <x v="11"/>
          </reference>
          <reference field="1" count="1">
            <x v="11"/>
          </reference>
        </references>
      </pivotArea>
    </format>
    <format dxfId="5658">
      <pivotArea dataOnly="0" labelOnly="1" outline="0" fieldPosition="0">
        <references count="2">
          <reference field="0" count="1" selected="0">
            <x v="12"/>
          </reference>
          <reference field="1" count="1">
            <x v="12"/>
          </reference>
        </references>
      </pivotArea>
    </format>
    <format dxfId="5657">
      <pivotArea dataOnly="0" labelOnly="1" outline="0" fieldPosition="0">
        <references count="2">
          <reference field="0" count="1" selected="0">
            <x v="13"/>
          </reference>
          <reference field="1" count="1">
            <x v="13"/>
          </reference>
        </references>
      </pivotArea>
    </format>
    <format dxfId="5656">
      <pivotArea dataOnly="0" labelOnly="1" outline="0" fieldPosition="0">
        <references count="2">
          <reference field="0" count="1" selected="0">
            <x v="14"/>
          </reference>
          <reference field="1" count="1">
            <x v="14"/>
          </reference>
        </references>
      </pivotArea>
    </format>
    <format dxfId="5655">
      <pivotArea dataOnly="0" labelOnly="1" outline="0" fieldPosition="0">
        <references count="2">
          <reference field="0" count="1" selected="0">
            <x v="15"/>
          </reference>
          <reference field="1" count="1">
            <x v="15"/>
          </reference>
        </references>
      </pivotArea>
    </format>
    <format dxfId="5654">
      <pivotArea dataOnly="0" labelOnly="1" outline="0" fieldPosition="0">
        <references count="2">
          <reference field="0" count="1" selected="0">
            <x v="16"/>
          </reference>
          <reference field="1" count="1">
            <x v="16"/>
          </reference>
        </references>
      </pivotArea>
    </format>
    <format dxfId="5653">
      <pivotArea dataOnly="0" labelOnly="1" outline="0" fieldPosition="0">
        <references count="3">
          <reference field="0" count="1" selected="0">
            <x v="0"/>
          </reference>
          <reference field="1" count="1" selected="0">
            <x v="0"/>
          </reference>
          <reference field="6" count="1">
            <x v="0"/>
          </reference>
        </references>
      </pivotArea>
    </format>
    <format dxfId="5652">
      <pivotArea dataOnly="0" labelOnly="1" outline="0" fieldPosition="0">
        <references count="3">
          <reference field="0" count="1" selected="0">
            <x v="1"/>
          </reference>
          <reference field="1" count="1" selected="0">
            <x v="1"/>
          </reference>
          <reference field="6" count="1">
            <x v="1"/>
          </reference>
        </references>
      </pivotArea>
    </format>
    <format dxfId="5651">
      <pivotArea dataOnly="0" labelOnly="1" outline="0" fieldPosition="0">
        <references count="3">
          <reference field="0" count="1" selected="0">
            <x v="2"/>
          </reference>
          <reference field="1" count="1" selected="0">
            <x v="2"/>
          </reference>
          <reference field="6" count="1">
            <x v="2"/>
          </reference>
        </references>
      </pivotArea>
    </format>
    <format dxfId="5650">
      <pivotArea dataOnly="0" labelOnly="1" outline="0" fieldPosition="0">
        <references count="3">
          <reference field="0" count="1" selected="0">
            <x v="3"/>
          </reference>
          <reference field="1" count="1" selected="0">
            <x v="3"/>
          </reference>
          <reference field="6" count="1">
            <x v="3"/>
          </reference>
        </references>
      </pivotArea>
    </format>
    <format dxfId="5649">
      <pivotArea dataOnly="0" labelOnly="1" outline="0" fieldPosition="0">
        <references count="3">
          <reference field="0" count="1" selected="0">
            <x v="4"/>
          </reference>
          <reference field="1" count="1" selected="0">
            <x v="4"/>
          </reference>
          <reference field="6" count="1">
            <x v="4"/>
          </reference>
        </references>
      </pivotArea>
    </format>
    <format dxfId="5648">
      <pivotArea dataOnly="0" labelOnly="1" outline="0" fieldPosition="0">
        <references count="3">
          <reference field="0" count="1" selected="0">
            <x v="5"/>
          </reference>
          <reference field="1" count="1" selected="0">
            <x v="5"/>
          </reference>
          <reference field="6" count="1">
            <x v="5"/>
          </reference>
        </references>
      </pivotArea>
    </format>
    <format dxfId="5647">
      <pivotArea dataOnly="0" labelOnly="1" outline="0" fieldPosition="0">
        <references count="3">
          <reference field="0" count="1" selected="0">
            <x v="6"/>
          </reference>
          <reference field="1" count="1" selected="0">
            <x v="6"/>
          </reference>
          <reference field="6" count="1">
            <x v="6"/>
          </reference>
        </references>
      </pivotArea>
    </format>
    <format dxfId="5646">
      <pivotArea dataOnly="0" labelOnly="1" outline="0" fieldPosition="0">
        <references count="3">
          <reference field="0" count="1" selected="0">
            <x v="7"/>
          </reference>
          <reference field="1" count="1" selected="0">
            <x v="7"/>
          </reference>
          <reference field="6" count="1">
            <x v="7"/>
          </reference>
        </references>
      </pivotArea>
    </format>
    <format dxfId="5645">
      <pivotArea dataOnly="0" labelOnly="1" outline="0" fieldPosition="0">
        <references count="3">
          <reference field="0" count="1" selected="0">
            <x v="8"/>
          </reference>
          <reference field="1" count="1" selected="0">
            <x v="8"/>
          </reference>
          <reference field="6" count="1">
            <x v="8"/>
          </reference>
        </references>
      </pivotArea>
    </format>
    <format dxfId="5644">
      <pivotArea dataOnly="0" labelOnly="1" outline="0" fieldPosition="0">
        <references count="3">
          <reference field="0" count="1" selected="0">
            <x v="9"/>
          </reference>
          <reference field="1" count="1" selected="0">
            <x v="9"/>
          </reference>
          <reference field="6" count="1">
            <x v="9"/>
          </reference>
        </references>
      </pivotArea>
    </format>
    <format dxfId="5643">
      <pivotArea dataOnly="0" labelOnly="1" outline="0" fieldPosition="0">
        <references count="3">
          <reference field="0" count="1" selected="0">
            <x v="10"/>
          </reference>
          <reference field="1" count="1" selected="0">
            <x v="10"/>
          </reference>
          <reference field="6" count="1">
            <x v="10"/>
          </reference>
        </references>
      </pivotArea>
    </format>
    <format dxfId="5642">
      <pivotArea dataOnly="0" labelOnly="1" outline="0" fieldPosition="0">
        <references count="3">
          <reference field="0" count="1" selected="0">
            <x v="11"/>
          </reference>
          <reference field="1" count="1" selected="0">
            <x v="11"/>
          </reference>
          <reference field="6" count="1">
            <x v="11"/>
          </reference>
        </references>
      </pivotArea>
    </format>
    <format dxfId="5641">
      <pivotArea dataOnly="0" labelOnly="1" outline="0" fieldPosition="0">
        <references count="3">
          <reference field="0" count="1" selected="0">
            <x v="12"/>
          </reference>
          <reference field="1" count="1" selected="0">
            <x v="12"/>
          </reference>
          <reference field="6" count="1">
            <x v="12"/>
          </reference>
        </references>
      </pivotArea>
    </format>
    <format dxfId="5640">
      <pivotArea dataOnly="0" labelOnly="1" outline="0" fieldPosition="0">
        <references count="3">
          <reference field="0" count="1" selected="0">
            <x v="13"/>
          </reference>
          <reference field="1" count="1" selected="0">
            <x v="13"/>
          </reference>
          <reference field="6" count="1">
            <x v="13"/>
          </reference>
        </references>
      </pivotArea>
    </format>
    <format dxfId="5639">
      <pivotArea dataOnly="0" labelOnly="1" outline="0" fieldPosition="0">
        <references count="3">
          <reference field="0" count="1" selected="0">
            <x v="14"/>
          </reference>
          <reference field="1" count="1" selected="0">
            <x v="14"/>
          </reference>
          <reference field="6" count="1">
            <x v="14"/>
          </reference>
        </references>
      </pivotArea>
    </format>
    <format dxfId="5638">
      <pivotArea dataOnly="0" labelOnly="1" outline="0" fieldPosition="0">
        <references count="3">
          <reference field="0" count="1" selected="0">
            <x v="15"/>
          </reference>
          <reference field="1" count="1" selected="0">
            <x v="15"/>
          </reference>
          <reference field="6" count="1">
            <x v="15"/>
          </reference>
        </references>
      </pivotArea>
    </format>
    <format dxfId="5637">
      <pivotArea dataOnly="0" labelOnly="1" outline="0" fieldPosition="0">
        <references count="3">
          <reference field="0" count="1" selected="0">
            <x v="16"/>
          </reference>
          <reference field="1" count="1" selected="0">
            <x v="16"/>
          </reference>
          <reference field="6" count="1">
            <x v="16"/>
          </reference>
        </references>
      </pivotArea>
    </format>
    <format dxfId="5636">
      <pivotArea dataOnly="0" labelOnly="1" outline="0" fieldPosition="0">
        <references count="3">
          <reference field="0" count="1" selected="0">
            <x v="17"/>
          </reference>
          <reference field="1" count="1" selected="0">
            <x v="16"/>
          </reference>
          <reference field="6" count="1">
            <x v="17"/>
          </reference>
        </references>
      </pivotArea>
    </format>
    <format dxfId="5635">
      <pivotArea dataOnly="0" labelOnly="1" outline="0" fieldPosition="0">
        <references count="3">
          <reference field="0" count="1" selected="0">
            <x v="18"/>
          </reference>
          <reference field="1" count="1" selected="0">
            <x v="16"/>
          </reference>
          <reference field="6" count="1">
            <x v="18"/>
          </reference>
        </references>
      </pivotArea>
    </format>
    <format dxfId="5634">
      <pivotArea dataOnly="0" labelOnly="1" outline="0" fieldPosition="0">
        <references count="3">
          <reference field="0" count="1" selected="0">
            <x v="19"/>
          </reference>
          <reference field="1" count="1" selected="0">
            <x v="16"/>
          </reference>
          <reference field="6" count="1">
            <x v="19"/>
          </reference>
        </references>
      </pivotArea>
    </format>
    <format dxfId="5633">
      <pivotArea dataOnly="0" labelOnly="1" outline="0" fieldPosition="0">
        <references count="3">
          <reference field="0" count="1" selected="0">
            <x v="20"/>
          </reference>
          <reference field="1" count="1" selected="0">
            <x v="16"/>
          </reference>
          <reference field="6" count="1">
            <x v="20"/>
          </reference>
        </references>
      </pivotArea>
    </format>
    <format dxfId="5632">
      <pivotArea dataOnly="0" labelOnly="1" outline="0" fieldPosition="0">
        <references count="3">
          <reference field="0" count="1" selected="0">
            <x v="21"/>
          </reference>
          <reference field="1" count="1" selected="0">
            <x v="16"/>
          </reference>
          <reference field="6" count="1">
            <x v="21"/>
          </reference>
        </references>
      </pivotArea>
    </format>
    <format dxfId="5631">
      <pivotArea dataOnly="0" labelOnly="1" outline="0" fieldPosition="0">
        <references count="3">
          <reference field="0" count="1" selected="0">
            <x v="22"/>
          </reference>
          <reference field="1" count="1" selected="0">
            <x v="16"/>
          </reference>
          <reference field="6" count="1">
            <x v="22"/>
          </reference>
        </references>
      </pivotArea>
    </format>
    <format dxfId="5630">
      <pivotArea dataOnly="0" labelOnly="1" outline="0" fieldPosition="0">
        <references count="3">
          <reference field="0" count="1" selected="0">
            <x v="23"/>
          </reference>
          <reference field="1" count="1" selected="0">
            <x v="16"/>
          </reference>
          <reference field="6" count="1">
            <x v="23"/>
          </reference>
        </references>
      </pivotArea>
    </format>
    <format dxfId="5629">
      <pivotArea dataOnly="0" labelOnly="1" outline="0" fieldPosition="0">
        <references count="3">
          <reference field="0" count="1" selected="0">
            <x v="24"/>
          </reference>
          <reference field="1" count="1" selected="0">
            <x v="16"/>
          </reference>
          <reference field="6" count="1">
            <x v="24"/>
          </reference>
        </references>
      </pivotArea>
    </format>
    <format dxfId="5628">
      <pivotArea dataOnly="0" labelOnly="1" outline="0" fieldPosition="0">
        <references count="3">
          <reference field="0" count="1" selected="0">
            <x v="25"/>
          </reference>
          <reference field="1" count="1" selected="0">
            <x v="16"/>
          </reference>
          <reference field="6" count="1">
            <x v="25"/>
          </reference>
        </references>
      </pivotArea>
    </format>
    <format dxfId="5627">
      <pivotArea dataOnly="0" labelOnly="1" outline="0" fieldPosition="0">
        <references count="3">
          <reference field="0" count="1" selected="0">
            <x v="26"/>
          </reference>
          <reference field="1" count="1" selected="0">
            <x v="16"/>
          </reference>
          <reference field="6" count="1">
            <x v="26"/>
          </reference>
        </references>
      </pivotArea>
    </format>
    <format dxfId="5626">
      <pivotArea dataOnly="0" labelOnly="1" outline="0" fieldPosition="0">
        <references count="3">
          <reference field="0" count="1" selected="0">
            <x v="27"/>
          </reference>
          <reference field="1" count="1" selected="0">
            <x v="16"/>
          </reference>
          <reference field="6" count="1">
            <x v="27"/>
          </reference>
        </references>
      </pivotArea>
    </format>
    <format dxfId="5625">
      <pivotArea dataOnly="0" labelOnly="1" outline="0" fieldPosition="0">
        <references count="3">
          <reference field="0" count="1" selected="0">
            <x v="28"/>
          </reference>
          <reference field="1" count="1" selected="0">
            <x v="16"/>
          </reference>
          <reference field="6" count="1">
            <x v="28"/>
          </reference>
        </references>
      </pivotArea>
    </format>
    <format dxfId="5624">
      <pivotArea dataOnly="0" labelOnly="1" outline="0" fieldPosition="0">
        <references count="3">
          <reference field="0" count="1" selected="0">
            <x v="29"/>
          </reference>
          <reference field="1" count="1" selected="0">
            <x v="16"/>
          </reference>
          <reference field="6" count="1">
            <x v="29"/>
          </reference>
        </references>
      </pivotArea>
    </format>
    <format dxfId="5623">
      <pivotArea dataOnly="0" labelOnly="1" outline="0" fieldPosition="0">
        <references count="3">
          <reference field="0" count="1" selected="0">
            <x v="30"/>
          </reference>
          <reference field="1" count="1" selected="0">
            <x v="16"/>
          </reference>
          <reference field="6" count="1">
            <x v="30"/>
          </reference>
        </references>
      </pivotArea>
    </format>
    <format dxfId="5622">
      <pivotArea dataOnly="0" labelOnly="1" outline="0" fieldPosition="0">
        <references count="3">
          <reference field="0" count="1" selected="0">
            <x v="31"/>
          </reference>
          <reference field="1" count="1" selected="0">
            <x v="16"/>
          </reference>
          <reference field="6" count="1">
            <x v="31"/>
          </reference>
        </references>
      </pivotArea>
    </format>
    <format dxfId="5621">
      <pivotArea dataOnly="0" labelOnly="1" outline="0" fieldPosition="0">
        <references count="3">
          <reference field="0" count="1" selected="0">
            <x v="32"/>
          </reference>
          <reference field="1" count="1" selected="0">
            <x v="16"/>
          </reference>
          <reference field="6" count="1">
            <x v="32"/>
          </reference>
        </references>
      </pivotArea>
    </format>
    <format dxfId="5620">
      <pivotArea dataOnly="0" labelOnly="1" outline="0" fieldPosition="0">
        <references count="3">
          <reference field="0" count="1" selected="0">
            <x v="33"/>
          </reference>
          <reference field="1" count="1" selected="0">
            <x v="16"/>
          </reference>
          <reference field="6" count="1">
            <x v="33"/>
          </reference>
        </references>
      </pivotArea>
    </format>
    <format dxfId="5619">
      <pivotArea dataOnly="0" labelOnly="1" outline="0" fieldPosition="0">
        <references count="3">
          <reference field="0" count="1" selected="0">
            <x v="34"/>
          </reference>
          <reference field="1" count="1" selected="0">
            <x v="16"/>
          </reference>
          <reference field="6" count="1">
            <x v="34"/>
          </reference>
        </references>
      </pivotArea>
    </format>
    <format dxfId="5618">
      <pivotArea dataOnly="0" labelOnly="1" outline="0" fieldPosition="0">
        <references count="3">
          <reference field="0" count="1" selected="0">
            <x v="35"/>
          </reference>
          <reference field="1" count="1" selected="0">
            <x v="16"/>
          </reference>
          <reference field="6" count="1">
            <x v="35"/>
          </reference>
        </references>
      </pivotArea>
    </format>
    <format dxfId="5617">
      <pivotArea dataOnly="0" labelOnly="1" outline="0" fieldPosition="0">
        <references count="3">
          <reference field="0" count="1" selected="0">
            <x v="36"/>
          </reference>
          <reference field="1" count="1" selected="0">
            <x v="16"/>
          </reference>
          <reference field="6" count="1">
            <x v="36"/>
          </reference>
        </references>
      </pivotArea>
    </format>
    <format dxfId="5616">
      <pivotArea dataOnly="0" labelOnly="1" outline="0" fieldPosition="0">
        <references count="3">
          <reference field="0" count="1" selected="0">
            <x v="37"/>
          </reference>
          <reference field="1" count="1" selected="0">
            <x v="16"/>
          </reference>
          <reference field="6" count="1">
            <x v="37"/>
          </reference>
        </references>
      </pivotArea>
    </format>
    <format dxfId="5615">
      <pivotArea dataOnly="0" labelOnly="1" outline="0" fieldPosition="0">
        <references count="3">
          <reference field="0" count="1" selected="0">
            <x v="38"/>
          </reference>
          <reference field="1" count="1" selected="0">
            <x v="16"/>
          </reference>
          <reference field="6" count="1">
            <x v="38"/>
          </reference>
        </references>
      </pivotArea>
    </format>
    <format dxfId="5614">
      <pivotArea dataOnly="0" labelOnly="1" outline="0" fieldPosition="0">
        <references count="3">
          <reference field="0" count="1" selected="0">
            <x v="39"/>
          </reference>
          <reference field="1" count="1" selected="0">
            <x v="16"/>
          </reference>
          <reference field="6" count="1">
            <x v="39"/>
          </reference>
        </references>
      </pivotArea>
    </format>
    <format dxfId="5613">
      <pivotArea dataOnly="0" labelOnly="1" outline="0" fieldPosition="0">
        <references count="3">
          <reference field="0" count="1" selected="0">
            <x v="40"/>
          </reference>
          <reference field="1" count="1" selected="0">
            <x v="16"/>
          </reference>
          <reference field="6" count="1">
            <x v="40"/>
          </reference>
        </references>
      </pivotArea>
    </format>
    <format dxfId="5612">
      <pivotArea dataOnly="0" labelOnly="1" outline="0" fieldPosition="0">
        <references count="3">
          <reference field="0" count="1" selected="0">
            <x v="41"/>
          </reference>
          <reference field="1" count="1" selected="0">
            <x v="16"/>
          </reference>
          <reference field="6" count="1">
            <x v="41"/>
          </reference>
        </references>
      </pivotArea>
    </format>
    <format dxfId="5611">
      <pivotArea dataOnly="0" labelOnly="1" outline="0" fieldPosition="0">
        <references count="3">
          <reference field="0" count="1" selected="0">
            <x v="42"/>
          </reference>
          <reference field="1" count="1" selected="0">
            <x v="16"/>
          </reference>
          <reference field="6" count="1">
            <x v="42"/>
          </reference>
        </references>
      </pivotArea>
    </format>
    <format dxfId="5610">
      <pivotArea dataOnly="0" labelOnly="1" outline="0" fieldPosition="0">
        <references count="3">
          <reference field="0" count="1" selected="0">
            <x v="43"/>
          </reference>
          <reference field="1" count="1" selected="0">
            <x v="16"/>
          </reference>
          <reference field="6" count="1">
            <x v="43"/>
          </reference>
        </references>
      </pivotArea>
    </format>
    <format dxfId="5609">
      <pivotArea dataOnly="0" labelOnly="1" outline="0" fieldPosition="0">
        <references count="3">
          <reference field="0" count="1" selected="0">
            <x v="44"/>
          </reference>
          <reference field="1" count="1" selected="0">
            <x v="16"/>
          </reference>
          <reference field="6" count="1">
            <x v="44"/>
          </reference>
        </references>
      </pivotArea>
    </format>
    <format dxfId="5608">
      <pivotArea dataOnly="0" labelOnly="1" outline="0" fieldPosition="0">
        <references count="3">
          <reference field="0" count="1" selected="0">
            <x v="45"/>
          </reference>
          <reference field="1" count="1" selected="0">
            <x v="16"/>
          </reference>
          <reference field="6" count="1">
            <x v="45"/>
          </reference>
        </references>
      </pivotArea>
    </format>
    <format dxfId="5607">
      <pivotArea dataOnly="0" labelOnly="1" outline="0" fieldPosition="0">
        <references count="3">
          <reference field="0" count="1" selected="0">
            <x v="46"/>
          </reference>
          <reference field="1" count="1" selected="0">
            <x v="16"/>
          </reference>
          <reference field="6" count="1">
            <x v="46"/>
          </reference>
        </references>
      </pivotArea>
    </format>
    <format dxfId="5606">
      <pivotArea dataOnly="0" labelOnly="1" outline="0" fieldPosition="0">
        <references count="3">
          <reference field="0" count="1" selected="0">
            <x v="47"/>
          </reference>
          <reference field="1" count="1" selected="0">
            <x v="16"/>
          </reference>
          <reference field="6" count="1">
            <x v="47"/>
          </reference>
        </references>
      </pivotArea>
    </format>
    <format dxfId="5605">
      <pivotArea dataOnly="0" labelOnly="1" outline="0" fieldPosition="0">
        <references count="3">
          <reference field="0" count="1" selected="0">
            <x v="48"/>
          </reference>
          <reference field="1" count="1" selected="0">
            <x v="16"/>
          </reference>
          <reference field="6" count="1">
            <x v="48"/>
          </reference>
        </references>
      </pivotArea>
    </format>
    <format dxfId="5604">
      <pivotArea dataOnly="0" labelOnly="1" outline="0" fieldPosition="0">
        <references count="3">
          <reference field="0" count="1" selected="0">
            <x v="49"/>
          </reference>
          <reference field="1" count="1" selected="0">
            <x v="16"/>
          </reference>
          <reference field="6" count="1">
            <x v="49"/>
          </reference>
        </references>
      </pivotArea>
    </format>
    <format dxfId="5603">
      <pivotArea dataOnly="0" labelOnly="1" outline="0" fieldPosition="0">
        <references count="3">
          <reference field="0" count="1" selected="0">
            <x v="50"/>
          </reference>
          <reference field="1" count="1" selected="0">
            <x v="16"/>
          </reference>
          <reference field="6" count="1">
            <x v="50"/>
          </reference>
        </references>
      </pivotArea>
    </format>
    <format dxfId="5602">
      <pivotArea dataOnly="0" labelOnly="1" outline="0" fieldPosition="0">
        <references count="3">
          <reference field="0" count="1" selected="0">
            <x v="51"/>
          </reference>
          <reference field="1" count="1" selected="0">
            <x v="16"/>
          </reference>
          <reference field="6" count="1">
            <x v="51"/>
          </reference>
        </references>
      </pivotArea>
    </format>
    <format dxfId="5601">
      <pivotArea dataOnly="0" labelOnly="1" outline="0" fieldPosition="0">
        <references count="3">
          <reference field="0" count="1" selected="0">
            <x v="52"/>
          </reference>
          <reference field="1" count="1" selected="0">
            <x v="16"/>
          </reference>
          <reference field="6" count="1">
            <x v="52"/>
          </reference>
        </references>
      </pivotArea>
    </format>
    <format dxfId="5600">
      <pivotArea dataOnly="0" labelOnly="1" outline="0" fieldPosition="0">
        <references count="3">
          <reference field="0" count="1" selected="0">
            <x v="53"/>
          </reference>
          <reference field="1" count="1" selected="0">
            <x v="16"/>
          </reference>
          <reference field="6" count="1">
            <x v="53"/>
          </reference>
        </references>
      </pivotArea>
    </format>
    <format dxfId="5599">
      <pivotArea dataOnly="0" labelOnly="1" outline="0" fieldPosition="0">
        <references count="3">
          <reference field="0" count="1" selected="0">
            <x v="54"/>
          </reference>
          <reference field="1" count="1" selected="0">
            <x v="16"/>
          </reference>
          <reference field="6" count="1">
            <x v="54"/>
          </reference>
        </references>
      </pivotArea>
    </format>
    <format dxfId="5598">
      <pivotArea dataOnly="0" labelOnly="1" outline="0" fieldPosition="0">
        <references count="3">
          <reference field="0" count="1" selected="0">
            <x v="55"/>
          </reference>
          <reference field="1" count="1" selected="0">
            <x v="16"/>
          </reference>
          <reference field="6" count="1">
            <x v="55"/>
          </reference>
        </references>
      </pivotArea>
    </format>
    <format dxfId="5597">
      <pivotArea dataOnly="0" labelOnly="1" outline="0" fieldPosition="0">
        <references count="3">
          <reference field="0" count="1" selected="0">
            <x v="56"/>
          </reference>
          <reference field="1" count="1" selected="0">
            <x v="16"/>
          </reference>
          <reference field="6" count="1">
            <x v="56"/>
          </reference>
        </references>
      </pivotArea>
    </format>
    <format dxfId="5596">
      <pivotArea dataOnly="0" labelOnly="1" outline="0" fieldPosition="0">
        <references count="3">
          <reference field="0" count="1" selected="0">
            <x v="57"/>
          </reference>
          <reference field="1" count="1" selected="0">
            <x v="16"/>
          </reference>
          <reference field="6" count="1">
            <x v="57"/>
          </reference>
        </references>
      </pivotArea>
    </format>
    <format dxfId="5595">
      <pivotArea dataOnly="0" labelOnly="1" outline="0" fieldPosition="0">
        <references count="3">
          <reference field="0" count="1" selected="0">
            <x v="58"/>
          </reference>
          <reference field="1" count="1" selected="0">
            <x v="16"/>
          </reference>
          <reference field="6" count="1">
            <x v="58"/>
          </reference>
        </references>
      </pivotArea>
    </format>
    <format dxfId="5594">
      <pivotArea dataOnly="0" labelOnly="1" outline="0" fieldPosition="0">
        <references count="3">
          <reference field="0" count="1" selected="0">
            <x v="59"/>
          </reference>
          <reference field="1" count="1" selected="0">
            <x v="16"/>
          </reference>
          <reference field="6" count="1">
            <x v="59"/>
          </reference>
        </references>
      </pivotArea>
    </format>
    <format dxfId="5593">
      <pivotArea dataOnly="0" labelOnly="1" outline="0" fieldPosition="0">
        <references count="3">
          <reference field="0" count="1" selected="0">
            <x v="60"/>
          </reference>
          <reference field="1" count="1" selected="0">
            <x v="16"/>
          </reference>
          <reference field="6" count="1">
            <x v="60"/>
          </reference>
        </references>
      </pivotArea>
    </format>
    <format dxfId="5592">
      <pivotArea dataOnly="0" labelOnly="1" outline="0" fieldPosition="0">
        <references count="3">
          <reference field="0" count="1" selected="0">
            <x v="61"/>
          </reference>
          <reference field="1" count="1" selected="0">
            <x v="16"/>
          </reference>
          <reference field="6" count="1">
            <x v="61"/>
          </reference>
        </references>
      </pivotArea>
    </format>
    <format dxfId="5591">
      <pivotArea dataOnly="0" labelOnly="1" outline="0" fieldPosition="0">
        <references count="3">
          <reference field="0" count="1" selected="0">
            <x v="62"/>
          </reference>
          <reference field="1" count="1" selected="0">
            <x v="16"/>
          </reference>
          <reference field="6" count="1">
            <x v="62"/>
          </reference>
        </references>
      </pivotArea>
    </format>
    <format dxfId="5590">
      <pivotArea dataOnly="0" labelOnly="1" outline="0" fieldPosition="0">
        <references count="3">
          <reference field="0" count="1" selected="0">
            <x v="63"/>
          </reference>
          <reference field="1" count="1" selected="0">
            <x v="16"/>
          </reference>
          <reference field="6" count="1">
            <x v="63"/>
          </reference>
        </references>
      </pivotArea>
    </format>
    <format dxfId="5589">
      <pivotArea dataOnly="0" labelOnly="1" outline="0" fieldPosition="0">
        <references count="3">
          <reference field="0" count="1" selected="0">
            <x v="64"/>
          </reference>
          <reference field="1" count="1" selected="0">
            <x v="16"/>
          </reference>
          <reference field="6" count="1">
            <x v="64"/>
          </reference>
        </references>
      </pivotArea>
    </format>
    <format dxfId="5588">
      <pivotArea dataOnly="0" labelOnly="1" outline="0" fieldPosition="0">
        <references count="3">
          <reference field="0" count="1" selected="0">
            <x v="65"/>
          </reference>
          <reference field="1" count="1" selected="0">
            <x v="16"/>
          </reference>
          <reference field="6" count="1">
            <x v="65"/>
          </reference>
        </references>
      </pivotArea>
    </format>
    <format dxfId="5587">
      <pivotArea dataOnly="0" labelOnly="1" outline="0" fieldPosition="0">
        <references count="3">
          <reference field="0" count="1" selected="0">
            <x v="66"/>
          </reference>
          <reference field="1" count="1" selected="0">
            <x v="16"/>
          </reference>
          <reference field="6" count="1">
            <x v="66"/>
          </reference>
        </references>
      </pivotArea>
    </format>
    <format dxfId="5586">
      <pivotArea dataOnly="0" labelOnly="1" outline="0" fieldPosition="0">
        <references count="3">
          <reference field="0" count="1" selected="0">
            <x v="67"/>
          </reference>
          <reference field="1" count="1" selected="0">
            <x v="16"/>
          </reference>
          <reference field="6" count="1">
            <x v="67"/>
          </reference>
        </references>
      </pivotArea>
    </format>
    <format dxfId="5585">
      <pivotArea dataOnly="0" labelOnly="1" outline="0" fieldPosition="0">
        <references count="3">
          <reference field="0" count="1" selected="0">
            <x v="68"/>
          </reference>
          <reference field="1" count="1" selected="0">
            <x v="16"/>
          </reference>
          <reference field="6" count="1">
            <x v="68"/>
          </reference>
        </references>
      </pivotArea>
    </format>
    <format dxfId="5584">
      <pivotArea dataOnly="0" labelOnly="1" outline="0" fieldPosition="0">
        <references count="3">
          <reference field="0" count="1" selected="0">
            <x v="69"/>
          </reference>
          <reference field="1" count="1" selected="0">
            <x v="16"/>
          </reference>
          <reference field="6" count="1">
            <x v="69"/>
          </reference>
        </references>
      </pivotArea>
    </format>
    <format dxfId="5583">
      <pivotArea dataOnly="0" labelOnly="1" outline="0" fieldPosition="0">
        <references count="3">
          <reference field="0" count="1" selected="0">
            <x v="70"/>
          </reference>
          <reference field="1" count="1" selected="0">
            <x v="16"/>
          </reference>
          <reference field="6" count="1">
            <x v="70"/>
          </reference>
        </references>
      </pivotArea>
    </format>
    <format dxfId="5582">
      <pivotArea dataOnly="0" labelOnly="1" outline="0" fieldPosition="0">
        <references count="3">
          <reference field="0" count="1" selected="0">
            <x v="71"/>
          </reference>
          <reference field="1" count="1" selected="0">
            <x v="16"/>
          </reference>
          <reference field="6" count="1">
            <x v="71"/>
          </reference>
        </references>
      </pivotArea>
    </format>
    <format dxfId="5581">
      <pivotArea dataOnly="0" labelOnly="1" outline="0" fieldPosition="0">
        <references count="3">
          <reference field="0" count="1" selected="0">
            <x v="72"/>
          </reference>
          <reference field="1" count="1" selected="0">
            <x v="16"/>
          </reference>
          <reference field="6" count="1">
            <x v="72"/>
          </reference>
        </references>
      </pivotArea>
    </format>
    <format dxfId="5580">
      <pivotArea dataOnly="0" labelOnly="1" outline="0" fieldPosition="0">
        <references count="3">
          <reference field="0" count="1" selected="0">
            <x v="73"/>
          </reference>
          <reference field="1" count="1" selected="0">
            <x v="16"/>
          </reference>
          <reference field="6" count="1">
            <x v="73"/>
          </reference>
        </references>
      </pivotArea>
    </format>
    <format dxfId="5579">
      <pivotArea dataOnly="0" labelOnly="1" outline="0" fieldPosition="0">
        <references count="3">
          <reference field="0" count="1" selected="0">
            <x v="74"/>
          </reference>
          <reference field="1" count="1" selected="0">
            <x v="16"/>
          </reference>
          <reference field="6" count="1">
            <x v="74"/>
          </reference>
        </references>
      </pivotArea>
    </format>
    <format dxfId="5578">
      <pivotArea dataOnly="0" labelOnly="1" outline="0" fieldPosition="0">
        <references count="3">
          <reference field="0" count="1" selected="0">
            <x v="75"/>
          </reference>
          <reference field="1" count="1" selected="0">
            <x v="16"/>
          </reference>
          <reference field="6" count="1">
            <x v="75"/>
          </reference>
        </references>
      </pivotArea>
    </format>
    <format dxfId="5577">
      <pivotArea dataOnly="0" labelOnly="1" outline="0" fieldPosition="0">
        <references count="3">
          <reference field="0" count="1" selected="0">
            <x v="76"/>
          </reference>
          <reference field="1" count="1" selected="0">
            <x v="16"/>
          </reference>
          <reference field="6" count="1">
            <x v="76"/>
          </reference>
        </references>
      </pivotArea>
    </format>
    <format dxfId="5576">
      <pivotArea dataOnly="0" labelOnly="1" outline="0" fieldPosition="0">
        <references count="3">
          <reference field="0" count="1" selected="0">
            <x v="77"/>
          </reference>
          <reference field="1" count="1" selected="0">
            <x v="16"/>
          </reference>
          <reference field="6" count="1">
            <x v="77"/>
          </reference>
        </references>
      </pivotArea>
    </format>
    <format dxfId="5575">
      <pivotArea dataOnly="0" labelOnly="1" outline="0" fieldPosition="0">
        <references count="3">
          <reference field="0" count="1" selected="0">
            <x v="78"/>
          </reference>
          <reference field="1" count="1" selected="0">
            <x v="16"/>
          </reference>
          <reference field="6" count="1">
            <x v="78"/>
          </reference>
        </references>
      </pivotArea>
    </format>
    <format dxfId="5574">
      <pivotArea dataOnly="0" labelOnly="1" outline="0" fieldPosition="0">
        <references count="3">
          <reference field="0" count="1" selected="0">
            <x v="79"/>
          </reference>
          <reference field="1" count="1" selected="0">
            <x v="16"/>
          </reference>
          <reference field="6" count="1">
            <x v="79"/>
          </reference>
        </references>
      </pivotArea>
    </format>
    <format dxfId="5573">
      <pivotArea dataOnly="0" labelOnly="1" outline="0" fieldPosition="0">
        <references count="3">
          <reference field="0" count="1" selected="0">
            <x v="80"/>
          </reference>
          <reference field="1" count="1" selected="0">
            <x v="16"/>
          </reference>
          <reference field="6" count="1">
            <x v="80"/>
          </reference>
        </references>
      </pivotArea>
    </format>
    <format dxfId="5572">
      <pivotArea dataOnly="0" labelOnly="1" outline="0" fieldPosition="0">
        <references count="3">
          <reference field="0" count="1" selected="0">
            <x v="81"/>
          </reference>
          <reference field="1" count="1" selected="0">
            <x v="16"/>
          </reference>
          <reference field="6" count="1">
            <x v="81"/>
          </reference>
        </references>
      </pivotArea>
    </format>
    <format dxfId="5571">
      <pivotArea dataOnly="0" labelOnly="1" outline="0" fieldPosition="0">
        <references count="3">
          <reference field="0" count="1" selected="0">
            <x v="82"/>
          </reference>
          <reference field="1" count="1" selected="0">
            <x v="16"/>
          </reference>
          <reference field="6" count="1">
            <x v="82"/>
          </reference>
        </references>
      </pivotArea>
    </format>
    <format dxfId="5570">
      <pivotArea dataOnly="0" labelOnly="1" outline="0" fieldPosition="0">
        <references count="3">
          <reference field="0" count="1" selected="0">
            <x v="83"/>
          </reference>
          <reference field="1" count="1" selected="0">
            <x v="16"/>
          </reference>
          <reference field="6" count="1">
            <x v="83"/>
          </reference>
        </references>
      </pivotArea>
    </format>
    <format dxfId="5569">
      <pivotArea dataOnly="0" labelOnly="1" outline="0" fieldPosition="0">
        <references count="3">
          <reference field="0" count="1" selected="0">
            <x v="84"/>
          </reference>
          <reference field="1" count="1" selected="0">
            <x v="16"/>
          </reference>
          <reference field="6" count="1">
            <x v="84"/>
          </reference>
        </references>
      </pivotArea>
    </format>
    <format dxfId="5568">
      <pivotArea dataOnly="0" labelOnly="1" outline="0" fieldPosition="0">
        <references count="3">
          <reference field="0" count="1" selected="0">
            <x v="85"/>
          </reference>
          <reference field="1" count="1" selected="0">
            <x v="16"/>
          </reference>
          <reference field="6" count="1">
            <x v="85"/>
          </reference>
        </references>
      </pivotArea>
    </format>
    <format dxfId="5567">
      <pivotArea dataOnly="0" labelOnly="1" outline="0" fieldPosition="0">
        <references count="3">
          <reference field="0" count="1" selected="0">
            <x v="86"/>
          </reference>
          <reference field="1" count="1" selected="0">
            <x v="16"/>
          </reference>
          <reference field="6" count="1">
            <x v="86"/>
          </reference>
        </references>
      </pivotArea>
    </format>
    <format dxfId="5566">
      <pivotArea dataOnly="0" labelOnly="1" outline="0" fieldPosition="0">
        <references count="3">
          <reference field="0" count="1" selected="0">
            <x v="87"/>
          </reference>
          <reference field="1" count="1" selected="0">
            <x v="16"/>
          </reference>
          <reference field="6" count="1">
            <x v="87"/>
          </reference>
        </references>
      </pivotArea>
    </format>
    <format dxfId="5565">
      <pivotArea dataOnly="0" labelOnly="1" outline="0" fieldPosition="0">
        <references count="3">
          <reference field="0" count="1" selected="0">
            <x v="88"/>
          </reference>
          <reference field="1" count="1" selected="0">
            <x v="16"/>
          </reference>
          <reference field="6" count="1">
            <x v="88"/>
          </reference>
        </references>
      </pivotArea>
    </format>
    <format dxfId="5564">
      <pivotArea dataOnly="0" labelOnly="1" outline="0" fieldPosition="0">
        <references count="3">
          <reference field="0" count="1" selected="0">
            <x v="89"/>
          </reference>
          <reference field="1" count="1" selected="0">
            <x v="16"/>
          </reference>
          <reference field="6" count="1">
            <x v="89"/>
          </reference>
        </references>
      </pivotArea>
    </format>
    <format dxfId="5563">
      <pivotArea dataOnly="0" labelOnly="1" outline="0" fieldPosition="0">
        <references count="3">
          <reference field="0" count="1" selected="0">
            <x v="90"/>
          </reference>
          <reference field="1" count="1" selected="0">
            <x v="16"/>
          </reference>
          <reference field="6" count="1">
            <x v="90"/>
          </reference>
        </references>
      </pivotArea>
    </format>
    <format dxfId="5562">
      <pivotArea dataOnly="0" labelOnly="1" outline="0" fieldPosition="0">
        <references count="3">
          <reference field="0" count="1" selected="0">
            <x v="91"/>
          </reference>
          <reference field="1" count="1" selected="0">
            <x v="16"/>
          </reference>
          <reference field="6" count="1">
            <x v="91"/>
          </reference>
        </references>
      </pivotArea>
    </format>
    <format dxfId="5561">
      <pivotArea dataOnly="0" labelOnly="1" outline="0" fieldPosition="0">
        <references count="3">
          <reference field="0" count="1" selected="0">
            <x v="92"/>
          </reference>
          <reference field="1" count="1" selected="0">
            <x v="16"/>
          </reference>
          <reference field="6" count="1">
            <x v="92"/>
          </reference>
        </references>
      </pivotArea>
    </format>
    <format dxfId="5560">
      <pivotArea dataOnly="0" labelOnly="1" outline="0" fieldPosition="0">
        <references count="3">
          <reference field="0" count="1" selected="0">
            <x v="93"/>
          </reference>
          <reference field="1" count="1" selected="0">
            <x v="16"/>
          </reference>
          <reference field="6" count="1">
            <x v="93"/>
          </reference>
        </references>
      </pivotArea>
    </format>
    <format dxfId="5559">
      <pivotArea dataOnly="0" labelOnly="1" outline="0" fieldPosition="0">
        <references count="3">
          <reference field="0" count="1" selected="0">
            <x v="94"/>
          </reference>
          <reference field="1" count="1" selected="0">
            <x v="16"/>
          </reference>
          <reference field="6" count="1">
            <x v="94"/>
          </reference>
        </references>
      </pivotArea>
    </format>
    <format dxfId="5558">
      <pivotArea dataOnly="0" labelOnly="1" outline="0" fieldPosition="0">
        <references count="3">
          <reference field="0" count="1" selected="0">
            <x v="95"/>
          </reference>
          <reference field="1" count="1" selected="0">
            <x v="16"/>
          </reference>
          <reference field="6" count="1">
            <x v="95"/>
          </reference>
        </references>
      </pivotArea>
    </format>
    <format dxfId="5557">
      <pivotArea dataOnly="0" labelOnly="1" outline="0" fieldPosition="0">
        <references count="3">
          <reference field="0" count="1" selected="0">
            <x v="96"/>
          </reference>
          <reference field="1" count="1" selected="0">
            <x v="16"/>
          </reference>
          <reference field="6" count="1">
            <x v="96"/>
          </reference>
        </references>
      </pivotArea>
    </format>
    <format dxfId="5556">
      <pivotArea dataOnly="0" labelOnly="1" outline="0" fieldPosition="0">
        <references count="3">
          <reference field="0" count="1" selected="0">
            <x v="97"/>
          </reference>
          <reference field="1" count="1" selected="0">
            <x v="16"/>
          </reference>
          <reference field="6" count="1">
            <x v="97"/>
          </reference>
        </references>
      </pivotArea>
    </format>
    <format dxfId="5555">
      <pivotArea dataOnly="0" labelOnly="1" outline="0" fieldPosition="0">
        <references count="3">
          <reference field="0" count="1" selected="0">
            <x v="98"/>
          </reference>
          <reference field="1" count="1" selected="0">
            <x v="16"/>
          </reference>
          <reference field="6" count="1">
            <x v="98"/>
          </reference>
        </references>
      </pivotArea>
    </format>
    <format dxfId="5554">
      <pivotArea dataOnly="0" labelOnly="1" outline="0" fieldPosition="0">
        <references count="3">
          <reference field="0" count="1" selected="0">
            <x v="99"/>
          </reference>
          <reference field="1" count="1" selected="0">
            <x v="16"/>
          </reference>
          <reference field="6" count="1">
            <x v="99"/>
          </reference>
        </references>
      </pivotArea>
    </format>
    <format dxfId="5553">
      <pivotArea dataOnly="0" labelOnly="1" outline="0" fieldPosition="0">
        <references count="3">
          <reference field="0" count="1" selected="0">
            <x v="100"/>
          </reference>
          <reference field="1" count="1" selected="0">
            <x v="16"/>
          </reference>
          <reference field="6" count="1">
            <x v="100"/>
          </reference>
        </references>
      </pivotArea>
    </format>
    <format dxfId="5552">
      <pivotArea dataOnly="0" labelOnly="1" outline="0" fieldPosition="0">
        <references count="3">
          <reference field="0" count="1" selected="0">
            <x v="101"/>
          </reference>
          <reference field="1" count="1" selected="0">
            <x v="16"/>
          </reference>
          <reference field="6" count="1">
            <x v="101"/>
          </reference>
        </references>
      </pivotArea>
    </format>
    <format dxfId="5551">
      <pivotArea dataOnly="0" labelOnly="1" outline="0" fieldPosition="0">
        <references count="3">
          <reference field="0" count="1" selected="0">
            <x v="102"/>
          </reference>
          <reference field="1" count="1" selected="0">
            <x v="16"/>
          </reference>
          <reference field="6" count="1">
            <x v="102"/>
          </reference>
        </references>
      </pivotArea>
    </format>
    <format dxfId="5550">
      <pivotArea dataOnly="0" labelOnly="1" outline="0" fieldPosition="0">
        <references count="3">
          <reference field="0" count="1" selected="0">
            <x v="103"/>
          </reference>
          <reference field="1" count="1" selected="0">
            <x v="16"/>
          </reference>
          <reference field="6" count="1">
            <x v="103"/>
          </reference>
        </references>
      </pivotArea>
    </format>
    <format dxfId="5549">
      <pivotArea dataOnly="0" labelOnly="1" outline="0" fieldPosition="0">
        <references count="3">
          <reference field="0" count="1" selected="0">
            <x v="104"/>
          </reference>
          <reference field="1" count="1" selected="0">
            <x v="16"/>
          </reference>
          <reference field="6" count="1">
            <x v="104"/>
          </reference>
        </references>
      </pivotArea>
    </format>
    <format dxfId="5548">
      <pivotArea dataOnly="0" labelOnly="1" outline="0" fieldPosition="0">
        <references count="3">
          <reference field="0" count="1" selected="0">
            <x v="105"/>
          </reference>
          <reference field="1" count="1" selected="0">
            <x v="16"/>
          </reference>
          <reference field="6" count="1">
            <x v="105"/>
          </reference>
        </references>
      </pivotArea>
    </format>
    <format dxfId="5547">
      <pivotArea dataOnly="0" labelOnly="1" outline="0" fieldPosition="0">
        <references count="3">
          <reference field="0" count="1" selected="0">
            <x v="106"/>
          </reference>
          <reference field="1" count="1" selected="0">
            <x v="16"/>
          </reference>
          <reference field="6" count="1">
            <x v="106"/>
          </reference>
        </references>
      </pivotArea>
    </format>
    <format dxfId="5546">
      <pivotArea dataOnly="0" labelOnly="1" outline="0" fieldPosition="0">
        <references count="3">
          <reference field="0" count="1" selected="0">
            <x v="107"/>
          </reference>
          <reference field="1" count="1" selected="0">
            <x v="16"/>
          </reference>
          <reference field="6" count="1">
            <x v="107"/>
          </reference>
        </references>
      </pivotArea>
    </format>
    <format dxfId="5545">
      <pivotArea dataOnly="0" labelOnly="1" outline="0" fieldPosition="0">
        <references count="3">
          <reference field="0" count="1" selected="0">
            <x v="108"/>
          </reference>
          <reference field="1" count="1" selected="0">
            <x v="16"/>
          </reference>
          <reference field="6" count="1">
            <x v="108"/>
          </reference>
        </references>
      </pivotArea>
    </format>
    <format dxfId="5544">
      <pivotArea dataOnly="0" labelOnly="1" outline="0" fieldPosition="0">
        <references count="3">
          <reference field="0" count="1" selected="0">
            <x v="109"/>
          </reference>
          <reference field="1" count="1" selected="0">
            <x v="16"/>
          </reference>
          <reference field="6" count="1">
            <x v="109"/>
          </reference>
        </references>
      </pivotArea>
    </format>
    <format dxfId="5543">
      <pivotArea dataOnly="0" labelOnly="1" outline="0" fieldPosition="0">
        <references count="3">
          <reference field="0" count="1" selected="0">
            <x v="110"/>
          </reference>
          <reference field="1" count="1" selected="0">
            <x v="16"/>
          </reference>
          <reference field="6" count="1">
            <x v="110"/>
          </reference>
        </references>
      </pivotArea>
    </format>
    <format dxfId="5542">
      <pivotArea dataOnly="0" labelOnly="1" outline="0" fieldPosition="0">
        <references count="3">
          <reference field="0" count="1" selected="0">
            <x v="111"/>
          </reference>
          <reference field="1" count="1" selected="0">
            <x v="16"/>
          </reference>
          <reference field="6" count="1">
            <x v="111"/>
          </reference>
        </references>
      </pivotArea>
    </format>
    <format dxfId="5541">
      <pivotArea dataOnly="0" labelOnly="1" outline="0" fieldPosition="0">
        <references count="3">
          <reference field="0" count="1" selected="0">
            <x v="112"/>
          </reference>
          <reference field="1" count="1" selected="0">
            <x v="16"/>
          </reference>
          <reference field="6" count="1">
            <x v="112"/>
          </reference>
        </references>
      </pivotArea>
    </format>
    <format dxfId="5540">
      <pivotArea dataOnly="0" labelOnly="1" outline="0" fieldPosition="0">
        <references count="3">
          <reference field="0" count="1" selected="0">
            <x v="113"/>
          </reference>
          <reference field="1" count="1" selected="0">
            <x v="16"/>
          </reference>
          <reference field="6" count="1">
            <x v="113"/>
          </reference>
        </references>
      </pivotArea>
    </format>
    <format dxfId="5539">
      <pivotArea dataOnly="0" labelOnly="1" outline="0" fieldPosition="0">
        <references count="3">
          <reference field="0" count="1" selected="0">
            <x v="114"/>
          </reference>
          <reference field="1" count="1" selected="0">
            <x v="16"/>
          </reference>
          <reference field="6" count="1">
            <x v="114"/>
          </reference>
        </references>
      </pivotArea>
    </format>
    <format dxfId="5538">
      <pivotArea dataOnly="0" labelOnly="1" outline="0" fieldPosition="0">
        <references count="3">
          <reference field="0" count="1" selected="0">
            <x v="115"/>
          </reference>
          <reference field="1" count="1" selected="0">
            <x v="16"/>
          </reference>
          <reference field="6" count="1">
            <x v="115"/>
          </reference>
        </references>
      </pivotArea>
    </format>
    <format dxfId="5537">
      <pivotArea dataOnly="0" labelOnly="1" outline="0" fieldPosition="0">
        <references count="3">
          <reference field="0" count="1" selected="0">
            <x v="116"/>
          </reference>
          <reference field="1" count="1" selected="0">
            <x v="16"/>
          </reference>
          <reference field="6" count="1">
            <x v="116"/>
          </reference>
        </references>
      </pivotArea>
    </format>
    <format dxfId="5536">
      <pivotArea dataOnly="0" labelOnly="1" outline="0" fieldPosition="0">
        <references count="3">
          <reference field="0" count="1" selected="0">
            <x v="117"/>
          </reference>
          <reference field="1" count="1" selected="0">
            <x v="16"/>
          </reference>
          <reference field="6" count="1">
            <x v="117"/>
          </reference>
        </references>
      </pivotArea>
    </format>
    <format dxfId="5535">
      <pivotArea dataOnly="0" labelOnly="1" outline="0" fieldPosition="0">
        <references count="3">
          <reference field="0" count="1" selected="0">
            <x v="118"/>
          </reference>
          <reference field="1" count="1" selected="0">
            <x v="16"/>
          </reference>
          <reference field="6" count="1">
            <x v="118"/>
          </reference>
        </references>
      </pivotArea>
    </format>
    <format dxfId="5534">
      <pivotArea dataOnly="0" labelOnly="1" outline="0" fieldPosition="0">
        <references count="3">
          <reference field="0" count="1" selected="0">
            <x v="119"/>
          </reference>
          <reference field="1" count="1" selected="0">
            <x v="16"/>
          </reference>
          <reference field="6" count="1">
            <x v="119"/>
          </reference>
        </references>
      </pivotArea>
    </format>
    <format dxfId="5533">
      <pivotArea dataOnly="0" labelOnly="1" outline="0" fieldPosition="0">
        <references count="3">
          <reference field="0" count="1" selected="0">
            <x v="120"/>
          </reference>
          <reference field="1" count="1" selected="0">
            <x v="16"/>
          </reference>
          <reference field="6" count="1">
            <x v="120"/>
          </reference>
        </references>
      </pivotArea>
    </format>
    <format dxfId="5532">
      <pivotArea dataOnly="0" labelOnly="1" outline="0" fieldPosition="0">
        <references count="3">
          <reference field="0" count="1" selected="0">
            <x v="121"/>
          </reference>
          <reference field="1" count="1" selected="0">
            <x v="16"/>
          </reference>
          <reference field="6" count="1">
            <x v="121"/>
          </reference>
        </references>
      </pivotArea>
    </format>
    <format dxfId="5531">
      <pivotArea dataOnly="0" labelOnly="1" outline="0" fieldPosition="0">
        <references count="3">
          <reference field="0" count="1" selected="0">
            <x v="122"/>
          </reference>
          <reference field="1" count="1" selected="0">
            <x v="16"/>
          </reference>
          <reference field="6" count="1">
            <x v="122"/>
          </reference>
        </references>
      </pivotArea>
    </format>
    <format dxfId="5530">
      <pivotArea dataOnly="0" labelOnly="1" outline="0" fieldPosition="0">
        <references count="3">
          <reference field="0" count="1" selected="0">
            <x v="123"/>
          </reference>
          <reference field="1" count="1" selected="0">
            <x v="16"/>
          </reference>
          <reference field="6" count="1">
            <x v="123"/>
          </reference>
        </references>
      </pivotArea>
    </format>
    <format dxfId="5529">
      <pivotArea dataOnly="0" labelOnly="1" outline="0" fieldPosition="0">
        <references count="3">
          <reference field="0" count="1" selected="0">
            <x v="124"/>
          </reference>
          <reference field="1" count="1" selected="0">
            <x v="16"/>
          </reference>
          <reference field="6" count="1">
            <x v="124"/>
          </reference>
        </references>
      </pivotArea>
    </format>
    <format dxfId="5528">
      <pivotArea dataOnly="0" labelOnly="1" outline="0" fieldPosition="0">
        <references count="3">
          <reference field="0" count="1" selected="0">
            <x v="125"/>
          </reference>
          <reference field="1" count="1" selected="0">
            <x v="16"/>
          </reference>
          <reference field="6" count="1">
            <x v="125"/>
          </reference>
        </references>
      </pivotArea>
    </format>
    <format dxfId="5527">
      <pivotArea dataOnly="0" labelOnly="1" outline="0" fieldPosition="0">
        <references count="3">
          <reference field="0" count="1" selected="0">
            <x v="126"/>
          </reference>
          <reference field="1" count="1" selected="0">
            <x v="16"/>
          </reference>
          <reference field="6" count="1">
            <x v="126"/>
          </reference>
        </references>
      </pivotArea>
    </format>
    <format dxfId="5526">
      <pivotArea dataOnly="0" labelOnly="1" outline="0" fieldPosition="0">
        <references count="3">
          <reference field="0" count="1" selected="0">
            <x v="127"/>
          </reference>
          <reference field="1" count="1" selected="0">
            <x v="16"/>
          </reference>
          <reference field="6" count="1">
            <x v="127"/>
          </reference>
        </references>
      </pivotArea>
    </format>
    <format dxfId="5525">
      <pivotArea dataOnly="0" labelOnly="1" outline="0" fieldPosition="0">
        <references count="3">
          <reference field="0" count="1" selected="0">
            <x v="128"/>
          </reference>
          <reference field="1" count="1" selected="0">
            <x v="16"/>
          </reference>
          <reference field="6" count="1">
            <x v="128"/>
          </reference>
        </references>
      </pivotArea>
    </format>
    <format dxfId="5524">
      <pivotArea dataOnly="0" labelOnly="1" outline="0" fieldPosition="0">
        <references count="3">
          <reference field="0" count="1" selected="0">
            <x v="129"/>
          </reference>
          <reference field="1" count="1" selected="0">
            <x v="16"/>
          </reference>
          <reference field="6" count="1">
            <x v="129"/>
          </reference>
        </references>
      </pivotArea>
    </format>
    <format dxfId="5523">
      <pivotArea dataOnly="0" labelOnly="1" outline="0" fieldPosition="0">
        <references count="3">
          <reference field="0" count="1" selected="0">
            <x v="130"/>
          </reference>
          <reference field="1" count="1" selected="0">
            <x v="16"/>
          </reference>
          <reference field="6" count="1">
            <x v="130"/>
          </reference>
        </references>
      </pivotArea>
    </format>
    <format dxfId="5522">
      <pivotArea dataOnly="0" labelOnly="1" outline="0" fieldPosition="0">
        <references count="3">
          <reference field="0" count="1" selected="0">
            <x v="131"/>
          </reference>
          <reference field="1" count="1" selected="0">
            <x v="16"/>
          </reference>
          <reference field="6" count="1">
            <x v="131"/>
          </reference>
        </references>
      </pivotArea>
    </format>
    <format dxfId="5521">
      <pivotArea dataOnly="0" labelOnly="1" outline="0" fieldPosition="0">
        <references count="3">
          <reference field="0" count="1" selected="0">
            <x v="132"/>
          </reference>
          <reference field="1" count="1" selected="0">
            <x v="16"/>
          </reference>
          <reference field="6" count="1">
            <x v="132"/>
          </reference>
        </references>
      </pivotArea>
    </format>
    <format dxfId="5520">
      <pivotArea dataOnly="0" labelOnly="1" outline="0" fieldPosition="0">
        <references count="3">
          <reference field="0" count="1" selected="0">
            <x v="133"/>
          </reference>
          <reference field="1" count="1" selected="0">
            <x v="16"/>
          </reference>
          <reference field="6" count="1">
            <x v="133"/>
          </reference>
        </references>
      </pivotArea>
    </format>
    <format dxfId="5519">
      <pivotArea dataOnly="0" labelOnly="1" outline="0" fieldPosition="0">
        <references count="3">
          <reference field="0" count="1" selected="0">
            <x v="134"/>
          </reference>
          <reference field="1" count="1" selected="0">
            <x v="16"/>
          </reference>
          <reference field="6" count="1">
            <x v="134"/>
          </reference>
        </references>
      </pivotArea>
    </format>
    <format dxfId="5518">
      <pivotArea dataOnly="0" labelOnly="1" outline="0" fieldPosition="0">
        <references count="3">
          <reference field="0" count="1" selected="0">
            <x v="135"/>
          </reference>
          <reference field="1" count="1" selected="0">
            <x v="16"/>
          </reference>
          <reference field="6" count="1">
            <x v="135"/>
          </reference>
        </references>
      </pivotArea>
    </format>
    <format dxfId="5517">
      <pivotArea dataOnly="0" labelOnly="1" outline="0" fieldPosition="0">
        <references count="3">
          <reference field="0" count="1" selected="0">
            <x v="136"/>
          </reference>
          <reference field="1" count="1" selected="0">
            <x v="16"/>
          </reference>
          <reference field="6" count="1">
            <x v="136"/>
          </reference>
        </references>
      </pivotArea>
    </format>
    <format dxfId="5516">
      <pivotArea dataOnly="0" labelOnly="1" outline="0" fieldPosition="0">
        <references count="3">
          <reference field="0" count="1" selected="0">
            <x v="137"/>
          </reference>
          <reference field="1" count="1" selected="0">
            <x v="16"/>
          </reference>
          <reference field="6" count="1">
            <x v="137"/>
          </reference>
        </references>
      </pivotArea>
    </format>
    <format dxfId="5515">
      <pivotArea dataOnly="0" labelOnly="1" outline="0" fieldPosition="0">
        <references count="3">
          <reference field="0" count="1" selected="0">
            <x v="138"/>
          </reference>
          <reference field="1" count="1" selected="0">
            <x v="16"/>
          </reference>
          <reference field="6" count="1">
            <x v="138"/>
          </reference>
        </references>
      </pivotArea>
    </format>
    <format dxfId="5514">
      <pivotArea dataOnly="0" labelOnly="1" outline="0" fieldPosition="0">
        <references count="3">
          <reference field="0" count="1" selected="0">
            <x v="139"/>
          </reference>
          <reference field="1" count="1" selected="0">
            <x v="16"/>
          </reference>
          <reference field="6" count="1">
            <x v="139"/>
          </reference>
        </references>
      </pivotArea>
    </format>
    <format dxfId="5513">
      <pivotArea dataOnly="0" labelOnly="1" outline="0" fieldPosition="0">
        <references count="3">
          <reference field="0" count="1" selected="0">
            <x v="140"/>
          </reference>
          <reference field="1" count="1" selected="0">
            <x v="16"/>
          </reference>
          <reference field="6" count="1">
            <x v="140"/>
          </reference>
        </references>
      </pivotArea>
    </format>
    <format dxfId="5512">
      <pivotArea dataOnly="0" labelOnly="1" outline="0" fieldPosition="0">
        <references count="3">
          <reference field="0" count="1" selected="0">
            <x v="141"/>
          </reference>
          <reference field="1" count="1" selected="0">
            <x v="16"/>
          </reference>
          <reference field="6" count="1">
            <x v="141"/>
          </reference>
        </references>
      </pivotArea>
    </format>
    <format dxfId="5511">
      <pivotArea dataOnly="0" labelOnly="1" outline="0" fieldPosition="0">
        <references count="3">
          <reference field="0" count="1" selected="0">
            <x v="142"/>
          </reference>
          <reference field="1" count="1" selected="0">
            <x v="16"/>
          </reference>
          <reference field="6" count="1">
            <x v="142"/>
          </reference>
        </references>
      </pivotArea>
    </format>
    <format dxfId="5510">
      <pivotArea dataOnly="0" labelOnly="1" outline="0" fieldPosition="0">
        <references count="3">
          <reference field="0" count="1" selected="0">
            <x v="143"/>
          </reference>
          <reference field="1" count="1" selected="0">
            <x v="16"/>
          </reference>
          <reference field="6" count="1">
            <x v="143"/>
          </reference>
        </references>
      </pivotArea>
    </format>
    <format dxfId="5509">
      <pivotArea dataOnly="0" labelOnly="1" outline="0" fieldPosition="0">
        <references count="3">
          <reference field="0" count="1" selected="0">
            <x v="144"/>
          </reference>
          <reference field="1" count="1" selected="0">
            <x v="16"/>
          </reference>
          <reference field="6" count="1">
            <x v="144"/>
          </reference>
        </references>
      </pivotArea>
    </format>
    <format dxfId="5508">
      <pivotArea dataOnly="0" labelOnly="1" outline="0" fieldPosition="0">
        <references count="3">
          <reference field="0" count="1" selected="0">
            <x v="145"/>
          </reference>
          <reference field="1" count="1" selected="0">
            <x v="16"/>
          </reference>
          <reference field="6" count="1">
            <x v="145"/>
          </reference>
        </references>
      </pivotArea>
    </format>
    <format dxfId="5507">
      <pivotArea dataOnly="0" labelOnly="1" outline="0" fieldPosition="0">
        <references count="3">
          <reference field="0" count="1" selected="0">
            <x v="146"/>
          </reference>
          <reference field="1" count="1" selected="0">
            <x v="16"/>
          </reference>
          <reference field="6" count="1">
            <x v="146"/>
          </reference>
        </references>
      </pivotArea>
    </format>
    <format dxfId="5506">
      <pivotArea dataOnly="0" labelOnly="1" outline="0" fieldPosition="0">
        <references count="3">
          <reference field="0" count="1" selected="0">
            <x v="147"/>
          </reference>
          <reference field="1" count="1" selected="0">
            <x v="16"/>
          </reference>
          <reference field="6" count="1">
            <x v="147"/>
          </reference>
        </references>
      </pivotArea>
    </format>
    <format dxfId="5505">
      <pivotArea dataOnly="0" labelOnly="1" outline="0" fieldPosition="0">
        <references count="3">
          <reference field="0" count="1" selected="0">
            <x v="148"/>
          </reference>
          <reference field="1" count="1" selected="0">
            <x v="16"/>
          </reference>
          <reference field="6" count="1">
            <x v="148"/>
          </reference>
        </references>
      </pivotArea>
    </format>
    <format dxfId="5504">
      <pivotArea dataOnly="0" labelOnly="1" outline="0" fieldPosition="0">
        <references count="3">
          <reference field="0" count="1" selected="0">
            <x v="149"/>
          </reference>
          <reference field="1" count="1" selected="0">
            <x v="16"/>
          </reference>
          <reference field="6" count="1">
            <x v="149"/>
          </reference>
        </references>
      </pivotArea>
    </format>
    <format dxfId="5503">
      <pivotArea dataOnly="0" labelOnly="1" outline="0" fieldPosition="0">
        <references count="3">
          <reference field="0" count="1" selected="0">
            <x v="150"/>
          </reference>
          <reference field="1" count="1" selected="0">
            <x v="16"/>
          </reference>
          <reference field="6" count="1">
            <x v="150"/>
          </reference>
        </references>
      </pivotArea>
    </format>
    <format dxfId="5502">
      <pivotArea dataOnly="0" labelOnly="1" outline="0" fieldPosition="0">
        <references count="3">
          <reference field="0" count="1" selected="0">
            <x v="151"/>
          </reference>
          <reference field="1" count="1" selected="0">
            <x v="16"/>
          </reference>
          <reference field="6" count="1">
            <x v="151"/>
          </reference>
        </references>
      </pivotArea>
    </format>
    <format dxfId="5501">
      <pivotArea dataOnly="0" labelOnly="1" outline="0" fieldPosition="0">
        <references count="3">
          <reference field="0" count="1" selected="0">
            <x v="152"/>
          </reference>
          <reference field="1" count="1" selected="0">
            <x v="16"/>
          </reference>
          <reference field="6" count="1">
            <x v="152"/>
          </reference>
        </references>
      </pivotArea>
    </format>
    <format dxfId="5500">
      <pivotArea dataOnly="0" labelOnly="1" outline="0" fieldPosition="0">
        <references count="3">
          <reference field="0" count="1" selected="0">
            <x v="153"/>
          </reference>
          <reference field="1" count="1" selected="0">
            <x v="16"/>
          </reference>
          <reference field="6" count="1">
            <x v="153"/>
          </reference>
        </references>
      </pivotArea>
    </format>
    <format dxfId="5499">
      <pivotArea dataOnly="0" labelOnly="1" outline="0" fieldPosition="0">
        <references count="3">
          <reference field="0" count="1" selected="0">
            <x v="154"/>
          </reference>
          <reference field="1" count="1" selected="0">
            <x v="16"/>
          </reference>
          <reference field="6" count="1">
            <x v="154"/>
          </reference>
        </references>
      </pivotArea>
    </format>
    <format dxfId="5498">
      <pivotArea dataOnly="0" labelOnly="1" outline="0" fieldPosition="0">
        <references count="3">
          <reference field="0" count="1" selected="0">
            <x v="155"/>
          </reference>
          <reference field="1" count="1" selected="0">
            <x v="16"/>
          </reference>
          <reference field="6" count="1">
            <x v="155"/>
          </reference>
        </references>
      </pivotArea>
    </format>
    <format dxfId="5497">
      <pivotArea dataOnly="0" labelOnly="1" outline="0" fieldPosition="0">
        <references count="3">
          <reference field="0" count="1" selected="0">
            <x v="156"/>
          </reference>
          <reference field="1" count="1" selected="0">
            <x v="16"/>
          </reference>
          <reference field="6" count="1">
            <x v="156"/>
          </reference>
        </references>
      </pivotArea>
    </format>
    <format dxfId="5496">
      <pivotArea dataOnly="0" labelOnly="1" outline="0" fieldPosition="0">
        <references count="3">
          <reference field="0" count="1" selected="0">
            <x v="157"/>
          </reference>
          <reference field="1" count="1" selected="0">
            <x v="16"/>
          </reference>
          <reference field="6" count="1">
            <x v="157"/>
          </reference>
        </references>
      </pivotArea>
    </format>
    <format dxfId="5495">
      <pivotArea dataOnly="0" labelOnly="1" outline="0" fieldPosition="0">
        <references count="3">
          <reference field="0" count="1" selected="0">
            <x v="158"/>
          </reference>
          <reference field="1" count="1" selected="0">
            <x v="16"/>
          </reference>
          <reference field="6" count="1">
            <x v="158"/>
          </reference>
        </references>
      </pivotArea>
    </format>
    <format dxfId="5494">
      <pivotArea dataOnly="0" labelOnly="1" outline="0" fieldPosition="0">
        <references count="3">
          <reference field="0" count="1" selected="0">
            <x v="159"/>
          </reference>
          <reference field="1" count="1" selected="0">
            <x v="16"/>
          </reference>
          <reference field="6" count="1">
            <x v="159"/>
          </reference>
        </references>
      </pivotArea>
    </format>
    <format dxfId="5493">
      <pivotArea dataOnly="0" labelOnly="1" outline="0" fieldPosition="0">
        <references count="3">
          <reference field="0" count="1" selected="0">
            <x v="160"/>
          </reference>
          <reference field="1" count="1" selected="0">
            <x v="16"/>
          </reference>
          <reference field="6" count="1">
            <x v="160"/>
          </reference>
        </references>
      </pivotArea>
    </format>
    <format dxfId="5492">
      <pivotArea dataOnly="0" labelOnly="1" outline="0" fieldPosition="0">
        <references count="3">
          <reference field="0" count="1" selected="0">
            <x v="161"/>
          </reference>
          <reference field="1" count="1" selected="0">
            <x v="16"/>
          </reference>
          <reference field="6" count="1">
            <x v="161"/>
          </reference>
        </references>
      </pivotArea>
    </format>
    <format dxfId="5491">
      <pivotArea dataOnly="0" labelOnly="1" outline="0" fieldPosition="0">
        <references count="3">
          <reference field="0" count="1" selected="0">
            <x v="162"/>
          </reference>
          <reference field="1" count="1" selected="0">
            <x v="16"/>
          </reference>
          <reference field="6" count="1">
            <x v="162"/>
          </reference>
        </references>
      </pivotArea>
    </format>
    <format dxfId="5490">
      <pivotArea dataOnly="0" labelOnly="1" outline="0" fieldPosition="0">
        <references count="3">
          <reference field="0" count="1" selected="0">
            <x v="163"/>
          </reference>
          <reference field="1" count="1" selected="0">
            <x v="16"/>
          </reference>
          <reference field="6" count="1">
            <x v="163"/>
          </reference>
        </references>
      </pivotArea>
    </format>
    <format dxfId="5489">
      <pivotArea dataOnly="0" labelOnly="1" outline="0" fieldPosition="0">
        <references count="3">
          <reference field="0" count="1" selected="0">
            <x v="164"/>
          </reference>
          <reference field="1" count="1" selected="0">
            <x v="16"/>
          </reference>
          <reference field="6" count="1">
            <x v="164"/>
          </reference>
        </references>
      </pivotArea>
    </format>
    <format dxfId="5488">
      <pivotArea dataOnly="0" labelOnly="1" outline="0" fieldPosition="0">
        <references count="3">
          <reference field="0" count="1" selected="0">
            <x v="165"/>
          </reference>
          <reference field="1" count="1" selected="0">
            <x v="16"/>
          </reference>
          <reference field="6" count="1">
            <x v="165"/>
          </reference>
        </references>
      </pivotArea>
    </format>
    <format dxfId="5487">
      <pivotArea dataOnly="0" labelOnly="1" outline="0" fieldPosition="0">
        <references count="3">
          <reference field="0" count="1" selected="0">
            <x v="166"/>
          </reference>
          <reference field="1" count="1" selected="0">
            <x v="16"/>
          </reference>
          <reference field="6" count="1">
            <x v="166"/>
          </reference>
        </references>
      </pivotArea>
    </format>
    <format dxfId="5486">
      <pivotArea dataOnly="0" labelOnly="1" outline="0" fieldPosition="0">
        <references count="3">
          <reference field="0" count="1" selected="0">
            <x v="167"/>
          </reference>
          <reference field="1" count="1" selected="0">
            <x v="16"/>
          </reference>
          <reference field="6" count="1">
            <x v="167"/>
          </reference>
        </references>
      </pivotArea>
    </format>
    <format dxfId="5485">
      <pivotArea dataOnly="0" labelOnly="1" outline="0" fieldPosition="0">
        <references count="3">
          <reference field="0" count="1" selected="0">
            <x v="168"/>
          </reference>
          <reference field="1" count="1" selected="0">
            <x v="16"/>
          </reference>
          <reference field="6" count="1">
            <x v="168"/>
          </reference>
        </references>
      </pivotArea>
    </format>
    <format dxfId="5484">
      <pivotArea dataOnly="0" labelOnly="1" outline="0" fieldPosition="0">
        <references count="3">
          <reference field="0" count="1" selected="0">
            <x v="169"/>
          </reference>
          <reference field="1" count="1" selected="0">
            <x v="16"/>
          </reference>
          <reference field="6" count="1">
            <x v="169"/>
          </reference>
        </references>
      </pivotArea>
    </format>
    <format dxfId="5483">
      <pivotArea dataOnly="0" labelOnly="1" outline="0" fieldPosition="0">
        <references count="3">
          <reference field="0" count="1" selected="0">
            <x v="170"/>
          </reference>
          <reference field="1" count="1" selected="0">
            <x v="16"/>
          </reference>
          <reference field="6" count="1">
            <x v="170"/>
          </reference>
        </references>
      </pivotArea>
    </format>
    <format dxfId="5482">
      <pivotArea dataOnly="0" labelOnly="1" outline="0" fieldPosition="0">
        <references count="3">
          <reference field="0" count="1" selected="0">
            <x v="171"/>
          </reference>
          <reference field="1" count="1" selected="0">
            <x v="16"/>
          </reference>
          <reference field="6" count="1">
            <x v="171"/>
          </reference>
        </references>
      </pivotArea>
    </format>
    <format dxfId="5481">
      <pivotArea dataOnly="0" labelOnly="1" outline="0" fieldPosition="0">
        <references count="3">
          <reference field="0" count="1" selected="0">
            <x v="172"/>
          </reference>
          <reference field="1" count="1" selected="0">
            <x v="16"/>
          </reference>
          <reference field="6" count="1">
            <x v="172"/>
          </reference>
        </references>
      </pivotArea>
    </format>
    <format dxfId="5480">
      <pivotArea dataOnly="0" labelOnly="1" outline="0" fieldPosition="0">
        <references count="3">
          <reference field="0" count="1" selected="0">
            <x v="173"/>
          </reference>
          <reference field="1" count="1" selected="0">
            <x v="16"/>
          </reference>
          <reference field="6" count="1">
            <x v="173"/>
          </reference>
        </references>
      </pivotArea>
    </format>
    <format dxfId="5479">
      <pivotArea dataOnly="0" labelOnly="1" outline="0" fieldPosition="0">
        <references count="3">
          <reference field="0" count="1" selected="0">
            <x v="174"/>
          </reference>
          <reference field="1" count="1" selected="0">
            <x v="16"/>
          </reference>
          <reference field="6" count="1">
            <x v="174"/>
          </reference>
        </references>
      </pivotArea>
    </format>
    <format dxfId="5478">
      <pivotArea dataOnly="0" labelOnly="1" outline="0" fieldPosition="0">
        <references count="3">
          <reference field="0" count="1" selected="0">
            <x v="175"/>
          </reference>
          <reference field="1" count="1" selected="0">
            <x v="16"/>
          </reference>
          <reference field="6" count="1">
            <x v="175"/>
          </reference>
        </references>
      </pivotArea>
    </format>
    <format dxfId="5477">
      <pivotArea dataOnly="0" labelOnly="1" outline="0" fieldPosition="0">
        <references count="3">
          <reference field="0" count="1" selected="0">
            <x v="176"/>
          </reference>
          <reference field="1" count="1" selected="0">
            <x v="16"/>
          </reference>
          <reference field="6" count="1">
            <x v="176"/>
          </reference>
        </references>
      </pivotArea>
    </format>
    <format dxfId="5476">
      <pivotArea dataOnly="0" labelOnly="1" outline="0" fieldPosition="0">
        <references count="3">
          <reference field="0" count="1" selected="0">
            <x v="177"/>
          </reference>
          <reference field="1" count="1" selected="0">
            <x v="16"/>
          </reference>
          <reference field="6" count="1">
            <x v="177"/>
          </reference>
        </references>
      </pivotArea>
    </format>
    <format dxfId="5475">
      <pivotArea dataOnly="0" labelOnly="1" outline="0" fieldPosition="0">
        <references count="3">
          <reference field="0" count="1" selected="0">
            <x v="178"/>
          </reference>
          <reference field="1" count="1" selected="0">
            <x v="16"/>
          </reference>
          <reference field="6" count="1">
            <x v="178"/>
          </reference>
        </references>
      </pivotArea>
    </format>
    <format dxfId="5474">
      <pivotArea dataOnly="0" labelOnly="1" outline="0" fieldPosition="0">
        <references count="3">
          <reference field="0" count="1" selected="0">
            <x v="179"/>
          </reference>
          <reference field="1" count="1" selected="0">
            <x v="16"/>
          </reference>
          <reference field="6" count="1">
            <x v="179"/>
          </reference>
        </references>
      </pivotArea>
    </format>
    <format dxfId="5473">
      <pivotArea dataOnly="0" labelOnly="1" outline="0" fieldPosition="0">
        <references count="3">
          <reference field="0" count="1" selected="0">
            <x v="180"/>
          </reference>
          <reference field="1" count="1" selected="0">
            <x v="16"/>
          </reference>
          <reference field="6" count="1">
            <x v="180"/>
          </reference>
        </references>
      </pivotArea>
    </format>
    <format dxfId="5472">
      <pivotArea dataOnly="0" labelOnly="1" outline="0" fieldPosition="0">
        <references count="3">
          <reference field="0" count="1" selected="0">
            <x v="181"/>
          </reference>
          <reference field="1" count="1" selected="0">
            <x v="16"/>
          </reference>
          <reference field="6" count="1">
            <x v="181"/>
          </reference>
        </references>
      </pivotArea>
    </format>
    <format dxfId="5471">
      <pivotArea dataOnly="0" labelOnly="1" outline="0" fieldPosition="0">
        <references count="3">
          <reference field="0" count="1" selected="0">
            <x v="182"/>
          </reference>
          <reference field="1" count="1" selected="0">
            <x v="16"/>
          </reference>
          <reference field="6" count="1">
            <x v="182"/>
          </reference>
        </references>
      </pivotArea>
    </format>
    <format dxfId="5470">
      <pivotArea dataOnly="0" labelOnly="1" outline="0" fieldPosition="0">
        <references count="3">
          <reference field="0" count="1" selected="0">
            <x v="183"/>
          </reference>
          <reference field="1" count="1" selected="0">
            <x v="16"/>
          </reference>
          <reference field="6" count="1">
            <x v="183"/>
          </reference>
        </references>
      </pivotArea>
    </format>
    <format dxfId="5469">
      <pivotArea dataOnly="0" labelOnly="1" outline="0" fieldPosition="0">
        <references count="3">
          <reference field="0" count="1" selected="0">
            <x v="184"/>
          </reference>
          <reference field="1" count="1" selected="0">
            <x v="16"/>
          </reference>
          <reference field="6" count="1">
            <x v="184"/>
          </reference>
        </references>
      </pivotArea>
    </format>
    <format dxfId="5468">
      <pivotArea dataOnly="0" labelOnly="1" outline="0" fieldPosition="0">
        <references count="3">
          <reference field="0" count="1" selected="0">
            <x v="185"/>
          </reference>
          <reference field="1" count="1" selected="0">
            <x v="16"/>
          </reference>
          <reference field="6" count="1">
            <x v="185"/>
          </reference>
        </references>
      </pivotArea>
    </format>
    <format dxfId="5467">
      <pivotArea dataOnly="0" labelOnly="1" outline="0" fieldPosition="0">
        <references count="3">
          <reference field="0" count="1" selected="0">
            <x v="186"/>
          </reference>
          <reference field="1" count="1" selected="0">
            <x v="16"/>
          </reference>
          <reference field="6" count="1">
            <x v="186"/>
          </reference>
        </references>
      </pivotArea>
    </format>
    <format dxfId="5466">
      <pivotArea dataOnly="0" labelOnly="1" outline="0" fieldPosition="0">
        <references count="3">
          <reference field="0" count="1" selected="0">
            <x v="187"/>
          </reference>
          <reference field="1" count="1" selected="0">
            <x v="16"/>
          </reference>
          <reference field="6" count="1">
            <x v="187"/>
          </reference>
        </references>
      </pivotArea>
    </format>
    <format dxfId="5465">
      <pivotArea dataOnly="0" labelOnly="1" outline="0" fieldPosition="0">
        <references count="3">
          <reference field="0" count="1" selected="0">
            <x v="188"/>
          </reference>
          <reference field="1" count="1" selected="0">
            <x v="16"/>
          </reference>
          <reference field="6" count="1">
            <x v="188"/>
          </reference>
        </references>
      </pivotArea>
    </format>
    <format dxfId="5464">
      <pivotArea dataOnly="0" labelOnly="1" outline="0" fieldPosition="0">
        <references count="3">
          <reference field="0" count="1" selected="0">
            <x v="189"/>
          </reference>
          <reference field="1" count="1" selected="0">
            <x v="16"/>
          </reference>
          <reference field="6" count="1">
            <x v="189"/>
          </reference>
        </references>
      </pivotArea>
    </format>
    <format dxfId="5463">
      <pivotArea dataOnly="0" labelOnly="1" outline="0" fieldPosition="0">
        <references count="3">
          <reference field="0" count="1" selected="0">
            <x v="190"/>
          </reference>
          <reference field="1" count="1" selected="0">
            <x v="16"/>
          </reference>
          <reference field="6" count="1">
            <x v="190"/>
          </reference>
        </references>
      </pivotArea>
    </format>
    <format dxfId="5462">
      <pivotArea dataOnly="0" labelOnly="1" outline="0" fieldPosition="0">
        <references count="3">
          <reference field="0" count="1" selected="0">
            <x v="191"/>
          </reference>
          <reference field="1" count="1" selected="0">
            <x v="16"/>
          </reference>
          <reference field="6" count="1">
            <x v="191"/>
          </reference>
        </references>
      </pivotArea>
    </format>
    <format dxfId="5461">
      <pivotArea dataOnly="0" labelOnly="1" outline="0" fieldPosition="0">
        <references count="3">
          <reference field="0" count="1" selected="0">
            <x v="192"/>
          </reference>
          <reference field="1" count="1" selected="0">
            <x v="16"/>
          </reference>
          <reference field="6" count="1">
            <x v="192"/>
          </reference>
        </references>
      </pivotArea>
    </format>
    <format dxfId="5460">
      <pivotArea dataOnly="0" labelOnly="1" outline="0" fieldPosition="0">
        <references count="3">
          <reference field="0" count="1" selected="0">
            <x v="193"/>
          </reference>
          <reference field="1" count="1" selected="0">
            <x v="16"/>
          </reference>
          <reference field="6" count="1">
            <x v="193"/>
          </reference>
        </references>
      </pivotArea>
    </format>
    <format dxfId="5459">
      <pivotArea dataOnly="0" labelOnly="1" outline="0" fieldPosition="0">
        <references count="3">
          <reference field="0" count="1" selected="0">
            <x v="194"/>
          </reference>
          <reference field="1" count="1" selected="0">
            <x v="16"/>
          </reference>
          <reference field="6" count="1">
            <x v="194"/>
          </reference>
        </references>
      </pivotArea>
    </format>
    <format dxfId="5458">
      <pivotArea dataOnly="0" labelOnly="1" outline="0" fieldPosition="0">
        <references count="3">
          <reference field="0" count="1" selected="0">
            <x v="195"/>
          </reference>
          <reference field="1" count="1" selected="0">
            <x v="16"/>
          </reference>
          <reference field="6" count="1">
            <x v="195"/>
          </reference>
        </references>
      </pivotArea>
    </format>
    <format dxfId="5457">
      <pivotArea dataOnly="0" labelOnly="1" outline="0" fieldPosition="0">
        <references count="3">
          <reference field="0" count="1" selected="0">
            <x v="196"/>
          </reference>
          <reference field="1" count="1" selected="0">
            <x v="16"/>
          </reference>
          <reference field="6" count="1">
            <x v="196"/>
          </reference>
        </references>
      </pivotArea>
    </format>
    <format dxfId="5456">
      <pivotArea dataOnly="0" labelOnly="1" outline="0" fieldPosition="0">
        <references count="3">
          <reference field="0" count="1" selected="0">
            <x v="197"/>
          </reference>
          <reference field="1" count="1" selected="0">
            <x v="16"/>
          </reference>
          <reference field="6" count="1">
            <x v="197"/>
          </reference>
        </references>
      </pivotArea>
    </format>
    <format dxfId="5455">
      <pivotArea dataOnly="0" labelOnly="1" outline="0" fieldPosition="0">
        <references count="3">
          <reference field="0" count="1" selected="0">
            <x v="198"/>
          </reference>
          <reference field="1" count="1" selected="0">
            <x v="16"/>
          </reference>
          <reference field="6" count="1">
            <x v="198"/>
          </reference>
        </references>
      </pivotArea>
    </format>
    <format dxfId="5454">
      <pivotArea dataOnly="0" labelOnly="1" outline="0" fieldPosition="0">
        <references count="3">
          <reference field="0" count="1" selected="0">
            <x v="199"/>
          </reference>
          <reference field="1" count="1" selected="0">
            <x v="16"/>
          </reference>
          <reference field="6" count="1">
            <x v="199"/>
          </reference>
        </references>
      </pivotArea>
    </format>
    <format dxfId="5453">
      <pivotArea dataOnly="0" labelOnly="1" outline="0" fieldPosition="0">
        <references count="3">
          <reference field="0" count="1" selected="0">
            <x v="200"/>
          </reference>
          <reference field="1" count="1" selected="0">
            <x v="16"/>
          </reference>
          <reference field="6" count="1">
            <x v="200"/>
          </reference>
        </references>
      </pivotArea>
    </format>
    <format dxfId="5452">
      <pivotArea dataOnly="0" labelOnly="1" outline="0" fieldPosition="0">
        <references count="3">
          <reference field="0" count="1" selected="0">
            <x v="201"/>
          </reference>
          <reference field="1" count="1" selected="0">
            <x v="16"/>
          </reference>
          <reference field="6" count="1">
            <x v="201"/>
          </reference>
        </references>
      </pivotArea>
    </format>
    <format dxfId="5451">
      <pivotArea dataOnly="0" labelOnly="1" outline="0" fieldPosition="0">
        <references count="3">
          <reference field="0" count="1" selected="0">
            <x v="202"/>
          </reference>
          <reference field="1" count="1" selected="0">
            <x v="16"/>
          </reference>
          <reference field="6" count="1">
            <x v="202"/>
          </reference>
        </references>
      </pivotArea>
    </format>
    <format dxfId="5450">
      <pivotArea dataOnly="0" labelOnly="1" outline="0" fieldPosition="0">
        <references count="3">
          <reference field="0" count="1" selected="0">
            <x v="203"/>
          </reference>
          <reference field="1" count="1" selected="0">
            <x v="16"/>
          </reference>
          <reference field="6" count="1">
            <x v="203"/>
          </reference>
        </references>
      </pivotArea>
    </format>
    <format dxfId="5449">
      <pivotArea dataOnly="0" labelOnly="1" outline="0" fieldPosition="0">
        <references count="3">
          <reference field="0" count="1" selected="0">
            <x v="204"/>
          </reference>
          <reference field="1" count="1" selected="0">
            <x v="16"/>
          </reference>
          <reference field="6" count="1">
            <x v="204"/>
          </reference>
        </references>
      </pivotArea>
    </format>
    <format dxfId="5448">
      <pivotArea dataOnly="0" labelOnly="1" outline="0" fieldPosition="0">
        <references count="3">
          <reference field="0" count="1" selected="0">
            <x v="205"/>
          </reference>
          <reference field="1" count="1" selected="0">
            <x v="16"/>
          </reference>
          <reference field="6" count="1">
            <x v="205"/>
          </reference>
        </references>
      </pivotArea>
    </format>
    <format dxfId="5447">
      <pivotArea dataOnly="0" labelOnly="1" outline="0" fieldPosition="0">
        <references count="3">
          <reference field="0" count="1" selected="0">
            <x v="206"/>
          </reference>
          <reference field="1" count="1" selected="0">
            <x v="16"/>
          </reference>
          <reference field="6" count="1">
            <x v="206"/>
          </reference>
        </references>
      </pivotArea>
    </format>
    <format dxfId="5446">
      <pivotArea dataOnly="0" labelOnly="1" outline="0" fieldPosition="0">
        <references count="3">
          <reference field="0" count="1" selected="0">
            <x v="207"/>
          </reference>
          <reference field="1" count="1" selected="0">
            <x v="16"/>
          </reference>
          <reference field="6" count="1">
            <x v="207"/>
          </reference>
        </references>
      </pivotArea>
    </format>
    <format dxfId="5445">
      <pivotArea dataOnly="0" labelOnly="1" outline="0" fieldPosition="0">
        <references count="3">
          <reference field="0" count="1" selected="0">
            <x v="208"/>
          </reference>
          <reference field="1" count="1" selected="0">
            <x v="16"/>
          </reference>
          <reference field="6" count="1">
            <x v="208"/>
          </reference>
        </references>
      </pivotArea>
    </format>
    <format dxfId="5444">
      <pivotArea dataOnly="0" labelOnly="1" outline="0" fieldPosition="0">
        <references count="3">
          <reference field="0" count="1" selected="0">
            <x v="209"/>
          </reference>
          <reference field="1" count="1" selected="0">
            <x v="16"/>
          </reference>
          <reference field="6" count="1">
            <x v="209"/>
          </reference>
        </references>
      </pivotArea>
    </format>
    <format dxfId="5443">
      <pivotArea dataOnly="0" labelOnly="1" outline="0" fieldPosition="0">
        <references count="3">
          <reference field="0" count="1" selected="0">
            <x v="210"/>
          </reference>
          <reference field="1" count="1" selected="0">
            <x v="16"/>
          </reference>
          <reference field="6" count="1">
            <x v="210"/>
          </reference>
        </references>
      </pivotArea>
    </format>
    <format dxfId="5442">
      <pivotArea dataOnly="0" labelOnly="1" outline="0" fieldPosition="0">
        <references count="3">
          <reference field="0" count="1" selected="0">
            <x v="211"/>
          </reference>
          <reference field="1" count="1" selected="0">
            <x v="16"/>
          </reference>
          <reference field="6" count="1">
            <x v="211"/>
          </reference>
        </references>
      </pivotArea>
    </format>
    <format dxfId="5441">
      <pivotArea dataOnly="0" labelOnly="1" outline="0" fieldPosition="0">
        <references count="3">
          <reference field="0" count="1" selected="0">
            <x v="212"/>
          </reference>
          <reference field="1" count="1" selected="0">
            <x v="16"/>
          </reference>
          <reference field="6" count="1">
            <x v="212"/>
          </reference>
        </references>
      </pivotArea>
    </format>
    <format dxfId="5440">
      <pivotArea dataOnly="0" labelOnly="1" outline="0" fieldPosition="0">
        <references count="3">
          <reference field="0" count="1" selected="0">
            <x v="213"/>
          </reference>
          <reference field="1" count="1" selected="0">
            <x v="16"/>
          </reference>
          <reference field="6" count="1">
            <x v="213"/>
          </reference>
        </references>
      </pivotArea>
    </format>
    <format dxfId="5439">
      <pivotArea dataOnly="0" labelOnly="1" outline="0" fieldPosition="0">
        <references count="3">
          <reference field="0" count="1" selected="0">
            <x v="214"/>
          </reference>
          <reference field="1" count="1" selected="0">
            <x v="16"/>
          </reference>
          <reference field="6" count="1">
            <x v="214"/>
          </reference>
        </references>
      </pivotArea>
    </format>
    <format dxfId="5438">
      <pivotArea dataOnly="0" labelOnly="1" outline="0" fieldPosition="0">
        <references count="3">
          <reference field="0" count="1" selected="0">
            <x v="215"/>
          </reference>
          <reference field="1" count="1" selected="0">
            <x v="16"/>
          </reference>
          <reference field="6" count="1">
            <x v="215"/>
          </reference>
        </references>
      </pivotArea>
    </format>
    <format dxfId="5437">
      <pivotArea dataOnly="0" labelOnly="1" outline="0" fieldPosition="0">
        <references count="3">
          <reference field="0" count="1" selected="0">
            <x v="216"/>
          </reference>
          <reference field="1" count="1" selected="0">
            <x v="16"/>
          </reference>
          <reference field="6" count="1">
            <x v="216"/>
          </reference>
        </references>
      </pivotArea>
    </format>
    <format dxfId="5436">
      <pivotArea dataOnly="0" labelOnly="1" outline="0" fieldPosition="0">
        <references count="3">
          <reference field="0" count="1" selected="0">
            <x v="217"/>
          </reference>
          <reference field="1" count="1" selected="0">
            <x v="16"/>
          </reference>
          <reference field="6" count="1">
            <x v="217"/>
          </reference>
        </references>
      </pivotArea>
    </format>
    <format dxfId="5435">
      <pivotArea dataOnly="0" labelOnly="1" outline="0" fieldPosition="0">
        <references count="3">
          <reference field="0" count="1" selected="0">
            <x v="218"/>
          </reference>
          <reference field="1" count="1" selected="0">
            <x v="16"/>
          </reference>
          <reference field="6" count="1">
            <x v="218"/>
          </reference>
        </references>
      </pivotArea>
    </format>
    <format dxfId="5434">
      <pivotArea dataOnly="0" labelOnly="1" outline="0" fieldPosition="0">
        <references count="3">
          <reference field="0" count="1" selected="0">
            <x v="219"/>
          </reference>
          <reference field="1" count="1" selected="0">
            <x v="16"/>
          </reference>
          <reference field="6" count="1">
            <x v="219"/>
          </reference>
        </references>
      </pivotArea>
    </format>
    <format dxfId="5433">
      <pivotArea dataOnly="0" labelOnly="1" outline="0" fieldPosition="0">
        <references count="3">
          <reference field="0" count="1" selected="0">
            <x v="220"/>
          </reference>
          <reference field="1" count="1" selected="0">
            <x v="16"/>
          </reference>
          <reference field="6" count="1">
            <x v="220"/>
          </reference>
        </references>
      </pivotArea>
    </format>
    <format dxfId="5432">
      <pivotArea dataOnly="0" labelOnly="1" outline="0" fieldPosition="0">
        <references count="3">
          <reference field="0" count="1" selected="0">
            <x v="221"/>
          </reference>
          <reference field="1" count="1" selected="0">
            <x v="16"/>
          </reference>
          <reference field="6" count="1">
            <x v="221"/>
          </reference>
        </references>
      </pivotArea>
    </format>
    <format dxfId="5431">
      <pivotArea dataOnly="0" labelOnly="1" outline="0" fieldPosition="0">
        <references count="3">
          <reference field="0" count="1" selected="0">
            <x v="222"/>
          </reference>
          <reference field="1" count="1" selected="0">
            <x v="16"/>
          </reference>
          <reference field="6" count="1">
            <x v="222"/>
          </reference>
        </references>
      </pivotArea>
    </format>
    <format dxfId="5430">
      <pivotArea dataOnly="0" labelOnly="1" outline="0" fieldPosition="0">
        <references count="3">
          <reference field="0" count="1" selected="0">
            <x v="223"/>
          </reference>
          <reference field="1" count="1" selected="0">
            <x v="16"/>
          </reference>
          <reference field="6" count="1">
            <x v="223"/>
          </reference>
        </references>
      </pivotArea>
    </format>
    <format dxfId="5429">
      <pivotArea dataOnly="0" labelOnly="1" outline="0" fieldPosition="0">
        <references count="3">
          <reference field="0" count="1" selected="0">
            <x v="224"/>
          </reference>
          <reference field="1" count="1" selected="0">
            <x v="16"/>
          </reference>
          <reference field="6" count="1">
            <x v="224"/>
          </reference>
        </references>
      </pivotArea>
    </format>
    <format dxfId="5428">
      <pivotArea dataOnly="0" labelOnly="1" outline="0" fieldPosition="0">
        <references count="3">
          <reference field="0" count="1" selected="0">
            <x v="225"/>
          </reference>
          <reference field="1" count="1" selected="0">
            <x v="16"/>
          </reference>
          <reference field="6" count="1">
            <x v="225"/>
          </reference>
        </references>
      </pivotArea>
    </format>
    <format dxfId="5427">
      <pivotArea dataOnly="0" labelOnly="1" outline="0" fieldPosition="0">
        <references count="3">
          <reference field="0" count="1" selected="0">
            <x v="226"/>
          </reference>
          <reference field="1" count="1" selected="0">
            <x v="16"/>
          </reference>
          <reference field="6" count="1">
            <x v="226"/>
          </reference>
        </references>
      </pivotArea>
    </format>
    <format dxfId="5426">
      <pivotArea dataOnly="0" labelOnly="1" outline="0" fieldPosition="0">
        <references count="3">
          <reference field="0" count="1" selected="0">
            <x v="227"/>
          </reference>
          <reference field="1" count="1" selected="0">
            <x v="16"/>
          </reference>
          <reference field="6" count="1">
            <x v="227"/>
          </reference>
        </references>
      </pivotArea>
    </format>
    <format dxfId="5425">
      <pivotArea dataOnly="0" labelOnly="1" outline="0" fieldPosition="0">
        <references count="3">
          <reference field="0" count="1" selected="0">
            <x v="228"/>
          </reference>
          <reference field="1" count="1" selected="0">
            <x v="16"/>
          </reference>
          <reference field="6" count="1">
            <x v="228"/>
          </reference>
        </references>
      </pivotArea>
    </format>
    <format dxfId="5424">
      <pivotArea dataOnly="0" labelOnly="1" outline="0" fieldPosition="0">
        <references count="3">
          <reference field="0" count="1" selected="0">
            <x v="229"/>
          </reference>
          <reference field="1" count="1" selected="0">
            <x v="16"/>
          </reference>
          <reference field="6" count="1">
            <x v="229"/>
          </reference>
        </references>
      </pivotArea>
    </format>
    <format dxfId="5423">
      <pivotArea dataOnly="0" labelOnly="1" outline="0" fieldPosition="0">
        <references count="3">
          <reference field="0" count="1" selected="0">
            <x v="230"/>
          </reference>
          <reference field="1" count="1" selected="0">
            <x v="16"/>
          </reference>
          <reference field="6" count="1">
            <x v="230"/>
          </reference>
        </references>
      </pivotArea>
    </format>
    <format dxfId="5422">
      <pivotArea dataOnly="0" labelOnly="1" outline="0" fieldPosition="0">
        <references count="3">
          <reference field="0" count="1" selected="0">
            <x v="231"/>
          </reference>
          <reference field="1" count="1" selected="0">
            <x v="16"/>
          </reference>
          <reference field="6" count="1">
            <x v="231"/>
          </reference>
        </references>
      </pivotArea>
    </format>
    <format dxfId="5421">
      <pivotArea dataOnly="0" labelOnly="1" outline="0" fieldPosition="0">
        <references count="3">
          <reference field="0" count="1" selected="0">
            <x v="232"/>
          </reference>
          <reference field="1" count="1" selected="0">
            <x v="16"/>
          </reference>
          <reference field="6" count="1">
            <x v="232"/>
          </reference>
        </references>
      </pivotArea>
    </format>
    <format dxfId="5420">
      <pivotArea dataOnly="0" labelOnly="1" outline="0" fieldPosition="0">
        <references count="3">
          <reference field="0" count="1" selected="0">
            <x v="233"/>
          </reference>
          <reference field="1" count="1" selected="0">
            <x v="16"/>
          </reference>
          <reference field="6" count="1">
            <x v="233"/>
          </reference>
        </references>
      </pivotArea>
    </format>
    <format dxfId="5419">
      <pivotArea dataOnly="0" labelOnly="1" outline="0" fieldPosition="0">
        <references count="3">
          <reference field="0" count="1" selected="0">
            <x v="234"/>
          </reference>
          <reference field="1" count="1" selected="0">
            <x v="16"/>
          </reference>
          <reference field="6" count="1">
            <x v="234"/>
          </reference>
        </references>
      </pivotArea>
    </format>
    <format dxfId="5418">
      <pivotArea dataOnly="0" labelOnly="1" outline="0" fieldPosition="0">
        <references count="3">
          <reference field="0" count="1" selected="0">
            <x v="235"/>
          </reference>
          <reference field="1" count="1" selected="0">
            <x v="16"/>
          </reference>
          <reference field="6" count="1">
            <x v="235"/>
          </reference>
        </references>
      </pivotArea>
    </format>
    <format dxfId="5417">
      <pivotArea dataOnly="0" labelOnly="1" outline="0" fieldPosition="0">
        <references count="3">
          <reference field="0" count="1" selected="0">
            <x v="236"/>
          </reference>
          <reference field="1" count="1" selected="0">
            <x v="16"/>
          </reference>
          <reference field="6" count="1">
            <x v="236"/>
          </reference>
        </references>
      </pivotArea>
    </format>
    <format dxfId="5416">
      <pivotArea dataOnly="0" labelOnly="1" outline="0" fieldPosition="0">
        <references count="3">
          <reference field="0" count="1" selected="0">
            <x v="237"/>
          </reference>
          <reference field="1" count="1" selected="0">
            <x v="16"/>
          </reference>
          <reference field="6" count="1">
            <x v="237"/>
          </reference>
        </references>
      </pivotArea>
    </format>
    <format dxfId="5415">
      <pivotArea dataOnly="0" labelOnly="1" outline="0" fieldPosition="0">
        <references count="3">
          <reference field="0" count="1" selected="0">
            <x v="238"/>
          </reference>
          <reference field="1" count="1" selected="0">
            <x v="16"/>
          </reference>
          <reference field="6" count="1">
            <x v="238"/>
          </reference>
        </references>
      </pivotArea>
    </format>
    <format dxfId="5414">
      <pivotArea dataOnly="0" labelOnly="1" outline="0" fieldPosition="0">
        <references count="3">
          <reference field="0" count="1" selected="0">
            <x v="239"/>
          </reference>
          <reference field="1" count="1" selected="0">
            <x v="16"/>
          </reference>
          <reference field="6" count="1">
            <x v="239"/>
          </reference>
        </references>
      </pivotArea>
    </format>
    <format dxfId="5413">
      <pivotArea dataOnly="0" labelOnly="1" outline="0" fieldPosition="0">
        <references count="3">
          <reference field="0" count="1" selected="0">
            <x v="240"/>
          </reference>
          <reference field="1" count="1" selected="0">
            <x v="16"/>
          </reference>
          <reference field="6" count="1">
            <x v="240"/>
          </reference>
        </references>
      </pivotArea>
    </format>
    <format dxfId="5412">
      <pivotArea dataOnly="0" labelOnly="1" outline="0" fieldPosition="0">
        <references count="3">
          <reference field="0" count="1" selected="0">
            <x v="241"/>
          </reference>
          <reference field="1" count="1" selected="0">
            <x v="16"/>
          </reference>
          <reference field="6" count="1">
            <x v="241"/>
          </reference>
        </references>
      </pivotArea>
    </format>
    <format dxfId="5411">
      <pivotArea dataOnly="0" labelOnly="1" outline="0" fieldPosition="0">
        <references count="3">
          <reference field="0" count="1" selected="0">
            <x v="242"/>
          </reference>
          <reference field="1" count="1" selected="0">
            <x v="16"/>
          </reference>
          <reference field="6" count="1">
            <x v="242"/>
          </reference>
        </references>
      </pivotArea>
    </format>
    <format dxfId="5410">
      <pivotArea dataOnly="0" labelOnly="1" outline="0" fieldPosition="0">
        <references count="3">
          <reference field="0" count="1" selected="0">
            <x v="243"/>
          </reference>
          <reference field="1" count="1" selected="0">
            <x v="16"/>
          </reference>
          <reference field="6" count="1">
            <x v="243"/>
          </reference>
        </references>
      </pivotArea>
    </format>
    <format dxfId="5409">
      <pivotArea dataOnly="0" labelOnly="1" outline="0" fieldPosition="0">
        <references count="3">
          <reference field="0" count="1" selected="0">
            <x v="244"/>
          </reference>
          <reference field="1" count="1" selected="0">
            <x v="16"/>
          </reference>
          <reference field="6" count="1">
            <x v="244"/>
          </reference>
        </references>
      </pivotArea>
    </format>
    <format dxfId="5408">
      <pivotArea dataOnly="0" labelOnly="1" outline="0" fieldPosition="0">
        <references count="3">
          <reference field="0" count="1" selected="0">
            <x v="245"/>
          </reference>
          <reference field="1" count="1" selected="0">
            <x v="16"/>
          </reference>
          <reference field="6" count="1">
            <x v="245"/>
          </reference>
        </references>
      </pivotArea>
    </format>
    <format dxfId="5407">
      <pivotArea dataOnly="0" labelOnly="1" outline="0" fieldPosition="0">
        <references count="3">
          <reference field="0" count="1" selected="0">
            <x v="246"/>
          </reference>
          <reference field="1" count="1" selected="0">
            <x v="16"/>
          </reference>
          <reference field="6" count="1">
            <x v="246"/>
          </reference>
        </references>
      </pivotArea>
    </format>
    <format dxfId="5406">
      <pivotArea dataOnly="0" labelOnly="1" outline="0" fieldPosition="0">
        <references count="3">
          <reference field="0" count="1" selected="0">
            <x v="247"/>
          </reference>
          <reference field="1" count="1" selected="0">
            <x v="16"/>
          </reference>
          <reference field="6" count="1">
            <x v="247"/>
          </reference>
        </references>
      </pivotArea>
    </format>
    <format dxfId="5405">
      <pivotArea dataOnly="0" labelOnly="1" outline="0" fieldPosition="0">
        <references count="3">
          <reference field="0" count="1" selected="0">
            <x v="248"/>
          </reference>
          <reference field="1" count="1" selected="0">
            <x v="16"/>
          </reference>
          <reference field="6" count="1">
            <x v="248"/>
          </reference>
        </references>
      </pivotArea>
    </format>
    <format dxfId="5404">
      <pivotArea dataOnly="0" labelOnly="1" outline="0" fieldPosition="0">
        <references count="3">
          <reference field="0" count="1" selected="0">
            <x v="249"/>
          </reference>
          <reference field="1" count="1" selected="0">
            <x v="16"/>
          </reference>
          <reference field="6" count="1">
            <x v="249"/>
          </reference>
        </references>
      </pivotArea>
    </format>
    <format dxfId="5403">
      <pivotArea dataOnly="0" labelOnly="1" outline="0" fieldPosition="0">
        <references count="3">
          <reference field="0" count="1" selected="0">
            <x v="250"/>
          </reference>
          <reference field="1" count="1" selected="0">
            <x v="16"/>
          </reference>
          <reference field="6" count="1">
            <x v="250"/>
          </reference>
        </references>
      </pivotArea>
    </format>
    <format dxfId="5402">
      <pivotArea dataOnly="0" labelOnly="1" outline="0" fieldPosition="0">
        <references count="3">
          <reference field="0" count="1" selected="0">
            <x v="251"/>
          </reference>
          <reference field="1" count="1" selected="0">
            <x v="16"/>
          </reference>
          <reference field="6" count="1">
            <x v="251"/>
          </reference>
        </references>
      </pivotArea>
    </format>
    <format dxfId="5401">
      <pivotArea dataOnly="0" labelOnly="1" outline="0" fieldPosition="0">
        <references count="3">
          <reference field="0" count="1" selected="0">
            <x v="252"/>
          </reference>
          <reference field="1" count="1" selected="0">
            <x v="16"/>
          </reference>
          <reference field="6" count="1">
            <x v="252"/>
          </reference>
        </references>
      </pivotArea>
    </format>
    <format dxfId="5400">
      <pivotArea dataOnly="0" labelOnly="1" outline="0" fieldPosition="0">
        <references count="3">
          <reference field="0" count="1" selected="0">
            <x v="253"/>
          </reference>
          <reference field="1" count="1" selected="0">
            <x v="16"/>
          </reference>
          <reference field="6" count="1">
            <x v="253"/>
          </reference>
        </references>
      </pivotArea>
    </format>
    <format dxfId="5399">
      <pivotArea dataOnly="0" labelOnly="1" outline="0" fieldPosition="0">
        <references count="3">
          <reference field="0" count="1" selected="0">
            <x v="254"/>
          </reference>
          <reference field="1" count="1" selected="0">
            <x v="16"/>
          </reference>
          <reference field="6" count="1">
            <x v="254"/>
          </reference>
        </references>
      </pivotArea>
    </format>
    <format dxfId="5398">
      <pivotArea dataOnly="0" labelOnly="1" outline="0" fieldPosition="0">
        <references count="3">
          <reference field="0" count="1" selected="0">
            <x v="255"/>
          </reference>
          <reference field="1" count="1" selected="0">
            <x v="16"/>
          </reference>
          <reference field="6" count="1">
            <x v="255"/>
          </reference>
        </references>
      </pivotArea>
    </format>
    <format dxfId="5397">
      <pivotArea dataOnly="0" labelOnly="1" outline="0" fieldPosition="0">
        <references count="3">
          <reference field="0" count="1" selected="0">
            <x v="256"/>
          </reference>
          <reference field="1" count="1" selected="0">
            <x v="16"/>
          </reference>
          <reference field="6" count="1">
            <x v="256"/>
          </reference>
        </references>
      </pivotArea>
    </format>
    <format dxfId="5396">
      <pivotArea dataOnly="0" labelOnly="1" outline="0" fieldPosition="0">
        <references count="3">
          <reference field="0" count="1" selected="0">
            <x v="257"/>
          </reference>
          <reference field="1" count="1" selected="0">
            <x v="16"/>
          </reference>
          <reference field="6" count="1">
            <x v="257"/>
          </reference>
        </references>
      </pivotArea>
    </format>
    <format dxfId="5395">
      <pivotArea dataOnly="0" labelOnly="1" outline="0" fieldPosition="0">
        <references count="3">
          <reference field="0" count="1" selected="0">
            <x v="258"/>
          </reference>
          <reference field="1" count="1" selected="0">
            <x v="16"/>
          </reference>
          <reference field="6" count="1">
            <x v="258"/>
          </reference>
        </references>
      </pivotArea>
    </format>
    <format dxfId="5394">
      <pivotArea dataOnly="0" labelOnly="1" outline="0" fieldPosition="0">
        <references count="3">
          <reference field="0" count="1" selected="0">
            <x v="259"/>
          </reference>
          <reference field="1" count="1" selected="0">
            <x v="16"/>
          </reference>
          <reference field="6" count="1">
            <x v="259"/>
          </reference>
        </references>
      </pivotArea>
    </format>
    <format dxfId="5393">
      <pivotArea dataOnly="0" labelOnly="1" outline="0" fieldPosition="0">
        <references count="3">
          <reference field="0" count="1" selected="0">
            <x v="260"/>
          </reference>
          <reference field="1" count="1" selected="0">
            <x v="16"/>
          </reference>
          <reference field="6" count="1">
            <x v="260"/>
          </reference>
        </references>
      </pivotArea>
    </format>
    <format dxfId="5392">
      <pivotArea dataOnly="0" labelOnly="1" outline="0" fieldPosition="0">
        <references count="3">
          <reference field="0" count="1" selected="0">
            <x v="261"/>
          </reference>
          <reference field="1" count="1" selected="0">
            <x v="16"/>
          </reference>
          <reference field="6" count="1">
            <x v="261"/>
          </reference>
        </references>
      </pivotArea>
    </format>
    <format dxfId="5391">
      <pivotArea dataOnly="0" labelOnly="1" outline="0" fieldPosition="0">
        <references count="3">
          <reference field="0" count="1" selected="0">
            <x v="262"/>
          </reference>
          <reference field="1" count="1" selected="0">
            <x v="16"/>
          </reference>
          <reference field="6" count="1">
            <x v="262"/>
          </reference>
        </references>
      </pivotArea>
    </format>
    <format dxfId="5390">
      <pivotArea dataOnly="0" labelOnly="1" outline="0" fieldPosition="0">
        <references count="3">
          <reference field="0" count="1" selected="0">
            <x v="263"/>
          </reference>
          <reference field="1" count="1" selected="0">
            <x v="16"/>
          </reference>
          <reference field="6" count="1">
            <x v="263"/>
          </reference>
        </references>
      </pivotArea>
    </format>
    <format dxfId="5389">
      <pivotArea dataOnly="0" labelOnly="1" outline="0" fieldPosition="0">
        <references count="3">
          <reference field="0" count="1" selected="0">
            <x v="264"/>
          </reference>
          <reference field="1" count="1" selected="0">
            <x v="16"/>
          </reference>
          <reference field="6" count="1">
            <x v="264"/>
          </reference>
        </references>
      </pivotArea>
    </format>
    <format dxfId="5388">
      <pivotArea dataOnly="0" labelOnly="1" outline="0" fieldPosition="0">
        <references count="3">
          <reference field="0" count="1" selected="0">
            <x v="265"/>
          </reference>
          <reference field="1" count="1" selected="0">
            <x v="16"/>
          </reference>
          <reference field="6" count="1">
            <x v="265"/>
          </reference>
        </references>
      </pivotArea>
    </format>
    <format dxfId="5387">
      <pivotArea dataOnly="0" labelOnly="1" outline="0" fieldPosition="0">
        <references count="3">
          <reference field="0" count="1" selected="0">
            <x v="266"/>
          </reference>
          <reference field="1" count="1" selected="0">
            <x v="16"/>
          </reference>
          <reference field="6" count="1">
            <x v="266"/>
          </reference>
        </references>
      </pivotArea>
    </format>
    <format dxfId="5386">
      <pivotArea dataOnly="0" labelOnly="1" outline="0" fieldPosition="0">
        <references count="3">
          <reference field="0" count="1" selected="0">
            <x v="267"/>
          </reference>
          <reference field="1" count="1" selected="0">
            <x v="16"/>
          </reference>
          <reference field="6" count="1">
            <x v="267"/>
          </reference>
        </references>
      </pivotArea>
    </format>
    <format dxfId="5385">
      <pivotArea dataOnly="0" labelOnly="1" outline="0" fieldPosition="0">
        <references count="3">
          <reference field="0" count="1" selected="0">
            <x v="268"/>
          </reference>
          <reference field="1" count="1" selected="0">
            <x v="16"/>
          </reference>
          <reference field="6" count="1">
            <x v="268"/>
          </reference>
        </references>
      </pivotArea>
    </format>
    <format dxfId="5384">
      <pivotArea dataOnly="0" labelOnly="1" outline="0" fieldPosition="0">
        <references count="3">
          <reference field="0" count="1" selected="0">
            <x v="269"/>
          </reference>
          <reference field="1" count="1" selected="0">
            <x v="16"/>
          </reference>
          <reference field="6" count="1">
            <x v="269"/>
          </reference>
        </references>
      </pivotArea>
    </format>
    <format dxfId="5383">
      <pivotArea dataOnly="0" labelOnly="1" outline="0" fieldPosition="0">
        <references count="3">
          <reference field="0" count="1" selected="0">
            <x v="270"/>
          </reference>
          <reference field="1" count="1" selected="0">
            <x v="16"/>
          </reference>
          <reference field="6" count="1">
            <x v="270"/>
          </reference>
        </references>
      </pivotArea>
    </format>
    <format dxfId="5382">
      <pivotArea dataOnly="0" labelOnly="1" outline="0" fieldPosition="0">
        <references count="3">
          <reference field="0" count="1" selected="0">
            <x v="271"/>
          </reference>
          <reference field="1" count="1" selected="0">
            <x v="16"/>
          </reference>
          <reference field="6" count="1">
            <x v="271"/>
          </reference>
        </references>
      </pivotArea>
    </format>
    <format dxfId="5381">
      <pivotArea dataOnly="0" labelOnly="1" outline="0" fieldPosition="0">
        <references count="3">
          <reference field="0" count="1" selected="0">
            <x v="272"/>
          </reference>
          <reference field="1" count="1" selected="0">
            <x v="16"/>
          </reference>
          <reference field="6" count="1">
            <x v="272"/>
          </reference>
        </references>
      </pivotArea>
    </format>
    <format dxfId="5380">
      <pivotArea dataOnly="0" labelOnly="1" outline="0" fieldPosition="0">
        <references count="3">
          <reference field="0" count="1" selected="0">
            <x v="273"/>
          </reference>
          <reference field="1" count="1" selected="0">
            <x v="16"/>
          </reference>
          <reference field="6" count="1">
            <x v="273"/>
          </reference>
        </references>
      </pivotArea>
    </format>
    <format dxfId="5379">
      <pivotArea dataOnly="0" labelOnly="1" outline="0" fieldPosition="0">
        <references count="3">
          <reference field="0" count="1" selected="0">
            <x v="274"/>
          </reference>
          <reference field="1" count="1" selected="0">
            <x v="16"/>
          </reference>
          <reference field="6" count="1">
            <x v="274"/>
          </reference>
        </references>
      </pivotArea>
    </format>
    <format dxfId="5378">
      <pivotArea dataOnly="0" labelOnly="1" outline="0" fieldPosition="0">
        <references count="3">
          <reference field="0" count="1" selected="0">
            <x v="275"/>
          </reference>
          <reference field="1" count="1" selected="0">
            <x v="16"/>
          </reference>
          <reference field="6" count="1">
            <x v="275"/>
          </reference>
        </references>
      </pivotArea>
    </format>
    <format dxfId="5377">
      <pivotArea dataOnly="0" labelOnly="1" outline="0" fieldPosition="0">
        <references count="3">
          <reference field="0" count="1" selected="0">
            <x v="276"/>
          </reference>
          <reference field="1" count="1" selected="0">
            <x v="16"/>
          </reference>
          <reference field="6" count="1">
            <x v="276"/>
          </reference>
        </references>
      </pivotArea>
    </format>
    <format dxfId="5376">
      <pivotArea dataOnly="0" labelOnly="1" outline="0" fieldPosition="0">
        <references count="3">
          <reference field="0" count="1" selected="0">
            <x v="277"/>
          </reference>
          <reference field="1" count="1" selected="0">
            <x v="16"/>
          </reference>
          <reference field="6" count="1">
            <x v="277"/>
          </reference>
        </references>
      </pivotArea>
    </format>
    <format dxfId="5375">
      <pivotArea dataOnly="0" labelOnly="1" outline="0" fieldPosition="0">
        <references count="3">
          <reference field="0" count="1" selected="0">
            <x v="278"/>
          </reference>
          <reference field="1" count="1" selected="0">
            <x v="16"/>
          </reference>
          <reference field="6" count="1">
            <x v="278"/>
          </reference>
        </references>
      </pivotArea>
    </format>
    <format dxfId="5374">
      <pivotArea dataOnly="0" labelOnly="1" outline="0" fieldPosition="0">
        <references count="3">
          <reference field="0" count="1" selected="0">
            <x v="279"/>
          </reference>
          <reference field="1" count="1" selected="0">
            <x v="16"/>
          </reference>
          <reference field="6" count="1">
            <x v="279"/>
          </reference>
        </references>
      </pivotArea>
    </format>
    <format dxfId="5373">
      <pivotArea dataOnly="0" labelOnly="1" outline="0" fieldPosition="0">
        <references count="3">
          <reference field="0" count="1" selected="0">
            <x v="280"/>
          </reference>
          <reference field="1" count="1" selected="0">
            <x v="16"/>
          </reference>
          <reference field="6" count="1">
            <x v="280"/>
          </reference>
        </references>
      </pivotArea>
    </format>
    <format dxfId="5372">
      <pivotArea dataOnly="0" labelOnly="1" outline="0" fieldPosition="0">
        <references count="3">
          <reference field="0" count="1" selected="0">
            <x v="281"/>
          </reference>
          <reference field="1" count="1" selected="0">
            <x v="16"/>
          </reference>
          <reference field="6" count="1">
            <x v="281"/>
          </reference>
        </references>
      </pivotArea>
    </format>
    <format dxfId="5371">
      <pivotArea dataOnly="0" labelOnly="1" outline="0" fieldPosition="0">
        <references count="3">
          <reference field="0" count="1" selected="0">
            <x v="282"/>
          </reference>
          <reference field="1" count="1" selected="0">
            <x v="16"/>
          </reference>
          <reference field="6" count="1">
            <x v="282"/>
          </reference>
        </references>
      </pivotArea>
    </format>
    <format dxfId="5370">
      <pivotArea dataOnly="0" labelOnly="1" outline="0" fieldPosition="0">
        <references count="3">
          <reference field="0" count="1" selected="0">
            <x v="283"/>
          </reference>
          <reference field="1" count="1" selected="0">
            <x v="16"/>
          </reference>
          <reference field="6" count="1">
            <x v="283"/>
          </reference>
        </references>
      </pivotArea>
    </format>
    <format dxfId="5369">
      <pivotArea dataOnly="0" labelOnly="1" outline="0" fieldPosition="0">
        <references count="3">
          <reference field="0" count="1" selected="0">
            <x v="284"/>
          </reference>
          <reference field="1" count="1" selected="0">
            <x v="16"/>
          </reference>
          <reference field="6" count="1">
            <x v="284"/>
          </reference>
        </references>
      </pivotArea>
    </format>
    <format dxfId="5368">
      <pivotArea dataOnly="0" labelOnly="1" outline="0" fieldPosition="0">
        <references count="3">
          <reference field="0" count="1" selected="0">
            <x v="285"/>
          </reference>
          <reference field="1" count="1" selected="0">
            <x v="16"/>
          </reference>
          <reference field="6" count="1">
            <x v="285"/>
          </reference>
        </references>
      </pivotArea>
    </format>
    <format dxfId="5367">
      <pivotArea dataOnly="0" labelOnly="1" outline="0" fieldPosition="0">
        <references count="3">
          <reference field="0" count="1" selected="0">
            <x v="286"/>
          </reference>
          <reference field="1" count="1" selected="0">
            <x v="16"/>
          </reference>
          <reference field="6" count="1">
            <x v="286"/>
          </reference>
        </references>
      </pivotArea>
    </format>
    <format dxfId="5366">
      <pivotArea dataOnly="0" labelOnly="1" outline="0" fieldPosition="0">
        <references count="3">
          <reference field="0" count="1" selected="0">
            <x v="287"/>
          </reference>
          <reference field="1" count="1" selected="0">
            <x v="16"/>
          </reference>
          <reference field="6" count="1">
            <x v="287"/>
          </reference>
        </references>
      </pivotArea>
    </format>
    <format dxfId="5365">
      <pivotArea dataOnly="0" labelOnly="1" outline="0" fieldPosition="0">
        <references count="3">
          <reference field="0" count="1" selected="0">
            <x v="288"/>
          </reference>
          <reference field="1" count="1" selected="0">
            <x v="16"/>
          </reference>
          <reference field="6" count="1">
            <x v="288"/>
          </reference>
        </references>
      </pivotArea>
    </format>
    <format dxfId="5364">
      <pivotArea dataOnly="0" labelOnly="1" outline="0" fieldPosition="0">
        <references count="3">
          <reference field="0" count="1" selected="0">
            <x v="289"/>
          </reference>
          <reference field="1" count="1" selected="0">
            <x v="16"/>
          </reference>
          <reference field="6" count="1">
            <x v="289"/>
          </reference>
        </references>
      </pivotArea>
    </format>
    <format dxfId="5363">
      <pivotArea dataOnly="0" labelOnly="1" outline="0" fieldPosition="0">
        <references count="3">
          <reference field="0" count="1" selected="0">
            <x v="290"/>
          </reference>
          <reference field="1" count="1" selected="0">
            <x v="16"/>
          </reference>
          <reference field="6" count="1">
            <x v="290"/>
          </reference>
        </references>
      </pivotArea>
    </format>
    <format dxfId="5362">
      <pivotArea dataOnly="0" labelOnly="1" outline="0" fieldPosition="0">
        <references count="3">
          <reference field="0" count="1" selected="0">
            <x v="291"/>
          </reference>
          <reference field="1" count="1" selected="0">
            <x v="16"/>
          </reference>
          <reference field="6" count="1">
            <x v="291"/>
          </reference>
        </references>
      </pivotArea>
    </format>
    <format dxfId="5361">
      <pivotArea dataOnly="0" labelOnly="1" outline="0" fieldPosition="0">
        <references count="3">
          <reference field="0" count="1" selected="0">
            <x v="292"/>
          </reference>
          <reference field="1" count="1" selected="0">
            <x v="16"/>
          </reference>
          <reference field="6" count="1">
            <x v="292"/>
          </reference>
        </references>
      </pivotArea>
    </format>
    <format dxfId="5360">
      <pivotArea dataOnly="0" labelOnly="1" outline="0" fieldPosition="0">
        <references count="3">
          <reference field="0" count="1" selected="0">
            <x v="293"/>
          </reference>
          <reference field="1" count="1" selected="0">
            <x v="16"/>
          </reference>
          <reference field="6" count="1">
            <x v="293"/>
          </reference>
        </references>
      </pivotArea>
    </format>
    <format dxfId="5359">
      <pivotArea dataOnly="0" labelOnly="1" outline="0" fieldPosition="0">
        <references count="3">
          <reference field="0" count="1" selected="0">
            <x v="294"/>
          </reference>
          <reference field="1" count="1" selected="0">
            <x v="16"/>
          </reference>
          <reference field="6" count="1">
            <x v="294"/>
          </reference>
        </references>
      </pivotArea>
    </format>
    <format dxfId="5358">
      <pivotArea dataOnly="0" labelOnly="1" outline="0" fieldPosition="0">
        <references count="3">
          <reference field="0" count="1" selected="0">
            <x v="295"/>
          </reference>
          <reference field="1" count="1" selected="0">
            <x v="16"/>
          </reference>
          <reference field="6" count="1">
            <x v="295"/>
          </reference>
        </references>
      </pivotArea>
    </format>
    <format dxfId="5357">
      <pivotArea dataOnly="0" labelOnly="1" outline="0" fieldPosition="0">
        <references count="3">
          <reference field="0" count="1" selected="0">
            <x v="296"/>
          </reference>
          <reference field="1" count="1" selected="0">
            <x v="16"/>
          </reference>
          <reference field="6" count="1">
            <x v="296"/>
          </reference>
        </references>
      </pivotArea>
    </format>
    <format dxfId="5356">
      <pivotArea dataOnly="0" labelOnly="1" outline="0" fieldPosition="0">
        <references count="3">
          <reference field="0" count="1" selected="0">
            <x v="297"/>
          </reference>
          <reference field="1" count="1" selected="0">
            <x v="16"/>
          </reference>
          <reference field="6" count="1">
            <x v="297"/>
          </reference>
        </references>
      </pivotArea>
    </format>
    <format dxfId="5355">
      <pivotArea dataOnly="0" labelOnly="1" outline="0" fieldPosition="0">
        <references count="3">
          <reference field="0" count="1" selected="0">
            <x v="298"/>
          </reference>
          <reference field="1" count="1" selected="0">
            <x v="16"/>
          </reference>
          <reference field="6" count="1">
            <x v="298"/>
          </reference>
        </references>
      </pivotArea>
    </format>
    <format dxfId="5354">
      <pivotArea dataOnly="0" labelOnly="1" outline="0" fieldPosition="0">
        <references count="3">
          <reference field="0" count="1" selected="0">
            <x v="299"/>
          </reference>
          <reference field="1" count="1" selected="0">
            <x v="16"/>
          </reference>
          <reference field="6" count="1">
            <x v="299"/>
          </reference>
        </references>
      </pivotArea>
    </format>
    <format dxfId="5353">
      <pivotArea dataOnly="0" labelOnly="1" outline="0" fieldPosition="0">
        <references count="3">
          <reference field="0" count="1" selected="0">
            <x v="300"/>
          </reference>
          <reference field="1" count="1" selected="0">
            <x v="16"/>
          </reference>
          <reference field="6" count="1">
            <x v="300"/>
          </reference>
        </references>
      </pivotArea>
    </format>
    <format dxfId="5352">
      <pivotArea dataOnly="0" labelOnly="1" outline="0" fieldPosition="0">
        <references count="3">
          <reference field="0" count="1" selected="0">
            <x v="301"/>
          </reference>
          <reference field="1" count="1" selected="0">
            <x v="16"/>
          </reference>
          <reference field="6" count="1">
            <x v="301"/>
          </reference>
        </references>
      </pivotArea>
    </format>
    <format dxfId="5351">
      <pivotArea dataOnly="0" labelOnly="1" outline="0" fieldPosition="0">
        <references count="3">
          <reference field="0" count="1" selected="0">
            <x v="302"/>
          </reference>
          <reference field="1" count="1" selected="0">
            <x v="16"/>
          </reference>
          <reference field="6" count="1">
            <x v="302"/>
          </reference>
        </references>
      </pivotArea>
    </format>
    <format dxfId="5350">
      <pivotArea dataOnly="0" labelOnly="1" outline="0" fieldPosition="0">
        <references count="3">
          <reference field="0" count="1" selected="0">
            <x v="303"/>
          </reference>
          <reference field="1" count="1" selected="0">
            <x v="16"/>
          </reference>
          <reference field="6" count="1">
            <x v="303"/>
          </reference>
        </references>
      </pivotArea>
    </format>
    <format dxfId="5349">
      <pivotArea dataOnly="0" labelOnly="1" outline="0" fieldPosition="0">
        <references count="3">
          <reference field="0" count="1" selected="0">
            <x v="304"/>
          </reference>
          <reference field="1" count="1" selected="0">
            <x v="16"/>
          </reference>
          <reference field="6" count="1">
            <x v="304"/>
          </reference>
        </references>
      </pivotArea>
    </format>
    <format dxfId="5348">
      <pivotArea dataOnly="0" labelOnly="1" outline="0" fieldPosition="0">
        <references count="3">
          <reference field="0" count="1" selected="0">
            <x v="305"/>
          </reference>
          <reference field="1" count="1" selected="0">
            <x v="16"/>
          </reference>
          <reference field="6" count="1">
            <x v="305"/>
          </reference>
        </references>
      </pivotArea>
    </format>
    <format dxfId="5347">
      <pivotArea dataOnly="0" labelOnly="1" outline="0" fieldPosition="0">
        <references count="3">
          <reference field="0" count="1" selected="0">
            <x v="306"/>
          </reference>
          <reference field="1" count="1" selected="0">
            <x v="16"/>
          </reference>
          <reference field="6" count="1">
            <x v="306"/>
          </reference>
        </references>
      </pivotArea>
    </format>
    <format dxfId="5346">
      <pivotArea dataOnly="0" labelOnly="1" outline="0" fieldPosition="0">
        <references count="3">
          <reference field="0" count="1" selected="0">
            <x v="307"/>
          </reference>
          <reference field="1" count="1" selected="0">
            <x v="16"/>
          </reference>
          <reference field="6" count="1">
            <x v="307"/>
          </reference>
        </references>
      </pivotArea>
    </format>
    <format dxfId="5345">
      <pivotArea dataOnly="0" labelOnly="1" outline="0" fieldPosition="0">
        <references count="3">
          <reference field="0" count="1" selected="0">
            <x v="308"/>
          </reference>
          <reference field="1" count="1" selected="0">
            <x v="16"/>
          </reference>
          <reference field="6" count="1">
            <x v="308"/>
          </reference>
        </references>
      </pivotArea>
    </format>
    <format dxfId="5344">
      <pivotArea dataOnly="0" labelOnly="1" outline="0" fieldPosition="0">
        <references count="3">
          <reference field="0" count="1" selected="0">
            <x v="309"/>
          </reference>
          <reference field="1" count="1" selected="0">
            <x v="16"/>
          </reference>
          <reference field="6" count="1">
            <x v="309"/>
          </reference>
        </references>
      </pivotArea>
    </format>
    <format dxfId="5343">
      <pivotArea dataOnly="0" labelOnly="1" outline="0" fieldPosition="0">
        <references count="3">
          <reference field="0" count="1" selected="0">
            <x v="310"/>
          </reference>
          <reference field="1" count="1" selected="0">
            <x v="16"/>
          </reference>
          <reference field="6" count="1">
            <x v="310"/>
          </reference>
        </references>
      </pivotArea>
    </format>
    <format dxfId="5342">
      <pivotArea dataOnly="0" labelOnly="1" outline="0" fieldPosition="0">
        <references count="3">
          <reference field="0" count="1" selected="0">
            <x v="311"/>
          </reference>
          <reference field="1" count="1" selected="0">
            <x v="16"/>
          </reference>
          <reference field="6" count="1">
            <x v="311"/>
          </reference>
        </references>
      </pivotArea>
    </format>
    <format dxfId="5341">
      <pivotArea dataOnly="0" labelOnly="1" outline="0" fieldPosition="0">
        <references count="3">
          <reference field="0" count="1" selected="0">
            <x v="312"/>
          </reference>
          <reference field="1" count="1" selected="0">
            <x v="16"/>
          </reference>
          <reference field="6" count="1">
            <x v="312"/>
          </reference>
        </references>
      </pivotArea>
    </format>
    <format dxfId="5340">
      <pivotArea dataOnly="0" labelOnly="1" outline="0" fieldPosition="0">
        <references count="3">
          <reference field="0" count="1" selected="0">
            <x v="313"/>
          </reference>
          <reference field="1" count="1" selected="0">
            <x v="16"/>
          </reference>
          <reference field="6" count="1">
            <x v="313"/>
          </reference>
        </references>
      </pivotArea>
    </format>
    <format dxfId="5339">
      <pivotArea dataOnly="0" labelOnly="1" outline="0" fieldPosition="0">
        <references count="3">
          <reference field="0" count="1" selected="0">
            <x v="314"/>
          </reference>
          <reference field="1" count="1" selected="0">
            <x v="16"/>
          </reference>
          <reference field="6" count="1">
            <x v="314"/>
          </reference>
        </references>
      </pivotArea>
    </format>
    <format dxfId="5338">
      <pivotArea dataOnly="0" labelOnly="1" outline="0" fieldPosition="0">
        <references count="3">
          <reference field="0" count="1" selected="0">
            <x v="315"/>
          </reference>
          <reference field="1" count="1" selected="0">
            <x v="16"/>
          </reference>
          <reference field="6" count="1">
            <x v="315"/>
          </reference>
        </references>
      </pivotArea>
    </format>
    <format dxfId="5337">
      <pivotArea dataOnly="0" labelOnly="1" outline="0" fieldPosition="0">
        <references count="3">
          <reference field="0" count="1" selected="0">
            <x v="316"/>
          </reference>
          <reference field="1" count="1" selected="0">
            <x v="16"/>
          </reference>
          <reference field="6" count="1">
            <x v="316"/>
          </reference>
        </references>
      </pivotArea>
    </format>
    <format dxfId="5336">
      <pivotArea dataOnly="0" labelOnly="1" outline="0" fieldPosition="0">
        <references count="3">
          <reference field="0" count="1" selected="0">
            <x v="317"/>
          </reference>
          <reference field="1" count="1" selected="0">
            <x v="16"/>
          </reference>
          <reference field="6" count="1">
            <x v="317"/>
          </reference>
        </references>
      </pivotArea>
    </format>
    <format dxfId="5335">
      <pivotArea dataOnly="0" labelOnly="1" outline="0" fieldPosition="0">
        <references count="3">
          <reference field="0" count="1" selected="0">
            <x v="318"/>
          </reference>
          <reference field="1" count="1" selected="0">
            <x v="16"/>
          </reference>
          <reference field="6" count="1">
            <x v="318"/>
          </reference>
        </references>
      </pivotArea>
    </format>
    <format dxfId="5334">
      <pivotArea dataOnly="0" labelOnly="1" outline="0" fieldPosition="0">
        <references count="3">
          <reference field="0" count="1" selected="0">
            <x v="319"/>
          </reference>
          <reference field="1" count="1" selected="0">
            <x v="16"/>
          </reference>
          <reference field="6" count="1">
            <x v="319"/>
          </reference>
        </references>
      </pivotArea>
    </format>
    <format dxfId="5333">
      <pivotArea dataOnly="0" labelOnly="1" outline="0" fieldPosition="0">
        <references count="3">
          <reference field="0" count="1" selected="0">
            <x v="320"/>
          </reference>
          <reference field="1" count="1" selected="0">
            <x v="16"/>
          </reference>
          <reference field="6" count="1">
            <x v="320"/>
          </reference>
        </references>
      </pivotArea>
    </format>
    <format dxfId="5332">
      <pivotArea dataOnly="0" labelOnly="1" outline="0" fieldPosition="0">
        <references count="3">
          <reference field="0" count="1" selected="0">
            <x v="321"/>
          </reference>
          <reference field="1" count="1" selected="0">
            <x v="16"/>
          </reference>
          <reference field="6" count="1">
            <x v="321"/>
          </reference>
        </references>
      </pivotArea>
    </format>
    <format dxfId="5331">
      <pivotArea dataOnly="0" labelOnly="1" outline="0" fieldPosition="0">
        <references count="3">
          <reference field="0" count="1" selected="0">
            <x v="322"/>
          </reference>
          <reference field="1" count="1" selected="0">
            <x v="16"/>
          </reference>
          <reference field="6" count="1">
            <x v="322"/>
          </reference>
        </references>
      </pivotArea>
    </format>
    <format dxfId="5330">
      <pivotArea dataOnly="0" labelOnly="1" outline="0" fieldPosition="0">
        <references count="3">
          <reference field="0" count="1" selected="0">
            <x v="323"/>
          </reference>
          <reference field="1" count="1" selected="0">
            <x v="16"/>
          </reference>
          <reference field="6" count="1">
            <x v="323"/>
          </reference>
        </references>
      </pivotArea>
    </format>
    <format dxfId="5329">
      <pivotArea dataOnly="0" labelOnly="1" outline="0" fieldPosition="0">
        <references count="3">
          <reference field="0" count="1" selected="0">
            <x v="324"/>
          </reference>
          <reference field="1" count="1" selected="0">
            <x v="16"/>
          </reference>
          <reference field="6" count="1">
            <x v="324"/>
          </reference>
        </references>
      </pivotArea>
    </format>
    <format dxfId="5328">
      <pivotArea dataOnly="0" labelOnly="1" outline="0" fieldPosition="0">
        <references count="3">
          <reference field="0" count="1" selected="0">
            <x v="325"/>
          </reference>
          <reference field="1" count="1" selected="0">
            <x v="16"/>
          </reference>
          <reference field="6" count="1">
            <x v="325"/>
          </reference>
        </references>
      </pivotArea>
    </format>
    <format dxfId="5327">
      <pivotArea dataOnly="0" labelOnly="1" outline="0" fieldPosition="0">
        <references count="3">
          <reference field="0" count="1" selected="0">
            <x v="326"/>
          </reference>
          <reference field="1" count="1" selected="0">
            <x v="16"/>
          </reference>
          <reference field="6" count="1">
            <x v="326"/>
          </reference>
        </references>
      </pivotArea>
    </format>
    <format dxfId="5326">
      <pivotArea dataOnly="0" labelOnly="1" outline="0" fieldPosition="0">
        <references count="3">
          <reference field="0" count="1" selected="0">
            <x v="327"/>
          </reference>
          <reference field="1" count="1" selected="0">
            <x v="16"/>
          </reference>
          <reference field="6" count="1">
            <x v="327"/>
          </reference>
        </references>
      </pivotArea>
    </format>
    <format dxfId="5325">
      <pivotArea dataOnly="0" labelOnly="1" outline="0" fieldPosition="0">
        <references count="3">
          <reference field="0" count="1" selected="0">
            <x v="328"/>
          </reference>
          <reference field="1" count="1" selected="0">
            <x v="16"/>
          </reference>
          <reference field="6" count="1">
            <x v="328"/>
          </reference>
        </references>
      </pivotArea>
    </format>
    <format dxfId="5324">
      <pivotArea dataOnly="0" labelOnly="1" outline="0" fieldPosition="0">
        <references count="3">
          <reference field="0" count="1" selected="0">
            <x v="329"/>
          </reference>
          <reference field="1" count="1" selected="0">
            <x v="16"/>
          </reference>
          <reference field="6" count="1">
            <x v="329"/>
          </reference>
        </references>
      </pivotArea>
    </format>
    <format dxfId="5323">
      <pivotArea dataOnly="0" labelOnly="1" outline="0" fieldPosition="0">
        <references count="3">
          <reference field="0" count="1" selected="0">
            <x v="330"/>
          </reference>
          <reference field="1" count="1" selected="0">
            <x v="16"/>
          </reference>
          <reference field="6" count="1">
            <x v="330"/>
          </reference>
        </references>
      </pivotArea>
    </format>
    <format dxfId="5322">
      <pivotArea dataOnly="0" labelOnly="1" outline="0" fieldPosition="0">
        <references count="3">
          <reference field="0" count="1" selected="0">
            <x v="331"/>
          </reference>
          <reference field="1" count="1" selected="0">
            <x v="16"/>
          </reference>
          <reference field="6" count="1">
            <x v="331"/>
          </reference>
        </references>
      </pivotArea>
    </format>
    <format dxfId="5321">
      <pivotArea dataOnly="0" labelOnly="1" outline="0" fieldPosition="0">
        <references count="3">
          <reference field="0" count="1" selected="0">
            <x v="332"/>
          </reference>
          <reference field="1" count="1" selected="0">
            <x v="16"/>
          </reference>
          <reference field="6" count="1">
            <x v="332"/>
          </reference>
        </references>
      </pivotArea>
    </format>
    <format dxfId="5320">
      <pivotArea dataOnly="0" labelOnly="1" outline="0" fieldPosition="0">
        <references count="3">
          <reference field="0" count="1" selected="0">
            <x v="333"/>
          </reference>
          <reference field="1" count="1" selected="0">
            <x v="16"/>
          </reference>
          <reference field="6" count="1">
            <x v="333"/>
          </reference>
        </references>
      </pivotArea>
    </format>
    <format dxfId="5319">
      <pivotArea dataOnly="0" labelOnly="1" outline="0" fieldPosition="0">
        <references count="3">
          <reference field="0" count="1" selected="0">
            <x v="334"/>
          </reference>
          <reference field="1" count="1" selected="0">
            <x v="16"/>
          </reference>
          <reference field="6" count="1">
            <x v="334"/>
          </reference>
        </references>
      </pivotArea>
    </format>
    <format dxfId="5318">
      <pivotArea dataOnly="0" labelOnly="1" outline="0" fieldPosition="0">
        <references count="3">
          <reference field="0" count="1" selected="0">
            <x v="335"/>
          </reference>
          <reference field="1" count="1" selected="0">
            <x v="16"/>
          </reference>
          <reference field="6" count="1">
            <x v="335"/>
          </reference>
        </references>
      </pivotArea>
    </format>
    <format dxfId="5317">
      <pivotArea dataOnly="0" labelOnly="1" outline="0" fieldPosition="0">
        <references count="3">
          <reference field="0" count="1" selected="0">
            <x v="336"/>
          </reference>
          <reference field="1" count="1" selected="0">
            <x v="16"/>
          </reference>
          <reference field="6" count="1">
            <x v="336"/>
          </reference>
        </references>
      </pivotArea>
    </format>
    <format dxfId="5316">
      <pivotArea dataOnly="0" labelOnly="1" outline="0" fieldPosition="0">
        <references count="3">
          <reference field="0" count="1" selected="0">
            <x v="337"/>
          </reference>
          <reference field="1" count="1" selected="0">
            <x v="16"/>
          </reference>
          <reference field="6" count="1">
            <x v="337"/>
          </reference>
        </references>
      </pivotArea>
    </format>
    <format dxfId="5315">
      <pivotArea dataOnly="0" labelOnly="1" outline="0" fieldPosition="0">
        <references count="3">
          <reference field="0" count="1" selected="0">
            <x v="338"/>
          </reference>
          <reference field="1" count="1" selected="0">
            <x v="16"/>
          </reference>
          <reference field="6" count="1">
            <x v="338"/>
          </reference>
        </references>
      </pivotArea>
    </format>
    <format dxfId="5314">
      <pivotArea dataOnly="0" labelOnly="1" outline="0" fieldPosition="0">
        <references count="3">
          <reference field="0" count="1" selected="0">
            <x v="339"/>
          </reference>
          <reference field="1" count="1" selected="0">
            <x v="16"/>
          </reference>
          <reference field="6" count="1">
            <x v="339"/>
          </reference>
        </references>
      </pivotArea>
    </format>
    <format dxfId="5313">
      <pivotArea dataOnly="0" labelOnly="1" outline="0" fieldPosition="0">
        <references count="3">
          <reference field="0" count="1" selected="0">
            <x v="340"/>
          </reference>
          <reference field="1" count="1" selected="0">
            <x v="16"/>
          </reference>
          <reference field="6" count="1">
            <x v="340"/>
          </reference>
        </references>
      </pivotArea>
    </format>
    <format dxfId="5312">
      <pivotArea dataOnly="0" labelOnly="1" outline="0" fieldPosition="0">
        <references count="3">
          <reference field="0" count="1" selected="0">
            <x v="341"/>
          </reference>
          <reference field="1" count="1" selected="0">
            <x v="16"/>
          </reference>
          <reference field="6" count="1">
            <x v="341"/>
          </reference>
        </references>
      </pivotArea>
    </format>
    <format dxfId="5311">
      <pivotArea dataOnly="0" labelOnly="1" outline="0" fieldPosition="0">
        <references count="3">
          <reference field="0" count="1" selected="0">
            <x v="342"/>
          </reference>
          <reference field="1" count="1" selected="0">
            <x v="16"/>
          </reference>
          <reference field="6" count="1">
            <x v="342"/>
          </reference>
        </references>
      </pivotArea>
    </format>
    <format dxfId="5310">
      <pivotArea dataOnly="0" labelOnly="1" outline="0" fieldPosition="0">
        <references count="3">
          <reference field="0" count="1" selected="0">
            <x v="343"/>
          </reference>
          <reference field="1" count="1" selected="0">
            <x v="16"/>
          </reference>
          <reference field="6" count="1">
            <x v="343"/>
          </reference>
        </references>
      </pivotArea>
    </format>
    <format dxfId="5309">
      <pivotArea dataOnly="0" labelOnly="1" outline="0" fieldPosition="0">
        <references count="3">
          <reference field="0" count="1" selected="0">
            <x v="344"/>
          </reference>
          <reference field="1" count="1" selected="0">
            <x v="16"/>
          </reference>
          <reference field="6" count="1">
            <x v="344"/>
          </reference>
        </references>
      </pivotArea>
    </format>
    <format dxfId="5308">
      <pivotArea dataOnly="0" labelOnly="1" outline="0" fieldPosition="0">
        <references count="3">
          <reference field="0" count="1" selected="0">
            <x v="345"/>
          </reference>
          <reference field="1" count="1" selected="0">
            <x v="16"/>
          </reference>
          <reference field="6" count="1">
            <x v="345"/>
          </reference>
        </references>
      </pivotArea>
    </format>
    <format dxfId="5307">
      <pivotArea dataOnly="0" labelOnly="1" outline="0" fieldPosition="0">
        <references count="3">
          <reference field="0" count="1" selected="0">
            <x v="346"/>
          </reference>
          <reference field="1" count="1" selected="0">
            <x v="16"/>
          </reference>
          <reference field="6" count="1">
            <x v="346"/>
          </reference>
        </references>
      </pivotArea>
    </format>
    <format dxfId="5306">
      <pivotArea dataOnly="0" labelOnly="1" outline="0" fieldPosition="0">
        <references count="3">
          <reference field="0" count="1" selected="0">
            <x v="347"/>
          </reference>
          <reference field="1" count="1" selected="0">
            <x v="16"/>
          </reference>
          <reference field="6" count="1">
            <x v="347"/>
          </reference>
        </references>
      </pivotArea>
    </format>
    <format dxfId="5305">
      <pivotArea dataOnly="0" labelOnly="1" outline="0" fieldPosition="0">
        <references count="3">
          <reference field="0" count="1" selected="0">
            <x v="348"/>
          </reference>
          <reference field="1" count="1" selected="0">
            <x v="16"/>
          </reference>
          <reference field="6" count="1">
            <x v="348"/>
          </reference>
        </references>
      </pivotArea>
    </format>
    <format dxfId="5304">
      <pivotArea dataOnly="0" labelOnly="1" outline="0" fieldPosition="0">
        <references count="3">
          <reference field="0" count="1" selected="0">
            <x v="349"/>
          </reference>
          <reference field="1" count="1" selected="0">
            <x v="16"/>
          </reference>
          <reference field="6" count="1">
            <x v="349"/>
          </reference>
        </references>
      </pivotArea>
    </format>
    <format dxfId="5303">
      <pivotArea dataOnly="0" labelOnly="1" outline="0" fieldPosition="0">
        <references count="3">
          <reference field="0" count="1" selected="0">
            <x v="350"/>
          </reference>
          <reference field="1" count="1" selected="0">
            <x v="16"/>
          </reference>
          <reference field="6" count="1">
            <x v="350"/>
          </reference>
        </references>
      </pivotArea>
    </format>
    <format dxfId="5302">
      <pivotArea dataOnly="0" labelOnly="1" outline="0" fieldPosition="0">
        <references count="3">
          <reference field="0" count="1" selected="0">
            <x v="351"/>
          </reference>
          <reference field="1" count="1" selected="0">
            <x v="16"/>
          </reference>
          <reference field="6" count="1">
            <x v="351"/>
          </reference>
        </references>
      </pivotArea>
    </format>
    <format dxfId="5301">
      <pivotArea dataOnly="0" labelOnly="1" outline="0" fieldPosition="0">
        <references count="3">
          <reference field="0" count="1" selected="0">
            <x v="352"/>
          </reference>
          <reference field="1" count="1" selected="0">
            <x v="16"/>
          </reference>
          <reference field="6" count="1">
            <x v="352"/>
          </reference>
        </references>
      </pivotArea>
    </format>
    <format dxfId="5300">
      <pivotArea dataOnly="0" labelOnly="1" outline="0" fieldPosition="0">
        <references count="3">
          <reference field="0" count="1" selected="0">
            <x v="353"/>
          </reference>
          <reference field="1" count="1" selected="0">
            <x v="16"/>
          </reference>
          <reference field="6" count="1">
            <x v="353"/>
          </reference>
        </references>
      </pivotArea>
    </format>
    <format dxfId="5299">
      <pivotArea dataOnly="0" labelOnly="1" outline="0" fieldPosition="0">
        <references count="3">
          <reference field="0" count="1" selected="0">
            <x v="354"/>
          </reference>
          <reference field="1" count="1" selected="0">
            <x v="16"/>
          </reference>
          <reference field="6" count="1">
            <x v="354"/>
          </reference>
        </references>
      </pivotArea>
    </format>
    <format dxfId="5298">
      <pivotArea dataOnly="0" labelOnly="1" outline="0" fieldPosition="0">
        <references count="3">
          <reference field="0" count="1" selected="0">
            <x v="355"/>
          </reference>
          <reference field="1" count="1" selected="0">
            <x v="16"/>
          </reference>
          <reference field="6" count="1">
            <x v="355"/>
          </reference>
        </references>
      </pivotArea>
    </format>
    <format dxfId="5297">
      <pivotArea dataOnly="0" labelOnly="1" outline="0" fieldPosition="0">
        <references count="3">
          <reference field="0" count="1" selected="0">
            <x v="356"/>
          </reference>
          <reference field="1" count="1" selected="0">
            <x v="16"/>
          </reference>
          <reference field="6" count="1">
            <x v="356"/>
          </reference>
        </references>
      </pivotArea>
    </format>
    <format dxfId="5296">
      <pivotArea dataOnly="0" labelOnly="1" outline="0" fieldPosition="0">
        <references count="3">
          <reference field="0" count="1" selected="0">
            <x v="357"/>
          </reference>
          <reference field="1" count="1" selected="0">
            <x v="16"/>
          </reference>
          <reference field="6" count="1">
            <x v="357"/>
          </reference>
        </references>
      </pivotArea>
    </format>
    <format dxfId="5295">
      <pivotArea dataOnly="0" labelOnly="1" outline="0" fieldPosition="0">
        <references count="3">
          <reference field="0" count="1" selected="0">
            <x v="358"/>
          </reference>
          <reference field="1" count="1" selected="0">
            <x v="16"/>
          </reference>
          <reference field="6" count="1">
            <x v="358"/>
          </reference>
        </references>
      </pivotArea>
    </format>
    <format dxfId="5294">
      <pivotArea dataOnly="0" labelOnly="1" outline="0" fieldPosition="0">
        <references count="3">
          <reference field="0" count="1" selected="0">
            <x v="359"/>
          </reference>
          <reference field="1" count="1" selected="0">
            <x v="16"/>
          </reference>
          <reference field="6" count="1">
            <x v="359"/>
          </reference>
        </references>
      </pivotArea>
    </format>
    <format dxfId="5293">
      <pivotArea dataOnly="0" labelOnly="1" outline="0" fieldPosition="0">
        <references count="3">
          <reference field="0" count="1" selected="0">
            <x v="360"/>
          </reference>
          <reference field="1" count="1" selected="0">
            <x v="16"/>
          </reference>
          <reference field="6" count="1">
            <x v="360"/>
          </reference>
        </references>
      </pivotArea>
    </format>
    <format dxfId="5292">
      <pivotArea dataOnly="0" labelOnly="1" outline="0" fieldPosition="0">
        <references count="3">
          <reference field="0" count="1" selected="0">
            <x v="361"/>
          </reference>
          <reference field="1" count="1" selected="0">
            <x v="16"/>
          </reference>
          <reference field="6" count="1">
            <x v="361"/>
          </reference>
        </references>
      </pivotArea>
    </format>
    <format dxfId="5291">
      <pivotArea dataOnly="0" labelOnly="1" outline="0" fieldPosition="0">
        <references count="3">
          <reference field="0" count="1" selected="0">
            <x v="362"/>
          </reference>
          <reference field="1" count="1" selected="0">
            <x v="16"/>
          </reference>
          <reference field="6" count="1">
            <x v="362"/>
          </reference>
        </references>
      </pivotArea>
    </format>
    <format dxfId="5290">
      <pivotArea dataOnly="0" labelOnly="1" outline="0" fieldPosition="0">
        <references count="3">
          <reference field="0" count="1" selected="0">
            <x v="363"/>
          </reference>
          <reference field="1" count="1" selected="0">
            <x v="16"/>
          </reference>
          <reference field="6" count="1">
            <x v="363"/>
          </reference>
        </references>
      </pivotArea>
    </format>
    <format dxfId="5289">
      <pivotArea dataOnly="0" labelOnly="1" outline="0" fieldPosition="0">
        <references count="3">
          <reference field="0" count="1" selected="0">
            <x v="364"/>
          </reference>
          <reference field="1" count="1" selected="0">
            <x v="16"/>
          </reference>
          <reference field="6" count="1">
            <x v="364"/>
          </reference>
        </references>
      </pivotArea>
    </format>
    <format dxfId="5288">
      <pivotArea dataOnly="0" labelOnly="1" outline="0" fieldPosition="0">
        <references count="3">
          <reference field="0" count="1" selected="0">
            <x v="365"/>
          </reference>
          <reference field="1" count="1" selected="0">
            <x v="16"/>
          </reference>
          <reference field="6" count="1">
            <x v="365"/>
          </reference>
        </references>
      </pivotArea>
    </format>
    <format dxfId="5287">
      <pivotArea dataOnly="0" labelOnly="1" outline="0" fieldPosition="0">
        <references count="3">
          <reference field="0" count="1" selected="0">
            <x v="366"/>
          </reference>
          <reference field="1" count="1" selected="0">
            <x v="16"/>
          </reference>
          <reference field="6" count="1">
            <x v="366"/>
          </reference>
        </references>
      </pivotArea>
    </format>
    <format dxfId="5286">
      <pivotArea dataOnly="0" labelOnly="1" outline="0" fieldPosition="0">
        <references count="3">
          <reference field="0" count="1" selected="0">
            <x v="367"/>
          </reference>
          <reference field="1" count="1" selected="0">
            <x v="16"/>
          </reference>
          <reference field="6" count="1">
            <x v="367"/>
          </reference>
        </references>
      </pivotArea>
    </format>
    <format dxfId="5285">
      <pivotArea dataOnly="0" labelOnly="1" outline="0" fieldPosition="0">
        <references count="3">
          <reference field="0" count="1" selected="0">
            <x v="368"/>
          </reference>
          <reference field="1" count="1" selected="0">
            <x v="16"/>
          </reference>
          <reference field="6" count="1">
            <x v="368"/>
          </reference>
        </references>
      </pivotArea>
    </format>
    <format dxfId="5284">
      <pivotArea dataOnly="0" labelOnly="1" outline="0" fieldPosition="0">
        <references count="3">
          <reference field="0" count="1" selected="0">
            <x v="369"/>
          </reference>
          <reference field="1" count="1" selected="0">
            <x v="16"/>
          </reference>
          <reference field="6" count="1">
            <x v="369"/>
          </reference>
        </references>
      </pivotArea>
    </format>
    <format dxfId="5283">
      <pivotArea dataOnly="0" labelOnly="1" outline="0" fieldPosition="0">
        <references count="3">
          <reference field="0" count="1" selected="0">
            <x v="370"/>
          </reference>
          <reference field="1" count="1" selected="0">
            <x v="16"/>
          </reference>
          <reference field="6" count="1">
            <x v="370"/>
          </reference>
        </references>
      </pivotArea>
    </format>
    <format dxfId="5282">
      <pivotArea dataOnly="0" labelOnly="1" outline="0" fieldPosition="0">
        <references count="3">
          <reference field="0" count="1" selected="0">
            <x v="371"/>
          </reference>
          <reference field="1" count="1" selected="0">
            <x v="16"/>
          </reference>
          <reference field="6" count="1">
            <x v="371"/>
          </reference>
        </references>
      </pivotArea>
    </format>
    <format dxfId="5281">
      <pivotArea dataOnly="0" labelOnly="1" outline="0" fieldPosition="0">
        <references count="3">
          <reference field="0" count="1" selected="0">
            <x v="372"/>
          </reference>
          <reference field="1" count="1" selected="0">
            <x v="16"/>
          </reference>
          <reference field="6" count="1">
            <x v="372"/>
          </reference>
        </references>
      </pivotArea>
    </format>
    <format dxfId="5280">
      <pivotArea dataOnly="0" labelOnly="1" outline="0" fieldPosition="0">
        <references count="3">
          <reference field="0" count="1" selected="0">
            <x v="373"/>
          </reference>
          <reference field="1" count="1" selected="0">
            <x v="16"/>
          </reference>
          <reference field="6" count="1">
            <x v="373"/>
          </reference>
        </references>
      </pivotArea>
    </format>
    <format dxfId="5279">
      <pivotArea dataOnly="0" labelOnly="1" outline="0" fieldPosition="0">
        <references count="3">
          <reference field="0" count="1" selected="0">
            <x v="374"/>
          </reference>
          <reference field="1" count="1" selected="0">
            <x v="16"/>
          </reference>
          <reference field="6" count="1">
            <x v="374"/>
          </reference>
        </references>
      </pivotArea>
    </format>
    <format dxfId="5278">
      <pivotArea dataOnly="0" labelOnly="1" outline="0" fieldPosition="0">
        <references count="3">
          <reference field="0" count="1" selected="0">
            <x v="375"/>
          </reference>
          <reference field="1" count="1" selected="0">
            <x v="16"/>
          </reference>
          <reference field="6" count="1">
            <x v="375"/>
          </reference>
        </references>
      </pivotArea>
    </format>
    <format dxfId="5277">
      <pivotArea dataOnly="0" labelOnly="1" outline="0" fieldPosition="0">
        <references count="3">
          <reference field="0" count="1" selected="0">
            <x v="376"/>
          </reference>
          <reference field="1" count="1" selected="0">
            <x v="16"/>
          </reference>
          <reference field="6" count="1">
            <x v="376"/>
          </reference>
        </references>
      </pivotArea>
    </format>
    <format dxfId="5276">
      <pivotArea dataOnly="0" labelOnly="1" outline="0" fieldPosition="0">
        <references count="3">
          <reference field="0" count="1" selected="0">
            <x v="377"/>
          </reference>
          <reference field="1" count="1" selected="0">
            <x v="16"/>
          </reference>
          <reference field="6" count="1">
            <x v="377"/>
          </reference>
        </references>
      </pivotArea>
    </format>
    <format dxfId="5275">
      <pivotArea dataOnly="0" labelOnly="1" outline="0" fieldPosition="0">
        <references count="3">
          <reference field="0" count="1" selected="0">
            <x v="378"/>
          </reference>
          <reference field="1" count="1" selected="0">
            <x v="16"/>
          </reference>
          <reference field="6" count="1">
            <x v="378"/>
          </reference>
        </references>
      </pivotArea>
    </format>
    <format dxfId="5274">
      <pivotArea dataOnly="0" labelOnly="1" outline="0" fieldPosition="0">
        <references count="3">
          <reference field="0" count="1" selected="0">
            <x v="379"/>
          </reference>
          <reference field="1" count="1" selected="0">
            <x v="16"/>
          </reference>
          <reference field="6" count="1">
            <x v="379"/>
          </reference>
        </references>
      </pivotArea>
    </format>
    <format dxfId="5273">
      <pivotArea dataOnly="0" labelOnly="1" outline="0" fieldPosition="0">
        <references count="3">
          <reference field="0" count="1" selected="0">
            <x v="380"/>
          </reference>
          <reference field="1" count="1" selected="0">
            <x v="16"/>
          </reference>
          <reference field="6" count="1">
            <x v="380"/>
          </reference>
        </references>
      </pivotArea>
    </format>
    <format dxfId="5272">
      <pivotArea dataOnly="0" labelOnly="1" outline="0" fieldPosition="0">
        <references count="3">
          <reference field="0" count="1" selected="0">
            <x v="381"/>
          </reference>
          <reference field="1" count="1" selected="0">
            <x v="16"/>
          </reference>
          <reference field="6" count="1">
            <x v="381"/>
          </reference>
        </references>
      </pivotArea>
    </format>
    <format dxfId="5271">
      <pivotArea dataOnly="0" labelOnly="1" outline="0" fieldPosition="0">
        <references count="3">
          <reference field="0" count="1" selected="0">
            <x v="382"/>
          </reference>
          <reference field="1" count="1" selected="0">
            <x v="16"/>
          </reference>
          <reference field="6" count="1">
            <x v="382"/>
          </reference>
        </references>
      </pivotArea>
    </format>
    <format dxfId="5270">
      <pivotArea dataOnly="0" labelOnly="1" outline="0" fieldPosition="0">
        <references count="3">
          <reference field="0" count="1" selected="0">
            <x v="383"/>
          </reference>
          <reference field="1" count="1" selected="0">
            <x v="16"/>
          </reference>
          <reference field="6" count="1">
            <x v="383"/>
          </reference>
        </references>
      </pivotArea>
    </format>
    <format dxfId="5269">
      <pivotArea dataOnly="0" labelOnly="1" outline="0" fieldPosition="0">
        <references count="3">
          <reference field="0" count="1" selected="0">
            <x v="384"/>
          </reference>
          <reference field="1" count="1" selected="0">
            <x v="16"/>
          </reference>
          <reference field="6" count="1">
            <x v="384"/>
          </reference>
        </references>
      </pivotArea>
    </format>
    <format dxfId="5268">
      <pivotArea dataOnly="0" labelOnly="1" outline="0" fieldPosition="0">
        <references count="3">
          <reference field="0" count="1" selected="0">
            <x v="385"/>
          </reference>
          <reference field="1" count="1" selected="0">
            <x v="16"/>
          </reference>
          <reference field="6" count="1">
            <x v="385"/>
          </reference>
        </references>
      </pivotArea>
    </format>
    <format dxfId="5267">
      <pivotArea dataOnly="0" labelOnly="1" outline="0" fieldPosition="0">
        <references count="3">
          <reference field="0" count="1" selected="0">
            <x v="386"/>
          </reference>
          <reference field="1" count="1" selected="0">
            <x v="16"/>
          </reference>
          <reference field="6" count="1">
            <x v="386"/>
          </reference>
        </references>
      </pivotArea>
    </format>
    <format dxfId="5266">
      <pivotArea dataOnly="0" labelOnly="1" outline="0" fieldPosition="0">
        <references count="3">
          <reference field="0" count="1" selected="0">
            <x v="387"/>
          </reference>
          <reference field="1" count="1" selected="0">
            <x v="16"/>
          </reference>
          <reference field="6" count="1">
            <x v="387"/>
          </reference>
        </references>
      </pivotArea>
    </format>
    <format dxfId="5265">
      <pivotArea dataOnly="0" labelOnly="1" outline="0" fieldPosition="0">
        <references count="3">
          <reference field="0" count="1" selected="0">
            <x v="388"/>
          </reference>
          <reference field="1" count="1" selected="0">
            <x v="16"/>
          </reference>
          <reference field="6" count="1">
            <x v="388"/>
          </reference>
        </references>
      </pivotArea>
    </format>
    <format dxfId="5264">
      <pivotArea dataOnly="0" labelOnly="1" outline="0" fieldPosition="0">
        <references count="3">
          <reference field="0" count="1" selected="0">
            <x v="389"/>
          </reference>
          <reference field="1" count="1" selected="0">
            <x v="16"/>
          </reference>
          <reference field="6" count="1">
            <x v="389"/>
          </reference>
        </references>
      </pivotArea>
    </format>
    <format dxfId="5263">
      <pivotArea dataOnly="0" labelOnly="1" outline="0" fieldPosition="0">
        <references count="3">
          <reference field="0" count="1" selected="0">
            <x v="390"/>
          </reference>
          <reference field="1" count="1" selected="0">
            <x v="16"/>
          </reference>
          <reference field="6" count="1">
            <x v="390"/>
          </reference>
        </references>
      </pivotArea>
    </format>
    <format dxfId="5262">
      <pivotArea dataOnly="0" labelOnly="1" outline="0" fieldPosition="0">
        <references count="3">
          <reference field="0" count="1" selected="0">
            <x v="391"/>
          </reference>
          <reference field="1" count="1" selected="0">
            <x v="16"/>
          </reference>
          <reference field="6" count="1">
            <x v="391"/>
          </reference>
        </references>
      </pivotArea>
    </format>
    <format dxfId="5261">
      <pivotArea dataOnly="0" labelOnly="1" outline="0" fieldPosition="0">
        <references count="3">
          <reference field="0" count="1" selected="0">
            <x v="392"/>
          </reference>
          <reference field="1" count="1" selected="0">
            <x v="16"/>
          </reference>
          <reference field="6" count="1">
            <x v="392"/>
          </reference>
        </references>
      </pivotArea>
    </format>
    <format dxfId="5260">
      <pivotArea dataOnly="0" labelOnly="1" outline="0" fieldPosition="0">
        <references count="3">
          <reference field="0" count="1" selected="0">
            <x v="393"/>
          </reference>
          <reference field="1" count="1" selected="0">
            <x v="16"/>
          </reference>
          <reference field="6" count="1">
            <x v="393"/>
          </reference>
        </references>
      </pivotArea>
    </format>
    <format dxfId="5259">
      <pivotArea dataOnly="0" labelOnly="1" outline="0" fieldPosition="0">
        <references count="3">
          <reference field="0" count="1" selected="0">
            <x v="394"/>
          </reference>
          <reference field="1" count="1" selected="0">
            <x v="16"/>
          </reference>
          <reference field="6" count="1">
            <x v="394"/>
          </reference>
        </references>
      </pivotArea>
    </format>
    <format dxfId="5258">
      <pivotArea dataOnly="0" labelOnly="1" outline="0" fieldPosition="0">
        <references count="3">
          <reference field="0" count="1" selected="0">
            <x v="395"/>
          </reference>
          <reference field="1" count="1" selected="0">
            <x v="16"/>
          </reference>
          <reference field="6" count="1">
            <x v="395"/>
          </reference>
        </references>
      </pivotArea>
    </format>
    <format dxfId="5257">
      <pivotArea dataOnly="0" labelOnly="1" outline="0" fieldPosition="0">
        <references count="3">
          <reference field="0" count="1" selected="0">
            <x v="396"/>
          </reference>
          <reference field="1" count="1" selected="0">
            <x v="16"/>
          </reference>
          <reference field="6" count="1">
            <x v="396"/>
          </reference>
        </references>
      </pivotArea>
    </format>
    <format dxfId="5256">
      <pivotArea dataOnly="0" labelOnly="1" outline="0" fieldPosition="0">
        <references count="3">
          <reference field="0" count="1" selected="0">
            <x v="397"/>
          </reference>
          <reference field="1" count="1" selected="0">
            <x v="16"/>
          </reference>
          <reference field="6" count="1">
            <x v="397"/>
          </reference>
        </references>
      </pivotArea>
    </format>
    <format dxfId="5255">
      <pivotArea dataOnly="0" labelOnly="1" outline="0" fieldPosition="0">
        <references count="3">
          <reference field="0" count="1" selected="0">
            <x v="398"/>
          </reference>
          <reference field="1" count="1" selected="0">
            <x v="16"/>
          </reference>
          <reference field="6" count="1">
            <x v="398"/>
          </reference>
        </references>
      </pivotArea>
    </format>
    <format dxfId="5254">
      <pivotArea dataOnly="0" labelOnly="1" outline="0" fieldPosition="0">
        <references count="3">
          <reference field="0" count="1" selected="0">
            <x v="399"/>
          </reference>
          <reference field="1" count="1" selected="0">
            <x v="16"/>
          </reference>
          <reference field="6" count="1">
            <x v="399"/>
          </reference>
        </references>
      </pivotArea>
    </format>
    <format dxfId="5253">
      <pivotArea dataOnly="0" labelOnly="1" outline="0" fieldPosition="0">
        <references count="3">
          <reference field="0" count="1" selected="0">
            <x v="400"/>
          </reference>
          <reference field="1" count="1" selected="0">
            <x v="16"/>
          </reference>
          <reference field="6" count="1">
            <x v="400"/>
          </reference>
        </references>
      </pivotArea>
    </format>
    <format dxfId="5252">
      <pivotArea dataOnly="0" labelOnly="1" outline="0" fieldPosition="0">
        <references count="3">
          <reference field="0" count="1" selected="0">
            <x v="401"/>
          </reference>
          <reference field="1" count="1" selected="0">
            <x v="16"/>
          </reference>
          <reference field="6" count="1">
            <x v="401"/>
          </reference>
        </references>
      </pivotArea>
    </format>
    <format dxfId="5251">
      <pivotArea dataOnly="0" labelOnly="1" outline="0" fieldPosition="0">
        <references count="3">
          <reference field="0" count="1" selected="0">
            <x v="402"/>
          </reference>
          <reference field="1" count="1" selected="0">
            <x v="16"/>
          </reference>
          <reference field="6" count="1">
            <x v="402"/>
          </reference>
        </references>
      </pivotArea>
    </format>
    <format dxfId="5250">
      <pivotArea dataOnly="0" labelOnly="1" outline="0" fieldPosition="0">
        <references count="3">
          <reference field="0" count="1" selected="0">
            <x v="403"/>
          </reference>
          <reference field="1" count="1" selected="0">
            <x v="16"/>
          </reference>
          <reference field="6" count="1">
            <x v="403"/>
          </reference>
        </references>
      </pivotArea>
    </format>
    <format dxfId="5249">
      <pivotArea dataOnly="0" labelOnly="1" outline="0" fieldPosition="0">
        <references count="3">
          <reference field="0" count="1" selected="0">
            <x v="404"/>
          </reference>
          <reference field="1" count="1" selected="0">
            <x v="16"/>
          </reference>
          <reference field="6" count="1">
            <x v="404"/>
          </reference>
        </references>
      </pivotArea>
    </format>
    <format dxfId="5248">
      <pivotArea dataOnly="0" labelOnly="1" outline="0" fieldPosition="0">
        <references count="3">
          <reference field="0" count="1" selected="0">
            <x v="405"/>
          </reference>
          <reference field="1" count="1" selected="0">
            <x v="16"/>
          </reference>
          <reference field="6" count="1">
            <x v="405"/>
          </reference>
        </references>
      </pivotArea>
    </format>
    <format dxfId="5247">
      <pivotArea dataOnly="0" labelOnly="1" outline="0" fieldPosition="0">
        <references count="3">
          <reference field="0" count="1" selected="0">
            <x v="406"/>
          </reference>
          <reference field="1" count="1" selected="0">
            <x v="16"/>
          </reference>
          <reference field="6" count="1">
            <x v="406"/>
          </reference>
        </references>
      </pivotArea>
    </format>
    <format dxfId="5246">
      <pivotArea dataOnly="0" labelOnly="1" outline="0" fieldPosition="0">
        <references count="3">
          <reference field="0" count="1" selected="0">
            <x v="407"/>
          </reference>
          <reference field="1" count="1" selected="0">
            <x v="16"/>
          </reference>
          <reference field="6" count="1">
            <x v="407"/>
          </reference>
        </references>
      </pivotArea>
    </format>
    <format dxfId="5245">
      <pivotArea dataOnly="0" labelOnly="1" outline="0" fieldPosition="0">
        <references count="3">
          <reference field="0" count="1" selected="0">
            <x v="408"/>
          </reference>
          <reference field="1" count="1" selected="0">
            <x v="16"/>
          </reference>
          <reference field="6" count="1">
            <x v="408"/>
          </reference>
        </references>
      </pivotArea>
    </format>
    <format dxfId="5244">
      <pivotArea dataOnly="0" labelOnly="1" outline="0" fieldPosition="0">
        <references count="3">
          <reference field="0" count="1" selected="0">
            <x v="409"/>
          </reference>
          <reference field="1" count="1" selected="0">
            <x v="16"/>
          </reference>
          <reference field="6" count="1">
            <x v="409"/>
          </reference>
        </references>
      </pivotArea>
    </format>
    <format dxfId="5243">
      <pivotArea dataOnly="0" labelOnly="1" outline="0" fieldPosition="0">
        <references count="3">
          <reference field="0" count="1" selected="0">
            <x v="410"/>
          </reference>
          <reference field="1" count="1" selected="0">
            <x v="16"/>
          </reference>
          <reference field="6" count="1">
            <x v="410"/>
          </reference>
        </references>
      </pivotArea>
    </format>
    <format dxfId="5242">
      <pivotArea dataOnly="0" labelOnly="1" outline="0" fieldPosition="0">
        <references count="3">
          <reference field="0" count="1" selected="0">
            <x v="411"/>
          </reference>
          <reference field="1" count="1" selected="0">
            <x v="16"/>
          </reference>
          <reference field="6" count="1">
            <x v="411"/>
          </reference>
        </references>
      </pivotArea>
    </format>
    <format dxfId="5241">
      <pivotArea dataOnly="0" labelOnly="1" outline="0" fieldPosition="0">
        <references count="3">
          <reference field="0" count="1" selected="0">
            <x v="412"/>
          </reference>
          <reference field="1" count="1" selected="0">
            <x v="16"/>
          </reference>
          <reference field="6" count="1">
            <x v="412"/>
          </reference>
        </references>
      </pivotArea>
    </format>
    <format dxfId="5240">
      <pivotArea dataOnly="0" labelOnly="1" outline="0" fieldPosition="0">
        <references count="3">
          <reference field="0" count="1" selected="0">
            <x v="413"/>
          </reference>
          <reference field="1" count="1" selected="0">
            <x v="16"/>
          </reference>
          <reference field="6" count="1">
            <x v="413"/>
          </reference>
        </references>
      </pivotArea>
    </format>
    <format dxfId="5239">
      <pivotArea dataOnly="0" labelOnly="1" outline="0" fieldPosition="0">
        <references count="3">
          <reference field="0" count="1" selected="0">
            <x v="414"/>
          </reference>
          <reference field="1" count="1" selected="0">
            <x v="16"/>
          </reference>
          <reference field="6" count="1">
            <x v="414"/>
          </reference>
        </references>
      </pivotArea>
    </format>
    <format dxfId="5238">
      <pivotArea dataOnly="0" labelOnly="1" outline="0" fieldPosition="0">
        <references count="3">
          <reference field="0" count="1" selected="0">
            <x v="415"/>
          </reference>
          <reference field="1" count="1" selected="0">
            <x v="16"/>
          </reference>
          <reference field="6" count="1">
            <x v="415"/>
          </reference>
        </references>
      </pivotArea>
    </format>
    <format dxfId="5237">
      <pivotArea dataOnly="0" labelOnly="1" outline="0" fieldPosition="0">
        <references count="3">
          <reference field="0" count="1" selected="0">
            <x v="416"/>
          </reference>
          <reference field="1" count="1" selected="0">
            <x v="16"/>
          </reference>
          <reference field="6" count="1">
            <x v="416"/>
          </reference>
        </references>
      </pivotArea>
    </format>
    <format dxfId="5236">
      <pivotArea dataOnly="0" labelOnly="1" outline="0" fieldPosition="0">
        <references count="3">
          <reference field="0" count="1" selected="0">
            <x v="417"/>
          </reference>
          <reference field="1" count="1" selected="0">
            <x v="16"/>
          </reference>
          <reference field="6" count="1">
            <x v="417"/>
          </reference>
        </references>
      </pivotArea>
    </format>
    <format dxfId="5235">
      <pivotArea dataOnly="0" labelOnly="1" outline="0" fieldPosition="0">
        <references count="3">
          <reference field="0" count="1" selected="0">
            <x v="418"/>
          </reference>
          <reference field="1" count="1" selected="0">
            <x v="16"/>
          </reference>
          <reference field="6" count="1">
            <x v="418"/>
          </reference>
        </references>
      </pivotArea>
    </format>
    <format dxfId="5234">
      <pivotArea dataOnly="0" labelOnly="1" outline="0" fieldPosition="0">
        <references count="3">
          <reference field="0" count="1" selected="0">
            <x v="419"/>
          </reference>
          <reference field="1" count="1" selected="0">
            <x v="16"/>
          </reference>
          <reference field="6" count="1">
            <x v="419"/>
          </reference>
        </references>
      </pivotArea>
    </format>
    <format dxfId="5233">
      <pivotArea dataOnly="0" labelOnly="1" outline="0" fieldPosition="0">
        <references count="3">
          <reference field="0" count="1" selected="0">
            <x v="420"/>
          </reference>
          <reference field="1" count="1" selected="0">
            <x v="16"/>
          </reference>
          <reference field="6" count="1">
            <x v="420"/>
          </reference>
        </references>
      </pivotArea>
    </format>
    <format dxfId="5232">
      <pivotArea dataOnly="0" labelOnly="1" outline="0" fieldPosition="0">
        <references count="3">
          <reference field="0" count="1" selected="0">
            <x v="421"/>
          </reference>
          <reference field="1" count="1" selected="0">
            <x v="16"/>
          </reference>
          <reference field="6" count="1">
            <x v="421"/>
          </reference>
        </references>
      </pivotArea>
    </format>
    <format dxfId="5231">
      <pivotArea dataOnly="0" labelOnly="1" outline="0" fieldPosition="0">
        <references count="3">
          <reference field="0" count="1" selected="0">
            <x v="422"/>
          </reference>
          <reference field="1" count="1" selected="0">
            <x v="16"/>
          </reference>
          <reference field="6" count="1">
            <x v="422"/>
          </reference>
        </references>
      </pivotArea>
    </format>
    <format dxfId="5230">
      <pivotArea dataOnly="0" labelOnly="1" outline="0" fieldPosition="0">
        <references count="3">
          <reference field="0" count="1" selected="0">
            <x v="423"/>
          </reference>
          <reference field="1" count="1" selected="0">
            <x v="16"/>
          </reference>
          <reference field="6" count="1">
            <x v="423"/>
          </reference>
        </references>
      </pivotArea>
    </format>
    <format dxfId="5229">
      <pivotArea dataOnly="0" labelOnly="1" outline="0" fieldPosition="0">
        <references count="3">
          <reference field="0" count="1" selected="0">
            <x v="424"/>
          </reference>
          <reference field="1" count="1" selected="0">
            <x v="16"/>
          </reference>
          <reference field="6" count="1">
            <x v="424"/>
          </reference>
        </references>
      </pivotArea>
    </format>
    <format dxfId="5228">
      <pivotArea dataOnly="0" labelOnly="1" outline="0" fieldPosition="0">
        <references count="3">
          <reference field="0" count="1" selected="0">
            <x v="425"/>
          </reference>
          <reference field="1" count="1" selected="0">
            <x v="16"/>
          </reference>
          <reference field="6" count="1">
            <x v="425"/>
          </reference>
        </references>
      </pivotArea>
    </format>
    <format dxfId="5227">
      <pivotArea dataOnly="0" labelOnly="1" outline="0" fieldPosition="0">
        <references count="3">
          <reference field="0" count="1" selected="0">
            <x v="426"/>
          </reference>
          <reference field="1" count="1" selected="0">
            <x v="16"/>
          </reference>
          <reference field="6" count="1">
            <x v="426"/>
          </reference>
        </references>
      </pivotArea>
    </format>
    <format dxfId="5226">
      <pivotArea dataOnly="0" labelOnly="1" outline="0" fieldPosition="0">
        <references count="3">
          <reference field="0" count="1" selected="0">
            <x v="427"/>
          </reference>
          <reference field="1" count="1" selected="0">
            <x v="16"/>
          </reference>
          <reference field="6" count="1">
            <x v="427"/>
          </reference>
        </references>
      </pivotArea>
    </format>
    <format dxfId="5225">
      <pivotArea dataOnly="0" labelOnly="1" outline="0" fieldPosition="0">
        <references count="3">
          <reference field="0" count="1" selected="0">
            <x v="428"/>
          </reference>
          <reference field="1" count="1" selected="0">
            <x v="16"/>
          </reference>
          <reference field="6" count="1">
            <x v="428"/>
          </reference>
        </references>
      </pivotArea>
    </format>
    <format dxfId="5224">
      <pivotArea dataOnly="0" labelOnly="1" outline="0" fieldPosition="0">
        <references count="3">
          <reference field="0" count="1" selected="0">
            <x v="429"/>
          </reference>
          <reference field="1" count="1" selected="0">
            <x v="16"/>
          </reference>
          <reference field="6" count="1">
            <x v="429"/>
          </reference>
        </references>
      </pivotArea>
    </format>
    <format dxfId="5223">
      <pivotArea dataOnly="0" labelOnly="1" outline="0" fieldPosition="0">
        <references count="3">
          <reference field="0" count="1" selected="0">
            <x v="430"/>
          </reference>
          <reference field="1" count="1" selected="0">
            <x v="16"/>
          </reference>
          <reference field="6" count="1">
            <x v="430"/>
          </reference>
        </references>
      </pivotArea>
    </format>
    <format dxfId="5222">
      <pivotArea dataOnly="0" labelOnly="1" outline="0" fieldPosition="0">
        <references count="3">
          <reference field="0" count="1" selected="0">
            <x v="431"/>
          </reference>
          <reference field="1" count="1" selected="0">
            <x v="16"/>
          </reference>
          <reference field="6" count="1">
            <x v="431"/>
          </reference>
        </references>
      </pivotArea>
    </format>
    <format dxfId="5221">
      <pivotArea dataOnly="0" labelOnly="1" outline="0" fieldPosition="0">
        <references count="3">
          <reference field="0" count="1" selected="0">
            <x v="432"/>
          </reference>
          <reference field="1" count="1" selected="0">
            <x v="16"/>
          </reference>
          <reference field="6" count="1">
            <x v="432"/>
          </reference>
        </references>
      </pivotArea>
    </format>
    <format dxfId="5220">
      <pivotArea dataOnly="0" labelOnly="1" outline="0" fieldPosition="0">
        <references count="3">
          <reference field="0" count="1" selected="0">
            <x v="433"/>
          </reference>
          <reference field="1" count="1" selected="0">
            <x v="16"/>
          </reference>
          <reference field="6" count="1">
            <x v="433"/>
          </reference>
        </references>
      </pivotArea>
    </format>
    <format dxfId="5219">
      <pivotArea dataOnly="0" labelOnly="1" outline="0" fieldPosition="0">
        <references count="3">
          <reference field="0" count="1" selected="0">
            <x v="434"/>
          </reference>
          <reference field="1" count="1" selected="0">
            <x v="16"/>
          </reference>
          <reference field="6" count="1">
            <x v="434"/>
          </reference>
        </references>
      </pivotArea>
    </format>
    <format dxfId="5218">
      <pivotArea dataOnly="0" labelOnly="1" outline="0" fieldPosition="0">
        <references count="3">
          <reference field="0" count="1" selected="0">
            <x v="435"/>
          </reference>
          <reference field="1" count="1" selected="0">
            <x v="16"/>
          </reference>
          <reference field="6" count="1">
            <x v="435"/>
          </reference>
        </references>
      </pivotArea>
    </format>
    <format dxfId="5217">
      <pivotArea dataOnly="0" labelOnly="1" outline="0" fieldPosition="0">
        <references count="3">
          <reference field="0" count="1" selected="0">
            <x v="436"/>
          </reference>
          <reference field="1" count="1" selected="0">
            <x v="16"/>
          </reference>
          <reference field="6" count="1">
            <x v="436"/>
          </reference>
        </references>
      </pivotArea>
    </format>
    <format dxfId="5216">
      <pivotArea dataOnly="0" labelOnly="1" outline="0" fieldPosition="0">
        <references count="3">
          <reference field="0" count="1" selected="0">
            <x v="437"/>
          </reference>
          <reference field="1" count="1" selected="0">
            <x v="16"/>
          </reference>
          <reference field="6" count="1">
            <x v="437"/>
          </reference>
        </references>
      </pivotArea>
    </format>
    <format dxfId="5215">
      <pivotArea dataOnly="0" labelOnly="1" outline="0" fieldPosition="0">
        <references count="3">
          <reference field="0" count="1" selected="0">
            <x v="438"/>
          </reference>
          <reference field="1" count="1" selected="0">
            <x v="16"/>
          </reference>
          <reference field="6" count="1">
            <x v="438"/>
          </reference>
        </references>
      </pivotArea>
    </format>
    <format dxfId="5214">
      <pivotArea dataOnly="0" labelOnly="1" outline="0" fieldPosition="0">
        <references count="3">
          <reference field="0" count="1" selected="0">
            <x v="439"/>
          </reference>
          <reference field="1" count="1" selected="0">
            <x v="16"/>
          </reference>
          <reference field="6" count="1">
            <x v="439"/>
          </reference>
        </references>
      </pivotArea>
    </format>
    <format dxfId="5213">
      <pivotArea dataOnly="0" labelOnly="1" outline="0" fieldPosition="0">
        <references count="3">
          <reference field="0" count="1" selected="0">
            <x v="440"/>
          </reference>
          <reference field="1" count="1" selected="0">
            <x v="16"/>
          </reference>
          <reference field="6" count="1">
            <x v="440"/>
          </reference>
        </references>
      </pivotArea>
    </format>
    <format dxfId="5212">
      <pivotArea dataOnly="0" labelOnly="1" outline="0" fieldPosition="0">
        <references count="3">
          <reference field="0" count="1" selected="0">
            <x v="441"/>
          </reference>
          <reference field="1" count="1" selected="0">
            <x v="16"/>
          </reference>
          <reference field="6" count="1">
            <x v="441"/>
          </reference>
        </references>
      </pivotArea>
    </format>
    <format dxfId="5211">
      <pivotArea dataOnly="0" labelOnly="1" outline="0" fieldPosition="0">
        <references count="3">
          <reference field="0" count="1" selected="0">
            <x v="442"/>
          </reference>
          <reference field="1" count="1" selected="0">
            <x v="16"/>
          </reference>
          <reference field="6" count="1">
            <x v="442"/>
          </reference>
        </references>
      </pivotArea>
    </format>
    <format dxfId="5210">
      <pivotArea dataOnly="0" labelOnly="1" outline="0" fieldPosition="0">
        <references count="3">
          <reference field="0" count="1" selected="0">
            <x v="443"/>
          </reference>
          <reference field="1" count="1" selected="0">
            <x v="16"/>
          </reference>
          <reference field="6" count="1">
            <x v="443"/>
          </reference>
        </references>
      </pivotArea>
    </format>
    <format dxfId="5209">
      <pivotArea dataOnly="0" labelOnly="1" outline="0" fieldPosition="0">
        <references count="3">
          <reference field="0" count="1" selected="0">
            <x v="444"/>
          </reference>
          <reference field="1" count="1" selected="0">
            <x v="16"/>
          </reference>
          <reference field="6" count="1">
            <x v="444"/>
          </reference>
        </references>
      </pivotArea>
    </format>
    <format dxfId="5208">
      <pivotArea dataOnly="0" labelOnly="1" outline="0" fieldPosition="0">
        <references count="3">
          <reference field="0" count="1" selected="0">
            <x v="445"/>
          </reference>
          <reference field="1" count="1" selected="0">
            <x v="16"/>
          </reference>
          <reference field="6" count="1">
            <x v="445"/>
          </reference>
        </references>
      </pivotArea>
    </format>
    <format dxfId="5207">
      <pivotArea dataOnly="0" labelOnly="1" outline="0" fieldPosition="0">
        <references count="3">
          <reference field="0" count="1" selected="0">
            <x v="446"/>
          </reference>
          <reference field="1" count="1" selected="0">
            <x v="16"/>
          </reference>
          <reference field="6" count="1">
            <x v="446"/>
          </reference>
        </references>
      </pivotArea>
    </format>
    <format dxfId="5206">
      <pivotArea dataOnly="0" labelOnly="1" outline="0" fieldPosition="0">
        <references count="3">
          <reference field="0" count="1" selected="0">
            <x v="447"/>
          </reference>
          <reference field="1" count="1" selected="0">
            <x v="16"/>
          </reference>
          <reference field="6" count="1">
            <x v="447"/>
          </reference>
        </references>
      </pivotArea>
    </format>
    <format dxfId="5205">
      <pivotArea dataOnly="0" labelOnly="1" outline="0" fieldPosition="0">
        <references count="3">
          <reference field="0" count="1" selected="0">
            <x v="448"/>
          </reference>
          <reference field="1" count="1" selected="0">
            <x v="16"/>
          </reference>
          <reference field="6" count="1">
            <x v="448"/>
          </reference>
        </references>
      </pivotArea>
    </format>
    <format dxfId="5204">
      <pivotArea dataOnly="0" labelOnly="1" outline="0" fieldPosition="0">
        <references count="3">
          <reference field="0" count="1" selected="0">
            <x v="449"/>
          </reference>
          <reference field="1" count="1" selected="0">
            <x v="16"/>
          </reference>
          <reference field="6" count="1">
            <x v="449"/>
          </reference>
        </references>
      </pivotArea>
    </format>
    <format dxfId="5203">
      <pivotArea dataOnly="0" labelOnly="1" outline="0" fieldPosition="0">
        <references count="3">
          <reference field="0" count="1" selected="0">
            <x v="450"/>
          </reference>
          <reference field="1" count="1" selected="0">
            <x v="16"/>
          </reference>
          <reference field="6" count="1">
            <x v="450"/>
          </reference>
        </references>
      </pivotArea>
    </format>
    <format dxfId="5202">
      <pivotArea dataOnly="0" labelOnly="1" outline="0" fieldPosition="0">
        <references count="3">
          <reference field="0" count="1" selected="0">
            <x v="451"/>
          </reference>
          <reference field="1" count="1" selected="0">
            <x v="16"/>
          </reference>
          <reference field="6" count="1">
            <x v="451"/>
          </reference>
        </references>
      </pivotArea>
    </format>
    <format dxfId="5201">
      <pivotArea dataOnly="0" labelOnly="1" outline="0" fieldPosition="0">
        <references count="3">
          <reference field="0" count="1" selected="0">
            <x v="452"/>
          </reference>
          <reference field="1" count="1" selected="0">
            <x v="16"/>
          </reference>
          <reference field="6" count="1">
            <x v="452"/>
          </reference>
        </references>
      </pivotArea>
    </format>
    <format dxfId="5200">
      <pivotArea dataOnly="0" labelOnly="1" outline="0" fieldPosition="0">
        <references count="3">
          <reference field="0" count="1" selected="0">
            <x v="453"/>
          </reference>
          <reference field="1" count="1" selected="0">
            <x v="16"/>
          </reference>
          <reference field="6" count="1">
            <x v="453"/>
          </reference>
        </references>
      </pivotArea>
    </format>
    <format dxfId="5199">
      <pivotArea dataOnly="0" labelOnly="1" outline="0" fieldPosition="0">
        <references count="3">
          <reference field="0" count="1" selected="0">
            <x v="454"/>
          </reference>
          <reference field="1" count="1" selected="0">
            <x v="16"/>
          </reference>
          <reference field="6" count="1">
            <x v="454"/>
          </reference>
        </references>
      </pivotArea>
    </format>
    <format dxfId="5198">
      <pivotArea dataOnly="0" labelOnly="1" outline="0" fieldPosition="0">
        <references count="3">
          <reference field="0" count="1" selected="0">
            <x v="455"/>
          </reference>
          <reference field="1" count="1" selected="0">
            <x v="16"/>
          </reference>
          <reference field="6" count="1">
            <x v="455"/>
          </reference>
        </references>
      </pivotArea>
    </format>
    <format dxfId="5197">
      <pivotArea dataOnly="0" labelOnly="1" outline="0" fieldPosition="0">
        <references count="3">
          <reference field="0" count="1" selected="0">
            <x v="456"/>
          </reference>
          <reference field="1" count="1" selected="0">
            <x v="16"/>
          </reference>
          <reference field="6" count="1">
            <x v="456"/>
          </reference>
        </references>
      </pivotArea>
    </format>
    <format dxfId="5196">
      <pivotArea dataOnly="0" labelOnly="1" outline="0" fieldPosition="0">
        <references count="3">
          <reference field="0" count="1" selected="0">
            <x v="457"/>
          </reference>
          <reference field="1" count="1" selected="0">
            <x v="16"/>
          </reference>
          <reference field="6" count="1">
            <x v="457"/>
          </reference>
        </references>
      </pivotArea>
    </format>
    <format dxfId="5195">
      <pivotArea dataOnly="0" labelOnly="1" outline="0" fieldPosition="0">
        <references count="3">
          <reference field="0" count="1" selected="0">
            <x v="458"/>
          </reference>
          <reference field="1" count="1" selected="0">
            <x v="16"/>
          </reference>
          <reference field="6" count="1">
            <x v="458"/>
          </reference>
        </references>
      </pivotArea>
    </format>
    <format dxfId="5194">
      <pivotArea dataOnly="0" labelOnly="1" outline="0" fieldPosition="0">
        <references count="3">
          <reference field="0" count="1" selected="0">
            <x v="459"/>
          </reference>
          <reference field="1" count="1" selected="0">
            <x v="16"/>
          </reference>
          <reference field="6" count="1">
            <x v="459"/>
          </reference>
        </references>
      </pivotArea>
    </format>
    <format dxfId="5193">
      <pivotArea dataOnly="0" labelOnly="1" outline="0" fieldPosition="0">
        <references count="3">
          <reference field="0" count="1" selected="0">
            <x v="460"/>
          </reference>
          <reference field="1" count="1" selected="0">
            <x v="16"/>
          </reference>
          <reference field="6" count="1">
            <x v="460"/>
          </reference>
        </references>
      </pivotArea>
    </format>
    <format dxfId="5192">
      <pivotArea dataOnly="0" labelOnly="1" outline="0" fieldPosition="0">
        <references count="3">
          <reference field="0" count="1" selected="0">
            <x v="461"/>
          </reference>
          <reference field="1" count="1" selected="0">
            <x v="16"/>
          </reference>
          <reference field="6" count="1">
            <x v="461"/>
          </reference>
        </references>
      </pivotArea>
    </format>
    <format dxfId="5191">
      <pivotArea dataOnly="0" labelOnly="1" outline="0" fieldPosition="0">
        <references count="3">
          <reference field="0" count="1" selected="0">
            <x v="462"/>
          </reference>
          <reference field="1" count="1" selected="0">
            <x v="16"/>
          </reference>
          <reference field="6" count="1">
            <x v="462"/>
          </reference>
        </references>
      </pivotArea>
    </format>
    <format dxfId="5190">
      <pivotArea dataOnly="0" labelOnly="1" outline="0" fieldPosition="0">
        <references count="3">
          <reference field="0" count="1" selected="0">
            <x v="463"/>
          </reference>
          <reference field="1" count="1" selected="0">
            <x v="16"/>
          </reference>
          <reference field="6" count="1">
            <x v="463"/>
          </reference>
        </references>
      </pivotArea>
    </format>
    <format dxfId="5189">
      <pivotArea dataOnly="0" labelOnly="1" outline="0" fieldPosition="0">
        <references count="3">
          <reference field="0" count="1" selected="0">
            <x v="464"/>
          </reference>
          <reference field="1" count="1" selected="0">
            <x v="16"/>
          </reference>
          <reference field="6" count="1">
            <x v="464"/>
          </reference>
        </references>
      </pivotArea>
    </format>
    <format dxfId="5188">
      <pivotArea dataOnly="0" labelOnly="1" outline="0" fieldPosition="0">
        <references count="3">
          <reference field="0" count="1" selected="0">
            <x v="465"/>
          </reference>
          <reference field="1" count="1" selected="0">
            <x v="16"/>
          </reference>
          <reference field="6" count="1">
            <x v="465"/>
          </reference>
        </references>
      </pivotArea>
    </format>
    <format dxfId="5187">
      <pivotArea dataOnly="0" labelOnly="1" outline="0" fieldPosition="0">
        <references count="3">
          <reference field="0" count="1" selected="0">
            <x v="466"/>
          </reference>
          <reference field="1" count="1" selected="0">
            <x v="16"/>
          </reference>
          <reference field="6" count="1">
            <x v="466"/>
          </reference>
        </references>
      </pivotArea>
    </format>
    <format dxfId="5186">
      <pivotArea dataOnly="0" labelOnly="1" outline="0" fieldPosition="0">
        <references count="3">
          <reference field="0" count="1" selected="0">
            <x v="467"/>
          </reference>
          <reference field="1" count="1" selected="0">
            <x v="16"/>
          </reference>
          <reference field="6" count="1">
            <x v="467"/>
          </reference>
        </references>
      </pivotArea>
    </format>
    <format dxfId="5185">
      <pivotArea dataOnly="0" labelOnly="1" outline="0" fieldPosition="0">
        <references count="3">
          <reference field="0" count="1" selected="0">
            <x v="468"/>
          </reference>
          <reference field="1" count="1" selected="0">
            <x v="16"/>
          </reference>
          <reference field="6" count="1">
            <x v="468"/>
          </reference>
        </references>
      </pivotArea>
    </format>
    <format dxfId="5184">
      <pivotArea dataOnly="0" labelOnly="1" outline="0" fieldPosition="0">
        <references count="3">
          <reference field="0" count="1" selected="0">
            <x v="469"/>
          </reference>
          <reference field="1" count="1" selected="0">
            <x v="16"/>
          </reference>
          <reference field="6" count="1">
            <x v="469"/>
          </reference>
        </references>
      </pivotArea>
    </format>
    <format dxfId="5183">
      <pivotArea dataOnly="0" labelOnly="1" outline="0" fieldPosition="0">
        <references count="3">
          <reference field="0" count="1" selected="0">
            <x v="470"/>
          </reference>
          <reference field="1" count="1" selected="0">
            <x v="16"/>
          </reference>
          <reference field="6" count="1">
            <x v="470"/>
          </reference>
        </references>
      </pivotArea>
    </format>
    <format dxfId="5182">
      <pivotArea dataOnly="0" labelOnly="1" outline="0" fieldPosition="0">
        <references count="3">
          <reference field="0" count="1" selected="0">
            <x v="471"/>
          </reference>
          <reference field="1" count="1" selected="0">
            <x v="16"/>
          </reference>
          <reference field="6" count="1">
            <x v="471"/>
          </reference>
        </references>
      </pivotArea>
    </format>
    <format dxfId="5181">
      <pivotArea dataOnly="0" labelOnly="1" outline="0" fieldPosition="0">
        <references count="3">
          <reference field="0" count="1" selected="0">
            <x v="472"/>
          </reference>
          <reference field="1" count="1" selected="0">
            <x v="16"/>
          </reference>
          <reference field="6" count="1">
            <x v="472"/>
          </reference>
        </references>
      </pivotArea>
    </format>
    <format dxfId="5180">
      <pivotArea dataOnly="0" labelOnly="1" outline="0" fieldPosition="0">
        <references count="3">
          <reference field="0" count="1" selected="0">
            <x v="473"/>
          </reference>
          <reference field="1" count="1" selected="0">
            <x v="16"/>
          </reference>
          <reference field="6" count="1">
            <x v="473"/>
          </reference>
        </references>
      </pivotArea>
    </format>
    <format dxfId="5179">
      <pivotArea dataOnly="0" labelOnly="1" outline="0" fieldPosition="0">
        <references count="3">
          <reference field="0" count="1" selected="0">
            <x v="474"/>
          </reference>
          <reference field="1" count="1" selected="0">
            <x v="16"/>
          </reference>
          <reference field="6" count="1">
            <x v="474"/>
          </reference>
        </references>
      </pivotArea>
    </format>
    <format dxfId="5178">
      <pivotArea dataOnly="0" labelOnly="1" outline="0" fieldPosition="0">
        <references count="3">
          <reference field="0" count="1" selected="0">
            <x v="475"/>
          </reference>
          <reference field="1" count="1" selected="0">
            <x v="16"/>
          </reference>
          <reference field="6" count="1">
            <x v="475"/>
          </reference>
        </references>
      </pivotArea>
    </format>
    <format dxfId="5177">
      <pivotArea dataOnly="0" labelOnly="1" outline="0" fieldPosition="0">
        <references count="3">
          <reference field="0" count="1" selected="0">
            <x v="476"/>
          </reference>
          <reference field="1" count="1" selected="0">
            <x v="16"/>
          </reference>
          <reference field="6" count="1">
            <x v="476"/>
          </reference>
        </references>
      </pivotArea>
    </format>
    <format dxfId="5176">
      <pivotArea dataOnly="0" labelOnly="1" outline="0" fieldPosition="0">
        <references count="3">
          <reference field="0" count="1" selected="0">
            <x v="477"/>
          </reference>
          <reference field="1" count="1" selected="0">
            <x v="16"/>
          </reference>
          <reference field="6" count="1">
            <x v="477"/>
          </reference>
        </references>
      </pivotArea>
    </format>
    <format dxfId="5175">
      <pivotArea dataOnly="0" labelOnly="1" outline="0" fieldPosition="0">
        <references count="3">
          <reference field="0" count="1" selected="0">
            <x v="478"/>
          </reference>
          <reference field="1" count="1" selected="0">
            <x v="16"/>
          </reference>
          <reference field="6" count="1">
            <x v="478"/>
          </reference>
        </references>
      </pivotArea>
    </format>
    <format dxfId="5174">
      <pivotArea dataOnly="0" labelOnly="1" outline="0" fieldPosition="0">
        <references count="3">
          <reference field="0" count="1" selected="0">
            <x v="479"/>
          </reference>
          <reference field="1" count="1" selected="0">
            <x v="16"/>
          </reference>
          <reference field="6" count="1">
            <x v="479"/>
          </reference>
        </references>
      </pivotArea>
    </format>
    <format dxfId="5173">
      <pivotArea dataOnly="0" labelOnly="1" outline="0" fieldPosition="0">
        <references count="3">
          <reference field="0" count="1" selected="0">
            <x v="480"/>
          </reference>
          <reference field="1" count="1" selected="0">
            <x v="16"/>
          </reference>
          <reference field="6" count="1">
            <x v="480"/>
          </reference>
        </references>
      </pivotArea>
    </format>
    <format dxfId="5172">
      <pivotArea dataOnly="0" labelOnly="1" outline="0" fieldPosition="0">
        <references count="3">
          <reference field="0" count="1" selected="0">
            <x v="481"/>
          </reference>
          <reference field="1" count="1" selected="0">
            <x v="16"/>
          </reference>
          <reference field="6" count="1">
            <x v="481"/>
          </reference>
        </references>
      </pivotArea>
    </format>
    <format dxfId="5171">
      <pivotArea dataOnly="0" labelOnly="1" outline="0" fieldPosition="0">
        <references count="3">
          <reference field="0" count="1" selected="0">
            <x v="482"/>
          </reference>
          <reference field="1" count="1" selected="0">
            <x v="16"/>
          </reference>
          <reference field="6" count="1">
            <x v="482"/>
          </reference>
        </references>
      </pivotArea>
    </format>
    <format dxfId="5170">
      <pivotArea dataOnly="0" labelOnly="1" outline="0" fieldPosition="0">
        <references count="3">
          <reference field="0" count="1" selected="0">
            <x v="483"/>
          </reference>
          <reference field="1" count="1" selected="0">
            <x v="16"/>
          </reference>
          <reference field="6" count="1">
            <x v="483"/>
          </reference>
        </references>
      </pivotArea>
    </format>
    <format dxfId="5169">
      <pivotArea dataOnly="0" labelOnly="1" outline="0" fieldPosition="0">
        <references count="3">
          <reference field="0" count="1" selected="0">
            <x v="484"/>
          </reference>
          <reference field="1" count="1" selected="0">
            <x v="16"/>
          </reference>
          <reference field="6" count="1">
            <x v="484"/>
          </reference>
        </references>
      </pivotArea>
    </format>
    <format dxfId="5168">
      <pivotArea dataOnly="0" labelOnly="1" outline="0" fieldPosition="0">
        <references count="3">
          <reference field="0" count="1" selected="0">
            <x v="485"/>
          </reference>
          <reference field="1" count="1" selected="0">
            <x v="16"/>
          </reference>
          <reference field="6" count="1">
            <x v="485"/>
          </reference>
        </references>
      </pivotArea>
    </format>
    <format dxfId="5167">
      <pivotArea dataOnly="0" labelOnly="1" outline="0" fieldPosition="0">
        <references count="3">
          <reference field="0" count="1" selected="0">
            <x v="486"/>
          </reference>
          <reference field="1" count="1" selected="0">
            <x v="16"/>
          </reference>
          <reference field="6" count="1">
            <x v="486"/>
          </reference>
        </references>
      </pivotArea>
    </format>
    <format dxfId="5166">
      <pivotArea dataOnly="0" labelOnly="1" outline="0" fieldPosition="0">
        <references count="3">
          <reference field="0" count="1" selected="0">
            <x v="487"/>
          </reference>
          <reference field="1" count="1" selected="0">
            <x v="16"/>
          </reference>
          <reference field="6" count="1">
            <x v="487"/>
          </reference>
        </references>
      </pivotArea>
    </format>
    <format dxfId="5165">
      <pivotArea dataOnly="0" labelOnly="1" outline="0" fieldPosition="0">
        <references count="3">
          <reference field="0" count="1" selected="0">
            <x v="488"/>
          </reference>
          <reference field="1" count="1" selected="0">
            <x v="16"/>
          </reference>
          <reference field="6" count="1">
            <x v="488"/>
          </reference>
        </references>
      </pivotArea>
    </format>
    <format dxfId="5164">
      <pivotArea dataOnly="0" labelOnly="1" outline="0" fieldPosition="0">
        <references count="3">
          <reference field="0" count="1" selected="0">
            <x v="489"/>
          </reference>
          <reference field="1" count="1" selected="0">
            <x v="16"/>
          </reference>
          <reference field="6" count="1">
            <x v="489"/>
          </reference>
        </references>
      </pivotArea>
    </format>
    <format dxfId="5163">
      <pivotArea dataOnly="0" labelOnly="1" outline="0" fieldPosition="0">
        <references count="3">
          <reference field="0" count="1" selected="0">
            <x v="490"/>
          </reference>
          <reference field="1" count="1" selected="0">
            <x v="16"/>
          </reference>
          <reference field="6" count="1">
            <x v="490"/>
          </reference>
        </references>
      </pivotArea>
    </format>
    <format dxfId="5162">
      <pivotArea dataOnly="0" labelOnly="1" outline="0" fieldPosition="0">
        <references count="3">
          <reference field="0" count="1" selected="0">
            <x v="491"/>
          </reference>
          <reference field="1" count="1" selected="0">
            <x v="16"/>
          </reference>
          <reference field="6" count="1">
            <x v="491"/>
          </reference>
        </references>
      </pivotArea>
    </format>
    <format dxfId="5161">
      <pivotArea dataOnly="0" labelOnly="1" outline="0" fieldPosition="0">
        <references count="3">
          <reference field="0" count="1" selected="0">
            <x v="492"/>
          </reference>
          <reference field="1" count="1" selected="0">
            <x v="16"/>
          </reference>
          <reference field="6" count="1">
            <x v="492"/>
          </reference>
        </references>
      </pivotArea>
    </format>
    <format dxfId="5160">
      <pivotArea dataOnly="0" labelOnly="1" outline="0" fieldPosition="0">
        <references count="3">
          <reference field="0" count="1" selected="0">
            <x v="493"/>
          </reference>
          <reference field="1" count="1" selected="0">
            <x v="16"/>
          </reference>
          <reference field="6" count="1">
            <x v="493"/>
          </reference>
        </references>
      </pivotArea>
    </format>
    <format dxfId="5159">
      <pivotArea dataOnly="0" labelOnly="1" outline="0" fieldPosition="0">
        <references count="3">
          <reference field="0" count="1" selected="0">
            <x v="494"/>
          </reference>
          <reference field="1" count="1" selected="0">
            <x v="16"/>
          </reference>
          <reference field="6" count="1">
            <x v="494"/>
          </reference>
        </references>
      </pivotArea>
    </format>
    <format dxfId="5158">
      <pivotArea dataOnly="0" labelOnly="1" outline="0" fieldPosition="0">
        <references count="3">
          <reference field="0" count="1" selected="0">
            <x v="495"/>
          </reference>
          <reference field="1" count="1" selected="0">
            <x v="16"/>
          </reference>
          <reference field="6" count="1">
            <x v="495"/>
          </reference>
        </references>
      </pivotArea>
    </format>
    <format dxfId="5157">
      <pivotArea dataOnly="0" labelOnly="1" outline="0" fieldPosition="0">
        <references count="3">
          <reference field="0" count="1" selected="0">
            <x v="496"/>
          </reference>
          <reference field="1" count="1" selected="0">
            <x v="16"/>
          </reference>
          <reference field="6" count="1">
            <x v="496"/>
          </reference>
        </references>
      </pivotArea>
    </format>
    <format dxfId="5156">
      <pivotArea dataOnly="0" labelOnly="1" outline="0" fieldPosition="0">
        <references count="3">
          <reference field="0" count="1" selected="0">
            <x v="497"/>
          </reference>
          <reference field="1" count="1" selected="0">
            <x v="16"/>
          </reference>
          <reference field="6" count="1">
            <x v="497"/>
          </reference>
        </references>
      </pivotArea>
    </format>
    <format dxfId="5155">
      <pivotArea dataOnly="0" labelOnly="1" outline="0" fieldPosition="0">
        <references count="3">
          <reference field="0" count="1" selected="0">
            <x v="498"/>
          </reference>
          <reference field="1" count="1" selected="0">
            <x v="16"/>
          </reference>
          <reference field="6" count="1">
            <x v="498"/>
          </reference>
        </references>
      </pivotArea>
    </format>
    <format dxfId="5154">
      <pivotArea dataOnly="0" labelOnly="1" outline="0" fieldPosition="0">
        <references count="3">
          <reference field="0" count="1" selected="0">
            <x v="499"/>
          </reference>
          <reference field="1" count="1" selected="0">
            <x v="16"/>
          </reference>
          <reference field="6" count="1">
            <x v="499"/>
          </reference>
        </references>
      </pivotArea>
    </format>
    <format dxfId="5153">
      <pivotArea dataOnly="0" labelOnly="1" outline="0" fieldPosition="0">
        <references count="3">
          <reference field="0" count="1" selected="0">
            <x v="500"/>
          </reference>
          <reference field="1" count="1" selected="0">
            <x v="16"/>
          </reference>
          <reference field="6" count="1">
            <x v="500"/>
          </reference>
        </references>
      </pivotArea>
    </format>
    <format dxfId="5152">
      <pivotArea dataOnly="0" labelOnly="1" outline="0" fieldPosition="0">
        <references count="3">
          <reference field="0" count="1" selected="0">
            <x v="501"/>
          </reference>
          <reference field="1" count="1" selected="0">
            <x v="16"/>
          </reference>
          <reference field="6" count="1">
            <x v="501"/>
          </reference>
        </references>
      </pivotArea>
    </format>
    <format dxfId="5151">
      <pivotArea dataOnly="0" labelOnly="1" outline="0" fieldPosition="0">
        <references count="3">
          <reference field="0" count="1" selected="0">
            <x v="502"/>
          </reference>
          <reference field="1" count="1" selected="0">
            <x v="16"/>
          </reference>
          <reference field="6" count="1">
            <x v="502"/>
          </reference>
        </references>
      </pivotArea>
    </format>
    <format dxfId="5150">
      <pivotArea dataOnly="0" labelOnly="1" outline="0" fieldPosition="0">
        <references count="3">
          <reference field="0" count="1" selected="0">
            <x v="503"/>
          </reference>
          <reference field="1" count="1" selected="0">
            <x v="16"/>
          </reference>
          <reference field="6" count="1">
            <x v="503"/>
          </reference>
        </references>
      </pivotArea>
    </format>
    <format dxfId="5149">
      <pivotArea dataOnly="0" labelOnly="1" outline="0" fieldPosition="0">
        <references count="3">
          <reference field="0" count="1" selected="0">
            <x v="504"/>
          </reference>
          <reference field="1" count="1" selected="0">
            <x v="16"/>
          </reference>
          <reference field="6" count="1">
            <x v="504"/>
          </reference>
        </references>
      </pivotArea>
    </format>
    <format dxfId="5148">
      <pivotArea dataOnly="0" labelOnly="1" outline="0" fieldPosition="0">
        <references count="3">
          <reference field="0" count="1" selected="0">
            <x v="505"/>
          </reference>
          <reference field="1" count="1" selected="0">
            <x v="16"/>
          </reference>
          <reference field="6" count="1">
            <x v="505"/>
          </reference>
        </references>
      </pivotArea>
    </format>
    <format dxfId="5147">
      <pivotArea dataOnly="0" labelOnly="1" outline="0" fieldPosition="0">
        <references count="3">
          <reference field="0" count="1" selected="0">
            <x v="506"/>
          </reference>
          <reference field="1" count="1" selected="0">
            <x v="16"/>
          </reference>
          <reference field="6" count="1">
            <x v="506"/>
          </reference>
        </references>
      </pivotArea>
    </format>
    <format dxfId="5146">
      <pivotArea dataOnly="0" labelOnly="1" outline="0" fieldPosition="0">
        <references count="3">
          <reference field="0" count="1" selected="0">
            <x v="507"/>
          </reference>
          <reference field="1" count="1" selected="0">
            <x v="16"/>
          </reference>
          <reference field="6" count="1">
            <x v="507"/>
          </reference>
        </references>
      </pivotArea>
    </format>
    <format dxfId="5145">
      <pivotArea dataOnly="0" labelOnly="1" outline="0" fieldPosition="0">
        <references count="3">
          <reference field="0" count="1" selected="0">
            <x v="508"/>
          </reference>
          <reference field="1" count="1" selected="0">
            <x v="16"/>
          </reference>
          <reference field="6" count="1">
            <x v="508"/>
          </reference>
        </references>
      </pivotArea>
    </format>
    <format dxfId="5144">
      <pivotArea dataOnly="0" labelOnly="1" outline="0" fieldPosition="0">
        <references count="3">
          <reference field="0" count="1" selected="0">
            <x v="509"/>
          </reference>
          <reference field="1" count="1" selected="0">
            <x v="16"/>
          </reference>
          <reference field="6" count="1">
            <x v="509"/>
          </reference>
        </references>
      </pivotArea>
    </format>
    <format dxfId="5143">
      <pivotArea dataOnly="0" labelOnly="1" outline="0" fieldPosition="0">
        <references count="3">
          <reference field="0" count="1" selected="0">
            <x v="510"/>
          </reference>
          <reference field="1" count="1" selected="0">
            <x v="16"/>
          </reference>
          <reference field="6" count="1">
            <x v="510"/>
          </reference>
        </references>
      </pivotArea>
    </format>
    <format dxfId="5142">
      <pivotArea dataOnly="0" labelOnly="1" outline="0" fieldPosition="0">
        <references count="3">
          <reference field="0" count="1" selected="0">
            <x v="511"/>
          </reference>
          <reference field="1" count="1" selected="0">
            <x v="16"/>
          </reference>
          <reference field="6" count="1">
            <x v="511"/>
          </reference>
        </references>
      </pivotArea>
    </format>
    <format dxfId="5141">
      <pivotArea dataOnly="0" labelOnly="1" outline="0" fieldPosition="0">
        <references count="3">
          <reference field="0" count="1" selected="0">
            <x v="512"/>
          </reference>
          <reference field="1" count="1" selected="0">
            <x v="16"/>
          </reference>
          <reference field="6" count="1">
            <x v="512"/>
          </reference>
        </references>
      </pivotArea>
    </format>
    <format dxfId="5140">
      <pivotArea dataOnly="0" labelOnly="1" outline="0" fieldPosition="0">
        <references count="3">
          <reference field="0" count="1" selected="0">
            <x v="513"/>
          </reference>
          <reference field="1" count="1" selected="0">
            <x v="16"/>
          </reference>
          <reference field="6" count="1">
            <x v="513"/>
          </reference>
        </references>
      </pivotArea>
    </format>
    <format dxfId="5139">
      <pivotArea dataOnly="0" labelOnly="1" outline="0" fieldPosition="0">
        <references count="3">
          <reference field="0" count="1" selected="0">
            <x v="514"/>
          </reference>
          <reference field="1" count="1" selected="0">
            <x v="16"/>
          </reference>
          <reference field="6" count="1">
            <x v="514"/>
          </reference>
        </references>
      </pivotArea>
    </format>
    <format dxfId="5138">
      <pivotArea dataOnly="0" labelOnly="1" outline="0" fieldPosition="0">
        <references count="3">
          <reference field="0" count="1" selected="0">
            <x v="515"/>
          </reference>
          <reference field="1" count="1" selected="0">
            <x v="16"/>
          </reference>
          <reference field="6" count="1">
            <x v="515"/>
          </reference>
        </references>
      </pivotArea>
    </format>
    <format dxfId="5137">
      <pivotArea dataOnly="0" labelOnly="1" outline="0" fieldPosition="0">
        <references count="3">
          <reference field="0" count="1" selected="0">
            <x v="516"/>
          </reference>
          <reference field="1" count="1" selected="0">
            <x v="16"/>
          </reference>
          <reference field="6" count="1">
            <x v="516"/>
          </reference>
        </references>
      </pivotArea>
    </format>
    <format dxfId="5136">
      <pivotArea dataOnly="0" labelOnly="1" outline="0" fieldPosition="0">
        <references count="3">
          <reference field="0" count="1" selected="0">
            <x v="517"/>
          </reference>
          <reference field="1" count="1" selected="0">
            <x v="16"/>
          </reference>
          <reference field="6" count="1">
            <x v="517"/>
          </reference>
        </references>
      </pivotArea>
    </format>
    <format dxfId="5135">
      <pivotArea dataOnly="0" labelOnly="1" outline="0" fieldPosition="0">
        <references count="3">
          <reference field="0" count="1" selected="0">
            <x v="518"/>
          </reference>
          <reference field="1" count="1" selected="0">
            <x v="16"/>
          </reference>
          <reference field="6" count="1">
            <x v="518"/>
          </reference>
        </references>
      </pivotArea>
    </format>
    <format dxfId="5134">
      <pivotArea dataOnly="0" labelOnly="1" outline="0" fieldPosition="0">
        <references count="3">
          <reference field="0" count="1" selected="0">
            <x v="519"/>
          </reference>
          <reference field="1" count="1" selected="0">
            <x v="16"/>
          </reference>
          <reference field="6" count="1">
            <x v="519"/>
          </reference>
        </references>
      </pivotArea>
    </format>
    <format dxfId="5133">
      <pivotArea dataOnly="0" labelOnly="1" outline="0" fieldPosition="0">
        <references count="3">
          <reference field="0" count="1" selected="0">
            <x v="520"/>
          </reference>
          <reference field="1" count="1" selected="0">
            <x v="16"/>
          </reference>
          <reference field="6" count="1">
            <x v="520"/>
          </reference>
        </references>
      </pivotArea>
    </format>
    <format dxfId="5132">
      <pivotArea dataOnly="0" labelOnly="1" outline="0" fieldPosition="0">
        <references count="3">
          <reference field="0" count="1" selected="0">
            <x v="521"/>
          </reference>
          <reference field="1" count="1" selected="0">
            <x v="16"/>
          </reference>
          <reference field="6" count="1">
            <x v="521"/>
          </reference>
        </references>
      </pivotArea>
    </format>
    <format dxfId="5131">
      <pivotArea dataOnly="0" labelOnly="1" outline="0" fieldPosition="0">
        <references count="3">
          <reference field="0" count="1" selected="0">
            <x v="522"/>
          </reference>
          <reference field="1" count="1" selected="0">
            <x v="16"/>
          </reference>
          <reference field="6" count="1">
            <x v="522"/>
          </reference>
        </references>
      </pivotArea>
    </format>
    <format dxfId="5130">
      <pivotArea dataOnly="0" labelOnly="1" outline="0" fieldPosition="0">
        <references count="3">
          <reference field="0" count="1" selected="0">
            <x v="523"/>
          </reference>
          <reference field="1" count="1" selected="0">
            <x v="16"/>
          </reference>
          <reference field="6" count="1">
            <x v="523"/>
          </reference>
        </references>
      </pivotArea>
    </format>
    <format dxfId="5129">
      <pivotArea dataOnly="0" labelOnly="1" outline="0" fieldPosition="0">
        <references count="3">
          <reference field="0" count="1" selected="0">
            <x v="524"/>
          </reference>
          <reference field="1" count="1" selected="0">
            <x v="16"/>
          </reference>
          <reference field="6" count="1">
            <x v="524"/>
          </reference>
        </references>
      </pivotArea>
    </format>
    <format dxfId="5128">
      <pivotArea dataOnly="0" labelOnly="1" outline="0" fieldPosition="0">
        <references count="3">
          <reference field="0" count="1" selected="0">
            <x v="525"/>
          </reference>
          <reference field="1" count="1" selected="0">
            <x v="16"/>
          </reference>
          <reference field="6" count="1">
            <x v="525"/>
          </reference>
        </references>
      </pivotArea>
    </format>
    <format dxfId="5127">
      <pivotArea dataOnly="0" labelOnly="1" outline="0" fieldPosition="0">
        <references count="3">
          <reference field="0" count="1" selected="0">
            <x v="526"/>
          </reference>
          <reference field="1" count="1" selected="0">
            <x v="16"/>
          </reference>
          <reference field="6" count="1">
            <x v="526"/>
          </reference>
        </references>
      </pivotArea>
    </format>
    <format dxfId="5126">
      <pivotArea dataOnly="0" labelOnly="1" outline="0" fieldPosition="0">
        <references count="3">
          <reference field="0" count="1" selected="0">
            <x v="527"/>
          </reference>
          <reference field="1" count="1" selected="0">
            <x v="16"/>
          </reference>
          <reference field="6" count="1">
            <x v="527"/>
          </reference>
        </references>
      </pivotArea>
    </format>
    <format dxfId="5125">
      <pivotArea dataOnly="0" labelOnly="1" outline="0" fieldPosition="0">
        <references count="3">
          <reference field="0" count="1" selected="0">
            <x v="528"/>
          </reference>
          <reference field="1" count="1" selected="0">
            <x v="16"/>
          </reference>
          <reference field="6" count="1">
            <x v="528"/>
          </reference>
        </references>
      </pivotArea>
    </format>
    <format dxfId="5124">
      <pivotArea dataOnly="0" labelOnly="1" outline="0" fieldPosition="0">
        <references count="3">
          <reference field="0" count="1" selected="0">
            <x v="529"/>
          </reference>
          <reference field="1" count="1" selected="0">
            <x v="16"/>
          </reference>
          <reference field="6" count="1">
            <x v="529"/>
          </reference>
        </references>
      </pivotArea>
    </format>
    <format dxfId="5123">
      <pivotArea dataOnly="0" labelOnly="1" outline="0" fieldPosition="0">
        <references count="3">
          <reference field="0" count="1" selected="0">
            <x v="530"/>
          </reference>
          <reference field="1" count="1" selected="0">
            <x v="16"/>
          </reference>
          <reference field="6" count="1">
            <x v="530"/>
          </reference>
        </references>
      </pivotArea>
    </format>
    <format dxfId="5122">
      <pivotArea dataOnly="0" labelOnly="1" outline="0" fieldPosition="0">
        <references count="3">
          <reference field="0" count="1" selected="0">
            <x v="531"/>
          </reference>
          <reference field="1" count="1" selected="0">
            <x v="16"/>
          </reference>
          <reference field="6" count="1">
            <x v="531"/>
          </reference>
        </references>
      </pivotArea>
    </format>
    <format dxfId="5121">
      <pivotArea dataOnly="0" labelOnly="1" outline="0" fieldPosition="0">
        <references count="3">
          <reference field="0" count="1" selected="0">
            <x v="532"/>
          </reference>
          <reference field="1" count="1" selected="0">
            <x v="16"/>
          </reference>
          <reference field="6" count="1">
            <x v="532"/>
          </reference>
        </references>
      </pivotArea>
    </format>
    <format dxfId="5120">
      <pivotArea dataOnly="0" labelOnly="1" outline="0" fieldPosition="0">
        <references count="3">
          <reference field="0" count="1" selected="0">
            <x v="533"/>
          </reference>
          <reference field="1" count="1" selected="0">
            <x v="16"/>
          </reference>
          <reference field="6" count="1">
            <x v="533"/>
          </reference>
        </references>
      </pivotArea>
    </format>
    <format dxfId="5119">
      <pivotArea dataOnly="0" labelOnly="1" outline="0" fieldPosition="0">
        <references count="3">
          <reference field="0" count="1" selected="0">
            <x v="534"/>
          </reference>
          <reference field="1" count="1" selected="0">
            <x v="16"/>
          </reference>
          <reference field="6" count="1">
            <x v="534"/>
          </reference>
        </references>
      </pivotArea>
    </format>
    <format dxfId="5118">
      <pivotArea dataOnly="0" labelOnly="1" outline="0" fieldPosition="0">
        <references count="3">
          <reference field="0" count="1" selected="0">
            <x v="535"/>
          </reference>
          <reference field="1" count="1" selected="0">
            <x v="16"/>
          </reference>
          <reference field="6" count="1">
            <x v="535"/>
          </reference>
        </references>
      </pivotArea>
    </format>
    <format dxfId="5117">
      <pivotArea dataOnly="0" labelOnly="1" outline="0" fieldPosition="0">
        <references count="3">
          <reference field="0" count="1" selected="0">
            <x v="536"/>
          </reference>
          <reference field="1" count="1" selected="0">
            <x v="16"/>
          </reference>
          <reference field="6" count="1">
            <x v="536"/>
          </reference>
        </references>
      </pivotArea>
    </format>
    <format dxfId="5116">
      <pivotArea dataOnly="0" labelOnly="1" outline="0" fieldPosition="0">
        <references count="3">
          <reference field="0" count="1" selected="0">
            <x v="537"/>
          </reference>
          <reference field="1" count="1" selected="0">
            <x v="16"/>
          </reference>
          <reference field="6" count="1">
            <x v="537"/>
          </reference>
        </references>
      </pivotArea>
    </format>
    <format dxfId="5115">
      <pivotArea dataOnly="0" labelOnly="1" outline="0" fieldPosition="0">
        <references count="3">
          <reference field="0" count="1" selected="0">
            <x v="538"/>
          </reference>
          <reference field="1" count="1" selected="0">
            <x v="16"/>
          </reference>
          <reference field="6" count="1">
            <x v="538"/>
          </reference>
        </references>
      </pivotArea>
    </format>
    <format dxfId="5114">
      <pivotArea dataOnly="0" labelOnly="1" outline="0" fieldPosition="0">
        <references count="3">
          <reference field="0" count="1" selected="0">
            <x v="539"/>
          </reference>
          <reference field="1" count="1" selected="0">
            <x v="16"/>
          </reference>
          <reference field="6" count="1">
            <x v="539"/>
          </reference>
        </references>
      </pivotArea>
    </format>
    <format dxfId="5113">
      <pivotArea dataOnly="0" labelOnly="1" outline="0" fieldPosition="0">
        <references count="3">
          <reference field="0" count="1" selected="0">
            <x v="540"/>
          </reference>
          <reference field="1" count="1" selected="0">
            <x v="16"/>
          </reference>
          <reference field="6" count="1">
            <x v="540"/>
          </reference>
        </references>
      </pivotArea>
    </format>
    <format dxfId="5112">
      <pivotArea dataOnly="0" labelOnly="1" outline="0" fieldPosition="0">
        <references count="3">
          <reference field="0" count="1" selected="0">
            <x v="541"/>
          </reference>
          <reference field="1" count="1" selected="0">
            <x v="16"/>
          </reference>
          <reference field="6" count="1">
            <x v="541"/>
          </reference>
        </references>
      </pivotArea>
    </format>
    <format dxfId="5111">
      <pivotArea dataOnly="0" labelOnly="1" outline="0" fieldPosition="0">
        <references count="3">
          <reference field="0" count="1" selected="0">
            <x v="542"/>
          </reference>
          <reference field="1" count="1" selected="0">
            <x v="16"/>
          </reference>
          <reference field="6" count="1">
            <x v="542"/>
          </reference>
        </references>
      </pivotArea>
    </format>
    <format dxfId="5110">
      <pivotArea dataOnly="0" labelOnly="1" outline="0" fieldPosition="0">
        <references count="3">
          <reference field="0" count="1" selected="0">
            <x v="543"/>
          </reference>
          <reference field="1" count="1" selected="0">
            <x v="16"/>
          </reference>
          <reference field="6" count="1">
            <x v="543"/>
          </reference>
        </references>
      </pivotArea>
    </format>
    <format dxfId="5109">
      <pivotArea dataOnly="0" labelOnly="1" outline="0" fieldPosition="0">
        <references count="3">
          <reference field="0" count="1" selected="0">
            <x v="544"/>
          </reference>
          <reference field="1" count="1" selected="0">
            <x v="16"/>
          </reference>
          <reference field="6" count="1">
            <x v="544"/>
          </reference>
        </references>
      </pivotArea>
    </format>
    <format dxfId="5108">
      <pivotArea dataOnly="0" labelOnly="1" outline="0" fieldPosition="0">
        <references count="3">
          <reference field="0" count="1" selected="0">
            <x v="545"/>
          </reference>
          <reference field="1" count="1" selected="0">
            <x v="16"/>
          </reference>
          <reference field="6" count="1">
            <x v="545"/>
          </reference>
        </references>
      </pivotArea>
    </format>
    <format dxfId="5107">
      <pivotArea dataOnly="0" labelOnly="1" outline="0" fieldPosition="0">
        <references count="3">
          <reference field="0" count="1" selected="0">
            <x v="546"/>
          </reference>
          <reference field="1" count="1" selected="0">
            <x v="16"/>
          </reference>
          <reference field="6" count="1">
            <x v="546"/>
          </reference>
        </references>
      </pivotArea>
    </format>
    <format dxfId="5106">
      <pivotArea dataOnly="0" labelOnly="1" outline="0" fieldPosition="0">
        <references count="3">
          <reference field="0" count="1" selected="0">
            <x v="547"/>
          </reference>
          <reference field="1" count="1" selected="0">
            <x v="16"/>
          </reference>
          <reference field="6" count="1">
            <x v="547"/>
          </reference>
        </references>
      </pivotArea>
    </format>
    <format dxfId="5105">
      <pivotArea dataOnly="0" labelOnly="1" outline="0" fieldPosition="0">
        <references count="3">
          <reference field="0" count="1" selected="0">
            <x v="548"/>
          </reference>
          <reference field="1" count="1" selected="0">
            <x v="16"/>
          </reference>
          <reference field="6" count="1">
            <x v="548"/>
          </reference>
        </references>
      </pivotArea>
    </format>
    <format dxfId="5104">
      <pivotArea dataOnly="0" labelOnly="1" outline="0" fieldPosition="0">
        <references count="3">
          <reference field="0" count="1" selected="0">
            <x v="549"/>
          </reference>
          <reference field="1" count="1" selected="0">
            <x v="16"/>
          </reference>
          <reference field="6" count="1">
            <x v="549"/>
          </reference>
        </references>
      </pivotArea>
    </format>
    <format dxfId="5103">
      <pivotArea dataOnly="0" labelOnly="1" outline="0" fieldPosition="0">
        <references count="3">
          <reference field="0" count="1" selected="0">
            <x v="550"/>
          </reference>
          <reference field="1" count="1" selected="0">
            <x v="16"/>
          </reference>
          <reference field="6" count="1">
            <x v="550"/>
          </reference>
        </references>
      </pivotArea>
    </format>
    <format dxfId="5102">
      <pivotArea dataOnly="0" labelOnly="1" outline="0" fieldPosition="0">
        <references count="3">
          <reference field="0" count="1" selected="0">
            <x v="551"/>
          </reference>
          <reference field="1" count="1" selected="0">
            <x v="16"/>
          </reference>
          <reference field="6" count="1">
            <x v="551"/>
          </reference>
        </references>
      </pivotArea>
    </format>
    <format dxfId="5101">
      <pivotArea dataOnly="0" labelOnly="1" outline="0" fieldPosition="0">
        <references count="3">
          <reference field="0" count="1" selected="0">
            <x v="552"/>
          </reference>
          <reference field="1" count="1" selected="0">
            <x v="16"/>
          </reference>
          <reference field="6" count="1">
            <x v="552"/>
          </reference>
        </references>
      </pivotArea>
    </format>
    <format dxfId="5100">
      <pivotArea dataOnly="0" labelOnly="1" outline="0" fieldPosition="0">
        <references count="3">
          <reference field="0" count="1" selected="0">
            <x v="553"/>
          </reference>
          <reference field="1" count="1" selected="0">
            <x v="16"/>
          </reference>
          <reference field="6" count="1">
            <x v="553"/>
          </reference>
        </references>
      </pivotArea>
    </format>
    <format dxfId="5099">
      <pivotArea dataOnly="0" labelOnly="1" outline="0" fieldPosition="0">
        <references count="3">
          <reference field="0" count="1" selected="0">
            <x v="554"/>
          </reference>
          <reference field="1" count="1" selected="0">
            <x v="16"/>
          </reference>
          <reference field="6" count="1">
            <x v="554"/>
          </reference>
        </references>
      </pivotArea>
    </format>
    <format dxfId="5098">
      <pivotArea dataOnly="0" labelOnly="1" outline="0" fieldPosition="0">
        <references count="3">
          <reference field="0" count="1" selected="0">
            <x v="555"/>
          </reference>
          <reference field="1" count="1" selected="0">
            <x v="16"/>
          </reference>
          <reference field="6" count="1">
            <x v="555"/>
          </reference>
        </references>
      </pivotArea>
    </format>
    <format dxfId="5097">
      <pivotArea dataOnly="0" labelOnly="1" outline="0" fieldPosition="0">
        <references count="3">
          <reference field="0" count="1" selected="0">
            <x v="556"/>
          </reference>
          <reference field="1" count="1" selected="0">
            <x v="16"/>
          </reference>
          <reference field="6" count="1">
            <x v="556"/>
          </reference>
        </references>
      </pivotArea>
    </format>
    <format dxfId="5096">
      <pivotArea dataOnly="0" labelOnly="1" outline="0" fieldPosition="0">
        <references count="3">
          <reference field="0" count="1" selected="0">
            <x v="557"/>
          </reference>
          <reference field="1" count="1" selected="0">
            <x v="16"/>
          </reference>
          <reference field="6" count="1">
            <x v="557"/>
          </reference>
        </references>
      </pivotArea>
    </format>
    <format dxfId="5095">
      <pivotArea dataOnly="0" labelOnly="1" outline="0" fieldPosition="0">
        <references count="3">
          <reference field="0" count="1" selected="0">
            <x v="558"/>
          </reference>
          <reference field="1" count="1" selected="0">
            <x v="16"/>
          </reference>
          <reference field="6" count="1">
            <x v="558"/>
          </reference>
        </references>
      </pivotArea>
    </format>
    <format dxfId="5094">
      <pivotArea dataOnly="0" labelOnly="1" outline="0" fieldPosition="0">
        <references count="3">
          <reference field="0" count="1" selected="0">
            <x v="559"/>
          </reference>
          <reference field="1" count="1" selected="0">
            <x v="16"/>
          </reference>
          <reference field="6" count="1">
            <x v="559"/>
          </reference>
        </references>
      </pivotArea>
    </format>
    <format dxfId="5093">
      <pivotArea dataOnly="0" labelOnly="1" outline="0" fieldPosition="0">
        <references count="3">
          <reference field="0" count="1" selected="0">
            <x v="560"/>
          </reference>
          <reference field="1" count="1" selected="0">
            <x v="16"/>
          </reference>
          <reference field="6" count="1">
            <x v="560"/>
          </reference>
        </references>
      </pivotArea>
    </format>
    <format dxfId="5092">
      <pivotArea dataOnly="0" labelOnly="1" outline="0" fieldPosition="0">
        <references count="3">
          <reference field="0" count="1" selected="0">
            <x v="561"/>
          </reference>
          <reference field="1" count="1" selected="0">
            <x v="16"/>
          </reference>
          <reference field="6" count="1">
            <x v="561"/>
          </reference>
        </references>
      </pivotArea>
    </format>
    <format dxfId="5091">
      <pivotArea dataOnly="0" labelOnly="1" outline="0" fieldPosition="0">
        <references count="3">
          <reference field="0" count="1" selected="0">
            <x v="562"/>
          </reference>
          <reference field="1" count="1" selected="0">
            <x v="16"/>
          </reference>
          <reference field="6" count="1">
            <x v="562"/>
          </reference>
        </references>
      </pivotArea>
    </format>
    <format dxfId="5090">
      <pivotArea dataOnly="0" labelOnly="1" outline="0" fieldPosition="0">
        <references count="3">
          <reference field="0" count="1" selected="0">
            <x v="563"/>
          </reference>
          <reference field="1" count="1" selected="0">
            <x v="16"/>
          </reference>
          <reference field="6" count="1">
            <x v="563"/>
          </reference>
        </references>
      </pivotArea>
    </format>
    <format dxfId="5089">
      <pivotArea dataOnly="0" labelOnly="1" outline="0" fieldPosition="0">
        <references count="3">
          <reference field="0" count="1" selected="0">
            <x v="564"/>
          </reference>
          <reference field="1" count="1" selected="0">
            <x v="16"/>
          </reference>
          <reference field="6" count="1">
            <x v="564"/>
          </reference>
        </references>
      </pivotArea>
    </format>
    <format dxfId="5088">
      <pivotArea dataOnly="0" labelOnly="1" outline="0" fieldPosition="0">
        <references count="3">
          <reference field="0" count="1" selected="0">
            <x v="565"/>
          </reference>
          <reference field="1" count="1" selected="0">
            <x v="16"/>
          </reference>
          <reference field="6" count="1">
            <x v="565"/>
          </reference>
        </references>
      </pivotArea>
    </format>
    <format dxfId="5087">
      <pivotArea dataOnly="0" labelOnly="1" outline="0" fieldPosition="0">
        <references count="3">
          <reference field="0" count="1" selected="0">
            <x v="566"/>
          </reference>
          <reference field="1" count="1" selected="0">
            <x v="16"/>
          </reference>
          <reference field="6" count="1">
            <x v="566"/>
          </reference>
        </references>
      </pivotArea>
    </format>
    <format dxfId="5086">
      <pivotArea dataOnly="0" labelOnly="1" outline="0" fieldPosition="0">
        <references count="3">
          <reference field="0" count="1" selected="0">
            <x v="567"/>
          </reference>
          <reference field="1" count="1" selected="0">
            <x v="16"/>
          </reference>
          <reference field="6" count="1">
            <x v="567"/>
          </reference>
        </references>
      </pivotArea>
    </format>
    <format dxfId="5085">
      <pivotArea dataOnly="0" labelOnly="1" outline="0" fieldPosition="0">
        <references count="3">
          <reference field="0" count="1" selected="0">
            <x v="568"/>
          </reference>
          <reference field="1" count="1" selected="0">
            <x v="16"/>
          </reference>
          <reference field="6" count="1">
            <x v="568"/>
          </reference>
        </references>
      </pivotArea>
    </format>
    <format dxfId="5084">
      <pivotArea dataOnly="0" labelOnly="1" outline="0" fieldPosition="0">
        <references count="3">
          <reference field="0" count="1" selected="0">
            <x v="569"/>
          </reference>
          <reference field="1" count="1" selected="0">
            <x v="16"/>
          </reference>
          <reference field="6" count="1">
            <x v="569"/>
          </reference>
        </references>
      </pivotArea>
    </format>
    <format dxfId="5083">
      <pivotArea dataOnly="0" labelOnly="1" outline="0" fieldPosition="0">
        <references count="3">
          <reference field="0" count="1" selected="0">
            <x v="570"/>
          </reference>
          <reference field="1" count="1" selected="0">
            <x v="16"/>
          </reference>
          <reference field="6" count="1">
            <x v="570"/>
          </reference>
        </references>
      </pivotArea>
    </format>
    <format dxfId="5082">
      <pivotArea dataOnly="0" labelOnly="1" outline="0" fieldPosition="0">
        <references count="3">
          <reference field="0" count="1" selected="0">
            <x v="571"/>
          </reference>
          <reference field="1" count="1" selected="0">
            <x v="16"/>
          </reference>
          <reference field="6" count="1">
            <x v="571"/>
          </reference>
        </references>
      </pivotArea>
    </format>
    <format dxfId="5081">
      <pivotArea dataOnly="0" labelOnly="1" outline="0" fieldPosition="0">
        <references count="3">
          <reference field="0" count="1" selected="0">
            <x v="572"/>
          </reference>
          <reference field="1" count="1" selected="0">
            <x v="16"/>
          </reference>
          <reference field="6" count="1">
            <x v="572"/>
          </reference>
        </references>
      </pivotArea>
    </format>
    <format dxfId="5080">
      <pivotArea dataOnly="0" labelOnly="1" outline="0" fieldPosition="0">
        <references count="3">
          <reference field="0" count="1" selected="0">
            <x v="573"/>
          </reference>
          <reference field="1" count="1" selected="0">
            <x v="16"/>
          </reference>
          <reference field="6" count="1">
            <x v="573"/>
          </reference>
        </references>
      </pivotArea>
    </format>
    <format dxfId="5079">
      <pivotArea dataOnly="0" labelOnly="1" outline="0" fieldPosition="0">
        <references count="3">
          <reference field="0" count="1" selected="0">
            <x v="574"/>
          </reference>
          <reference field="1" count="1" selected="0">
            <x v="16"/>
          </reference>
          <reference field="6" count="1">
            <x v="574"/>
          </reference>
        </references>
      </pivotArea>
    </format>
    <format dxfId="5078">
      <pivotArea dataOnly="0" labelOnly="1" outline="0" fieldPosition="0">
        <references count="3">
          <reference field="0" count="1" selected="0">
            <x v="575"/>
          </reference>
          <reference field="1" count="1" selected="0">
            <x v="16"/>
          </reference>
          <reference field="6" count="1">
            <x v="575"/>
          </reference>
        </references>
      </pivotArea>
    </format>
    <format dxfId="5077">
      <pivotArea dataOnly="0" labelOnly="1" outline="0" fieldPosition="0">
        <references count="3">
          <reference field="0" count="1" selected="0">
            <x v="576"/>
          </reference>
          <reference field="1" count="1" selected="0">
            <x v="16"/>
          </reference>
          <reference field="6" count="1">
            <x v="576"/>
          </reference>
        </references>
      </pivotArea>
    </format>
    <format dxfId="5076">
      <pivotArea dataOnly="0" labelOnly="1" outline="0" fieldPosition="0">
        <references count="3">
          <reference field="0" count="1" selected="0">
            <x v="577"/>
          </reference>
          <reference field="1" count="1" selected="0">
            <x v="16"/>
          </reference>
          <reference field="6" count="1">
            <x v="577"/>
          </reference>
        </references>
      </pivotArea>
    </format>
    <format dxfId="5075">
      <pivotArea dataOnly="0" labelOnly="1" outline="0" fieldPosition="0">
        <references count="3">
          <reference field="0" count="1" selected="0">
            <x v="578"/>
          </reference>
          <reference field="1" count="1" selected="0">
            <x v="16"/>
          </reference>
          <reference field="6" count="1">
            <x v="578"/>
          </reference>
        </references>
      </pivotArea>
    </format>
    <format dxfId="5074">
      <pivotArea dataOnly="0" labelOnly="1" outline="0" fieldPosition="0">
        <references count="3">
          <reference field="0" count="1" selected="0">
            <x v="579"/>
          </reference>
          <reference field="1" count="1" selected="0">
            <x v="16"/>
          </reference>
          <reference field="6" count="1">
            <x v="579"/>
          </reference>
        </references>
      </pivotArea>
    </format>
    <format dxfId="5073">
      <pivotArea dataOnly="0" labelOnly="1" outline="0" fieldPosition="0">
        <references count="3">
          <reference field="0" count="1" selected="0">
            <x v="580"/>
          </reference>
          <reference field="1" count="1" selected="0">
            <x v="16"/>
          </reference>
          <reference field="6" count="1">
            <x v="580"/>
          </reference>
        </references>
      </pivotArea>
    </format>
    <format dxfId="5072">
      <pivotArea dataOnly="0" labelOnly="1" outline="0" fieldPosition="0">
        <references count="3">
          <reference field="0" count="1" selected="0">
            <x v="581"/>
          </reference>
          <reference field="1" count="1" selected="0">
            <x v="16"/>
          </reference>
          <reference field="6" count="1">
            <x v="581"/>
          </reference>
        </references>
      </pivotArea>
    </format>
    <format dxfId="5071">
      <pivotArea dataOnly="0" labelOnly="1" outline="0" fieldPosition="0">
        <references count="3">
          <reference field="0" count="1" selected="0">
            <x v="582"/>
          </reference>
          <reference field="1" count="1" selected="0">
            <x v="16"/>
          </reference>
          <reference field="6" count="1">
            <x v="582"/>
          </reference>
        </references>
      </pivotArea>
    </format>
    <format dxfId="5070">
      <pivotArea dataOnly="0" labelOnly="1" outline="0" fieldPosition="0">
        <references count="3">
          <reference field="0" count="1" selected="0">
            <x v="583"/>
          </reference>
          <reference field="1" count="1" selected="0">
            <x v="16"/>
          </reference>
          <reference field="6" count="1">
            <x v="583"/>
          </reference>
        </references>
      </pivotArea>
    </format>
    <format dxfId="5069">
      <pivotArea dataOnly="0" labelOnly="1" outline="0" fieldPosition="0">
        <references count="3">
          <reference field="0" count="1" selected="0">
            <x v="584"/>
          </reference>
          <reference field="1" count="1" selected="0">
            <x v="16"/>
          </reference>
          <reference field="6" count="1">
            <x v="584"/>
          </reference>
        </references>
      </pivotArea>
    </format>
    <format dxfId="5068">
      <pivotArea dataOnly="0" labelOnly="1" outline="0" fieldPosition="0">
        <references count="3">
          <reference field="0" count="1" selected="0">
            <x v="585"/>
          </reference>
          <reference field="1" count="1" selected="0">
            <x v="16"/>
          </reference>
          <reference field="6" count="1">
            <x v="585"/>
          </reference>
        </references>
      </pivotArea>
    </format>
    <format dxfId="5067">
      <pivotArea dataOnly="0" labelOnly="1" outline="0" fieldPosition="0">
        <references count="3">
          <reference field="0" count="1" selected="0">
            <x v="586"/>
          </reference>
          <reference field="1" count="1" selected="0">
            <x v="16"/>
          </reference>
          <reference field="6" count="1">
            <x v="586"/>
          </reference>
        </references>
      </pivotArea>
    </format>
    <format dxfId="5066">
      <pivotArea dataOnly="0" labelOnly="1" outline="0" fieldPosition="0">
        <references count="3">
          <reference field="0" count="1" selected="0">
            <x v="587"/>
          </reference>
          <reference field="1" count="1" selected="0">
            <x v="16"/>
          </reference>
          <reference field="6" count="1">
            <x v="587"/>
          </reference>
        </references>
      </pivotArea>
    </format>
    <format dxfId="5065">
      <pivotArea dataOnly="0" labelOnly="1" outline="0" fieldPosition="0">
        <references count="3">
          <reference field="0" count="1" selected="0">
            <x v="588"/>
          </reference>
          <reference field="1" count="1" selected="0">
            <x v="16"/>
          </reference>
          <reference field="6" count="1">
            <x v="588"/>
          </reference>
        </references>
      </pivotArea>
    </format>
    <format dxfId="5064">
      <pivotArea dataOnly="0" labelOnly="1" outline="0" fieldPosition="0">
        <references count="3">
          <reference field="0" count="1" selected="0">
            <x v="589"/>
          </reference>
          <reference field="1" count="1" selected="0">
            <x v="16"/>
          </reference>
          <reference field="6" count="1">
            <x v="589"/>
          </reference>
        </references>
      </pivotArea>
    </format>
    <format dxfId="5063">
      <pivotArea dataOnly="0" labelOnly="1" outline="0" fieldPosition="0">
        <references count="3">
          <reference field="0" count="1" selected="0">
            <x v="590"/>
          </reference>
          <reference field="1" count="1" selected="0">
            <x v="16"/>
          </reference>
          <reference field="6" count="1">
            <x v="590"/>
          </reference>
        </references>
      </pivotArea>
    </format>
    <format dxfId="5062">
      <pivotArea dataOnly="0" labelOnly="1" outline="0" fieldPosition="0">
        <references count="3">
          <reference field="0" count="1" selected="0">
            <x v="591"/>
          </reference>
          <reference field="1" count="1" selected="0">
            <x v="16"/>
          </reference>
          <reference field="6" count="1">
            <x v="591"/>
          </reference>
        </references>
      </pivotArea>
    </format>
    <format dxfId="5061">
      <pivotArea dataOnly="0" labelOnly="1" outline="0" fieldPosition="0">
        <references count="3">
          <reference field="0" count="1" selected="0">
            <x v="592"/>
          </reference>
          <reference field="1" count="1" selected="0">
            <x v="16"/>
          </reference>
          <reference field="6" count="1">
            <x v="592"/>
          </reference>
        </references>
      </pivotArea>
    </format>
    <format dxfId="5060">
      <pivotArea dataOnly="0" labelOnly="1" outline="0" fieldPosition="0">
        <references count="3">
          <reference field="0" count="1" selected="0">
            <x v="593"/>
          </reference>
          <reference field="1" count="1" selected="0">
            <x v="16"/>
          </reference>
          <reference field="6" count="1">
            <x v="593"/>
          </reference>
        </references>
      </pivotArea>
    </format>
    <format dxfId="5059">
      <pivotArea dataOnly="0" labelOnly="1" outline="0" fieldPosition="0">
        <references count="3">
          <reference field="0" count="1" selected="0">
            <x v="594"/>
          </reference>
          <reference field="1" count="1" selected="0">
            <x v="16"/>
          </reference>
          <reference field="6" count="1">
            <x v="594"/>
          </reference>
        </references>
      </pivotArea>
    </format>
    <format dxfId="5058">
      <pivotArea dataOnly="0" labelOnly="1" outline="0" fieldPosition="0">
        <references count="3">
          <reference field="0" count="1" selected="0">
            <x v="595"/>
          </reference>
          <reference field="1" count="1" selected="0">
            <x v="16"/>
          </reference>
          <reference field="6" count="1">
            <x v="595"/>
          </reference>
        </references>
      </pivotArea>
    </format>
    <format dxfId="5057">
      <pivotArea dataOnly="0" labelOnly="1" outline="0" fieldPosition="0">
        <references count="3">
          <reference field="0" count="1" selected="0">
            <x v="596"/>
          </reference>
          <reference field="1" count="1" selected="0">
            <x v="16"/>
          </reference>
          <reference field="6" count="1">
            <x v="596"/>
          </reference>
        </references>
      </pivotArea>
    </format>
    <format dxfId="5056">
      <pivotArea dataOnly="0" labelOnly="1" outline="0" fieldPosition="0">
        <references count="3">
          <reference field="0" count="1" selected="0">
            <x v="597"/>
          </reference>
          <reference field="1" count="1" selected="0">
            <x v="16"/>
          </reference>
          <reference field="6" count="1">
            <x v="597"/>
          </reference>
        </references>
      </pivotArea>
    </format>
    <format dxfId="5055">
      <pivotArea dataOnly="0" labelOnly="1" outline="0" fieldPosition="0">
        <references count="3">
          <reference field="0" count="1" selected="0">
            <x v="598"/>
          </reference>
          <reference field="1" count="1" selected="0">
            <x v="16"/>
          </reference>
          <reference field="6" count="1">
            <x v="598"/>
          </reference>
        </references>
      </pivotArea>
    </format>
    <format dxfId="5054">
      <pivotArea dataOnly="0" labelOnly="1" outline="0" fieldPosition="0">
        <references count="3">
          <reference field="0" count="1" selected="0">
            <x v="599"/>
          </reference>
          <reference field="1" count="1" selected="0">
            <x v="16"/>
          </reference>
          <reference field="6" count="1">
            <x v="599"/>
          </reference>
        </references>
      </pivotArea>
    </format>
    <format dxfId="5053">
      <pivotArea dataOnly="0" labelOnly="1" outline="0" fieldPosition="0">
        <references count="3">
          <reference field="0" count="1" selected="0">
            <x v="600"/>
          </reference>
          <reference field="1" count="1" selected="0">
            <x v="16"/>
          </reference>
          <reference field="6" count="1">
            <x v="600"/>
          </reference>
        </references>
      </pivotArea>
    </format>
    <format dxfId="5052">
      <pivotArea dataOnly="0" labelOnly="1" outline="0" fieldPosition="0">
        <references count="3">
          <reference field="0" count="1" selected="0">
            <x v="601"/>
          </reference>
          <reference field="1" count="1" selected="0">
            <x v="16"/>
          </reference>
          <reference field="6" count="1">
            <x v="601"/>
          </reference>
        </references>
      </pivotArea>
    </format>
    <format dxfId="5051">
      <pivotArea dataOnly="0" labelOnly="1" outline="0" fieldPosition="0">
        <references count="3">
          <reference field="0" count="1" selected="0">
            <x v="602"/>
          </reference>
          <reference field="1" count="1" selected="0">
            <x v="16"/>
          </reference>
          <reference field="6" count="1">
            <x v="602"/>
          </reference>
        </references>
      </pivotArea>
    </format>
    <format dxfId="5050">
      <pivotArea dataOnly="0" labelOnly="1" outline="0" fieldPosition="0">
        <references count="3">
          <reference field="0" count="1" selected="0">
            <x v="603"/>
          </reference>
          <reference field="1" count="1" selected="0">
            <x v="16"/>
          </reference>
          <reference field="6" count="1">
            <x v="603"/>
          </reference>
        </references>
      </pivotArea>
    </format>
    <format dxfId="5049">
      <pivotArea dataOnly="0" labelOnly="1" outline="0" fieldPosition="0">
        <references count="3">
          <reference field="0" count="1" selected="0">
            <x v="604"/>
          </reference>
          <reference field="1" count="1" selected="0">
            <x v="16"/>
          </reference>
          <reference field="6" count="1">
            <x v="604"/>
          </reference>
        </references>
      </pivotArea>
    </format>
    <format dxfId="5048">
      <pivotArea dataOnly="0" labelOnly="1" outline="0" fieldPosition="0">
        <references count="3">
          <reference field="0" count="1" selected="0">
            <x v="605"/>
          </reference>
          <reference field="1" count="1" selected="0">
            <x v="16"/>
          </reference>
          <reference field="6" count="1">
            <x v="605"/>
          </reference>
        </references>
      </pivotArea>
    </format>
    <format dxfId="5047">
      <pivotArea dataOnly="0" labelOnly="1" outline="0" fieldPosition="0">
        <references count="3">
          <reference field="0" count="1" selected="0">
            <x v="606"/>
          </reference>
          <reference field="1" count="1" selected="0">
            <x v="16"/>
          </reference>
          <reference field="6" count="1">
            <x v="606"/>
          </reference>
        </references>
      </pivotArea>
    </format>
    <format dxfId="5046">
      <pivotArea dataOnly="0" labelOnly="1" outline="0" fieldPosition="0">
        <references count="3">
          <reference field="0" count="1" selected="0">
            <x v="607"/>
          </reference>
          <reference field="1" count="1" selected="0">
            <x v="16"/>
          </reference>
          <reference field="6" count="1">
            <x v="607"/>
          </reference>
        </references>
      </pivotArea>
    </format>
    <format dxfId="5045">
      <pivotArea dataOnly="0" labelOnly="1" outline="0" fieldPosition="0">
        <references count="3">
          <reference field="0" count="1" selected="0">
            <x v="608"/>
          </reference>
          <reference field="1" count="1" selected="0">
            <x v="16"/>
          </reference>
          <reference field="6" count="1">
            <x v="608"/>
          </reference>
        </references>
      </pivotArea>
    </format>
    <format dxfId="5044">
      <pivotArea dataOnly="0" labelOnly="1" outline="0" fieldPosition="0">
        <references count="3">
          <reference field="0" count="1" selected="0">
            <x v="609"/>
          </reference>
          <reference field="1" count="1" selected="0">
            <x v="16"/>
          </reference>
          <reference field="6" count="1">
            <x v="609"/>
          </reference>
        </references>
      </pivotArea>
    </format>
    <format dxfId="5043">
      <pivotArea dataOnly="0" labelOnly="1" outline="0" fieldPosition="0">
        <references count="3">
          <reference field="0" count="1" selected="0">
            <x v="610"/>
          </reference>
          <reference field="1" count="1" selected="0">
            <x v="16"/>
          </reference>
          <reference field="6" count="1">
            <x v="610"/>
          </reference>
        </references>
      </pivotArea>
    </format>
    <format dxfId="5042">
      <pivotArea dataOnly="0" labelOnly="1" outline="0" fieldPosition="0">
        <references count="3">
          <reference field="0" count="1" selected="0">
            <x v="611"/>
          </reference>
          <reference field="1" count="1" selected="0">
            <x v="16"/>
          </reference>
          <reference field="6" count="1">
            <x v="611"/>
          </reference>
        </references>
      </pivotArea>
    </format>
    <format dxfId="5041">
      <pivotArea dataOnly="0" labelOnly="1" outline="0" fieldPosition="0">
        <references count="3">
          <reference field="0" count="1" selected="0">
            <x v="612"/>
          </reference>
          <reference field="1" count="1" selected="0">
            <x v="16"/>
          </reference>
          <reference field="6" count="1">
            <x v="612"/>
          </reference>
        </references>
      </pivotArea>
    </format>
    <format dxfId="5040">
      <pivotArea dataOnly="0" labelOnly="1" outline="0" fieldPosition="0">
        <references count="3">
          <reference field="0" count="1" selected="0">
            <x v="613"/>
          </reference>
          <reference field="1" count="1" selected="0">
            <x v="16"/>
          </reference>
          <reference field="6" count="1">
            <x v="613"/>
          </reference>
        </references>
      </pivotArea>
    </format>
    <format dxfId="5039">
      <pivotArea dataOnly="0" labelOnly="1" outline="0" fieldPosition="0">
        <references count="3">
          <reference field="0" count="1" selected="0">
            <x v="614"/>
          </reference>
          <reference field="1" count="1" selected="0">
            <x v="16"/>
          </reference>
          <reference field="6" count="1">
            <x v="614"/>
          </reference>
        </references>
      </pivotArea>
    </format>
    <format dxfId="5038">
      <pivotArea dataOnly="0" labelOnly="1" outline="0" fieldPosition="0">
        <references count="3">
          <reference field="0" count="1" selected="0">
            <x v="615"/>
          </reference>
          <reference field="1" count="1" selected="0">
            <x v="16"/>
          </reference>
          <reference field="6" count="1">
            <x v="615"/>
          </reference>
        </references>
      </pivotArea>
    </format>
    <format dxfId="5037">
      <pivotArea dataOnly="0" labelOnly="1" outline="0" fieldPosition="0">
        <references count="3">
          <reference field="0" count="1" selected="0">
            <x v="616"/>
          </reference>
          <reference field="1" count="1" selected="0">
            <x v="16"/>
          </reference>
          <reference field="6" count="1">
            <x v="616"/>
          </reference>
        </references>
      </pivotArea>
    </format>
    <format dxfId="5036">
      <pivotArea dataOnly="0" labelOnly="1" outline="0" fieldPosition="0">
        <references count="3">
          <reference field="0" count="1" selected="0">
            <x v="617"/>
          </reference>
          <reference field="1" count="1" selected="0">
            <x v="16"/>
          </reference>
          <reference field="6" count="1">
            <x v="617"/>
          </reference>
        </references>
      </pivotArea>
    </format>
    <format dxfId="5035">
      <pivotArea dataOnly="0" labelOnly="1" outline="0" fieldPosition="0">
        <references count="3">
          <reference field="0" count="1" selected="0">
            <x v="618"/>
          </reference>
          <reference field="1" count="1" selected="0">
            <x v="16"/>
          </reference>
          <reference field="6" count="1">
            <x v="618"/>
          </reference>
        </references>
      </pivotArea>
    </format>
    <format dxfId="5034">
      <pivotArea dataOnly="0" labelOnly="1" outline="0" fieldPosition="0">
        <references count="3">
          <reference field="0" count="1" selected="0">
            <x v="619"/>
          </reference>
          <reference field="1" count="1" selected="0">
            <x v="16"/>
          </reference>
          <reference field="6" count="1">
            <x v="619"/>
          </reference>
        </references>
      </pivotArea>
    </format>
    <format dxfId="5033">
      <pivotArea dataOnly="0" labelOnly="1" outline="0" fieldPosition="0">
        <references count="3">
          <reference field="0" count="1" selected="0">
            <x v="620"/>
          </reference>
          <reference field="1" count="1" selected="0">
            <x v="16"/>
          </reference>
          <reference field="6" count="1">
            <x v="620"/>
          </reference>
        </references>
      </pivotArea>
    </format>
    <format dxfId="5032">
      <pivotArea dataOnly="0" labelOnly="1" outline="0" fieldPosition="0">
        <references count="3">
          <reference field="0" count="1" selected="0">
            <x v="621"/>
          </reference>
          <reference field="1" count="1" selected="0">
            <x v="16"/>
          </reference>
          <reference field="6" count="1">
            <x v="621"/>
          </reference>
        </references>
      </pivotArea>
    </format>
    <format dxfId="5031">
      <pivotArea dataOnly="0" labelOnly="1" outline="0" fieldPosition="0">
        <references count="3">
          <reference field="0" count="1" selected="0">
            <x v="622"/>
          </reference>
          <reference field="1" count="1" selected="0">
            <x v="16"/>
          </reference>
          <reference field="6" count="1">
            <x v="622"/>
          </reference>
        </references>
      </pivotArea>
    </format>
    <format dxfId="5030">
      <pivotArea dataOnly="0" labelOnly="1" outline="0" fieldPosition="0">
        <references count="3">
          <reference field="0" count="1" selected="0">
            <x v="623"/>
          </reference>
          <reference field="1" count="1" selected="0">
            <x v="16"/>
          </reference>
          <reference field="6" count="1">
            <x v="623"/>
          </reference>
        </references>
      </pivotArea>
    </format>
    <format dxfId="5029">
      <pivotArea dataOnly="0" labelOnly="1" outline="0" fieldPosition="0">
        <references count="3">
          <reference field="0" count="1" selected="0">
            <x v="624"/>
          </reference>
          <reference field="1" count="1" selected="0">
            <x v="16"/>
          </reference>
          <reference field="6" count="1">
            <x v="624"/>
          </reference>
        </references>
      </pivotArea>
    </format>
    <format dxfId="5028">
      <pivotArea dataOnly="0" labelOnly="1" outline="0" fieldPosition="0">
        <references count="3">
          <reference field="0" count="1" selected="0">
            <x v="625"/>
          </reference>
          <reference field="1" count="1" selected="0">
            <x v="16"/>
          </reference>
          <reference field="6" count="1">
            <x v="625"/>
          </reference>
        </references>
      </pivotArea>
    </format>
    <format dxfId="5027">
      <pivotArea dataOnly="0" labelOnly="1" outline="0" fieldPosition="0">
        <references count="3">
          <reference field="0" count="1" selected="0">
            <x v="626"/>
          </reference>
          <reference field="1" count="1" selected="0">
            <x v="16"/>
          </reference>
          <reference field="6" count="1">
            <x v="626"/>
          </reference>
        </references>
      </pivotArea>
    </format>
    <format dxfId="5026">
      <pivotArea dataOnly="0" labelOnly="1" outline="0" fieldPosition="0">
        <references count="3">
          <reference field="0" count="1" selected="0">
            <x v="627"/>
          </reference>
          <reference field="1" count="1" selected="0">
            <x v="16"/>
          </reference>
          <reference field="6" count="1">
            <x v="627"/>
          </reference>
        </references>
      </pivotArea>
    </format>
    <format dxfId="5025">
      <pivotArea dataOnly="0" labelOnly="1" outline="0" fieldPosition="0">
        <references count="3">
          <reference field="0" count="1" selected="0">
            <x v="628"/>
          </reference>
          <reference field="1" count="1" selected="0">
            <x v="16"/>
          </reference>
          <reference field="6" count="1">
            <x v="628"/>
          </reference>
        </references>
      </pivotArea>
    </format>
    <format dxfId="5024">
      <pivotArea dataOnly="0" labelOnly="1" outline="0" fieldPosition="0">
        <references count="3">
          <reference field="0" count="1" selected="0">
            <x v="629"/>
          </reference>
          <reference field="1" count="1" selected="0">
            <x v="16"/>
          </reference>
          <reference field="6" count="1">
            <x v="629"/>
          </reference>
        </references>
      </pivotArea>
    </format>
    <format dxfId="5023">
      <pivotArea dataOnly="0" labelOnly="1" outline="0" fieldPosition="0">
        <references count="3">
          <reference field="0" count="1" selected="0">
            <x v="630"/>
          </reference>
          <reference field="1" count="1" selected="0">
            <x v="16"/>
          </reference>
          <reference field="6" count="1">
            <x v="630"/>
          </reference>
        </references>
      </pivotArea>
    </format>
    <format dxfId="5022">
      <pivotArea dataOnly="0" labelOnly="1" outline="0" fieldPosition="0">
        <references count="3">
          <reference field="0" count="1" selected="0">
            <x v="631"/>
          </reference>
          <reference field="1" count="1" selected="0">
            <x v="16"/>
          </reference>
          <reference field="6" count="1">
            <x v="631"/>
          </reference>
        </references>
      </pivotArea>
    </format>
    <format dxfId="5021">
      <pivotArea dataOnly="0" labelOnly="1" outline="0" fieldPosition="0">
        <references count="3">
          <reference field="0" count="1" selected="0">
            <x v="632"/>
          </reference>
          <reference field="1" count="1" selected="0">
            <x v="16"/>
          </reference>
          <reference field="6" count="1">
            <x v="632"/>
          </reference>
        </references>
      </pivotArea>
    </format>
    <format dxfId="5020">
      <pivotArea dataOnly="0" labelOnly="1" outline="0" fieldPosition="0">
        <references count="3">
          <reference field="0" count="1" selected="0">
            <x v="633"/>
          </reference>
          <reference field="1" count="1" selected="0">
            <x v="16"/>
          </reference>
          <reference field="6" count="1">
            <x v="633"/>
          </reference>
        </references>
      </pivotArea>
    </format>
    <format dxfId="5019">
      <pivotArea dataOnly="0" labelOnly="1" outline="0" fieldPosition="0">
        <references count="3">
          <reference field="0" count="1" selected="0">
            <x v="634"/>
          </reference>
          <reference field="1" count="1" selected="0">
            <x v="16"/>
          </reference>
          <reference field="6" count="1">
            <x v="634"/>
          </reference>
        </references>
      </pivotArea>
    </format>
    <format dxfId="5018">
      <pivotArea dataOnly="0" labelOnly="1" outline="0" fieldPosition="0">
        <references count="3">
          <reference field="0" count="1" selected="0">
            <x v="635"/>
          </reference>
          <reference field="1" count="1" selected="0">
            <x v="16"/>
          </reference>
          <reference field="6" count="1">
            <x v="635"/>
          </reference>
        </references>
      </pivotArea>
    </format>
    <format dxfId="5017">
      <pivotArea dataOnly="0" labelOnly="1" outline="0" fieldPosition="0">
        <references count="3">
          <reference field="0" count="1" selected="0">
            <x v="636"/>
          </reference>
          <reference field="1" count="1" selected="0">
            <x v="16"/>
          </reference>
          <reference field="6" count="1">
            <x v="636"/>
          </reference>
        </references>
      </pivotArea>
    </format>
    <format dxfId="5016">
      <pivotArea dataOnly="0" labelOnly="1" outline="0" fieldPosition="0">
        <references count="3">
          <reference field="0" count="1" selected="0">
            <x v="637"/>
          </reference>
          <reference field="1" count="1" selected="0">
            <x v="16"/>
          </reference>
          <reference field="6" count="1">
            <x v="637"/>
          </reference>
        </references>
      </pivotArea>
    </format>
    <format dxfId="5015">
      <pivotArea dataOnly="0" labelOnly="1" outline="0" fieldPosition="0">
        <references count="3">
          <reference field="0" count="1" selected="0">
            <x v="638"/>
          </reference>
          <reference field="1" count="1" selected="0">
            <x v="16"/>
          </reference>
          <reference field="6" count="1">
            <x v="638"/>
          </reference>
        </references>
      </pivotArea>
    </format>
    <format dxfId="5014">
      <pivotArea dataOnly="0" labelOnly="1" outline="0" fieldPosition="0">
        <references count="3">
          <reference field="0" count="1" selected="0">
            <x v="639"/>
          </reference>
          <reference field="1" count="1" selected="0">
            <x v="16"/>
          </reference>
          <reference field="6" count="1">
            <x v="639"/>
          </reference>
        </references>
      </pivotArea>
    </format>
    <format dxfId="5013">
      <pivotArea dataOnly="0" labelOnly="1" outline="0" fieldPosition="0">
        <references count="3">
          <reference field="0" count="1" selected="0">
            <x v="640"/>
          </reference>
          <reference field="1" count="1" selected="0">
            <x v="16"/>
          </reference>
          <reference field="6" count="1">
            <x v="640"/>
          </reference>
        </references>
      </pivotArea>
    </format>
    <format dxfId="5012">
      <pivotArea dataOnly="0" labelOnly="1" outline="0" fieldPosition="0">
        <references count="3">
          <reference field="0" count="1" selected="0">
            <x v="641"/>
          </reference>
          <reference field="1" count="1" selected="0">
            <x v="16"/>
          </reference>
          <reference field="6" count="1">
            <x v="641"/>
          </reference>
        </references>
      </pivotArea>
    </format>
    <format dxfId="5011">
      <pivotArea dataOnly="0" labelOnly="1" outline="0" fieldPosition="0">
        <references count="3">
          <reference field="0" count="1" selected="0">
            <x v="642"/>
          </reference>
          <reference field="1" count="1" selected="0">
            <x v="16"/>
          </reference>
          <reference field="6" count="1">
            <x v="642"/>
          </reference>
        </references>
      </pivotArea>
    </format>
    <format dxfId="5010">
      <pivotArea dataOnly="0" labelOnly="1" outline="0" fieldPosition="0">
        <references count="3">
          <reference field="0" count="1" selected="0">
            <x v="643"/>
          </reference>
          <reference field="1" count="1" selected="0">
            <x v="16"/>
          </reference>
          <reference field="6" count="1">
            <x v="643"/>
          </reference>
        </references>
      </pivotArea>
    </format>
    <format dxfId="5009">
      <pivotArea dataOnly="0" labelOnly="1" outline="0" fieldPosition="0">
        <references count="3">
          <reference field="0" count="1" selected="0">
            <x v="644"/>
          </reference>
          <reference field="1" count="1" selected="0">
            <x v="16"/>
          </reference>
          <reference field="6" count="1">
            <x v="644"/>
          </reference>
        </references>
      </pivotArea>
    </format>
    <format dxfId="5008">
      <pivotArea dataOnly="0" labelOnly="1" outline="0" fieldPosition="0">
        <references count="3">
          <reference field="0" count="1" selected="0">
            <x v="645"/>
          </reference>
          <reference field="1" count="1" selected="0">
            <x v="16"/>
          </reference>
          <reference field="6" count="1">
            <x v="645"/>
          </reference>
        </references>
      </pivotArea>
    </format>
    <format dxfId="5007">
      <pivotArea dataOnly="0" labelOnly="1" outline="0" fieldPosition="0">
        <references count="3">
          <reference field="0" count="1" selected="0">
            <x v="646"/>
          </reference>
          <reference field="1" count="1" selected="0">
            <x v="16"/>
          </reference>
          <reference field="6" count="1">
            <x v="646"/>
          </reference>
        </references>
      </pivotArea>
    </format>
    <format dxfId="5006">
      <pivotArea dataOnly="0" labelOnly="1" outline="0" fieldPosition="0">
        <references count="3">
          <reference field="0" count="1" selected="0">
            <x v="647"/>
          </reference>
          <reference field="1" count="1" selected="0">
            <x v="16"/>
          </reference>
          <reference field="6" count="1">
            <x v="647"/>
          </reference>
        </references>
      </pivotArea>
    </format>
    <format dxfId="5005">
      <pivotArea dataOnly="0" labelOnly="1" outline="0" fieldPosition="0">
        <references count="3">
          <reference field="0" count="1" selected="0">
            <x v="648"/>
          </reference>
          <reference field="1" count="1" selected="0">
            <x v="16"/>
          </reference>
          <reference field="6" count="1">
            <x v="648"/>
          </reference>
        </references>
      </pivotArea>
    </format>
    <format dxfId="5004">
      <pivotArea dataOnly="0" labelOnly="1" outline="0" fieldPosition="0">
        <references count="3">
          <reference field="0" count="1" selected="0">
            <x v="649"/>
          </reference>
          <reference field="1" count="1" selected="0">
            <x v="16"/>
          </reference>
          <reference field="6" count="1">
            <x v="649"/>
          </reference>
        </references>
      </pivotArea>
    </format>
    <format dxfId="5003">
      <pivotArea dataOnly="0" labelOnly="1" outline="0" fieldPosition="0">
        <references count="3">
          <reference field="0" count="1" selected="0">
            <x v="650"/>
          </reference>
          <reference field="1" count="1" selected="0">
            <x v="16"/>
          </reference>
          <reference field="6" count="1">
            <x v="650"/>
          </reference>
        </references>
      </pivotArea>
    </format>
    <format dxfId="5002">
      <pivotArea dataOnly="0" labelOnly="1" outline="0" fieldPosition="0">
        <references count="3">
          <reference field="0" count="1" selected="0">
            <x v="651"/>
          </reference>
          <reference field="1" count="1" selected="0">
            <x v="16"/>
          </reference>
          <reference field="6" count="1">
            <x v="651"/>
          </reference>
        </references>
      </pivotArea>
    </format>
    <format dxfId="5001">
      <pivotArea dataOnly="0" labelOnly="1" outline="0" fieldPosition="0">
        <references count="3">
          <reference field="0" count="1" selected="0">
            <x v="652"/>
          </reference>
          <reference field="1" count="1" selected="0">
            <x v="16"/>
          </reference>
          <reference field="6" count="1">
            <x v="652"/>
          </reference>
        </references>
      </pivotArea>
    </format>
    <format dxfId="5000">
      <pivotArea dataOnly="0" labelOnly="1" outline="0" fieldPosition="0">
        <references count="3">
          <reference field="0" count="1" selected="0">
            <x v="653"/>
          </reference>
          <reference field="1" count="1" selected="0">
            <x v="16"/>
          </reference>
          <reference field="6" count="1">
            <x v="653"/>
          </reference>
        </references>
      </pivotArea>
    </format>
    <format dxfId="4999">
      <pivotArea dataOnly="0" labelOnly="1" outline="0" fieldPosition="0">
        <references count="3">
          <reference field="0" count="1" selected="0">
            <x v="654"/>
          </reference>
          <reference field="1" count="1" selected="0">
            <x v="16"/>
          </reference>
          <reference field="6" count="1">
            <x v="654"/>
          </reference>
        </references>
      </pivotArea>
    </format>
    <format dxfId="4998">
      <pivotArea dataOnly="0" labelOnly="1" outline="0" fieldPosition="0">
        <references count="3">
          <reference field="0" count="1" selected="0">
            <x v="655"/>
          </reference>
          <reference field="1" count="1" selected="0">
            <x v="16"/>
          </reference>
          <reference field="6" count="1">
            <x v="655"/>
          </reference>
        </references>
      </pivotArea>
    </format>
    <format dxfId="4997">
      <pivotArea dataOnly="0" labelOnly="1" outline="0" fieldPosition="0">
        <references count="3">
          <reference field="0" count="1" selected="0">
            <x v="656"/>
          </reference>
          <reference field="1" count="1" selected="0">
            <x v="16"/>
          </reference>
          <reference field="6" count="1">
            <x v="656"/>
          </reference>
        </references>
      </pivotArea>
    </format>
    <format dxfId="4996">
      <pivotArea dataOnly="0" labelOnly="1" outline="0" fieldPosition="0">
        <references count="3">
          <reference field="0" count="1" selected="0">
            <x v="657"/>
          </reference>
          <reference field="1" count="1" selected="0">
            <x v="16"/>
          </reference>
          <reference field="6" count="1">
            <x v="657"/>
          </reference>
        </references>
      </pivotArea>
    </format>
    <format dxfId="4995">
      <pivotArea dataOnly="0" labelOnly="1" outline="0" fieldPosition="0">
        <references count="3">
          <reference field="0" count="1" selected="0">
            <x v="658"/>
          </reference>
          <reference field="1" count="1" selected="0">
            <x v="16"/>
          </reference>
          <reference field="6" count="1">
            <x v="658"/>
          </reference>
        </references>
      </pivotArea>
    </format>
    <format dxfId="4994">
      <pivotArea dataOnly="0" labelOnly="1" outline="0" fieldPosition="0">
        <references count="3">
          <reference field="0" count="1" selected="0">
            <x v="659"/>
          </reference>
          <reference field="1" count="1" selected="0">
            <x v="16"/>
          </reference>
          <reference field="6" count="1">
            <x v="659"/>
          </reference>
        </references>
      </pivotArea>
    </format>
    <format dxfId="4993">
      <pivotArea dataOnly="0" labelOnly="1" outline="0" fieldPosition="0">
        <references count="3">
          <reference field="0" count="1" selected="0">
            <x v="660"/>
          </reference>
          <reference field="1" count="1" selected="0">
            <x v="16"/>
          </reference>
          <reference field="6" count="1">
            <x v="660"/>
          </reference>
        </references>
      </pivotArea>
    </format>
    <format dxfId="4992">
      <pivotArea dataOnly="0" labelOnly="1" outline="0" fieldPosition="0">
        <references count="3">
          <reference field="0" count="1" selected="0">
            <x v="661"/>
          </reference>
          <reference field="1" count="1" selected="0">
            <x v="16"/>
          </reference>
          <reference field="6" count="1">
            <x v="661"/>
          </reference>
        </references>
      </pivotArea>
    </format>
    <format dxfId="4991">
      <pivotArea dataOnly="0" labelOnly="1" outline="0" fieldPosition="0">
        <references count="3">
          <reference field="0" count="1" selected="0">
            <x v="662"/>
          </reference>
          <reference field="1" count="1" selected="0">
            <x v="16"/>
          </reference>
          <reference field="6" count="1">
            <x v="662"/>
          </reference>
        </references>
      </pivotArea>
    </format>
    <format dxfId="4990">
      <pivotArea dataOnly="0" labelOnly="1" outline="0" fieldPosition="0">
        <references count="3">
          <reference field="0" count="1" selected="0">
            <x v="663"/>
          </reference>
          <reference field="1" count="1" selected="0">
            <x v="16"/>
          </reference>
          <reference field="6" count="1">
            <x v="663"/>
          </reference>
        </references>
      </pivotArea>
    </format>
    <format dxfId="4989">
      <pivotArea dataOnly="0" labelOnly="1" outline="0" fieldPosition="0">
        <references count="3">
          <reference field="0" count="1" selected="0">
            <x v="664"/>
          </reference>
          <reference field="1" count="1" selected="0">
            <x v="16"/>
          </reference>
          <reference field="6" count="1">
            <x v="664"/>
          </reference>
        </references>
      </pivotArea>
    </format>
    <format dxfId="4988">
      <pivotArea dataOnly="0" labelOnly="1" outline="0" fieldPosition="0">
        <references count="3">
          <reference field="0" count="1" selected="0">
            <x v="665"/>
          </reference>
          <reference field="1" count="1" selected="0">
            <x v="16"/>
          </reference>
          <reference field="6" count="1">
            <x v="665"/>
          </reference>
        </references>
      </pivotArea>
    </format>
    <format dxfId="4987">
      <pivotArea dataOnly="0" labelOnly="1" outline="0" fieldPosition="0">
        <references count="3">
          <reference field="0" count="1" selected="0">
            <x v="666"/>
          </reference>
          <reference field="1" count="1" selected="0">
            <x v="16"/>
          </reference>
          <reference field="6" count="1">
            <x v="666"/>
          </reference>
        </references>
      </pivotArea>
    </format>
    <format dxfId="4986">
      <pivotArea dataOnly="0" labelOnly="1" outline="0" fieldPosition="0">
        <references count="3">
          <reference field="0" count="1" selected="0">
            <x v="667"/>
          </reference>
          <reference field="1" count="1" selected="0">
            <x v="16"/>
          </reference>
          <reference field="6" count="1">
            <x v="667"/>
          </reference>
        </references>
      </pivotArea>
    </format>
    <format dxfId="4985">
      <pivotArea dataOnly="0" labelOnly="1" outline="0" fieldPosition="0">
        <references count="3">
          <reference field="0" count="1" selected="0">
            <x v="668"/>
          </reference>
          <reference field="1" count="1" selected="0">
            <x v="16"/>
          </reference>
          <reference field="6" count="1">
            <x v="668"/>
          </reference>
        </references>
      </pivotArea>
    </format>
    <format dxfId="4984">
      <pivotArea dataOnly="0" labelOnly="1" outline="0" fieldPosition="0">
        <references count="3">
          <reference field="0" count="1" selected="0">
            <x v="669"/>
          </reference>
          <reference field="1" count="1" selected="0">
            <x v="16"/>
          </reference>
          <reference field="6" count="1">
            <x v="669"/>
          </reference>
        </references>
      </pivotArea>
    </format>
    <format dxfId="4983">
      <pivotArea dataOnly="0" labelOnly="1" outline="0" fieldPosition="0">
        <references count="3">
          <reference field="0" count="1" selected="0">
            <x v="670"/>
          </reference>
          <reference field="1" count="1" selected="0">
            <x v="16"/>
          </reference>
          <reference field="6" count="1">
            <x v="670"/>
          </reference>
        </references>
      </pivotArea>
    </format>
    <format dxfId="4982">
      <pivotArea dataOnly="0" labelOnly="1" outline="0" fieldPosition="0">
        <references count="3">
          <reference field="0" count="1" selected="0">
            <x v="671"/>
          </reference>
          <reference field="1" count="1" selected="0">
            <x v="16"/>
          </reference>
          <reference field="6" count="1">
            <x v="671"/>
          </reference>
        </references>
      </pivotArea>
    </format>
    <format dxfId="4981">
      <pivotArea dataOnly="0" labelOnly="1" outline="0" fieldPosition="0">
        <references count="3">
          <reference field="0" count="1" selected="0">
            <x v="672"/>
          </reference>
          <reference field="1" count="1" selected="0">
            <x v="16"/>
          </reference>
          <reference field="6" count="1">
            <x v="672"/>
          </reference>
        </references>
      </pivotArea>
    </format>
    <format dxfId="4980">
      <pivotArea dataOnly="0" labelOnly="1" outline="0" fieldPosition="0">
        <references count="3">
          <reference field="0" count="1" selected="0">
            <x v="673"/>
          </reference>
          <reference field="1" count="1" selected="0">
            <x v="16"/>
          </reference>
          <reference field="6" count="1">
            <x v="673"/>
          </reference>
        </references>
      </pivotArea>
    </format>
    <format dxfId="4979">
      <pivotArea dataOnly="0" labelOnly="1" outline="0" fieldPosition="0">
        <references count="3">
          <reference field="0" count="1" selected="0">
            <x v="674"/>
          </reference>
          <reference field="1" count="1" selected="0">
            <x v="16"/>
          </reference>
          <reference field="6" count="1">
            <x v="674"/>
          </reference>
        </references>
      </pivotArea>
    </format>
    <format dxfId="4978">
      <pivotArea dataOnly="0" labelOnly="1" outline="0" fieldPosition="0">
        <references count="3">
          <reference field="0" count="1" selected="0">
            <x v="675"/>
          </reference>
          <reference field="1" count="1" selected="0">
            <x v="16"/>
          </reference>
          <reference field="6" count="1">
            <x v="675"/>
          </reference>
        </references>
      </pivotArea>
    </format>
    <format dxfId="4977">
      <pivotArea dataOnly="0" labelOnly="1" outline="0" fieldPosition="0">
        <references count="3">
          <reference field="0" count="1" selected="0">
            <x v="676"/>
          </reference>
          <reference field="1" count="1" selected="0">
            <x v="16"/>
          </reference>
          <reference field="6" count="1">
            <x v="676"/>
          </reference>
        </references>
      </pivotArea>
    </format>
    <format dxfId="4976">
      <pivotArea dataOnly="0" labelOnly="1" outline="0" fieldPosition="0">
        <references count="3">
          <reference field="0" count="1" selected="0">
            <x v="677"/>
          </reference>
          <reference field="1" count="1" selected="0">
            <x v="16"/>
          </reference>
          <reference field="6" count="1">
            <x v="677"/>
          </reference>
        </references>
      </pivotArea>
    </format>
    <format dxfId="4975">
      <pivotArea dataOnly="0" labelOnly="1" outline="0" fieldPosition="0">
        <references count="3">
          <reference field="0" count="1" selected="0">
            <x v="678"/>
          </reference>
          <reference field="1" count="1" selected="0">
            <x v="16"/>
          </reference>
          <reference field="6" count="1">
            <x v="678"/>
          </reference>
        </references>
      </pivotArea>
    </format>
    <format dxfId="4974">
      <pivotArea dataOnly="0" labelOnly="1" outline="0" fieldPosition="0">
        <references count="3">
          <reference field="0" count="1" selected="0">
            <x v="679"/>
          </reference>
          <reference field="1" count="1" selected="0">
            <x v="16"/>
          </reference>
          <reference field="6" count="1">
            <x v="679"/>
          </reference>
        </references>
      </pivotArea>
    </format>
    <format dxfId="4973">
      <pivotArea dataOnly="0" labelOnly="1" outline="0" fieldPosition="0">
        <references count="3">
          <reference field="0" count="1" selected="0">
            <x v="680"/>
          </reference>
          <reference field="1" count="1" selected="0">
            <x v="16"/>
          </reference>
          <reference field="6" count="1">
            <x v="680"/>
          </reference>
        </references>
      </pivotArea>
    </format>
    <format dxfId="4972">
      <pivotArea dataOnly="0" labelOnly="1" outline="0" fieldPosition="0">
        <references count="3">
          <reference field="0" count="1" selected="0">
            <x v="681"/>
          </reference>
          <reference field="1" count="1" selected="0">
            <x v="16"/>
          </reference>
          <reference field="6" count="1">
            <x v="681"/>
          </reference>
        </references>
      </pivotArea>
    </format>
    <format dxfId="4971">
      <pivotArea dataOnly="0" labelOnly="1" outline="0" fieldPosition="0">
        <references count="3">
          <reference field="0" count="1" selected="0">
            <x v="682"/>
          </reference>
          <reference field="1" count="1" selected="0">
            <x v="16"/>
          </reference>
          <reference field="6" count="1">
            <x v="682"/>
          </reference>
        </references>
      </pivotArea>
    </format>
    <format dxfId="4970">
      <pivotArea dataOnly="0" labelOnly="1" outline="0" fieldPosition="0">
        <references count="3">
          <reference field="0" count="1" selected="0">
            <x v="683"/>
          </reference>
          <reference field="1" count="1" selected="0">
            <x v="16"/>
          </reference>
          <reference field="6" count="1">
            <x v="683"/>
          </reference>
        </references>
      </pivotArea>
    </format>
    <format dxfId="4969">
      <pivotArea dataOnly="0" labelOnly="1" outline="0" fieldPosition="0">
        <references count="3">
          <reference field="0" count="1" selected="0">
            <x v="684"/>
          </reference>
          <reference field="1" count="1" selected="0">
            <x v="16"/>
          </reference>
          <reference field="6" count="1">
            <x v="684"/>
          </reference>
        </references>
      </pivotArea>
    </format>
    <format dxfId="4968">
      <pivotArea dataOnly="0" labelOnly="1" outline="0" fieldPosition="0">
        <references count="3">
          <reference field="0" count="1" selected="0">
            <x v="685"/>
          </reference>
          <reference field="1" count="1" selected="0">
            <x v="16"/>
          </reference>
          <reference field="6" count="1">
            <x v="685"/>
          </reference>
        </references>
      </pivotArea>
    </format>
    <format dxfId="4967">
      <pivotArea dataOnly="0" labelOnly="1" outline="0" fieldPosition="0">
        <references count="3">
          <reference field="0" count="1" selected="0">
            <x v="686"/>
          </reference>
          <reference field="1" count="1" selected="0">
            <x v="16"/>
          </reference>
          <reference field="6" count="1">
            <x v="686"/>
          </reference>
        </references>
      </pivotArea>
    </format>
    <format dxfId="4966">
      <pivotArea dataOnly="0" labelOnly="1" outline="0" fieldPosition="0">
        <references count="3">
          <reference field="0" count="1" selected="0">
            <x v="687"/>
          </reference>
          <reference field="1" count="1" selected="0">
            <x v="16"/>
          </reference>
          <reference field="6" count="1">
            <x v="687"/>
          </reference>
        </references>
      </pivotArea>
    </format>
    <format dxfId="4965">
      <pivotArea dataOnly="0" labelOnly="1" outline="0" fieldPosition="0">
        <references count="3">
          <reference field="0" count="1" selected="0">
            <x v="688"/>
          </reference>
          <reference field="1" count="1" selected="0">
            <x v="16"/>
          </reference>
          <reference field="6" count="1">
            <x v="688"/>
          </reference>
        </references>
      </pivotArea>
    </format>
    <format dxfId="4964">
      <pivotArea dataOnly="0" labelOnly="1" outline="0" fieldPosition="0">
        <references count="3">
          <reference field="0" count="1" selected="0">
            <x v="689"/>
          </reference>
          <reference field="1" count="1" selected="0">
            <x v="16"/>
          </reference>
          <reference field="6" count="1">
            <x v="689"/>
          </reference>
        </references>
      </pivotArea>
    </format>
    <format dxfId="4963">
      <pivotArea dataOnly="0" labelOnly="1" outline="0" fieldPosition="0">
        <references count="3">
          <reference field="0" count="1" selected="0">
            <x v="690"/>
          </reference>
          <reference field="1" count="1" selected="0">
            <x v="16"/>
          </reference>
          <reference field="6" count="1">
            <x v="690"/>
          </reference>
        </references>
      </pivotArea>
    </format>
    <format dxfId="4962">
      <pivotArea dataOnly="0" labelOnly="1" outline="0" fieldPosition="0">
        <references count="3">
          <reference field="0" count="1" selected="0">
            <x v="691"/>
          </reference>
          <reference field="1" count="1" selected="0">
            <x v="16"/>
          </reference>
          <reference field="6" count="1">
            <x v="691"/>
          </reference>
        </references>
      </pivotArea>
    </format>
    <format dxfId="4961">
      <pivotArea dataOnly="0" labelOnly="1" outline="0" fieldPosition="0">
        <references count="3">
          <reference field="0" count="1" selected="0">
            <x v="692"/>
          </reference>
          <reference field="1" count="1" selected="0">
            <x v="16"/>
          </reference>
          <reference field="6" count="1">
            <x v="692"/>
          </reference>
        </references>
      </pivotArea>
    </format>
    <format dxfId="4960">
      <pivotArea dataOnly="0" labelOnly="1" outline="0" fieldPosition="0">
        <references count="3">
          <reference field="0" count="1" selected="0">
            <x v="693"/>
          </reference>
          <reference field="1" count="1" selected="0">
            <x v="16"/>
          </reference>
          <reference field="6" count="1">
            <x v="693"/>
          </reference>
        </references>
      </pivotArea>
    </format>
    <format dxfId="4959">
      <pivotArea dataOnly="0" labelOnly="1" outline="0" fieldPosition="0">
        <references count="3">
          <reference field="0" count="1" selected="0">
            <x v="694"/>
          </reference>
          <reference field="1" count="1" selected="0">
            <x v="16"/>
          </reference>
          <reference field="6" count="1">
            <x v="694"/>
          </reference>
        </references>
      </pivotArea>
    </format>
    <format dxfId="4958">
      <pivotArea dataOnly="0" labelOnly="1" outline="0" fieldPosition="0">
        <references count="3">
          <reference field="0" count="1" selected="0">
            <x v="695"/>
          </reference>
          <reference field="1" count="1" selected="0">
            <x v="16"/>
          </reference>
          <reference field="6" count="1">
            <x v="695"/>
          </reference>
        </references>
      </pivotArea>
    </format>
    <format dxfId="4957">
      <pivotArea dataOnly="0" labelOnly="1" outline="0" fieldPosition="0">
        <references count="3">
          <reference field="0" count="1" selected="0">
            <x v="696"/>
          </reference>
          <reference field="1" count="1" selected="0">
            <x v="16"/>
          </reference>
          <reference field="6" count="1">
            <x v="696"/>
          </reference>
        </references>
      </pivotArea>
    </format>
    <format dxfId="4956">
      <pivotArea dataOnly="0" labelOnly="1" outline="0" fieldPosition="0">
        <references count="3">
          <reference field="0" count="1" selected="0">
            <x v="697"/>
          </reference>
          <reference field="1" count="1" selected="0">
            <x v="16"/>
          </reference>
          <reference field="6" count="1">
            <x v="697"/>
          </reference>
        </references>
      </pivotArea>
    </format>
    <format dxfId="4955">
      <pivotArea dataOnly="0" labelOnly="1" outline="0" fieldPosition="0">
        <references count="3">
          <reference field="0" count="1" selected="0">
            <x v="698"/>
          </reference>
          <reference field="1" count="1" selected="0">
            <x v="16"/>
          </reference>
          <reference field="6" count="1">
            <x v="698"/>
          </reference>
        </references>
      </pivotArea>
    </format>
    <format dxfId="4954">
      <pivotArea dataOnly="0" labelOnly="1" outline="0" fieldPosition="0">
        <references count="3">
          <reference field="0" count="1" selected="0">
            <x v="699"/>
          </reference>
          <reference field="1" count="1" selected="0">
            <x v="16"/>
          </reference>
          <reference field="6" count="1">
            <x v="699"/>
          </reference>
        </references>
      </pivotArea>
    </format>
    <format dxfId="4953">
      <pivotArea dataOnly="0" labelOnly="1" outline="0" fieldPosition="0">
        <references count="3">
          <reference field="0" count="1" selected="0">
            <x v="700"/>
          </reference>
          <reference field="1" count="1" selected="0">
            <x v="16"/>
          </reference>
          <reference field="6" count="1">
            <x v="700"/>
          </reference>
        </references>
      </pivotArea>
    </format>
    <format dxfId="4952">
      <pivotArea dataOnly="0" labelOnly="1" outline="0" fieldPosition="0">
        <references count="3">
          <reference field="0" count="1" selected="0">
            <x v="701"/>
          </reference>
          <reference field="1" count="1" selected="0">
            <x v="16"/>
          </reference>
          <reference field="6" count="1">
            <x v="701"/>
          </reference>
        </references>
      </pivotArea>
    </format>
    <format dxfId="4951">
      <pivotArea dataOnly="0" labelOnly="1" outline="0" fieldPosition="0">
        <references count="3">
          <reference field="0" count="1" selected="0">
            <x v="702"/>
          </reference>
          <reference field="1" count="1" selected="0">
            <x v="16"/>
          </reference>
          <reference field="6" count="1">
            <x v="702"/>
          </reference>
        </references>
      </pivotArea>
    </format>
    <format dxfId="4950">
      <pivotArea dataOnly="0" labelOnly="1" outline="0" fieldPosition="0">
        <references count="3">
          <reference field="0" count="1" selected="0">
            <x v="703"/>
          </reference>
          <reference field="1" count="1" selected="0">
            <x v="16"/>
          </reference>
          <reference field="6" count="1">
            <x v="703"/>
          </reference>
        </references>
      </pivotArea>
    </format>
    <format dxfId="4949">
      <pivotArea dataOnly="0" labelOnly="1" outline="0" fieldPosition="0">
        <references count="3">
          <reference field="0" count="1" selected="0">
            <x v="704"/>
          </reference>
          <reference field="1" count="1" selected="0">
            <x v="16"/>
          </reference>
          <reference field="6" count="1">
            <x v="704"/>
          </reference>
        </references>
      </pivotArea>
    </format>
    <format dxfId="4948">
      <pivotArea dataOnly="0" labelOnly="1" outline="0" fieldPosition="0">
        <references count="3">
          <reference field="0" count="1" selected="0">
            <x v="705"/>
          </reference>
          <reference field="1" count="1" selected="0">
            <x v="16"/>
          </reference>
          <reference field="6" count="1">
            <x v="705"/>
          </reference>
        </references>
      </pivotArea>
    </format>
    <format dxfId="4947">
      <pivotArea dataOnly="0" labelOnly="1" outline="0" fieldPosition="0">
        <references count="3">
          <reference field="0" count="1" selected="0">
            <x v="706"/>
          </reference>
          <reference field="1" count="1" selected="0">
            <x v="16"/>
          </reference>
          <reference field="6" count="1">
            <x v="706"/>
          </reference>
        </references>
      </pivotArea>
    </format>
    <format dxfId="4946">
      <pivotArea dataOnly="0" labelOnly="1" outline="0" fieldPosition="0">
        <references count="3">
          <reference field="0" count="1" selected="0">
            <x v="707"/>
          </reference>
          <reference field="1" count="1" selected="0">
            <x v="16"/>
          </reference>
          <reference field="6" count="1">
            <x v="707"/>
          </reference>
        </references>
      </pivotArea>
    </format>
    <format dxfId="4945">
      <pivotArea dataOnly="0" labelOnly="1" outline="0" fieldPosition="0">
        <references count="3">
          <reference field="0" count="1" selected="0">
            <x v="708"/>
          </reference>
          <reference field="1" count="1" selected="0">
            <x v="16"/>
          </reference>
          <reference field="6" count="1">
            <x v="708"/>
          </reference>
        </references>
      </pivotArea>
    </format>
    <format dxfId="4944">
      <pivotArea dataOnly="0" labelOnly="1" outline="0" fieldPosition="0">
        <references count="3">
          <reference field="0" count="1" selected="0">
            <x v="709"/>
          </reference>
          <reference field="1" count="1" selected="0">
            <x v="16"/>
          </reference>
          <reference field="6" count="1">
            <x v="709"/>
          </reference>
        </references>
      </pivotArea>
    </format>
    <format dxfId="4943">
      <pivotArea dataOnly="0" labelOnly="1" outline="0" fieldPosition="0">
        <references count="3">
          <reference field="0" count="1" selected="0">
            <x v="710"/>
          </reference>
          <reference field="1" count="1" selected="0">
            <x v="16"/>
          </reference>
          <reference field="6" count="1">
            <x v="710"/>
          </reference>
        </references>
      </pivotArea>
    </format>
    <format dxfId="4942">
      <pivotArea dataOnly="0" labelOnly="1" outline="0" fieldPosition="0">
        <references count="3">
          <reference field="0" count="1" selected="0">
            <x v="711"/>
          </reference>
          <reference field="1" count="1" selected="0">
            <x v="16"/>
          </reference>
          <reference field="6" count="1">
            <x v="711"/>
          </reference>
        </references>
      </pivotArea>
    </format>
    <format dxfId="4941">
      <pivotArea dataOnly="0" labelOnly="1" outline="0" fieldPosition="0">
        <references count="3">
          <reference field="0" count="1" selected="0">
            <x v="712"/>
          </reference>
          <reference field="1" count="1" selected="0">
            <x v="16"/>
          </reference>
          <reference field="6" count="1">
            <x v="712"/>
          </reference>
        </references>
      </pivotArea>
    </format>
    <format dxfId="4940">
      <pivotArea dataOnly="0" labelOnly="1" outline="0" fieldPosition="0">
        <references count="3">
          <reference field="0" count="1" selected="0">
            <x v="713"/>
          </reference>
          <reference field="1" count="1" selected="0">
            <x v="16"/>
          </reference>
          <reference field="6" count="1">
            <x v="713"/>
          </reference>
        </references>
      </pivotArea>
    </format>
    <format dxfId="4939">
      <pivotArea dataOnly="0" labelOnly="1" outline="0" fieldPosition="0">
        <references count="3">
          <reference field="0" count="1" selected="0">
            <x v="714"/>
          </reference>
          <reference field="1" count="1" selected="0">
            <x v="16"/>
          </reference>
          <reference field="6" count="1">
            <x v="714"/>
          </reference>
        </references>
      </pivotArea>
    </format>
    <format dxfId="4938">
      <pivotArea dataOnly="0" labelOnly="1" outline="0" fieldPosition="0">
        <references count="3">
          <reference field="0" count="1" selected="0">
            <x v="715"/>
          </reference>
          <reference field="1" count="1" selected="0">
            <x v="16"/>
          </reference>
          <reference field="6" count="1">
            <x v="715"/>
          </reference>
        </references>
      </pivotArea>
    </format>
    <format dxfId="4937">
      <pivotArea dataOnly="0" labelOnly="1" outline="0" fieldPosition="0">
        <references count="3">
          <reference field="0" count="1" selected="0">
            <x v="716"/>
          </reference>
          <reference field="1" count="1" selected="0">
            <x v="16"/>
          </reference>
          <reference field="6" count="1">
            <x v="716"/>
          </reference>
        </references>
      </pivotArea>
    </format>
    <format dxfId="4936">
      <pivotArea dataOnly="0" labelOnly="1" outline="0" fieldPosition="0">
        <references count="3">
          <reference field="0" count="1" selected="0">
            <x v="717"/>
          </reference>
          <reference field="1" count="1" selected="0">
            <x v="16"/>
          </reference>
          <reference field="6" count="1">
            <x v="717"/>
          </reference>
        </references>
      </pivotArea>
    </format>
    <format dxfId="4935">
      <pivotArea dataOnly="0" labelOnly="1" outline="0" fieldPosition="0">
        <references count="3">
          <reference field="0" count="1" selected="0">
            <x v="718"/>
          </reference>
          <reference field="1" count="1" selected="0">
            <x v="16"/>
          </reference>
          <reference field="6" count="1">
            <x v="718"/>
          </reference>
        </references>
      </pivotArea>
    </format>
    <format dxfId="4934">
      <pivotArea dataOnly="0" labelOnly="1" outline="0" fieldPosition="0">
        <references count="3">
          <reference field="0" count="1" selected="0">
            <x v="719"/>
          </reference>
          <reference field="1" count="1" selected="0">
            <x v="16"/>
          </reference>
          <reference field="6" count="1">
            <x v="719"/>
          </reference>
        </references>
      </pivotArea>
    </format>
    <format dxfId="4933">
      <pivotArea dataOnly="0" labelOnly="1" outline="0" fieldPosition="0">
        <references count="3">
          <reference field="0" count="1" selected="0">
            <x v="720"/>
          </reference>
          <reference field="1" count="1" selected="0">
            <x v="16"/>
          </reference>
          <reference field="6" count="1">
            <x v="720"/>
          </reference>
        </references>
      </pivotArea>
    </format>
    <format dxfId="4932">
      <pivotArea dataOnly="0" labelOnly="1" outline="0" fieldPosition="0">
        <references count="3">
          <reference field="0" count="1" selected="0">
            <x v="721"/>
          </reference>
          <reference field="1" count="1" selected="0">
            <x v="16"/>
          </reference>
          <reference field="6" count="1">
            <x v="721"/>
          </reference>
        </references>
      </pivotArea>
    </format>
    <format dxfId="4931">
      <pivotArea dataOnly="0" labelOnly="1" outline="0" fieldPosition="0">
        <references count="3">
          <reference field="0" count="1" selected="0">
            <x v="722"/>
          </reference>
          <reference field="1" count="1" selected="0">
            <x v="16"/>
          </reference>
          <reference field="6" count="1">
            <x v="722"/>
          </reference>
        </references>
      </pivotArea>
    </format>
    <format dxfId="4930">
      <pivotArea dataOnly="0" labelOnly="1" outline="0" fieldPosition="0">
        <references count="3">
          <reference field="0" count="1" selected="0">
            <x v="723"/>
          </reference>
          <reference field="1" count="1" selected="0">
            <x v="16"/>
          </reference>
          <reference field="6" count="1">
            <x v="723"/>
          </reference>
        </references>
      </pivotArea>
    </format>
    <format dxfId="4929">
      <pivotArea dataOnly="0" labelOnly="1" outline="0" fieldPosition="0">
        <references count="3">
          <reference field="0" count="1" selected="0">
            <x v="724"/>
          </reference>
          <reference field="1" count="1" selected="0">
            <x v="16"/>
          </reference>
          <reference field="6" count="1">
            <x v="724"/>
          </reference>
        </references>
      </pivotArea>
    </format>
    <format dxfId="4928">
      <pivotArea dataOnly="0" labelOnly="1" outline="0" fieldPosition="0">
        <references count="3">
          <reference field="0" count="1" selected="0">
            <x v="725"/>
          </reference>
          <reference field="1" count="1" selected="0">
            <x v="16"/>
          </reference>
          <reference field="6" count="1">
            <x v="725"/>
          </reference>
        </references>
      </pivotArea>
    </format>
    <format dxfId="4927">
      <pivotArea dataOnly="0" labelOnly="1" outline="0" fieldPosition="0">
        <references count="3">
          <reference field="0" count="1" selected="0">
            <x v="726"/>
          </reference>
          <reference field="1" count="1" selected="0">
            <x v="16"/>
          </reference>
          <reference field="6" count="1">
            <x v="726"/>
          </reference>
        </references>
      </pivotArea>
    </format>
    <format dxfId="4926">
      <pivotArea dataOnly="0" labelOnly="1" outline="0" fieldPosition="0">
        <references count="3">
          <reference field="0" count="1" selected="0">
            <x v="727"/>
          </reference>
          <reference field="1" count="1" selected="0">
            <x v="16"/>
          </reference>
          <reference field="6" count="1">
            <x v="727"/>
          </reference>
        </references>
      </pivotArea>
    </format>
    <format dxfId="4925">
      <pivotArea dataOnly="0" labelOnly="1" outline="0" fieldPosition="0">
        <references count="3">
          <reference field="0" count="1" selected="0">
            <x v="728"/>
          </reference>
          <reference field="1" count="1" selected="0">
            <x v="16"/>
          </reference>
          <reference field="6" count="1">
            <x v="728"/>
          </reference>
        </references>
      </pivotArea>
    </format>
    <format dxfId="4924">
      <pivotArea dataOnly="0" labelOnly="1" outline="0" fieldPosition="0">
        <references count="3">
          <reference field="0" count="1" selected="0">
            <x v="729"/>
          </reference>
          <reference field="1" count="1" selected="0">
            <x v="16"/>
          </reference>
          <reference field="6" count="1">
            <x v="729"/>
          </reference>
        </references>
      </pivotArea>
    </format>
    <format dxfId="4923">
      <pivotArea dataOnly="0" labelOnly="1" outline="0" fieldPosition="0">
        <references count="3">
          <reference field="0" count="1" selected="0">
            <x v="730"/>
          </reference>
          <reference field="1" count="1" selected="0">
            <x v="16"/>
          </reference>
          <reference field="6" count="1">
            <x v="730"/>
          </reference>
        </references>
      </pivotArea>
    </format>
    <format dxfId="4922">
      <pivotArea dataOnly="0" labelOnly="1" outline="0" fieldPosition="0">
        <references count="3">
          <reference field="0" count="1" selected="0">
            <x v="731"/>
          </reference>
          <reference field="1" count="1" selected="0">
            <x v="16"/>
          </reference>
          <reference field="6" count="1">
            <x v="731"/>
          </reference>
        </references>
      </pivotArea>
    </format>
    <format dxfId="4921">
      <pivotArea dataOnly="0" labelOnly="1" outline="0" fieldPosition="0">
        <references count="3">
          <reference field="0" count="1" selected="0">
            <x v="732"/>
          </reference>
          <reference field="1" count="1" selected="0">
            <x v="16"/>
          </reference>
          <reference field="6" count="1">
            <x v="732"/>
          </reference>
        </references>
      </pivotArea>
    </format>
    <format dxfId="4920">
      <pivotArea dataOnly="0" labelOnly="1" outline="0" fieldPosition="0">
        <references count="3">
          <reference field="0" count="1" selected="0">
            <x v="733"/>
          </reference>
          <reference field="1" count="1" selected="0">
            <x v="16"/>
          </reference>
          <reference field="6" count="1">
            <x v="733"/>
          </reference>
        </references>
      </pivotArea>
    </format>
    <format dxfId="4919">
      <pivotArea dataOnly="0" labelOnly="1" outline="0" fieldPosition="0">
        <references count="3">
          <reference field="0" count="1" selected="0">
            <x v="734"/>
          </reference>
          <reference field="1" count="1" selected="0">
            <x v="16"/>
          </reference>
          <reference field="6" count="1">
            <x v="734"/>
          </reference>
        </references>
      </pivotArea>
    </format>
    <format dxfId="4918">
      <pivotArea dataOnly="0" labelOnly="1" outline="0" fieldPosition="0">
        <references count="3">
          <reference field="0" count="1" selected="0">
            <x v="735"/>
          </reference>
          <reference field="1" count="1" selected="0">
            <x v="16"/>
          </reference>
          <reference field="6" count="1">
            <x v="735"/>
          </reference>
        </references>
      </pivotArea>
    </format>
    <format dxfId="4917">
      <pivotArea dataOnly="0" labelOnly="1" outline="0" fieldPosition="0">
        <references count="3">
          <reference field="0" count="1" selected="0">
            <x v="736"/>
          </reference>
          <reference field="1" count="1" selected="0">
            <x v="16"/>
          </reference>
          <reference field="6" count="1">
            <x v="736"/>
          </reference>
        </references>
      </pivotArea>
    </format>
    <format dxfId="4916">
      <pivotArea dataOnly="0" labelOnly="1" outline="0" fieldPosition="0">
        <references count="3">
          <reference field="0" count="1" selected="0">
            <x v="737"/>
          </reference>
          <reference field="1" count="1" selected="0">
            <x v="16"/>
          </reference>
          <reference field="6" count="1">
            <x v="737"/>
          </reference>
        </references>
      </pivotArea>
    </format>
    <format dxfId="4915">
      <pivotArea dataOnly="0" labelOnly="1" outline="0" fieldPosition="0">
        <references count="3">
          <reference field="0" count="1" selected="0">
            <x v="738"/>
          </reference>
          <reference field="1" count="1" selected="0">
            <x v="16"/>
          </reference>
          <reference field="6" count="1">
            <x v="738"/>
          </reference>
        </references>
      </pivotArea>
    </format>
    <format dxfId="4914">
      <pivotArea dataOnly="0" labelOnly="1" outline="0" fieldPosition="0">
        <references count="3">
          <reference field="0" count="1" selected="0">
            <x v="739"/>
          </reference>
          <reference field="1" count="1" selected="0">
            <x v="16"/>
          </reference>
          <reference field="6" count="1">
            <x v="739"/>
          </reference>
        </references>
      </pivotArea>
    </format>
    <format dxfId="4913">
      <pivotArea dataOnly="0" labelOnly="1" outline="0" fieldPosition="0">
        <references count="3">
          <reference field="0" count="1" selected="0">
            <x v="740"/>
          </reference>
          <reference field="1" count="1" selected="0">
            <x v="16"/>
          </reference>
          <reference field="6" count="1">
            <x v="740"/>
          </reference>
        </references>
      </pivotArea>
    </format>
    <format dxfId="4912">
      <pivotArea dataOnly="0" labelOnly="1" outline="0" fieldPosition="0">
        <references count="3">
          <reference field="0" count="1" selected="0">
            <x v="741"/>
          </reference>
          <reference field="1" count="1" selected="0">
            <x v="16"/>
          </reference>
          <reference field="6" count="1">
            <x v="741"/>
          </reference>
        </references>
      </pivotArea>
    </format>
    <format dxfId="4911">
      <pivotArea dataOnly="0" labelOnly="1" outline="0" fieldPosition="0">
        <references count="3">
          <reference field="0" count="1" selected="0">
            <x v="742"/>
          </reference>
          <reference field="1" count="1" selected="0">
            <x v="16"/>
          </reference>
          <reference field="6" count="1">
            <x v="742"/>
          </reference>
        </references>
      </pivotArea>
    </format>
    <format dxfId="4910">
      <pivotArea dataOnly="0" labelOnly="1" outline="0" fieldPosition="0">
        <references count="3">
          <reference field="0" count="1" selected="0">
            <x v="743"/>
          </reference>
          <reference field="1" count="1" selected="0">
            <x v="16"/>
          </reference>
          <reference field="6" count="1">
            <x v="743"/>
          </reference>
        </references>
      </pivotArea>
    </format>
    <format dxfId="4909">
      <pivotArea dataOnly="0" labelOnly="1" outline="0" fieldPosition="0">
        <references count="3">
          <reference field="0" count="1" selected="0">
            <x v="744"/>
          </reference>
          <reference field="1" count="1" selected="0">
            <x v="16"/>
          </reference>
          <reference field="6" count="1">
            <x v="744"/>
          </reference>
        </references>
      </pivotArea>
    </format>
    <format dxfId="4908">
      <pivotArea dataOnly="0" labelOnly="1" outline="0" fieldPosition="0">
        <references count="3">
          <reference field="0" count="1" selected="0">
            <x v="745"/>
          </reference>
          <reference field="1" count="1" selected="0">
            <x v="16"/>
          </reference>
          <reference field="6" count="1">
            <x v="745"/>
          </reference>
        </references>
      </pivotArea>
    </format>
    <format dxfId="4907">
      <pivotArea dataOnly="0" labelOnly="1" outline="0" fieldPosition="0">
        <references count="3">
          <reference field="0" count="1" selected="0">
            <x v="746"/>
          </reference>
          <reference field="1" count="1" selected="0">
            <x v="16"/>
          </reference>
          <reference field="6" count="1">
            <x v="746"/>
          </reference>
        </references>
      </pivotArea>
    </format>
    <format dxfId="4906">
      <pivotArea dataOnly="0" labelOnly="1" outline="0" fieldPosition="0">
        <references count="3">
          <reference field="0" count="1" selected="0">
            <x v="747"/>
          </reference>
          <reference field="1" count="1" selected="0">
            <x v="16"/>
          </reference>
          <reference field="6" count="1">
            <x v="747"/>
          </reference>
        </references>
      </pivotArea>
    </format>
    <format dxfId="4905">
      <pivotArea dataOnly="0" labelOnly="1" outline="0" fieldPosition="0">
        <references count="3">
          <reference field="0" count="1" selected="0">
            <x v="748"/>
          </reference>
          <reference field="1" count="1" selected="0">
            <x v="16"/>
          </reference>
          <reference field="6" count="1">
            <x v="748"/>
          </reference>
        </references>
      </pivotArea>
    </format>
    <format dxfId="4904">
      <pivotArea dataOnly="0" labelOnly="1" outline="0" fieldPosition="0">
        <references count="3">
          <reference field="0" count="1" selected="0">
            <x v="749"/>
          </reference>
          <reference field="1" count="1" selected="0">
            <x v="16"/>
          </reference>
          <reference field="6" count="1">
            <x v="749"/>
          </reference>
        </references>
      </pivotArea>
    </format>
    <format dxfId="4903">
      <pivotArea dataOnly="0" labelOnly="1" outline="0" fieldPosition="0">
        <references count="3">
          <reference field="0" count="1" selected="0">
            <x v="750"/>
          </reference>
          <reference field="1" count="1" selected="0">
            <x v="16"/>
          </reference>
          <reference field="6" count="1">
            <x v="750"/>
          </reference>
        </references>
      </pivotArea>
    </format>
    <format dxfId="4902">
      <pivotArea dataOnly="0" labelOnly="1" outline="0" fieldPosition="0">
        <references count="3">
          <reference field="0" count="1" selected="0">
            <x v="751"/>
          </reference>
          <reference field="1" count="1" selected="0">
            <x v="16"/>
          </reference>
          <reference field="6" count="1">
            <x v="751"/>
          </reference>
        </references>
      </pivotArea>
    </format>
    <format dxfId="4901">
      <pivotArea dataOnly="0" labelOnly="1" outline="0" fieldPosition="0">
        <references count="3">
          <reference field="0" count="1" selected="0">
            <x v="752"/>
          </reference>
          <reference field="1" count="1" selected="0">
            <x v="16"/>
          </reference>
          <reference field="6" count="1">
            <x v="752"/>
          </reference>
        </references>
      </pivotArea>
    </format>
    <format dxfId="4900">
      <pivotArea dataOnly="0" labelOnly="1" outline="0" fieldPosition="0">
        <references count="3">
          <reference field="0" count="1" selected="0">
            <x v="753"/>
          </reference>
          <reference field="1" count="1" selected="0">
            <x v="16"/>
          </reference>
          <reference field="6" count="1">
            <x v="753"/>
          </reference>
        </references>
      </pivotArea>
    </format>
    <format dxfId="4899">
      <pivotArea dataOnly="0" labelOnly="1" outline="0" fieldPosition="0">
        <references count="3">
          <reference field="0" count="1" selected="0">
            <x v="754"/>
          </reference>
          <reference field="1" count="1" selected="0">
            <x v="16"/>
          </reference>
          <reference field="6" count="1">
            <x v="754"/>
          </reference>
        </references>
      </pivotArea>
    </format>
    <format dxfId="4898">
      <pivotArea dataOnly="0" labelOnly="1" outline="0" fieldPosition="0">
        <references count="3">
          <reference field="0" count="1" selected="0">
            <x v="755"/>
          </reference>
          <reference field="1" count="1" selected="0">
            <x v="16"/>
          </reference>
          <reference field="6" count="1">
            <x v="755"/>
          </reference>
        </references>
      </pivotArea>
    </format>
    <format dxfId="4897">
      <pivotArea dataOnly="0" labelOnly="1" outline="0" fieldPosition="0">
        <references count="3">
          <reference field="0" count="1" selected="0">
            <x v="756"/>
          </reference>
          <reference field="1" count="1" selected="0">
            <x v="16"/>
          </reference>
          <reference field="6" count="1">
            <x v="756"/>
          </reference>
        </references>
      </pivotArea>
    </format>
    <format dxfId="4896">
      <pivotArea dataOnly="0" labelOnly="1" outline="0" fieldPosition="0">
        <references count="3">
          <reference field="0" count="1" selected="0">
            <x v="757"/>
          </reference>
          <reference field="1" count="1" selected="0">
            <x v="16"/>
          </reference>
          <reference field="6" count="1">
            <x v="757"/>
          </reference>
        </references>
      </pivotArea>
    </format>
    <format dxfId="4895">
      <pivotArea dataOnly="0" labelOnly="1" outline="0" fieldPosition="0">
        <references count="3">
          <reference field="0" count="1" selected="0">
            <x v="758"/>
          </reference>
          <reference field="1" count="1" selected="0">
            <x v="16"/>
          </reference>
          <reference field="6" count="1">
            <x v="758"/>
          </reference>
        </references>
      </pivotArea>
    </format>
    <format dxfId="4894">
      <pivotArea dataOnly="0" labelOnly="1" outline="0" fieldPosition="0">
        <references count="3">
          <reference field="0" count="1" selected="0">
            <x v="759"/>
          </reference>
          <reference field="1" count="1" selected="0">
            <x v="16"/>
          </reference>
          <reference field="6" count="1">
            <x v="759"/>
          </reference>
        </references>
      </pivotArea>
    </format>
    <format dxfId="4893">
      <pivotArea dataOnly="0" labelOnly="1" outline="0" fieldPosition="0">
        <references count="3">
          <reference field="0" count="1" selected="0">
            <x v="760"/>
          </reference>
          <reference field="1" count="1" selected="0">
            <x v="16"/>
          </reference>
          <reference field="6" count="1">
            <x v="760"/>
          </reference>
        </references>
      </pivotArea>
    </format>
    <format dxfId="4892">
      <pivotArea dataOnly="0" labelOnly="1" outline="0" fieldPosition="0">
        <references count="3">
          <reference field="0" count="1" selected="0">
            <x v="761"/>
          </reference>
          <reference field="1" count="1" selected="0">
            <x v="16"/>
          </reference>
          <reference field="6" count="1">
            <x v="761"/>
          </reference>
        </references>
      </pivotArea>
    </format>
    <format dxfId="4891">
      <pivotArea dataOnly="0" labelOnly="1" outline="0" fieldPosition="0">
        <references count="3">
          <reference field="0" count="1" selected="0">
            <x v="762"/>
          </reference>
          <reference field="1" count="1" selected="0">
            <x v="16"/>
          </reference>
          <reference field="6" count="1">
            <x v="762"/>
          </reference>
        </references>
      </pivotArea>
    </format>
    <format dxfId="4890">
      <pivotArea dataOnly="0" labelOnly="1" outline="0" fieldPosition="0">
        <references count="3">
          <reference field="0" count="1" selected="0">
            <x v="763"/>
          </reference>
          <reference field="1" count="1" selected="0">
            <x v="16"/>
          </reference>
          <reference field="6" count="1">
            <x v="763"/>
          </reference>
        </references>
      </pivotArea>
    </format>
    <format dxfId="4889">
      <pivotArea dataOnly="0" labelOnly="1" outline="0" fieldPosition="0">
        <references count="3">
          <reference field="0" count="1" selected="0">
            <x v="764"/>
          </reference>
          <reference field="1" count="1" selected="0">
            <x v="16"/>
          </reference>
          <reference field="6" count="1">
            <x v="764"/>
          </reference>
        </references>
      </pivotArea>
    </format>
    <format dxfId="4888">
      <pivotArea dataOnly="0" labelOnly="1" outline="0" fieldPosition="0">
        <references count="3">
          <reference field="0" count="1" selected="0">
            <x v="765"/>
          </reference>
          <reference field="1" count="1" selected="0">
            <x v="16"/>
          </reference>
          <reference field="6" count="1">
            <x v="765"/>
          </reference>
        </references>
      </pivotArea>
    </format>
    <format dxfId="4887">
      <pivotArea dataOnly="0" labelOnly="1" outline="0" fieldPosition="0">
        <references count="3">
          <reference field="0" count="1" selected="0">
            <x v="766"/>
          </reference>
          <reference field="1" count="1" selected="0">
            <x v="16"/>
          </reference>
          <reference field="6" count="1">
            <x v="766"/>
          </reference>
        </references>
      </pivotArea>
    </format>
    <format dxfId="4886">
      <pivotArea dataOnly="0" labelOnly="1" outline="0" fieldPosition="0">
        <references count="3">
          <reference field="0" count="1" selected="0">
            <x v="767"/>
          </reference>
          <reference field="1" count="1" selected="0">
            <x v="16"/>
          </reference>
          <reference field="6" count="1">
            <x v="767"/>
          </reference>
        </references>
      </pivotArea>
    </format>
    <format dxfId="4885">
      <pivotArea dataOnly="0" labelOnly="1" outline="0" fieldPosition="0">
        <references count="3">
          <reference field="0" count="1" selected="0">
            <x v="768"/>
          </reference>
          <reference field="1" count="1" selected="0">
            <x v="16"/>
          </reference>
          <reference field="6" count="1">
            <x v="768"/>
          </reference>
        </references>
      </pivotArea>
    </format>
    <format dxfId="4884">
      <pivotArea dataOnly="0" labelOnly="1" outline="0" fieldPosition="0">
        <references count="3">
          <reference field="0" count="1" selected="0">
            <x v="769"/>
          </reference>
          <reference field="1" count="1" selected="0">
            <x v="16"/>
          </reference>
          <reference field="6" count="1">
            <x v="769"/>
          </reference>
        </references>
      </pivotArea>
    </format>
    <format dxfId="4883">
      <pivotArea dataOnly="0" labelOnly="1" outline="0" fieldPosition="0">
        <references count="3">
          <reference field="0" count="1" selected="0">
            <x v="770"/>
          </reference>
          <reference field="1" count="1" selected="0">
            <x v="16"/>
          </reference>
          <reference field="6" count="1">
            <x v="770"/>
          </reference>
        </references>
      </pivotArea>
    </format>
    <format dxfId="4882">
      <pivotArea dataOnly="0" labelOnly="1" outline="0" fieldPosition="0">
        <references count="3">
          <reference field="0" count="1" selected="0">
            <x v="771"/>
          </reference>
          <reference field="1" count="1" selected="0">
            <x v="16"/>
          </reference>
          <reference field="6" count="1">
            <x v="771"/>
          </reference>
        </references>
      </pivotArea>
    </format>
    <format dxfId="4881">
      <pivotArea dataOnly="0" labelOnly="1" outline="0" fieldPosition="0">
        <references count="3">
          <reference field="0" count="1" selected="0">
            <x v="772"/>
          </reference>
          <reference field="1" count="1" selected="0">
            <x v="16"/>
          </reference>
          <reference field="6" count="1">
            <x v="772"/>
          </reference>
        </references>
      </pivotArea>
    </format>
    <format dxfId="4880">
      <pivotArea dataOnly="0" labelOnly="1" outline="0" fieldPosition="0">
        <references count="3">
          <reference field="0" count="1" selected="0">
            <x v="773"/>
          </reference>
          <reference field="1" count="1" selected="0">
            <x v="16"/>
          </reference>
          <reference field="6" count="1">
            <x v="773"/>
          </reference>
        </references>
      </pivotArea>
    </format>
    <format dxfId="4879">
      <pivotArea dataOnly="0" labelOnly="1" outline="0" fieldPosition="0">
        <references count="3">
          <reference field="0" count="1" selected="0">
            <x v="774"/>
          </reference>
          <reference field="1" count="1" selected="0">
            <x v="16"/>
          </reference>
          <reference field="6" count="1">
            <x v="774"/>
          </reference>
        </references>
      </pivotArea>
    </format>
    <format dxfId="4878">
      <pivotArea dataOnly="0" labelOnly="1" outline="0" fieldPosition="0">
        <references count="3">
          <reference field="0" count="1" selected="0">
            <x v="775"/>
          </reference>
          <reference field="1" count="1" selected="0">
            <x v="16"/>
          </reference>
          <reference field="6" count="1">
            <x v="775"/>
          </reference>
        </references>
      </pivotArea>
    </format>
    <format dxfId="4877">
      <pivotArea dataOnly="0" labelOnly="1" outline="0" fieldPosition="0">
        <references count="3">
          <reference field="0" count="1" selected="0">
            <x v="776"/>
          </reference>
          <reference field="1" count="1" selected="0">
            <x v="16"/>
          </reference>
          <reference field="6" count="1">
            <x v="776"/>
          </reference>
        </references>
      </pivotArea>
    </format>
    <format dxfId="4876">
      <pivotArea dataOnly="0" labelOnly="1" outline="0" fieldPosition="0">
        <references count="3">
          <reference field="0" count="1" selected="0">
            <x v="777"/>
          </reference>
          <reference field="1" count="1" selected="0">
            <x v="16"/>
          </reference>
          <reference field="6" count="1">
            <x v="777"/>
          </reference>
        </references>
      </pivotArea>
    </format>
    <format dxfId="4875">
      <pivotArea dataOnly="0" labelOnly="1" outline="0" fieldPosition="0">
        <references count="3">
          <reference field="0" count="1" selected="0">
            <x v="778"/>
          </reference>
          <reference field="1" count="1" selected="0">
            <x v="16"/>
          </reference>
          <reference field="6" count="1">
            <x v="778"/>
          </reference>
        </references>
      </pivotArea>
    </format>
    <format dxfId="4874">
      <pivotArea dataOnly="0" labelOnly="1" outline="0" fieldPosition="0">
        <references count="3">
          <reference field="0" count="1" selected="0">
            <x v="779"/>
          </reference>
          <reference field="1" count="1" selected="0">
            <x v="16"/>
          </reference>
          <reference field="6" count="1">
            <x v="779"/>
          </reference>
        </references>
      </pivotArea>
    </format>
    <format dxfId="4873">
      <pivotArea dataOnly="0" labelOnly="1" outline="0" fieldPosition="0">
        <references count="3">
          <reference field="0" count="1" selected="0">
            <x v="780"/>
          </reference>
          <reference field="1" count="1" selected="0">
            <x v="16"/>
          </reference>
          <reference field="6" count="1">
            <x v="780"/>
          </reference>
        </references>
      </pivotArea>
    </format>
    <format dxfId="4872">
      <pivotArea dataOnly="0" labelOnly="1" outline="0" fieldPosition="0">
        <references count="3">
          <reference field="0" count="1" selected="0">
            <x v="781"/>
          </reference>
          <reference field="1" count="1" selected="0">
            <x v="16"/>
          </reference>
          <reference field="6" count="1">
            <x v="781"/>
          </reference>
        </references>
      </pivotArea>
    </format>
    <format dxfId="4871">
      <pivotArea dataOnly="0" labelOnly="1" outline="0" fieldPosition="0">
        <references count="3">
          <reference field="0" count="1" selected="0">
            <x v="782"/>
          </reference>
          <reference field="1" count="1" selected="0">
            <x v="16"/>
          </reference>
          <reference field="6" count="1">
            <x v="782"/>
          </reference>
        </references>
      </pivotArea>
    </format>
    <format dxfId="4870">
      <pivotArea dataOnly="0" labelOnly="1" outline="0" fieldPosition="0">
        <references count="3">
          <reference field="0" count="1" selected="0">
            <x v="783"/>
          </reference>
          <reference field="1" count="1" selected="0">
            <x v="16"/>
          </reference>
          <reference field="6" count="1">
            <x v="783"/>
          </reference>
        </references>
      </pivotArea>
    </format>
    <format dxfId="4869">
      <pivotArea dataOnly="0" labelOnly="1" outline="0" fieldPosition="0">
        <references count="3">
          <reference field="0" count="1" selected="0">
            <x v="784"/>
          </reference>
          <reference field="1" count="1" selected="0">
            <x v="16"/>
          </reference>
          <reference field="6" count="1">
            <x v="784"/>
          </reference>
        </references>
      </pivotArea>
    </format>
    <format dxfId="4868">
      <pivotArea dataOnly="0" labelOnly="1" outline="0" fieldPosition="0">
        <references count="3">
          <reference field="0" count="1" selected="0">
            <x v="785"/>
          </reference>
          <reference field="1" count="1" selected="0">
            <x v="16"/>
          </reference>
          <reference field="6" count="1">
            <x v="785"/>
          </reference>
        </references>
      </pivotArea>
    </format>
    <format dxfId="4867">
      <pivotArea dataOnly="0" labelOnly="1" outline="0" fieldPosition="0">
        <references count="3">
          <reference field="0" count="1" selected="0">
            <x v="786"/>
          </reference>
          <reference field="1" count="1" selected="0">
            <x v="16"/>
          </reference>
          <reference field="6" count="1">
            <x v="786"/>
          </reference>
        </references>
      </pivotArea>
    </format>
    <format dxfId="4866">
      <pivotArea dataOnly="0" labelOnly="1" outline="0" fieldPosition="0">
        <references count="3">
          <reference field="0" count="1" selected="0">
            <x v="787"/>
          </reference>
          <reference field="1" count="1" selected="0">
            <x v="16"/>
          </reference>
          <reference field="6" count="1">
            <x v="787"/>
          </reference>
        </references>
      </pivotArea>
    </format>
    <format dxfId="4865">
      <pivotArea dataOnly="0" labelOnly="1" outline="0" fieldPosition="0">
        <references count="3">
          <reference field="0" count="1" selected="0">
            <x v="788"/>
          </reference>
          <reference field="1" count="1" selected="0">
            <x v="16"/>
          </reference>
          <reference field="6" count="1">
            <x v="788"/>
          </reference>
        </references>
      </pivotArea>
    </format>
    <format dxfId="4864">
      <pivotArea dataOnly="0" labelOnly="1" outline="0" fieldPosition="0">
        <references count="3">
          <reference field="0" count="1" selected="0">
            <x v="789"/>
          </reference>
          <reference field="1" count="1" selected="0">
            <x v="16"/>
          </reference>
          <reference field="6" count="1">
            <x v="789"/>
          </reference>
        </references>
      </pivotArea>
    </format>
    <format dxfId="4863">
      <pivotArea dataOnly="0" labelOnly="1" outline="0" fieldPosition="0">
        <references count="3">
          <reference field="0" count="1" selected="0">
            <x v="790"/>
          </reference>
          <reference field="1" count="1" selected="0">
            <x v="16"/>
          </reference>
          <reference field="6" count="1">
            <x v="790"/>
          </reference>
        </references>
      </pivotArea>
    </format>
    <format dxfId="4862">
      <pivotArea dataOnly="0" labelOnly="1" outline="0" fieldPosition="0">
        <references count="3">
          <reference field="0" count="1" selected="0">
            <x v="791"/>
          </reference>
          <reference field="1" count="1" selected="0">
            <x v="16"/>
          </reference>
          <reference field="6" count="1">
            <x v="791"/>
          </reference>
        </references>
      </pivotArea>
    </format>
    <format dxfId="4861">
      <pivotArea dataOnly="0" labelOnly="1" outline="0" fieldPosition="0">
        <references count="3">
          <reference field="0" count="1" selected="0">
            <x v="792"/>
          </reference>
          <reference field="1" count="1" selected="0">
            <x v="16"/>
          </reference>
          <reference field="6" count="1">
            <x v="792"/>
          </reference>
        </references>
      </pivotArea>
    </format>
    <format dxfId="4860">
      <pivotArea dataOnly="0" labelOnly="1" outline="0" fieldPosition="0">
        <references count="3">
          <reference field="0" count="1" selected="0">
            <x v="793"/>
          </reference>
          <reference field="1" count="1" selected="0">
            <x v="16"/>
          </reference>
          <reference field="6" count="1">
            <x v="793"/>
          </reference>
        </references>
      </pivotArea>
    </format>
    <format dxfId="4859">
      <pivotArea dataOnly="0" labelOnly="1" outline="0" fieldPosition="0">
        <references count="3">
          <reference field="0" count="1" selected="0">
            <x v="794"/>
          </reference>
          <reference field="1" count="1" selected="0">
            <x v="16"/>
          </reference>
          <reference field="6" count="1">
            <x v="794"/>
          </reference>
        </references>
      </pivotArea>
    </format>
    <format dxfId="4858">
      <pivotArea dataOnly="0" labelOnly="1" outline="0" fieldPosition="0">
        <references count="3">
          <reference field="0" count="1" selected="0">
            <x v="795"/>
          </reference>
          <reference field="1" count="1" selected="0">
            <x v="16"/>
          </reference>
          <reference field="6" count="1">
            <x v="795"/>
          </reference>
        </references>
      </pivotArea>
    </format>
    <format dxfId="4857">
      <pivotArea dataOnly="0" labelOnly="1" outline="0" fieldPosition="0">
        <references count="3">
          <reference field="0" count="1" selected="0">
            <x v="796"/>
          </reference>
          <reference field="1" count="1" selected="0">
            <x v="16"/>
          </reference>
          <reference field="6" count="1">
            <x v="796"/>
          </reference>
        </references>
      </pivotArea>
    </format>
    <format dxfId="4856">
      <pivotArea dataOnly="0" labelOnly="1" outline="0" fieldPosition="0">
        <references count="3">
          <reference field="0" count="1" selected="0">
            <x v="797"/>
          </reference>
          <reference field="1" count="1" selected="0">
            <x v="16"/>
          </reference>
          <reference field="6" count="1">
            <x v="797"/>
          </reference>
        </references>
      </pivotArea>
    </format>
    <format dxfId="4855">
      <pivotArea dataOnly="0" labelOnly="1" outline="0" fieldPosition="0">
        <references count="3">
          <reference field="0" count="1" selected="0">
            <x v="798"/>
          </reference>
          <reference field="1" count="1" selected="0">
            <x v="16"/>
          </reference>
          <reference field="6" count="1">
            <x v="798"/>
          </reference>
        </references>
      </pivotArea>
    </format>
    <format dxfId="4854">
      <pivotArea dataOnly="0" labelOnly="1" outline="0" fieldPosition="0">
        <references count="3">
          <reference field="0" count="1" selected="0">
            <x v="799"/>
          </reference>
          <reference field="1" count="1" selected="0">
            <x v="16"/>
          </reference>
          <reference field="6" count="1">
            <x v="799"/>
          </reference>
        </references>
      </pivotArea>
    </format>
    <format dxfId="4853">
      <pivotArea dataOnly="0" labelOnly="1" outline="0" fieldPosition="0">
        <references count="3">
          <reference field="0" count="1" selected="0">
            <x v="800"/>
          </reference>
          <reference field="1" count="1" selected="0">
            <x v="16"/>
          </reference>
          <reference field="6" count="1">
            <x v="800"/>
          </reference>
        </references>
      </pivotArea>
    </format>
    <format dxfId="4852">
      <pivotArea dataOnly="0" labelOnly="1" outline="0" fieldPosition="0">
        <references count="3">
          <reference field="0" count="1" selected="0">
            <x v="801"/>
          </reference>
          <reference field="1" count="1" selected="0">
            <x v="16"/>
          </reference>
          <reference field="6" count="1">
            <x v="801"/>
          </reference>
        </references>
      </pivotArea>
    </format>
    <format dxfId="4851">
      <pivotArea dataOnly="0" labelOnly="1" outline="0" fieldPosition="0">
        <references count="3">
          <reference field="0" count="1" selected="0">
            <x v="802"/>
          </reference>
          <reference field="1" count="1" selected="0">
            <x v="16"/>
          </reference>
          <reference field="6" count="1">
            <x v="802"/>
          </reference>
        </references>
      </pivotArea>
    </format>
    <format dxfId="4850">
      <pivotArea dataOnly="0" labelOnly="1" outline="0" fieldPosition="0">
        <references count="3">
          <reference field="0" count="1" selected="0">
            <x v="803"/>
          </reference>
          <reference field="1" count="1" selected="0">
            <x v="16"/>
          </reference>
          <reference field="6" count="1">
            <x v="803"/>
          </reference>
        </references>
      </pivotArea>
    </format>
    <format dxfId="4849">
      <pivotArea dataOnly="0" labelOnly="1" outline="0" fieldPosition="0">
        <references count="3">
          <reference field="0" count="1" selected="0">
            <x v="804"/>
          </reference>
          <reference field="1" count="1" selected="0">
            <x v="16"/>
          </reference>
          <reference field="6" count="1">
            <x v="804"/>
          </reference>
        </references>
      </pivotArea>
    </format>
    <format dxfId="4848">
      <pivotArea dataOnly="0" labelOnly="1" outline="0" fieldPosition="0">
        <references count="3">
          <reference field="0" count="1" selected="0">
            <x v="805"/>
          </reference>
          <reference field="1" count="1" selected="0">
            <x v="16"/>
          </reference>
          <reference field="6" count="1">
            <x v="805"/>
          </reference>
        </references>
      </pivotArea>
    </format>
    <format dxfId="4847">
      <pivotArea dataOnly="0" labelOnly="1" outline="0" fieldPosition="0">
        <references count="3">
          <reference field="0" count="1" selected="0">
            <x v="806"/>
          </reference>
          <reference field="1" count="1" selected="0">
            <x v="16"/>
          </reference>
          <reference field="6" count="1">
            <x v="806"/>
          </reference>
        </references>
      </pivotArea>
    </format>
    <format dxfId="4846">
      <pivotArea dataOnly="0" labelOnly="1" outline="0" fieldPosition="0">
        <references count="3">
          <reference field="0" count="1" selected="0">
            <x v="807"/>
          </reference>
          <reference field="1" count="1" selected="0">
            <x v="16"/>
          </reference>
          <reference field="6" count="1">
            <x v="807"/>
          </reference>
        </references>
      </pivotArea>
    </format>
    <format dxfId="4845">
      <pivotArea dataOnly="0" labelOnly="1" outline="0" fieldPosition="0">
        <references count="3">
          <reference field="0" count="1" selected="0">
            <x v="808"/>
          </reference>
          <reference field="1" count="1" selected="0">
            <x v="16"/>
          </reference>
          <reference field="6" count="1">
            <x v="808"/>
          </reference>
        </references>
      </pivotArea>
    </format>
    <format dxfId="4844">
      <pivotArea dataOnly="0" labelOnly="1" outline="0" fieldPosition="0">
        <references count="3">
          <reference field="0" count="1" selected="0">
            <x v="809"/>
          </reference>
          <reference field="1" count="1" selected="0">
            <x v="16"/>
          </reference>
          <reference field="6" count="1">
            <x v="809"/>
          </reference>
        </references>
      </pivotArea>
    </format>
    <format dxfId="4843">
      <pivotArea dataOnly="0" labelOnly="1" outline="0" fieldPosition="0">
        <references count="3">
          <reference field="0" count="1" selected="0">
            <x v="810"/>
          </reference>
          <reference field="1" count="1" selected="0">
            <x v="16"/>
          </reference>
          <reference field="6" count="1">
            <x v="810"/>
          </reference>
        </references>
      </pivotArea>
    </format>
    <format dxfId="4842">
      <pivotArea dataOnly="0" labelOnly="1" outline="0" fieldPosition="0">
        <references count="3">
          <reference field="0" count="1" selected="0">
            <x v="811"/>
          </reference>
          <reference field="1" count="1" selected="0">
            <x v="16"/>
          </reference>
          <reference field="6" count="1">
            <x v="811"/>
          </reference>
        </references>
      </pivotArea>
    </format>
    <format dxfId="4841">
      <pivotArea dataOnly="0" labelOnly="1" outline="0" fieldPosition="0">
        <references count="3">
          <reference field="0" count="1" selected="0">
            <x v="812"/>
          </reference>
          <reference field="1" count="1" selected="0">
            <x v="16"/>
          </reference>
          <reference field="6" count="1">
            <x v="812"/>
          </reference>
        </references>
      </pivotArea>
    </format>
    <format dxfId="4840">
      <pivotArea dataOnly="0" labelOnly="1" outline="0" fieldPosition="0">
        <references count="3">
          <reference field="0" count="1" selected="0">
            <x v="813"/>
          </reference>
          <reference field="1" count="1" selected="0">
            <x v="16"/>
          </reference>
          <reference field="6" count="1">
            <x v="813"/>
          </reference>
        </references>
      </pivotArea>
    </format>
    <format dxfId="4839">
      <pivotArea dataOnly="0" labelOnly="1" outline="0" fieldPosition="0">
        <references count="3">
          <reference field="0" count="1" selected="0">
            <x v="814"/>
          </reference>
          <reference field="1" count="1" selected="0">
            <x v="16"/>
          </reference>
          <reference field="6" count="1">
            <x v="814"/>
          </reference>
        </references>
      </pivotArea>
    </format>
    <format dxfId="4838">
      <pivotArea dataOnly="0" labelOnly="1" outline="0" fieldPosition="0">
        <references count="3">
          <reference field="0" count="1" selected="0">
            <x v="815"/>
          </reference>
          <reference field="1" count="1" selected="0">
            <x v="16"/>
          </reference>
          <reference field="6" count="1">
            <x v="815"/>
          </reference>
        </references>
      </pivotArea>
    </format>
    <format dxfId="4837">
      <pivotArea dataOnly="0" labelOnly="1" outline="0" fieldPosition="0">
        <references count="3">
          <reference field="0" count="1" selected="0">
            <x v="816"/>
          </reference>
          <reference field="1" count="1" selected="0">
            <x v="16"/>
          </reference>
          <reference field="6" count="1">
            <x v="816"/>
          </reference>
        </references>
      </pivotArea>
    </format>
    <format dxfId="4836">
      <pivotArea dataOnly="0" labelOnly="1" outline="0" fieldPosition="0">
        <references count="3">
          <reference field="0" count="1" selected="0">
            <x v="817"/>
          </reference>
          <reference field="1" count="1" selected="0">
            <x v="16"/>
          </reference>
          <reference field="6" count="1">
            <x v="817"/>
          </reference>
        </references>
      </pivotArea>
    </format>
    <format dxfId="4835">
      <pivotArea dataOnly="0" labelOnly="1" outline="0" fieldPosition="0">
        <references count="3">
          <reference field="0" count="1" selected="0">
            <x v="818"/>
          </reference>
          <reference field="1" count="1" selected="0">
            <x v="16"/>
          </reference>
          <reference field="6" count="1">
            <x v="818"/>
          </reference>
        </references>
      </pivotArea>
    </format>
    <format dxfId="4834">
      <pivotArea dataOnly="0" labelOnly="1" outline="0" fieldPosition="0">
        <references count="3">
          <reference field="0" count="1" selected="0">
            <x v="819"/>
          </reference>
          <reference field="1" count="1" selected="0">
            <x v="16"/>
          </reference>
          <reference field="6" count="1">
            <x v="819"/>
          </reference>
        </references>
      </pivotArea>
    </format>
    <format dxfId="4833">
      <pivotArea dataOnly="0" labelOnly="1" outline="0" fieldPosition="0">
        <references count="3">
          <reference field="0" count="1" selected="0">
            <x v="820"/>
          </reference>
          <reference field="1" count="1" selected="0">
            <x v="16"/>
          </reference>
          <reference field="6" count="1">
            <x v="820"/>
          </reference>
        </references>
      </pivotArea>
    </format>
    <format dxfId="4832">
      <pivotArea dataOnly="0" labelOnly="1" outline="0" fieldPosition="0">
        <references count="3">
          <reference field="0" count="1" selected="0">
            <x v="821"/>
          </reference>
          <reference field="1" count="1" selected="0">
            <x v="16"/>
          </reference>
          <reference field="6" count="1">
            <x v="821"/>
          </reference>
        </references>
      </pivotArea>
    </format>
    <format dxfId="4831">
      <pivotArea dataOnly="0" labelOnly="1" outline="0" fieldPosition="0">
        <references count="3">
          <reference field="0" count="1" selected="0">
            <x v="822"/>
          </reference>
          <reference field="1" count="1" selected="0">
            <x v="16"/>
          </reference>
          <reference field="6" count="1">
            <x v="822"/>
          </reference>
        </references>
      </pivotArea>
    </format>
    <format dxfId="4830">
      <pivotArea dataOnly="0" labelOnly="1" outline="0" fieldPosition="0">
        <references count="3">
          <reference field="0" count="1" selected="0">
            <x v="823"/>
          </reference>
          <reference field="1" count="1" selected="0">
            <x v="16"/>
          </reference>
          <reference field="6" count="1">
            <x v="823"/>
          </reference>
        </references>
      </pivotArea>
    </format>
    <format dxfId="4829">
      <pivotArea dataOnly="0" labelOnly="1" outline="0" fieldPosition="0">
        <references count="3">
          <reference field="0" count="1" selected="0">
            <x v="824"/>
          </reference>
          <reference field="1" count="1" selected="0">
            <x v="16"/>
          </reference>
          <reference field="6" count="1">
            <x v="824"/>
          </reference>
        </references>
      </pivotArea>
    </format>
    <format dxfId="4828">
      <pivotArea dataOnly="0" labelOnly="1" outline="0" fieldPosition="0">
        <references count="3">
          <reference field="0" count="1" selected="0">
            <x v="825"/>
          </reference>
          <reference field="1" count="1" selected="0">
            <x v="16"/>
          </reference>
          <reference field="6" count="1">
            <x v="825"/>
          </reference>
        </references>
      </pivotArea>
    </format>
    <format dxfId="4827">
      <pivotArea dataOnly="0" labelOnly="1" outline="0" fieldPosition="0">
        <references count="3">
          <reference field="0" count="1" selected="0">
            <x v="826"/>
          </reference>
          <reference field="1" count="1" selected="0">
            <x v="16"/>
          </reference>
          <reference field="6" count="1">
            <x v="826"/>
          </reference>
        </references>
      </pivotArea>
    </format>
    <format dxfId="4826">
      <pivotArea dataOnly="0" labelOnly="1" outline="0" fieldPosition="0">
        <references count="3">
          <reference field="0" count="1" selected="0">
            <x v="827"/>
          </reference>
          <reference field="1" count="1" selected="0">
            <x v="16"/>
          </reference>
          <reference field="6" count="1">
            <x v="827"/>
          </reference>
        </references>
      </pivotArea>
    </format>
    <format dxfId="4825">
      <pivotArea dataOnly="0" labelOnly="1" outline="0" fieldPosition="0">
        <references count="3">
          <reference field="0" count="1" selected="0">
            <x v="828"/>
          </reference>
          <reference field="1" count="1" selected="0">
            <x v="16"/>
          </reference>
          <reference field="6" count="1">
            <x v="828"/>
          </reference>
        </references>
      </pivotArea>
    </format>
    <format dxfId="4824">
      <pivotArea dataOnly="0" labelOnly="1" outline="0" fieldPosition="0">
        <references count="3">
          <reference field="0" count="1" selected="0">
            <x v="829"/>
          </reference>
          <reference field="1" count="1" selected="0">
            <x v="16"/>
          </reference>
          <reference field="6" count="1">
            <x v="829"/>
          </reference>
        </references>
      </pivotArea>
    </format>
    <format dxfId="4823">
      <pivotArea dataOnly="0" labelOnly="1" outline="0" fieldPosition="0">
        <references count="3">
          <reference field="0" count="1" selected="0">
            <x v="830"/>
          </reference>
          <reference field="1" count="1" selected="0">
            <x v="16"/>
          </reference>
          <reference field="6" count="1">
            <x v="830"/>
          </reference>
        </references>
      </pivotArea>
    </format>
    <format dxfId="4822">
      <pivotArea dataOnly="0" labelOnly="1" outline="0" fieldPosition="0">
        <references count="3">
          <reference field="0" count="1" selected="0">
            <x v="831"/>
          </reference>
          <reference field="1" count="1" selected="0">
            <x v="16"/>
          </reference>
          <reference field="6" count="1">
            <x v="831"/>
          </reference>
        </references>
      </pivotArea>
    </format>
    <format dxfId="4821">
      <pivotArea dataOnly="0" labelOnly="1" outline="0" fieldPosition="0">
        <references count="3">
          <reference field="0" count="1" selected="0">
            <x v="832"/>
          </reference>
          <reference field="1" count="1" selected="0">
            <x v="16"/>
          </reference>
          <reference field="6" count="1">
            <x v="832"/>
          </reference>
        </references>
      </pivotArea>
    </format>
    <format dxfId="4820">
      <pivotArea dataOnly="0" labelOnly="1" outline="0" fieldPosition="0">
        <references count="3">
          <reference field="0" count="1" selected="0">
            <x v="833"/>
          </reference>
          <reference field="1" count="1" selected="0">
            <x v="16"/>
          </reference>
          <reference field="6" count="1">
            <x v="833"/>
          </reference>
        </references>
      </pivotArea>
    </format>
    <format dxfId="4819">
      <pivotArea dataOnly="0" labelOnly="1" outline="0" fieldPosition="0">
        <references count="3">
          <reference field="0" count="1" selected="0">
            <x v="834"/>
          </reference>
          <reference field="1" count="1" selected="0">
            <x v="16"/>
          </reference>
          <reference field="6" count="1">
            <x v="834"/>
          </reference>
        </references>
      </pivotArea>
    </format>
    <format dxfId="4818">
      <pivotArea dataOnly="0" labelOnly="1" outline="0" fieldPosition="0">
        <references count="3">
          <reference field="0" count="1" selected="0">
            <x v="835"/>
          </reference>
          <reference field="1" count="1" selected="0">
            <x v="16"/>
          </reference>
          <reference field="6" count="1">
            <x v="835"/>
          </reference>
        </references>
      </pivotArea>
    </format>
    <format dxfId="4817">
      <pivotArea dataOnly="0" labelOnly="1" outline="0" fieldPosition="0">
        <references count="3">
          <reference field="0" count="1" selected="0">
            <x v="836"/>
          </reference>
          <reference field="1" count="1" selected="0">
            <x v="16"/>
          </reference>
          <reference field="6" count="1">
            <x v="836"/>
          </reference>
        </references>
      </pivotArea>
    </format>
    <format dxfId="4816">
      <pivotArea dataOnly="0" labelOnly="1" outline="0" fieldPosition="0">
        <references count="3">
          <reference field="0" count="1" selected="0">
            <x v="837"/>
          </reference>
          <reference field="1" count="1" selected="0">
            <x v="16"/>
          </reference>
          <reference field="6" count="1">
            <x v="837"/>
          </reference>
        </references>
      </pivotArea>
    </format>
    <format dxfId="4815">
      <pivotArea dataOnly="0" labelOnly="1" outline="0" fieldPosition="0">
        <references count="3">
          <reference field="0" count="1" selected="0">
            <x v="838"/>
          </reference>
          <reference field="1" count="1" selected="0">
            <x v="16"/>
          </reference>
          <reference field="6" count="1">
            <x v="838"/>
          </reference>
        </references>
      </pivotArea>
    </format>
    <format dxfId="4814">
      <pivotArea dataOnly="0" labelOnly="1" outline="0" fieldPosition="0">
        <references count="3">
          <reference field="0" count="1" selected="0">
            <x v="839"/>
          </reference>
          <reference field="1" count="1" selected="0">
            <x v="16"/>
          </reference>
          <reference field="6" count="1">
            <x v="839"/>
          </reference>
        </references>
      </pivotArea>
    </format>
    <format dxfId="4813">
      <pivotArea dataOnly="0" labelOnly="1" outline="0" fieldPosition="0">
        <references count="3">
          <reference field="0" count="1" selected="0">
            <x v="840"/>
          </reference>
          <reference field="1" count="1" selected="0">
            <x v="16"/>
          </reference>
          <reference field="6" count="1">
            <x v="840"/>
          </reference>
        </references>
      </pivotArea>
    </format>
    <format dxfId="4812">
      <pivotArea dataOnly="0" labelOnly="1" outline="0" fieldPosition="0">
        <references count="3">
          <reference field="0" count="1" selected="0">
            <x v="841"/>
          </reference>
          <reference field="1" count="1" selected="0">
            <x v="16"/>
          </reference>
          <reference field="6" count="1">
            <x v="841"/>
          </reference>
        </references>
      </pivotArea>
    </format>
    <format dxfId="4811">
      <pivotArea dataOnly="0" labelOnly="1" outline="0" fieldPosition="0">
        <references count="3">
          <reference field="0" count="1" selected="0">
            <x v="842"/>
          </reference>
          <reference field="1" count="1" selected="0">
            <x v="16"/>
          </reference>
          <reference field="6" count="1">
            <x v="842"/>
          </reference>
        </references>
      </pivotArea>
    </format>
    <format dxfId="4810">
      <pivotArea dataOnly="0" labelOnly="1" outline="0" fieldPosition="0">
        <references count="3">
          <reference field="0" count="1" selected="0">
            <x v="843"/>
          </reference>
          <reference field="1" count="1" selected="0">
            <x v="16"/>
          </reference>
          <reference field="6" count="1">
            <x v="843"/>
          </reference>
        </references>
      </pivotArea>
    </format>
    <format dxfId="4809">
      <pivotArea dataOnly="0" labelOnly="1" outline="0" fieldPosition="0">
        <references count="3">
          <reference field="0" count="1" selected="0">
            <x v="844"/>
          </reference>
          <reference field="1" count="1" selected="0">
            <x v="16"/>
          </reference>
          <reference field="6" count="1">
            <x v="844"/>
          </reference>
        </references>
      </pivotArea>
    </format>
    <format dxfId="4808">
      <pivotArea dataOnly="0" labelOnly="1" outline="0" fieldPosition="0">
        <references count="3">
          <reference field="0" count="1" selected="0">
            <x v="845"/>
          </reference>
          <reference field="1" count="1" selected="0">
            <x v="16"/>
          </reference>
          <reference field="6" count="1">
            <x v="845"/>
          </reference>
        </references>
      </pivotArea>
    </format>
    <format dxfId="4807">
      <pivotArea dataOnly="0" labelOnly="1" outline="0" fieldPosition="0">
        <references count="3">
          <reference field="0" count="1" selected="0">
            <x v="846"/>
          </reference>
          <reference field="1" count="1" selected="0">
            <x v="16"/>
          </reference>
          <reference field="6" count="1">
            <x v="846"/>
          </reference>
        </references>
      </pivotArea>
    </format>
    <format dxfId="4806">
      <pivotArea dataOnly="0" labelOnly="1" outline="0" fieldPosition="0">
        <references count="3">
          <reference field="0" count="1" selected="0">
            <x v="847"/>
          </reference>
          <reference field="1" count="1" selected="0">
            <x v="16"/>
          </reference>
          <reference field="6" count="1">
            <x v="847"/>
          </reference>
        </references>
      </pivotArea>
    </format>
    <format dxfId="4805">
      <pivotArea dataOnly="0" labelOnly="1" outline="0" fieldPosition="0">
        <references count="3">
          <reference field="0" count="1" selected="0">
            <x v="848"/>
          </reference>
          <reference field="1" count="1" selected="0">
            <x v="16"/>
          </reference>
          <reference field="6" count="1">
            <x v="848"/>
          </reference>
        </references>
      </pivotArea>
    </format>
    <format dxfId="4804">
      <pivotArea dataOnly="0" labelOnly="1" outline="0" fieldPosition="0">
        <references count="3">
          <reference field="0" count="1" selected="0">
            <x v="849"/>
          </reference>
          <reference field="1" count="1" selected="0">
            <x v="16"/>
          </reference>
          <reference field="6" count="1">
            <x v="849"/>
          </reference>
        </references>
      </pivotArea>
    </format>
    <format dxfId="4803">
      <pivotArea dataOnly="0" labelOnly="1" outline="0" fieldPosition="0">
        <references count="3">
          <reference field="0" count="1" selected="0">
            <x v="850"/>
          </reference>
          <reference field="1" count="1" selected="0">
            <x v="16"/>
          </reference>
          <reference field="6" count="1">
            <x v="850"/>
          </reference>
        </references>
      </pivotArea>
    </format>
    <format dxfId="4802">
      <pivotArea dataOnly="0" labelOnly="1" outline="0" fieldPosition="0">
        <references count="3">
          <reference field="0" count="1" selected="0">
            <x v="851"/>
          </reference>
          <reference field="1" count="1" selected="0">
            <x v="16"/>
          </reference>
          <reference field="6" count="1">
            <x v="851"/>
          </reference>
        </references>
      </pivotArea>
    </format>
    <format dxfId="4801">
      <pivotArea dataOnly="0" labelOnly="1" outline="0" fieldPosition="0">
        <references count="3">
          <reference field="0" count="1" selected="0">
            <x v="852"/>
          </reference>
          <reference field="1" count="1" selected="0">
            <x v="16"/>
          </reference>
          <reference field="6" count="1">
            <x v="852"/>
          </reference>
        </references>
      </pivotArea>
    </format>
    <format dxfId="4800">
      <pivotArea dataOnly="0" labelOnly="1" outline="0" fieldPosition="0">
        <references count="3">
          <reference field="0" count="1" selected="0">
            <x v="853"/>
          </reference>
          <reference field="1" count="1" selected="0">
            <x v="16"/>
          </reference>
          <reference field="6" count="1">
            <x v="853"/>
          </reference>
        </references>
      </pivotArea>
    </format>
    <format dxfId="4799">
      <pivotArea dataOnly="0" labelOnly="1" outline="0" fieldPosition="0">
        <references count="3">
          <reference field="0" count="1" selected="0">
            <x v="854"/>
          </reference>
          <reference field="1" count="1" selected="0">
            <x v="16"/>
          </reference>
          <reference field="6" count="1">
            <x v="854"/>
          </reference>
        </references>
      </pivotArea>
    </format>
    <format dxfId="4798">
      <pivotArea dataOnly="0" labelOnly="1" outline="0" fieldPosition="0">
        <references count="3">
          <reference field="0" count="1" selected="0">
            <x v="855"/>
          </reference>
          <reference field="1" count="1" selected="0">
            <x v="16"/>
          </reference>
          <reference field="6" count="1">
            <x v="855"/>
          </reference>
        </references>
      </pivotArea>
    </format>
    <format dxfId="4797">
      <pivotArea dataOnly="0" labelOnly="1" outline="0" fieldPosition="0">
        <references count="3">
          <reference field="0" count="1" selected="0">
            <x v="856"/>
          </reference>
          <reference field="1" count="1" selected="0">
            <x v="16"/>
          </reference>
          <reference field="6" count="1">
            <x v="856"/>
          </reference>
        </references>
      </pivotArea>
    </format>
    <format dxfId="4796">
      <pivotArea dataOnly="0" labelOnly="1" outline="0" fieldPosition="0">
        <references count="3">
          <reference field="0" count="1" selected="0">
            <x v="857"/>
          </reference>
          <reference field="1" count="1" selected="0">
            <x v="16"/>
          </reference>
          <reference field="6" count="1">
            <x v="857"/>
          </reference>
        </references>
      </pivotArea>
    </format>
    <format dxfId="4795">
      <pivotArea dataOnly="0" labelOnly="1" outline="0" fieldPosition="0">
        <references count="3">
          <reference field="0" count="1" selected="0">
            <x v="858"/>
          </reference>
          <reference field="1" count="1" selected="0">
            <x v="16"/>
          </reference>
          <reference field="6" count="1">
            <x v="858"/>
          </reference>
        </references>
      </pivotArea>
    </format>
    <format dxfId="4794">
      <pivotArea dataOnly="0" labelOnly="1" outline="0" fieldPosition="0">
        <references count="3">
          <reference field="0" count="1" selected="0">
            <x v="859"/>
          </reference>
          <reference field="1" count="1" selected="0">
            <x v="16"/>
          </reference>
          <reference field="6" count="1">
            <x v="859"/>
          </reference>
        </references>
      </pivotArea>
    </format>
    <format dxfId="4793">
      <pivotArea dataOnly="0" labelOnly="1" outline="0" fieldPosition="0">
        <references count="3">
          <reference field="0" count="1" selected="0">
            <x v="860"/>
          </reference>
          <reference field="1" count="1" selected="0">
            <x v="16"/>
          </reference>
          <reference field="6" count="1">
            <x v="860"/>
          </reference>
        </references>
      </pivotArea>
    </format>
    <format dxfId="4792">
      <pivotArea dataOnly="0" labelOnly="1" outline="0" fieldPosition="0">
        <references count="3">
          <reference field="0" count="1" selected="0">
            <x v="861"/>
          </reference>
          <reference field="1" count="1" selected="0">
            <x v="16"/>
          </reference>
          <reference field="6" count="1">
            <x v="861"/>
          </reference>
        </references>
      </pivotArea>
    </format>
    <format dxfId="4791">
      <pivotArea dataOnly="0" labelOnly="1" outline="0" fieldPosition="0">
        <references count="3">
          <reference field="0" count="1" selected="0">
            <x v="862"/>
          </reference>
          <reference field="1" count="1" selected="0">
            <x v="16"/>
          </reference>
          <reference field="6" count="1">
            <x v="862"/>
          </reference>
        </references>
      </pivotArea>
    </format>
    <format dxfId="4790">
      <pivotArea dataOnly="0" labelOnly="1" outline="0" fieldPosition="0">
        <references count="3">
          <reference field="0" count="1" selected="0">
            <x v="863"/>
          </reference>
          <reference field="1" count="1" selected="0">
            <x v="16"/>
          </reference>
          <reference field="6" count="1">
            <x v="863"/>
          </reference>
        </references>
      </pivotArea>
    </format>
    <format dxfId="4789">
      <pivotArea dataOnly="0" labelOnly="1" outline="0" fieldPosition="0">
        <references count="3">
          <reference field="0" count="1" selected="0">
            <x v="864"/>
          </reference>
          <reference field="1" count="1" selected="0">
            <x v="16"/>
          </reference>
          <reference field="6" count="1">
            <x v="864"/>
          </reference>
        </references>
      </pivotArea>
    </format>
    <format dxfId="4788">
      <pivotArea dataOnly="0" labelOnly="1" outline="0" fieldPosition="0">
        <references count="3">
          <reference field="0" count="1" selected="0">
            <x v="865"/>
          </reference>
          <reference field="1" count="1" selected="0">
            <x v="16"/>
          </reference>
          <reference field="6" count="1">
            <x v="865"/>
          </reference>
        </references>
      </pivotArea>
    </format>
    <format dxfId="4787">
      <pivotArea dataOnly="0" labelOnly="1" outline="0" fieldPosition="0">
        <references count="3">
          <reference field="0" count="1" selected="0">
            <x v="866"/>
          </reference>
          <reference field="1" count="1" selected="0">
            <x v="16"/>
          </reference>
          <reference field="6" count="1">
            <x v="866"/>
          </reference>
        </references>
      </pivotArea>
    </format>
    <format dxfId="4786">
      <pivotArea dataOnly="0" labelOnly="1" outline="0" fieldPosition="0">
        <references count="3">
          <reference field="0" count="1" selected="0">
            <x v="867"/>
          </reference>
          <reference field="1" count="1" selected="0">
            <x v="16"/>
          </reference>
          <reference field="6" count="1">
            <x v="867"/>
          </reference>
        </references>
      </pivotArea>
    </format>
    <format dxfId="4785">
      <pivotArea dataOnly="0" labelOnly="1" outline="0" fieldPosition="0">
        <references count="3">
          <reference field="0" count="1" selected="0">
            <x v="868"/>
          </reference>
          <reference field="1" count="1" selected="0">
            <x v="16"/>
          </reference>
          <reference field="6" count="1">
            <x v="868"/>
          </reference>
        </references>
      </pivotArea>
    </format>
    <format dxfId="4784">
      <pivotArea dataOnly="0" labelOnly="1" outline="0" fieldPosition="0">
        <references count="3">
          <reference field="0" count="1" selected="0">
            <x v="869"/>
          </reference>
          <reference field="1" count="1" selected="0">
            <x v="16"/>
          </reference>
          <reference field="6" count="1">
            <x v="869"/>
          </reference>
        </references>
      </pivotArea>
    </format>
    <format dxfId="4783">
      <pivotArea dataOnly="0" labelOnly="1" outline="0" fieldPosition="0">
        <references count="3">
          <reference field="0" count="1" selected="0">
            <x v="870"/>
          </reference>
          <reference field="1" count="1" selected="0">
            <x v="16"/>
          </reference>
          <reference field="6" count="1">
            <x v="870"/>
          </reference>
        </references>
      </pivotArea>
    </format>
    <format dxfId="4782">
      <pivotArea dataOnly="0" labelOnly="1" outline="0" fieldPosition="0">
        <references count="3">
          <reference field="0" count="1" selected="0">
            <x v="871"/>
          </reference>
          <reference field="1" count="1" selected="0">
            <x v="16"/>
          </reference>
          <reference field="6" count="1">
            <x v="871"/>
          </reference>
        </references>
      </pivotArea>
    </format>
    <format dxfId="4781">
      <pivotArea dataOnly="0" labelOnly="1" outline="0" fieldPosition="0">
        <references count="3">
          <reference field="0" count="1" selected="0">
            <x v="872"/>
          </reference>
          <reference field="1" count="1" selected="0">
            <x v="16"/>
          </reference>
          <reference field="6" count="1">
            <x v="872"/>
          </reference>
        </references>
      </pivotArea>
    </format>
    <format dxfId="4780">
      <pivotArea dataOnly="0" labelOnly="1" outline="0" fieldPosition="0">
        <references count="3">
          <reference field="0" count="1" selected="0">
            <x v="873"/>
          </reference>
          <reference field="1" count="1" selected="0">
            <x v="16"/>
          </reference>
          <reference field="6" count="1">
            <x v="873"/>
          </reference>
        </references>
      </pivotArea>
    </format>
    <format dxfId="4779">
      <pivotArea dataOnly="0" labelOnly="1" outline="0" fieldPosition="0">
        <references count="3">
          <reference field="0" count="1" selected="0">
            <x v="874"/>
          </reference>
          <reference field="1" count="1" selected="0">
            <x v="16"/>
          </reference>
          <reference field="6" count="1">
            <x v="874"/>
          </reference>
        </references>
      </pivotArea>
    </format>
    <format dxfId="4778">
      <pivotArea dataOnly="0" labelOnly="1" outline="0" fieldPosition="0">
        <references count="3">
          <reference field="0" count="1" selected="0">
            <x v="875"/>
          </reference>
          <reference field="1" count="1" selected="0">
            <x v="16"/>
          </reference>
          <reference field="6" count="1">
            <x v="875"/>
          </reference>
        </references>
      </pivotArea>
    </format>
    <format dxfId="4777">
      <pivotArea dataOnly="0" labelOnly="1" outline="0" fieldPosition="0">
        <references count="3">
          <reference field="0" count="1" selected="0">
            <x v="876"/>
          </reference>
          <reference field="1" count="1" selected="0">
            <x v="16"/>
          </reference>
          <reference field="6" count="1">
            <x v="876"/>
          </reference>
        </references>
      </pivotArea>
    </format>
    <format dxfId="4776">
      <pivotArea dataOnly="0" labelOnly="1" outline="0" fieldPosition="0">
        <references count="3">
          <reference field="0" count="1" selected="0">
            <x v="877"/>
          </reference>
          <reference field="1" count="1" selected="0">
            <x v="16"/>
          </reference>
          <reference field="6" count="1">
            <x v="877"/>
          </reference>
        </references>
      </pivotArea>
    </format>
    <format dxfId="4775">
      <pivotArea dataOnly="0" labelOnly="1" outline="0" fieldPosition="0">
        <references count="3">
          <reference field="0" count="1" selected="0">
            <x v="878"/>
          </reference>
          <reference field="1" count="1" selected="0">
            <x v="16"/>
          </reference>
          <reference field="6" count="1">
            <x v="878"/>
          </reference>
        </references>
      </pivotArea>
    </format>
    <format dxfId="4774">
      <pivotArea dataOnly="0" labelOnly="1" outline="0" fieldPosition="0">
        <references count="3">
          <reference field="0" count="1" selected="0">
            <x v="879"/>
          </reference>
          <reference field="1" count="1" selected="0">
            <x v="16"/>
          </reference>
          <reference field="6" count="1">
            <x v="879"/>
          </reference>
        </references>
      </pivotArea>
    </format>
    <format dxfId="4773">
      <pivotArea dataOnly="0" labelOnly="1" outline="0" fieldPosition="0">
        <references count="3">
          <reference field="0" count="1" selected="0">
            <x v="880"/>
          </reference>
          <reference field="1" count="1" selected="0">
            <x v="16"/>
          </reference>
          <reference field="6" count="1">
            <x v="880"/>
          </reference>
        </references>
      </pivotArea>
    </format>
    <format dxfId="4772">
      <pivotArea dataOnly="0" labelOnly="1" outline="0" fieldPosition="0">
        <references count="3">
          <reference field="0" count="1" selected="0">
            <x v="881"/>
          </reference>
          <reference field="1" count="1" selected="0">
            <x v="16"/>
          </reference>
          <reference field="6" count="1">
            <x v="881"/>
          </reference>
        </references>
      </pivotArea>
    </format>
    <format dxfId="4771">
      <pivotArea dataOnly="0" labelOnly="1" outline="0" fieldPosition="0">
        <references count="3">
          <reference field="0" count="1" selected="0">
            <x v="882"/>
          </reference>
          <reference field="1" count="1" selected="0">
            <x v="16"/>
          </reference>
          <reference field="6" count="1">
            <x v="882"/>
          </reference>
        </references>
      </pivotArea>
    </format>
    <format dxfId="4770">
      <pivotArea dataOnly="0" labelOnly="1" outline="0" fieldPosition="0">
        <references count="3">
          <reference field="0" count="1" selected="0">
            <x v="883"/>
          </reference>
          <reference field="1" count="1" selected="0">
            <x v="16"/>
          </reference>
          <reference field="6" count="1">
            <x v="883"/>
          </reference>
        </references>
      </pivotArea>
    </format>
    <format dxfId="4769">
      <pivotArea dataOnly="0" labelOnly="1" outline="0" fieldPosition="0">
        <references count="3">
          <reference field="0" count="1" selected="0">
            <x v="884"/>
          </reference>
          <reference field="1" count="1" selected="0">
            <x v="16"/>
          </reference>
          <reference field="6" count="1">
            <x v="884"/>
          </reference>
        </references>
      </pivotArea>
    </format>
    <format dxfId="4768">
      <pivotArea dataOnly="0" labelOnly="1" outline="0" fieldPosition="0">
        <references count="3">
          <reference field="0" count="1" selected="0">
            <x v="885"/>
          </reference>
          <reference field="1" count="1" selected="0">
            <x v="16"/>
          </reference>
          <reference field="6" count="1">
            <x v="885"/>
          </reference>
        </references>
      </pivotArea>
    </format>
    <format dxfId="4767">
      <pivotArea dataOnly="0" labelOnly="1" outline="0" fieldPosition="0">
        <references count="3">
          <reference field="0" count="1" selected="0">
            <x v="886"/>
          </reference>
          <reference field="1" count="1" selected="0">
            <x v="16"/>
          </reference>
          <reference field="6" count="1">
            <x v="886"/>
          </reference>
        </references>
      </pivotArea>
    </format>
    <format dxfId="4766">
      <pivotArea dataOnly="0" labelOnly="1" outline="0" fieldPosition="0">
        <references count="3">
          <reference field="0" count="1" selected="0">
            <x v="887"/>
          </reference>
          <reference field="1" count="1" selected="0">
            <x v="16"/>
          </reference>
          <reference field="6" count="1">
            <x v="887"/>
          </reference>
        </references>
      </pivotArea>
    </format>
    <format dxfId="4765">
      <pivotArea dataOnly="0" labelOnly="1" outline="0" fieldPosition="0">
        <references count="3">
          <reference field="0" count="1" selected="0">
            <x v="888"/>
          </reference>
          <reference field="1" count="1" selected="0">
            <x v="16"/>
          </reference>
          <reference field="6" count="1">
            <x v="888"/>
          </reference>
        </references>
      </pivotArea>
    </format>
    <format dxfId="4764">
      <pivotArea dataOnly="0" labelOnly="1" outline="0" fieldPosition="0">
        <references count="3">
          <reference field="0" count="1" selected="0">
            <x v="889"/>
          </reference>
          <reference field="1" count="1" selected="0">
            <x v="16"/>
          </reference>
          <reference field="6" count="1">
            <x v="889"/>
          </reference>
        </references>
      </pivotArea>
    </format>
    <format dxfId="4763">
      <pivotArea dataOnly="0" labelOnly="1" outline="0" fieldPosition="0">
        <references count="3">
          <reference field="0" count="1" selected="0">
            <x v="890"/>
          </reference>
          <reference field="1" count="1" selected="0">
            <x v="16"/>
          </reference>
          <reference field="6" count="1">
            <x v="890"/>
          </reference>
        </references>
      </pivotArea>
    </format>
    <format dxfId="4762">
      <pivotArea dataOnly="0" labelOnly="1" outline="0" fieldPosition="0">
        <references count="3">
          <reference field="0" count="1" selected="0">
            <x v="891"/>
          </reference>
          <reference field="1" count="1" selected="0">
            <x v="16"/>
          </reference>
          <reference field="6" count="1">
            <x v="891"/>
          </reference>
        </references>
      </pivotArea>
    </format>
    <format dxfId="4761">
      <pivotArea dataOnly="0" labelOnly="1" outline="0" fieldPosition="0">
        <references count="3">
          <reference field="0" count="1" selected="0">
            <x v="892"/>
          </reference>
          <reference field="1" count="1" selected="0">
            <x v="16"/>
          </reference>
          <reference field="6" count="1">
            <x v="892"/>
          </reference>
        </references>
      </pivotArea>
    </format>
    <format dxfId="4760">
      <pivotArea dataOnly="0" labelOnly="1" outline="0" fieldPosition="0">
        <references count="3">
          <reference field="0" count="1" selected="0">
            <x v="893"/>
          </reference>
          <reference field="1" count="1" selected="0">
            <x v="16"/>
          </reference>
          <reference field="6" count="1">
            <x v="893"/>
          </reference>
        </references>
      </pivotArea>
    </format>
    <format dxfId="4759">
      <pivotArea dataOnly="0" labelOnly="1" outline="0" fieldPosition="0">
        <references count="3">
          <reference field="0" count="1" selected="0">
            <x v="894"/>
          </reference>
          <reference field="1" count="1" selected="0">
            <x v="16"/>
          </reference>
          <reference field="6" count="1">
            <x v="894"/>
          </reference>
        </references>
      </pivotArea>
    </format>
    <format dxfId="4758">
      <pivotArea dataOnly="0" labelOnly="1" outline="0" fieldPosition="0">
        <references count="3">
          <reference field="0" count="1" selected="0">
            <x v="895"/>
          </reference>
          <reference field="1" count="1" selected="0">
            <x v="16"/>
          </reference>
          <reference field="6" count="1">
            <x v="895"/>
          </reference>
        </references>
      </pivotArea>
    </format>
    <format dxfId="4757">
      <pivotArea dataOnly="0" labelOnly="1" outline="0" fieldPosition="0">
        <references count="3">
          <reference field="0" count="1" selected="0">
            <x v="896"/>
          </reference>
          <reference field="1" count="1" selected="0">
            <x v="16"/>
          </reference>
          <reference field="6" count="1">
            <x v="896"/>
          </reference>
        </references>
      </pivotArea>
    </format>
    <format dxfId="4756">
      <pivotArea dataOnly="0" labelOnly="1" outline="0" fieldPosition="0">
        <references count="3">
          <reference field="0" count="1" selected="0">
            <x v="897"/>
          </reference>
          <reference field="1" count="1" selected="0">
            <x v="16"/>
          </reference>
          <reference field="6" count="1">
            <x v="897"/>
          </reference>
        </references>
      </pivotArea>
    </format>
    <format dxfId="4755">
      <pivotArea dataOnly="0" labelOnly="1" outline="0" fieldPosition="0">
        <references count="3">
          <reference field="0" count="1" selected="0">
            <x v="898"/>
          </reference>
          <reference field="1" count="1" selected="0">
            <x v="16"/>
          </reference>
          <reference field="6" count="1">
            <x v="898"/>
          </reference>
        </references>
      </pivotArea>
    </format>
    <format dxfId="4754">
      <pivotArea dataOnly="0" labelOnly="1" outline="0" fieldPosition="0">
        <references count="3">
          <reference field="0" count="1" selected="0">
            <x v="899"/>
          </reference>
          <reference field="1" count="1" selected="0">
            <x v="16"/>
          </reference>
          <reference field="6" count="1">
            <x v="899"/>
          </reference>
        </references>
      </pivotArea>
    </format>
    <format dxfId="4753">
      <pivotArea dataOnly="0" labelOnly="1" outline="0" fieldPosition="0">
        <references count="3">
          <reference field="0" count="1" selected="0">
            <x v="900"/>
          </reference>
          <reference field="1" count="1" selected="0">
            <x v="16"/>
          </reference>
          <reference field="6" count="1">
            <x v="900"/>
          </reference>
        </references>
      </pivotArea>
    </format>
    <format dxfId="4752">
      <pivotArea dataOnly="0" labelOnly="1" outline="0" fieldPosition="0">
        <references count="3">
          <reference field="0" count="1" selected="0">
            <x v="901"/>
          </reference>
          <reference field="1" count="1" selected="0">
            <x v="16"/>
          </reference>
          <reference field="6" count="1">
            <x v="901"/>
          </reference>
        </references>
      </pivotArea>
    </format>
    <format dxfId="4751">
      <pivotArea dataOnly="0" labelOnly="1" outline="0" fieldPosition="0">
        <references count="3">
          <reference field="0" count="1" selected="0">
            <x v="902"/>
          </reference>
          <reference field="1" count="1" selected="0">
            <x v="16"/>
          </reference>
          <reference field="6" count="1">
            <x v="902"/>
          </reference>
        </references>
      </pivotArea>
    </format>
    <format dxfId="4750">
      <pivotArea dataOnly="0" labelOnly="1" outline="0" fieldPosition="0">
        <references count="3">
          <reference field="0" count="1" selected="0">
            <x v="903"/>
          </reference>
          <reference field="1" count="1" selected="0">
            <x v="16"/>
          </reference>
          <reference field="6" count="1">
            <x v="903"/>
          </reference>
        </references>
      </pivotArea>
    </format>
    <format dxfId="4749">
      <pivotArea dataOnly="0" labelOnly="1" outline="0" fieldPosition="0">
        <references count="3">
          <reference field="0" count="1" selected="0">
            <x v="904"/>
          </reference>
          <reference field="1" count="1" selected="0">
            <x v="16"/>
          </reference>
          <reference field="6" count="1">
            <x v="904"/>
          </reference>
        </references>
      </pivotArea>
    </format>
    <format dxfId="4748">
      <pivotArea dataOnly="0" labelOnly="1" outline="0" fieldPosition="0">
        <references count="3">
          <reference field="0" count="1" selected="0">
            <x v="905"/>
          </reference>
          <reference field="1" count="1" selected="0">
            <x v="16"/>
          </reference>
          <reference field="6" count="1">
            <x v="905"/>
          </reference>
        </references>
      </pivotArea>
    </format>
    <format dxfId="4747">
      <pivotArea dataOnly="0" labelOnly="1" outline="0" fieldPosition="0">
        <references count="3">
          <reference field="0" count="1" selected="0">
            <x v="906"/>
          </reference>
          <reference field="1" count="1" selected="0">
            <x v="16"/>
          </reference>
          <reference field="6" count="1">
            <x v="906"/>
          </reference>
        </references>
      </pivotArea>
    </format>
    <format dxfId="4746">
      <pivotArea dataOnly="0" labelOnly="1" outline="0" fieldPosition="0">
        <references count="3">
          <reference field="0" count="1" selected="0">
            <x v="907"/>
          </reference>
          <reference field="1" count="1" selected="0">
            <x v="16"/>
          </reference>
          <reference field="6" count="1">
            <x v="907"/>
          </reference>
        </references>
      </pivotArea>
    </format>
    <format dxfId="4745">
      <pivotArea dataOnly="0" labelOnly="1" outline="0" fieldPosition="0">
        <references count="3">
          <reference field="0" count="1" selected="0">
            <x v="908"/>
          </reference>
          <reference field="1" count="1" selected="0">
            <x v="16"/>
          </reference>
          <reference field="6" count="1">
            <x v="908"/>
          </reference>
        </references>
      </pivotArea>
    </format>
    <format dxfId="4744">
      <pivotArea dataOnly="0" labelOnly="1" outline="0" fieldPosition="0">
        <references count="3">
          <reference field="0" count="1" selected="0">
            <x v="909"/>
          </reference>
          <reference field="1" count="1" selected="0">
            <x v="16"/>
          </reference>
          <reference field="6" count="1">
            <x v="909"/>
          </reference>
        </references>
      </pivotArea>
    </format>
    <format dxfId="4743">
      <pivotArea dataOnly="0" labelOnly="1" outline="0" fieldPosition="0">
        <references count="3">
          <reference field="0" count="1" selected="0">
            <x v="910"/>
          </reference>
          <reference field="1" count="1" selected="0">
            <x v="16"/>
          </reference>
          <reference field="6" count="1">
            <x v="910"/>
          </reference>
        </references>
      </pivotArea>
    </format>
    <format dxfId="4742">
      <pivotArea dataOnly="0" labelOnly="1" outline="0" fieldPosition="0">
        <references count="3">
          <reference field="0" count="1" selected="0">
            <x v="911"/>
          </reference>
          <reference field="1" count="1" selected="0">
            <x v="16"/>
          </reference>
          <reference field="6" count="1">
            <x v="911"/>
          </reference>
        </references>
      </pivotArea>
    </format>
    <format dxfId="4741">
      <pivotArea dataOnly="0" labelOnly="1" outline="0" fieldPosition="0">
        <references count="3">
          <reference field="0" count="1" selected="0">
            <x v="912"/>
          </reference>
          <reference field="1" count="1" selected="0">
            <x v="16"/>
          </reference>
          <reference field="6" count="1">
            <x v="912"/>
          </reference>
        </references>
      </pivotArea>
    </format>
    <format dxfId="4740">
      <pivotArea dataOnly="0" labelOnly="1" outline="0" fieldPosition="0">
        <references count="3">
          <reference field="0" count="1" selected="0">
            <x v="913"/>
          </reference>
          <reference field="1" count="1" selected="0">
            <x v="16"/>
          </reference>
          <reference field="6" count="1">
            <x v="913"/>
          </reference>
        </references>
      </pivotArea>
    </format>
    <format dxfId="4739">
      <pivotArea dataOnly="0" labelOnly="1" outline="0" fieldPosition="0">
        <references count="3">
          <reference field="0" count="1" selected="0">
            <x v="914"/>
          </reference>
          <reference field="1" count="1" selected="0">
            <x v="16"/>
          </reference>
          <reference field="6" count="1">
            <x v="914"/>
          </reference>
        </references>
      </pivotArea>
    </format>
    <format dxfId="4738">
      <pivotArea dataOnly="0" labelOnly="1" outline="0" fieldPosition="0">
        <references count="3">
          <reference field="0" count="1" selected="0">
            <x v="915"/>
          </reference>
          <reference field="1" count="1" selected="0">
            <x v="16"/>
          </reference>
          <reference field="6" count="1">
            <x v="915"/>
          </reference>
        </references>
      </pivotArea>
    </format>
    <format dxfId="4737">
      <pivotArea dataOnly="0" labelOnly="1" outline="0" fieldPosition="0">
        <references count="3">
          <reference field="0" count="1" selected="0">
            <x v="916"/>
          </reference>
          <reference field="1" count="1" selected="0">
            <x v="16"/>
          </reference>
          <reference field="6" count="1">
            <x v="916"/>
          </reference>
        </references>
      </pivotArea>
    </format>
    <format dxfId="4736">
      <pivotArea dataOnly="0" labelOnly="1" outline="0" fieldPosition="0">
        <references count="3">
          <reference field="0" count="1" selected="0">
            <x v="917"/>
          </reference>
          <reference field="1" count="1" selected="0">
            <x v="16"/>
          </reference>
          <reference field="6" count="1">
            <x v="917"/>
          </reference>
        </references>
      </pivotArea>
    </format>
    <format dxfId="4735">
      <pivotArea dataOnly="0" labelOnly="1" outline="0" fieldPosition="0">
        <references count="3">
          <reference field="0" count="1" selected="0">
            <x v="918"/>
          </reference>
          <reference field="1" count="1" selected="0">
            <x v="16"/>
          </reference>
          <reference field="6" count="1">
            <x v="918"/>
          </reference>
        </references>
      </pivotArea>
    </format>
    <format dxfId="4734">
      <pivotArea dataOnly="0" labelOnly="1" outline="0" fieldPosition="0">
        <references count="3">
          <reference field="0" count="1" selected="0">
            <x v="919"/>
          </reference>
          <reference field="1" count="1" selected="0">
            <x v="16"/>
          </reference>
          <reference field="6" count="1">
            <x v="919"/>
          </reference>
        </references>
      </pivotArea>
    </format>
    <format dxfId="4733">
      <pivotArea dataOnly="0" labelOnly="1" outline="0" fieldPosition="0">
        <references count="3">
          <reference field="0" count="1" selected="0">
            <x v="920"/>
          </reference>
          <reference field="1" count="1" selected="0">
            <x v="16"/>
          </reference>
          <reference field="6" count="1">
            <x v="920"/>
          </reference>
        </references>
      </pivotArea>
    </format>
    <format dxfId="4732">
      <pivotArea dataOnly="0" labelOnly="1" outline="0" fieldPosition="0">
        <references count="3">
          <reference field="0" count="1" selected="0">
            <x v="921"/>
          </reference>
          <reference field="1" count="1" selected="0">
            <x v="16"/>
          </reference>
          <reference field="6" count="1">
            <x v="921"/>
          </reference>
        </references>
      </pivotArea>
    </format>
    <format dxfId="4731">
      <pivotArea dataOnly="0" labelOnly="1" outline="0" fieldPosition="0">
        <references count="3">
          <reference field="0" count="1" selected="0">
            <x v="922"/>
          </reference>
          <reference field="1" count="1" selected="0">
            <x v="16"/>
          </reference>
          <reference field="6" count="1">
            <x v="922"/>
          </reference>
        </references>
      </pivotArea>
    </format>
    <format dxfId="4730">
      <pivotArea dataOnly="0" labelOnly="1" outline="0" fieldPosition="0">
        <references count="3">
          <reference field="0" count="1" selected="0">
            <x v="923"/>
          </reference>
          <reference field="1" count="1" selected="0">
            <x v="16"/>
          </reference>
          <reference field="6" count="1">
            <x v="923"/>
          </reference>
        </references>
      </pivotArea>
    </format>
    <format dxfId="4729">
      <pivotArea dataOnly="0" labelOnly="1" outline="0" fieldPosition="0">
        <references count="3">
          <reference field="0" count="1" selected="0">
            <x v="924"/>
          </reference>
          <reference field="1" count="1" selected="0">
            <x v="16"/>
          </reference>
          <reference field="6" count="1">
            <x v="924"/>
          </reference>
        </references>
      </pivotArea>
    </format>
    <format dxfId="4728">
      <pivotArea dataOnly="0" labelOnly="1" outline="0" fieldPosition="0">
        <references count="3">
          <reference field="0" count="1" selected="0">
            <x v="925"/>
          </reference>
          <reference field="1" count="1" selected="0">
            <x v="16"/>
          </reference>
          <reference field="6" count="1">
            <x v="925"/>
          </reference>
        </references>
      </pivotArea>
    </format>
    <format dxfId="4727">
      <pivotArea dataOnly="0" labelOnly="1" outline="0" fieldPosition="0">
        <references count="3">
          <reference field="0" count="1" selected="0">
            <x v="926"/>
          </reference>
          <reference field="1" count="1" selected="0">
            <x v="16"/>
          </reference>
          <reference field="6" count="1">
            <x v="926"/>
          </reference>
        </references>
      </pivotArea>
    </format>
    <format dxfId="4726">
      <pivotArea dataOnly="0" labelOnly="1" outline="0" fieldPosition="0">
        <references count="3">
          <reference field="0" count="1" selected="0">
            <x v="927"/>
          </reference>
          <reference field="1" count="1" selected="0">
            <x v="16"/>
          </reference>
          <reference field="6" count="1">
            <x v="927"/>
          </reference>
        </references>
      </pivotArea>
    </format>
    <format dxfId="4725">
      <pivotArea dataOnly="0" labelOnly="1" outline="0" fieldPosition="0">
        <references count="3">
          <reference field="0" count="1" selected="0">
            <x v="928"/>
          </reference>
          <reference field="1" count="1" selected="0">
            <x v="16"/>
          </reference>
          <reference field="6" count="1">
            <x v="928"/>
          </reference>
        </references>
      </pivotArea>
    </format>
    <format dxfId="4724">
      <pivotArea dataOnly="0" labelOnly="1" outline="0" fieldPosition="0">
        <references count="3">
          <reference field="0" count="1" selected="0">
            <x v="929"/>
          </reference>
          <reference field="1" count="1" selected="0">
            <x v="16"/>
          </reference>
          <reference field="6" count="1">
            <x v="929"/>
          </reference>
        </references>
      </pivotArea>
    </format>
    <format dxfId="4723">
      <pivotArea dataOnly="0" labelOnly="1" outline="0" fieldPosition="0">
        <references count="3">
          <reference field="0" count="1" selected="0">
            <x v="930"/>
          </reference>
          <reference field="1" count="1" selected="0">
            <x v="16"/>
          </reference>
          <reference field="6" count="1">
            <x v="930"/>
          </reference>
        </references>
      </pivotArea>
    </format>
    <format dxfId="4722">
      <pivotArea dataOnly="0" labelOnly="1" outline="0" fieldPosition="0">
        <references count="3">
          <reference field="0" count="1" selected="0">
            <x v="931"/>
          </reference>
          <reference field="1" count="1" selected="0">
            <x v="16"/>
          </reference>
          <reference field="6" count="1">
            <x v="931"/>
          </reference>
        </references>
      </pivotArea>
    </format>
    <format dxfId="4721">
      <pivotArea dataOnly="0" labelOnly="1" outline="0" fieldPosition="0">
        <references count="3">
          <reference field="0" count="1" selected="0">
            <x v="932"/>
          </reference>
          <reference field="1" count="1" selected="0">
            <x v="16"/>
          </reference>
          <reference field="6" count="1">
            <x v="932"/>
          </reference>
        </references>
      </pivotArea>
    </format>
    <format dxfId="4720">
      <pivotArea dataOnly="0" labelOnly="1" outline="0" fieldPosition="0">
        <references count="3">
          <reference field="0" count="1" selected="0">
            <x v="933"/>
          </reference>
          <reference field="1" count="1" selected="0">
            <x v="16"/>
          </reference>
          <reference field="6" count="1">
            <x v="933"/>
          </reference>
        </references>
      </pivotArea>
    </format>
    <format dxfId="4719">
      <pivotArea dataOnly="0" labelOnly="1" outline="0" fieldPosition="0">
        <references count="3">
          <reference field="0" count="1" selected="0">
            <x v="934"/>
          </reference>
          <reference field="1" count="1" selected="0">
            <x v="16"/>
          </reference>
          <reference field="6" count="1">
            <x v="934"/>
          </reference>
        </references>
      </pivotArea>
    </format>
    <format dxfId="4718">
      <pivotArea dataOnly="0" labelOnly="1" outline="0" fieldPosition="0">
        <references count="3">
          <reference field="0" count="1" selected="0">
            <x v="935"/>
          </reference>
          <reference field="1" count="1" selected="0">
            <x v="16"/>
          </reference>
          <reference field="6" count="1">
            <x v="935"/>
          </reference>
        </references>
      </pivotArea>
    </format>
    <format dxfId="4717">
      <pivotArea dataOnly="0" labelOnly="1" outline="0" fieldPosition="0">
        <references count="3">
          <reference field="0" count="1" selected="0">
            <x v="936"/>
          </reference>
          <reference field="1" count="1" selected="0">
            <x v="16"/>
          </reference>
          <reference field="6" count="1">
            <x v="936"/>
          </reference>
        </references>
      </pivotArea>
    </format>
    <format dxfId="4716">
      <pivotArea dataOnly="0" labelOnly="1" outline="0" fieldPosition="0">
        <references count="3">
          <reference field="0" count="1" selected="0">
            <x v="937"/>
          </reference>
          <reference field="1" count="1" selected="0">
            <x v="16"/>
          </reference>
          <reference field="6" count="1">
            <x v="937"/>
          </reference>
        </references>
      </pivotArea>
    </format>
    <format dxfId="4715">
      <pivotArea dataOnly="0" labelOnly="1" outline="0" fieldPosition="0">
        <references count="3">
          <reference field="0" count="1" selected="0">
            <x v="938"/>
          </reference>
          <reference field="1" count="1" selected="0">
            <x v="16"/>
          </reference>
          <reference field="6" count="1">
            <x v="938"/>
          </reference>
        </references>
      </pivotArea>
    </format>
    <format dxfId="4714">
      <pivotArea dataOnly="0" labelOnly="1" outline="0" fieldPosition="0">
        <references count="3">
          <reference field="0" count="1" selected="0">
            <x v="939"/>
          </reference>
          <reference field="1" count="1" selected="0">
            <x v="16"/>
          </reference>
          <reference field="6" count="1">
            <x v="939"/>
          </reference>
        </references>
      </pivotArea>
    </format>
    <format dxfId="4713">
      <pivotArea dataOnly="0" labelOnly="1" outline="0" fieldPosition="0">
        <references count="3">
          <reference field="0" count="1" selected="0">
            <x v="940"/>
          </reference>
          <reference field="1" count="1" selected="0">
            <x v="16"/>
          </reference>
          <reference field="6" count="1">
            <x v="940"/>
          </reference>
        </references>
      </pivotArea>
    </format>
    <format dxfId="4712">
      <pivotArea dataOnly="0" labelOnly="1" outline="0" fieldPosition="0">
        <references count="3">
          <reference field="0" count="1" selected="0">
            <x v="941"/>
          </reference>
          <reference field="1" count="1" selected="0">
            <x v="16"/>
          </reference>
          <reference field="6" count="1">
            <x v="941"/>
          </reference>
        </references>
      </pivotArea>
    </format>
    <format dxfId="4711">
      <pivotArea dataOnly="0" labelOnly="1" outline="0" fieldPosition="0">
        <references count="3">
          <reference field="0" count="1" selected="0">
            <x v="942"/>
          </reference>
          <reference field="1" count="1" selected="0">
            <x v="16"/>
          </reference>
          <reference field="6" count="1">
            <x v="942"/>
          </reference>
        </references>
      </pivotArea>
    </format>
    <format dxfId="4710">
      <pivotArea dataOnly="0" labelOnly="1" outline="0" fieldPosition="0">
        <references count="3">
          <reference field="0" count="1" selected="0">
            <x v="943"/>
          </reference>
          <reference field="1" count="1" selected="0">
            <x v="16"/>
          </reference>
          <reference field="6" count="1">
            <x v="943"/>
          </reference>
        </references>
      </pivotArea>
    </format>
    <format dxfId="4709">
      <pivotArea dataOnly="0" labelOnly="1" outline="0" fieldPosition="0">
        <references count="3">
          <reference field="0" count="1" selected="0">
            <x v="944"/>
          </reference>
          <reference field="1" count="1" selected="0">
            <x v="16"/>
          </reference>
          <reference field="6" count="1">
            <x v="944"/>
          </reference>
        </references>
      </pivotArea>
    </format>
    <format dxfId="4708">
      <pivotArea dataOnly="0" labelOnly="1" outline="0" fieldPosition="0">
        <references count="3">
          <reference field="0" count="1" selected="0">
            <x v="945"/>
          </reference>
          <reference field="1" count="1" selected="0">
            <x v="16"/>
          </reference>
          <reference field="6" count="1">
            <x v="945"/>
          </reference>
        </references>
      </pivotArea>
    </format>
    <format dxfId="4707">
      <pivotArea dataOnly="0" labelOnly="1" outline="0" fieldPosition="0">
        <references count="3">
          <reference field="0" count="1" selected="0">
            <x v="946"/>
          </reference>
          <reference field="1" count="1" selected="0">
            <x v="16"/>
          </reference>
          <reference field="6" count="1">
            <x v="946"/>
          </reference>
        </references>
      </pivotArea>
    </format>
    <format dxfId="4706">
      <pivotArea dataOnly="0" labelOnly="1" outline="0" fieldPosition="0">
        <references count="3">
          <reference field="0" count="1" selected="0">
            <x v="947"/>
          </reference>
          <reference field="1" count="1" selected="0">
            <x v="16"/>
          </reference>
          <reference field="6" count="1">
            <x v="947"/>
          </reference>
        </references>
      </pivotArea>
    </format>
    <format dxfId="4705">
      <pivotArea dataOnly="0" labelOnly="1" outline="0" fieldPosition="0">
        <references count="3">
          <reference field="0" count="1" selected="0">
            <x v="948"/>
          </reference>
          <reference field="1" count="1" selected="0">
            <x v="16"/>
          </reference>
          <reference field="6" count="1">
            <x v="948"/>
          </reference>
        </references>
      </pivotArea>
    </format>
    <format dxfId="4704">
      <pivotArea dataOnly="0" labelOnly="1" outline="0" fieldPosition="0">
        <references count="3">
          <reference field="0" count="1" selected="0">
            <x v="949"/>
          </reference>
          <reference field="1" count="1" selected="0">
            <x v="16"/>
          </reference>
          <reference field="6" count="1">
            <x v="949"/>
          </reference>
        </references>
      </pivotArea>
    </format>
    <format dxfId="4703">
      <pivotArea dataOnly="0" labelOnly="1" outline="0" fieldPosition="0">
        <references count="3">
          <reference field="0" count="1" selected="0">
            <x v="950"/>
          </reference>
          <reference field="1" count="1" selected="0">
            <x v="16"/>
          </reference>
          <reference field="6" count="1">
            <x v="950"/>
          </reference>
        </references>
      </pivotArea>
    </format>
    <format dxfId="4702">
      <pivotArea dataOnly="0" labelOnly="1" outline="0" fieldPosition="0">
        <references count="3">
          <reference field="0" count="1" selected="0">
            <x v="951"/>
          </reference>
          <reference field="1" count="1" selected="0">
            <x v="16"/>
          </reference>
          <reference field="6" count="1">
            <x v="951"/>
          </reference>
        </references>
      </pivotArea>
    </format>
    <format dxfId="4701">
      <pivotArea dataOnly="0" labelOnly="1" outline="0" fieldPosition="0">
        <references count="3">
          <reference field="0" count="1" selected="0">
            <x v="952"/>
          </reference>
          <reference field="1" count="1" selected="0">
            <x v="16"/>
          </reference>
          <reference field="6" count="1">
            <x v="952"/>
          </reference>
        </references>
      </pivotArea>
    </format>
    <format dxfId="4700">
      <pivotArea dataOnly="0" labelOnly="1" outline="0" fieldPosition="0">
        <references count="3">
          <reference field="0" count="1" selected="0">
            <x v="953"/>
          </reference>
          <reference field="1" count="1" selected="0">
            <x v="16"/>
          </reference>
          <reference field="6" count="1">
            <x v="953"/>
          </reference>
        </references>
      </pivotArea>
    </format>
    <format dxfId="4699">
      <pivotArea dataOnly="0" labelOnly="1" outline="0" fieldPosition="0">
        <references count="3">
          <reference field="0" count="1" selected="0">
            <x v="954"/>
          </reference>
          <reference field="1" count="1" selected="0">
            <x v="16"/>
          </reference>
          <reference field="6" count="1">
            <x v="954"/>
          </reference>
        </references>
      </pivotArea>
    </format>
    <format dxfId="4698">
      <pivotArea dataOnly="0" labelOnly="1" outline="0" fieldPosition="0">
        <references count="3">
          <reference field="0" count="1" selected="0">
            <x v="955"/>
          </reference>
          <reference field="1" count="1" selected="0">
            <x v="16"/>
          </reference>
          <reference field="6" count="1">
            <x v="955"/>
          </reference>
        </references>
      </pivotArea>
    </format>
    <format dxfId="4697">
      <pivotArea dataOnly="0" labelOnly="1" outline="0" fieldPosition="0">
        <references count="3">
          <reference field="0" count="1" selected="0">
            <x v="956"/>
          </reference>
          <reference field="1" count="1" selected="0">
            <x v="16"/>
          </reference>
          <reference field="6" count="1">
            <x v="956"/>
          </reference>
        </references>
      </pivotArea>
    </format>
    <format dxfId="4696">
      <pivotArea dataOnly="0" labelOnly="1" outline="0" fieldPosition="0">
        <references count="3">
          <reference field="0" count="1" selected="0">
            <x v="957"/>
          </reference>
          <reference field="1" count="1" selected="0">
            <x v="16"/>
          </reference>
          <reference field="6" count="1">
            <x v="957"/>
          </reference>
        </references>
      </pivotArea>
    </format>
    <format dxfId="4695">
      <pivotArea dataOnly="0" labelOnly="1" outline="0" fieldPosition="0">
        <references count="3">
          <reference field="0" count="1" selected="0">
            <x v="958"/>
          </reference>
          <reference field="1" count="1" selected="0">
            <x v="16"/>
          </reference>
          <reference field="6" count="1">
            <x v="958"/>
          </reference>
        </references>
      </pivotArea>
    </format>
    <format dxfId="4694">
      <pivotArea dataOnly="0" labelOnly="1" outline="0" fieldPosition="0">
        <references count="3">
          <reference field="0" count="1" selected="0">
            <x v="959"/>
          </reference>
          <reference field="1" count="1" selected="0">
            <x v="16"/>
          </reference>
          <reference field="6" count="1">
            <x v="959"/>
          </reference>
        </references>
      </pivotArea>
    </format>
    <format dxfId="4693">
      <pivotArea dataOnly="0" labelOnly="1" outline="0" fieldPosition="0">
        <references count="3">
          <reference field="0" count="1" selected="0">
            <x v="960"/>
          </reference>
          <reference field="1" count="1" selected="0">
            <x v="16"/>
          </reference>
          <reference field="6" count="1">
            <x v="960"/>
          </reference>
        </references>
      </pivotArea>
    </format>
    <format dxfId="4692">
      <pivotArea dataOnly="0" labelOnly="1" outline="0" fieldPosition="0">
        <references count="3">
          <reference field="0" count="1" selected="0">
            <x v="961"/>
          </reference>
          <reference field="1" count="1" selected="0">
            <x v="16"/>
          </reference>
          <reference field="6" count="1">
            <x v="961"/>
          </reference>
        </references>
      </pivotArea>
    </format>
    <format dxfId="4691">
      <pivotArea dataOnly="0" labelOnly="1" outline="0" fieldPosition="0">
        <references count="3">
          <reference field="0" count="1" selected="0">
            <x v="962"/>
          </reference>
          <reference field="1" count="1" selected="0">
            <x v="16"/>
          </reference>
          <reference field="6" count="1">
            <x v="962"/>
          </reference>
        </references>
      </pivotArea>
    </format>
    <format dxfId="4690">
      <pivotArea dataOnly="0" labelOnly="1" outline="0" fieldPosition="0">
        <references count="3">
          <reference field="0" count="1" selected="0">
            <x v="963"/>
          </reference>
          <reference field="1" count="1" selected="0">
            <x v="16"/>
          </reference>
          <reference field="6" count="1">
            <x v="963"/>
          </reference>
        </references>
      </pivotArea>
    </format>
    <format dxfId="4689">
      <pivotArea dataOnly="0" labelOnly="1" outline="0" fieldPosition="0">
        <references count="3">
          <reference field="0" count="1" selected="0">
            <x v="964"/>
          </reference>
          <reference field="1" count="1" selected="0">
            <x v="16"/>
          </reference>
          <reference field="6" count="1">
            <x v="964"/>
          </reference>
        </references>
      </pivotArea>
    </format>
    <format dxfId="4688">
      <pivotArea dataOnly="0" labelOnly="1" outline="0" fieldPosition="0">
        <references count="3">
          <reference field="0" count="1" selected="0">
            <x v="965"/>
          </reference>
          <reference field="1" count="1" selected="0">
            <x v="16"/>
          </reference>
          <reference field="6" count="1">
            <x v="965"/>
          </reference>
        </references>
      </pivotArea>
    </format>
    <format dxfId="4687">
      <pivotArea dataOnly="0" labelOnly="1" outline="0" fieldPosition="0">
        <references count="3">
          <reference field="0" count="1" selected="0">
            <x v="966"/>
          </reference>
          <reference field="1" count="1" selected="0">
            <x v="16"/>
          </reference>
          <reference field="6" count="1">
            <x v="966"/>
          </reference>
        </references>
      </pivotArea>
    </format>
    <format dxfId="4686">
      <pivotArea dataOnly="0" labelOnly="1" outline="0" fieldPosition="0">
        <references count="3">
          <reference field="0" count="1" selected="0">
            <x v="967"/>
          </reference>
          <reference field="1" count="1" selected="0">
            <x v="16"/>
          </reference>
          <reference field="6" count="1">
            <x v="967"/>
          </reference>
        </references>
      </pivotArea>
    </format>
    <format dxfId="4685">
      <pivotArea dataOnly="0" labelOnly="1" outline="0" fieldPosition="0">
        <references count="3">
          <reference field="0" count="1" selected="0">
            <x v="968"/>
          </reference>
          <reference field="1" count="1" selected="0">
            <x v="16"/>
          </reference>
          <reference field="6" count="1">
            <x v="968"/>
          </reference>
        </references>
      </pivotArea>
    </format>
    <format dxfId="4684">
      <pivotArea dataOnly="0" labelOnly="1" outline="0" fieldPosition="0">
        <references count="3">
          <reference field="0" count="1" selected="0">
            <x v="969"/>
          </reference>
          <reference field="1" count="1" selected="0">
            <x v="16"/>
          </reference>
          <reference field="6" count="1">
            <x v="969"/>
          </reference>
        </references>
      </pivotArea>
    </format>
    <format dxfId="4683">
      <pivotArea dataOnly="0" labelOnly="1" outline="0" fieldPosition="0">
        <references count="3">
          <reference field="0" count="1" selected="0">
            <x v="970"/>
          </reference>
          <reference field="1" count="1" selected="0">
            <x v="16"/>
          </reference>
          <reference field="6" count="1">
            <x v="970"/>
          </reference>
        </references>
      </pivotArea>
    </format>
    <format dxfId="4682">
      <pivotArea dataOnly="0" labelOnly="1" outline="0" fieldPosition="0">
        <references count="3">
          <reference field="0" count="1" selected="0">
            <x v="971"/>
          </reference>
          <reference field="1" count="1" selected="0">
            <x v="16"/>
          </reference>
          <reference field="6" count="1">
            <x v="971"/>
          </reference>
        </references>
      </pivotArea>
    </format>
    <format dxfId="4681">
      <pivotArea dataOnly="0" labelOnly="1" outline="0" fieldPosition="0">
        <references count="3">
          <reference field="0" count="1" selected="0">
            <x v="972"/>
          </reference>
          <reference field="1" count="1" selected="0">
            <x v="16"/>
          </reference>
          <reference field="6" count="1">
            <x v="972"/>
          </reference>
        </references>
      </pivotArea>
    </format>
    <format dxfId="4680">
      <pivotArea dataOnly="0" labelOnly="1" outline="0" fieldPosition="0">
        <references count="3">
          <reference field="0" count="1" selected="0">
            <x v="973"/>
          </reference>
          <reference field="1" count="1" selected="0">
            <x v="16"/>
          </reference>
          <reference field="6" count="1">
            <x v="973"/>
          </reference>
        </references>
      </pivotArea>
    </format>
    <format dxfId="4679">
      <pivotArea dataOnly="0" labelOnly="1" outline="0" fieldPosition="0">
        <references count="3">
          <reference field="0" count="1" selected="0">
            <x v="974"/>
          </reference>
          <reference field="1" count="1" selected="0">
            <x v="16"/>
          </reference>
          <reference field="6" count="1">
            <x v="974"/>
          </reference>
        </references>
      </pivotArea>
    </format>
    <format dxfId="4678">
      <pivotArea dataOnly="0" labelOnly="1" outline="0" fieldPosition="0">
        <references count="3">
          <reference field="0" count="1" selected="0">
            <x v="975"/>
          </reference>
          <reference field="1" count="1" selected="0">
            <x v="16"/>
          </reference>
          <reference field="6" count="1">
            <x v="975"/>
          </reference>
        </references>
      </pivotArea>
    </format>
    <format dxfId="4677">
      <pivotArea dataOnly="0" labelOnly="1" outline="0" fieldPosition="0">
        <references count="3">
          <reference field="0" count="1" selected="0">
            <x v="976"/>
          </reference>
          <reference field="1" count="1" selected="0">
            <x v="16"/>
          </reference>
          <reference field="6" count="1">
            <x v="976"/>
          </reference>
        </references>
      </pivotArea>
    </format>
    <format dxfId="4676">
      <pivotArea dataOnly="0" labelOnly="1" outline="0" fieldPosition="0">
        <references count="3">
          <reference field="0" count="1" selected="0">
            <x v="977"/>
          </reference>
          <reference field="1" count="1" selected="0">
            <x v="16"/>
          </reference>
          <reference field="6" count="1">
            <x v="977"/>
          </reference>
        </references>
      </pivotArea>
    </format>
    <format dxfId="4675">
      <pivotArea dataOnly="0" labelOnly="1" outline="0" fieldPosition="0">
        <references count="3">
          <reference field="0" count="1" selected="0">
            <x v="978"/>
          </reference>
          <reference field="1" count="1" selected="0">
            <x v="16"/>
          </reference>
          <reference field="6" count="1">
            <x v="978"/>
          </reference>
        </references>
      </pivotArea>
    </format>
    <format dxfId="4674">
      <pivotArea dataOnly="0" labelOnly="1" outline="0" fieldPosition="0">
        <references count="3">
          <reference field="0" count="1" selected="0">
            <x v="979"/>
          </reference>
          <reference field="1" count="1" selected="0">
            <x v="16"/>
          </reference>
          <reference field="6" count="1">
            <x v="979"/>
          </reference>
        </references>
      </pivotArea>
    </format>
    <format dxfId="4673">
      <pivotArea dataOnly="0" labelOnly="1" outline="0" fieldPosition="0">
        <references count="3">
          <reference field="0" count="1" selected="0">
            <x v="980"/>
          </reference>
          <reference field="1" count="1" selected="0">
            <x v="16"/>
          </reference>
          <reference field="6" count="1">
            <x v="980"/>
          </reference>
        </references>
      </pivotArea>
    </format>
    <format dxfId="4672">
      <pivotArea dataOnly="0" labelOnly="1" outline="0" fieldPosition="0">
        <references count="3">
          <reference field="0" count="1" selected="0">
            <x v="981"/>
          </reference>
          <reference field="1" count="1" selected="0">
            <x v="16"/>
          </reference>
          <reference field="6" count="1">
            <x v="981"/>
          </reference>
        </references>
      </pivotArea>
    </format>
    <format dxfId="4671">
      <pivotArea dataOnly="0" labelOnly="1" outline="0" fieldPosition="0">
        <references count="3">
          <reference field="0" count="1" selected="0">
            <x v="982"/>
          </reference>
          <reference field="1" count="1" selected="0">
            <x v="16"/>
          </reference>
          <reference field="6" count="1">
            <x v="982"/>
          </reference>
        </references>
      </pivotArea>
    </format>
    <format dxfId="4670">
      <pivotArea dataOnly="0" labelOnly="1" outline="0" fieldPosition="0">
        <references count="3">
          <reference field="0" count="1" selected="0">
            <x v="983"/>
          </reference>
          <reference field="1" count="1" selected="0">
            <x v="16"/>
          </reference>
          <reference field="6" count="1">
            <x v="983"/>
          </reference>
        </references>
      </pivotArea>
    </format>
    <format dxfId="4669">
      <pivotArea dataOnly="0" labelOnly="1" outline="0" fieldPosition="0">
        <references count="3">
          <reference field="0" count="1" selected="0">
            <x v="984"/>
          </reference>
          <reference field="1" count="1" selected="0">
            <x v="16"/>
          </reference>
          <reference field="6" count="1">
            <x v="984"/>
          </reference>
        </references>
      </pivotArea>
    </format>
    <format dxfId="4668">
      <pivotArea dataOnly="0" labelOnly="1" outline="0" fieldPosition="0">
        <references count="3">
          <reference field="0" count="1" selected="0">
            <x v="985"/>
          </reference>
          <reference field="1" count="1" selected="0">
            <x v="16"/>
          </reference>
          <reference field="6" count="1">
            <x v="985"/>
          </reference>
        </references>
      </pivotArea>
    </format>
    <format dxfId="4667">
      <pivotArea dataOnly="0" labelOnly="1" outline="0" fieldPosition="0">
        <references count="3">
          <reference field="0" count="1" selected="0">
            <x v="986"/>
          </reference>
          <reference field="1" count="1" selected="0">
            <x v="16"/>
          </reference>
          <reference field="6" count="1">
            <x v="986"/>
          </reference>
        </references>
      </pivotArea>
    </format>
    <format dxfId="4666">
      <pivotArea dataOnly="0" labelOnly="1" outline="0" fieldPosition="0">
        <references count="3">
          <reference field="0" count="1" selected="0">
            <x v="987"/>
          </reference>
          <reference field="1" count="1" selected="0">
            <x v="16"/>
          </reference>
          <reference field="6" count="1">
            <x v="987"/>
          </reference>
        </references>
      </pivotArea>
    </format>
    <format dxfId="4665">
      <pivotArea dataOnly="0" labelOnly="1" outline="0" fieldPosition="0">
        <references count="3">
          <reference field="0" count="1" selected="0">
            <x v="988"/>
          </reference>
          <reference field="1" count="1" selected="0">
            <x v="16"/>
          </reference>
          <reference field="6" count="1">
            <x v="988"/>
          </reference>
        </references>
      </pivotArea>
    </format>
    <format dxfId="4664">
      <pivotArea dataOnly="0" labelOnly="1" outline="0" fieldPosition="0">
        <references count="3">
          <reference field="0" count="1" selected="0">
            <x v="989"/>
          </reference>
          <reference field="1" count="1" selected="0">
            <x v="16"/>
          </reference>
          <reference field="6" count="1">
            <x v="989"/>
          </reference>
        </references>
      </pivotArea>
    </format>
    <format dxfId="4663">
      <pivotArea dataOnly="0" labelOnly="1" outline="0" fieldPosition="0">
        <references count="3">
          <reference field="0" count="1" selected="0">
            <x v="990"/>
          </reference>
          <reference field="1" count="1" selected="0">
            <x v="16"/>
          </reference>
          <reference field="6" count="1">
            <x v="990"/>
          </reference>
        </references>
      </pivotArea>
    </format>
    <format dxfId="4662">
      <pivotArea dataOnly="0" labelOnly="1" outline="0" fieldPosition="0">
        <references count="3">
          <reference field="0" count="1" selected="0">
            <x v="991"/>
          </reference>
          <reference field="1" count="1" selected="0">
            <x v="16"/>
          </reference>
          <reference field="6" count="1">
            <x v="991"/>
          </reference>
        </references>
      </pivotArea>
    </format>
    <format dxfId="4661">
      <pivotArea dataOnly="0" labelOnly="1" outline="0" fieldPosition="0">
        <references count="3">
          <reference field="0" count="1" selected="0">
            <x v="992"/>
          </reference>
          <reference field="1" count="1" selected="0">
            <x v="16"/>
          </reference>
          <reference field="6" count="1">
            <x v="992"/>
          </reference>
        </references>
      </pivotArea>
    </format>
    <format dxfId="4660">
      <pivotArea dataOnly="0" labelOnly="1" outline="0" fieldPosition="0">
        <references count="3">
          <reference field="0" count="1" selected="0">
            <x v="993"/>
          </reference>
          <reference field="1" count="1" selected="0">
            <x v="16"/>
          </reference>
          <reference field="6" count="1">
            <x v="993"/>
          </reference>
        </references>
      </pivotArea>
    </format>
    <format dxfId="4659">
      <pivotArea dataOnly="0" labelOnly="1" outline="0" fieldPosition="0">
        <references count="3">
          <reference field="0" count="1" selected="0">
            <x v="994"/>
          </reference>
          <reference field="1" count="1" selected="0">
            <x v="16"/>
          </reference>
          <reference field="6" count="1">
            <x v="994"/>
          </reference>
        </references>
      </pivotArea>
    </format>
    <format dxfId="4658">
      <pivotArea dataOnly="0" labelOnly="1" outline="0" fieldPosition="0">
        <references count="3">
          <reference field="0" count="1" selected="0">
            <x v="995"/>
          </reference>
          <reference field="1" count="1" selected="0">
            <x v="16"/>
          </reference>
          <reference field="6" count="1">
            <x v="995"/>
          </reference>
        </references>
      </pivotArea>
    </format>
    <format dxfId="4657">
      <pivotArea dataOnly="0" labelOnly="1" outline="0" fieldPosition="0">
        <references count="3">
          <reference field="0" count="1" selected="0">
            <x v="996"/>
          </reference>
          <reference field="1" count="1" selected="0">
            <x v="16"/>
          </reference>
          <reference field="6" count="1">
            <x v="996"/>
          </reference>
        </references>
      </pivotArea>
    </format>
    <format dxfId="4656">
      <pivotArea dataOnly="0" labelOnly="1" outline="0" fieldPosition="0">
        <references count="4">
          <reference field="0" count="1" selected="0">
            <x v="0"/>
          </reference>
          <reference field="1" count="1" selected="0">
            <x v="0"/>
          </reference>
          <reference field="6" count="1" selected="0">
            <x v="0"/>
          </reference>
          <reference field="7" count="0"/>
        </references>
      </pivotArea>
    </format>
    <format dxfId="4655">
      <pivotArea dataOnly="0" labelOnly="1" outline="0" fieldPosition="0">
        <references count="5">
          <reference field="0" count="1" selected="0">
            <x v="0"/>
          </reference>
          <reference field="1" count="1" selected="0">
            <x v="0"/>
          </reference>
          <reference field="6" count="1" selected="0">
            <x v="0"/>
          </reference>
          <reference field="7" count="0" selected="0"/>
          <reference field="8" count="1">
            <x v="0"/>
          </reference>
        </references>
      </pivotArea>
    </format>
    <format dxfId="4654">
      <pivotArea dataOnly="0" labelOnly="1" outline="0" fieldPosition="0">
        <references count="5">
          <reference field="0" count="1" selected="0">
            <x v="1"/>
          </reference>
          <reference field="1" count="1" selected="0">
            <x v="1"/>
          </reference>
          <reference field="6" count="1" selected="0">
            <x v="1"/>
          </reference>
          <reference field="7" count="0" selected="0"/>
          <reference field="8" count="1">
            <x v="1"/>
          </reference>
        </references>
      </pivotArea>
    </format>
    <format dxfId="4653">
      <pivotArea dataOnly="0" labelOnly="1" outline="0" fieldPosition="0">
        <references count="5">
          <reference field="0" count="1" selected="0">
            <x v="2"/>
          </reference>
          <reference field="1" count="1" selected="0">
            <x v="2"/>
          </reference>
          <reference field="6" count="1" selected="0">
            <x v="2"/>
          </reference>
          <reference field="7" count="0" selected="0"/>
          <reference field="8" count="1">
            <x v="2"/>
          </reference>
        </references>
      </pivotArea>
    </format>
    <format dxfId="4652">
      <pivotArea dataOnly="0" labelOnly="1" outline="0" fieldPosition="0">
        <references count="5">
          <reference field="0" count="1" selected="0">
            <x v="3"/>
          </reference>
          <reference field="1" count="1" selected="0">
            <x v="3"/>
          </reference>
          <reference field="6" count="1" selected="0">
            <x v="3"/>
          </reference>
          <reference field="7" count="0" selected="0"/>
          <reference field="8" count="1">
            <x v="1"/>
          </reference>
        </references>
      </pivotArea>
    </format>
    <format dxfId="4651">
      <pivotArea dataOnly="0" labelOnly="1" outline="0" fieldPosition="0">
        <references count="5">
          <reference field="0" count="1" selected="0">
            <x v="5"/>
          </reference>
          <reference field="1" count="1" selected="0">
            <x v="5"/>
          </reference>
          <reference field="6" count="1" selected="0">
            <x v="5"/>
          </reference>
          <reference field="7" count="0" selected="0"/>
          <reference field="8" count="1">
            <x v="0"/>
          </reference>
        </references>
      </pivotArea>
    </format>
    <format dxfId="4650">
      <pivotArea dataOnly="0" labelOnly="1" outline="0" fieldPosition="0">
        <references count="5">
          <reference field="0" count="1" selected="0">
            <x v="6"/>
          </reference>
          <reference field="1" count="1" selected="0">
            <x v="6"/>
          </reference>
          <reference field="6" count="1" selected="0">
            <x v="6"/>
          </reference>
          <reference field="7" count="0" selected="0"/>
          <reference field="8" count="1">
            <x v="3"/>
          </reference>
        </references>
      </pivotArea>
    </format>
    <format dxfId="4649">
      <pivotArea dataOnly="0" labelOnly="1" outline="0" fieldPosition="0">
        <references count="5">
          <reference field="0" count="1" selected="0">
            <x v="7"/>
          </reference>
          <reference field="1" count="1" selected="0">
            <x v="7"/>
          </reference>
          <reference field="6" count="1" selected="0">
            <x v="7"/>
          </reference>
          <reference field="7" count="0" selected="0"/>
          <reference field="8" count="1">
            <x v="4"/>
          </reference>
        </references>
      </pivotArea>
    </format>
    <format dxfId="4648">
      <pivotArea dataOnly="0" labelOnly="1" outline="0" fieldPosition="0">
        <references count="5">
          <reference field="0" count="1" selected="0">
            <x v="8"/>
          </reference>
          <reference field="1" count="1" selected="0">
            <x v="8"/>
          </reference>
          <reference field="6" count="1" selected="0">
            <x v="8"/>
          </reference>
          <reference field="7" count="0" selected="0"/>
          <reference field="8" count="1">
            <x v="3"/>
          </reference>
        </references>
      </pivotArea>
    </format>
    <format dxfId="4647">
      <pivotArea dataOnly="0" labelOnly="1" outline="0" fieldPosition="0">
        <references count="5">
          <reference field="0" count="1" selected="0">
            <x v="9"/>
          </reference>
          <reference field="1" count="1" selected="0">
            <x v="9"/>
          </reference>
          <reference field="6" count="1" selected="0">
            <x v="9"/>
          </reference>
          <reference field="7" count="0" selected="0"/>
          <reference field="8" count="1">
            <x v="2"/>
          </reference>
        </references>
      </pivotArea>
    </format>
    <format dxfId="4646">
      <pivotArea dataOnly="0" labelOnly="1" outline="0" fieldPosition="0">
        <references count="5">
          <reference field="0" count="1" selected="0">
            <x v="10"/>
          </reference>
          <reference field="1" count="1" selected="0">
            <x v="10"/>
          </reference>
          <reference field="6" count="1" selected="0">
            <x v="10"/>
          </reference>
          <reference field="7" count="0" selected="0"/>
          <reference field="8" count="1">
            <x v="1"/>
          </reference>
        </references>
      </pivotArea>
    </format>
    <format dxfId="4645">
      <pivotArea dataOnly="0" labelOnly="1" outline="0" fieldPosition="0">
        <references count="5">
          <reference field="0" count="1" selected="0">
            <x v="11"/>
          </reference>
          <reference field="1" count="1" selected="0">
            <x v="11"/>
          </reference>
          <reference field="6" count="1" selected="0">
            <x v="11"/>
          </reference>
          <reference field="7" count="0" selected="0"/>
          <reference field="8" count="1">
            <x v="0"/>
          </reference>
        </references>
      </pivotArea>
    </format>
    <format dxfId="4644">
      <pivotArea dataOnly="0" labelOnly="1" outline="0" fieldPosition="0">
        <references count="5">
          <reference field="0" count="1" selected="0">
            <x v="13"/>
          </reference>
          <reference field="1" count="1" selected="0">
            <x v="13"/>
          </reference>
          <reference field="6" count="1" selected="0">
            <x v="13"/>
          </reference>
          <reference field="7" count="0" selected="0"/>
          <reference field="8" count="1">
            <x v="2"/>
          </reference>
        </references>
      </pivotArea>
    </format>
    <format dxfId="4643">
      <pivotArea dataOnly="0" labelOnly="1" outline="0" fieldPosition="0">
        <references count="5">
          <reference field="0" count="1" selected="0">
            <x v="16"/>
          </reference>
          <reference field="1" count="1" selected="0">
            <x v="16"/>
          </reference>
          <reference field="6" count="1" selected="0">
            <x v="16"/>
          </reference>
          <reference field="7" count="0" selected="0"/>
          <reference field="8" count="1">
            <x v="4"/>
          </reference>
        </references>
      </pivotArea>
    </format>
    <format dxfId="4642">
      <pivotArea dataOnly="0" labelOnly="1" outline="0" fieldPosition="0">
        <references count="5">
          <reference field="0" count="1" selected="0">
            <x v="17"/>
          </reference>
          <reference field="1" count="1" selected="0">
            <x v="16"/>
          </reference>
          <reference field="6" count="1" selected="0">
            <x v="17"/>
          </reference>
          <reference field="7" count="0" selected="0"/>
          <reference field="8" count="1">
            <x v="3"/>
          </reference>
        </references>
      </pivotArea>
    </format>
    <format dxfId="4641">
      <pivotArea dataOnly="0" labelOnly="1" outline="0" fieldPosition="0">
        <references count="5">
          <reference field="0" count="1" selected="0">
            <x v="18"/>
          </reference>
          <reference field="1" count="1" selected="0">
            <x v="16"/>
          </reference>
          <reference field="6" count="1" selected="0">
            <x v="18"/>
          </reference>
          <reference field="7" count="0" selected="0"/>
          <reference field="8" count="1">
            <x v="0"/>
          </reference>
        </references>
      </pivotArea>
    </format>
    <format dxfId="4640">
      <pivotArea dataOnly="0" labelOnly="1" outline="0" fieldPosition="0">
        <references count="5">
          <reference field="0" count="1" selected="0">
            <x v="19"/>
          </reference>
          <reference field="1" count="1" selected="0">
            <x v="16"/>
          </reference>
          <reference field="6" count="1" selected="0">
            <x v="19"/>
          </reference>
          <reference field="7" count="0" selected="0"/>
          <reference field="8" count="1">
            <x v="4"/>
          </reference>
        </references>
      </pivotArea>
    </format>
    <format dxfId="4639">
      <pivotArea dataOnly="0" labelOnly="1" outline="0" fieldPosition="0">
        <references count="5">
          <reference field="0" count="1" selected="0">
            <x v="21"/>
          </reference>
          <reference field="1" count="1" selected="0">
            <x v="16"/>
          </reference>
          <reference field="6" count="1" selected="0">
            <x v="21"/>
          </reference>
          <reference field="7" count="0" selected="0"/>
          <reference field="8" count="1">
            <x v="1"/>
          </reference>
        </references>
      </pivotArea>
    </format>
    <format dxfId="4638">
      <pivotArea dataOnly="0" labelOnly="1" outline="0" fieldPosition="0">
        <references count="5">
          <reference field="0" count="1" selected="0">
            <x v="22"/>
          </reference>
          <reference field="1" count="1" selected="0">
            <x v="16"/>
          </reference>
          <reference field="6" count="1" selected="0">
            <x v="22"/>
          </reference>
          <reference field="7" count="0" selected="0"/>
          <reference field="8" count="1">
            <x v="4"/>
          </reference>
        </references>
      </pivotArea>
    </format>
    <format dxfId="4637">
      <pivotArea dataOnly="0" labelOnly="1" outline="0" fieldPosition="0">
        <references count="5">
          <reference field="0" count="1" selected="0">
            <x v="24"/>
          </reference>
          <reference field="1" count="1" selected="0">
            <x v="16"/>
          </reference>
          <reference field="6" count="1" selected="0">
            <x v="24"/>
          </reference>
          <reference field="7" count="0" selected="0"/>
          <reference field="8" count="1">
            <x v="1"/>
          </reference>
        </references>
      </pivotArea>
    </format>
    <format dxfId="4636">
      <pivotArea dataOnly="0" labelOnly="1" outline="0" fieldPosition="0">
        <references count="5">
          <reference field="0" count="1" selected="0">
            <x v="26"/>
          </reference>
          <reference field="1" count="1" selected="0">
            <x v="16"/>
          </reference>
          <reference field="6" count="1" selected="0">
            <x v="26"/>
          </reference>
          <reference field="7" count="0" selected="0"/>
          <reference field="8" count="1">
            <x v="2"/>
          </reference>
        </references>
      </pivotArea>
    </format>
    <format dxfId="4635">
      <pivotArea dataOnly="0" labelOnly="1" outline="0" fieldPosition="0">
        <references count="5">
          <reference field="0" count="1" selected="0">
            <x v="27"/>
          </reference>
          <reference field="1" count="1" selected="0">
            <x v="16"/>
          </reference>
          <reference field="6" count="1" selected="0">
            <x v="27"/>
          </reference>
          <reference field="7" count="0" selected="0"/>
          <reference field="8" count="1">
            <x v="3"/>
          </reference>
        </references>
      </pivotArea>
    </format>
    <format dxfId="4634">
      <pivotArea dataOnly="0" labelOnly="1" outline="0" fieldPosition="0">
        <references count="5">
          <reference field="0" count="1" selected="0">
            <x v="28"/>
          </reference>
          <reference field="1" count="1" selected="0">
            <x v="16"/>
          </reference>
          <reference field="6" count="1" selected="0">
            <x v="28"/>
          </reference>
          <reference field="7" count="0" selected="0"/>
          <reference field="8" count="1">
            <x v="2"/>
          </reference>
        </references>
      </pivotArea>
    </format>
    <format dxfId="4633">
      <pivotArea dataOnly="0" labelOnly="1" outline="0" fieldPosition="0">
        <references count="5">
          <reference field="0" count="1" selected="0">
            <x v="29"/>
          </reference>
          <reference field="1" count="1" selected="0">
            <x v="16"/>
          </reference>
          <reference field="6" count="1" selected="0">
            <x v="29"/>
          </reference>
          <reference field="7" count="0" selected="0"/>
          <reference field="8" count="1">
            <x v="4"/>
          </reference>
        </references>
      </pivotArea>
    </format>
    <format dxfId="4632">
      <pivotArea dataOnly="0" labelOnly="1" outline="0" fieldPosition="0">
        <references count="5">
          <reference field="0" count="1" selected="0">
            <x v="30"/>
          </reference>
          <reference field="1" count="1" selected="0">
            <x v="16"/>
          </reference>
          <reference field="6" count="1" selected="0">
            <x v="30"/>
          </reference>
          <reference field="7" count="0" selected="0"/>
          <reference field="8" count="1">
            <x v="2"/>
          </reference>
        </references>
      </pivotArea>
    </format>
    <format dxfId="4631">
      <pivotArea dataOnly="0" labelOnly="1" outline="0" fieldPosition="0">
        <references count="5">
          <reference field="0" count="1" selected="0">
            <x v="31"/>
          </reference>
          <reference field="1" count="1" selected="0">
            <x v="16"/>
          </reference>
          <reference field="6" count="1" selected="0">
            <x v="31"/>
          </reference>
          <reference field="7" count="0" selected="0"/>
          <reference field="8" count="1">
            <x v="4"/>
          </reference>
        </references>
      </pivotArea>
    </format>
    <format dxfId="4630">
      <pivotArea dataOnly="0" labelOnly="1" outline="0" fieldPosition="0">
        <references count="5">
          <reference field="0" count="1" selected="0">
            <x v="32"/>
          </reference>
          <reference field="1" count="1" selected="0">
            <x v="16"/>
          </reference>
          <reference field="6" count="1" selected="0">
            <x v="32"/>
          </reference>
          <reference field="7" count="0" selected="0"/>
          <reference field="8" count="1">
            <x v="3"/>
          </reference>
        </references>
      </pivotArea>
    </format>
    <format dxfId="4629">
      <pivotArea dataOnly="0" labelOnly="1" outline="0" fieldPosition="0">
        <references count="5">
          <reference field="0" count="1" selected="0">
            <x v="33"/>
          </reference>
          <reference field="1" count="1" selected="0">
            <x v="16"/>
          </reference>
          <reference field="6" count="1" selected="0">
            <x v="33"/>
          </reference>
          <reference field="7" count="0" selected="0"/>
          <reference field="8" count="1">
            <x v="2"/>
          </reference>
        </references>
      </pivotArea>
    </format>
    <format dxfId="4628">
      <pivotArea dataOnly="0" labelOnly="1" outline="0" fieldPosition="0">
        <references count="5">
          <reference field="0" count="1" selected="0">
            <x v="34"/>
          </reference>
          <reference field="1" count="1" selected="0">
            <x v="16"/>
          </reference>
          <reference field="6" count="1" selected="0">
            <x v="34"/>
          </reference>
          <reference field="7" count="0" selected="0"/>
          <reference field="8" count="1">
            <x v="3"/>
          </reference>
        </references>
      </pivotArea>
    </format>
    <format dxfId="4627">
      <pivotArea dataOnly="0" labelOnly="1" outline="0" fieldPosition="0">
        <references count="5">
          <reference field="0" count="1" selected="0">
            <x v="36"/>
          </reference>
          <reference field="1" count="1" selected="0">
            <x v="16"/>
          </reference>
          <reference field="6" count="1" selected="0">
            <x v="36"/>
          </reference>
          <reference field="7" count="0" selected="0"/>
          <reference field="8" count="1">
            <x v="0"/>
          </reference>
        </references>
      </pivotArea>
    </format>
    <format dxfId="4626">
      <pivotArea dataOnly="0" labelOnly="1" outline="0" fieldPosition="0">
        <references count="5">
          <reference field="0" count="1" selected="0">
            <x v="37"/>
          </reference>
          <reference field="1" count="1" selected="0">
            <x v="16"/>
          </reference>
          <reference field="6" count="1" selected="0">
            <x v="37"/>
          </reference>
          <reference field="7" count="0" selected="0"/>
          <reference field="8" count="1">
            <x v="2"/>
          </reference>
        </references>
      </pivotArea>
    </format>
    <format dxfId="4625">
      <pivotArea dataOnly="0" labelOnly="1" outline="0" fieldPosition="0">
        <references count="5">
          <reference field="0" count="1" selected="0">
            <x v="38"/>
          </reference>
          <reference field="1" count="1" selected="0">
            <x v="16"/>
          </reference>
          <reference field="6" count="1" selected="0">
            <x v="38"/>
          </reference>
          <reference field="7" count="0" selected="0"/>
          <reference field="8" count="1">
            <x v="1"/>
          </reference>
        </references>
      </pivotArea>
    </format>
    <format dxfId="4624">
      <pivotArea dataOnly="0" labelOnly="1" outline="0" fieldPosition="0">
        <references count="5">
          <reference field="0" count="1" selected="0">
            <x v="39"/>
          </reference>
          <reference field="1" count="1" selected="0">
            <x v="16"/>
          </reference>
          <reference field="6" count="1" selected="0">
            <x v="39"/>
          </reference>
          <reference field="7" count="0" selected="0"/>
          <reference field="8" count="1">
            <x v="4"/>
          </reference>
        </references>
      </pivotArea>
    </format>
    <format dxfId="4623">
      <pivotArea dataOnly="0" labelOnly="1" outline="0" fieldPosition="0">
        <references count="5">
          <reference field="0" count="1" selected="0">
            <x v="40"/>
          </reference>
          <reference field="1" count="1" selected="0">
            <x v="16"/>
          </reference>
          <reference field="6" count="1" selected="0">
            <x v="40"/>
          </reference>
          <reference field="7" count="0" selected="0"/>
          <reference field="8" count="1">
            <x v="0"/>
          </reference>
        </references>
      </pivotArea>
    </format>
    <format dxfId="4622">
      <pivotArea dataOnly="0" labelOnly="1" outline="0" fieldPosition="0">
        <references count="5">
          <reference field="0" count="1" selected="0">
            <x v="41"/>
          </reference>
          <reference field="1" count="1" selected="0">
            <x v="16"/>
          </reference>
          <reference field="6" count="1" selected="0">
            <x v="41"/>
          </reference>
          <reference field="7" count="0" selected="0"/>
          <reference field="8" count="1">
            <x v="2"/>
          </reference>
        </references>
      </pivotArea>
    </format>
    <format dxfId="4621">
      <pivotArea dataOnly="0" labelOnly="1" outline="0" fieldPosition="0">
        <references count="5">
          <reference field="0" count="1" selected="0">
            <x v="42"/>
          </reference>
          <reference field="1" count="1" selected="0">
            <x v="16"/>
          </reference>
          <reference field="6" count="1" selected="0">
            <x v="42"/>
          </reference>
          <reference field="7" count="0" selected="0"/>
          <reference field="8" count="1">
            <x v="1"/>
          </reference>
        </references>
      </pivotArea>
    </format>
    <format dxfId="4620">
      <pivotArea dataOnly="0" labelOnly="1" outline="0" fieldPosition="0">
        <references count="5">
          <reference field="0" count="1" selected="0">
            <x v="43"/>
          </reference>
          <reference field="1" count="1" selected="0">
            <x v="16"/>
          </reference>
          <reference field="6" count="1" selected="0">
            <x v="43"/>
          </reference>
          <reference field="7" count="0" selected="0"/>
          <reference field="8" count="1">
            <x v="3"/>
          </reference>
        </references>
      </pivotArea>
    </format>
    <format dxfId="4619">
      <pivotArea dataOnly="0" labelOnly="1" outline="0" fieldPosition="0">
        <references count="5">
          <reference field="0" count="1" selected="0">
            <x v="45"/>
          </reference>
          <reference field="1" count="1" selected="0">
            <x v="16"/>
          </reference>
          <reference field="6" count="1" selected="0">
            <x v="45"/>
          </reference>
          <reference field="7" count="0" selected="0"/>
          <reference field="8" count="1">
            <x v="1"/>
          </reference>
        </references>
      </pivotArea>
    </format>
    <format dxfId="4618">
      <pivotArea dataOnly="0" labelOnly="1" outline="0" fieldPosition="0">
        <references count="5">
          <reference field="0" count="1" selected="0">
            <x v="46"/>
          </reference>
          <reference field="1" count="1" selected="0">
            <x v="16"/>
          </reference>
          <reference field="6" count="1" selected="0">
            <x v="46"/>
          </reference>
          <reference field="7" count="0" selected="0"/>
          <reference field="8" count="1">
            <x v="2"/>
          </reference>
        </references>
      </pivotArea>
    </format>
    <format dxfId="4617">
      <pivotArea dataOnly="0" labelOnly="1" outline="0" fieldPosition="0">
        <references count="5">
          <reference field="0" count="1" selected="0">
            <x v="47"/>
          </reference>
          <reference field="1" count="1" selected="0">
            <x v="16"/>
          </reference>
          <reference field="6" count="1" selected="0">
            <x v="47"/>
          </reference>
          <reference field="7" count="0" selected="0"/>
          <reference field="8" count="1">
            <x v="3"/>
          </reference>
        </references>
      </pivotArea>
    </format>
    <format dxfId="4616">
      <pivotArea dataOnly="0" labelOnly="1" outline="0" fieldPosition="0">
        <references count="5">
          <reference field="0" count="1" selected="0">
            <x v="48"/>
          </reference>
          <reference field="1" count="1" selected="0">
            <x v="16"/>
          </reference>
          <reference field="6" count="1" selected="0">
            <x v="48"/>
          </reference>
          <reference field="7" count="0" selected="0"/>
          <reference field="8" count="1">
            <x v="4"/>
          </reference>
        </references>
      </pivotArea>
    </format>
    <format dxfId="4615">
      <pivotArea dataOnly="0" labelOnly="1" outline="0" fieldPosition="0">
        <references count="5">
          <reference field="0" count="1" selected="0">
            <x v="49"/>
          </reference>
          <reference field="1" count="1" selected="0">
            <x v="16"/>
          </reference>
          <reference field="6" count="1" selected="0">
            <x v="49"/>
          </reference>
          <reference field="7" count="0" selected="0"/>
          <reference field="8" count="1">
            <x v="1"/>
          </reference>
        </references>
      </pivotArea>
    </format>
    <format dxfId="4614">
      <pivotArea dataOnly="0" labelOnly="1" outline="0" fieldPosition="0">
        <references count="5">
          <reference field="0" count="1" selected="0">
            <x v="50"/>
          </reference>
          <reference field="1" count="1" selected="0">
            <x v="16"/>
          </reference>
          <reference field="6" count="1" selected="0">
            <x v="50"/>
          </reference>
          <reference field="7" count="0" selected="0"/>
          <reference field="8" count="1">
            <x v="2"/>
          </reference>
        </references>
      </pivotArea>
    </format>
    <format dxfId="4613">
      <pivotArea dataOnly="0" labelOnly="1" outline="0" fieldPosition="0">
        <references count="5">
          <reference field="0" count="1" selected="0">
            <x v="51"/>
          </reference>
          <reference field="1" count="1" selected="0">
            <x v="16"/>
          </reference>
          <reference field="6" count="1" selected="0">
            <x v="51"/>
          </reference>
          <reference field="7" count="0" selected="0"/>
          <reference field="8" count="1">
            <x v="1"/>
          </reference>
        </references>
      </pivotArea>
    </format>
    <format dxfId="4612">
      <pivotArea dataOnly="0" labelOnly="1" outline="0" fieldPosition="0">
        <references count="5">
          <reference field="0" count="1" selected="0">
            <x v="52"/>
          </reference>
          <reference field="1" count="1" selected="0">
            <x v="16"/>
          </reference>
          <reference field="6" count="1" selected="0">
            <x v="52"/>
          </reference>
          <reference field="7" count="0" selected="0"/>
          <reference field="8" count="1">
            <x v="2"/>
          </reference>
        </references>
      </pivotArea>
    </format>
    <format dxfId="4611">
      <pivotArea dataOnly="0" labelOnly="1" outline="0" fieldPosition="0">
        <references count="5">
          <reference field="0" count="1" selected="0">
            <x v="53"/>
          </reference>
          <reference field="1" count="1" selected="0">
            <x v="16"/>
          </reference>
          <reference field="6" count="1" selected="0">
            <x v="53"/>
          </reference>
          <reference field="7" count="0" selected="0"/>
          <reference field="8" count="1">
            <x v="4"/>
          </reference>
        </references>
      </pivotArea>
    </format>
    <format dxfId="4610">
      <pivotArea dataOnly="0" labelOnly="1" outline="0" fieldPosition="0">
        <references count="5">
          <reference field="0" count="1" selected="0">
            <x v="54"/>
          </reference>
          <reference field="1" count="1" selected="0">
            <x v="16"/>
          </reference>
          <reference field="6" count="1" selected="0">
            <x v="54"/>
          </reference>
          <reference field="7" count="0" selected="0"/>
          <reference field="8" count="1">
            <x v="1"/>
          </reference>
        </references>
      </pivotArea>
    </format>
    <format dxfId="4609">
      <pivotArea dataOnly="0" labelOnly="1" outline="0" fieldPosition="0">
        <references count="5">
          <reference field="0" count="1" selected="0">
            <x v="56"/>
          </reference>
          <reference field="1" count="1" selected="0">
            <x v="16"/>
          </reference>
          <reference field="6" count="1" selected="0">
            <x v="56"/>
          </reference>
          <reference field="7" count="0" selected="0"/>
          <reference field="8" count="1">
            <x v="3"/>
          </reference>
        </references>
      </pivotArea>
    </format>
    <format dxfId="4608">
      <pivotArea dataOnly="0" labelOnly="1" outline="0" fieldPosition="0">
        <references count="5">
          <reference field="0" count="1" selected="0">
            <x v="57"/>
          </reference>
          <reference field="1" count="1" selected="0">
            <x v="16"/>
          </reference>
          <reference field="6" count="1" selected="0">
            <x v="57"/>
          </reference>
          <reference field="7" count="0" selected="0"/>
          <reference field="8" count="1">
            <x v="1"/>
          </reference>
        </references>
      </pivotArea>
    </format>
    <format dxfId="4607">
      <pivotArea dataOnly="0" labelOnly="1" outline="0" fieldPosition="0">
        <references count="5">
          <reference field="0" count="1" selected="0">
            <x v="58"/>
          </reference>
          <reference field="1" count="1" selected="0">
            <x v="16"/>
          </reference>
          <reference field="6" count="1" selected="0">
            <x v="58"/>
          </reference>
          <reference field="7" count="0" selected="0"/>
          <reference field="8" count="1">
            <x v="4"/>
          </reference>
        </references>
      </pivotArea>
    </format>
    <format dxfId="4606">
      <pivotArea dataOnly="0" labelOnly="1" outline="0" fieldPosition="0">
        <references count="5">
          <reference field="0" count="1" selected="0">
            <x v="60"/>
          </reference>
          <reference field="1" count="1" selected="0">
            <x v="16"/>
          </reference>
          <reference field="6" count="1" selected="0">
            <x v="60"/>
          </reference>
          <reference field="7" count="0" selected="0"/>
          <reference field="8" count="1">
            <x v="1"/>
          </reference>
        </references>
      </pivotArea>
    </format>
    <format dxfId="4605">
      <pivotArea dataOnly="0" labelOnly="1" outline="0" fieldPosition="0">
        <references count="5">
          <reference field="0" count="1" selected="0">
            <x v="61"/>
          </reference>
          <reference field="1" count="1" selected="0">
            <x v="16"/>
          </reference>
          <reference field="6" count="1" selected="0">
            <x v="61"/>
          </reference>
          <reference field="7" count="0" selected="0"/>
          <reference field="8" count="1">
            <x v="2"/>
          </reference>
        </references>
      </pivotArea>
    </format>
    <format dxfId="4604">
      <pivotArea dataOnly="0" labelOnly="1" outline="0" fieldPosition="0">
        <references count="5">
          <reference field="0" count="1" selected="0">
            <x v="62"/>
          </reference>
          <reference field="1" count="1" selected="0">
            <x v="16"/>
          </reference>
          <reference field="6" count="1" selected="0">
            <x v="62"/>
          </reference>
          <reference field="7" count="0" selected="0"/>
          <reference field="8" count="1">
            <x v="0"/>
          </reference>
        </references>
      </pivotArea>
    </format>
    <format dxfId="4603">
      <pivotArea dataOnly="0" labelOnly="1" outline="0" fieldPosition="0">
        <references count="5">
          <reference field="0" count="1" selected="0">
            <x v="63"/>
          </reference>
          <reference field="1" count="1" selected="0">
            <x v="16"/>
          </reference>
          <reference field="6" count="1" selected="0">
            <x v="63"/>
          </reference>
          <reference field="7" count="0" selected="0"/>
          <reference field="8" count="1">
            <x v="3"/>
          </reference>
        </references>
      </pivotArea>
    </format>
    <format dxfId="4602">
      <pivotArea dataOnly="0" labelOnly="1" outline="0" fieldPosition="0">
        <references count="5">
          <reference field="0" count="1" selected="0">
            <x v="64"/>
          </reference>
          <reference field="1" count="1" selected="0">
            <x v="16"/>
          </reference>
          <reference field="6" count="1" selected="0">
            <x v="64"/>
          </reference>
          <reference field="7" count="0" selected="0"/>
          <reference field="8" count="1">
            <x v="0"/>
          </reference>
        </references>
      </pivotArea>
    </format>
    <format dxfId="4601">
      <pivotArea dataOnly="0" labelOnly="1" outline="0" fieldPosition="0">
        <references count="5">
          <reference field="0" count="1" selected="0">
            <x v="65"/>
          </reference>
          <reference field="1" count="1" selected="0">
            <x v="16"/>
          </reference>
          <reference field="6" count="1" selected="0">
            <x v="65"/>
          </reference>
          <reference field="7" count="0" selected="0"/>
          <reference field="8" count="1">
            <x v="2"/>
          </reference>
        </references>
      </pivotArea>
    </format>
    <format dxfId="4600">
      <pivotArea dataOnly="0" labelOnly="1" outline="0" fieldPosition="0">
        <references count="5">
          <reference field="0" count="1" selected="0">
            <x v="66"/>
          </reference>
          <reference field="1" count="1" selected="0">
            <x v="16"/>
          </reference>
          <reference field="6" count="1" selected="0">
            <x v="66"/>
          </reference>
          <reference field="7" count="0" selected="0"/>
          <reference field="8" count="1">
            <x v="3"/>
          </reference>
        </references>
      </pivotArea>
    </format>
    <format dxfId="4599">
      <pivotArea dataOnly="0" labelOnly="1" outline="0" fieldPosition="0">
        <references count="5">
          <reference field="0" count="1" selected="0">
            <x v="67"/>
          </reference>
          <reference field="1" count="1" selected="0">
            <x v="16"/>
          </reference>
          <reference field="6" count="1" selected="0">
            <x v="67"/>
          </reference>
          <reference field="7" count="0" selected="0"/>
          <reference field="8" count="1">
            <x v="2"/>
          </reference>
        </references>
      </pivotArea>
    </format>
    <format dxfId="4598">
      <pivotArea dataOnly="0" labelOnly="1" outline="0" fieldPosition="0">
        <references count="5">
          <reference field="0" count="1" selected="0">
            <x v="68"/>
          </reference>
          <reference field="1" count="1" selected="0">
            <x v="16"/>
          </reference>
          <reference field="6" count="1" selected="0">
            <x v="68"/>
          </reference>
          <reference field="7" count="0" selected="0"/>
          <reference field="8" count="1">
            <x v="4"/>
          </reference>
        </references>
      </pivotArea>
    </format>
    <format dxfId="4597">
      <pivotArea dataOnly="0" labelOnly="1" outline="0" fieldPosition="0">
        <references count="5">
          <reference field="0" count="1" selected="0">
            <x v="69"/>
          </reference>
          <reference field="1" count="1" selected="0">
            <x v="16"/>
          </reference>
          <reference field="6" count="1" selected="0">
            <x v="69"/>
          </reference>
          <reference field="7" count="0" selected="0"/>
          <reference field="8" count="1">
            <x v="2"/>
          </reference>
        </references>
      </pivotArea>
    </format>
    <format dxfId="4596">
      <pivotArea dataOnly="0" labelOnly="1" outline="0" fieldPosition="0">
        <references count="5">
          <reference field="0" count="1" selected="0">
            <x v="70"/>
          </reference>
          <reference field="1" count="1" selected="0">
            <x v="16"/>
          </reference>
          <reference field="6" count="1" selected="0">
            <x v="70"/>
          </reference>
          <reference field="7" count="0" selected="0"/>
          <reference field="8" count="1">
            <x v="3"/>
          </reference>
        </references>
      </pivotArea>
    </format>
    <format dxfId="4595">
      <pivotArea dataOnly="0" labelOnly="1" outline="0" fieldPosition="0">
        <references count="5">
          <reference field="0" count="1" selected="0">
            <x v="71"/>
          </reference>
          <reference field="1" count="1" selected="0">
            <x v="16"/>
          </reference>
          <reference field="6" count="1" selected="0">
            <x v="71"/>
          </reference>
          <reference field="7" count="0" selected="0"/>
          <reference field="8" count="1">
            <x v="0"/>
          </reference>
        </references>
      </pivotArea>
    </format>
    <format dxfId="4594">
      <pivotArea dataOnly="0" labelOnly="1" outline="0" fieldPosition="0">
        <references count="5">
          <reference field="0" count="1" selected="0">
            <x v="72"/>
          </reference>
          <reference field="1" count="1" selected="0">
            <x v="16"/>
          </reference>
          <reference field="6" count="1" selected="0">
            <x v="72"/>
          </reference>
          <reference field="7" count="0" selected="0"/>
          <reference field="8" count="1">
            <x v="3"/>
          </reference>
        </references>
      </pivotArea>
    </format>
    <format dxfId="4593">
      <pivotArea dataOnly="0" labelOnly="1" outline="0" fieldPosition="0">
        <references count="5">
          <reference field="0" count="1" selected="0">
            <x v="73"/>
          </reference>
          <reference field="1" count="1" selected="0">
            <x v="16"/>
          </reference>
          <reference field="6" count="1" selected="0">
            <x v="73"/>
          </reference>
          <reference field="7" count="0" selected="0"/>
          <reference field="8" count="1">
            <x v="0"/>
          </reference>
        </references>
      </pivotArea>
    </format>
    <format dxfId="4592">
      <pivotArea dataOnly="0" labelOnly="1" outline="0" fieldPosition="0">
        <references count="5">
          <reference field="0" count="1" selected="0">
            <x v="74"/>
          </reference>
          <reference field="1" count="1" selected="0">
            <x v="16"/>
          </reference>
          <reference field="6" count="1" selected="0">
            <x v="74"/>
          </reference>
          <reference field="7" count="0" selected="0"/>
          <reference field="8" count="1">
            <x v="1"/>
          </reference>
        </references>
      </pivotArea>
    </format>
    <format dxfId="4591">
      <pivotArea dataOnly="0" labelOnly="1" outline="0" fieldPosition="0">
        <references count="5">
          <reference field="0" count="1" selected="0">
            <x v="75"/>
          </reference>
          <reference field="1" count="1" selected="0">
            <x v="16"/>
          </reference>
          <reference field="6" count="1" selected="0">
            <x v="75"/>
          </reference>
          <reference field="7" count="0" selected="0"/>
          <reference field="8" count="1">
            <x v="2"/>
          </reference>
        </references>
      </pivotArea>
    </format>
    <format dxfId="4590">
      <pivotArea dataOnly="0" labelOnly="1" outline="0" fieldPosition="0">
        <references count="5">
          <reference field="0" count="1" selected="0">
            <x v="76"/>
          </reference>
          <reference field="1" count="1" selected="0">
            <x v="16"/>
          </reference>
          <reference field="6" count="1" selected="0">
            <x v="76"/>
          </reference>
          <reference field="7" count="0" selected="0"/>
          <reference field="8" count="1">
            <x v="1"/>
          </reference>
        </references>
      </pivotArea>
    </format>
    <format dxfId="4589">
      <pivotArea dataOnly="0" labelOnly="1" outline="0" fieldPosition="0">
        <references count="5">
          <reference field="0" count="1" selected="0">
            <x v="77"/>
          </reference>
          <reference field="1" count="1" selected="0">
            <x v="16"/>
          </reference>
          <reference field="6" count="1" selected="0">
            <x v="77"/>
          </reference>
          <reference field="7" count="0" selected="0"/>
          <reference field="8" count="1">
            <x v="0"/>
          </reference>
        </references>
      </pivotArea>
    </format>
    <format dxfId="4588">
      <pivotArea dataOnly="0" labelOnly="1" outline="0" fieldPosition="0">
        <references count="5">
          <reference field="0" count="1" selected="0">
            <x v="78"/>
          </reference>
          <reference field="1" count="1" selected="0">
            <x v="16"/>
          </reference>
          <reference field="6" count="1" selected="0">
            <x v="78"/>
          </reference>
          <reference field="7" count="0" selected="0"/>
          <reference field="8" count="1">
            <x v="3"/>
          </reference>
        </references>
      </pivotArea>
    </format>
    <format dxfId="4587">
      <pivotArea dataOnly="0" labelOnly="1" outline="0" fieldPosition="0">
        <references count="5">
          <reference field="0" count="1" selected="0">
            <x v="79"/>
          </reference>
          <reference field="1" count="1" selected="0">
            <x v="16"/>
          </reference>
          <reference field="6" count="1" selected="0">
            <x v="79"/>
          </reference>
          <reference field="7" count="0" selected="0"/>
          <reference field="8" count="1">
            <x v="1"/>
          </reference>
        </references>
      </pivotArea>
    </format>
    <format dxfId="4586">
      <pivotArea dataOnly="0" labelOnly="1" outline="0" fieldPosition="0">
        <references count="5">
          <reference field="0" count="1" selected="0">
            <x v="80"/>
          </reference>
          <reference field="1" count="1" selected="0">
            <x v="16"/>
          </reference>
          <reference field="6" count="1" selected="0">
            <x v="80"/>
          </reference>
          <reference field="7" count="0" selected="0"/>
          <reference field="8" count="1">
            <x v="3"/>
          </reference>
        </references>
      </pivotArea>
    </format>
    <format dxfId="4585">
      <pivotArea dataOnly="0" labelOnly="1" outline="0" fieldPosition="0">
        <references count="5">
          <reference field="0" count="1" selected="0">
            <x v="81"/>
          </reference>
          <reference field="1" count="1" selected="0">
            <x v="16"/>
          </reference>
          <reference field="6" count="1" selected="0">
            <x v="81"/>
          </reference>
          <reference field="7" count="0" selected="0"/>
          <reference field="8" count="1">
            <x v="1"/>
          </reference>
        </references>
      </pivotArea>
    </format>
    <format dxfId="4584">
      <pivotArea dataOnly="0" labelOnly="1" outline="0" fieldPosition="0">
        <references count="5">
          <reference field="0" count="1" selected="0">
            <x v="83"/>
          </reference>
          <reference field="1" count="1" selected="0">
            <x v="16"/>
          </reference>
          <reference field="6" count="1" selected="0">
            <x v="83"/>
          </reference>
          <reference field="7" count="0" selected="0"/>
          <reference field="8" count="1">
            <x v="0"/>
          </reference>
        </references>
      </pivotArea>
    </format>
    <format dxfId="4583">
      <pivotArea dataOnly="0" labelOnly="1" outline="0" fieldPosition="0">
        <references count="5">
          <reference field="0" count="1" selected="0">
            <x v="84"/>
          </reference>
          <reference field="1" count="1" selected="0">
            <x v="16"/>
          </reference>
          <reference field="6" count="1" selected="0">
            <x v="84"/>
          </reference>
          <reference field="7" count="0" selected="0"/>
          <reference field="8" count="1">
            <x v="1"/>
          </reference>
        </references>
      </pivotArea>
    </format>
    <format dxfId="4582">
      <pivotArea dataOnly="0" labelOnly="1" outline="0" fieldPosition="0">
        <references count="5">
          <reference field="0" count="1" selected="0">
            <x v="85"/>
          </reference>
          <reference field="1" count="1" selected="0">
            <x v="16"/>
          </reference>
          <reference field="6" count="1" selected="0">
            <x v="85"/>
          </reference>
          <reference field="7" count="0" selected="0"/>
          <reference field="8" count="1">
            <x v="4"/>
          </reference>
        </references>
      </pivotArea>
    </format>
    <format dxfId="4581">
      <pivotArea dataOnly="0" labelOnly="1" outline="0" fieldPosition="0">
        <references count="5">
          <reference field="0" count="1" selected="0">
            <x v="86"/>
          </reference>
          <reference field="1" count="1" selected="0">
            <x v="16"/>
          </reference>
          <reference field="6" count="1" selected="0">
            <x v="86"/>
          </reference>
          <reference field="7" count="0" selected="0"/>
          <reference field="8" count="1">
            <x v="2"/>
          </reference>
        </references>
      </pivotArea>
    </format>
    <format dxfId="4580">
      <pivotArea dataOnly="0" labelOnly="1" outline="0" fieldPosition="0">
        <references count="5">
          <reference field="0" count="1" selected="0">
            <x v="87"/>
          </reference>
          <reference field="1" count="1" selected="0">
            <x v="16"/>
          </reference>
          <reference field="6" count="1" selected="0">
            <x v="87"/>
          </reference>
          <reference field="7" count="0" selected="0"/>
          <reference field="8" count="1">
            <x v="0"/>
          </reference>
        </references>
      </pivotArea>
    </format>
    <format dxfId="4579">
      <pivotArea dataOnly="0" labelOnly="1" outline="0" fieldPosition="0">
        <references count="5">
          <reference field="0" count="1" selected="0">
            <x v="88"/>
          </reference>
          <reference field="1" count="1" selected="0">
            <x v="16"/>
          </reference>
          <reference field="6" count="1" selected="0">
            <x v="88"/>
          </reference>
          <reference field="7" count="0" selected="0"/>
          <reference field="8" count="1">
            <x v="1"/>
          </reference>
        </references>
      </pivotArea>
    </format>
    <format dxfId="4578">
      <pivotArea dataOnly="0" labelOnly="1" outline="0" fieldPosition="0">
        <references count="5">
          <reference field="0" count="1" selected="0">
            <x v="89"/>
          </reference>
          <reference field="1" count="1" selected="0">
            <x v="16"/>
          </reference>
          <reference field="6" count="1" selected="0">
            <x v="89"/>
          </reference>
          <reference field="7" count="0" selected="0"/>
          <reference field="8" count="1">
            <x v="4"/>
          </reference>
        </references>
      </pivotArea>
    </format>
    <format dxfId="4577">
      <pivotArea dataOnly="0" labelOnly="1" outline="0" fieldPosition="0">
        <references count="5">
          <reference field="0" count="1" selected="0">
            <x v="90"/>
          </reference>
          <reference field="1" count="1" selected="0">
            <x v="16"/>
          </reference>
          <reference field="6" count="1" selected="0">
            <x v="90"/>
          </reference>
          <reference field="7" count="0" selected="0"/>
          <reference field="8" count="1">
            <x v="0"/>
          </reference>
        </references>
      </pivotArea>
    </format>
    <format dxfId="4576">
      <pivotArea dataOnly="0" labelOnly="1" outline="0" fieldPosition="0">
        <references count="5">
          <reference field="0" count="1" selected="0">
            <x v="91"/>
          </reference>
          <reference field="1" count="1" selected="0">
            <x v="16"/>
          </reference>
          <reference field="6" count="1" selected="0">
            <x v="91"/>
          </reference>
          <reference field="7" count="0" selected="0"/>
          <reference field="8" count="1">
            <x v="2"/>
          </reference>
        </references>
      </pivotArea>
    </format>
    <format dxfId="4575">
      <pivotArea dataOnly="0" labelOnly="1" outline="0" fieldPosition="0">
        <references count="5">
          <reference field="0" count="1" selected="0">
            <x v="92"/>
          </reference>
          <reference field="1" count="1" selected="0">
            <x v="16"/>
          </reference>
          <reference field="6" count="1" selected="0">
            <x v="92"/>
          </reference>
          <reference field="7" count="0" selected="0"/>
          <reference field="8" count="1">
            <x v="0"/>
          </reference>
        </references>
      </pivotArea>
    </format>
    <format dxfId="4574">
      <pivotArea dataOnly="0" labelOnly="1" outline="0" fieldPosition="0">
        <references count="5">
          <reference field="0" count="1" selected="0">
            <x v="93"/>
          </reference>
          <reference field="1" count="1" selected="0">
            <x v="16"/>
          </reference>
          <reference field="6" count="1" selected="0">
            <x v="93"/>
          </reference>
          <reference field="7" count="0" selected="0"/>
          <reference field="8" count="1">
            <x v="3"/>
          </reference>
        </references>
      </pivotArea>
    </format>
    <format dxfId="4573">
      <pivotArea dataOnly="0" labelOnly="1" outline="0" fieldPosition="0">
        <references count="5">
          <reference field="0" count="1" selected="0">
            <x v="94"/>
          </reference>
          <reference field="1" count="1" selected="0">
            <x v="16"/>
          </reference>
          <reference field="6" count="1" selected="0">
            <x v="94"/>
          </reference>
          <reference field="7" count="0" selected="0"/>
          <reference field="8" count="1">
            <x v="1"/>
          </reference>
        </references>
      </pivotArea>
    </format>
    <format dxfId="4572">
      <pivotArea dataOnly="0" labelOnly="1" outline="0" fieldPosition="0">
        <references count="5">
          <reference field="0" count="1" selected="0">
            <x v="95"/>
          </reference>
          <reference field="1" count="1" selected="0">
            <x v="16"/>
          </reference>
          <reference field="6" count="1" selected="0">
            <x v="95"/>
          </reference>
          <reference field="7" count="0" selected="0"/>
          <reference field="8" count="1">
            <x v="3"/>
          </reference>
        </references>
      </pivotArea>
    </format>
    <format dxfId="4571">
      <pivotArea dataOnly="0" labelOnly="1" outline="0" fieldPosition="0">
        <references count="5">
          <reference field="0" count="1" selected="0">
            <x v="96"/>
          </reference>
          <reference field="1" count="1" selected="0">
            <x v="16"/>
          </reference>
          <reference field="6" count="1" selected="0">
            <x v="96"/>
          </reference>
          <reference field="7" count="0" selected="0"/>
          <reference field="8" count="1">
            <x v="1"/>
          </reference>
        </references>
      </pivotArea>
    </format>
    <format dxfId="4570">
      <pivotArea dataOnly="0" labelOnly="1" outline="0" fieldPosition="0">
        <references count="5">
          <reference field="0" count="1" selected="0">
            <x v="97"/>
          </reference>
          <reference field="1" count="1" selected="0">
            <x v="16"/>
          </reference>
          <reference field="6" count="1" selected="0">
            <x v="97"/>
          </reference>
          <reference field="7" count="0" selected="0"/>
          <reference field="8" count="1">
            <x v="3"/>
          </reference>
        </references>
      </pivotArea>
    </format>
    <format dxfId="4569">
      <pivotArea dataOnly="0" labelOnly="1" outline="0" fieldPosition="0">
        <references count="5">
          <reference field="0" count="1" selected="0">
            <x v="98"/>
          </reference>
          <reference field="1" count="1" selected="0">
            <x v="16"/>
          </reference>
          <reference field="6" count="1" selected="0">
            <x v="98"/>
          </reference>
          <reference field="7" count="0" selected="0"/>
          <reference field="8" count="1">
            <x v="0"/>
          </reference>
        </references>
      </pivotArea>
    </format>
    <format dxfId="4568">
      <pivotArea dataOnly="0" labelOnly="1" outline="0" fieldPosition="0">
        <references count="5">
          <reference field="0" count="1" selected="0">
            <x v="99"/>
          </reference>
          <reference field="1" count="1" selected="0">
            <x v="16"/>
          </reference>
          <reference field="6" count="1" selected="0">
            <x v="99"/>
          </reference>
          <reference field="7" count="0" selected="0"/>
          <reference field="8" count="1">
            <x v="4"/>
          </reference>
        </references>
      </pivotArea>
    </format>
    <format dxfId="4567">
      <pivotArea dataOnly="0" labelOnly="1" outline="0" fieldPosition="0">
        <references count="5">
          <reference field="0" count="1" selected="0">
            <x v="102"/>
          </reference>
          <reference field="1" count="1" selected="0">
            <x v="16"/>
          </reference>
          <reference field="6" count="1" selected="0">
            <x v="102"/>
          </reference>
          <reference field="7" count="0" selected="0"/>
          <reference field="8" count="1">
            <x v="0"/>
          </reference>
        </references>
      </pivotArea>
    </format>
    <format dxfId="4566">
      <pivotArea dataOnly="0" labelOnly="1" outline="0" fieldPosition="0">
        <references count="5">
          <reference field="0" count="1" selected="0">
            <x v="103"/>
          </reference>
          <reference field="1" count="1" selected="0">
            <x v="16"/>
          </reference>
          <reference field="6" count="1" selected="0">
            <x v="103"/>
          </reference>
          <reference field="7" count="0" selected="0"/>
          <reference field="8" count="1">
            <x v="1"/>
          </reference>
        </references>
      </pivotArea>
    </format>
    <format dxfId="4565">
      <pivotArea dataOnly="0" labelOnly="1" outline="0" fieldPosition="0">
        <references count="5">
          <reference field="0" count="1" selected="0">
            <x v="104"/>
          </reference>
          <reference field="1" count="1" selected="0">
            <x v="16"/>
          </reference>
          <reference field="6" count="1" selected="0">
            <x v="104"/>
          </reference>
          <reference field="7" count="0" selected="0"/>
          <reference field="8" count="1">
            <x v="2"/>
          </reference>
        </references>
      </pivotArea>
    </format>
    <format dxfId="4564">
      <pivotArea dataOnly="0" labelOnly="1" outline="0" fieldPosition="0">
        <references count="5">
          <reference field="0" count="1" selected="0">
            <x v="105"/>
          </reference>
          <reference field="1" count="1" selected="0">
            <x v="16"/>
          </reference>
          <reference field="6" count="1" selected="0">
            <x v="105"/>
          </reference>
          <reference field="7" count="0" selected="0"/>
          <reference field="8" count="1">
            <x v="1"/>
          </reference>
        </references>
      </pivotArea>
    </format>
    <format dxfId="4563">
      <pivotArea dataOnly="0" labelOnly="1" outline="0" fieldPosition="0">
        <references count="5">
          <reference field="0" count="1" selected="0">
            <x v="107"/>
          </reference>
          <reference field="1" count="1" selected="0">
            <x v="16"/>
          </reference>
          <reference field="6" count="1" selected="0">
            <x v="107"/>
          </reference>
          <reference field="7" count="0" selected="0"/>
          <reference field="8" count="1">
            <x v="3"/>
          </reference>
        </references>
      </pivotArea>
    </format>
    <format dxfId="4562">
      <pivotArea dataOnly="0" labelOnly="1" outline="0" fieldPosition="0">
        <references count="5">
          <reference field="0" count="1" selected="0">
            <x v="108"/>
          </reference>
          <reference field="1" count="1" selected="0">
            <x v="16"/>
          </reference>
          <reference field="6" count="1" selected="0">
            <x v="108"/>
          </reference>
          <reference field="7" count="0" selected="0"/>
          <reference field="8" count="1">
            <x v="1"/>
          </reference>
        </references>
      </pivotArea>
    </format>
    <format dxfId="4561">
      <pivotArea dataOnly="0" labelOnly="1" outline="0" fieldPosition="0">
        <references count="5">
          <reference field="0" count="1" selected="0">
            <x v="109"/>
          </reference>
          <reference field="1" count="1" selected="0">
            <x v="16"/>
          </reference>
          <reference field="6" count="1" selected="0">
            <x v="109"/>
          </reference>
          <reference field="7" count="0" selected="0"/>
          <reference field="8" count="1">
            <x v="2"/>
          </reference>
        </references>
      </pivotArea>
    </format>
    <format dxfId="4560">
      <pivotArea dataOnly="0" labelOnly="1" outline="0" fieldPosition="0">
        <references count="5">
          <reference field="0" count="1" selected="0">
            <x v="114"/>
          </reference>
          <reference field="1" count="1" selected="0">
            <x v="16"/>
          </reference>
          <reference field="6" count="1" selected="0">
            <x v="114"/>
          </reference>
          <reference field="7" count="0" selected="0"/>
          <reference field="8" count="1">
            <x v="4"/>
          </reference>
        </references>
      </pivotArea>
    </format>
    <format dxfId="4559">
      <pivotArea dataOnly="0" labelOnly="1" outline="0" fieldPosition="0">
        <references count="5">
          <reference field="0" count="1" selected="0">
            <x v="116"/>
          </reference>
          <reference field="1" count="1" selected="0">
            <x v="16"/>
          </reference>
          <reference field="6" count="1" selected="0">
            <x v="116"/>
          </reference>
          <reference field="7" count="0" selected="0"/>
          <reference field="8" count="1">
            <x v="2"/>
          </reference>
        </references>
      </pivotArea>
    </format>
    <format dxfId="4558">
      <pivotArea dataOnly="0" labelOnly="1" outline="0" fieldPosition="0">
        <references count="5">
          <reference field="0" count="1" selected="0">
            <x v="117"/>
          </reference>
          <reference field="1" count="1" selected="0">
            <x v="16"/>
          </reference>
          <reference field="6" count="1" selected="0">
            <x v="117"/>
          </reference>
          <reference field="7" count="0" selected="0"/>
          <reference field="8" count="1">
            <x v="4"/>
          </reference>
        </references>
      </pivotArea>
    </format>
    <format dxfId="4557">
      <pivotArea dataOnly="0" labelOnly="1" outline="0" fieldPosition="0">
        <references count="5">
          <reference field="0" count="1" selected="0">
            <x v="118"/>
          </reference>
          <reference field="1" count="1" selected="0">
            <x v="16"/>
          </reference>
          <reference field="6" count="1" selected="0">
            <x v="118"/>
          </reference>
          <reference field="7" count="0" selected="0"/>
          <reference field="8" count="1">
            <x v="1"/>
          </reference>
        </references>
      </pivotArea>
    </format>
    <format dxfId="4556">
      <pivotArea dataOnly="0" labelOnly="1" outline="0" fieldPosition="0">
        <references count="5">
          <reference field="0" count="1" selected="0">
            <x v="119"/>
          </reference>
          <reference field="1" count="1" selected="0">
            <x v="16"/>
          </reference>
          <reference field="6" count="1" selected="0">
            <x v="119"/>
          </reference>
          <reference field="7" count="0" selected="0"/>
          <reference field="8" count="1">
            <x v="2"/>
          </reference>
        </references>
      </pivotArea>
    </format>
    <format dxfId="4555">
      <pivotArea dataOnly="0" labelOnly="1" outline="0" fieldPosition="0">
        <references count="5">
          <reference field="0" count="1" selected="0">
            <x v="120"/>
          </reference>
          <reference field="1" count="1" selected="0">
            <x v="16"/>
          </reference>
          <reference field="6" count="1" selected="0">
            <x v="120"/>
          </reference>
          <reference field="7" count="0" selected="0"/>
          <reference field="8" count="1">
            <x v="0"/>
          </reference>
        </references>
      </pivotArea>
    </format>
    <format dxfId="4554">
      <pivotArea dataOnly="0" labelOnly="1" outline="0" fieldPosition="0">
        <references count="5">
          <reference field="0" count="1" selected="0">
            <x v="122"/>
          </reference>
          <reference field="1" count="1" selected="0">
            <x v="16"/>
          </reference>
          <reference field="6" count="1" selected="0">
            <x v="122"/>
          </reference>
          <reference field="7" count="0" selected="0"/>
          <reference field="8" count="1">
            <x v="1"/>
          </reference>
        </references>
      </pivotArea>
    </format>
    <format dxfId="4553">
      <pivotArea dataOnly="0" labelOnly="1" outline="0" fieldPosition="0">
        <references count="5">
          <reference field="0" count="1" selected="0">
            <x v="123"/>
          </reference>
          <reference field="1" count="1" selected="0">
            <x v="16"/>
          </reference>
          <reference field="6" count="1" selected="0">
            <x v="123"/>
          </reference>
          <reference field="7" count="0" selected="0"/>
          <reference field="8" count="1">
            <x v="3"/>
          </reference>
        </references>
      </pivotArea>
    </format>
    <format dxfId="4552">
      <pivotArea dataOnly="0" labelOnly="1" outline="0" fieldPosition="0">
        <references count="5">
          <reference field="0" count="1" selected="0">
            <x v="124"/>
          </reference>
          <reference field="1" count="1" selected="0">
            <x v="16"/>
          </reference>
          <reference field="6" count="1" selected="0">
            <x v="124"/>
          </reference>
          <reference field="7" count="0" selected="0"/>
          <reference field="8" count="1">
            <x v="2"/>
          </reference>
        </references>
      </pivotArea>
    </format>
    <format dxfId="4551">
      <pivotArea dataOnly="0" labelOnly="1" outline="0" fieldPosition="0">
        <references count="5">
          <reference field="0" count="1" selected="0">
            <x v="125"/>
          </reference>
          <reference field="1" count="1" selected="0">
            <x v="16"/>
          </reference>
          <reference field="6" count="1" selected="0">
            <x v="125"/>
          </reference>
          <reference field="7" count="0" selected="0"/>
          <reference field="8" count="1">
            <x v="1"/>
          </reference>
        </references>
      </pivotArea>
    </format>
    <format dxfId="4550">
      <pivotArea dataOnly="0" labelOnly="1" outline="0" fieldPosition="0">
        <references count="5">
          <reference field="0" count="1" selected="0">
            <x v="128"/>
          </reference>
          <reference field="1" count="1" selected="0">
            <x v="16"/>
          </reference>
          <reference field="6" count="1" selected="0">
            <x v="128"/>
          </reference>
          <reference field="7" count="0" selected="0"/>
          <reference field="8" count="1">
            <x v="4"/>
          </reference>
        </references>
      </pivotArea>
    </format>
    <format dxfId="4549">
      <pivotArea dataOnly="0" labelOnly="1" outline="0" fieldPosition="0">
        <references count="5">
          <reference field="0" count="1" selected="0">
            <x v="129"/>
          </reference>
          <reference field="1" count="1" selected="0">
            <x v="16"/>
          </reference>
          <reference field="6" count="1" selected="0">
            <x v="129"/>
          </reference>
          <reference field="7" count="0" selected="0"/>
          <reference field="8" count="1">
            <x v="3"/>
          </reference>
        </references>
      </pivotArea>
    </format>
    <format dxfId="4548">
      <pivotArea dataOnly="0" labelOnly="1" outline="0" fieldPosition="0">
        <references count="5">
          <reference field="0" count="1" selected="0">
            <x v="130"/>
          </reference>
          <reference field="1" count="1" selected="0">
            <x v="16"/>
          </reference>
          <reference field="6" count="1" selected="0">
            <x v="130"/>
          </reference>
          <reference field="7" count="0" selected="0"/>
          <reference field="8" count="1">
            <x v="0"/>
          </reference>
        </references>
      </pivotArea>
    </format>
    <format dxfId="4547">
      <pivotArea dataOnly="0" labelOnly="1" outline="0" fieldPosition="0">
        <references count="5">
          <reference field="0" count="1" selected="0">
            <x v="132"/>
          </reference>
          <reference field="1" count="1" selected="0">
            <x v="16"/>
          </reference>
          <reference field="6" count="1" selected="0">
            <x v="132"/>
          </reference>
          <reference field="7" count="0" selected="0"/>
          <reference field="8" count="1">
            <x v="2"/>
          </reference>
        </references>
      </pivotArea>
    </format>
    <format dxfId="4546">
      <pivotArea dataOnly="0" labelOnly="1" outline="0" fieldPosition="0">
        <references count="5">
          <reference field="0" count="1" selected="0">
            <x v="133"/>
          </reference>
          <reference field="1" count="1" selected="0">
            <x v="16"/>
          </reference>
          <reference field="6" count="1" selected="0">
            <x v="133"/>
          </reference>
          <reference field="7" count="0" selected="0"/>
          <reference field="8" count="1">
            <x v="0"/>
          </reference>
        </references>
      </pivotArea>
    </format>
    <format dxfId="4545">
      <pivotArea dataOnly="0" labelOnly="1" outline="0" fieldPosition="0">
        <references count="5">
          <reference field="0" count="1" selected="0">
            <x v="134"/>
          </reference>
          <reference field="1" count="1" selected="0">
            <x v="16"/>
          </reference>
          <reference field="6" count="1" selected="0">
            <x v="134"/>
          </reference>
          <reference field="7" count="0" selected="0"/>
          <reference field="8" count="1">
            <x v="4"/>
          </reference>
        </references>
      </pivotArea>
    </format>
    <format dxfId="4544">
      <pivotArea dataOnly="0" labelOnly="1" outline="0" fieldPosition="0">
        <references count="5">
          <reference field="0" count="1" selected="0">
            <x v="135"/>
          </reference>
          <reference field="1" count="1" selected="0">
            <x v="16"/>
          </reference>
          <reference field="6" count="1" selected="0">
            <x v="135"/>
          </reference>
          <reference field="7" count="0" selected="0"/>
          <reference field="8" count="1">
            <x v="2"/>
          </reference>
        </references>
      </pivotArea>
    </format>
    <format dxfId="4543">
      <pivotArea dataOnly="0" labelOnly="1" outline="0" fieldPosition="0">
        <references count="5">
          <reference field="0" count="1" selected="0">
            <x v="136"/>
          </reference>
          <reference field="1" count="1" selected="0">
            <x v="16"/>
          </reference>
          <reference field="6" count="1" selected="0">
            <x v="136"/>
          </reference>
          <reference field="7" count="0" selected="0"/>
          <reference field="8" count="1">
            <x v="0"/>
          </reference>
        </references>
      </pivotArea>
    </format>
    <format dxfId="4542">
      <pivotArea dataOnly="0" labelOnly="1" outline="0" fieldPosition="0">
        <references count="5">
          <reference field="0" count="1" selected="0">
            <x v="137"/>
          </reference>
          <reference field="1" count="1" selected="0">
            <x v="16"/>
          </reference>
          <reference field="6" count="1" selected="0">
            <x v="137"/>
          </reference>
          <reference field="7" count="0" selected="0"/>
          <reference field="8" count="1">
            <x v="4"/>
          </reference>
        </references>
      </pivotArea>
    </format>
    <format dxfId="4541">
      <pivotArea dataOnly="0" labelOnly="1" outline="0" fieldPosition="0">
        <references count="5">
          <reference field="0" count="1" selected="0">
            <x v="138"/>
          </reference>
          <reference field="1" count="1" selected="0">
            <x v="16"/>
          </reference>
          <reference field="6" count="1" selected="0">
            <x v="138"/>
          </reference>
          <reference field="7" count="0" selected="0"/>
          <reference field="8" count="1">
            <x v="0"/>
          </reference>
        </references>
      </pivotArea>
    </format>
    <format dxfId="4540">
      <pivotArea dataOnly="0" labelOnly="1" outline="0" fieldPosition="0">
        <references count="5">
          <reference field="0" count="1" selected="0">
            <x v="139"/>
          </reference>
          <reference field="1" count="1" selected="0">
            <x v="16"/>
          </reference>
          <reference field="6" count="1" selected="0">
            <x v="139"/>
          </reference>
          <reference field="7" count="0" selected="0"/>
          <reference field="8" count="1">
            <x v="1"/>
          </reference>
        </references>
      </pivotArea>
    </format>
    <format dxfId="4539">
      <pivotArea dataOnly="0" labelOnly="1" outline="0" fieldPosition="0">
        <references count="5">
          <reference field="0" count="1" selected="0">
            <x v="140"/>
          </reference>
          <reference field="1" count="1" selected="0">
            <x v="16"/>
          </reference>
          <reference field="6" count="1" selected="0">
            <x v="140"/>
          </reference>
          <reference field="7" count="0" selected="0"/>
          <reference field="8" count="1">
            <x v="3"/>
          </reference>
        </references>
      </pivotArea>
    </format>
    <format dxfId="4538">
      <pivotArea dataOnly="0" labelOnly="1" outline="0" fieldPosition="0">
        <references count="5">
          <reference field="0" count="1" selected="0">
            <x v="141"/>
          </reference>
          <reference field="1" count="1" selected="0">
            <x v="16"/>
          </reference>
          <reference field="6" count="1" selected="0">
            <x v="141"/>
          </reference>
          <reference field="7" count="0" selected="0"/>
          <reference field="8" count="1">
            <x v="0"/>
          </reference>
        </references>
      </pivotArea>
    </format>
    <format dxfId="4537">
      <pivotArea dataOnly="0" labelOnly="1" outline="0" fieldPosition="0">
        <references count="5">
          <reference field="0" count="1" selected="0">
            <x v="144"/>
          </reference>
          <reference field="1" count="1" selected="0">
            <x v="16"/>
          </reference>
          <reference field="6" count="1" selected="0">
            <x v="144"/>
          </reference>
          <reference field="7" count="0" selected="0"/>
          <reference field="8" count="1">
            <x v="1"/>
          </reference>
        </references>
      </pivotArea>
    </format>
    <format dxfId="4536">
      <pivotArea dataOnly="0" labelOnly="1" outline="0" fieldPosition="0">
        <references count="5">
          <reference field="0" count="1" selected="0">
            <x v="146"/>
          </reference>
          <reference field="1" count="1" selected="0">
            <x v="16"/>
          </reference>
          <reference field="6" count="1" selected="0">
            <x v="146"/>
          </reference>
          <reference field="7" count="0" selected="0"/>
          <reference field="8" count="1">
            <x v="2"/>
          </reference>
        </references>
      </pivotArea>
    </format>
    <format dxfId="4535">
      <pivotArea dataOnly="0" labelOnly="1" outline="0" fieldPosition="0">
        <references count="5">
          <reference field="0" count="1" selected="0">
            <x v="147"/>
          </reference>
          <reference field="1" count="1" selected="0">
            <x v="16"/>
          </reference>
          <reference field="6" count="1" selected="0">
            <x v="147"/>
          </reference>
          <reference field="7" count="0" selected="0"/>
          <reference field="8" count="1">
            <x v="4"/>
          </reference>
        </references>
      </pivotArea>
    </format>
    <format dxfId="4534">
      <pivotArea dataOnly="0" labelOnly="1" outline="0" fieldPosition="0">
        <references count="5">
          <reference field="0" count="1" selected="0">
            <x v="148"/>
          </reference>
          <reference field="1" count="1" selected="0">
            <x v="16"/>
          </reference>
          <reference field="6" count="1" selected="0">
            <x v="148"/>
          </reference>
          <reference field="7" count="0" selected="0"/>
          <reference field="8" count="1">
            <x v="2"/>
          </reference>
        </references>
      </pivotArea>
    </format>
    <format dxfId="4533">
      <pivotArea dataOnly="0" labelOnly="1" outline="0" fieldPosition="0">
        <references count="5">
          <reference field="0" count="1" selected="0">
            <x v="149"/>
          </reference>
          <reference field="1" count="1" selected="0">
            <x v="16"/>
          </reference>
          <reference field="6" count="1" selected="0">
            <x v="149"/>
          </reference>
          <reference field="7" count="0" selected="0"/>
          <reference field="8" count="1">
            <x v="0"/>
          </reference>
        </references>
      </pivotArea>
    </format>
    <format dxfId="4532">
      <pivotArea dataOnly="0" labelOnly="1" outline="0" fieldPosition="0">
        <references count="5">
          <reference field="0" count="1" selected="0">
            <x v="150"/>
          </reference>
          <reference field="1" count="1" selected="0">
            <x v="16"/>
          </reference>
          <reference field="6" count="1" selected="0">
            <x v="150"/>
          </reference>
          <reference field="7" count="0" selected="0"/>
          <reference field="8" count="1">
            <x v="2"/>
          </reference>
        </references>
      </pivotArea>
    </format>
    <format dxfId="4531">
      <pivotArea dataOnly="0" labelOnly="1" outline="0" fieldPosition="0">
        <references count="5">
          <reference field="0" count="1" selected="0">
            <x v="151"/>
          </reference>
          <reference field="1" count="1" selected="0">
            <x v="16"/>
          </reference>
          <reference field="6" count="1" selected="0">
            <x v="151"/>
          </reference>
          <reference field="7" count="0" selected="0"/>
          <reference field="8" count="1">
            <x v="3"/>
          </reference>
        </references>
      </pivotArea>
    </format>
    <format dxfId="4530">
      <pivotArea dataOnly="0" labelOnly="1" outline="0" fieldPosition="0">
        <references count="5">
          <reference field="0" count="1" selected="0">
            <x v="152"/>
          </reference>
          <reference field="1" count="1" selected="0">
            <x v="16"/>
          </reference>
          <reference field="6" count="1" selected="0">
            <x v="152"/>
          </reference>
          <reference field="7" count="0" selected="0"/>
          <reference field="8" count="1">
            <x v="1"/>
          </reference>
        </references>
      </pivotArea>
    </format>
    <format dxfId="4529">
      <pivotArea dataOnly="0" labelOnly="1" outline="0" fieldPosition="0">
        <references count="5">
          <reference field="0" count="1" selected="0">
            <x v="154"/>
          </reference>
          <reference field="1" count="1" selected="0">
            <x v="16"/>
          </reference>
          <reference field="6" count="1" selected="0">
            <x v="154"/>
          </reference>
          <reference field="7" count="0" selected="0"/>
          <reference field="8" count="1">
            <x v="3"/>
          </reference>
        </references>
      </pivotArea>
    </format>
    <format dxfId="4528">
      <pivotArea dataOnly="0" labelOnly="1" outline="0" fieldPosition="0">
        <references count="5">
          <reference field="0" count="1" selected="0">
            <x v="155"/>
          </reference>
          <reference field="1" count="1" selected="0">
            <x v="16"/>
          </reference>
          <reference field="6" count="1" selected="0">
            <x v="155"/>
          </reference>
          <reference field="7" count="0" selected="0"/>
          <reference field="8" count="1">
            <x v="1"/>
          </reference>
        </references>
      </pivotArea>
    </format>
    <format dxfId="4527">
      <pivotArea dataOnly="0" labelOnly="1" outline="0" fieldPosition="0">
        <references count="5">
          <reference field="0" count="1" selected="0">
            <x v="156"/>
          </reference>
          <reference field="1" count="1" selected="0">
            <x v="16"/>
          </reference>
          <reference field="6" count="1" selected="0">
            <x v="156"/>
          </reference>
          <reference field="7" count="0" selected="0"/>
          <reference field="8" count="1">
            <x v="3"/>
          </reference>
        </references>
      </pivotArea>
    </format>
    <format dxfId="4526">
      <pivotArea dataOnly="0" labelOnly="1" outline="0" fieldPosition="0">
        <references count="5">
          <reference field="0" count="1" selected="0">
            <x v="157"/>
          </reference>
          <reference field="1" count="1" selected="0">
            <x v="16"/>
          </reference>
          <reference field="6" count="1" selected="0">
            <x v="157"/>
          </reference>
          <reference field="7" count="0" selected="0"/>
          <reference field="8" count="1">
            <x v="4"/>
          </reference>
        </references>
      </pivotArea>
    </format>
    <format dxfId="4525">
      <pivotArea dataOnly="0" labelOnly="1" outline="0" fieldPosition="0">
        <references count="5">
          <reference field="0" count="1" selected="0">
            <x v="159"/>
          </reference>
          <reference field="1" count="1" selected="0">
            <x v="16"/>
          </reference>
          <reference field="6" count="1" selected="0">
            <x v="159"/>
          </reference>
          <reference field="7" count="0" selected="0"/>
          <reference field="8" count="1">
            <x v="3"/>
          </reference>
        </references>
      </pivotArea>
    </format>
    <format dxfId="4524">
      <pivotArea dataOnly="0" labelOnly="1" outline="0" fieldPosition="0">
        <references count="5">
          <reference field="0" count="1" selected="0">
            <x v="160"/>
          </reference>
          <reference field="1" count="1" selected="0">
            <x v="16"/>
          </reference>
          <reference field="6" count="1" selected="0">
            <x v="160"/>
          </reference>
          <reference field="7" count="0" selected="0"/>
          <reference field="8" count="1">
            <x v="2"/>
          </reference>
        </references>
      </pivotArea>
    </format>
    <format dxfId="4523">
      <pivotArea dataOnly="0" labelOnly="1" outline="0" fieldPosition="0">
        <references count="5">
          <reference field="0" count="1" selected="0">
            <x v="161"/>
          </reference>
          <reference field="1" count="1" selected="0">
            <x v="16"/>
          </reference>
          <reference field="6" count="1" selected="0">
            <x v="161"/>
          </reference>
          <reference field="7" count="0" selected="0"/>
          <reference field="8" count="1">
            <x v="4"/>
          </reference>
        </references>
      </pivotArea>
    </format>
    <format dxfId="4522">
      <pivotArea dataOnly="0" labelOnly="1" outline="0" fieldPosition="0">
        <references count="5">
          <reference field="0" count="1" selected="0">
            <x v="162"/>
          </reference>
          <reference field="1" count="1" selected="0">
            <x v="16"/>
          </reference>
          <reference field="6" count="1" selected="0">
            <x v="162"/>
          </reference>
          <reference field="7" count="0" selected="0"/>
          <reference field="8" count="1">
            <x v="3"/>
          </reference>
        </references>
      </pivotArea>
    </format>
    <format dxfId="4521">
      <pivotArea dataOnly="0" labelOnly="1" outline="0" fieldPosition="0">
        <references count="5">
          <reference field="0" count="1" selected="0">
            <x v="163"/>
          </reference>
          <reference field="1" count="1" selected="0">
            <x v="16"/>
          </reference>
          <reference field="6" count="1" selected="0">
            <x v="163"/>
          </reference>
          <reference field="7" count="0" selected="0"/>
          <reference field="8" count="1">
            <x v="0"/>
          </reference>
        </references>
      </pivotArea>
    </format>
    <format dxfId="4520">
      <pivotArea dataOnly="0" labelOnly="1" outline="0" fieldPosition="0">
        <references count="5">
          <reference field="0" count="1" selected="0">
            <x v="164"/>
          </reference>
          <reference field="1" count="1" selected="0">
            <x v="16"/>
          </reference>
          <reference field="6" count="1" selected="0">
            <x v="164"/>
          </reference>
          <reference field="7" count="0" selected="0"/>
          <reference field="8" count="1">
            <x v="1"/>
          </reference>
        </references>
      </pivotArea>
    </format>
    <format dxfId="4519">
      <pivotArea dataOnly="0" labelOnly="1" outline="0" fieldPosition="0">
        <references count="5">
          <reference field="0" count="1" selected="0">
            <x v="166"/>
          </reference>
          <reference field="1" count="1" selected="0">
            <x v="16"/>
          </reference>
          <reference field="6" count="1" selected="0">
            <x v="166"/>
          </reference>
          <reference field="7" count="0" selected="0"/>
          <reference field="8" count="1">
            <x v="2"/>
          </reference>
        </references>
      </pivotArea>
    </format>
    <format dxfId="4518">
      <pivotArea dataOnly="0" labelOnly="1" outline="0" fieldPosition="0">
        <references count="5">
          <reference field="0" count="1" selected="0">
            <x v="167"/>
          </reference>
          <reference field="1" count="1" selected="0">
            <x v="16"/>
          </reference>
          <reference field="6" count="1" selected="0">
            <x v="167"/>
          </reference>
          <reference field="7" count="0" selected="0"/>
          <reference field="8" count="1">
            <x v="4"/>
          </reference>
        </references>
      </pivotArea>
    </format>
    <format dxfId="4517">
      <pivotArea dataOnly="0" labelOnly="1" outline="0" fieldPosition="0">
        <references count="5">
          <reference field="0" count="1" selected="0">
            <x v="168"/>
          </reference>
          <reference field="1" count="1" selected="0">
            <x v="16"/>
          </reference>
          <reference field="6" count="1" selected="0">
            <x v="168"/>
          </reference>
          <reference field="7" count="0" selected="0"/>
          <reference field="8" count="1">
            <x v="2"/>
          </reference>
        </references>
      </pivotArea>
    </format>
    <format dxfId="4516">
      <pivotArea dataOnly="0" labelOnly="1" outline="0" fieldPosition="0">
        <references count="5">
          <reference field="0" count="1" selected="0">
            <x v="169"/>
          </reference>
          <reference field="1" count="1" selected="0">
            <x v="16"/>
          </reference>
          <reference field="6" count="1" selected="0">
            <x v="169"/>
          </reference>
          <reference field="7" count="0" selected="0"/>
          <reference field="8" count="1">
            <x v="3"/>
          </reference>
        </references>
      </pivotArea>
    </format>
    <format dxfId="4515">
      <pivotArea dataOnly="0" labelOnly="1" outline="0" fieldPosition="0">
        <references count="5">
          <reference field="0" count="1" selected="0">
            <x v="170"/>
          </reference>
          <reference field="1" count="1" selected="0">
            <x v="16"/>
          </reference>
          <reference field="6" count="1" selected="0">
            <x v="170"/>
          </reference>
          <reference field="7" count="0" selected="0"/>
          <reference field="8" count="1">
            <x v="4"/>
          </reference>
        </references>
      </pivotArea>
    </format>
    <format dxfId="4514">
      <pivotArea dataOnly="0" labelOnly="1" outline="0" fieldPosition="0">
        <references count="5">
          <reference field="0" count="1" selected="0">
            <x v="171"/>
          </reference>
          <reference field="1" count="1" selected="0">
            <x v="16"/>
          </reference>
          <reference field="6" count="1" selected="0">
            <x v="171"/>
          </reference>
          <reference field="7" count="0" selected="0"/>
          <reference field="8" count="1">
            <x v="2"/>
          </reference>
        </references>
      </pivotArea>
    </format>
    <format dxfId="4513">
      <pivotArea dataOnly="0" labelOnly="1" outline="0" fieldPosition="0">
        <references count="5">
          <reference field="0" count="1" selected="0">
            <x v="172"/>
          </reference>
          <reference field="1" count="1" selected="0">
            <x v="16"/>
          </reference>
          <reference field="6" count="1" selected="0">
            <x v="172"/>
          </reference>
          <reference field="7" count="0" selected="0"/>
          <reference field="8" count="1">
            <x v="3"/>
          </reference>
        </references>
      </pivotArea>
    </format>
    <format dxfId="4512">
      <pivotArea dataOnly="0" labelOnly="1" outline="0" fieldPosition="0">
        <references count="5">
          <reference field="0" count="1" selected="0">
            <x v="173"/>
          </reference>
          <reference field="1" count="1" selected="0">
            <x v="16"/>
          </reference>
          <reference field="6" count="1" selected="0">
            <x v="173"/>
          </reference>
          <reference field="7" count="0" selected="0"/>
          <reference field="8" count="1">
            <x v="2"/>
          </reference>
        </references>
      </pivotArea>
    </format>
    <format dxfId="4511">
      <pivotArea dataOnly="0" labelOnly="1" outline="0" fieldPosition="0">
        <references count="5">
          <reference field="0" count="1" selected="0">
            <x v="174"/>
          </reference>
          <reference field="1" count="1" selected="0">
            <x v="16"/>
          </reference>
          <reference field="6" count="1" selected="0">
            <x v="174"/>
          </reference>
          <reference field="7" count="0" selected="0"/>
          <reference field="8" count="1">
            <x v="3"/>
          </reference>
        </references>
      </pivotArea>
    </format>
    <format dxfId="4510">
      <pivotArea dataOnly="0" labelOnly="1" outline="0" fieldPosition="0">
        <references count="5">
          <reference field="0" count="1" selected="0">
            <x v="176"/>
          </reference>
          <reference field="1" count="1" selected="0">
            <x v="16"/>
          </reference>
          <reference field="6" count="1" selected="0">
            <x v="176"/>
          </reference>
          <reference field="7" count="0" selected="0"/>
          <reference field="8" count="1">
            <x v="4"/>
          </reference>
        </references>
      </pivotArea>
    </format>
    <format dxfId="4509">
      <pivotArea dataOnly="0" labelOnly="1" outline="0" fieldPosition="0">
        <references count="5">
          <reference field="0" count="1" selected="0">
            <x v="177"/>
          </reference>
          <reference field="1" count="1" selected="0">
            <x v="16"/>
          </reference>
          <reference field="6" count="1" selected="0">
            <x v="177"/>
          </reference>
          <reference field="7" count="0" selected="0"/>
          <reference field="8" count="1">
            <x v="1"/>
          </reference>
        </references>
      </pivotArea>
    </format>
    <format dxfId="4508">
      <pivotArea dataOnly="0" labelOnly="1" outline="0" fieldPosition="0">
        <references count="5">
          <reference field="0" count="1" selected="0">
            <x v="179"/>
          </reference>
          <reference field="1" count="1" selected="0">
            <x v="16"/>
          </reference>
          <reference field="6" count="1" selected="0">
            <x v="179"/>
          </reference>
          <reference field="7" count="0" selected="0"/>
          <reference field="8" count="1">
            <x v="3"/>
          </reference>
        </references>
      </pivotArea>
    </format>
    <format dxfId="4507">
      <pivotArea dataOnly="0" labelOnly="1" outline="0" fieldPosition="0">
        <references count="5">
          <reference field="0" count="1" selected="0">
            <x v="181"/>
          </reference>
          <reference field="1" count="1" selected="0">
            <x v="16"/>
          </reference>
          <reference field="6" count="1" selected="0">
            <x v="181"/>
          </reference>
          <reference field="7" count="0" selected="0"/>
          <reference field="8" count="1">
            <x v="1"/>
          </reference>
        </references>
      </pivotArea>
    </format>
    <format dxfId="4506">
      <pivotArea dataOnly="0" labelOnly="1" outline="0" fieldPosition="0">
        <references count="5">
          <reference field="0" count="1" selected="0">
            <x v="182"/>
          </reference>
          <reference field="1" count="1" selected="0">
            <x v="16"/>
          </reference>
          <reference field="6" count="1" selected="0">
            <x v="182"/>
          </reference>
          <reference field="7" count="0" selected="0"/>
          <reference field="8" count="1">
            <x v="4"/>
          </reference>
        </references>
      </pivotArea>
    </format>
    <format dxfId="4505">
      <pivotArea dataOnly="0" labelOnly="1" outline="0" fieldPosition="0">
        <references count="5">
          <reference field="0" count="1" selected="0">
            <x v="183"/>
          </reference>
          <reference field="1" count="1" selected="0">
            <x v="16"/>
          </reference>
          <reference field="6" count="1" selected="0">
            <x v="183"/>
          </reference>
          <reference field="7" count="0" selected="0"/>
          <reference field="8" count="1">
            <x v="3"/>
          </reference>
        </references>
      </pivotArea>
    </format>
    <format dxfId="4504">
      <pivotArea dataOnly="0" labelOnly="1" outline="0" fieldPosition="0">
        <references count="5">
          <reference field="0" count="1" selected="0">
            <x v="184"/>
          </reference>
          <reference field="1" count="1" selected="0">
            <x v="16"/>
          </reference>
          <reference field="6" count="1" selected="0">
            <x v="184"/>
          </reference>
          <reference field="7" count="0" selected="0"/>
          <reference field="8" count="1">
            <x v="0"/>
          </reference>
        </references>
      </pivotArea>
    </format>
    <format dxfId="4503">
      <pivotArea dataOnly="0" labelOnly="1" outline="0" fieldPosition="0">
        <references count="5">
          <reference field="0" count="1" selected="0">
            <x v="185"/>
          </reference>
          <reference field="1" count="1" selected="0">
            <x v="16"/>
          </reference>
          <reference field="6" count="1" selected="0">
            <x v="185"/>
          </reference>
          <reference field="7" count="0" selected="0"/>
          <reference field="8" count="1">
            <x v="2"/>
          </reference>
        </references>
      </pivotArea>
    </format>
    <format dxfId="4502">
      <pivotArea dataOnly="0" labelOnly="1" outline="0" fieldPosition="0">
        <references count="5">
          <reference field="0" count="1" selected="0">
            <x v="187"/>
          </reference>
          <reference field="1" count="1" selected="0">
            <x v="16"/>
          </reference>
          <reference field="6" count="1" selected="0">
            <x v="187"/>
          </reference>
          <reference field="7" count="0" selected="0"/>
          <reference field="8" count="1">
            <x v="0"/>
          </reference>
        </references>
      </pivotArea>
    </format>
    <format dxfId="4501">
      <pivotArea dataOnly="0" labelOnly="1" outline="0" fieldPosition="0">
        <references count="5">
          <reference field="0" count="1" selected="0">
            <x v="188"/>
          </reference>
          <reference field="1" count="1" selected="0">
            <x v="16"/>
          </reference>
          <reference field="6" count="1" selected="0">
            <x v="188"/>
          </reference>
          <reference field="7" count="0" selected="0"/>
          <reference field="8" count="1">
            <x v="2"/>
          </reference>
        </references>
      </pivotArea>
    </format>
    <format dxfId="4500">
      <pivotArea dataOnly="0" labelOnly="1" outline="0" fieldPosition="0">
        <references count="5">
          <reference field="0" count="1" selected="0">
            <x v="190"/>
          </reference>
          <reference field="1" count="1" selected="0">
            <x v="16"/>
          </reference>
          <reference field="6" count="1" selected="0">
            <x v="190"/>
          </reference>
          <reference field="7" count="0" selected="0"/>
          <reference field="8" count="1">
            <x v="3"/>
          </reference>
        </references>
      </pivotArea>
    </format>
    <format dxfId="4499">
      <pivotArea dataOnly="0" labelOnly="1" outline="0" fieldPosition="0">
        <references count="5">
          <reference field="0" count="1" selected="0">
            <x v="191"/>
          </reference>
          <reference field="1" count="1" selected="0">
            <x v="16"/>
          </reference>
          <reference field="6" count="1" selected="0">
            <x v="191"/>
          </reference>
          <reference field="7" count="0" selected="0"/>
          <reference field="8" count="1">
            <x v="4"/>
          </reference>
        </references>
      </pivotArea>
    </format>
    <format dxfId="4498">
      <pivotArea dataOnly="0" labelOnly="1" outline="0" fieldPosition="0">
        <references count="5">
          <reference field="0" count="1" selected="0">
            <x v="192"/>
          </reference>
          <reference field="1" count="1" selected="0">
            <x v="16"/>
          </reference>
          <reference field="6" count="1" selected="0">
            <x v="192"/>
          </reference>
          <reference field="7" count="0" selected="0"/>
          <reference field="8" count="1">
            <x v="1"/>
          </reference>
        </references>
      </pivotArea>
    </format>
    <format dxfId="4497">
      <pivotArea dataOnly="0" labelOnly="1" outline="0" fieldPosition="0">
        <references count="5">
          <reference field="0" count="1" selected="0">
            <x v="193"/>
          </reference>
          <reference field="1" count="1" selected="0">
            <x v="16"/>
          </reference>
          <reference field="6" count="1" selected="0">
            <x v="193"/>
          </reference>
          <reference field="7" count="0" selected="0"/>
          <reference field="8" count="1">
            <x v="0"/>
          </reference>
        </references>
      </pivotArea>
    </format>
    <format dxfId="4496">
      <pivotArea dataOnly="0" labelOnly="1" outline="0" fieldPosition="0">
        <references count="5">
          <reference field="0" count="1" selected="0">
            <x v="194"/>
          </reference>
          <reference field="1" count="1" selected="0">
            <x v="16"/>
          </reference>
          <reference field="6" count="1" selected="0">
            <x v="194"/>
          </reference>
          <reference field="7" count="0" selected="0"/>
          <reference field="8" count="1">
            <x v="4"/>
          </reference>
        </references>
      </pivotArea>
    </format>
    <format dxfId="4495">
      <pivotArea dataOnly="0" labelOnly="1" outline="0" fieldPosition="0">
        <references count="5">
          <reference field="0" count="1" selected="0">
            <x v="195"/>
          </reference>
          <reference field="1" count="1" selected="0">
            <x v="16"/>
          </reference>
          <reference field="6" count="1" selected="0">
            <x v="195"/>
          </reference>
          <reference field="7" count="0" selected="0"/>
          <reference field="8" count="1">
            <x v="1"/>
          </reference>
        </references>
      </pivotArea>
    </format>
    <format dxfId="4494">
      <pivotArea dataOnly="0" labelOnly="1" outline="0" fieldPosition="0">
        <references count="5">
          <reference field="0" count="1" selected="0">
            <x v="196"/>
          </reference>
          <reference field="1" count="1" selected="0">
            <x v="16"/>
          </reference>
          <reference field="6" count="1" selected="0">
            <x v="196"/>
          </reference>
          <reference field="7" count="0" selected="0"/>
          <reference field="8" count="1">
            <x v="4"/>
          </reference>
        </references>
      </pivotArea>
    </format>
    <format dxfId="4493">
      <pivotArea dataOnly="0" labelOnly="1" outline="0" fieldPosition="0">
        <references count="5">
          <reference field="0" count="1" selected="0">
            <x v="197"/>
          </reference>
          <reference field="1" count="1" selected="0">
            <x v="16"/>
          </reference>
          <reference field="6" count="1" selected="0">
            <x v="197"/>
          </reference>
          <reference field="7" count="0" selected="0"/>
          <reference field="8" count="1">
            <x v="2"/>
          </reference>
        </references>
      </pivotArea>
    </format>
    <format dxfId="4492">
      <pivotArea dataOnly="0" labelOnly="1" outline="0" fieldPosition="0">
        <references count="5">
          <reference field="0" count="1" selected="0">
            <x v="198"/>
          </reference>
          <reference field="1" count="1" selected="0">
            <x v="16"/>
          </reference>
          <reference field="6" count="1" selected="0">
            <x v="198"/>
          </reference>
          <reference field="7" count="0" selected="0"/>
          <reference field="8" count="1">
            <x v="4"/>
          </reference>
        </references>
      </pivotArea>
    </format>
    <format dxfId="4491">
      <pivotArea dataOnly="0" labelOnly="1" outline="0" fieldPosition="0">
        <references count="5">
          <reference field="0" count="1" selected="0">
            <x v="199"/>
          </reference>
          <reference field="1" count="1" selected="0">
            <x v="16"/>
          </reference>
          <reference field="6" count="1" selected="0">
            <x v="199"/>
          </reference>
          <reference field="7" count="0" selected="0"/>
          <reference field="8" count="1">
            <x v="3"/>
          </reference>
        </references>
      </pivotArea>
    </format>
    <format dxfId="4490">
      <pivotArea dataOnly="0" labelOnly="1" outline="0" fieldPosition="0">
        <references count="5">
          <reference field="0" count="1" selected="0">
            <x v="200"/>
          </reference>
          <reference field="1" count="1" selected="0">
            <x v="16"/>
          </reference>
          <reference field="6" count="1" selected="0">
            <x v="200"/>
          </reference>
          <reference field="7" count="0" selected="0"/>
          <reference field="8" count="1">
            <x v="0"/>
          </reference>
        </references>
      </pivotArea>
    </format>
    <format dxfId="4489">
      <pivotArea dataOnly="0" labelOnly="1" outline="0" fieldPosition="0">
        <references count="5">
          <reference field="0" count="1" selected="0">
            <x v="201"/>
          </reference>
          <reference field="1" count="1" selected="0">
            <x v="16"/>
          </reference>
          <reference field="6" count="1" selected="0">
            <x v="201"/>
          </reference>
          <reference field="7" count="0" selected="0"/>
          <reference field="8" count="1">
            <x v="1"/>
          </reference>
        </references>
      </pivotArea>
    </format>
    <format dxfId="4488">
      <pivotArea dataOnly="0" labelOnly="1" outline="0" fieldPosition="0">
        <references count="5">
          <reference field="0" count="1" selected="0">
            <x v="203"/>
          </reference>
          <reference field="1" count="1" selected="0">
            <x v="16"/>
          </reference>
          <reference field="6" count="1" selected="0">
            <x v="203"/>
          </reference>
          <reference field="7" count="0" selected="0"/>
          <reference field="8" count="1">
            <x v="0"/>
          </reference>
        </references>
      </pivotArea>
    </format>
    <format dxfId="4487">
      <pivotArea dataOnly="0" labelOnly="1" outline="0" fieldPosition="0">
        <references count="5">
          <reference field="0" count="1" selected="0">
            <x v="204"/>
          </reference>
          <reference field="1" count="1" selected="0">
            <x v="16"/>
          </reference>
          <reference field="6" count="1" selected="0">
            <x v="204"/>
          </reference>
          <reference field="7" count="0" selected="0"/>
          <reference field="8" count="1">
            <x v="2"/>
          </reference>
        </references>
      </pivotArea>
    </format>
    <format dxfId="4486">
      <pivotArea dataOnly="0" labelOnly="1" outline="0" fieldPosition="0">
        <references count="5">
          <reference field="0" count="1" selected="0">
            <x v="205"/>
          </reference>
          <reference field="1" count="1" selected="0">
            <x v="16"/>
          </reference>
          <reference field="6" count="1" selected="0">
            <x v="205"/>
          </reference>
          <reference field="7" count="0" selected="0"/>
          <reference field="8" count="1">
            <x v="1"/>
          </reference>
        </references>
      </pivotArea>
    </format>
    <format dxfId="4485">
      <pivotArea dataOnly="0" labelOnly="1" outline="0" fieldPosition="0">
        <references count="5">
          <reference field="0" count="1" selected="0">
            <x v="206"/>
          </reference>
          <reference field="1" count="1" selected="0">
            <x v="16"/>
          </reference>
          <reference field="6" count="1" selected="0">
            <x v="206"/>
          </reference>
          <reference field="7" count="0" selected="0"/>
          <reference field="8" count="1">
            <x v="0"/>
          </reference>
        </references>
      </pivotArea>
    </format>
    <format dxfId="4484">
      <pivotArea dataOnly="0" labelOnly="1" outline="0" fieldPosition="0">
        <references count="5">
          <reference field="0" count="1" selected="0">
            <x v="207"/>
          </reference>
          <reference field="1" count="1" selected="0">
            <x v="16"/>
          </reference>
          <reference field="6" count="1" selected="0">
            <x v="207"/>
          </reference>
          <reference field="7" count="0" selected="0"/>
          <reference field="8" count="1">
            <x v="3"/>
          </reference>
        </references>
      </pivotArea>
    </format>
    <format dxfId="4483">
      <pivotArea dataOnly="0" labelOnly="1" outline="0" fieldPosition="0">
        <references count="5">
          <reference field="0" count="1" selected="0">
            <x v="208"/>
          </reference>
          <reference field="1" count="1" selected="0">
            <x v="16"/>
          </reference>
          <reference field="6" count="1" selected="0">
            <x v="208"/>
          </reference>
          <reference field="7" count="0" selected="0"/>
          <reference field="8" count="1">
            <x v="2"/>
          </reference>
        </references>
      </pivotArea>
    </format>
    <format dxfId="4482">
      <pivotArea dataOnly="0" labelOnly="1" outline="0" fieldPosition="0">
        <references count="5">
          <reference field="0" count="1" selected="0">
            <x v="210"/>
          </reference>
          <reference field="1" count="1" selected="0">
            <x v="16"/>
          </reference>
          <reference field="6" count="1" selected="0">
            <x v="210"/>
          </reference>
          <reference field="7" count="0" selected="0"/>
          <reference field="8" count="1">
            <x v="3"/>
          </reference>
        </references>
      </pivotArea>
    </format>
    <format dxfId="4481">
      <pivotArea dataOnly="0" labelOnly="1" outline="0" fieldPosition="0">
        <references count="5">
          <reference field="0" count="1" selected="0">
            <x v="211"/>
          </reference>
          <reference field="1" count="1" selected="0">
            <x v="16"/>
          </reference>
          <reference field="6" count="1" selected="0">
            <x v="211"/>
          </reference>
          <reference field="7" count="0" selected="0"/>
          <reference field="8" count="1">
            <x v="1"/>
          </reference>
        </references>
      </pivotArea>
    </format>
    <format dxfId="4480">
      <pivotArea dataOnly="0" labelOnly="1" outline="0" fieldPosition="0">
        <references count="5">
          <reference field="0" count="1" selected="0">
            <x v="212"/>
          </reference>
          <reference field="1" count="1" selected="0">
            <x v="16"/>
          </reference>
          <reference field="6" count="1" selected="0">
            <x v="212"/>
          </reference>
          <reference field="7" count="0" selected="0"/>
          <reference field="8" count="1">
            <x v="4"/>
          </reference>
        </references>
      </pivotArea>
    </format>
    <format dxfId="4479">
      <pivotArea dataOnly="0" labelOnly="1" outline="0" fieldPosition="0">
        <references count="5">
          <reference field="0" count="1" selected="0">
            <x v="213"/>
          </reference>
          <reference field="1" count="1" selected="0">
            <x v="16"/>
          </reference>
          <reference field="6" count="1" selected="0">
            <x v="213"/>
          </reference>
          <reference field="7" count="0" selected="0"/>
          <reference field="8" count="1">
            <x v="3"/>
          </reference>
        </references>
      </pivotArea>
    </format>
    <format dxfId="4478">
      <pivotArea dataOnly="0" labelOnly="1" outline="0" fieldPosition="0">
        <references count="5">
          <reference field="0" count="1" selected="0">
            <x v="214"/>
          </reference>
          <reference field="1" count="1" selected="0">
            <x v="16"/>
          </reference>
          <reference field="6" count="1" selected="0">
            <x v="214"/>
          </reference>
          <reference field="7" count="0" selected="0"/>
          <reference field="8" count="1">
            <x v="0"/>
          </reference>
        </references>
      </pivotArea>
    </format>
    <format dxfId="4477">
      <pivotArea dataOnly="0" labelOnly="1" outline="0" fieldPosition="0">
        <references count="5">
          <reference field="0" count="1" selected="0">
            <x v="215"/>
          </reference>
          <reference field="1" count="1" selected="0">
            <x v="16"/>
          </reference>
          <reference field="6" count="1" selected="0">
            <x v="215"/>
          </reference>
          <reference field="7" count="0" selected="0"/>
          <reference field="8" count="1">
            <x v="1"/>
          </reference>
        </references>
      </pivotArea>
    </format>
    <format dxfId="4476">
      <pivotArea dataOnly="0" labelOnly="1" outline="0" fieldPosition="0">
        <references count="5">
          <reference field="0" count="1" selected="0">
            <x v="217"/>
          </reference>
          <reference field="1" count="1" selected="0">
            <x v="16"/>
          </reference>
          <reference field="6" count="1" selected="0">
            <x v="217"/>
          </reference>
          <reference field="7" count="0" selected="0"/>
          <reference field="8" count="1">
            <x v="2"/>
          </reference>
        </references>
      </pivotArea>
    </format>
    <format dxfId="4475">
      <pivotArea dataOnly="0" labelOnly="1" outline="0" fieldPosition="0">
        <references count="5">
          <reference field="0" count="1" selected="0">
            <x v="218"/>
          </reference>
          <reference field="1" count="1" selected="0">
            <x v="16"/>
          </reference>
          <reference field="6" count="1" selected="0">
            <x v="218"/>
          </reference>
          <reference field="7" count="0" selected="0"/>
          <reference field="8" count="1">
            <x v="3"/>
          </reference>
        </references>
      </pivotArea>
    </format>
    <format dxfId="4474">
      <pivotArea dataOnly="0" labelOnly="1" outline="0" fieldPosition="0">
        <references count="5">
          <reference field="0" count="1" selected="0">
            <x v="219"/>
          </reference>
          <reference field="1" count="1" selected="0">
            <x v="16"/>
          </reference>
          <reference field="6" count="1" selected="0">
            <x v="219"/>
          </reference>
          <reference field="7" count="0" selected="0"/>
          <reference field="8" count="1">
            <x v="2"/>
          </reference>
        </references>
      </pivotArea>
    </format>
    <format dxfId="4473">
      <pivotArea dataOnly="0" labelOnly="1" outline="0" fieldPosition="0">
        <references count="5">
          <reference field="0" count="1" selected="0">
            <x v="220"/>
          </reference>
          <reference field="1" count="1" selected="0">
            <x v="16"/>
          </reference>
          <reference field="6" count="1" selected="0">
            <x v="220"/>
          </reference>
          <reference field="7" count="0" selected="0"/>
          <reference field="8" count="1">
            <x v="4"/>
          </reference>
        </references>
      </pivotArea>
    </format>
    <format dxfId="4472">
      <pivotArea dataOnly="0" labelOnly="1" outline="0" fieldPosition="0">
        <references count="5">
          <reference field="0" count="1" selected="0">
            <x v="222"/>
          </reference>
          <reference field="1" count="1" selected="0">
            <x v="16"/>
          </reference>
          <reference field="6" count="1" selected="0">
            <x v="222"/>
          </reference>
          <reference field="7" count="0" selected="0"/>
          <reference field="8" count="1">
            <x v="2"/>
          </reference>
        </references>
      </pivotArea>
    </format>
    <format dxfId="4471">
      <pivotArea dataOnly="0" labelOnly="1" outline="0" fieldPosition="0">
        <references count="5">
          <reference field="0" count="1" selected="0">
            <x v="223"/>
          </reference>
          <reference field="1" count="1" selected="0">
            <x v="16"/>
          </reference>
          <reference field="6" count="1" selected="0">
            <x v="223"/>
          </reference>
          <reference field="7" count="0" selected="0"/>
          <reference field="8" count="1">
            <x v="1"/>
          </reference>
        </references>
      </pivotArea>
    </format>
    <format dxfId="4470">
      <pivotArea dataOnly="0" labelOnly="1" outline="0" fieldPosition="0">
        <references count="5">
          <reference field="0" count="1" selected="0">
            <x v="224"/>
          </reference>
          <reference field="1" count="1" selected="0">
            <x v="16"/>
          </reference>
          <reference field="6" count="1" selected="0">
            <x v="224"/>
          </reference>
          <reference field="7" count="0" selected="0"/>
          <reference field="8" count="1">
            <x v="3"/>
          </reference>
        </references>
      </pivotArea>
    </format>
    <format dxfId="4469">
      <pivotArea dataOnly="0" labelOnly="1" outline="0" fieldPosition="0">
        <references count="5">
          <reference field="0" count="1" selected="0">
            <x v="225"/>
          </reference>
          <reference field="1" count="1" selected="0">
            <x v="16"/>
          </reference>
          <reference field="6" count="1" selected="0">
            <x v="225"/>
          </reference>
          <reference field="7" count="0" selected="0"/>
          <reference field="8" count="1">
            <x v="1"/>
          </reference>
        </references>
      </pivotArea>
    </format>
    <format dxfId="4468">
      <pivotArea dataOnly="0" labelOnly="1" outline="0" fieldPosition="0">
        <references count="5">
          <reference field="0" count="1" selected="0">
            <x v="226"/>
          </reference>
          <reference field="1" count="1" selected="0">
            <x v="16"/>
          </reference>
          <reference field="6" count="1" selected="0">
            <x v="226"/>
          </reference>
          <reference field="7" count="0" selected="0"/>
          <reference field="8" count="1">
            <x v="4"/>
          </reference>
        </references>
      </pivotArea>
    </format>
    <format dxfId="4467">
      <pivotArea dataOnly="0" labelOnly="1" outline="0" fieldPosition="0">
        <references count="5">
          <reference field="0" count="1" selected="0">
            <x v="227"/>
          </reference>
          <reference field="1" count="1" selected="0">
            <x v="16"/>
          </reference>
          <reference field="6" count="1" selected="0">
            <x v="227"/>
          </reference>
          <reference field="7" count="0" selected="0"/>
          <reference field="8" count="1">
            <x v="3"/>
          </reference>
        </references>
      </pivotArea>
    </format>
    <format dxfId="4466">
      <pivotArea dataOnly="0" labelOnly="1" outline="0" fieldPosition="0">
        <references count="5">
          <reference field="0" count="1" selected="0">
            <x v="228"/>
          </reference>
          <reference field="1" count="1" selected="0">
            <x v="16"/>
          </reference>
          <reference field="6" count="1" selected="0">
            <x v="228"/>
          </reference>
          <reference field="7" count="0" selected="0"/>
          <reference field="8" count="1">
            <x v="4"/>
          </reference>
        </references>
      </pivotArea>
    </format>
    <format dxfId="4465">
      <pivotArea dataOnly="0" labelOnly="1" outline="0" fieldPosition="0">
        <references count="5">
          <reference field="0" count="1" selected="0">
            <x v="229"/>
          </reference>
          <reference field="1" count="1" selected="0">
            <x v="16"/>
          </reference>
          <reference field="6" count="1" selected="0">
            <x v="229"/>
          </reference>
          <reference field="7" count="0" selected="0"/>
          <reference field="8" count="1">
            <x v="1"/>
          </reference>
        </references>
      </pivotArea>
    </format>
    <format dxfId="4464">
      <pivotArea dataOnly="0" labelOnly="1" outline="0" fieldPosition="0">
        <references count="5">
          <reference field="0" count="1" selected="0">
            <x v="230"/>
          </reference>
          <reference field="1" count="1" selected="0">
            <x v="16"/>
          </reference>
          <reference field="6" count="1" selected="0">
            <x v="230"/>
          </reference>
          <reference field="7" count="0" selected="0"/>
          <reference field="8" count="1">
            <x v="4"/>
          </reference>
        </references>
      </pivotArea>
    </format>
    <format dxfId="4463">
      <pivotArea dataOnly="0" labelOnly="1" outline="0" fieldPosition="0">
        <references count="5">
          <reference field="0" count="1" selected="0">
            <x v="231"/>
          </reference>
          <reference field="1" count="1" selected="0">
            <x v="16"/>
          </reference>
          <reference field="6" count="1" selected="0">
            <x v="231"/>
          </reference>
          <reference field="7" count="0" selected="0"/>
          <reference field="8" count="1">
            <x v="2"/>
          </reference>
        </references>
      </pivotArea>
    </format>
    <format dxfId="4462">
      <pivotArea dataOnly="0" labelOnly="1" outline="0" fieldPosition="0">
        <references count="5">
          <reference field="0" count="1" selected="0">
            <x v="232"/>
          </reference>
          <reference field="1" count="1" selected="0">
            <x v="16"/>
          </reference>
          <reference field="6" count="1" selected="0">
            <x v="232"/>
          </reference>
          <reference field="7" count="0" selected="0"/>
          <reference field="8" count="1">
            <x v="0"/>
          </reference>
        </references>
      </pivotArea>
    </format>
    <format dxfId="4461">
      <pivotArea dataOnly="0" labelOnly="1" outline="0" fieldPosition="0">
        <references count="5">
          <reference field="0" count="1" selected="0">
            <x v="233"/>
          </reference>
          <reference field="1" count="1" selected="0">
            <x v="16"/>
          </reference>
          <reference field="6" count="1" selected="0">
            <x v="233"/>
          </reference>
          <reference field="7" count="0" selected="0"/>
          <reference field="8" count="1">
            <x v="4"/>
          </reference>
        </references>
      </pivotArea>
    </format>
    <format dxfId="4460">
      <pivotArea dataOnly="0" labelOnly="1" outline="0" fieldPosition="0">
        <references count="5">
          <reference field="0" count="1" selected="0">
            <x v="234"/>
          </reference>
          <reference field="1" count="1" selected="0">
            <x v="16"/>
          </reference>
          <reference field="6" count="1" selected="0">
            <x v="234"/>
          </reference>
          <reference field="7" count="0" selected="0"/>
          <reference field="8" count="1">
            <x v="3"/>
          </reference>
        </references>
      </pivotArea>
    </format>
    <format dxfId="4459">
      <pivotArea dataOnly="0" labelOnly="1" outline="0" fieldPosition="0">
        <references count="5">
          <reference field="0" count="1" selected="0">
            <x v="235"/>
          </reference>
          <reference field="1" count="1" selected="0">
            <x v="16"/>
          </reference>
          <reference field="6" count="1" selected="0">
            <x v="235"/>
          </reference>
          <reference field="7" count="0" selected="0"/>
          <reference field="8" count="1">
            <x v="4"/>
          </reference>
        </references>
      </pivotArea>
    </format>
    <format dxfId="4458">
      <pivotArea dataOnly="0" labelOnly="1" outline="0" fieldPosition="0">
        <references count="5">
          <reference field="0" count="1" selected="0">
            <x v="236"/>
          </reference>
          <reference field="1" count="1" selected="0">
            <x v="16"/>
          </reference>
          <reference field="6" count="1" selected="0">
            <x v="236"/>
          </reference>
          <reference field="7" count="0" selected="0"/>
          <reference field="8" count="1">
            <x v="1"/>
          </reference>
        </references>
      </pivotArea>
    </format>
    <format dxfId="4457">
      <pivotArea dataOnly="0" labelOnly="1" outline="0" fieldPosition="0">
        <references count="5">
          <reference field="0" count="1" selected="0">
            <x v="239"/>
          </reference>
          <reference field="1" count="1" selected="0">
            <x v="16"/>
          </reference>
          <reference field="6" count="1" selected="0">
            <x v="239"/>
          </reference>
          <reference field="7" count="0" selected="0"/>
          <reference field="8" count="1">
            <x v="3"/>
          </reference>
        </references>
      </pivotArea>
    </format>
    <format dxfId="4456">
      <pivotArea dataOnly="0" labelOnly="1" outline="0" fieldPosition="0">
        <references count="5">
          <reference field="0" count="1" selected="0">
            <x v="240"/>
          </reference>
          <reference field="1" count="1" selected="0">
            <x v="16"/>
          </reference>
          <reference field="6" count="1" selected="0">
            <x v="240"/>
          </reference>
          <reference field="7" count="0" selected="0"/>
          <reference field="8" count="1">
            <x v="2"/>
          </reference>
        </references>
      </pivotArea>
    </format>
    <format dxfId="4455">
      <pivotArea dataOnly="0" labelOnly="1" outline="0" fieldPosition="0">
        <references count="5">
          <reference field="0" count="1" selected="0">
            <x v="241"/>
          </reference>
          <reference field="1" count="1" selected="0">
            <x v="16"/>
          </reference>
          <reference field="6" count="1" selected="0">
            <x v="241"/>
          </reference>
          <reference field="7" count="0" selected="0"/>
          <reference field="8" count="1">
            <x v="4"/>
          </reference>
        </references>
      </pivotArea>
    </format>
    <format dxfId="4454">
      <pivotArea dataOnly="0" labelOnly="1" outline="0" fieldPosition="0">
        <references count="5">
          <reference field="0" count="1" selected="0">
            <x v="242"/>
          </reference>
          <reference field="1" count="1" selected="0">
            <x v="16"/>
          </reference>
          <reference field="6" count="1" selected="0">
            <x v="242"/>
          </reference>
          <reference field="7" count="0" selected="0"/>
          <reference field="8" count="1">
            <x v="2"/>
          </reference>
        </references>
      </pivotArea>
    </format>
    <format dxfId="4453">
      <pivotArea dataOnly="0" labelOnly="1" outline="0" fieldPosition="0">
        <references count="5">
          <reference field="0" count="1" selected="0">
            <x v="244"/>
          </reference>
          <reference field="1" count="1" selected="0">
            <x v="16"/>
          </reference>
          <reference field="6" count="1" selected="0">
            <x v="244"/>
          </reference>
          <reference field="7" count="0" selected="0"/>
          <reference field="8" count="1">
            <x v="4"/>
          </reference>
        </references>
      </pivotArea>
    </format>
    <format dxfId="4452">
      <pivotArea dataOnly="0" labelOnly="1" outline="0" fieldPosition="0">
        <references count="5">
          <reference field="0" count="1" selected="0">
            <x v="246"/>
          </reference>
          <reference field="1" count="1" selected="0">
            <x v="16"/>
          </reference>
          <reference field="6" count="1" selected="0">
            <x v="246"/>
          </reference>
          <reference field="7" count="0" selected="0"/>
          <reference field="8" count="1">
            <x v="1"/>
          </reference>
        </references>
      </pivotArea>
    </format>
    <format dxfId="4451">
      <pivotArea dataOnly="0" labelOnly="1" outline="0" fieldPosition="0">
        <references count="5">
          <reference field="0" count="1" selected="0">
            <x v="247"/>
          </reference>
          <reference field="1" count="1" selected="0">
            <x v="16"/>
          </reference>
          <reference field="6" count="1" selected="0">
            <x v="247"/>
          </reference>
          <reference field="7" count="0" selected="0"/>
          <reference field="8" count="1">
            <x v="2"/>
          </reference>
        </references>
      </pivotArea>
    </format>
    <format dxfId="4450">
      <pivotArea dataOnly="0" labelOnly="1" outline="0" fieldPosition="0">
        <references count="5">
          <reference field="0" count="1" selected="0">
            <x v="248"/>
          </reference>
          <reference field="1" count="1" selected="0">
            <x v="16"/>
          </reference>
          <reference field="6" count="1" selected="0">
            <x v="248"/>
          </reference>
          <reference field="7" count="0" selected="0"/>
          <reference field="8" count="1">
            <x v="1"/>
          </reference>
        </references>
      </pivotArea>
    </format>
    <format dxfId="4449">
      <pivotArea dataOnly="0" labelOnly="1" outline="0" fieldPosition="0">
        <references count="5">
          <reference field="0" count="1" selected="0">
            <x v="249"/>
          </reference>
          <reference field="1" count="1" selected="0">
            <x v="16"/>
          </reference>
          <reference field="6" count="1" selected="0">
            <x v="249"/>
          </reference>
          <reference field="7" count="0" selected="0"/>
          <reference field="8" count="1">
            <x v="2"/>
          </reference>
        </references>
      </pivotArea>
    </format>
    <format dxfId="4448">
      <pivotArea dataOnly="0" labelOnly="1" outline="0" fieldPosition="0">
        <references count="5">
          <reference field="0" count="1" selected="0">
            <x v="251"/>
          </reference>
          <reference field="1" count="1" selected="0">
            <x v="16"/>
          </reference>
          <reference field="6" count="1" selected="0">
            <x v="251"/>
          </reference>
          <reference field="7" count="0" selected="0"/>
          <reference field="8" count="1">
            <x v="0"/>
          </reference>
        </references>
      </pivotArea>
    </format>
    <format dxfId="4447">
      <pivotArea dataOnly="0" labelOnly="1" outline="0" fieldPosition="0">
        <references count="5">
          <reference field="0" count="1" selected="0">
            <x v="252"/>
          </reference>
          <reference field="1" count="1" selected="0">
            <x v="16"/>
          </reference>
          <reference field="6" count="1" selected="0">
            <x v="252"/>
          </reference>
          <reference field="7" count="0" selected="0"/>
          <reference field="8" count="1">
            <x v="3"/>
          </reference>
        </references>
      </pivotArea>
    </format>
    <format dxfId="4446">
      <pivotArea dataOnly="0" labelOnly="1" outline="0" fieldPosition="0">
        <references count="5">
          <reference field="0" count="1" selected="0">
            <x v="254"/>
          </reference>
          <reference field="1" count="1" selected="0">
            <x v="16"/>
          </reference>
          <reference field="6" count="1" selected="0">
            <x v="254"/>
          </reference>
          <reference field="7" count="0" selected="0"/>
          <reference field="8" count="1">
            <x v="2"/>
          </reference>
        </references>
      </pivotArea>
    </format>
    <format dxfId="4445">
      <pivotArea dataOnly="0" labelOnly="1" outline="0" fieldPosition="0">
        <references count="5">
          <reference field="0" count="1" selected="0">
            <x v="255"/>
          </reference>
          <reference field="1" count="1" selected="0">
            <x v="16"/>
          </reference>
          <reference field="6" count="1" selected="0">
            <x v="255"/>
          </reference>
          <reference field="7" count="0" selected="0"/>
          <reference field="8" count="1">
            <x v="4"/>
          </reference>
        </references>
      </pivotArea>
    </format>
    <format dxfId="4444">
      <pivotArea dataOnly="0" labelOnly="1" outline="0" fieldPosition="0">
        <references count="5">
          <reference field="0" count="1" selected="0">
            <x v="256"/>
          </reference>
          <reference field="1" count="1" selected="0">
            <x v="16"/>
          </reference>
          <reference field="6" count="1" selected="0">
            <x v="256"/>
          </reference>
          <reference field="7" count="0" selected="0"/>
          <reference field="8" count="1">
            <x v="0"/>
          </reference>
        </references>
      </pivotArea>
    </format>
    <format dxfId="4443">
      <pivotArea dataOnly="0" labelOnly="1" outline="0" fieldPosition="0">
        <references count="5">
          <reference field="0" count="1" selected="0">
            <x v="257"/>
          </reference>
          <reference field="1" count="1" selected="0">
            <x v="16"/>
          </reference>
          <reference field="6" count="1" selected="0">
            <x v="257"/>
          </reference>
          <reference field="7" count="0" selected="0"/>
          <reference field="8" count="1">
            <x v="2"/>
          </reference>
        </references>
      </pivotArea>
    </format>
    <format dxfId="4442">
      <pivotArea dataOnly="0" labelOnly="1" outline="0" fieldPosition="0">
        <references count="5">
          <reference field="0" count="1" selected="0">
            <x v="258"/>
          </reference>
          <reference field="1" count="1" selected="0">
            <x v="16"/>
          </reference>
          <reference field="6" count="1" selected="0">
            <x v="258"/>
          </reference>
          <reference field="7" count="0" selected="0"/>
          <reference field="8" count="1">
            <x v="1"/>
          </reference>
        </references>
      </pivotArea>
    </format>
    <format dxfId="4441">
      <pivotArea dataOnly="0" labelOnly="1" outline="0" fieldPosition="0">
        <references count="5">
          <reference field="0" count="1" selected="0">
            <x v="260"/>
          </reference>
          <reference field="1" count="1" selected="0">
            <x v="16"/>
          </reference>
          <reference field="6" count="1" selected="0">
            <x v="260"/>
          </reference>
          <reference field="7" count="0" selected="0"/>
          <reference field="8" count="1">
            <x v="2"/>
          </reference>
        </references>
      </pivotArea>
    </format>
    <format dxfId="4440">
      <pivotArea dataOnly="0" labelOnly="1" outline="0" fieldPosition="0">
        <references count="5">
          <reference field="0" count="1" selected="0">
            <x v="261"/>
          </reference>
          <reference field="1" count="1" selected="0">
            <x v="16"/>
          </reference>
          <reference field="6" count="1" selected="0">
            <x v="261"/>
          </reference>
          <reference field="7" count="0" selected="0"/>
          <reference field="8" count="1">
            <x v="4"/>
          </reference>
        </references>
      </pivotArea>
    </format>
    <format dxfId="4439">
      <pivotArea dataOnly="0" labelOnly="1" outline="0" fieldPosition="0">
        <references count="5">
          <reference field="0" count="1" selected="0">
            <x v="262"/>
          </reference>
          <reference field="1" count="1" selected="0">
            <x v="16"/>
          </reference>
          <reference field="6" count="1" selected="0">
            <x v="262"/>
          </reference>
          <reference field="7" count="0" selected="0"/>
          <reference field="8" count="1">
            <x v="1"/>
          </reference>
        </references>
      </pivotArea>
    </format>
    <format dxfId="4438">
      <pivotArea dataOnly="0" labelOnly="1" outline="0" fieldPosition="0">
        <references count="5">
          <reference field="0" count="1" selected="0">
            <x v="263"/>
          </reference>
          <reference field="1" count="1" selected="0">
            <x v="16"/>
          </reference>
          <reference field="6" count="1" selected="0">
            <x v="263"/>
          </reference>
          <reference field="7" count="0" selected="0"/>
          <reference field="8" count="1">
            <x v="0"/>
          </reference>
        </references>
      </pivotArea>
    </format>
    <format dxfId="4437">
      <pivotArea dataOnly="0" labelOnly="1" outline="0" fieldPosition="0">
        <references count="5">
          <reference field="0" count="1" selected="0">
            <x v="264"/>
          </reference>
          <reference field="1" count="1" selected="0">
            <x v="16"/>
          </reference>
          <reference field="6" count="1" selected="0">
            <x v="264"/>
          </reference>
          <reference field="7" count="0" selected="0"/>
          <reference field="8" count="1">
            <x v="3"/>
          </reference>
        </references>
      </pivotArea>
    </format>
    <format dxfId="4436">
      <pivotArea dataOnly="0" labelOnly="1" outline="0" fieldPosition="0">
        <references count="5">
          <reference field="0" count="1" selected="0">
            <x v="265"/>
          </reference>
          <reference field="1" count="1" selected="0">
            <x v="16"/>
          </reference>
          <reference field="6" count="1" selected="0">
            <x v="265"/>
          </reference>
          <reference field="7" count="0" selected="0"/>
          <reference field="8" count="1">
            <x v="2"/>
          </reference>
        </references>
      </pivotArea>
    </format>
    <format dxfId="4435">
      <pivotArea dataOnly="0" labelOnly="1" outline="0" fieldPosition="0">
        <references count="5">
          <reference field="0" count="1" selected="0">
            <x v="267"/>
          </reference>
          <reference field="1" count="1" selected="0">
            <x v="16"/>
          </reference>
          <reference field="6" count="1" selected="0">
            <x v="267"/>
          </reference>
          <reference field="7" count="0" selected="0"/>
          <reference field="8" count="1">
            <x v="4"/>
          </reference>
        </references>
      </pivotArea>
    </format>
    <format dxfId="4434">
      <pivotArea dataOnly="0" labelOnly="1" outline="0" fieldPosition="0">
        <references count="5">
          <reference field="0" count="1" selected="0">
            <x v="268"/>
          </reference>
          <reference field="1" count="1" selected="0">
            <x v="16"/>
          </reference>
          <reference field="6" count="1" selected="0">
            <x v="268"/>
          </reference>
          <reference field="7" count="0" selected="0"/>
          <reference field="8" count="1">
            <x v="2"/>
          </reference>
        </references>
      </pivotArea>
    </format>
    <format dxfId="4433">
      <pivotArea dataOnly="0" labelOnly="1" outline="0" fieldPosition="0">
        <references count="5">
          <reference field="0" count="1" selected="0">
            <x v="269"/>
          </reference>
          <reference field="1" count="1" selected="0">
            <x v="16"/>
          </reference>
          <reference field="6" count="1" selected="0">
            <x v="269"/>
          </reference>
          <reference field="7" count="0" selected="0"/>
          <reference field="8" count="1">
            <x v="1"/>
          </reference>
        </references>
      </pivotArea>
    </format>
    <format dxfId="4432">
      <pivotArea dataOnly="0" labelOnly="1" outline="0" fieldPosition="0">
        <references count="5">
          <reference field="0" count="1" selected="0">
            <x v="270"/>
          </reference>
          <reference field="1" count="1" selected="0">
            <x v="16"/>
          </reference>
          <reference field="6" count="1" selected="0">
            <x v="270"/>
          </reference>
          <reference field="7" count="0" selected="0"/>
          <reference field="8" count="1">
            <x v="2"/>
          </reference>
        </references>
      </pivotArea>
    </format>
    <format dxfId="4431">
      <pivotArea dataOnly="0" labelOnly="1" outline="0" fieldPosition="0">
        <references count="5">
          <reference field="0" count="1" selected="0">
            <x v="271"/>
          </reference>
          <reference field="1" count="1" selected="0">
            <x v="16"/>
          </reference>
          <reference field="6" count="1" selected="0">
            <x v="271"/>
          </reference>
          <reference field="7" count="0" selected="0"/>
          <reference field="8" count="1">
            <x v="0"/>
          </reference>
        </references>
      </pivotArea>
    </format>
    <format dxfId="4430">
      <pivotArea dataOnly="0" labelOnly="1" outline="0" fieldPosition="0">
        <references count="5">
          <reference field="0" count="1" selected="0">
            <x v="274"/>
          </reference>
          <reference field="1" count="1" selected="0">
            <x v="16"/>
          </reference>
          <reference field="6" count="1" selected="0">
            <x v="274"/>
          </reference>
          <reference field="7" count="0" selected="0"/>
          <reference field="8" count="1">
            <x v="2"/>
          </reference>
        </references>
      </pivotArea>
    </format>
    <format dxfId="4429">
      <pivotArea dataOnly="0" labelOnly="1" outline="0" fieldPosition="0">
        <references count="5">
          <reference field="0" count="1" selected="0">
            <x v="275"/>
          </reference>
          <reference field="1" count="1" selected="0">
            <x v="16"/>
          </reference>
          <reference field="6" count="1" selected="0">
            <x v="275"/>
          </reference>
          <reference field="7" count="0" selected="0"/>
          <reference field="8" count="1">
            <x v="3"/>
          </reference>
        </references>
      </pivotArea>
    </format>
    <format dxfId="4428">
      <pivotArea dataOnly="0" labelOnly="1" outline="0" fieldPosition="0">
        <references count="5">
          <reference field="0" count="1" selected="0">
            <x v="276"/>
          </reference>
          <reference field="1" count="1" selected="0">
            <x v="16"/>
          </reference>
          <reference field="6" count="1" selected="0">
            <x v="276"/>
          </reference>
          <reference field="7" count="0" selected="0"/>
          <reference field="8" count="1">
            <x v="2"/>
          </reference>
        </references>
      </pivotArea>
    </format>
    <format dxfId="4427">
      <pivotArea dataOnly="0" labelOnly="1" outline="0" fieldPosition="0">
        <references count="5">
          <reference field="0" count="1" selected="0">
            <x v="278"/>
          </reference>
          <reference field="1" count="1" selected="0">
            <x v="16"/>
          </reference>
          <reference field="6" count="1" selected="0">
            <x v="278"/>
          </reference>
          <reference field="7" count="0" selected="0"/>
          <reference field="8" count="1">
            <x v="1"/>
          </reference>
        </references>
      </pivotArea>
    </format>
    <format dxfId="4426">
      <pivotArea dataOnly="0" labelOnly="1" outline="0" fieldPosition="0">
        <references count="5">
          <reference field="0" count="1" selected="0">
            <x v="280"/>
          </reference>
          <reference field="1" count="1" selected="0">
            <x v="16"/>
          </reference>
          <reference field="6" count="1" selected="0">
            <x v="280"/>
          </reference>
          <reference field="7" count="0" selected="0"/>
          <reference field="8" count="1">
            <x v="2"/>
          </reference>
        </references>
      </pivotArea>
    </format>
    <format dxfId="4425">
      <pivotArea dataOnly="0" labelOnly="1" outline="0" fieldPosition="0">
        <references count="5">
          <reference field="0" count="1" selected="0">
            <x v="283"/>
          </reference>
          <reference field="1" count="1" selected="0">
            <x v="16"/>
          </reference>
          <reference field="6" count="1" selected="0">
            <x v="283"/>
          </reference>
          <reference field="7" count="0" selected="0"/>
          <reference field="8" count="1">
            <x v="3"/>
          </reference>
        </references>
      </pivotArea>
    </format>
    <format dxfId="4424">
      <pivotArea dataOnly="0" labelOnly="1" outline="0" fieldPosition="0">
        <references count="5">
          <reference field="0" count="1" selected="0">
            <x v="284"/>
          </reference>
          <reference field="1" count="1" selected="0">
            <x v="16"/>
          </reference>
          <reference field="6" count="1" selected="0">
            <x v="284"/>
          </reference>
          <reference field="7" count="0" selected="0"/>
          <reference field="8" count="1">
            <x v="2"/>
          </reference>
        </references>
      </pivotArea>
    </format>
    <format dxfId="4423">
      <pivotArea dataOnly="0" labelOnly="1" outline="0" fieldPosition="0">
        <references count="5">
          <reference field="0" count="1" selected="0">
            <x v="285"/>
          </reference>
          <reference field="1" count="1" selected="0">
            <x v="16"/>
          </reference>
          <reference field="6" count="1" selected="0">
            <x v="285"/>
          </reference>
          <reference field="7" count="0" selected="0"/>
          <reference field="8" count="1">
            <x v="4"/>
          </reference>
        </references>
      </pivotArea>
    </format>
    <format dxfId="4422">
      <pivotArea dataOnly="0" labelOnly="1" outline="0" fieldPosition="0">
        <references count="5">
          <reference field="0" count="1" selected="0">
            <x v="287"/>
          </reference>
          <reference field="1" count="1" selected="0">
            <x v="16"/>
          </reference>
          <reference field="6" count="1" selected="0">
            <x v="287"/>
          </reference>
          <reference field="7" count="0" selected="0"/>
          <reference field="8" count="1">
            <x v="1"/>
          </reference>
        </references>
      </pivotArea>
    </format>
    <format dxfId="4421">
      <pivotArea dataOnly="0" labelOnly="1" outline="0" fieldPosition="0">
        <references count="5">
          <reference field="0" count="1" selected="0">
            <x v="288"/>
          </reference>
          <reference field="1" count="1" selected="0">
            <x v="16"/>
          </reference>
          <reference field="6" count="1" selected="0">
            <x v="288"/>
          </reference>
          <reference field="7" count="0" selected="0"/>
          <reference field="8" count="1">
            <x v="0"/>
          </reference>
        </references>
      </pivotArea>
    </format>
    <format dxfId="4420">
      <pivotArea dataOnly="0" labelOnly="1" outline="0" fieldPosition="0">
        <references count="5">
          <reference field="0" count="1" selected="0">
            <x v="289"/>
          </reference>
          <reference field="1" count="1" selected="0">
            <x v="16"/>
          </reference>
          <reference field="6" count="1" selected="0">
            <x v="289"/>
          </reference>
          <reference field="7" count="0" selected="0"/>
          <reference field="8" count="1">
            <x v="3"/>
          </reference>
        </references>
      </pivotArea>
    </format>
    <format dxfId="4419">
      <pivotArea dataOnly="0" labelOnly="1" outline="0" fieldPosition="0">
        <references count="5">
          <reference field="0" count="1" selected="0">
            <x v="290"/>
          </reference>
          <reference field="1" count="1" selected="0">
            <x v="16"/>
          </reference>
          <reference field="6" count="1" selected="0">
            <x v="290"/>
          </reference>
          <reference field="7" count="0" selected="0"/>
          <reference field="8" count="1">
            <x v="1"/>
          </reference>
        </references>
      </pivotArea>
    </format>
    <format dxfId="4418">
      <pivotArea dataOnly="0" labelOnly="1" outline="0" fieldPosition="0">
        <references count="5">
          <reference field="0" count="1" selected="0">
            <x v="292"/>
          </reference>
          <reference field="1" count="1" selected="0">
            <x v="16"/>
          </reference>
          <reference field="6" count="1" selected="0">
            <x v="292"/>
          </reference>
          <reference field="7" count="0" selected="0"/>
          <reference field="8" count="1">
            <x v="3"/>
          </reference>
        </references>
      </pivotArea>
    </format>
    <format dxfId="4417">
      <pivotArea dataOnly="0" labelOnly="1" outline="0" fieldPosition="0">
        <references count="5">
          <reference field="0" count="1" selected="0">
            <x v="293"/>
          </reference>
          <reference field="1" count="1" selected="0">
            <x v="16"/>
          </reference>
          <reference field="6" count="1" selected="0">
            <x v="293"/>
          </reference>
          <reference field="7" count="0" selected="0"/>
          <reference field="8" count="1">
            <x v="0"/>
          </reference>
        </references>
      </pivotArea>
    </format>
    <format dxfId="4416">
      <pivotArea dataOnly="0" labelOnly="1" outline="0" fieldPosition="0">
        <references count="5">
          <reference field="0" count="1" selected="0">
            <x v="294"/>
          </reference>
          <reference field="1" count="1" selected="0">
            <x v="16"/>
          </reference>
          <reference field="6" count="1" selected="0">
            <x v="294"/>
          </reference>
          <reference field="7" count="0" selected="0"/>
          <reference field="8" count="1">
            <x v="4"/>
          </reference>
        </references>
      </pivotArea>
    </format>
    <format dxfId="4415">
      <pivotArea dataOnly="0" labelOnly="1" outline="0" fieldPosition="0">
        <references count="5">
          <reference field="0" count="1" selected="0">
            <x v="295"/>
          </reference>
          <reference field="1" count="1" selected="0">
            <x v="16"/>
          </reference>
          <reference field="6" count="1" selected="0">
            <x v="295"/>
          </reference>
          <reference field="7" count="0" selected="0"/>
          <reference field="8" count="1">
            <x v="1"/>
          </reference>
        </references>
      </pivotArea>
    </format>
    <format dxfId="4414">
      <pivotArea dataOnly="0" labelOnly="1" outline="0" fieldPosition="0">
        <references count="5">
          <reference field="0" count="1" selected="0">
            <x v="296"/>
          </reference>
          <reference field="1" count="1" selected="0">
            <x v="16"/>
          </reference>
          <reference field="6" count="1" selected="0">
            <x v="296"/>
          </reference>
          <reference field="7" count="0" selected="0"/>
          <reference field="8" count="1">
            <x v="3"/>
          </reference>
        </references>
      </pivotArea>
    </format>
    <format dxfId="4413">
      <pivotArea dataOnly="0" labelOnly="1" outline="0" fieldPosition="0">
        <references count="5">
          <reference field="0" count="1" selected="0">
            <x v="299"/>
          </reference>
          <reference field="1" count="1" selected="0">
            <x v="16"/>
          </reference>
          <reference field="6" count="1" selected="0">
            <x v="299"/>
          </reference>
          <reference field="7" count="0" selected="0"/>
          <reference field="8" count="1">
            <x v="4"/>
          </reference>
        </references>
      </pivotArea>
    </format>
    <format dxfId="4412">
      <pivotArea dataOnly="0" labelOnly="1" outline="0" fieldPosition="0">
        <references count="5">
          <reference field="0" count="1" selected="0">
            <x v="300"/>
          </reference>
          <reference field="1" count="1" selected="0">
            <x v="16"/>
          </reference>
          <reference field="6" count="1" selected="0">
            <x v="300"/>
          </reference>
          <reference field="7" count="0" selected="0"/>
          <reference field="8" count="1">
            <x v="1"/>
          </reference>
        </references>
      </pivotArea>
    </format>
    <format dxfId="4411">
      <pivotArea dataOnly="0" labelOnly="1" outline="0" fieldPosition="0">
        <references count="5">
          <reference field="0" count="1" selected="0">
            <x v="301"/>
          </reference>
          <reference field="1" count="1" selected="0">
            <x v="16"/>
          </reference>
          <reference field="6" count="1" selected="0">
            <x v="301"/>
          </reference>
          <reference field="7" count="0" selected="0"/>
          <reference field="8" count="1">
            <x v="3"/>
          </reference>
        </references>
      </pivotArea>
    </format>
    <format dxfId="4410">
      <pivotArea dataOnly="0" labelOnly="1" outline="0" fieldPosition="0">
        <references count="5">
          <reference field="0" count="1" selected="0">
            <x v="302"/>
          </reference>
          <reference field="1" count="1" selected="0">
            <x v="16"/>
          </reference>
          <reference field="6" count="1" selected="0">
            <x v="302"/>
          </reference>
          <reference field="7" count="0" selected="0"/>
          <reference field="8" count="1">
            <x v="1"/>
          </reference>
        </references>
      </pivotArea>
    </format>
    <format dxfId="4409">
      <pivotArea dataOnly="0" labelOnly="1" outline="0" fieldPosition="0">
        <references count="5">
          <reference field="0" count="1" selected="0">
            <x v="303"/>
          </reference>
          <reference field="1" count="1" selected="0">
            <x v="16"/>
          </reference>
          <reference field="6" count="1" selected="0">
            <x v="303"/>
          </reference>
          <reference field="7" count="0" selected="0"/>
          <reference field="8" count="1">
            <x v="0"/>
          </reference>
        </references>
      </pivotArea>
    </format>
    <format dxfId="4408">
      <pivotArea dataOnly="0" labelOnly="1" outline="0" fieldPosition="0">
        <references count="5">
          <reference field="0" count="1" selected="0">
            <x v="304"/>
          </reference>
          <reference field="1" count="1" selected="0">
            <x v="16"/>
          </reference>
          <reference field="6" count="1" selected="0">
            <x v="304"/>
          </reference>
          <reference field="7" count="0" selected="0"/>
          <reference field="8" count="1">
            <x v="3"/>
          </reference>
        </references>
      </pivotArea>
    </format>
    <format dxfId="4407">
      <pivotArea dataOnly="0" labelOnly="1" outline="0" fieldPosition="0">
        <references count="5">
          <reference field="0" count="1" selected="0">
            <x v="305"/>
          </reference>
          <reference field="1" count="1" selected="0">
            <x v="16"/>
          </reference>
          <reference field="6" count="1" selected="0">
            <x v="305"/>
          </reference>
          <reference field="7" count="0" selected="0"/>
          <reference field="8" count="1">
            <x v="2"/>
          </reference>
        </references>
      </pivotArea>
    </format>
    <format dxfId="4406">
      <pivotArea dataOnly="0" labelOnly="1" outline="0" fieldPosition="0">
        <references count="5">
          <reference field="0" count="1" selected="0">
            <x v="306"/>
          </reference>
          <reference field="1" count="1" selected="0">
            <x v="16"/>
          </reference>
          <reference field="6" count="1" selected="0">
            <x v="306"/>
          </reference>
          <reference field="7" count="0" selected="0"/>
          <reference field="8" count="1">
            <x v="0"/>
          </reference>
        </references>
      </pivotArea>
    </format>
    <format dxfId="4405">
      <pivotArea dataOnly="0" labelOnly="1" outline="0" fieldPosition="0">
        <references count="5">
          <reference field="0" count="1" selected="0">
            <x v="307"/>
          </reference>
          <reference field="1" count="1" selected="0">
            <x v="16"/>
          </reference>
          <reference field="6" count="1" selected="0">
            <x v="307"/>
          </reference>
          <reference field="7" count="0" selected="0"/>
          <reference field="8" count="1">
            <x v="4"/>
          </reference>
        </references>
      </pivotArea>
    </format>
    <format dxfId="4404">
      <pivotArea dataOnly="0" labelOnly="1" outline="0" fieldPosition="0">
        <references count="5">
          <reference field="0" count="1" selected="0">
            <x v="309"/>
          </reference>
          <reference field="1" count="1" selected="0">
            <x v="16"/>
          </reference>
          <reference field="6" count="1" selected="0">
            <x v="309"/>
          </reference>
          <reference field="7" count="0" selected="0"/>
          <reference field="8" count="1">
            <x v="0"/>
          </reference>
        </references>
      </pivotArea>
    </format>
    <format dxfId="4403">
      <pivotArea dataOnly="0" labelOnly="1" outline="0" fieldPosition="0">
        <references count="5">
          <reference field="0" count="1" selected="0">
            <x v="310"/>
          </reference>
          <reference field="1" count="1" selected="0">
            <x v="16"/>
          </reference>
          <reference field="6" count="1" selected="0">
            <x v="310"/>
          </reference>
          <reference field="7" count="0" selected="0"/>
          <reference field="8" count="1">
            <x v="4"/>
          </reference>
        </references>
      </pivotArea>
    </format>
    <format dxfId="4402">
      <pivotArea dataOnly="0" labelOnly="1" outline="0" fieldPosition="0">
        <references count="5">
          <reference field="0" count="1" selected="0">
            <x v="311"/>
          </reference>
          <reference field="1" count="1" selected="0">
            <x v="16"/>
          </reference>
          <reference field="6" count="1" selected="0">
            <x v="311"/>
          </reference>
          <reference field="7" count="0" selected="0"/>
          <reference field="8" count="1">
            <x v="1"/>
          </reference>
        </references>
      </pivotArea>
    </format>
    <format dxfId="4401">
      <pivotArea dataOnly="0" labelOnly="1" outline="0" fieldPosition="0">
        <references count="5">
          <reference field="0" count="1" selected="0">
            <x v="312"/>
          </reference>
          <reference field="1" count="1" selected="0">
            <x v="16"/>
          </reference>
          <reference field="6" count="1" selected="0">
            <x v="312"/>
          </reference>
          <reference field="7" count="0" selected="0"/>
          <reference field="8" count="1">
            <x v="4"/>
          </reference>
        </references>
      </pivotArea>
    </format>
    <format dxfId="4400">
      <pivotArea dataOnly="0" labelOnly="1" outline="0" fieldPosition="0">
        <references count="5">
          <reference field="0" count="1" selected="0">
            <x v="315"/>
          </reference>
          <reference field="1" count="1" selected="0">
            <x v="16"/>
          </reference>
          <reference field="6" count="1" selected="0">
            <x v="315"/>
          </reference>
          <reference field="7" count="0" selected="0"/>
          <reference field="8" count="1">
            <x v="0"/>
          </reference>
        </references>
      </pivotArea>
    </format>
    <format dxfId="4399">
      <pivotArea dataOnly="0" labelOnly="1" outline="0" fieldPosition="0">
        <references count="5">
          <reference field="0" count="1" selected="0">
            <x v="316"/>
          </reference>
          <reference field="1" count="1" selected="0">
            <x v="16"/>
          </reference>
          <reference field="6" count="1" selected="0">
            <x v="316"/>
          </reference>
          <reference field="7" count="0" selected="0"/>
          <reference field="8" count="1">
            <x v="1"/>
          </reference>
        </references>
      </pivotArea>
    </format>
    <format dxfId="4398">
      <pivotArea dataOnly="0" labelOnly="1" outline="0" fieldPosition="0">
        <references count="5">
          <reference field="0" count="1" selected="0">
            <x v="317"/>
          </reference>
          <reference field="1" count="1" selected="0">
            <x v="16"/>
          </reference>
          <reference field="6" count="1" selected="0">
            <x v="317"/>
          </reference>
          <reference field="7" count="0" selected="0"/>
          <reference field="8" count="1">
            <x v="4"/>
          </reference>
        </references>
      </pivotArea>
    </format>
    <format dxfId="4397">
      <pivotArea dataOnly="0" labelOnly="1" outline="0" fieldPosition="0">
        <references count="5">
          <reference field="0" count="1" selected="0">
            <x v="318"/>
          </reference>
          <reference field="1" count="1" selected="0">
            <x v="16"/>
          </reference>
          <reference field="6" count="1" selected="0">
            <x v="318"/>
          </reference>
          <reference field="7" count="0" selected="0"/>
          <reference field="8" count="1">
            <x v="3"/>
          </reference>
        </references>
      </pivotArea>
    </format>
    <format dxfId="4396">
      <pivotArea dataOnly="0" labelOnly="1" outline="0" fieldPosition="0">
        <references count="5">
          <reference field="0" count="1" selected="0">
            <x v="319"/>
          </reference>
          <reference field="1" count="1" selected="0">
            <x v="16"/>
          </reference>
          <reference field="6" count="1" selected="0">
            <x v="319"/>
          </reference>
          <reference field="7" count="0" selected="0"/>
          <reference field="8" count="1">
            <x v="2"/>
          </reference>
        </references>
      </pivotArea>
    </format>
    <format dxfId="4395">
      <pivotArea dataOnly="0" labelOnly="1" outline="0" fieldPosition="0">
        <references count="5">
          <reference field="0" count="1" selected="0">
            <x v="320"/>
          </reference>
          <reference field="1" count="1" selected="0">
            <x v="16"/>
          </reference>
          <reference field="6" count="1" selected="0">
            <x v="320"/>
          </reference>
          <reference field="7" count="0" selected="0"/>
          <reference field="8" count="1">
            <x v="1"/>
          </reference>
        </references>
      </pivotArea>
    </format>
    <format dxfId="4394">
      <pivotArea dataOnly="0" labelOnly="1" outline="0" fieldPosition="0">
        <references count="5">
          <reference field="0" count="1" selected="0">
            <x v="321"/>
          </reference>
          <reference field="1" count="1" selected="0">
            <x v="16"/>
          </reference>
          <reference field="6" count="1" selected="0">
            <x v="321"/>
          </reference>
          <reference field="7" count="0" selected="0"/>
          <reference field="8" count="1">
            <x v="3"/>
          </reference>
        </references>
      </pivotArea>
    </format>
    <format dxfId="4393">
      <pivotArea dataOnly="0" labelOnly="1" outline="0" fieldPosition="0">
        <references count="5">
          <reference field="0" count="1" selected="0">
            <x v="323"/>
          </reference>
          <reference field="1" count="1" selected="0">
            <x v="16"/>
          </reference>
          <reference field="6" count="1" selected="0">
            <x v="323"/>
          </reference>
          <reference field="7" count="0" selected="0"/>
          <reference field="8" count="1">
            <x v="2"/>
          </reference>
        </references>
      </pivotArea>
    </format>
    <format dxfId="4392">
      <pivotArea dataOnly="0" labelOnly="1" outline="0" fieldPosition="0">
        <references count="5">
          <reference field="0" count="1" selected="0">
            <x v="324"/>
          </reference>
          <reference field="1" count="1" selected="0">
            <x v="16"/>
          </reference>
          <reference field="6" count="1" selected="0">
            <x v="324"/>
          </reference>
          <reference field="7" count="0" selected="0"/>
          <reference field="8" count="1">
            <x v="0"/>
          </reference>
        </references>
      </pivotArea>
    </format>
    <format dxfId="4391">
      <pivotArea dataOnly="0" labelOnly="1" outline="0" fieldPosition="0">
        <references count="5">
          <reference field="0" count="1" selected="0">
            <x v="325"/>
          </reference>
          <reference field="1" count="1" selected="0">
            <x v="16"/>
          </reference>
          <reference field="6" count="1" selected="0">
            <x v="325"/>
          </reference>
          <reference field="7" count="0" selected="0"/>
          <reference field="8" count="1">
            <x v="2"/>
          </reference>
        </references>
      </pivotArea>
    </format>
    <format dxfId="4390">
      <pivotArea dataOnly="0" labelOnly="1" outline="0" fieldPosition="0">
        <references count="5">
          <reference field="0" count="1" selected="0">
            <x v="326"/>
          </reference>
          <reference field="1" count="1" selected="0">
            <x v="16"/>
          </reference>
          <reference field="6" count="1" selected="0">
            <x v="326"/>
          </reference>
          <reference field="7" count="0" selected="0"/>
          <reference field="8" count="1">
            <x v="4"/>
          </reference>
        </references>
      </pivotArea>
    </format>
    <format dxfId="4389">
      <pivotArea dataOnly="0" labelOnly="1" outline="0" fieldPosition="0">
        <references count="5">
          <reference field="0" count="1" selected="0">
            <x v="327"/>
          </reference>
          <reference field="1" count="1" selected="0">
            <x v="16"/>
          </reference>
          <reference field="6" count="1" selected="0">
            <x v="327"/>
          </reference>
          <reference field="7" count="0" selected="0"/>
          <reference field="8" count="1">
            <x v="2"/>
          </reference>
        </references>
      </pivotArea>
    </format>
    <format dxfId="4388">
      <pivotArea dataOnly="0" labelOnly="1" outline="0" fieldPosition="0">
        <references count="5">
          <reference field="0" count="1" selected="0">
            <x v="330"/>
          </reference>
          <reference field="1" count="1" selected="0">
            <x v="16"/>
          </reference>
          <reference field="6" count="1" selected="0">
            <x v="330"/>
          </reference>
          <reference field="7" count="0" selected="0"/>
          <reference field="8" count="1">
            <x v="4"/>
          </reference>
        </references>
      </pivotArea>
    </format>
    <format dxfId="4387">
      <pivotArea dataOnly="0" labelOnly="1" outline="0" fieldPosition="0">
        <references count="5">
          <reference field="0" count="1" selected="0">
            <x v="331"/>
          </reference>
          <reference field="1" count="1" selected="0">
            <x v="16"/>
          </reference>
          <reference field="6" count="1" selected="0">
            <x v="331"/>
          </reference>
          <reference field="7" count="0" selected="0"/>
          <reference field="8" count="1">
            <x v="2"/>
          </reference>
        </references>
      </pivotArea>
    </format>
    <format dxfId="4386">
      <pivotArea dataOnly="0" labelOnly="1" outline="0" fieldPosition="0">
        <references count="5">
          <reference field="0" count="1" selected="0">
            <x v="332"/>
          </reference>
          <reference field="1" count="1" selected="0">
            <x v="16"/>
          </reference>
          <reference field="6" count="1" selected="0">
            <x v="332"/>
          </reference>
          <reference field="7" count="0" selected="0"/>
          <reference field="8" count="1">
            <x v="3"/>
          </reference>
        </references>
      </pivotArea>
    </format>
    <format dxfId="4385">
      <pivotArea dataOnly="0" labelOnly="1" outline="0" fieldPosition="0">
        <references count="5">
          <reference field="0" count="1" selected="0">
            <x v="333"/>
          </reference>
          <reference field="1" count="1" selected="0">
            <x v="16"/>
          </reference>
          <reference field="6" count="1" selected="0">
            <x v="333"/>
          </reference>
          <reference field="7" count="0" selected="0"/>
          <reference field="8" count="1">
            <x v="0"/>
          </reference>
        </references>
      </pivotArea>
    </format>
    <format dxfId="4384">
      <pivotArea dataOnly="0" labelOnly="1" outline="0" fieldPosition="0">
        <references count="5">
          <reference field="0" count="1" selected="0">
            <x v="334"/>
          </reference>
          <reference field="1" count="1" selected="0">
            <x v="16"/>
          </reference>
          <reference field="6" count="1" selected="0">
            <x v="334"/>
          </reference>
          <reference field="7" count="0" selected="0"/>
          <reference field="8" count="1">
            <x v="4"/>
          </reference>
        </references>
      </pivotArea>
    </format>
    <format dxfId="4383">
      <pivotArea dataOnly="0" labelOnly="1" outline="0" fieldPosition="0">
        <references count="5">
          <reference field="0" count="1" selected="0">
            <x v="335"/>
          </reference>
          <reference field="1" count="1" selected="0">
            <x v="16"/>
          </reference>
          <reference field="6" count="1" selected="0">
            <x v="335"/>
          </reference>
          <reference field="7" count="0" selected="0"/>
          <reference field="8" count="1">
            <x v="0"/>
          </reference>
        </references>
      </pivotArea>
    </format>
    <format dxfId="4382">
      <pivotArea dataOnly="0" labelOnly="1" outline="0" fieldPosition="0">
        <references count="5">
          <reference field="0" count="1" selected="0">
            <x v="336"/>
          </reference>
          <reference field="1" count="1" selected="0">
            <x v="16"/>
          </reference>
          <reference field="6" count="1" selected="0">
            <x v="336"/>
          </reference>
          <reference field="7" count="0" selected="0"/>
          <reference field="8" count="1">
            <x v="4"/>
          </reference>
        </references>
      </pivotArea>
    </format>
    <format dxfId="4381">
      <pivotArea dataOnly="0" labelOnly="1" outline="0" fieldPosition="0">
        <references count="5">
          <reference field="0" count="1" selected="0">
            <x v="337"/>
          </reference>
          <reference field="1" count="1" selected="0">
            <x v="16"/>
          </reference>
          <reference field="6" count="1" selected="0">
            <x v="337"/>
          </reference>
          <reference field="7" count="0" selected="0"/>
          <reference field="8" count="1">
            <x v="3"/>
          </reference>
        </references>
      </pivotArea>
    </format>
    <format dxfId="4380">
      <pivotArea dataOnly="0" labelOnly="1" outline="0" fieldPosition="0">
        <references count="5">
          <reference field="0" count="1" selected="0">
            <x v="338"/>
          </reference>
          <reference field="1" count="1" selected="0">
            <x v="16"/>
          </reference>
          <reference field="6" count="1" selected="0">
            <x v="338"/>
          </reference>
          <reference field="7" count="0" selected="0"/>
          <reference field="8" count="1">
            <x v="0"/>
          </reference>
        </references>
      </pivotArea>
    </format>
    <format dxfId="4379">
      <pivotArea dataOnly="0" labelOnly="1" outline="0" fieldPosition="0">
        <references count="5">
          <reference field="0" count="1" selected="0">
            <x v="339"/>
          </reference>
          <reference field="1" count="1" selected="0">
            <x v="16"/>
          </reference>
          <reference field="6" count="1" selected="0">
            <x v="339"/>
          </reference>
          <reference field="7" count="0" selected="0"/>
          <reference field="8" count="1">
            <x v="4"/>
          </reference>
        </references>
      </pivotArea>
    </format>
    <format dxfId="4378">
      <pivotArea dataOnly="0" labelOnly="1" outline="0" fieldPosition="0">
        <references count="5">
          <reference field="0" count="1" selected="0">
            <x v="340"/>
          </reference>
          <reference field="1" count="1" selected="0">
            <x v="16"/>
          </reference>
          <reference field="6" count="1" selected="0">
            <x v="340"/>
          </reference>
          <reference field="7" count="0" selected="0"/>
          <reference field="8" count="1">
            <x v="0"/>
          </reference>
        </references>
      </pivotArea>
    </format>
    <format dxfId="4377">
      <pivotArea dataOnly="0" labelOnly="1" outline="0" fieldPosition="0">
        <references count="5">
          <reference field="0" count="1" selected="0">
            <x v="341"/>
          </reference>
          <reference field="1" count="1" selected="0">
            <x v="16"/>
          </reference>
          <reference field="6" count="1" selected="0">
            <x v="341"/>
          </reference>
          <reference field="7" count="0" selected="0"/>
          <reference field="8" count="1">
            <x v="3"/>
          </reference>
        </references>
      </pivotArea>
    </format>
    <format dxfId="4376">
      <pivotArea dataOnly="0" labelOnly="1" outline="0" fieldPosition="0">
        <references count="5">
          <reference field="0" count="1" selected="0">
            <x v="342"/>
          </reference>
          <reference field="1" count="1" selected="0">
            <x v="16"/>
          </reference>
          <reference field="6" count="1" selected="0">
            <x v="342"/>
          </reference>
          <reference field="7" count="0" selected="0"/>
          <reference field="8" count="1">
            <x v="0"/>
          </reference>
        </references>
      </pivotArea>
    </format>
    <format dxfId="4375">
      <pivotArea dataOnly="0" labelOnly="1" outline="0" fieldPosition="0">
        <references count="5">
          <reference field="0" count="1" selected="0">
            <x v="343"/>
          </reference>
          <reference field="1" count="1" selected="0">
            <x v="16"/>
          </reference>
          <reference field="6" count="1" selected="0">
            <x v="343"/>
          </reference>
          <reference field="7" count="0" selected="0"/>
          <reference field="8" count="1">
            <x v="4"/>
          </reference>
        </references>
      </pivotArea>
    </format>
    <format dxfId="4374">
      <pivotArea dataOnly="0" labelOnly="1" outline="0" fieldPosition="0">
        <references count="5">
          <reference field="0" count="1" selected="0">
            <x v="344"/>
          </reference>
          <reference field="1" count="1" selected="0">
            <x v="16"/>
          </reference>
          <reference field="6" count="1" selected="0">
            <x v="344"/>
          </reference>
          <reference field="7" count="0" selected="0"/>
          <reference field="8" count="1">
            <x v="3"/>
          </reference>
        </references>
      </pivotArea>
    </format>
    <format dxfId="4373">
      <pivotArea dataOnly="0" labelOnly="1" outline="0" fieldPosition="0">
        <references count="5">
          <reference field="0" count="1" selected="0">
            <x v="347"/>
          </reference>
          <reference field="1" count="1" selected="0">
            <x v="16"/>
          </reference>
          <reference field="6" count="1" selected="0">
            <x v="347"/>
          </reference>
          <reference field="7" count="0" selected="0"/>
          <reference field="8" count="1">
            <x v="1"/>
          </reference>
        </references>
      </pivotArea>
    </format>
    <format dxfId="4372">
      <pivotArea dataOnly="0" labelOnly="1" outline="0" fieldPosition="0">
        <references count="5">
          <reference field="0" count="1" selected="0">
            <x v="348"/>
          </reference>
          <reference field="1" count="1" selected="0">
            <x v="16"/>
          </reference>
          <reference field="6" count="1" selected="0">
            <x v="348"/>
          </reference>
          <reference field="7" count="0" selected="0"/>
          <reference field="8" count="1">
            <x v="0"/>
          </reference>
        </references>
      </pivotArea>
    </format>
    <format dxfId="4371">
      <pivotArea dataOnly="0" labelOnly="1" outline="0" fieldPosition="0">
        <references count="5">
          <reference field="0" count="1" selected="0">
            <x v="349"/>
          </reference>
          <reference field="1" count="1" selected="0">
            <x v="16"/>
          </reference>
          <reference field="6" count="1" selected="0">
            <x v="349"/>
          </reference>
          <reference field="7" count="0" selected="0"/>
          <reference field="8" count="1">
            <x v="3"/>
          </reference>
        </references>
      </pivotArea>
    </format>
    <format dxfId="4370">
      <pivotArea dataOnly="0" labelOnly="1" outline="0" fieldPosition="0">
        <references count="5">
          <reference field="0" count="1" selected="0">
            <x v="350"/>
          </reference>
          <reference field="1" count="1" selected="0">
            <x v="16"/>
          </reference>
          <reference field="6" count="1" selected="0">
            <x v="350"/>
          </reference>
          <reference field="7" count="0" selected="0"/>
          <reference field="8" count="1">
            <x v="2"/>
          </reference>
        </references>
      </pivotArea>
    </format>
    <format dxfId="4369">
      <pivotArea dataOnly="0" labelOnly="1" outline="0" fieldPosition="0">
        <references count="5">
          <reference field="0" count="1" selected="0">
            <x v="351"/>
          </reference>
          <reference field="1" count="1" selected="0">
            <x v="16"/>
          </reference>
          <reference field="6" count="1" selected="0">
            <x v="351"/>
          </reference>
          <reference field="7" count="0" selected="0"/>
          <reference field="8" count="1">
            <x v="1"/>
          </reference>
        </references>
      </pivotArea>
    </format>
    <format dxfId="4368">
      <pivotArea dataOnly="0" labelOnly="1" outline="0" fieldPosition="0">
        <references count="5">
          <reference field="0" count="1" selected="0">
            <x v="352"/>
          </reference>
          <reference field="1" count="1" selected="0">
            <x v="16"/>
          </reference>
          <reference field="6" count="1" selected="0">
            <x v="352"/>
          </reference>
          <reference field="7" count="0" selected="0"/>
          <reference field="8" count="1">
            <x v="4"/>
          </reference>
        </references>
      </pivotArea>
    </format>
    <format dxfId="4367">
      <pivotArea dataOnly="0" labelOnly="1" outline="0" fieldPosition="0">
        <references count="5">
          <reference field="0" count="1" selected="0">
            <x v="354"/>
          </reference>
          <reference field="1" count="1" selected="0">
            <x v="16"/>
          </reference>
          <reference field="6" count="1" selected="0">
            <x v="354"/>
          </reference>
          <reference field="7" count="0" selected="0"/>
          <reference field="8" count="1">
            <x v="1"/>
          </reference>
        </references>
      </pivotArea>
    </format>
    <format dxfId="4366">
      <pivotArea dataOnly="0" labelOnly="1" outline="0" fieldPosition="0">
        <references count="5">
          <reference field="0" count="1" selected="0">
            <x v="355"/>
          </reference>
          <reference field="1" count="1" selected="0">
            <x v="16"/>
          </reference>
          <reference field="6" count="1" selected="0">
            <x v="355"/>
          </reference>
          <reference field="7" count="0" selected="0"/>
          <reference field="8" count="1">
            <x v="4"/>
          </reference>
        </references>
      </pivotArea>
    </format>
    <format dxfId="4365">
      <pivotArea dataOnly="0" labelOnly="1" outline="0" fieldPosition="0">
        <references count="5">
          <reference field="0" count="1" selected="0">
            <x v="356"/>
          </reference>
          <reference field="1" count="1" selected="0">
            <x v="16"/>
          </reference>
          <reference field="6" count="1" selected="0">
            <x v="356"/>
          </reference>
          <reference field="7" count="0" selected="0"/>
          <reference field="8" count="1">
            <x v="0"/>
          </reference>
        </references>
      </pivotArea>
    </format>
    <format dxfId="4364">
      <pivotArea dataOnly="0" labelOnly="1" outline="0" fieldPosition="0">
        <references count="5">
          <reference field="0" count="1" selected="0">
            <x v="357"/>
          </reference>
          <reference field="1" count="1" selected="0">
            <x v="16"/>
          </reference>
          <reference field="6" count="1" selected="0">
            <x v="357"/>
          </reference>
          <reference field="7" count="0" selected="0"/>
          <reference field="8" count="1">
            <x v="1"/>
          </reference>
        </references>
      </pivotArea>
    </format>
    <format dxfId="4363">
      <pivotArea dataOnly="0" labelOnly="1" outline="0" fieldPosition="0">
        <references count="5">
          <reference field="0" count="1" selected="0">
            <x v="358"/>
          </reference>
          <reference field="1" count="1" selected="0">
            <x v="16"/>
          </reference>
          <reference field="6" count="1" selected="0">
            <x v="358"/>
          </reference>
          <reference field="7" count="0" selected="0"/>
          <reference field="8" count="1">
            <x v="2"/>
          </reference>
        </references>
      </pivotArea>
    </format>
    <format dxfId="4362">
      <pivotArea dataOnly="0" labelOnly="1" outline="0" fieldPosition="0">
        <references count="5">
          <reference field="0" count="1" selected="0">
            <x v="359"/>
          </reference>
          <reference field="1" count="1" selected="0">
            <x v="16"/>
          </reference>
          <reference field="6" count="1" selected="0">
            <x v="359"/>
          </reference>
          <reference field="7" count="0" selected="0"/>
          <reference field="8" count="1">
            <x v="3"/>
          </reference>
        </references>
      </pivotArea>
    </format>
    <format dxfId="4361">
      <pivotArea dataOnly="0" labelOnly="1" outline="0" fieldPosition="0">
        <references count="5">
          <reference field="0" count="1" selected="0">
            <x v="360"/>
          </reference>
          <reference field="1" count="1" selected="0">
            <x v="16"/>
          </reference>
          <reference field="6" count="1" selected="0">
            <x v="360"/>
          </reference>
          <reference field="7" count="0" selected="0"/>
          <reference field="8" count="1">
            <x v="4"/>
          </reference>
        </references>
      </pivotArea>
    </format>
    <format dxfId="4360">
      <pivotArea dataOnly="0" labelOnly="1" outline="0" fieldPosition="0">
        <references count="5">
          <reference field="0" count="1" selected="0">
            <x v="361"/>
          </reference>
          <reference field="1" count="1" selected="0">
            <x v="16"/>
          </reference>
          <reference field="6" count="1" selected="0">
            <x v="361"/>
          </reference>
          <reference field="7" count="0" selected="0"/>
          <reference field="8" count="1">
            <x v="2"/>
          </reference>
        </references>
      </pivotArea>
    </format>
    <format dxfId="4359">
      <pivotArea dataOnly="0" labelOnly="1" outline="0" fieldPosition="0">
        <references count="5">
          <reference field="0" count="1" selected="0">
            <x v="362"/>
          </reference>
          <reference field="1" count="1" selected="0">
            <x v="16"/>
          </reference>
          <reference field="6" count="1" selected="0">
            <x v="362"/>
          </reference>
          <reference field="7" count="0" selected="0"/>
          <reference field="8" count="1">
            <x v="4"/>
          </reference>
        </references>
      </pivotArea>
    </format>
    <format dxfId="4358">
      <pivotArea dataOnly="0" labelOnly="1" outline="0" fieldPosition="0">
        <references count="5">
          <reference field="0" count="1" selected="0">
            <x v="363"/>
          </reference>
          <reference field="1" count="1" selected="0">
            <x v="16"/>
          </reference>
          <reference field="6" count="1" selected="0">
            <x v="363"/>
          </reference>
          <reference field="7" count="0" selected="0"/>
          <reference field="8" count="1">
            <x v="1"/>
          </reference>
        </references>
      </pivotArea>
    </format>
    <format dxfId="4357">
      <pivotArea dataOnly="0" labelOnly="1" outline="0" fieldPosition="0">
        <references count="5">
          <reference field="0" count="1" selected="0">
            <x v="364"/>
          </reference>
          <reference field="1" count="1" selected="0">
            <x v="16"/>
          </reference>
          <reference field="6" count="1" selected="0">
            <x v="364"/>
          </reference>
          <reference field="7" count="0" selected="0"/>
          <reference field="8" count="1">
            <x v="4"/>
          </reference>
        </references>
      </pivotArea>
    </format>
    <format dxfId="4356">
      <pivotArea dataOnly="0" labelOnly="1" outline="0" fieldPosition="0">
        <references count="5">
          <reference field="0" count="1" selected="0">
            <x v="366"/>
          </reference>
          <reference field="1" count="1" selected="0">
            <x v="16"/>
          </reference>
          <reference field="6" count="1" selected="0">
            <x v="366"/>
          </reference>
          <reference field="7" count="0" selected="0"/>
          <reference field="8" count="1">
            <x v="0"/>
          </reference>
        </references>
      </pivotArea>
    </format>
    <format dxfId="4355">
      <pivotArea dataOnly="0" labelOnly="1" outline="0" fieldPosition="0">
        <references count="5">
          <reference field="0" count="1" selected="0">
            <x v="367"/>
          </reference>
          <reference field="1" count="1" selected="0">
            <x v="16"/>
          </reference>
          <reference field="6" count="1" selected="0">
            <x v="367"/>
          </reference>
          <reference field="7" count="0" selected="0"/>
          <reference field="8" count="1">
            <x v="4"/>
          </reference>
        </references>
      </pivotArea>
    </format>
    <format dxfId="4354">
      <pivotArea dataOnly="0" labelOnly="1" outline="0" fieldPosition="0">
        <references count="5">
          <reference field="0" count="1" selected="0">
            <x v="368"/>
          </reference>
          <reference field="1" count="1" selected="0">
            <x v="16"/>
          </reference>
          <reference field="6" count="1" selected="0">
            <x v="368"/>
          </reference>
          <reference field="7" count="0" selected="0"/>
          <reference field="8" count="1">
            <x v="1"/>
          </reference>
        </references>
      </pivotArea>
    </format>
    <format dxfId="4353">
      <pivotArea dataOnly="0" labelOnly="1" outline="0" fieldPosition="0">
        <references count="5">
          <reference field="0" count="1" selected="0">
            <x v="369"/>
          </reference>
          <reference field="1" count="1" selected="0">
            <x v="16"/>
          </reference>
          <reference field="6" count="1" selected="0">
            <x v="369"/>
          </reference>
          <reference field="7" count="0" selected="0"/>
          <reference field="8" count="1">
            <x v="4"/>
          </reference>
        </references>
      </pivotArea>
    </format>
    <format dxfId="4352">
      <pivotArea dataOnly="0" labelOnly="1" outline="0" fieldPosition="0">
        <references count="5">
          <reference field="0" count="1" selected="0">
            <x v="370"/>
          </reference>
          <reference field="1" count="1" selected="0">
            <x v="16"/>
          </reference>
          <reference field="6" count="1" selected="0">
            <x v="370"/>
          </reference>
          <reference field="7" count="0" selected="0"/>
          <reference field="8" count="1">
            <x v="1"/>
          </reference>
        </references>
      </pivotArea>
    </format>
    <format dxfId="4351">
      <pivotArea dataOnly="0" labelOnly="1" outline="0" fieldPosition="0">
        <references count="5">
          <reference field="0" count="1" selected="0">
            <x v="371"/>
          </reference>
          <reference field="1" count="1" selected="0">
            <x v="16"/>
          </reference>
          <reference field="6" count="1" selected="0">
            <x v="371"/>
          </reference>
          <reference field="7" count="0" selected="0"/>
          <reference field="8" count="1">
            <x v="0"/>
          </reference>
        </references>
      </pivotArea>
    </format>
    <format dxfId="4350">
      <pivotArea dataOnly="0" labelOnly="1" outline="0" fieldPosition="0">
        <references count="5">
          <reference field="0" count="1" selected="0">
            <x v="372"/>
          </reference>
          <reference field="1" count="1" selected="0">
            <x v="16"/>
          </reference>
          <reference field="6" count="1" selected="0">
            <x v="372"/>
          </reference>
          <reference field="7" count="0" selected="0"/>
          <reference field="8" count="1">
            <x v="2"/>
          </reference>
        </references>
      </pivotArea>
    </format>
    <format dxfId="4349">
      <pivotArea dataOnly="0" labelOnly="1" outline="0" fieldPosition="0">
        <references count="5">
          <reference field="0" count="1" selected="0">
            <x v="373"/>
          </reference>
          <reference field="1" count="1" selected="0">
            <x v="16"/>
          </reference>
          <reference field="6" count="1" selected="0">
            <x v="373"/>
          </reference>
          <reference field="7" count="0" selected="0"/>
          <reference field="8" count="1">
            <x v="1"/>
          </reference>
        </references>
      </pivotArea>
    </format>
    <format dxfId="4348">
      <pivotArea dataOnly="0" labelOnly="1" outline="0" fieldPosition="0">
        <references count="5">
          <reference field="0" count="1" selected="0">
            <x v="375"/>
          </reference>
          <reference field="1" count="1" selected="0">
            <x v="16"/>
          </reference>
          <reference field="6" count="1" selected="0">
            <x v="375"/>
          </reference>
          <reference field="7" count="0" selected="0"/>
          <reference field="8" count="1">
            <x v="2"/>
          </reference>
        </references>
      </pivotArea>
    </format>
    <format dxfId="4347">
      <pivotArea dataOnly="0" labelOnly="1" outline="0" fieldPosition="0">
        <references count="5">
          <reference field="0" count="1" selected="0">
            <x v="376"/>
          </reference>
          <reference field="1" count="1" selected="0">
            <x v="16"/>
          </reference>
          <reference field="6" count="1" selected="0">
            <x v="376"/>
          </reference>
          <reference field="7" count="0" selected="0"/>
          <reference field="8" count="1">
            <x v="4"/>
          </reference>
        </references>
      </pivotArea>
    </format>
    <format dxfId="4346">
      <pivotArea dataOnly="0" labelOnly="1" outline="0" fieldPosition="0">
        <references count="5">
          <reference field="0" count="1" selected="0">
            <x v="377"/>
          </reference>
          <reference field="1" count="1" selected="0">
            <x v="16"/>
          </reference>
          <reference field="6" count="1" selected="0">
            <x v="377"/>
          </reference>
          <reference field="7" count="0" selected="0"/>
          <reference field="8" count="1">
            <x v="0"/>
          </reference>
        </references>
      </pivotArea>
    </format>
    <format dxfId="4345">
      <pivotArea dataOnly="0" labelOnly="1" outline="0" fieldPosition="0">
        <references count="5">
          <reference field="0" count="1" selected="0">
            <x v="378"/>
          </reference>
          <reference field="1" count="1" selected="0">
            <x v="16"/>
          </reference>
          <reference field="6" count="1" selected="0">
            <x v="378"/>
          </reference>
          <reference field="7" count="0" selected="0"/>
          <reference field="8" count="1">
            <x v="4"/>
          </reference>
        </references>
      </pivotArea>
    </format>
    <format dxfId="4344">
      <pivotArea dataOnly="0" labelOnly="1" outline="0" fieldPosition="0">
        <references count="5">
          <reference field="0" count="1" selected="0">
            <x v="379"/>
          </reference>
          <reference field="1" count="1" selected="0">
            <x v="16"/>
          </reference>
          <reference field="6" count="1" selected="0">
            <x v="379"/>
          </reference>
          <reference field="7" count="0" selected="0"/>
          <reference field="8" count="1">
            <x v="0"/>
          </reference>
        </references>
      </pivotArea>
    </format>
    <format dxfId="4343">
      <pivotArea dataOnly="0" labelOnly="1" outline="0" fieldPosition="0">
        <references count="5">
          <reference field="0" count="1" selected="0">
            <x v="380"/>
          </reference>
          <reference field="1" count="1" selected="0">
            <x v="16"/>
          </reference>
          <reference field="6" count="1" selected="0">
            <x v="380"/>
          </reference>
          <reference field="7" count="0" selected="0"/>
          <reference field="8" count="1">
            <x v="2"/>
          </reference>
        </references>
      </pivotArea>
    </format>
    <format dxfId="4342">
      <pivotArea dataOnly="0" labelOnly="1" outline="0" fieldPosition="0">
        <references count="5">
          <reference field="0" count="1" selected="0">
            <x v="381"/>
          </reference>
          <reference field="1" count="1" selected="0">
            <x v="16"/>
          </reference>
          <reference field="6" count="1" selected="0">
            <x v="381"/>
          </reference>
          <reference field="7" count="0" selected="0"/>
          <reference field="8" count="1">
            <x v="4"/>
          </reference>
        </references>
      </pivotArea>
    </format>
    <format dxfId="4341">
      <pivotArea dataOnly="0" labelOnly="1" outline="0" fieldPosition="0">
        <references count="5">
          <reference field="0" count="1" selected="0">
            <x v="382"/>
          </reference>
          <reference field="1" count="1" selected="0">
            <x v="16"/>
          </reference>
          <reference field="6" count="1" selected="0">
            <x v="382"/>
          </reference>
          <reference field="7" count="0" selected="0"/>
          <reference field="8" count="1">
            <x v="3"/>
          </reference>
        </references>
      </pivotArea>
    </format>
    <format dxfId="4340">
      <pivotArea dataOnly="0" labelOnly="1" outline="0" fieldPosition="0">
        <references count="5">
          <reference field="0" count="1" selected="0">
            <x v="383"/>
          </reference>
          <reference field="1" count="1" selected="0">
            <x v="16"/>
          </reference>
          <reference field="6" count="1" selected="0">
            <x v="383"/>
          </reference>
          <reference field="7" count="0" selected="0"/>
          <reference field="8" count="1">
            <x v="2"/>
          </reference>
        </references>
      </pivotArea>
    </format>
    <format dxfId="4339">
      <pivotArea dataOnly="0" labelOnly="1" outline="0" fieldPosition="0">
        <references count="5">
          <reference field="0" count="1" selected="0">
            <x v="384"/>
          </reference>
          <reference field="1" count="1" selected="0">
            <x v="16"/>
          </reference>
          <reference field="6" count="1" selected="0">
            <x v="384"/>
          </reference>
          <reference field="7" count="0" selected="0"/>
          <reference field="8" count="1">
            <x v="1"/>
          </reference>
        </references>
      </pivotArea>
    </format>
    <format dxfId="4338">
      <pivotArea dataOnly="0" labelOnly="1" outline="0" fieldPosition="0">
        <references count="5">
          <reference field="0" count="1" selected="0">
            <x v="385"/>
          </reference>
          <reference field="1" count="1" selected="0">
            <x v="16"/>
          </reference>
          <reference field="6" count="1" selected="0">
            <x v="385"/>
          </reference>
          <reference field="7" count="0" selected="0"/>
          <reference field="8" count="1">
            <x v="2"/>
          </reference>
        </references>
      </pivotArea>
    </format>
    <format dxfId="4337">
      <pivotArea dataOnly="0" labelOnly="1" outline="0" fieldPosition="0">
        <references count="5">
          <reference field="0" count="1" selected="0">
            <x v="386"/>
          </reference>
          <reference field="1" count="1" selected="0">
            <x v="16"/>
          </reference>
          <reference field="6" count="1" selected="0">
            <x v="386"/>
          </reference>
          <reference field="7" count="0" selected="0"/>
          <reference field="8" count="1">
            <x v="3"/>
          </reference>
        </references>
      </pivotArea>
    </format>
    <format dxfId="4336">
      <pivotArea dataOnly="0" labelOnly="1" outline="0" fieldPosition="0">
        <references count="5">
          <reference field="0" count="1" selected="0">
            <x v="387"/>
          </reference>
          <reference field="1" count="1" selected="0">
            <x v="16"/>
          </reference>
          <reference field="6" count="1" selected="0">
            <x v="387"/>
          </reference>
          <reference field="7" count="0" selected="0"/>
          <reference field="8" count="1">
            <x v="4"/>
          </reference>
        </references>
      </pivotArea>
    </format>
    <format dxfId="4335">
      <pivotArea dataOnly="0" labelOnly="1" outline="0" fieldPosition="0">
        <references count="5">
          <reference field="0" count="1" selected="0">
            <x v="388"/>
          </reference>
          <reference field="1" count="1" selected="0">
            <x v="16"/>
          </reference>
          <reference field="6" count="1" selected="0">
            <x v="388"/>
          </reference>
          <reference field="7" count="0" selected="0"/>
          <reference field="8" count="1">
            <x v="3"/>
          </reference>
        </references>
      </pivotArea>
    </format>
    <format dxfId="4334">
      <pivotArea dataOnly="0" labelOnly="1" outline="0" fieldPosition="0">
        <references count="5">
          <reference field="0" count="1" selected="0">
            <x v="389"/>
          </reference>
          <reference field="1" count="1" selected="0">
            <x v="16"/>
          </reference>
          <reference field="6" count="1" selected="0">
            <x v="389"/>
          </reference>
          <reference field="7" count="0" selected="0"/>
          <reference field="8" count="1">
            <x v="2"/>
          </reference>
        </references>
      </pivotArea>
    </format>
    <format dxfId="4333">
      <pivotArea dataOnly="0" labelOnly="1" outline="0" fieldPosition="0">
        <references count="5">
          <reference field="0" count="1" selected="0">
            <x v="390"/>
          </reference>
          <reference field="1" count="1" selected="0">
            <x v="16"/>
          </reference>
          <reference field="6" count="1" selected="0">
            <x v="390"/>
          </reference>
          <reference field="7" count="0" selected="0"/>
          <reference field="8" count="1">
            <x v="3"/>
          </reference>
        </references>
      </pivotArea>
    </format>
    <format dxfId="4332">
      <pivotArea dataOnly="0" labelOnly="1" outline="0" fieldPosition="0">
        <references count="5">
          <reference field="0" count="1" selected="0">
            <x v="391"/>
          </reference>
          <reference field="1" count="1" selected="0">
            <x v="16"/>
          </reference>
          <reference field="6" count="1" selected="0">
            <x v="391"/>
          </reference>
          <reference field="7" count="0" selected="0"/>
          <reference field="8" count="1">
            <x v="4"/>
          </reference>
        </references>
      </pivotArea>
    </format>
    <format dxfId="4331">
      <pivotArea dataOnly="0" labelOnly="1" outline="0" fieldPosition="0">
        <references count="5">
          <reference field="0" count="1" selected="0">
            <x v="393"/>
          </reference>
          <reference field="1" count="1" selected="0">
            <x v="16"/>
          </reference>
          <reference field="6" count="1" selected="0">
            <x v="393"/>
          </reference>
          <reference field="7" count="0" selected="0"/>
          <reference field="8" count="1">
            <x v="1"/>
          </reference>
        </references>
      </pivotArea>
    </format>
    <format dxfId="4330">
      <pivotArea dataOnly="0" labelOnly="1" outline="0" fieldPosition="0">
        <references count="5">
          <reference field="0" count="1" selected="0">
            <x v="394"/>
          </reference>
          <reference field="1" count="1" selected="0">
            <x v="16"/>
          </reference>
          <reference field="6" count="1" selected="0">
            <x v="394"/>
          </reference>
          <reference field="7" count="0" selected="0"/>
          <reference field="8" count="1">
            <x v="2"/>
          </reference>
        </references>
      </pivotArea>
    </format>
    <format dxfId="4329">
      <pivotArea dataOnly="0" labelOnly="1" outline="0" fieldPosition="0">
        <references count="5">
          <reference field="0" count="1" selected="0">
            <x v="396"/>
          </reference>
          <reference field="1" count="1" selected="0">
            <x v="16"/>
          </reference>
          <reference field="6" count="1" selected="0">
            <x v="396"/>
          </reference>
          <reference field="7" count="0" selected="0"/>
          <reference field="8" count="1">
            <x v="1"/>
          </reference>
        </references>
      </pivotArea>
    </format>
    <format dxfId="4328">
      <pivotArea dataOnly="0" labelOnly="1" outline="0" fieldPosition="0">
        <references count="5">
          <reference field="0" count="1" selected="0">
            <x v="397"/>
          </reference>
          <reference field="1" count="1" selected="0">
            <x v="16"/>
          </reference>
          <reference field="6" count="1" selected="0">
            <x v="397"/>
          </reference>
          <reference field="7" count="0" selected="0"/>
          <reference field="8" count="1">
            <x v="4"/>
          </reference>
        </references>
      </pivotArea>
    </format>
    <format dxfId="4327">
      <pivotArea dataOnly="0" labelOnly="1" outline="0" fieldPosition="0">
        <references count="5">
          <reference field="0" count="1" selected="0">
            <x v="398"/>
          </reference>
          <reference field="1" count="1" selected="0">
            <x v="16"/>
          </reference>
          <reference field="6" count="1" selected="0">
            <x v="398"/>
          </reference>
          <reference field="7" count="0" selected="0"/>
          <reference field="8" count="1">
            <x v="2"/>
          </reference>
        </references>
      </pivotArea>
    </format>
    <format dxfId="4326">
      <pivotArea dataOnly="0" labelOnly="1" outline="0" fieldPosition="0">
        <references count="5">
          <reference field="0" count="1" selected="0">
            <x v="399"/>
          </reference>
          <reference field="1" count="1" selected="0">
            <x v="16"/>
          </reference>
          <reference field="6" count="1" selected="0">
            <x v="399"/>
          </reference>
          <reference field="7" count="0" selected="0"/>
          <reference field="8" count="1">
            <x v="1"/>
          </reference>
        </references>
      </pivotArea>
    </format>
    <format dxfId="4325">
      <pivotArea dataOnly="0" labelOnly="1" outline="0" fieldPosition="0">
        <references count="5">
          <reference field="0" count="1" selected="0">
            <x v="400"/>
          </reference>
          <reference field="1" count="1" selected="0">
            <x v="16"/>
          </reference>
          <reference field="6" count="1" selected="0">
            <x v="400"/>
          </reference>
          <reference field="7" count="0" selected="0"/>
          <reference field="8" count="1">
            <x v="3"/>
          </reference>
        </references>
      </pivotArea>
    </format>
    <format dxfId="4324">
      <pivotArea dataOnly="0" labelOnly="1" outline="0" fieldPosition="0">
        <references count="5">
          <reference field="0" count="1" selected="0">
            <x v="401"/>
          </reference>
          <reference field="1" count="1" selected="0">
            <x v="16"/>
          </reference>
          <reference field="6" count="1" selected="0">
            <x v="401"/>
          </reference>
          <reference field="7" count="0" selected="0"/>
          <reference field="8" count="1">
            <x v="0"/>
          </reference>
        </references>
      </pivotArea>
    </format>
    <format dxfId="4323">
      <pivotArea dataOnly="0" labelOnly="1" outline="0" fieldPosition="0">
        <references count="5">
          <reference field="0" count="1" selected="0">
            <x v="402"/>
          </reference>
          <reference field="1" count="1" selected="0">
            <x v="16"/>
          </reference>
          <reference field="6" count="1" selected="0">
            <x v="402"/>
          </reference>
          <reference field="7" count="0" selected="0"/>
          <reference field="8" count="1">
            <x v="2"/>
          </reference>
        </references>
      </pivotArea>
    </format>
    <format dxfId="4322">
      <pivotArea dataOnly="0" labelOnly="1" outline="0" fieldPosition="0">
        <references count="5">
          <reference field="0" count="1" selected="0">
            <x v="403"/>
          </reference>
          <reference field="1" count="1" selected="0">
            <x v="16"/>
          </reference>
          <reference field="6" count="1" selected="0">
            <x v="403"/>
          </reference>
          <reference field="7" count="0" selected="0"/>
          <reference field="8" count="1">
            <x v="4"/>
          </reference>
        </references>
      </pivotArea>
    </format>
    <format dxfId="4321">
      <pivotArea dataOnly="0" labelOnly="1" outline="0" fieldPosition="0">
        <references count="5">
          <reference field="0" count="1" selected="0">
            <x v="404"/>
          </reference>
          <reference field="1" count="1" selected="0">
            <x v="16"/>
          </reference>
          <reference field="6" count="1" selected="0">
            <x v="404"/>
          </reference>
          <reference field="7" count="0" selected="0"/>
          <reference field="8" count="1">
            <x v="3"/>
          </reference>
        </references>
      </pivotArea>
    </format>
    <format dxfId="4320">
      <pivotArea dataOnly="0" labelOnly="1" outline="0" fieldPosition="0">
        <references count="5">
          <reference field="0" count="1" selected="0">
            <x v="405"/>
          </reference>
          <reference field="1" count="1" selected="0">
            <x v="16"/>
          </reference>
          <reference field="6" count="1" selected="0">
            <x v="405"/>
          </reference>
          <reference field="7" count="0" selected="0"/>
          <reference field="8" count="1">
            <x v="4"/>
          </reference>
        </references>
      </pivotArea>
    </format>
    <format dxfId="4319">
      <pivotArea dataOnly="0" labelOnly="1" outline="0" fieldPosition="0">
        <references count="5">
          <reference field="0" count="1" selected="0">
            <x v="406"/>
          </reference>
          <reference field="1" count="1" selected="0">
            <x v="16"/>
          </reference>
          <reference field="6" count="1" selected="0">
            <x v="406"/>
          </reference>
          <reference field="7" count="0" selected="0"/>
          <reference field="8" count="1">
            <x v="1"/>
          </reference>
        </references>
      </pivotArea>
    </format>
    <format dxfId="4318">
      <pivotArea dataOnly="0" labelOnly="1" outline="0" fieldPosition="0">
        <references count="5">
          <reference field="0" count="1" selected="0">
            <x v="407"/>
          </reference>
          <reference field="1" count="1" selected="0">
            <x v="16"/>
          </reference>
          <reference field="6" count="1" selected="0">
            <x v="407"/>
          </reference>
          <reference field="7" count="0" selected="0"/>
          <reference field="8" count="1">
            <x v="0"/>
          </reference>
        </references>
      </pivotArea>
    </format>
    <format dxfId="4317">
      <pivotArea dataOnly="0" labelOnly="1" outline="0" fieldPosition="0">
        <references count="5">
          <reference field="0" count="1" selected="0">
            <x v="408"/>
          </reference>
          <reference field="1" count="1" selected="0">
            <x v="16"/>
          </reference>
          <reference field="6" count="1" selected="0">
            <x v="408"/>
          </reference>
          <reference field="7" count="0" selected="0"/>
          <reference field="8" count="1">
            <x v="2"/>
          </reference>
        </references>
      </pivotArea>
    </format>
    <format dxfId="4316">
      <pivotArea dataOnly="0" labelOnly="1" outline="0" fieldPosition="0">
        <references count="5">
          <reference field="0" count="1" selected="0">
            <x v="409"/>
          </reference>
          <reference field="1" count="1" selected="0">
            <x v="16"/>
          </reference>
          <reference field="6" count="1" selected="0">
            <x v="409"/>
          </reference>
          <reference field="7" count="0" selected="0"/>
          <reference field="8" count="1">
            <x v="1"/>
          </reference>
        </references>
      </pivotArea>
    </format>
    <format dxfId="4315">
      <pivotArea dataOnly="0" labelOnly="1" outline="0" fieldPosition="0">
        <references count="5">
          <reference field="0" count="1" selected="0">
            <x v="410"/>
          </reference>
          <reference field="1" count="1" selected="0">
            <x v="16"/>
          </reference>
          <reference field="6" count="1" selected="0">
            <x v="410"/>
          </reference>
          <reference field="7" count="0" selected="0"/>
          <reference field="8" count="1">
            <x v="2"/>
          </reference>
        </references>
      </pivotArea>
    </format>
    <format dxfId="4314">
      <pivotArea dataOnly="0" labelOnly="1" outline="0" fieldPosition="0">
        <references count="5">
          <reference field="0" count="1" selected="0">
            <x v="411"/>
          </reference>
          <reference field="1" count="1" selected="0">
            <x v="16"/>
          </reference>
          <reference field="6" count="1" selected="0">
            <x v="411"/>
          </reference>
          <reference field="7" count="0" selected="0"/>
          <reference field="8" count="1">
            <x v="0"/>
          </reference>
        </references>
      </pivotArea>
    </format>
    <format dxfId="4313">
      <pivotArea dataOnly="0" labelOnly="1" outline="0" fieldPosition="0">
        <references count="5">
          <reference field="0" count="1" selected="0">
            <x v="412"/>
          </reference>
          <reference field="1" count="1" selected="0">
            <x v="16"/>
          </reference>
          <reference field="6" count="1" selected="0">
            <x v="412"/>
          </reference>
          <reference field="7" count="0" selected="0"/>
          <reference field="8" count="1">
            <x v="4"/>
          </reference>
        </references>
      </pivotArea>
    </format>
    <format dxfId="4312">
      <pivotArea dataOnly="0" labelOnly="1" outline="0" fieldPosition="0">
        <references count="5">
          <reference field="0" count="1" selected="0">
            <x v="414"/>
          </reference>
          <reference field="1" count="1" selected="0">
            <x v="16"/>
          </reference>
          <reference field="6" count="1" selected="0">
            <x v="414"/>
          </reference>
          <reference field="7" count="0" selected="0"/>
          <reference field="8" count="1">
            <x v="1"/>
          </reference>
        </references>
      </pivotArea>
    </format>
    <format dxfId="4311">
      <pivotArea dataOnly="0" labelOnly="1" outline="0" fieldPosition="0">
        <references count="5">
          <reference field="0" count="1" selected="0">
            <x v="415"/>
          </reference>
          <reference field="1" count="1" selected="0">
            <x v="16"/>
          </reference>
          <reference field="6" count="1" selected="0">
            <x v="415"/>
          </reference>
          <reference field="7" count="0" selected="0"/>
          <reference field="8" count="1">
            <x v="3"/>
          </reference>
        </references>
      </pivotArea>
    </format>
    <format dxfId="4310">
      <pivotArea dataOnly="0" labelOnly="1" outline="0" fieldPosition="0">
        <references count="5">
          <reference field="0" count="1" selected="0">
            <x v="416"/>
          </reference>
          <reference field="1" count="1" selected="0">
            <x v="16"/>
          </reference>
          <reference field="6" count="1" selected="0">
            <x v="416"/>
          </reference>
          <reference field="7" count="0" selected="0"/>
          <reference field="8" count="1">
            <x v="1"/>
          </reference>
        </references>
      </pivotArea>
    </format>
    <format dxfId="4309">
      <pivotArea dataOnly="0" labelOnly="1" outline="0" fieldPosition="0">
        <references count="5">
          <reference field="0" count="1" selected="0">
            <x v="417"/>
          </reference>
          <reference field="1" count="1" selected="0">
            <x v="16"/>
          </reference>
          <reference field="6" count="1" selected="0">
            <x v="417"/>
          </reference>
          <reference field="7" count="0" selected="0"/>
          <reference field="8" count="1">
            <x v="0"/>
          </reference>
        </references>
      </pivotArea>
    </format>
    <format dxfId="4308">
      <pivotArea dataOnly="0" labelOnly="1" outline="0" fieldPosition="0">
        <references count="5">
          <reference field="0" count="1" selected="0">
            <x v="418"/>
          </reference>
          <reference field="1" count="1" selected="0">
            <x v="16"/>
          </reference>
          <reference field="6" count="1" selected="0">
            <x v="418"/>
          </reference>
          <reference field="7" count="0" selected="0"/>
          <reference field="8" count="1">
            <x v="3"/>
          </reference>
        </references>
      </pivotArea>
    </format>
    <format dxfId="4307">
      <pivotArea dataOnly="0" labelOnly="1" outline="0" fieldPosition="0">
        <references count="5">
          <reference field="0" count="1" selected="0">
            <x v="419"/>
          </reference>
          <reference field="1" count="1" selected="0">
            <x v="16"/>
          </reference>
          <reference field="6" count="1" selected="0">
            <x v="419"/>
          </reference>
          <reference field="7" count="0" selected="0"/>
          <reference field="8" count="1">
            <x v="2"/>
          </reference>
        </references>
      </pivotArea>
    </format>
    <format dxfId="4306">
      <pivotArea dataOnly="0" labelOnly="1" outline="0" fieldPosition="0">
        <references count="5">
          <reference field="0" count="1" selected="0">
            <x v="420"/>
          </reference>
          <reference field="1" count="1" selected="0">
            <x v="16"/>
          </reference>
          <reference field="6" count="1" selected="0">
            <x v="420"/>
          </reference>
          <reference field="7" count="0" selected="0"/>
          <reference field="8" count="1">
            <x v="0"/>
          </reference>
        </references>
      </pivotArea>
    </format>
    <format dxfId="4305">
      <pivotArea dataOnly="0" labelOnly="1" outline="0" fieldPosition="0">
        <references count="5">
          <reference field="0" count="1" selected="0">
            <x v="421"/>
          </reference>
          <reference field="1" count="1" selected="0">
            <x v="16"/>
          </reference>
          <reference field="6" count="1" selected="0">
            <x v="421"/>
          </reference>
          <reference field="7" count="0" selected="0"/>
          <reference field="8" count="1">
            <x v="4"/>
          </reference>
        </references>
      </pivotArea>
    </format>
    <format dxfId="4304">
      <pivotArea dataOnly="0" labelOnly="1" outline="0" fieldPosition="0">
        <references count="5">
          <reference field="0" count="1" selected="0">
            <x v="425"/>
          </reference>
          <reference field="1" count="1" selected="0">
            <x v="16"/>
          </reference>
          <reference field="6" count="1" selected="0">
            <x v="425"/>
          </reference>
          <reference field="7" count="0" selected="0"/>
          <reference field="8" count="1">
            <x v="3"/>
          </reference>
        </references>
      </pivotArea>
    </format>
    <format dxfId="4303">
      <pivotArea dataOnly="0" labelOnly="1" outline="0" fieldPosition="0">
        <references count="5">
          <reference field="0" count="1" selected="0">
            <x v="426"/>
          </reference>
          <reference field="1" count="1" selected="0">
            <x v="16"/>
          </reference>
          <reference field="6" count="1" selected="0">
            <x v="426"/>
          </reference>
          <reference field="7" count="0" selected="0"/>
          <reference field="8" count="1">
            <x v="4"/>
          </reference>
        </references>
      </pivotArea>
    </format>
    <format dxfId="4302">
      <pivotArea dataOnly="0" labelOnly="1" outline="0" fieldPosition="0">
        <references count="5">
          <reference field="0" count="1" selected="0">
            <x v="427"/>
          </reference>
          <reference field="1" count="1" selected="0">
            <x v="16"/>
          </reference>
          <reference field="6" count="1" selected="0">
            <x v="427"/>
          </reference>
          <reference field="7" count="0" selected="0"/>
          <reference field="8" count="1">
            <x v="1"/>
          </reference>
        </references>
      </pivotArea>
    </format>
    <format dxfId="4301">
      <pivotArea dataOnly="0" labelOnly="1" outline="0" fieldPosition="0">
        <references count="5">
          <reference field="0" count="1" selected="0">
            <x v="429"/>
          </reference>
          <reference field="1" count="1" selected="0">
            <x v="16"/>
          </reference>
          <reference field="6" count="1" selected="0">
            <x v="429"/>
          </reference>
          <reference field="7" count="0" selected="0"/>
          <reference field="8" count="1">
            <x v="2"/>
          </reference>
        </references>
      </pivotArea>
    </format>
    <format dxfId="4300">
      <pivotArea dataOnly="0" labelOnly="1" outline="0" fieldPosition="0">
        <references count="5">
          <reference field="0" count="1" selected="0">
            <x v="430"/>
          </reference>
          <reference field="1" count="1" selected="0">
            <x v="16"/>
          </reference>
          <reference field="6" count="1" selected="0">
            <x v="430"/>
          </reference>
          <reference field="7" count="0" selected="0"/>
          <reference field="8" count="1">
            <x v="0"/>
          </reference>
        </references>
      </pivotArea>
    </format>
    <format dxfId="4299">
      <pivotArea dataOnly="0" labelOnly="1" outline="0" fieldPosition="0">
        <references count="5">
          <reference field="0" count="1" selected="0">
            <x v="431"/>
          </reference>
          <reference field="1" count="1" selected="0">
            <x v="16"/>
          </reference>
          <reference field="6" count="1" selected="0">
            <x v="431"/>
          </reference>
          <reference field="7" count="0" selected="0"/>
          <reference field="8" count="1">
            <x v="4"/>
          </reference>
        </references>
      </pivotArea>
    </format>
    <format dxfId="4298">
      <pivotArea dataOnly="0" labelOnly="1" outline="0" fieldPosition="0">
        <references count="5">
          <reference field="0" count="1" selected="0">
            <x v="432"/>
          </reference>
          <reference field="1" count="1" selected="0">
            <x v="16"/>
          </reference>
          <reference field="6" count="1" selected="0">
            <x v="432"/>
          </reference>
          <reference field="7" count="0" selected="0"/>
          <reference field="8" count="1">
            <x v="3"/>
          </reference>
        </references>
      </pivotArea>
    </format>
    <format dxfId="4297">
      <pivotArea dataOnly="0" labelOnly="1" outline="0" fieldPosition="0">
        <references count="5">
          <reference field="0" count="1" selected="0">
            <x v="433"/>
          </reference>
          <reference field="1" count="1" selected="0">
            <x v="16"/>
          </reference>
          <reference field="6" count="1" selected="0">
            <x v="433"/>
          </reference>
          <reference field="7" count="0" selected="0"/>
          <reference field="8" count="1">
            <x v="2"/>
          </reference>
        </references>
      </pivotArea>
    </format>
    <format dxfId="4296">
      <pivotArea dataOnly="0" labelOnly="1" outline="0" fieldPosition="0">
        <references count="5">
          <reference field="0" count="1" selected="0">
            <x v="434"/>
          </reference>
          <reference field="1" count="1" selected="0">
            <x v="16"/>
          </reference>
          <reference field="6" count="1" selected="0">
            <x v="434"/>
          </reference>
          <reference field="7" count="0" selected="0"/>
          <reference field="8" count="1">
            <x v="4"/>
          </reference>
        </references>
      </pivotArea>
    </format>
    <format dxfId="4295">
      <pivotArea dataOnly="0" labelOnly="1" outline="0" fieldPosition="0">
        <references count="5">
          <reference field="0" count="1" selected="0">
            <x v="435"/>
          </reference>
          <reference field="1" count="1" selected="0">
            <x v="16"/>
          </reference>
          <reference field="6" count="1" selected="0">
            <x v="435"/>
          </reference>
          <reference field="7" count="0" selected="0"/>
          <reference field="8" count="1">
            <x v="2"/>
          </reference>
        </references>
      </pivotArea>
    </format>
    <format dxfId="4294">
      <pivotArea dataOnly="0" labelOnly="1" outline="0" fieldPosition="0">
        <references count="5">
          <reference field="0" count="1" selected="0">
            <x v="436"/>
          </reference>
          <reference field="1" count="1" selected="0">
            <x v="16"/>
          </reference>
          <reference field="6" count="1" selected="0">
            <x v="436"/>
          </reference>
          <reference field="7" count="0" selected="0"/>
          <reference field="8" count="1">
            <x v="3"/>
          </reference>
        </references>
      </pivotArea>
    </format>
    <format dxfId="4293">
      <pivotArea dataOnly="0" labelOnly="1" outline="0" fieldPosition="0">
        <references count="5">
          <reference field="0" count="1" selected="0">
            <x v="437"/>
          </reference>
          <reference field="1" count="1" selected="0">
            <x v="16"/>
          </reference>
          <reference field="6" count="1" selected="0">
            <x v="437"/>
          </reference>
          <reference field="7" count="0" selected="0"/>
          <reference field="8" count="1">
            <x v="1"/>
          </reference>
        </references>
      </pivotArea>
    </format>
    <format dxfId="4292">
      <pivotArea dataOnly="0" labelOnly="1" outline="0" fieldPosition="0">
        <references count="5">
          <reference field="0" count="1" selected="0">
            <x v="438"/>
          </reference>
          <reference field="1" count="1" selected="0">
            <x v="16"/>
          </reference>
          <reference field="6" count="1" selected="0">
            <x v="438"/>
          </reference>
          <reference field="7" count="0" selected="0"/>
          <reference field="8" count="1">
            <x v="3"/>
          </reference>
        </references>
      </pivotArea>
    </format>
    <format dxfId="4291">
      <pivotArea dataOnly="0" labelOnly="1" outline="0" fieldPosition="0">
        <references count="5">
          <reference field="0" count="1" selected="0">
            <x v="439"/>
          </reference>
          <reference field="1" count="1" selected="0">
            <x v="16"/>
          </reference>
          <reference field="6" count="1" selected="0">
            <x v="439"/>
          </reference>
          <reference field="7" count="0" selected="0"/>
          <reference field="8" count="1">
            <x v="2"/>
          </reference>
        </references>
      </pivotArea>
    </format>
    <format dxfId="4290">
      <pivotArea dataOnly="0" labelOnly="1" outline="0" fieldPosition="0">
        <references count="5">
          <reference field="0" count="1" selected="0">
            <x v="440"/>
          </reference>
          <reference field="1" count="1" selected="0">
            <x v="16"/>
          </reference>
          <reference field="6" count="1" selected="0">
            <x v="440"/>
          </reference>
          <reference field="7" count="0" selected="0"/>
          <reference field="8" count="1">
            <x v="0"/>
          </reference>
        </references>
      </pivotArea>
    </format>
    <format dxfId="4289">
      <pivotArea dataOnly="0" labelOnly="1" outline="0" fieldPosition="0">
        <references count="5">
          <reference field="0" count="1" selected="0">
            <x v="441"/>
          </reference>
          <reference field="1" count="1" selected="0">
            <x v="16"/>
          </reference>
          <reference field="6" count="1" selected="0">
            <x v="441"/>
          </reference>
          <reference field="7" count="0" selected="0"/>
          <reference field="8" count="1">
            <x v="2"/>
          </reference>
        </references>
      </pivotArea>
    </format>
    <format dxfId="4288">
      <pivotArea dataOnly="0" labelOnly="1" outline="0" fieldPosition="0">
        <references count="5">
          <reference field="0" count="1" selected="0">
            <x v="442"/>
          </reference>
          <reference field="1" count="1" selected="0">
            <x v="16"/>
          </reference>
          <reference field="6" count="1" selected="0">
            <x v="442"/>
          </reference>
          <reference field="7" count="0" selected="0"/>
          <reference field="8" count="1">
            <x v="1"/>
          </reference>
        </references>
      </pivotArea>
    </format>
    <format dxfId="4287">
      <pivotArea dataOnly="0" labelOnly="1" outline="0" fieldPosition="0">
        <references count="5">
          <reference field="0" count="1" selected="0">
            <x v="443"/>
          </reference>
          <reference field="1" count="1" selected="0">
            <x v="16"/>
          </reference>
          <reference field="6" count="1" selected="0">
            <x v="443"/>
          </reference>
          <reference field="7" count="0" selected="0"/>
          <reference field="8" count="1">
            <x v="0"/>
          </reference>
        </references>
      </pivotArea>
    </format>
    <format dxfId="4286">
      <pivotArea dataOnly="0" labelOnly="1" outline="0" fieldPosition="0">
        <references count="5">
          <reference field="0" count="1" selected="0">
            <x v="444"/>
          </reference>
          <reference field="1" count="1" selected="0">
            <x v="16"/>
          </reference>
          <reference field="6" count="1" selected="0">
            <x v="444"/>
          </reference>
          <reference field="7" count="0" selected="0"/>
          <reference field="8" count="1">
            <x v="4"/>
          </reference>
        </references>
      </pivotArea>
    </format>
    <format dxfId="4285">
      <pivotArea dataOnly="0" labelOnly="1" outline="0" fieldPosition="0">
        <references count="5">
          <reference field="0" count="1" selected="0">
            <x v="445"/>
          </reference>
          <reference field="1" count="1" selected="0">
            <x v="16"/>
          </reference>
          <reference field="6" count="1" selected="0">
            <x v="445"/>
          </reference>
          <reference field="7" count="0" selected="0"/>
          <reference field="8" count="1">
            <x v="3"/>
          </reference>
        </references>
      </pivotArea>
    </format>
    <format dxfId="4284">
      <pivotArea dataOnly="0" labelOnly="1" outline="0" fieldPosition="0">
        <references count="5">
          <reference field="0" count="1" selected="0">
            <x v="447"/>
          </reference>
          <reference field="1" count="1" selected="0">
            <x v="16"/>
          </reference>
          <reference field="6" count="1" selected="0">
            <x v="447"/>
          </reference>
          <reference field="7" count="0" selected="0"/>
          <reference field="8" count="1">
            <x v="2"/>
          </reference>
        </references>
      </pivotArea>
    </format>
    <format dxfId="4283">
      <pivotArea dataOnly="0" labelOnly="1" outline="0" fieldPosition="0">
        <references count="5">
          <reference field="0" count="1" selected="0">
            <x v="449"/>
          </reference>
          <reference field="1" count="1" selected="0">
            <x v="16"/>
          </reference>
          <reference field="6" count="1" selected="0">
            <x v="449"/>
          </reference>
          <reference field="7" count="0" selected="0"/>
          <reference field="8" count="1">
            <x v="4"/>
          </reference>
        </references>
      </pivotArea>
    </format>
    <format dxfId="4282">
      <pivotArea dataOnly="0" labelOnly="1" outline="0" fieldPosition="0">
        <references count="5">
          <reference field="0" count="1" selected="0">
            <x v="450"/>
          </reference>
          <reference field="1" count="1" selected="0">
            <x v="16"/>
          </reference>
          <reference field="6" count="1" selected="0">
            <x v="450"/>
          </reference>
          <reference field="7" count="0" selected="0"/>
          <reference field="8" count="1">
            <x v="3"/>
          </reference>
        </references>
      </pivotArea>
    </format>
    <format dxfId="4281">
      <pivotArea dataOnly="0" labelOnly="1" outline="0" fieldPosition="0">
        <references count="5">
          <reference field="0" count="1" selected="0">
            <x v="452"/>
          </reference>
          <reference field="1" count="1" selected="0">
            <x v="16"/>
          </reference>
          <reference field="6" count="1" selected="0">
            <x v="452"/>
          </reference>
          <reference field="7" count="0" selected="0"/>
          <reference field="8" count="1">
            <x v="2"/>
          </reference>
        </references>
      </pivotArea>
    </format>
    <format dxfId="4280">
      <pivotArea dataOnly="0" labelOnly="1" outline="0" fieldPosition="0">
        <references count="5">
          <reference field="0" count="1" selected="0">
            <x v="457"/>
          </reference>
          <reference field="1" count="1" selected="0">
            <x v="16"/>
          </reference>
          <reference field="6" count="1" selected="0">
            <x v="457"/>
          </reference>
          <reference field="7" count="0" selected="0"/>
          <reference field="8" count="1">
            <x v="3"/>
          </reference>
        </references>
      </pivotArea>
    </format>
    <format dxfId="4279">
      <pivotArea dataOnly="0" labelOnly="1" outline="0" fieldPosition="0">
        <references count="5">
          <reference field="0" count="1" selected="0">
            <x v="458"/>
          </reference>
          <reference field="1" count="1" selected="0">
            <x v="16"/>
          </reference>
          <reference field="6" count="1" selected="0">
            <x v="458"/>
          </reference>
          <reference field="7" count="0" selected="0"/>
          <reference field="8" count="1">
            <x v="2"/>
          </reference>
        </references>
      </pivotArea>
    </format>
    <format dxfId="4278">
      <pivotArea dataOnly="0" labelOnly="1" outline="0" fieldPosition="0">
        <references count="5">
          <reference field="0" count="1" selected="0">
            <x v="460"/>
          </reference>
          <reference field="1" count="1" selected="0">
            <x v="16"/>
          </reference>
          <reference field="6" count="1" selected="0">
            <x v="460"/>
          </reference>
          <reference field="7" count="0" selected="0"/>
          <reference field="8" count="1">
            <x v="0"/>
          </reference>
        </references>
      </pivotArea>
    </format>
    <format dxfId="4277">
      <pivotArea dataOnly="0" labelOnly="1" outline="0" fieldPosition="0">
        <references count="5">
          <reference field="0" count="1" selected="0">
            <x v="461"/>
          </reference>
          <reference field="1" count="1" selected="0">
            <x v="16"/>
          </reference>
          <reference field="6" count="1" selected="0">
            <x v="461"/>
          </reference>
          <reference field="7" count="0" selected="0"/>
          <reference field="8" count="1">
            <x v="3"/>
          </reference>
        </references>
      </pivotArea>
    </format>
    <format dxfId="4276">
      <pivotArea dataOnly="0" labelOnly="1" outline="0" fieldPosition="0">
        <references count="5">
          <reference field="0" count="1" selected="0">
            <x v="462"/>
          </reference>
          <reference field="1" count="1" selected="0">
            <x v="16"/>
          </reference>
          <reference field="6" count="1" selected="0">
            <x v="462"/>
          </reference>
          <reference field="7" count="0" selected="0"/>
          <reference field="8" count="1">
            <x v="4"/>
          </reference>
        </references>
      </pivotArea>
    </format>
    <format dxfId="4275">
      <pivotArea dataOnly="0" labelOnly="1" outline="0" fieldPosition="0">
        <references count="5">
          <reference field="0" count="1" selected="0">
            <x v="463"/>
          </reference>
          <reference field="1" count="1" selected="0">
            <x v="16"/>
          </reference>
          <reference field="6" count="1" selected="0">
            <x v="463"/>
          </reference>
          <reference field="7" count="0" selected="0"/>
          <reference field="8" count="1">
            <x v="3"/>
          </reference>
        </references>
      </pivotArea>
    </format>
    <format dxfId="4274">
      <pivotArea dataOnly="0" labelOnly="1" outline="0" fieldPosition="0">
        <references count="5">
          <reference field="0" count="1" selected="0">
            <x v="464"/>
          </reference>
          <reference field="1" count="1" selected="0">
            <x v="16"/>
          </reference>
          <reference field="6" count="1" selected="0">
            <x v="464"/>
          </reference>
          <reference field="7" count="0" selected="0"/>
          <reference field="8" count="1">
            <x v="1"/>
          </reference>
        </references>
      </pivotArea>
    </format>
    <format dxfId="4273">
      <pivotArea dataOnly="0" labelOnly="1" outline="0" fieldPosition="0">
        <references count="5">
          <reference field="0" count="1" selected="0">
            <x v="465"/>
          </reference>
          <reference field="1" count="1" selected="0">
            <x v="16"/>
          </reference>
          <reference field="6" count="1" selected="0">
            <x v="465"/>
          </reference>
          <reference field="7" count="0" selected="0"/>
          <reference field="8" count="1">
            <x v="0"/>
          </reference>
        </references>
      </pivotArea>
    </format>
    <format dxfId="4272">
      <pivotArea dataOnly="0" labelOnly="1" outline="0" fieldPosition="0">
        <references count="5">
          <reference field="0" count="1" selected="0">
            <x v="467"/>
          </reference>
          <reference field="1" count="1" selected="0">
            <x v="16"/>
          </reference>
          <reference field="6" count="1" selected="0">
            <x v="467"/>
          </reference>
          <reference field="7" count="0" selected="0"/>
          <reference field="8" count="1">
            <x v="4"/>
          </reference>
        </references>
      </pivotArea>
    </format>
    <format dxfId="4271">
      <pivotArea dataOnly="0" labelOnly="1" outline="0" fieldPosition="0">
        <references count="5">
          <reference field="0" count="1" selected="0">
            <x v="468"/>
          </reference>
          <reference field="1" count="1" selected="0">
            <x v="16"/>
          </reference>
          <reference field="6" count="1" selected="0">
            <x v="468"/>
          </reference>
          <reference field="7" count="0" selected="0"/>
          <reference field="8" count="1">
            <x v="2"/>
          </reference>
        </references>
      </pivotArea>
    </format>
    <format dxfId="4270">
      <pivotArea dataOnly="0" labelOnly="1" outline="0" fieldPosition="0">
        <references count="5">
          <reference field="0" count="1" selected="0">
            <x v="469"/>
          </reference>
          <reference field="1" count="1" selected="0">
            <x v="16"/>
          </reference>
          <reference field="6" count="1" selected="0">
            <x v="469"/>
          </reference>
          <reference field="7" count="0" selected="0"/>
          <reference field="8" count="1">
            <x v="1"/>
          </reference>
        </references>
      </pivotArea>
    </format>
    <format dxfId="4269">
      <pivotArea dataOnly="0" labelOnly="1" outline="0" fieldPosition="0">
        <references count="5">
          <reference field="0" count="1" selected="0">
            <x v="470"/>
          </reference>
          <reference field="1" count="1" selected="0">
            <x v="16"/>
          </reference>
          <reference field="6" count="1" selected="0">
            <x v="470"/>
          </reference>
          <reference field="7" count="0" selected="0"/>
          <reference field="8" count="1">
            <x v="3"/>
          </reference>
        </references>
      </pivotArea>
    </format>
    <format dxfId="4268">
      <pivotArea dataOnly="0" labelOnly="1" outline="0" fieldPosition="0">
        <references count="5">
          <reference field="0" count="1" selected="0">
            <x v="471"/>
          </reference>
          <reference field="1" count="1" selected="0">
            <x v="16"/>
          </reference>
          <reference field="6" count="1" selected="0">
            <x v="471"/>
          </reference>
          <reference field="7" count="0" selected="0"/>
          <reference field="8" count="1">
            <x v="2"/>
          </reference>
        </references>
      </pivotArea>
    </format>
    <format dxfId="4267">
      <pivotArea dataOnly="0" labelOnly="1" outline="0" fieldPosition="0">
        <references count="5">
          <reference field="0" count="1" selected="0">
            <x v="472"/>
          </reference>
          <reference field="1" count="1" selected="0">
            <x v="16"/>
          </reference>
          <reference field="6" count="1" selected="0">
            <x v="472"/>
          </reference>
          <reference field="7" count="0" selected="0"/>
          <reference field="8" count="1">
            <x v="1"/>
          </reference>
        </references>
      </pivotArea>
    </format>
    <format dxfId="4266">
      <pivotArea dataOnly="0" labelOnly="1" outline="0" fieldPosition="0">
        <references count="5">
          <reference field="0" count="1" selected="0">
            <x v="473"/>
          </reference>
          <reference field="1" count="1" selected="0">
            <x v="16"/>
          </reference>
          <reference field="6" count="1" selected="0">
            <x v="473"/>
          </reference>
          <reference field="7" count="0" selected="0"/>
          <reference field="8" count="1">
            <x v="2"/>
          </reference>
        </references>
      </pivotArea>
    </format>
    <format dxfId="4265">
      <pivotArea dataOnly="0" labelOnly="1" outline="0" fieldPosition="0">
        <references count="5">
          <reference field="0" count="1" selected="0">
            <x v="474"/>
          </reference>
          <reference field="1" count="1" selected="0">
            <x v="16"/>
          </reference>
          <reference field="6" count="1" selected="0">
            <x v="474"/>
          </reference>
          <reference field="7" count="0" selected="0"/>
          <reference field="8" count="1">
            <x v="0"/>
          </reference>
        </references>
      </pivotArea>
    </format>
    <format dxfId="4264">
      <pivotArea dataOnly="0" labelOnly="1" outline="0" fieldPosition="0">
        <references count="5">
          <reference field="0" count="1" selected="0">
            <x v="475"/>
          </reference>
          <reference field="1" count="1" selected="0">
            <x v="16"/>
          </reference>
          <reference field="6" count="1" selected="0">
            <x v="475"/>
          </reference>
          <reference field="7" count="0" selected="0"/>
          <reference field="8" count="1">
            <x v="1"/>
          </reference>
        </references>
      </pivotArea>
    </format>
    <format dxfId="4263">
      <pivotArea dataOnly="0" labelOnly="1" outline="0" fieldPosition="0">
        <references count="5">
          <reference field="0" count="1" selected="0">
            <x v="476"/>
          </reference>
          <reference field="1" count="1" selected="0">
            <x v="16"/>
          </reference>
          <reference field="6" count="1" selected="0">
            <x v="476"/>
          </reference>
          <reference field="7" count="0" selected="0"/>
          <reference field="8" count="1">
            <x v="0"/>
          </reference>
        </references>
      </pivotArea>
    </format>
    <format dxfId="4262">
      <pivotArea dataOnly="0" labelOnly="1" outline="0" fieldPosition="0">
        <references count="5">
          <reference field="0" count="1" selected="0">
            <x v="477"/>
          </reference>
          <reference field="1" count="1" selected="0">
            <x v="16"/>
          </reference>
          <reference field="6" count="1" selected="0">
            <x v="477"/>
          </reference>
          <reference field="7" count="0" selected="0"/>
          <reference field="8" count="1">
            <x v="4"/>
          </reference>
        </references>
      </pivotArea>
    </format>
    <format dxfId="4261">
      <pivotArea dataOnly="0" labelOnly="1" outline="0" fieldPosition="0">
        <references count="5">
          <reference field="0" count="1" selected="0">
            <x v="478"/>
          </reference>
          <reference field="1" count="1" selected="0">
            <x v="16"/>
          </reference>
          <reference field="6" count="1" selected="0">
            <x v="478"/>
          </reference>
          <reference field="7" count="0" selected="0"/>
          <reference field="8" count="1">
            <x v="0"/>
          </reference>
        </references>
      </pivotArea>
    </format>
    <format dxfId="4260">
      <pivotArea dataOnly="0" labelOnly="1" outline="0" fieldPosition="0">
        <references count="5">
          <reference field="0" count="1" selected="0">
            <x v="479"/>
          </reference>
          <reference field="1" count="1" selected="0">
            <x v="16"/>
          </reference>
          <reference field="6" count="1" selected="0">
            <x v="479"/>
          </reference>
          <reference field="7" count="0" selected="0"/>
          <reference field="8" count="1">
            <x v="4"/>
          </reference>
        </references>
      </pivotArea>
    </format>
    <format dxfId="4259">
      <pivotArea dataOnly="0" labelOnly="1" outline="0" fieldPosition="0">
        <references count="5">
          <reference field="0" count="1" selected="0">
            <x v="480"/>
          </reference>
          <reference field="1" count="1" selected="0">
            <x v="16"/>
          </reference>
          <reference field="6" count="1" selected="0">
            <x v="480"/>
          </reference>
          <reference field="7" count="0" selected="0"/>
          <reference field="8" count="1">
            <x v="2"/>
          </reference>
        </references>
      </pivotArea>
    </format>
    <format dxfId="4258">
      <pivotArea dataOnly="0" labelOnly="1" outline="0" fieldPosition="0">
        <references count="5">
          <reference field="0" count="1" selected="0">
            <x v="482"/>
          </reference>
          <reference field="1" count="1" selected="0">
            <x v="16"/>
          </reference>
          <reference field="6" count="1" selected="0">
            <x v="482"/>
          </reference>
          <reference field="7" count="0" selected="0"/>
          <reference field="8" count="1">
            <x v="0"/>
          </reference>
        </references>
      </pivotArea>
    </format>
    <format dxfId="4257">
      <pivotArea dataOnly="0" labelOnly="1" outline="0" fieldPosition="0">
        <references count="5">
          <reference field="0" count="1" selected="0">
            <x v="483"/>
          </reference>
          <reference field="1" count="1" selected="0">
            <x v="16"/>
          </reference>
          <reference field="6" count="1" selected="0">
            <x v="483"/>
          </reference>
          <reference field="7" count="0" selected="0"/>
          <reference field="8" count="1">
            <x v="4"/>
          </reference>
        </references>
      </pivotArea>
    </format>
    <format dxfId="4256">
      <pivotArea dataOnly="0" labelOnly="1" outline="0" fieldPosition="0">
        <references count="5">
          <reference field="0" count="1" selected="0">
            <x v="484"/>
          </reference>
          <reference field="1" count="1" selected="0">
            <x v="16"/>
          </reference>
          <reference field="6" count="1" selected="0">
            <x v="484"/>
          </reference>
          <reference field="7" count="0" selected="0"/>
          <reference field="8" count="1">
            <x v="3"/>
          </reference>
        </references>
      </pivotArea>
    </format>
    <format dxfId="4255">
      <pivotArea dataOnly="0" labelOnly="1" outline="0" fieldPosition="0">
        <references count="5">
          <reference field="0" count="1" selected="0">
            <x v="485"/>
          </reference>
          <reference field="1" count="1" selected="0">
            <x v="16"/>
          </reference>
          <reference field="6" count="1" selected="0">
            <x v="485"/>
          </reference>
          <reference field="7" count="0" selected="0"/>
          <reference field="8" count="1">
            <x v="2"/>
          </reference>
        </references>
      </pivotArea>
    </format>
    <format dxfId="4254">
      <pivotArea dataOnly="0" labelOnly="1" outline="0" fieldPosition="0">
        <references count="5">
          <reference field="0" count="1" selected="0">
            <x v="486"/>
          </reference>
          <reference field="1" count="1" selected="0">
            <x v="16"/>
          </reference>
          <reference field="6" count="1" selected="0">
            <x v="486"/>
          </reference>
          <reference field="7" count="0" selected="0"/>
          <reference field="8" count="1">
            <x v="3"/>
          </reference>
        </references>
      </pivotArea>
    </format>
    <format dxfId="4253">
      <pivotArea dataOnly="0" labelOnly="1" outline="0" fieldPosition="0">
        <references count="5">
          <reference field="0" count="1" selected="0">
            <x v="487"/>
          </reference>
          <reference field="1" count="1" selected="0">
            <x v="16"/>
          </reference>
          <reference field="6" count="1" selected="0">
            <x v="487"/>
          </reference>
          <reference field="7" count="0" selected="0"/>
          <reference field="8" count="1">
            <x v="1"/>
          </reference>
        </references>
      </pivotArea>
    </format>
    <format dxfId="4252">
      <pivotArea dataOnly="0" labelOnly="1" outline="0" fieldPosition="0">
        <references count="5">
          <reference field="0" count="1" selected="0">
            <x v="488"/>
          </reference>
          <reference field="1" count="1" selected="0">
            <x v="16"/>
          </reference>
          <reference field="6" count="1" selected="0">
            <x v="488"/>
          </reference>
          <reference field="7" count="0" selected="0"/>
          <reference field="8" count="1">
            <x v="2"/>
          </reference>
        </references>
      </pivotArea>
    </format>
    <format dxfId="4251">
      <pivotArea dataOnly="0" labelOnly="1" outline="0" fieldPosition="0">
        <references count="5">
          <reference field="0" count="1" selected="0">
            <x v="490"/>
          </reference>
          <reference field="1" count="1" selected="0">
            <x v="16"/>
          </reference>
          <reference field="6" count="1" selected="0">
            <x v="490"/>
          </reference>
          <reference field="7" count="0" selected="0"/>
          <reference field="8" count="1">
            <x v="4"/>
          </reference>
        </references>
      </pivotArea>
    </format>
    <format dxfId="4250">
      <pivotArea dataOnly="0" labelOnly="1" outline="0" fieldPosition="0">
        <references count="5">
          <reference field="0" count="1" selected="0">
            <x v="491"/>
          </reference>
          <reference field="1" count="1" selected="0">
            <x v="16"/>
          </reference>
          <reference field="6" count="1" selected="0">
            <x v="491"/>
          </reference>
          <reference field="7" count="0" selected="0"/>
          <reference field="8" count="1">
            <x v="3"/>
          </reference>
        </references>
      </pivotArea>
    </format>
    <format dxfId="4249">
      <pivotArea dataOnly="0" labelOnly="1" outline="0" fieldPosition="0">
        <references count="5">
          <reference field="0" count="1" selected="0">
            <x v="492"/>
          </reference>
          <reference field="1" count="1" selected="0">
            <x v="16"/>
          </reference>
          <reference field="6" count="1" selected="0">
            <x v="492"/>
          </reference>
          <reference field="7" count="0" selected="0"/>
          <reference field="8" count="1">
            <x v="0"/>
          </reference>
        </references>
      </pivotArea>
    </format>
    <format dxfId="4248">
      <pivotArea dataOnly="0" labelOnly="1" outline="0" fieldPosition="0">
        <references count="5">
          <reference field="0" count="1" selected="0">
            <x v="493"/>
          </reference>
          <reference field="1" count="1" selected="0">
            <x v="16"/>
          </reference>
          <reference field="6" count="1" selected="0">
            <x v="493"/>
          </reference>
          <reference field="7" count="0" selected="0"/>
          <reference field="8" count="1">
            <x v="3"/>
          </reference>
        </references>
      </pivotArea>
    </format>
    <format dxfId="4247">
      <pivotArea dataOnly="0" labelOnly="1" outline="0" fieldPosition="0">
        <references count="5">
          <reference field="0" count="1" selected="0">
            <x v="494"/>
          </reference>
          <reference field="1" count="1" selected="0">
            <x v="16"/>
          </reference>
          <reference field="6" count="1" selected="0">
            <x v="494"/>
          </reference>
          <reference field="7" count="0" selected="0"/>
          <reference field="8" count="1">
            <x v="1"/>
          </reference>
        </references>
      </pivotArea>
    </format>
    <format dxfId="4246">
      <pivotArea dataOnly="0" labelOnly="1" outline="0" fieldPosition="0">
        <references count="5">
          <reference field="0" count="1" selected="0">
            <x v="495"/>
          </reference>
          <reference field="1" count="1" selected="0">
            <x v="16"/>
          </reference>
          <reference field="6" count="1" selected="0">
            <x v="495"/>
          </reference>
          <reference field="7" count="0" selected="0"/>
          <reference field="8" count="1">
            <x v="4"/>
          </reference>
        </references>
      </pivotArea>
    </format>
    <format dxfId="4245">
      <pivotArea dataOnly="0" labelOnly="1" outline="0" fieldPosition="0">
        <references count="5">
          <reference field="0" count="1" selected="0">
            <x v="496"/>
          </reference>
          <reference field="1" count="1" selected="0">
            <x v="16"/>
          </reference>
          <reference field="6" count="1" selected="0">
            <x v="496"/>
          </reference>
          <reference field="7" count="0" selected="0"/>
          <reference field="8" count="1">
            <x v="2"/>
          </reference>
        </references>
      </pivotArea>
    </format>
    <format dxfId="4244">
      <pivotArea dataOnly="0" labelOnly="1" outline="0" fieldPosition="0">
        <references count="5">
          <reference field="0" count="1" selected="0">
            <x v="497"/>
          </reference>
          <reference field="1" count="1" selected="0">
            <x v="16"/>
          </reference>
          <reference field="6" count="1" selected="0">
            <x v="497"/>
          </reference>
          <reference field="7" count="0" selected="0"/>
          <reference field="8" count="1">
            <x v="3"/>
          </reference>
        </references>
      </pivotArea>
    </format>
    <format dxfId="4243">
      <pivotArea dataOnly="0" labelOnly="1" outline="0" fieldPosition="0">
        <references count="5">
          <reference field="0" count="1" selected="0">
            <x v="498"/>
          </reference>
          <reference field="1" count="1" selected="0">
            <x v="16"/>
          </reference>
          <reference field="6" count="1" selected="0">
            <x v="498"/>
          </reference>
          <reference field="7" count="0" selected="0"/>
          <reference field="8" count="1">
            <x v="4"/>
          </reference>
        </references>
      </pivotArea>
    </format>
    <format dxfId="4242">
      <pivotArea dataOnly="0" labelOnly="1" outline="0" fieldPosition="0">
        <references count="5">
          <reference field="0" count="1" selected="0">
            <x v="499"/>
          </reference>
          <reference field="1" count="1" selected="0">
            <x v="16"/>
          </reference>
          <reference field="6" count="1" selected="0">
            <x v="499"/>
          </reference>
          <reference field="7" count="0" selected="0"/>
          <reference field="8" count="1">
            <x v="3"/>
          </reference>
        </references>
      </pivotArea>
    </format>
    <format dxfId="4241">
      <pivotArea dataOnly="0" labelOnly="1" outline="0" fieldPosition="0">
        <references count="5">
          <reference field="0" count="1" selected="0">
            <x v="500"/>
          </reference>
          <reference field="1" count="1" selected="0">
            <x v="16"/>
          </reference>
          <reference field="6" count="1" selected="0">
            <x v="500"/>
          </reference>
          <reference field="7" count="0" selected="0"/>
          <reference field="8" count="1">
            <x v="4"/>
          </reference>
        </references>
      </pivotArea>
    </format>
    <format dxfId="4240">
      <pivotArea dataOnly="0" labelOnly="1" outline="0" fieldPosition="0">
        <references count="5">
          <reference field="0" count="1" selected="0">
            <x v="501"/>
          </reference>
          <reference field="1" count="1" selected="0">
            <x v="16"/>
          </reference>
          <reference field="6" count="1" selected="0">
            <x v="501"/>
          </reference>
          <reference field="7" count="0" selected="0"/>
          <reference field="8" count="1">
            <x v="3"/>
          </reference>
        </references>
      </pivotArea>
    </format>
    <format dxfId="4239">
      <pivotArea dataOnly="0" labelOnly="1" outline="0" fieldPosition="0">
        <references count="5">
          <reference field="0" count="1" selected="0">
            <x v="503"/>
          </reference>
          <reference field="1" count="1" selected="0">
            <x v="16"/>
          </reference>
          <reference field="6" count="1" selected="0">
            <x v="503"/>
          </reference>
          <reference field="7" count="0" selected="0"/>
          <reference field="8" count="1">
            <x v="0"/>
          </reference>
        </references>
      </pivotArea>
    </format>
    <format dxfId="4238">
      <pivotArea dataOnly="0" labelOnly="1" outline="0" fieldPosition="0">
        <references count="5">
          <reference field="0" count="1" selected="0">
            <x v="504"/>
          </reference>
          <reference field="1" count="1" selected="0">
            <x v="16"/>
          </reference>
          <reference field="6" count="1" selected="0">
            <x v="504"/>
          </reference>
          <reference field="7" count="0" selected="0"/>
          <reference field="8" count="1">
            <x v="2"/>
          </reference>
        </references>
      </pivotArea>
    </format>
    <format dxfId="4237">
      <pivotArea dataOnly="0" labelOnly="1" outline="0" fieldPosition="0">
        <references count="5">
          <reference field="0" count="1" selected="0">
            <x v="505"/>
          </reference>
          <reference field="1" count="1" selected="0">
            <x v="16"/>
          </reference>
          <reference field="6" count="1" selected="0">
            <x v="505"/>
          </reference>
          <reference field="7" count="0" selected="0"/>
          <reference field="8" count="1">
            <x v="3"/>
          </reference>
        </references>
      </pivotArea>
    </format>
    <format dxfId="4236">
      <pivotArea dataOnly="0" labelOnly="1" outline="0" fieldPosition="0">
        <references count="5">
          <reference field="0" count="1" selected="0">
            <x v="506"/>
          </reference>
          <reference field="1" count="1" selected="0">
            <x v="16"/>
          </reference>
          <reference field="6" count="1" selected="0">
            <x v="506"/>
          </reference>
          <reference field="7" count="0" selected="0"/>
          <reference field="8" count="1">
            <x v="2"/>
          </reference>
        </references>
      </pivotArea>
    </format>
    <format dxfId="4235">
      <pivotArea dataOnly="0" labelOnly="1" outline="0" fieldPosition="0">
        <references count="5">
          <reference field="0" count="1" selected="0">
            <x v="507"/>
          </reference>
          <reference field="1" count="1" selected="0">
            <x v="16"/>
          </reference>
          <reference field="6" count="1" selected="0">
            <x v="507"/>
          </reference>
          <reference field="7" count="0" selected="0"/>
          <reference field="8" count="1">
            <x v="1"/>
          </reference>
        </references>
      </pivotArea>
    </format>
    <format dxfId="4234">
      <pivotArea dataOnly="0" labelOnly="1" outline="0" fieldPosition="0">
        <references count="5">
          <reference field="0" count="1" selected="0">
            <x v="508"/>
          </reference>
          <reference field="1" count="1" selected="0">
            <x v="16"/>
          </reference>
          <reference field="6" count="1" selected="0">
            <x v="508"/>
          </reference>
          <reference field="7" count="0" selected="0"/>
          <reference field="8" count="1">
            <x v="2"/>
          </reference>
        </references>
      </pivotArea>
    </format>
    <format dxfId="4233">
      <pivotArea dataOnly="0" labelOnly="1" outline="0" fieldPosition="0">
        <references count="5">
          <reference field="0" count="1" selected="0">
            <x v="509"/>
          </reference>
          <reference field="1" count="1" selected="0">
            <x v="16"/>
          </reference>
          <reference field="6" count="1" selected="0">
            <x v="509"/>
          </reference>
          <reference field="7" count="0" selected="0"/>
          <reference field="8" count="1">
            <x v="3"/>
          </reference>
        </references>
      </pivotArea>
    </format>
    <format dxfId="4232">
      <pivotArea dataOnly="0" labelOnly="1" outline="0" fieldPosition="0">
        <references count="5">
          <reference field="0" count="1" selected="0">
            <x v="512"/>
          </reference>
          <reference field="1" count="1" selected="0">
            <x v="16"/>
          </reference>
          <reference field="6" count="1" selected="0">
            <x v="512"/>
          </reference>
          <reference field="7" count="0" selected="0"/>
          <reference field="8" count="1">
            <x v="0"/>
          </reference>
        </references>
      </pivotArea>
    </format>
    <format dxfId="4231">
      <pivotArea dataOnly="0" labelOnly="1" outline="0" fieldPosition="0">
        <references count="5">
          <reference field="0" count="1" selected="0">
            <x v="514"/>
          </reference>
          <reference field="1" count="1" selected="0">
            <x v="16"/>
          </reference>
          <reference field="6" count="1" selected="0">
            <x v="514"/>
          </reference>
          <reference field="7" count="0" selected="0"/>
          <reference field="8" count="1">
            <x v="2"/>
          </reference>
        </references>
      </pivotArea>
    </format>
    <format dxfId="4230">
      <pivotArea dataOnly="0" labelOnly="1" outline="0" fieldPosition="0">
        <references count="5">
          <reference field="0" count="1" selected="0">
            <x v="515"/>
          </reference>
          <reference field="1" count="1" selected="0">
            <x v="16"/>
          </reference>
          <reference field="6" count="1" selected="0">
            <x v="515"/>
          </reference>
          <reference field="7" count="0" selected="0"/>
          <reference field="8" count="1">
            <x v="0"/>
          </reference>
        </references>
      </pivotArea>
    </format>
    <format dxfId="4229">
      <pivotArea dataOnly="0" labelOnly="1" outline="0" fieldPosition="0">
        <references count="5">
          <reference field="0" count="1" selected="0">
            <x v="516"/>
          </reference>
          <reference field="1" count="1" selected="0">
            <x v="16"/>
          </reference>
          <reference field="6" count="1" selected="0">
            <x v="516"/>
          </reference>
          <reference field="7" count="0" selected="0"/>
          <reference field="8" count="1">
            <x v="1"/>
          </reference>
        </references>
      </pivotArea>
    </format>
    <format dxfId="4228">
      <pivotArea dataOnly="0" labelOnly="1" outline="0" fieldPosition="0">
        <references count="5">
          <reference field="0" count="1" selected="0">
            <x v="517"/>
          </reference>
          <reference field="1" count="1" selected="0">
            <x v="16"/>
          </reference>
          <reference field="6" count="1" selected="0">
            <x v="517"/>
          </reference>
          <reference field="7" count="0" selected="0"/>
          <reference field="8" count="1">
            <x v="2"/>
          </reference>
        </references>
      </pivotArea>
    </format>
    <format dxfId="4227">
      <pivotArea dataOnly="0" labelOnly="1" outline="0" fieldPosition="0">
        <references count="5">
          <reference field="0" count="1" selected="0">
            <x v="520"/>
          </reference>
          <reference field="1" count="1" selected="0">
            <x v="16"/>
          </reference>
          <reference field="6" count="1" selected="0">
            <x v="520"/>
          </reference>
          <reference field="7" count="0" selected="0"/>
          <reference field="8" count="1">
            <x v="4"/>
          </reference>
        </references>
      </pivotArea>
    </format>
    <format dxfId="4226">
      <pivotArea dataOnly="0" labelOnly="1" outline="0" fieldPosition="0">
        <references count="5">
          <reference field="0" count="1" selected="0">
            <x v="521"/>
          </reference>
          <reference field="1" count="1" selected="0">
            <x v="16"/>
          </reference>
          <reference field="6" count="1" selected="0">
            <x v="521"/>
          </reference>
          <reference field="7" count="0" selected="0"/>
          <reference field="8" count="1">
            <x v="0"/>
          </reference>
        </references>
      </pivotArea>
    </format>
    <format dxfId="4225">
      <pivotArea dataOnly="0" labelOnly="1" outline="0" fieldPosition="0">
        <references count="5">
          <reference field="0" count="1" selected="0">
            <x v="522"/>
          </reference>
          <reference field="1" count="1" selected="0">
            <x v="16"/>
          </reference>
          <reference field="6" count="1" selected="0">
            <x v="522"/>
          </reference>
          <reference field="7" count="0" selected="0"/>
          <reference field="8" count="1">
            <x v="4"/>
          </reference>
        </references>
      </pivotArea>
    </format>
    <format dxfId="4224">
      <pivotArea dataOnly="0" labelOnly="1" outline="0" fieldPosition="0">
        <references count="5">
          <reference field="0" count="1" selected="0">
            <x v="524"/>
          </reference>
          <reference field="1" count="1" selected="0">
            <x v="16"/>
          </reference>
          <reference field="6" count="1" selected="0">
            <x v="524"/>
          </reference>
          <reference field="7" count="0" selected="0"/>
          <reference field="8" count="1">
            <x v="0"/>
          </reference>
        </references>
      </pivotArea>
    </format>
    <format dxfId="4223">
      <pivotArea dataOnly="0" labelOnly="1" outline="0" fieldPosition="0">
        <references count="5">
          <reference field="0" count="1" selected="0">
            <x v="525"/>
          </reference>
          <reference field="1" count="1" selected="0">
            <x v="16"/>
          </reference>
          <reference field="6" count="1" selected="0">
            <x v="525"/>
          </reference>
          <reference field="7" count="0" selected="0"/>
          <reference field="8" count="1">
            <x v="2"/>
          </reference>
        </references>
      </pivotArea>
    </format>
    <format dxfId="4222">
      <pivotArea dataOnly="0" labelOnly="1" outline="0" fieldPosition="0">
        <references count="5">
          <reference field="0" count="1" selected="0">
            <x v="526"/>
          </reference>
          <reference field="1" count="1" selected="0">
            <x v="16"/>
          </reference>
          <reference field="6" count="1" selected="0">
            <x v="526"/>
          </reference>
          <reference field="7" count="0" selected="0"/>
          <reference field="8" count="1">
            <x v="1"/>
          </reference>
        </references>
      </pivotArea>
    </format>
    <format dxfId="4221">
      <pivotArea dataOnly="0" labelOnly="1" outline="0" fieldPosition="0">
        <references count="5">
          <reference field="0" count="1" selected="0">
            <x v="527"/>
          </reference>
          <reference field="1" count="1" selected="0">
            <x v="16"/>
          </reference>
          <reference field="6" count="1" selected="0">
            <x v="527"/>
          </reference>
          <reference field="7" count="0" selected="0"/>
          <reference field="8" count="1">
            <x v="3"/>
          </reference>
        </references>
      </pivotArea>
    </format>
    <format dxfId="4220">
      <pivotArea dataOnly="0" labelOnly="1" outline="0" fieldPosition="0">
        <references count="5">
          <reference field="0" count="1" selected="0">
            <x v="528"/>
          </reference>
          <reference field="1" count="1" selected="0">
            <x v="16"/>
          </reference>
          <reference field="6" count="1" selected="0">
            <x v="528"/>
          </reference>
          <reference field="7" count="0" selected="0"/>
          <reference field="8" count="1">
            <x v="4"/>
          </reference>
        </references>
      </pivotArea>
    </format>
    <format dxfId="4219">
      <pivotArea dataOnly="0" labelOnly="1" outline="0" fieldPosition="0">
        <references count="5">
          <reference field="0" count="1" selected="0">
            <x v="529"/>
          </reference>
          <reference field="1" count="1" selected="0">
            <x v="16"/>
          </reference>
          <reference field="6" count="1" selected="0">
            <x v="529"/>
          </reference>
          <reference field="7" count="0" selected="0"/>
          <reference field="8" count="1">
            <x v="0"/>
          </reference>
        </references>
      </pivotArea>
    </format>
    <format dxfId="4218">
      <pivotArea dataOnly="0" labelOnly="1" outline="0" fieldPosition="0">
        <references count="5">
          <reference field="0" count="1" selected="0">
            <x v="530"/>
          </reference>
          <reference field="1" count="1" selected="0">
            <x v="16"/>
          </reference>
          <reference field="6" count="1" selected="0">
            <x v="530"/>
          </reference>
          <reference field="7" count="0" selected="0"/>
          <reference field="8" count="1">
            <x v="3"/>
          </reference>
        </references>
      </pivotArea>
    </format>
    <format dxfId="4217">
      <pivotArea dataOnly="0" labelOnly="1" outline="0" fieldPosition="0">
        <references count="5">
          <reference field="0" count="1" selected="0">
            <x v="532"/>
          </reference>
          <reference field="1" count="1" selected="0">
            <x v="16"/>
          </reference>
          <reference field="6" count="1" selected="0">
            <x v="532"/>
          </reference>
          <reference field="7" count="0" selected="0"/>
          <reference field="8" count="1">
            <x v="4"/>
          </reference>
        </references>
      </pivotArea>
    </format>
    <format dxfId="4216">
      <pivotArea dataOnly="0" labelOnly="1" outline="0" fieldPosition="0">
        <references count="5">
          <reference field="0" count="1" selected="0">
            <x v="533"/>
          </reference>
          <reference field="1" count="1" selected="0">
            <x v="16"/>
          </reference>
          <reference field="6" count="1" selected="0">
            <x v="533"/>
          </reference>
          <reference field="7" count="0" selected="0"/>
          <reference field="8" count="1">
            <x v="0"/>
          </reference>
        </references>
      </pivotArea>
    </format>
    <format dxfId="4215">
      <pivotArea dataOnly="0" labelOnly="1" outline="0" fieldPosition="0">
        <references count="5">
          <reference field="0" count="1" selected="0">
            <x v="534"/>
          </reference>
          <reference field="1" count="1" selected="0">
            <x v="16"/>
          </reference>
          <reference field="6" count="1" selected="0">
            <x v="534"/>
          </reference>
          <reference field="7" count="0" selected="0"/>
          <reference field="8" count="1">
            <x v="1"/>
          </reference>
        </references>
      </pivotArea>
    </format>
    <format dxfId="4214">
      <pivotArea dataOnly="0" labelOnly="1" outline="0" fieldPosition="0">
        <references count="5">
          <reference field="0" count="1" selected="0">
            <x v="535"/>
          </reference>
          <reference field="1" count="1" selected="0">
            <x v="16"/>
          </reference>
          <reference field="6" count="1" selected="0">
            <x v="535"/>
          </reference>
          <reference field="7" count="0" selected="0"/>
          <reference field="8" count="1">
            <x v="3"/>
          </reference>
        </references>
      </pivotArea>
    </format>
    <format dxfId="4213">
      <pivotArea dataOnly="0" labelOnly="1" outline="0" fieldPosition="0">
        <references count="5">
          <reference field="0" count="1" selected="0">
            <x v="536"/>
          </reference>
          <reference field="1" count="1" selected="0">
            <x v="16"/>
          </reference>
          <reference field="6" count="1" selected="0">
            <x v="536"/>
          </reference>
          <reference field="7" count="0" selected="0"/>
          <reference field="8" count="1">
            <x v="2"/>
          </reference>
        </references>
      </pivotArea>
    </format>
    <format dxfId="4212">
      <pivotArea dataOnly="0" labelOnly="1" outline="0" fieldPosition="0">
        <references count="5">
          <reference field="0" count="1" selected="0">
            <x v="537"/>
          </reference>
          <reference field="1" count="1" selected="0">
            <x v="16"/>
          </reference>
          <reference field="6" count="1" selected="0">
            <x v="537"/>
          </reference>
          <reference field="7" count="0" selected="0"/>
          <reference field="8" count="1">
            <x v="3"/>
          </reference>
        </references>
      </pivotArea>
    </format>
    <format dxfId="4211">
      <pivotArea dataOnly="0" labelOnly="1" outline="0" fieldPosition="0">
        <references count="5">
          <reference field="0" count="1" selected="0">
            <x v="538"/>
          </reference>
          <reference field="1" count="1" selected="0">
            <x v="16"/>
          </reference>
          <reference field="6" count="1" selected="0">
            <x v="538"/>
          </reference>
          <reference field="7" count="0" selected="0"/>
          <reference field="8" count="1">
            <x v="2"/>
          </reference>
        </references>
      </pivotArea>
    </format>
    <format dxfId="4210">
      <pivotArea dataOnly="0" labelOnly="1" outline="0" fieldPosition="0">
        <references count="5">
          <reference field="0" count="1" selected="0">
            <x v="539"/>
          </reference>
          <reference field="1" count="1" selected="0">
            <x v="16"/>
          </reference>
          <reference field="6" count="1" selected="0">
            <x v="539"/>
          </reference>
          <reference field="7" count="0" selected="0"/>
          <reference field="8" count="1">
            <x v="1"/>
          </reference>
        </references>
      </pivotArea>
    </format>
    <format dxfId="4209">
      <pivotArea dataOnly="0" labelOnly="1" outline="0" fieldPosition="0">
        <references count="5">
          <reference field="0" count="1" selected="0">
            <x v="540"/>
          </reference>
          <reference field="1" count="1" selected="0">
            <x v="16"/>
          </reference>
          <reference field="6" count="1" selected="0">
            <x v="540"/>
          </reference>
          <reference field="7" count="0" selected="0"/>
          <reference field="8" count="1">
            <x v="4"/>
          </reference>
        </references>
      </pivotArea>
    </format>
    <format dxfId="4208">
      <pivotArea dataOnly="0" labelOnly="1" outline="0" fieldPosition="0">
        <references count="5">
          <reference field="0" count="1" selected="0">
            <x v="542"/>
          </reference>
          <reference field="1" count="1" selected="0">
            <x v="16"/>
          </reference>
          <reference field="6" count="1" selected="0">
            <x v="542"/>
          </reference>
          <reference field="7" count="0" selected="0"/>
          <reference field="8" count="1">
            <x v="3"/>
          </reference>
        </references>
      </pivotArea>
    </format>
    <format dxfId="4207">
      <pivotArea dataOnly="0" labelOnly="1" outline="0" fieldPosition="0">
        <references count="5">
          <reference field="0" count="1" selected="0">
            <x v="544"/>
          </reference>
          <reference field="1" count="1" selected="0">
            <x v="16"/>
          </reference>
          <reference field="6" count="1" selected="0">
            <x v="544"/>
          </reference>
          <reference field="7" count="0" selected="0"/>
          <reference field="8" count="1">
            <x v="0"/>
          </reference>
        </references>
      </pivotArea>
    </format>
    <format dxfId="4206">
      <pivotArea dataOnly="0" labelOnly="1" outline="0" fieldPosition="0">
        <references count="5">
          <reference field="0" count="1" selected="0">
            <x v="545"/>
          </reference>
          <reference field="1" count="1" selected="0">
            <x v="16"/>
          </reference>
          <reference field="6" count="1" selected="0">
            <x v="545"/>
          </reference>
          <reference field="7" count="0" selected="0"/>
          <reference field="8" count="1">
            <x v="4"/>
          </reference>
        </references>
      </pivotArea>
    </format>
    <format dxfId="4205">
      <pivotArea dataOnly="0" labelOnly="1" outline="0" fieldPosition="0">
        <references count="5">
          <reference field="0" count="1" selected="0">
            <x v="546"/>
          </reference>
          <reference field="1" count="1" selected="0">
            <x v="16"/>
          </reference>
          <reference field="6" count="1" selected="0">
            <x v="546"/>
          </reference>
          <reference field="7" count="0" selected="0"/>
          <reference field="8" count="1">
            <x v="3"/>
          </reference>
        </references>
      </pivotArea>
    </format>
    <format dxfId="4204">
      <pivotArea dataOnly="0" labelOnly="1" outline="0" fieldPosition="0">
        <references count="5">
          <reference field="0" count="1" selected="0">
            <x v="547"/>
          </reference>
          <reference field="1" count="1" selected="0">
            <x v="16"/>
          </reference>
          <reference field="6" count="1" selected="0">
            <x v="547"/>
          </reference>
          <reference field="7" count="0" selected="0"/>
          <reference field="8" count="1">
            <x v="2"/>
          </reference>
        </references>
      </pivotArea>
    </format>
    <format dxfId="4203">
      <pivotArea dataOnly="0" labelOnly="1" outline="0" fieldPosition="0">
        <references count="5">
          <reference field="0" count="1" selected="0">
            <x v="548"/>
          </reference>
          <reference field="1" count="1" selected="0">
            <x v="16"/>
          </reference>
          <reference field="6" count="1" selected="0">
            <x v="548"/>
          </reference>
          <reference field="7" count="0" selected="0"/>
          <reference field="8" count="1">
            <x v="0"/>
          </reference>
        </references>
      </pivotArea>
    </format>
    <format dxfId="4202">
      <pivotArea dataOnly="0" labelOnly="1" outline="0" fieldPosition="0">
        <references count="5">
          <reference field="0" count="1" selected="0">
            <x v="550"/>
          </reference>
          <reference field="1" count="1" selected="0">
            <x v="16"/>
          </reference>
          <reference field="6" count="1" selected="0">
            <x v="550"/>
          </reference>
          <reference field="7" count="0" selected="0"/>
          <reference field="8" count="1">
            <x v="3"/>
          </reference>
        </references>
      </pivotArea>
    </format>
    <format dxfId="4201">
      <pivotArea dataOnly="0" labelOnly="1" outline="0" fieldPosition="0">
        <references count="5">
          <reference field="0" count="1" selected="0">
            <x v="551"/>
          </reference>
          <reference field="1" count="1" selected="0">
            <x v="16"/>
          </reference>
          <reference field="6" count="1" selected="0">
            <x v="551"/>
          </reference>
          <reference field="7" count="0" selected="0"/>
          <reference field="8" count="1">
            <x v="1"/>
          </reference>
        </references>
      </pivotArea>
    </format>
    <format dxfId="4200">
      <pivotArea dataOnly="0" labelOnly="1" outline="0" fieldPosition="0">
        <references count="5">
          <reference field="0" count="1" selected="0">
            <x v="552"/>
          </reference>
          <reference field="1" count="1" selected="0">
            <x v="16"/>
          </reference>
          <reference field="6" count="1" selected="0">
            <x v="552"/>
          </reference>
          <reference field="7" count="0" selected="0"/>
          <reference field="8" count="1">
            <x v="0"/>
          </reference>
        </references>
      </pivotArea>
    </format>
    <format dxfId="4199">
      <pivotArea dataOnly="0" labelOnly="1" outline="0" fieldPosition="0">
        <references count="5">
          <reference field="0" count="1" selected="0">
            <x v="553"/>
          </reference>
          <reference field="1" count="1" selected="0">
            <x v="16"/>
          </reference>
          <reference field="6" count="1" selected="0">
            <x v="553"/>
          </reference>
          <reference field="7" count="0" selected="0"/>
          <reference field="8" count="1">
            <x v="3"/>
          </reference>
        </references>
      </pivotArea>
    </format>
    <format dxfId="4198">
      <pivotArea dataOnly="0" labelOnly="1" outline="0" fieldPosition="0">
        <references count="5">
          <reference field="0" count="1" selected="0">
            <x v="554"/>
          </reference>
          <reference field="1" count="1" selected="0">
            <x v="16"/>
          </reference>
          <reference field="6" count="1" selected="0">
            <x v="554"/>
          </reference>
          <reference field="7" count="0" selected="0"/>
          <reference field="8" count="1">
            <x v="0"/>
          </reference>
        </references>
      </pivotArea>
    </format>
    <format dxfId="4197">
      <pivotArea dataOnly="0" labelOnly="1" outline="0" fieldPosition="0">
        <references count="5">
          <reference field="0" count="1" selected="0">
            <x v="555"/>
          </reference>
          <reference field="1" count="1" selected="0">
            <x v="16"/>
          </reference>
          <reference field="6" count="1" selected="0">
            <x v="555"/>
          </reference>
          <reference field="7" count="0" selected="0"/>
          <reference field="8" count="1">
            <x v="3"/>
          </reference>
        </references>
      </pivotArea>
    </format>
    <format dxfId="4196">
      <pivotArea dataOnly="0" labelOnly="1" outline="0" fieldPosition="0">
        <references count="5">
          <reference field="0" count="1" selected="0">
            <x v="556"/>
          </reference>
          <reference field="1" count="1" selected="0">
            <x v="16"/>
          </reference>
          <reference field="6" count="1" selected="0">
            <x v="556"/>
          </reference>
          <reference field="7" count="0" selected="0"/>
          <reference field="8" count="1">
            <x v="1"/>
          </reference>
        </references>
      </pivotArea>
    </format>
    <format dxfId="4195">
      <pivotArea dataOnly="0" labelOnly="1" outline="0" fieldPosition="0">
        <references count="5">
          <reference field="0" count="1" selected="0">
            <x v="557"/>
          </reference>
          <reference field="1" count="1" selected="0">
            <x v="16"/>
          </reference>
          <reference field="6" count="1" selected="0">
            <x v="557"/>
          </reference>
          <reference field="7" count="0" selected="0"/>
          <reference field="8" count="1">
            <x v="2"/>
          </reference>
        </references>
      </pivotArea>
    </format>
    <format dxfId="4194">
      <pivotArea dataOnly="0" labelOnly="1" outline="0" fieldPosition="0">
        <references count="5">
          <reference field="0" count="1" selected="0">
            <x v="559"/>
          </reference>
          <reference field="1" count="1" selected="0">
            <x v="16"/>
          </reference>
          <reference field="6" count="1" selected="0">
            <x v="559"/>
          </reference>
          <reference field="7" count="0" selected="0"/>
          <reference field="8" count="1">
            <x v="3"/>
          </reference>
        </references>
      </pivotArea>
    </format>
    <format dxfId="4193">
      <pivotArea dataOnly="0" labelOnly="1" outline="0" fieldPosition="0">
        <references count="5">
          <reference field="0" count="1" selected="0">
            <x v="560"/>
          </reference>
          <reference field="1" count="1" selected="0">
            <x v="16"/>
          </reference>
          <reference field="6" count="1" selected="0">
            <x v="560"/>
          </reference>
          <reference field="7" count="0" selected="0"/>
          <reference field="8" count="1">
            <x v="4"/>
          </reference>
        </references>
      </pivotArea>
    </format>
    <format dxfId="4192">
      <pivotArea dataOnly="0" labelOnly="1" outline="0" fieldPosition="0">
        <references count="5">
          <reference field="0" count="1" selected="0">
            <x v="561"/>
          </reference>
          <reference field="1" count="1" selected="0">
            <x v="16"/>
          </reference>
          <reference field="6" count="1" selected="0">
            <x v="561"/>
          </reference>
          <reference field="7" count="0" selected="0"/>
          <reference field="8" count="1">
            <x v="0"/>
          </reference>
        </references>
      </pivotArea>
    </format>
    <format dxfId="4191">
      <pivotArea dataOnly="0" labelOnly="1" outline="0" fieldPosition="0">
        <references count="5">
          <reference field="0" count="1" selected="0">
            <x v="562"/>
          </reference>
          <reference field="1" count="1" selected="0">
            <x v="16"/>
          </reference>
          <reference field="6" count="1" selected="0">
            <x v="562"/>
          </reference>
          <reference field="7" count="0" selected="0"/>
          <reference field="8" count="1">
            <x v="3"/>
          </reference>
        </references>
      </pivotArea>
    </format>
    <format dxfId="4190">
      <pivotArea dataOnly="0" labelOnly="1" outline="0" fieldPosition="0">
        <references count="5">
          <reference field="0" count="1" selected="0">
            <x v="563"/>
          </reference>
          <reference field="1" count="1" selected="0">
            <x v="16"/>
          </reference>
          <reference field="6" count="1" selected="0">
            <x v="563"/>
          </reference>
          <reference field="7" count="0" selected="0"/>
          <reference field="8" count="1">
            <x v="4"/>
          </reference>
        </references>
      </pivotArea>
    </format>
    <format dxfId="4189">
      <pivotArea dataOnly="0" labelOnly="1" outline="0" fieldPosition="0">
        <references count="5">
          <reference field="0" count="1" selected="0">
            <x v="564"/>
          </reference>
          <reference field="1" count="1" selected="0">
            <x v="16"/>
          </reference>
          <reference field="6" count="1" selected="0">
            <x v="564"/>
          </reference>
          <reference field="7" count="0" selected="0"/>
          <reference field="8" count="1">
            <x v="1"/>
          </reference>
        </references>
      </pivotArea>
    </format>
    <format dxfId="4188">
      <pivotArea dataOnly="0" labelOnly="1" outline="0" fieldPosition="0">
        <references count="5">
          <reference field="0" count="1" selected="0">
            <x v="565"/>
          </reference>
          <reference field="1" count="1" selected="0">
            <x v="16"/>
          </reference>
          <reference field="6" count="1" selected="0">
            <x v="565"/>
          </reference>
          <reference field="7" count="0" selected="0"/>
          <reference field="8" count="1">
            <x v="2"/>
          </reference>
        </references>
      </pivotArea>
    </format>
    <format dxfId="4187">
      <pivotArea dataOnly="0" labelOnly="1" outline="0" fieldPosition="0">
        <references count="5">
          <reference field="0" count="1" selected="0">
            <x v="566"/>
          </reference>
          <reference field="1" count="1" selected="0">
            <x v="16"/>
          </reference>
          <reference field="6" count="1" selected="0">
            <x v="566"/>
          </reference>
          <reference field="7" count="0" selected="0"/>
          <reference field="8" count="1">
            <x v="1"/>
          </reference>
        </references>
      </pivotArea>
    </format>
    <format dxfId="4186">
      <pivotArea dataOnly="0" labelOnly="1" outline="0" fieldPosition="0">
        <references count="5">
          <reference field="0" count="1" selected="0">
            <x v="567"/>
          </reference>
          <reference field="1" count="1" selected="0">
            <x v="16"/>
          </reference>
          <reference field="6" count="1" selected="0">
            <x v="567"/>
          </reference>
          <reference field="7" count="0" selected="0"/>
          <reference field="8" count="1">
            <x v="2"/>
          </reference>
        </references>
      </pivotArea>
    </format>
    <format dxfId="4185">
      <pivotArea dataOnly="0" labelOnly="1" outline="0" fieldPosition="0">
        <references count="5">
          <reference field="0" count="1" selected="0">
            <x v="568"/>
          </reference>
          <reference field="1" count="1" selected="0">
            <x v="16"/>
          </reference>
          <reference field="6" count="1" selected="0">
            <x v="568"/>
          </reference>
          <reference field="7" count="0" selected="0"/>
          <reference field="8" count="1">
            <x v="3"/>
          </reference>
        </references>
      </pivotArea>
    </format>
    <format dxfId="4184">
      <pivotArea dataOnly="0" labelOnly="1" outline="0" fieldPosition="0">
        <references count="5">
          <reference field="0" count="1" selected="0">
            <x v="571"/>
          </reference>
          <reference field="1" count="1" selected="0">
            <x v="16"/>
          </reference>
          <reference field="6" count="1" selected="0">
            <x v="571"/>
          </reference>
          <reference field="7" count="0" selected="0"/>
          <reference field="8" count="1">
            <x v="1"/>
          </reference>
        </references>
      </pivotArea>
    </format>
    <format dxfId="4183">
      <pivotArea dataOnly="0" labelOnly="1" outline="0" fieldPosition="0">
        <references count="5">
          <reference field="0" count="1" selected="0">
            <x v="573"/>
          </reference>
          <reference field="1" count="1" selected="0">
            <x v="16"/>
          </reference>
          <reference field="6" count="1" selected="0">
            <x v="573"/>
          </reference>
          <reference field="7" count="0" selected="0"/>
          <reference field="8" count="1">
            <x v="0"/>
          </reference>
        </references>
      </pivotArea>
    </format>
    <format dxfId="4182">
      <pivotArea dataOnly="0" labelOnly="1" outline="0" fieldPosition="0">
        <references count="5">
          <reference field="0" count="1" selected="0">
            <x v="575"/>
          </reference>
          <reference field="1" count="1" selected="0">
            <x v="16"/>
          </reference>
          <reference field="6" count="1" selected="0">
            <x v="575"/>
          </reference>
          <reference field="7" count="0" selected="0"/>
          <reference field="8" count="1">
            <x v="3"/>
          </reference>
        </references>
      </pivotArea>
    </format>
    <format dxfId="4181">
      <pivotArea dataOnly="0" labelOnly="1" outline="0" fieldPosition="0">
        <references count="5">
          <reference field="0" count="1" selected="0">
            <x v="578"/>
          </reference>
          <reference field="1" count="1" selected="0">
            <x v="16"/>
          </reference>
          <reference field="6" count="1" selected="0">
            <x v="578"/>
          </reference>
          <reference field="7" count="0" selected="0"/>
          <reference field="8" count="1">
            <x v="1"/>
          </reference>
        </references>
      </pivotArea>
    </format>
    <format dxfId="4180">
      <pivotArea dataOnly="0" labelOnly="1" outline="0" fieldPosition="0">
        <references count="5">
          <reference field="0" count="1" selected="0">
            <x v="579"/>
          </reference>
          <reference field="1" count="1" selected="0">
            <x v="16"/>
          </reference>
          <reference field="6" count="1" selected="0">
            <x v="579"/>
          </reference>
          <reference field="7" count="0" selected="0"/>
          <reference field="8" count="1">
            <x v="3"/>
          </reference>
        </references>
      </pivotArea>
    </format>
    <format dxfId="4179">
      <pivotArea dataOnly="0" labelOnly="1" outline="0" fieldPosition="0">
        <references count="5">
          <reference field="0" count="1" selected="0">
            <x v="582"/>
          </reference>
          <reference field="1" count="1" selected="0">
            <x v="16"/>
          </reference>
          <reference field="6" count="1" selected="0">
            <x v="582"/>
          </reference>
          <reference field="7" count="0" selected="0"/>
          <reference field="8" count="1">
            <x v="1"/>
          </reference>
        </references>
      </pivotArea>
    </format>
    <format dxfId="4178">
      <pivotArea dataOnly="0" labelOnly="1" outline="0" fieldPosition="0">
        <references count="5">
          <reference field="0" count="1" selected="0">
            <x v="583"/>
          </reference>
          <reference field="1" count="1" selected="0">
            <x v="16"/>
          </reference>
          <reference field="6" count="1" selected="0">
            <x v="583"/>
          </reference>
          <reference field="7" count="0" selected="0"/>
          <reference field="8" count="1">
            <x v="0"/>
          </reference>
        </references>
      </pivotArea>
    </format>
    <format dxfId="4177">
      <pivotArea dataOnly="0" labelOnly="1" outline="0" fieldPosition="0">
        <references count="5">
          <reference field="0" count="1" selected="0">
            <x v="584"/>
          </reference>
          <reference field="1" count="1" selected="0">
            <x v="16"/>
          </reference>
          <reference field="6" count="1" selected="0">
            <x v="584"/>
          </reference>
          <reference field="7" count="0" selected="0"/>
          <reference field="8" count="1">
            <x v="2"/>
          </reference>
        </references>
      </pivotArea>
    </format>
    <format dxfId="4176">
      <pivotArea dataOnly="0" labelOnly="1" outline="0" fieldPosition="0">
        <references count="5">
          <reference field="0" count="1" selected="0">
            <x v="586"/>
          </reference>
          <reference field="1" count="1" selected="0">
            <x v="16"/>
          </reference>
          <reference field="6" count="1" selected="0">
            <x v="586"/>
          </reference>
          <reference field="7" count="0" selected="0"/>
          <reference field="8" count="1">
            <x v="0"/>
          </reference>
        </references>
      </pivotArea>
    </format>
    <format dxfId="4175">
      <pivotArea dataOnly="0" labelOnly="1" outline="0" fieldPosition="0">
        <references count="5">
          <reference field="0" count="1" selected="0">
            <x v="590"/>
          </reference>
          <reference field="1" count="1" selected="0">
            <x v="16"/>
          </reference>
          <reference field="6" count="1" selected="0">
            <x v="590"/>
          </reference>
          <reference field="7" count="0" selected="0"/>
          <reference field="8" count="1">
            <x v="1"/>
          </reference>
        </references>
      </pivotArea>
    </format>
    <format dxfId="4174">
      <pivotArea dataOnly="0" labelOnly="1" outline="0" fieldPosition="0">
        <references count="5">
          <reference field="0" count="1" selected="0">
            <x v="591"/>
          </reference>
          <reference field="1" count="1" selected="0">
            <x v="16"/>
          </reference>
          <reference field="6" count="1" selected="0">
            <x v="591"/>
          </reference>
          <reference field="7" count="0" selected="0"/>
          <reference field="8" count="1">
            <x v="2"/>
          </reference>
        </references>
      </pivotArea>
    </format>
    <format dxfId="4173">
      <pivotArea dataOnly="0" labelOnly="1" outline="0" fieldPosition="0">
        <references count="5">
          <reference field="0" count="1" selected="0">
            <x v="592"/>
          </reference>
          <reference field="1" count="1" selected="0">
            <x v="16"/>
          </reference>
          <reference field="6" count="1" selected="0">
            <x v="592"/>
          </reference>
          <reference field="7" count="0" selected="0"/>
          <reference field="8" count="1">
            <x v="0"/>
          </reference>
        </references>
      </pivotArea>
    </format>
    <format dxfId="4172">
      <pivotArea dataOnly="0" labelOnly="1" outline="0" fieldPosition="0">
        <references count="5">
          <reference field="0" count="1" selected="0">
            <x v="593"/>
          </reference>
          <reference field="1" count="1" selected="0">
            <x v="16"/>
          </reference>
          <reference field="6" count="1" selected="0">
            <x v="593"/>
          </reference>
          <reference field="7" count="0" selected="0"/>
          <reference field="8" count="1">
            <x v="3"/>
          </reference>
        </references>
      </pivotArea>
    </format>
    <format dxfId="4171">
      <pivotArea dataOnly="0" labelOnly="1" outline="0" fieldPosition="0">
        <references count="5">
          <reference field="0" count="1" selected="0">
            <x v="594"/>
          </reference>
          <reference field="1" count="1" selected="0">
            <x v="16"/>
          </reference>
          <reference field="6" count="1" selected="0">
            <x v="594"/>
          </reference>
          <reference field="7" count="0" selected="0"/>
          <reference field="8" count="1">
            <x v="1"/>
          </reference>
        </references>
      </pivotArea>
    </format>
    <format dxfId="4170">
      <pivotArea dataOnly="0" labelOnly="1" outline="0" fieldPosition="0">
        <references count="5">
          <reference field="0" count="1" selected="0">
            <x v="596"/>
          </reference>
          <reference field="1" count="1" selected="0">
            <x v="16"/>
          </reference>
          <reference field="6" count="1" selected="0">
            <x v="596"/>
          </reference>
          <reference field="7" count="0" selected="0"/>
          <reference field="8" count="1">
            <x v="4"/>
          </reference>
        </references>
      </pivotArea>
    </format>
    <format dxfId="4169">
      <pivotArea dataOnly="0" labelOnly="1" outline="0" fieldPosition="0">
        <references count="5">
          <reference field="0" count="1" selected="0">
            <x v="597"/>
          </reference>
          <reference field="1" count="1" selected="0">
            <x v="16"/>
          </reference>
          <reference field="6" count="1" selected="0">
            <x v="597"/>
          </reference>
          <reference field="7" count="0" selected="0"/>
          <reference field="8" count="1">
            <x v="0"/>
          </reference>
        </references>
      </pivotArea>
    </format>
    <format dxfId="4168">
      <pivotArea dataOnly="0" labelOnly="1" outline="0" fieldPosition="0">
        <references count="5">
          <reference field="0" count="1" selected="0">
            <x v="598"/>
          </reference>
          <reference field="1" count="1" selected="0">
            <x v="16"/>
          </reference>
          <reference field="6" count="1" selected="0">
            <x v="598"/>
          </reference>
          <reference field="7" count="0" selected="0"/>
          <reference field="8" count="1">
            <x v="3"/>
          </reference>
        </references>
      </pivotArea>
    </format>
    <format dxfId="4167">
      <pivotArea dataOnly="0" labelOnly="1" outline="0" fieldPosition="0">
        <references count="5">
          <reference field="0" count="1" selected="0">
            <x v="599"/>
          </reference>
          <reference field="1" count="1" selected="0">
            <x v="16"/>
          </reference>
          <reference field="6" count="1" selected="0">
            <x v="599"/>
          </reference>
          <reference field="7" count="0" selected="0"/>
          <reference field="8" count="1">
            <x v="0"/>
          </reference>
        </references>
      </pivotArea>
    </format>
    <format dxfId="4166">
      <pivotArea dataOnly="0" labelOnly="1" outline="0" fieldPosition="0">
        <references count="5">
          <reference field="0" count="1" selected="0">
            <x v="601"/>
          </reference>
          <reference field="1" count="1" selected="0">
            <x v="16"/>
          </reference>
          <reference field="6" count="1" selected="0">
            <x v="601"/>
          </reference>
          <reference field="7" count="0" selected="0"/>
          <reference field="8" count="1">
            <x v="1"/>
          </reference>
        </references>
      </pivotArea>
    </format>
    <format dxfId="4165">
      <pivotArea dataOnly="0" labelOnly="1" outline="0" fieldPosition="0">
        <references count="5">
          <reference field="0" count="1" selected="0">
            <x v="602"/>
          </reference>
          <reference field="1" count="1" selected="0">
            <x v="16"/>
          </reference>
          <reference field="6" count="1" selected="0">
            <x v="602"/>
          </reference>
          <reference field="7" count="0" selected="0"/>
          <reference field="8" count="1">
            <x v="0"/>
          </reference>
        </references>
      </pivotArea>
    </format>
    <format dxfId="4164">
      <pivotArea dataOnly="0" labelOnly="1" outline="0" fieldPosition="0">
        <references count="5">
          <reference field="0" count="1" selected="0">
            <x v="603"/>
          </reference>
          <reference field="1" count="1" selected="0">
            <x v="16"/>
          </reference>
          <reference field="6" count="1" selected="0">
            <x v="603"/>
          </reference>
          <reference field="7" count="0" selected="0"/>
          <reference field="8" count="1">
            <x v="2"/>
          </reference>
        </references>
      </pivotArea>
    </format>
    <format dxfId="4163">
      <pivotArea dataOnly="0" labelOnly="1" outline="0" fieldPosition="0">
        <references count="5">
          <reference field="0" count="1" selected="0">
            <x v="604"/>
          </reference>
          <reference field="1" count="1" selected="0">
            <x v="16"/>
          </reference>
          <reference field="6" count="1" selected="0">
            <x v="604"/>
          </reference>
          <reference field="7" count="0" selected="0"/>
          <reference field="8" count="1">
            <x v="0"/>
          </reference>
        </references>
      </pivotArea>
    </format>
    <format dxfId="4162">
      <pivotArea dataOnly="0" labelOnly="1" outline="0" fieldPosition="0">
        <references count="5">
          <reference field="0" count="1" selected="0">
            <x v="606"/>
          </reference>
          <reference field="1" count="1" selected="0">
            <x v="16"/>
          </reference>
          <reference field="6" count="1" selected="0">
            <x v="606"/>
          </reference>
          <reference field="7" count="0" selected="0"/>
          <reference field="8" count="1">
            <x v="1"/>
          </reference>
        </references>
      </pivotArea>
    </format>
    <format dxfId="4161">
      <pivotArea dataOnly="0" labelOnly="1" outline="0" fieldPosition="0">
        <references count="5">
          <reference field="0" count="1" selected="0">
            <x v="607"/>
          </reference>
          <reference field="1" count="1" selected="0">
            <x v="16"/>
          </reference>
          <reference field="6" count="1" selected="0">
            <x v="607"/>
          </reference>
          <reference field="7" count="0" selected="0"/>
          <reference field="8" count="1">
            <x v="4"/>
          </reference>
        </references>
      </pivotArea>
    </format>
    <format dxfId="4160">
      <pivotArea dataOnly="0" labelOnly="1" outline="0" fieldPosition="0">
        <references count="5">
          <reference field="0" count="1" selected="0">
            <x v="608"/>
          </reference>
          <reference field="1" count="1" selected="0">
            <x v="16"/>
          </reference>
          <reference field="6" count="1" selected="0">
            <x v="608"/>
          </reference>
          <reference field="7" count="0" selected="0"/>
          <reference field="8" count="1">
            <x v="0"/>
          </reference>
        </references>
      </pivotArea>
    </format>
    <format dxfId="4159">
      <pivotArea dataOnly="0" labelOnly="1" outline="0" fieldPosition="0">
        <references count="5">
          <reference field="0" count="1" selected="0">
            <x v="609"/>
          </reference>
          <reference field="1" count="1" selected="0">
            <x v="16"/>
          </reference>
          <reference field="6" count="1" selected="0">
            <x v="609"/>
          </reference>
          <reference field="7" count="0" selected="0"/>
          <reference field="8" count="1">
            <x v="1"/>
          </reference>
        </references>
      </pivotArea>
    </format>
    <format dxfId="4158">
      <pivotArea dataOnly="0" labelOnly="1" outline="0" fieldPosition="0">
        <references count="5">
          <reference field="0" count="1" selected="0">
            <x v="610"/>
          </reference>
          <reference field="1" count="1" selected="0">
            <x v="16"/>
          </reference>
          <reference field="6" count="1" selected="0">
            <x v="610"/>
          </reference>
          <reference field="7" count="0" selected="0"/>
          <reference field="8" count="1">
            <x v="2"/>
          </reference>
        </references>
      </pivotArea>
    </format>
    <format dxfId="4157">
      <pivotArea dataOnly="0" labelOnly="1" outline="0" fieldPosition="0">
        <references count="5">
          <reference field="0" count="1" selected="0">
            <x v="611"/>
          </reference>
          <reference field="1" count="1" selected="0">
            <x v="16"/>
          </reference>
          <reference field="6" count="1" selected="0">
            <x v="611"/>
          </reference>
          <reference field="7" count="0" selected="0"/>
          <reference field="8" count="1">
            <x v="3"/>
          </reference>
        </references>
      </pivotArea>
    </format>
    <format dxfId="4156">
      <pivotArea dataOnly="0" labelOnly="1" outline="0" fieldPosition="0">
        <references count="5">
          <reference field="0" count="1" selected="0">
            <x v="613"/>
          </reference>
          <reference field="1" count="1" selected="0">
            <x v="16"/>
          </reference>
          <reference field="6" count="1" selected="0">
            <x v="613"/>
          </reference>
          <reference field="7" count="0" selected="0"/>
          <reference field="8" count="1">
            <x v="2"/>
          </reference>
        </references>
      </pivotArea>
    </format>
    <format dxfId="4155">
      <pivotArea dataOnly="0" labelOnly="1" outline="0" fieldPosition="0">
        <references count="5">
          <reference field="0" count="1" selected="0">
            <x v="614"/>
          </reference>
          <reference field="1" count="1" selected="0">
            <x v="16"/>
          </reference>
          <reference field="6" count="1" selected="0">
            <x v="614"/>
          </reference>
          <reference field="7" count="0" selected="0"/>
          <reference field="8" count="1">
            <x v="3"/>
          </reference>
        </references>
      </pivotArea>
    </format>
    <format dxfId="4154">
      <pivotArea dataOnly="0" labelOnly="1" outline="0" fieldPosition="0">
        <references count="5">
          <reference field="0" count="1" selected="0">
            <x v="615"/>
          </reference>
          <reference field="1" count="1" selected="0">
            <x v="16"/>
          </reference>
          <reference field="6" count="1" selected="0">
            <x v="615"/>
          </reference>
          <reference field="7" count="0" selected="0"/>
          <reference field="8" count="1">
            <x v="0"/>
          </reference>
        </references>
      </pivotArea>
    </format>
    <format dxfId="4153">
      <pivotArea dataOnly="0" labelOnly="1" outline="0" fieldPosition="0">
        <references count="5">
          <reference field="0" count="1" selected="0">
            <x v="616"/>
          </reference>
          <reference field="1" count="1" selected="0">
            <x v="16"/>
          </reference>
          <reference field="6" count="1" selected="0">
            <x v="616"/>
          </reference>
          <reference field="7" count="0" selected="0"/>
          <reference field="8" count="1">
            <x v="4"/>
          </reference>
        </references>
      </pivotArea>
    </format>
    <format dxfId="4152">
      <pivotArea dataOnly="0" labelOnly="1" outline="0" fieldPosition="0">
        <references count="5">
          <reference field="0" count="1" selected="0">
            <x v="617"/>
          </reference>
          <reference field="1" count="1" selected="0">
            <x v="16"/>
          </reference>
          <reference field="6" count="1" selected="0">
            <x v="617"/>
          </reference>
          <reference field="7" count="0" selected="0"/>
          <reference field="8" count="1">
            <x v="2"/>
          </reference>
        </references>
      </pivotArea>
    </format>
    <format dxfId="4151">
      <pivotArea dataOnly="0" labelOnly="1" outline="0" fieldPosition="0">
        <references count="5">
          <reference field="0" count="1" selected="0">
            <x v="618"/>
          </reference>
          <reference field="1" count="1" selected="0">
            <x v="16"/>
          </reference>
          <reference field="6" count="1" selected="0">
            <x v="618"/>
          </reference>
          <reference field="7" count="0" selected="0"/>
          <reference field="8" count="1">
            <x v="3"/>
          </reference>
        </references>
      </pivotArea>
    </format>
    <format dxfId="4150">
      <pivotArea dataOnly="0" labelOnly="1" outline="0" fieldPosition="0">
        <references count="5">
          <reference field="0" count="1" selected="0">
            <x v="619"/>
          </reference>
          <reference field="1" count="1" selected="0">
            <x v="16"/>
          </reference>
          <reference field="6" count="1" selected="0">
            <x v="619"/>
          </reference>
          <reference field="7" count="0" selected="0"/>
          <reference field="8" count="1">
            <x v="1"/>
          </reference>
        </references>
      </pivotArea>
    </format>
    <format dxfId="4149">
      <pivotArea dataOnly="0" labelOnly="1" outline="0" fieldPosition="0">
        <references count="5">
          <reference field="0" count="1" selected="0">
            <x v="620"/>
          </reference>
          <reference field="1" count="1" selected="0">
            <x v="16"/>
          </reference>
          <reference field="6" count="1" selected="0">
            <x v="620"/>
          </reference>
          <reference field="7" count="0" selected="0"/>
          <reference field="8" count="1">
            <x v="0"/>
          </reference>
        </references>
      </pivotArea>
    </format>
    <format dxfId="4148">
      <pivotArea dataOnly="0" labelOnly="1" outline="0" fieldPosition="0">
        <references count="5">
          <reference field="0" count="1" selected="0">
            <x v="622"/>
          </reference>
          <reference field="1" count="1" selected="0">
            <x v="16"/>
          </reference>
          <reference field="6" count="1" selected="0">
            <x v="622"/>
          </reference>
          <reference field="7" count="0" selected="0"/>
          <reference field="8" count="1">
            <x v="2"/>
          </reference>
        </references>
      </pivotArea>
    </format>
    <format dxfId="4147">
      <pivotArea dataOnly="0" labelOnly="1" outline="0" fieldPosition="0">
        <references count="5">
          <reference field="0" count="1" selected="0">
            <x v="623"/>
          </reference>
          <reference field="1" count="1" selected="0">
            <x v="16"/>
          </reference>
          <reference field="6" count="1" selected="0">
            <x v="623"/>
          </reference>
          <reference field="7" count="0" selected="0"/>
          <reference field="8" count="1">
            <x v="1"/>
          </reference>
        </references>
      </pivotArea>
    </format>
    <format dxfId="4146">
      <pivotArea dataOnly="0" labelOnly="1" outline="0" fieldPosition="0">
        <references count="5">
          <reference field="0" count="1" selected="0">
            <x v="624"/>
          </reference>
          <reference field="1" count="1" selected="0">
            <x v="16"/>
          </reference>
          <reference field="6" count="1" selected="0">
            <x v="624"/>
          </reference>
          <reference field="7" count="0" selected="0"/>
          <reference field="8" count="1">
            <x v="2"/>
          </reference>
        </references>
      </pivotArea>
    </format>
    <format dxfId="4145">
      <pivotArea dataOnly="0" labelOnly="1" outline="0" fieldPosition="0">
        <references count="5">
          <reference field="0" count="1" selected="0">
            <x v="625"/>
          </reference>
          <reference field="1" count="1" selected="0">
            <x v="16"/>
          </reference>
          <reference field="6" count="1" selected="0">
            <x v="625"/>
          </reference>
          <reference field="7" count="0" selected="0"/>
          <reference field="8" count="1">
            <x v="0"/>
          </reference>
        </references>
      </pivotArea>
    </format>
    <format dxfId="4144">
      <pivotArea dataOnly="0" labelOnly="1" outline="0" fieldPosition="0">
        <references count="5">
          <reference field="0" count="1" selected="0">
            <x v="626"/>
          </reference>
          <reference field="1" count="1" selected="0">
            <x v="16"/>
          </reference>
          <reference field="6" count="1" selected="0">
            <x v="626"/>
          </reference>
          <reference field="7" count="0" selected="0"/>
          <reference field="8" count="1">
            <x v="2"/>
          </reference>
        </references>
      </pivotArea>
    </format>
    <format dxfId="4143">
      <pivotArea dataOnly="0" labelOnly="1" outline="0" fieldPosition="0">
        <references count="5">
          <reference field="0" count="1" selected="0">
            <x v="627"/>
          </reference>
          <reference field="1" count="1" selected="0">
            <x v="16"/>
          </reference>
          <reference field="6" count="1" selected="0">
            <x v="627"/>
          </reference>
          <reference field="7" count="0" selected="0"/>
          <reference field="8" count="1">
            <x v="3"/>
          </reference>
        </references>
      </pivotArea>
    </format>
    <format dxfId="4142">
      <pivotArea dataOnly="0" labelOnly="1" outline="0" fieldPosition="0">
        <references count="5">
          <reference field="0" count="1" selected="0">
            <x v="628"/>
          </reference>
          <reference field="1" count="1" selected="0">
            <x v="16"/>
          </reference>
          <reference field="6" count="1" selected="0">
            <x v="628"/>
          </reference>
          <reference field="7" count="0" selected="0"/>
          <reference field="8" count="1">
            <x v="1"/>
          </reference>
        </references>
      </pivotArea>
    </format>
    <format dxfId="4141">
      <pivotArea dataOnly="0" labelOnly="1" outline="0" fieldPosition="0">
        <references count="5">
          <reference field="0" count="1" selected="0">
            <x v="629"/>
          </reference>
          <reference field="1" count="1" selected="0">
            <x v="16"/>
          </reference>
          <reference field="6" count="1" selected="0">
            <x v="629"/>
          </reference>
          <reference field="7" count="0" selected="0"/>
          <reference field="8" count="1">
            <x v="2"/>
          </reference>
        </references>
      </pivotArea>
    </format>
    <format dxfId="4140">
      <pivotArea dataOnly="0" labelOnly="1" outline="0" fieldPosition="0">
        <references count="5">
          <reference field="0" count="1" selected="0">
            <x v="630"/>
          </reference>
          <reference field="1" count="1" selected="0">
            <x v="16"/>
          </reference>
          <reference field="6" count="1" selected="0">
            <x v="630"/>
          </reference>
          <reference field="7" count="0" selected="0"/>
          <reference field="8" count="1">
            <x v="3"/>
          </reference>
        </references>
      </pivotArea>
    </format>
    <format dxfId="4139">
      <pivotArea dataOnly="0" labelOnly="1" outline="0" fieldPosition="0">
        <references count="5">
          <reference field="0" count="1" selected="0">
            <x v="631"/>
          </reference>
          <reference field="1" count="1" selected="0">
            <x v="16"/>
          </reference>
          <reference field="6" count="1" selected="0">
            <x v="631"/>
          </reference>
          <reference field="7" count="0" selected="0"/>
          <reference field="8" count="1">
            <x v="2"/>
          </reference>
        </references>
      </pivotArea>
    </format>
    <format dxfId="4138">
      <pivotArea dataOnly="0" labelOnly="1" outline="0" fieldPosition="0">
        <references count="5">
          <reference field="0" count="1" selected="0">
            <x v="632"/>
          </reference>
          <reference field="1" count="1" selected="0">
            <x v="16"/>
          </reference>
          <reference field="6" count="1" selected="0">
            <x v="632"/>
          </reference>
          <reference field="7" count="0" selected="0"/>
          <reference field="8" count="1">
            <x v="0"/>
          </reference>
        </references>
      </pivotArea>
    </format>
    <format dxfId="4137">
      <pivotArea dataOnly="0" labelOnly="1" outline="0" fieldPosition="0">
        <references count="5">
          <reference field="0" count="1" selected="0">
            <x v="635"/>
          </reference>
          <reference field="1" count="1" selected="0">
            <x v="16"/>
          </reference>
          <reference field="6" count="1" selected="0">
            <x v="635"/>
          </reference>
          <reference field="7" count="0" selected="0"/>
          <reference field="8" count="1">
            <x v="1"/>
          </reference>
        </references>
      </pivotArea>
    </format>
    <format dxfId="4136">
      <pivotArea dataOnly="0" labelOnly="1" outline="0" fieldPosition="0">
        <references count="5">
          <reference field="0" count="1" selected="0">
            <x v="636"/>
          </reference>
          <reference field="1" count="1" selected="0">
            <x v="16"/>
          </reference>
          <reference field="6" count="1" selected="0">
            <x v="636"/>
          </reference>
          <reference field="7" count="0" selected="0"/>
          <reference field="8" count="1">
            <x v="0"/>
          </reference>
        </references>
      </pivotArea>
    </format>
    <format dxfId="4135">
      <pivotArea dataOnly="0" labelOnly="1" outline="0" fieldPosition="0">
        <references count="5">
          <reference field="0" count="1" selected="0">
            <x v="637"/>
          </reference>
          <reference field="1" count="1" selected="0">
            <x v="16"/>
          </reference>
          <reference field="6" count="1" selected="0">
            <x v="637"/>
          </reference>
          <reference field="7" count="0" selected="0"/>
          <reference field="8" count="1">
            <x v="4"/>
          </reference>
        </references>
      </pivotArea>
    </format>
    <format dxfId="4134">
      <pivotArea dataOnly="0" labelOnly="1" outline="0" fieldPosition="0">
        <references count="5">
          <reference field="0" count="1" selected="0">
            <x v="638"/>
          </reference>
          <reference field="1" count="1" selected="0">
            <x v="16"/>
          </reference>
          <reference field="6" count="1" selected="0">
            <x v="638"/>
          </reference>
          <reference field="7" count="0" selected="0"/>
          <reference field="8" count="1">
            <x v="3"/>
          </reference>
        </references>
      </pivotArea>
    </format>
    <format dxfId="4133">
      <pivotArea dataOnly="0" labelOnly="1" outline="0" fieldPosition="0">
        <references count="5">
          <reference field="0" count="1" selected="0">
            <x v="640"/>
          </reference>
          <reference field="1" count="1" selected="0">
            <x v="16"/>
          </reference>
          <reference field="6" count="1" selected="0">
            <x v="640"/>
          </reference>
          <reference field="7" count="0" selected="0"/>
          <reference field="8" count="1">
            <x v="4"/>
          </reference>
        </references>
      </pivotArea>
    </format>
    <format dxfId="4132">
      <pivotArea dataOnly="0" labelOnly="1" outline="0" fieldPosition="0">
        <references count="5">
          <reference field="0" count="1" selected="0">
            <x v="641"/>
          </reference>
          <reference field="1" count="1" selected="0">
            <x v="16"/>
          </reference>
          <reference field="6" count="1" selected="0">
            <x v="641"/>
          </reference>
          <reference field="7" count="0" selected="0"/>
          <reference field="8" count="1">
            <x v="0"/>
          </reference>
        </references>
      </pivotArea>
    </format>
    <format dxfId="4131">
      <pivotArea dataOnly="0" labelOnly="1" outline="0" fieldPosition="0">
        <references count="5">
          <reference field="0" count="1" selected="0">
            <x v="643"/>
          </reference>
          <reference field="1" count="1" selected="0">
            <x v="16"/>
          </reference>
          <reference field="6" count="1" selected="0">
            <x v="643"/>
          </reference>
          <reference field="7" count="0" selected="0"/>
          <reference field="8" count="1">
            <x v="2"/>
          </reference>
        </references>
      </pivotArea>
    </format>
    <format dxfId="4130">
      <pivotArea dataOnly="0" labelOnly="1" outline="0" fieldPosition="0">
        <references count="5">
          <reference field="0" count="1" selected="0">
            <x v="645"/>
          </reference>
          <reference field="1" count="1" selected="0">
            <x v="16"/>
          </reference>
          <reference field="6" count="1" selected="0">
            <x v="645"/>
          </reference>
          <reference field="7" count="0" selected="0"/>
          <reference field="8" count="1">
            <x v="3"/>
          </reference>
        </references>
      </pivotArea>
    </format>
    <format dxfId="4129">
      <pivotArea dataOnly="0" labelOnly="1" outline="0" fieldPosition="0">
        <references count="5">
          <reference field="0" count="1" selected="0">
            <x v="646"/>
          </reference>
          <reference field="1" count="1" selected="0">
            <x v="16"/>
          </reference>
          <reference field="6" count="1" selected="0">
            <x v="646"/>
          </reference>
          <reference field="7" count="0" selected="0"/>
          <reference field="8" count="1">
            <x v="4"/>
          </reference>
        </references>
      </pivotArea>
    </format>
    <format dxfId="4128">
      <pivotArea dataOnly="0" labelOnly="1" outline="0" fieldPosition="0">
        <references count="5">
          <reference field="0" count="1" selected="0">
            <x v="647"/>
          </reference>
          <reference field="1" count="1" selected="0">
            <x v="16"/>
          </reference>
          <reference field="6" count="1" selected="0">
            <x v="647"/>
          </reference>
          <reference field="7" count="0" selected="0"/>
          <reference field="8" count="1">
            <x v="1"/>
          </reference>
        </references>
      </pivotArea>
    </format>
    <format dxfId="4127">
      <pivotArea dataOnly="0" labelOnly="1" outline="0" fieldPosition="0">
        <references count="5">
          <reference field="0" count="1" selected="0">
            <x v="648"/>
          </reference>
          <reference field="1" count="1" selected="0">
            <x v="16"/>
          </reference>
          <reference field="6" count="1" selected="0">
            <x v="648"/>
          </reference>
          <reference field="7" count="0" selected="0"/>
          <reference field="8" count="1">
            <x v="3"/>
          </reference>
        </references>
      </pivotArea>
    </format>
    <format dxfId="4126">
      <pivotArea dataOnly="0" labelOnly="1" outline="0" fieldPosition="0">
        <references count="5">
          <reference field="0" count="1" selected="0">
            <x v="649"/>
          </reference>
          <reference field="1" count="1" selected="0">
            <x v="16"/>
          </reference>
          <reference field="6" count="1" selected="0">
            <x v="649"/>
          </reference>
          <reference field="7" count="0" selected="0"/>
          <reference field="8" count="1">
            <x v="4"/>
          </reference>
        </references>
      </pivotArea>
    </format>
    <format dxfId="4125">
      <pivotArea dataOnly="0" labelOnly="1" outline="0" fieldPosition="0">
        <references count="5">
          <reference field="0" count="1" selected="0">
            <x v="650"/>
          </reference>
          <reference field="1" count="1" selected="0">
            <x v="16"/>
          </reference>
          <reference field="6" count="1" selected="0">
            <x v="650"/>
          </reference>
          <reference field="7" count="0" selected="0"/>
          <reference field="8" count="1">
            <x v="1"/>
          </reference>
        </references>
      </pivotArea>
    </format>
    <format dxfId="4124">
      <pivotArea dataOnly="0" labelOnly="1" outline="0" fieldPosition="0">
        <references count="5">
          <reference field="0" count="1" selected="0">
            <x v="652"/>
          </reference>
          <reference field="1" count="1" selected="0">
            <x v="16"/>
          </reference>
          <reference field="6" count="1" selected="0">
            <x v="652"/>
          </reference>
          <reference field="7" count="0" selected="0"/>
          <reference field="8" count="1">
            <x v="2"/>
          </reference>
        </references>
      </pivotArea>
    </format>
    <format dxfId="4123">
      <pivotArea dataOnly="0" labelOnly="1" outline="0" fieldPosition="0">
        <references count="5">
          <reference field="0" count="1" selected="0">
            <x v="653"/>
          </reference>
          <reference field="1" count="1" selected="0">
            <x v="16"/>
          </reference>
          <reference field="6" count="1" selected="0">
            <x v="653"/>
          </reference>
          <reference field="7" count="0" selected="0"/>
          <reference field="8" count="1">
            <x v="0"/>
          </reference>
        </references>
      </pivotArea>
    </format>
    <format dxfId="4122">
      <pivotArea dataOnly="0" labelOnly="1" outline="0" fieldPosition="0">
        <references count="5">
          <reference field="0" count="1" selected="0">
            <x v="654"/>
          </reference>
          <reference field="1" count="1" selected="0">
            <x v="16"/>
          </reference>
          <reference field="6" count="1" selected="0">
            <x v="654"/>
          </reference>
          <reference field="7" count="0" selected="0"/>
          <reference field="8" count="1">
            <x v="3"/>
          </reference>
        </references>
      </pivotArea>
    </format>
    <format dxfId="4121">
      <pivotArea dataOnly="0" labelOnly="1" outline="0" fieldPosition="0">
        <references count="5">
          <reference field="0" count="1" selected="0">
            <x v="657"/>
          </reference>
          <reference field="1" count="1" selected="0">
            <x v="16"/>
          </reference>
          <reference field="6" count="1" selected="0">
            <x v="657"/>
          </reference>
          <reference field="7" count="0" selected="0"/>
          <reference field="8" count="1">
            <x v="0"/>
          </reference>
        </references>
      </pivotArea>
    </format>
    <format dxfId="4120">
      <pivotArea dataOnly="0" labelOnly="1" outline="0" fieldPosition="0">
        <references count="5">
          <reference field="0" count="1" selected="0">
            <x v="658"/>
          </reference>
          <reference field="1" count="1" selected="0">
            <x v="16"/>
          </reference>
          <reference field="6" count="1" selected="0">
            <x v="658"/>
          </reference>
          <reference field="7" count="0" selected="0"/>
          <reference field="8" count="1">
            <x v="3"/>
          </reference>
        </references>
      </pivotArea>
    </format>
    <format dxfId="4119">
      <pivotArea dataOnly="0" labelOnly="1" outline="0" fieldPosition="0">
        <references count="5">
          <reference field="0" count="1" selected="0">
            <x v="659"/>
          </reference>
          <reference field="1" count="1" selected="0">
            <x v="16"/>
          </reference>
          <reference field="6" count="1" selected="0">
            <x v="659"/>
          </reference>
          <reference field="7" count="0" selected="0"/>
          <reference field="8" count="1">
            <x v="0"/>
          </reference>
        </references>
      </pivotArea>
    </format>
    <format dxfId="4118">
      <pivotArea dataOnly="0" labelOnly="1" outline="0" fieldPosition="0">
        <references count="5">
          <reference field="0" count="1" selected="0">
            <x v="660"/>
          </reference>
          <reference field="1" count="1" selected="0">
            <x v="16"/>
          </reference>
          <reference field="6" count="1" selected="0">
            <x v="660"/>
          </reference>
          <reference field="7" count="0" selected="0"/>
          <reference field="8" count="1">
            <x v="2"/>
          </reference>
        </references>
      </pivotArea>
    </format>
    <format dxfId="4117">
      <pivotArea dataOnly="0" labelOnly="1" outline="0" fieldPosition="0">
        <references count="5">
          <reference field="0" count="1" selected="0">
            <x v="661"/>
          </reference>
          <reference field="1" count="1" selected="0">
            <x v="16"/>
          </reference>
          <reference field="6" count="1" selected="0">
            <x v="661"/>
          </reference>
          <reference field="7" count="0" selected="0"/>
          <reference field="8" count="1">
            <x v="0"/>
          </reference>
        </references>
      </pivotArea>
    </format>
    <format dxfId="4116">
      <pivotArea dataOnly="0" labelOnly="1" outline="0" fieldPosition="0">
        <references count="5">
          <reference field="0" count="1" selected="0">
            <x v="663"/>
          </reference>
          <reference field="1" count="1" selected="0">
            <x v="16"/>
          </reference>
          <reference field="6" count="1" selected="0">
            <x v="663"/>
          </reference>
          <reference field="7" count="0" selected="0"/>
          <reference field="8" count="1">
            <x v="3"/>
          </reference>
        </references>
      </pivotArea>
    </format>
    <format dxfId="4115">
      <pivotArea dataOnly="0" labelOnly="1" outline="0" fieldPosition="0">
        <references count="5">
          <reference field="0" count="1" selected="0">
            <x v="665"/>
          </reference>
          <reference field="1" count="1" selected="0">
            <x v="16"/>
          </reference>
          <reference field="6" count="1" selected="0">
            <x v="665"/>
          </reference>
          <reference field="7" count="0" selected="0"/>
          <reference field="8" count="1">
            <x v="0"/>
          </reference>
        </references>
      </pivotArea>
    </format>
    <format dxfId="4114">
      <pivotArea dataOnly="0" labelOnly="1" outline="0" fieldPosition="0">
        <references count="5">
          <reference field="0" count="1" selected="0">
            <x v="666"/>
          </reference>
          <reference field="1" count="1" selected="0">
            <x v="16"/>
          </reference>
          <reference field="6" count="1" selected="0">
            <x v="666"/>
          </reference>
          <reference field="7" count="0" selected="0"/>
          <reference field="8" count="1">
            <x v="2"/>
          </reference>
        </references>
      </pivotArea>
    </format>
    <format dxfId="4113">
      <pivotArea dataOnly="0" labelOnly="1" outline="0" fieldPosition="0">
        <references count="5">
          <reference field="0" count="1" selected="0">
            <x v="667"/>
          </reference>
          <reference field="1" count="1" selected="0">
            <x v="16"/>
          </reference>
          <reference field="6" count="1" selected="0">
            <x v="667"/>
          </reference>
          <reference field="7" count="0" selected="0"/>
          <reference field="8" count="1">
            <x v="0"/>
          </reference>
        </references>
      </pivotArea>
    </format>
    <format dxfId="4112">
      <pivotArea dataOnly="0" labelOnly="1" outline="0" fieldPosition="0">
        <references count="5">
          <reference field="0" count="1" selected="0">
            <x v="668"/>
          </reference>
          <reference field="1" count="1" selected="0">
            <x v="16"/>
          </reference>
          <reference field="6" count="1" selected="0">
            <x v="668"/>
          </reference>
          <reference field="7" count="0" selected="0"/>
          <reference field="8" count="1">
            <x v="2"/>
          </reference>
        </references>
      </pivotArea>
    </format>
    <format dxfId="4111">
      <pivotArea dataOnly="0" labelOnly="1" outline="0" fieldPosition="0">
        <references count="5">
          <reference field="0" count="1" selected="0">
            <x v="669"/>
          </reference>
          <reference field="1" count="1" selected="0">
            <x v="16"/>
          </reference>
          <reference field="6" count="1" selected="0">
            <x v="669"/>
          </reference>
          <reference field="7" count="0" selected="0"/>
          <reference field="8" count="1">
            <x v="3"/>
          </reference>
        </references>
      </pivotArea>
    </format>
    <format dxfId="4110">
      <pivotArea dataOnly="0" labelOnly="1" outline="0" fieldPosition="0">
        <references count="5">
          <reference field="0" count="1" selected="0">
            <x v="671"/>
          </reference>
          <reference field="1" count="1" selected="0">
            <x v="16"/>
          </reference>
          <reference field="6" count="1" selected="0">
            <x v="671"/>
          </reference>
          <reference field="7" count="0" selected="0"/>
          <reference field="8" count="1">
            <x v="0"/>
          </reference>
        </references>
      </pivotArea>
    </format>
    <format dxfId="4109">
      <pivotArea dataOnly="0" labelOnly="1" outline="0" fieldPosition="0">
        <references count="5">
          <reference field="0" count="1" selected="0">
            <x v="672"/>
          </reference>
          <reference field="1" count="1" selected="0">
            <x v="16"/>
          </reference>
          <reference field="6" count="1" selected="0">
            <x v="672"/>
          </reference>
          <reference field="7" count="0" selected="0"/>
          <reference field="8" count="1">
            <x v="2"/>
          </reference>
        </references>
      </pivotArea>
    </format>
    <format dxfId="4108">
      <pivotArea dataOnly="0" labelOnly="1" outline="0" fieldPosition="0">
        <references count="5">
          <reference field="0" count="1" selected="0">
            <x v="673"/>
          </reference>
          <reference field="1" count="1" selected="0">
            <x v="16"/>
          </reference>
          <reference field="6" count="1" selected="0">
            <x v="673"/>
          </reference>
          <reference field="7" count="0" selected="0"/>
          <reference field="8" count="1">
            <x v="3"/>
          </reference>
        </references>
      </pivotArea>
    </format>
    <format dxfId="4107">
      <pivotArea dataOnly="0" labelOnly="1" outline="0" fieldPosition="0">
        <references count="5">
          <reference field="0" count="1" selected="0">
            <x v="674"/>
          </reference>
          <reference field="1" count="1" selected="0">
            <x v="16"/>
          </reference>
          <reference field="6" count="1" selected="0">
            <x v="674"/>
          </reference>
          <reference field="7" count="0" selected="0"/>
          <reference field="8" count="1">
            <x v="2"/>
          </reference>
        </references>
      </pivotArea>
    </format>
    <format dxfId="4106">
      <pivotArea dataOnly="0" labelOnly="1" outline="0" fieldPosition="0">
        <references count="5">
          <reference field="0" count="1" selected="0">
            <x v="675"/>
          </reference>
          <reference field="1" count="1" selected="0">
            <x v="16"/>
          </reference>
          <reference field="6" count="1" selected="0">
            <x v="675"/>
          </reference>
          <reference field="7" count="0" selected="0"/>
          <reference field="8" count="1">
            <x v="1"/>
          </reference>
        </references>
      </pivotArea>
    </format>
    <format dxfId="4105">
      <pivotArea dataOnly="0" labelOnly="1" outline="0" fieldPosition="0">
        <references count="5">
          <reference field="0" count="1" selected="0">
            <x v="676"/>
          </reference>
          <reference field="1" count="1" selected="0">
            <x v="16"/>
          </reference>
          <reference field="6" count="1" selected="0">
            <x v="676"/>
          </reference>
          <reference field="7" count="0" selected="0"/>
          <reference field="8" count="1">
            <x v="0"/>
          </reference>
        </references>
      </pivotArea>
    </format>
    <format dxfId="4104">
      <pivotArea dataOnly="0" labelOnly="1" outline="0" fieldPosition="0">
        <references count="5">
          <reference field="0" count="1" selected="0">
            <x v="679"/>
          </reference>
          <reference field="1" count="1" selected="0">
            <x v="16"/>
          </reference>
          <reference field="6" count="1" selected="0">
            <x v="679"/>
          </reference>
          <reference field="7" count="0" selected="0"/>
          <reference field="8" count="1">
            <x v="3"/>
          </reference>
        </references>
      </pivotArea>
    </format>
    <format dxfId="4103">
      <pivotArea dataOnly="0" labelOnly="1" outline="0" fieldPosition="0">
        <references count="5">
          <reference field="0" count="1" selected="0">
            <x v="680"/>
          </reference>
          <reference field="1" count="1" selected="0">
            <x v="16"/>
          </reference>
          <reference field="6" count="1" selected="0">
            <x v="680"/>
          </reference>
          <reference field="7" count="0" selected="0"/>
          <reference field="8" count="1">
            <x v="2"/>
          </reference>
        </references>
      </pivotArea>
    </format>
    <format dxfId="4102">
      <pivotArea dataOnly="0" labelOnly="1" outline="0" fieldPosition="0">
        <references count="5">
          <reference field="0" count="1" selected="0">
            <x v="682"/>
          </reference>
          <reference field="1" count="1" selected="0">
            <x v="16"/>
          </reference>
          <reference field="6" count="1" selected="0">
            <x v="682"/>
          </reference>
          <reference field="7" count="0" selected="0"/>
          <reference field="8" count="1">
            <x v="3"/>
          </reference>
        </references>
      </pivotArea>
    </format>
    <format dxfId="4101">
      <pivotArea dataOnly="0" labelOnly="1" outline="0" fieldPosition="0">
        <references count="5">
          <reference field="0" count="1" selected="0">
            <x v="683"/>
          </reference>
          <reference field="1" count="1" selected="0">
            <x v="16"/>
          </reference>
          <reference field="6" count="1" selected="0">
            <x v="683"/>
          </reference>
          <reference field="7" count="0" selected="0"/>
          <reference field="8" count="1">
            <x v="4"/>
          </reference>
        </references>
      </pivotArea>
    </format>
    <format dxfId="4100">
      <pivotArea dataOnly="0" labelOnly="1" outline="0" fieldPosition="0">
        <references count="5">
          <reference field="0" count="1" selected="0">
            <x v="684"/>
          </reference>
          <reference field="1" count="1" selected="0">
            <x v="16"/>
          </reference>
          <reference field="6" count="1" selected="0">
            <x v="684"/>
          </reference>
          <reference field="7" count="0" selected="0"/>
          <reference field="8" count="1">
            <x v="2"/>
          </reference>
        </references>
      </pivotArea>
    </format>
    <format dxfId="4099">
      <pivotArea dataOnly="0" labelOnly="1" outline="0" fieldPosition="0">
        <references count="5">
          <reference field="0" count="1" selected="0">
            <x v="685"/>
          </reference>
          <reference field="1" count="1" selected="0">
            <x v="16"/>
          </reference>
          <reference field="6" count="1" selected="0">
            <x v="685"/>
          </reference>
          <reference field="7" count="0" selected="0"/>
          <reference field="8" count="1">
            <x v="0"/>
          </reference>
        </references>
      </pivotArea>
    </format>
    <format dxfId="4098">
      <pivotArea dataOnly="0" labelOnly="1" outline="0" fieldPosition="0">
        <references count="5">
          <reference field="0" count="1" selected="0">
            <x v="687"/>
          </reference>
          <reference field="1" count="1" selected="0">
            <x v="16"/>
          </reference>
          <reference field="6" count="1" selected="0">
            <x v="687"/>
          </reference>
          <reference field="7" count="0" selected="0"/>
          <reference field="8" count="1">
            <x v="3"/>
          </reference>
        </references>
      </pivotArea>
    </format>
    <format dxfId="4097">
      <pivotArea dataOnly="0" labelOnly="1" outline="0" fieldPosition="0">
        <references count="5">
          <reference field="0" count="1" selected="0">
            <x v="689"/>
          </reference>
          <reference field="1" count="1" selected="0">
            <x v="16"/>
          </reference>
          <reference field="6" count="1" selected="0">
            <x v="689"/>
          </reference>
          <reference field="7" count="0" selected="0"/>
          <reference field="8" count="1">
            <x v="1"/>
          </reference>
        </references>
      </pivotArea>
    </format>
    <format dxfId="4096">
      <pivotArea dataOnly="0" labelOnly="1" outline="0" fieldPosition="0">
        <references count="5">
          <reference field="0" count="1" selected="0">
            <x v="690"/>
          </reference>
          <reference field="1" count="1" selected="0">
            <x v="16"/>
          </reference>
          <reference field="6" count="1" selected="0">
            <x v="690"/>
          </reference>
          <reference field="7" count="0" selected="0"/>
          <reference field="8" count="1">
            <x v="0"/>
          </reference>
        </references>
      </pivotArea>
    </format>
    <format dxfId="4095">
      <pivotArea dataOnly="0" labelOnly="1" outline="0" fieldPosition="0">
        <references count="5">
          <reference field="0" count="1" selected="0">
            <x v="691"/>
          </reference>
          <reference field="1" count="1" selected="0">
            <x v="16"/>
          </reference>
          <reference field="6" count="1" selected="0">
            <x v="691"/>
          </reference>
          <reference field="7" count="0" selected="0"/>
          <reference field="8" count="1">
            <x v="3"/>
          </reference>
        </references>
      </pivotArea>
    </format>
    <format dxfId="4094">
      <pivotArea dataOnly="0" labelOnly="1" outline="0" fieldPosition="0">
        <references count="5">
          <reference field="0" count="1" selected="0">
            <x v="692"/>
          </reference>
          <reference field="1" count="1" selected="0">
            <x v="16"/>
          </reference>
          <reference field="6" count="1" selected="0">
            <x v="692"/>
          </reference>
          <reference field="7" count="0" selected="0"/>
          <reference field="8" count="1">
            <x v="0"/>
          </reference>
        </references>
      </pivotArea>
    </format>
    <format dxfId="4093">
      <pivotArea dataOnly="0" labelOnly="1" outline="0" fieldPosition="0">
        <references count="5">
          <reference field="0" count="1" selected="0">
            <x v="693"/>
          </reference>
          <reference field="1" count="1" selected="0">
            <x v="16"/>
          </reference>
          <reference field="6" count="1" selected="0">
            <x v="693"/>
          </reference>
          <reference field="7" count="0" selected="0"/>
          <reference field="8" count="1">
            <x v="2"/>
          </reference>
        </references>
      </pivotArea>
    </format>
    <format dxfId="4092">
      <pivotArea dataOnly="0" labelOnly="1" outline="0" fieldPosition="0">
        <references count="5">
          <reference field="0" count="1" selected="0">
            <x v="694"/>
          </reference>
          <reference field="1" count="1" selected="0">
            <x v="16"/>
          </reference>
          <reference field="6" count="1" selected="0">
            <x v="694"/>
          </reference>
          <reference field="7" count="0" selected="0"/>
          <reference field="8" count="1">
            <x v="1"/>
          </reference>
        </references>
      </pivotArea>
    </format>
    <format dxfId="4091">
      <pivotArea dataOnly="0" labelOnly="1" outline="0" fieldPosition="0">
        <references count="5">
          <reference field="0" count="1" selected="0">
            <x v="695"/>
          </reference>
          <reference field="1" count="1" selected="0">
            <x v="16"/>
          </reference>
          <reference field="6" count="1" selected="0">
            <x v="695"/>
          </reference>
          <reference field="7" count="0" selected="0"/>
          <reference field="8" count="1">
            <x v="2"/>
          </reference>
        </references>
      </pivotArea>
    </format>
    <format dxfId="4090">
      <pivotArea dataOnly="0" labelOnly="1" outline="0" fieldPosition="0">
        <references count="5">
          <reference field="0" count="1" selected="0">
            <x v="696"/>
          </reference>
          <reference field="1" count="1" selected="0">
            <x v="16"/>
          </reference>
          <reference field="6" count="1" selected="0">
            <x v="696"/>
          </reference>
          <reference field="7" count="0" selected="0"/>
          <reference field="8" count="1">
            <x v="0"/>
          </reference>
        </references>
      </pivotArea>
    </format>
    <format dxfId="4089">
      <pivotArea dataOnly="0" labelOnly="1" outline="0" fieldPosition="0">
        <references count="5">
          <reference field="0" count="1" selected="0">
            <x v="697"/>
          </reference>
          <reference field="1" count="1" selected="0">
            <x v="16"/>
          </reference>
          <reference field="6" count="1" selected="0">
            <x v="697"/>
          </reference>
          <reference field="7" count="0" selected="0"/>
          <reference field="8" count="1">
            <x v="4"/>
          </reference>
        </references>
      </pivotArea>
    </format>
    <format dxfId="4088">
      <pivotArea dataOnly="0" labelOnly="1" outline="0" fieldPosition="0">
        <references count="5">
          <reference field="0" count="1" selected="0">
            <x v="698"/>
          </reference>
          <reference field="1" count="1" selected="0">
            <x v="16"/>
          </reference>
          <reference field="6" count="1" selected="0">
            <x v="698"/>
          </reference>
          <reference field="7" count="0" selected="0"/>
          <reference field="8" count="1">
            <x v="3"/>
          </reference>
        </references>
      </pivotArea>
    </format>
    <format dxfId="4087">
      <pivotArea dataOnly="0" labelOnly="1" outline="0" fieldPosition="0">
        <references count="5">
          <reference field="0" count="1" selected="0">
            <x v="699"/>
          </reference>
          <reference field="1" count="1" selected="0">
            <x v="16"/>
          </reference>
          <reference field="6" count="1" selected="0">
            <x v="699"/>
          </reference>
          <reference field="7" count="0" selected="0"/>
          <reference field="8" count="1">
            <x v="1"/>
          </reference>
        </references>
      </pivotArea>
    </format>
    <format dxfId="4086">
      <pivotArea dataOnly="0" labelOnly="1" outline="0" fieldPosition="0">
        <references count="5">
          <reference field="0" count="1" selected="0">
            <x v="700"/>
          </reference>
          <reference field="1" count="1" selected="0">
            <x v="16"/>
          </reference>
          <reference field="6" count="1" selected="0">
            <x v="700"/>
          </reference>
          <reference field="7" count="0" selected="0"/>
          <reference field="8" count="1">
            <x v="0"/>
          </reference>
        </references>
      </pivotArea>
    </format>
    <format dxfId="4085">
      <pivotArea dataOnly="0" labelOnly="1" outline="0" fieldPosition="0">
        <references count="5">
          <reference field="0" count="1" selected="0">
            <x v="701"/>
          </reference>
          <reference field="1" count="1" selected="0">
            <x v="16"/>
          </reference>
          <reference field="6" count="1" selected="0">
            <x v="701"/>
          </reference>
          <reference field="7" count="0" selected="0"/>
          <reference field="8" count="1">
            <x v="2"/>
          </reference>
        </references>
      </pivotArea>
    </format>
    <format dxfId="4084">
      <pivotArea dataOnly="0" labelOnly="1" outline="0" fieldPosition="0">
        <references count="5">
          <reference field="0" count="1" selected="0">
            <x v="702"/>
          </reference>
          <reference field="1" count="1" selected="0">
            <x v="16"/>
          </reference>
          <reference field="6" count="1" selected="0">
            <x v="702"/>
          </reference>
          <reference field="7" count="0" selected="0"/>
          <reference field="8" count="1">
            <x v="4"/>
          </reference>
        </references>
      </pivotArea>
    </format>
    <format dxfId="4083">
      <pivotArea dataOnly="0" labelOnly="1" outline="0" fieldPosition="0">
        <references count="5">
          <reference field="0" count="1" selected="0">
            <x v="703"/>
          </reference>
          <reference field="1" count="1" selected="0">
            <x v="16"/>
          </reference>
          <reference field="6" count="1" selected="0">
            <x v="703"/>
          </reference>
          <reference field="7" count="0" selected="0"/>
          <reference field="8" count="1">
            <x v="0"/>
          </reference>
        </references>
      </pivotArea>
    </format>
    <format dxfId="4082">
      <pivotArea dataOnly="0" labelOnly="1" outline="0" fieldPosition="0">
        <references count="5">
          <reference field="0" count="1" selected="0">
            <x v="704"/>
          </reference>
          <reference field="1" count="1" selected="0">
            <x v="16"/>
          </reference>
          <reference field="6" count="1" selected="0">
            <x v="704"/>
          </reference>
          <reference field="7" count="0" selected="0"/>
          <reference field="8" count="1">
            <x v="4"/>
          </reference>
        </references>
      </pivotArea>
    </format>
    <format dxfId="4081">
      <pivotArea dataOnly="0" labelOnly="1" outline="0" fieldPosition="0">
        <references count="5">
          <reference field="0" count="1" selected="0">
            <x v="706"/>
          </reference>
          <reference field="1" count="1" selected="0">
            <x v="16"/>
          </reference>
          <reference field="6" count="1" selected="0">
            <x v="706"/>
          </reference>
          <reference field="7" count="0" selected="0"/>
          <reference field="8" count="1">
            <x v="2"/>
          </reference>
        </references>
      </pivotArea>
    </format>
    <format dxfId="4080">
      <pivotArea dataOnly="0" labelOnly="1" outline="0" fieldPosition="0">
        <references count="5">
          <reference field="0" count="1" selected="0">
            <x v="707"/>
          </reference>
          <reference field="1" count="1" selected="0">
            <x v="16"/>
          </reference>
          <reference field="6" count="1" selected="0">
            <x v="707"/>
          </reference>
          <reference field="7" count="0" selected="0"/>
          <reference field="8" count="1">
            <x v="4"/>
          </reference>
        </references>
      </pivotArea>
    </format>
    <format dxfId="4079">
      <pivotArea dataOnly="0" labelOnly="1" outline="0" fieldPosition="0">
        <references count="5">
          <reference field="0" count="1" selected="0">
            <x v="709"/>
          </reference>
          <reference field="1" count="1" selected="0">
            <x v="16"/>
          </reference>
          <reference field="6" count="1" selected="0">
            <x v="709"/>
          </reference>
          <reference field="7" count="0" selected="0"/>
          <reference field="8" count="1">
            <x v="3"/>
          </reference>
        </references>
      </pivotArea>
    </format>
    <format dxfId="4078">
      <pivotArea dataOnly="0" labelOnly="1" outline="0" fieldPosition="0">
        <references count="5">
          <reference field="0" count="1" selected="0">
            <x v="710"/>
          </reference>
          <reference field="1" count="1" selected="0">
            <x v="16"/>
          </reference>
          <reference field="6" count="1" selected="0">
            <x v="710"/>
          </reference>
          <reference field="7" count="0" selected="0"/>
          <reference field="8" count="1">
            <x v="0"/>
          </reference>
        </references>
      </pivotArea>
    </format>
    <format dxfId="4077">
      <pivotArea dataOnly="0" labelOnly="1" outline="0" fieldPosition="0">
        <references count="5">
          <reference field="0" count="1" selected="0">
            <x v="711"/>
          </reference>
          <reference field="1" count="1" selected="0">
            <x v="16"/>
          </reference>
          <reference field="6" count="1" selected="0">
            <x v="711"/>
          </reference>
          <reference field="7" count="0" selected="0"/>
          <reference field="8" count="1">
            <x v="2"/>
          </reference>
        </references>
      </pivotArea>
    </format>
    <format dxfId="4076">
      <pivotArea dataOnly="0" labelOnly="1" outline="0" fieldPosition="0">
        <references count="5">
          <reference field="0" count="1" selected="0">
            <x v="712"/>
          </reference>
          <reference field="1" count="1" selected="0">
            <x v="16"/>
          </reference>
          <reference field="6" count="1" selected="0">
            <x v="712"/>
          </reference>
          <reference field="7" count="0" selected="0"/>
          <reference field="8" count="1">
            <x v="0"/>
          </reference>
        </references>
      </pivotArea>
    </format>
    <format dxfId="4075">
      <pivotArea dataOnly="0" labelOnly="1" outline="0" fieldPosition="0">
        <references count="5">
          <reference field="0" count="1" selected="0">
            <x v="713"/>
          </reference>
          <reference field="1" count="1" selected="0">
            <x v="16"/>
          </reference>
          <reference field="6" count="1" selected="0">
            <x v="713"/>
          </reference>
          <reference field="7" count="0" selected="0"/>
          <reference field="8" count="1">
            <x v="3"/>
          </reference>
        </references>
      </pivotArea>
    </format>
    <format dxfId="4074">
      <pivotArea dataOnly="0" labelOnly="1" outline="0" fieldPosition="0">
        <references count="5">
          <reference field="0" count="1" selected="0">
            <x v="714"/>
          </reference>
          <reference field="1" count="1" selected="0">
            <x v="16"/>
          </reference>
          <reference field="6" count="1" selected="0">
            <x v="714"/>
          </reference>
          <reference field="7" count="0" selected="0"/>
          <reference field="8" count="1">
            <x v="2"/>
          </reference>
        </references>
      </pivotArea>
    </format>
    <format dxfId="4073">
      <pivotArea dataOnly="0" labelOnly="1" outline="0" fieldPosition="0">
        <references count="5">
          <reference field="0" count="1" selected="0">
            <x v="715"/>
          </reference>
          <reference field="1" count="1" selected="0">
            <x v="16"/>
          </reference>
          <reference field="6" count="1" selected="0">
            <x v="715"/>
          </reference>
          <reference field="7" count="0" selected="0"/>
          <reference field="8" count="1">
            <x v="1"/>
          </reference>
        </references>
      </pivotArea>
    </format>
    <format dxfId="4072">
      <pivotArea dataOnly="0" labelOnly="1" outline="0" fieldPosition="0">
        <references count="5">
          <reference field="0" count="1" selected="0">
            <x v="716"/>
          </reference>
          <reference field="1" count="1" selected="0">
            <x v="16"/>
          </reference>
          <reference field="6" count="1" selected="0">
            <x v="716"/>
          </reference>
          <reference field="7" count="0" selected="0"/>
          <reference field="8" count="1">
            <x v="0"/>
          </reference>
        </references>
      </pivotArea>
    </format>
    <format dxfId="4071">
      <pivotArea dataOnly="0" labelOnly="1" outline="0" fieldPosition="0">
        <references count="5">
          <reference field="0" count="1" selected="0">
            <x v="717"/>
          </reference>
          <reference field="1" count="1" selected="0">
            <x v="16"/>
          </reference>
          <reference field="6" count="1" selected="0">
            <x v="717"/>
          </reference>
          <reference field="7" count="0" selected="0"/>
          <reference field="8" count="1">
            <x v="2"/>
          </reference>
        </references>
      </pivotArea>
    </format>
    <format dxfId="4070">
      <pivotArea dataOnly="0" labelOnly="1" outline="0" fieldPosition="0">
        <references count="5">
          <reference field="0" count="1" selected="0">
            <x v="718"/>
          </reference>
          <reference field="1" count="1" selected="0">
            <x v="16"/>
          </reference>
          <reference field="6" count="1" selected="0">
            <x v="718"/>
          </reference>
          <reference field="7" count="0" selected="0"/>
          <reference field="8" count="1">
            <x v="3"/>
          </reference>
        </references>
      </pivotArea>
    </format>
    <format dxfId="4069">
      <pivotArea dataOnly="0" labelOnly="1" outline="0" fieldPosition="0">
        <references count="5">
          <reference field="0" count="1" selected="0">
            <x v="719"/>
          </reference>
          <reference field="1" count="1" selected="0">
            <x v="16"/>
          </reference>
          <reference field="6" count="1" selected="0">
            <x v="719"/>
          </reference>
          <reference field="7" count="0" selected="0"/>
          <reference field="8" count="1">
            <x v="2"/>
          </reference>
        </references>
      </pivotArea>
    </format>
    <format dxfId="4068">
      <pivotArea dataOnly="0" labelOnly="1" outline="0" fieldPosition="0">
        <references count="5">
          <reference field="0" count="1" selected="0">
            <x v="720"/>
          </reference>
          <reference field="1" count="1" selected="0">
            <x v="16"/>
          </reference>
          <reference field="6" count="1" selected="0">
            <x v="720"/>
          </reference>
          <reference field="7" count="0" selected="0"/>
          <reference field="8" count="1">
            <x v="3"/>
          </reference>
        </references>
      </pivotArea>
    </format>
    <format dxfId="4067">
      <pivotArea dataOnly="0" labelOnly="1" outline="0" fieldPosition="0">
        <references count="5">
          <reference field="0" count="1" selected="0">
            <x v="721"/>
          </reference>
          <reference field="1" count="1" selected="0">
            <x v="16"/>
          </reference>
          <reference field="6" count="1" selected="0">
            <x v="721"/>
          </reference>
          <reference field="7" count="0" selected="0"/>
          <reference field="8" count="1">
            <x v="4"/>
          </reference>
        </references>
      </pivotArea>
    </format>
    <format dxfId="4066">
      <pivotArea dataOnly="0" labelOnly="1" outline="0" fieldPosition="0">
        <references count="5">
          <reference field="0" count="1" selected="0">
            <x v="723"/>
          </reference>
          <reference field="1" count="1" selected="0">
            <x v="16"/>
          </reference>
          <reference field="6" count="1" selected="0">
            <x v="723"/>
          </reference>
          <reference field="7" count="0" selected="0"/>
          <reference field="8" count="1">
            <x v="3"/>
          </reference>
        </references>
      </pivotArea>
    </format>
    <format dxfId="4065">
      <pivotArea dataOnly="0" labelOnly="1" outline="0" fieldPosition="0">
        <references count="5">
          <reference field="0" count="1" selected="0">
            <x v="724"/>
          </reference>
          <reference field="1" count="1" selected="0">
            <x v="16"/>
          </reference>
          <reference field="6" count="1" selected="0">
            <x v="724"/>
          </reference>
          <reference field="7" count="0" selected="0"/>
          <reference field="8" count="1">
            <x v="0"/>
          </reference>
        </references>
      </pivotArea>
    </format>
    <format dxfId="4064">
      <pivotArea dataOnly="0" labelOnly="1" outline="0" fieldPosition="0">
        <references count="5">
          <reference field="0" count="1" selected="0">
            <x v="725"/>
          </reference>
          <reference field="1" count="1" selected="0">
            <x v="16"/>
          </reference>
          <reference field="6" count="1" selected="0">
            <x v="725"/>
          </reference>
          <reference field="7" count="0" selected="0"/>
          <reference field="8" count="1">
            <x v="4"/>
          </reference>
        </references>
      </pivotArea>
    </format>
    <format dxfId="4063">
      <pivotArea dataOnly="0" labelOnly="1" outline="0" fieldPosition="0">
        <references count="5">
          <reference field="0" count="1" selected="0">
            <x v="726"/>
          </reference>
          <reference field="1" count="1" selected="0">
            <x v="16"/>
          </reference>
          <reference field="6" count="1" selected="0">
            <x v="726"/>
          </reference>
          <reference field="7" count="0" selected="0"/>
          <reference field="8" count="1">
            <x v="0"/>
          </reference>
        </references>
      </pivotArea>
    </format>
    <format dxfId="4062">
      <pivotArea dataOnly="0" labelOnly="1" outline="0" fieldPosition="0">
        <references count="5">
          <reference field="0" count="1" selected="0">
            <x v="727"/>
          </reference>
          <reference field="1" count="1" selected="0">
            <x v="16"/>
          </reference>
          <reference field="6" count="1" selected="0">
            <x v="727"/>
          </reference>
          <reference field="7" count="0" selected="0"/>
          <reference field="8" count="1">
            <x v="3"/>
          </reference>
        </references>
      </pivotArea>
    </format>
    <format dxfId="4061">
      <pivotArea dataOnly="0" labelOnly="1" outline="0" fieldPosition="0">
        <references count="5">
          <reference field="0" count="1" selected="0">
            <x v="729"/>
          </reference>
          <reference field="1" count="1" selected="0">
            <x v="16"/>
          </reference>
          <reference field="6" count="1" selected="0">
            <x v="729"/>
          </reference>
          <reference field="7" count="0" selected="0"/>
          <reference field="8" count="1">
            <x v="1"/>
          </reference>
        </references>
      </pivotArea>
    </format>
    <format dxfId="4060">
      <pivotArea dataOnly="0" labelOnly="1" outline="0" fieldPosition="0">
        <references count="5">
          <reference field="0" count="1" selected="0">
            <x v="730"/>
          </reference>
          <reference field="1" count="1" selected="0">
            <x v="16"/>
          </reference>
          <reference field="6" count="1" selected="0">
            <x v="730"/>
          </reference>
          <reference field="7" count="0" selected="0"/>
          <reference field="8" count="1">
            <x v="3"/>
          </reference>
        </references>
      </pivotArea>
    </format>
    <format dxfId="4059">
      <pivotArea dataOnly="0" labelOnly="1" outline="0" fieldPosition="0">
        <references count="5">
          <reference field="0" count="1" selected="0">
            <x v="731"/>
          </reference>
          <reference field="1" count="1" selected="0">
            <x v="16"/>
          </reference>
          <reference field="6" count="1" selected="0">
            <x v="731"/>
          </reference>
          <reference field="7" count="0" selected="0"/>
          <reference field="8" count="1">
            <x v="4"/>
          </reference>
        </references>
      </pivotArea>
    </format>
    <format dxfId="4058">
      <pivotArea dataOnly="0" labelOnly="1" outline="0" fieldPosition="0">
        <references count="5">
          <reference field="0" count="1" selected="0">
            <x v="732"/>
          </reference>
          <reference field="1" count="1" selected="0">
            <x v="16"/>
          </reference>
          <reference field="6" count="1" selected="0">
            <x v="732"/>
          </reference>
          <reference field="7" count="0" selected="0"/>
          <reference field="8" count="1">
            <x v="3"/>
          </reference>
        </references>
      </pivotArea>
    </format>
    <format dxfId="4057">
      <pivotArea dataOnly="0" labelOnly="1" outline="0" fieldPosition="0">
        <references count="5">
          <reference field="0" count="1" selected="0">
            <x v="733"/>
          </reference>
          <reference field="1" count="1" selected="0">
            <x v="16"/>
          </reference>
          <reference field="6" count="1" selected="0">
            <x v="733"/>
          </reference>
          <reference field="7" count="0" selected="0"/>
          <reference field="8" count="1">
            <x v="4"/>
          </reference>
        </references>
      </pivotArea>
    </format>
    <format dxfId="4056">
      <pivotArea dataOnly="0" labelOnly="1" outline="0" fieldPosition="0">
        <references count="5">
          <reference field="0" count="1" selected="0">
            <x v="734"/>
          </reference>
          <reference field="1" count="1" selected="0">
            <x v="16"/>
          </reference>
          <reference field="6" count="1" selected="0">
            <x v="734"/>
          </reference>
          <reference field="7" count="0" selected="0"/>
          <reference field="8" count="1">
            <x v="1"/>
          </reference>
        </references>
      </pivotArea>
    </format>
    <format dxfId="4055">
      <pivotArea dataOnly="0" labelOnly="1" outline="0" fieldPosition="0">
        <references count="5">
          <reference field="0" count="1" selected="0">
            <x v="735"/>
          </reference>
          <reference field="1" count="1" selected="0">
            <x v="16"/>
          </reference>
          <reference field="6" count="1" selected="0">
            <x v="735"/>
          </reference>
          <reference field="7" count="0" selected="0"/>
          <reference field="8" count="1">
            <x v="3"/>
          </reference>
        </references>
      </pivotArea>
    </format>
    <format dxfId="4054">
      <pivotArea dataOnly="0" labelOnly="1" outline="0" fieldPosition="0">
        <references count="5">
          <reference field="0" count="1" selected="0">
            <x v="738"/>
          </reference>
          <reference field="1" count="1" selected="0">
            <x v="16"/>
          </reference>
          <reference field="6" count="1" selected="0">
            <x v="738"/>
          </reference>
          <reference field="7" count="0" selected="0"/>
          <reference field="8" count="1">
            <x v="2"/>
          </reference>
        </references>
      </pivotArea>
    </format>
    <format dxfId="4053">
      <pivotArea dataOnly="0" labelOnly="1" outline="0" fieldPosition="0">
        <references count="5">
          <reference field="0" count="1" selected="0">
            <x v="739"/>
          </reference>
          <reference field="1" count="1" selected="0">
            <x v="16"/>
          </reference>
          <reference field="6" count="1" selected="0">
            <x v="739"/>
          </reference>
          <reference field="7" count="0" selected="0"/>
          <reference field="8" count="1">
            <x v="4"/>
          </reference>
        </references>
      </pivotArea>
    </format>
    <format dxfId="4052">
      <pivotArea dataOnly="0" labelOnly="1" outline="0" fieldPosition="0">
        <references count="5">
          <reference field="0" count="1" selected="0">
            <x v="740"/>
          </reference>
          <reference field="1" count="1" selected="0">
            <x v="16"/>
          </reference>
          <reference field="6" count="1" selected="0">
            <x v="740"/>
          </reference>
          <reference field="7" count="0" selected="0"/>
          <reference field="8" count="1">
            <x v="0"/>
          </reference>
        </references>
      </pivotArea>
    </format>
    <format dxfId="4051">
      <pivotArea dataOnly="0" labelOnly="1" outline="0" fieldPosition="0">
        <references count="5">
          <reference field="0" count="1" selected="0">
            <x v="741"/>
          </reference>
          <reference field="1" count="1" selected="0">
            <x v="16"/>
          </reference>
          <reference field="6" count="1" selected="0">
            <x v="741"/>
          </reference>
          <reference field="7" count="0" selected="0"/>
          <reference field="8" count="1">
            <x v="3"/>
          </reference>
        </references>
      </pivotArea>
    </format>
    <format dxfId="4050">
      <pivotArea dataOnly="0" labelOnly="1" outline="0" fieldPosition="0">
        <references count="5">
          <reference field="0" count="1" selected="0">
            <x v="743"/>
          </reference>
          <reference field="1" count="1" selected="0">
            <x v="16"/>
          </reference>
          <reference field="6" count="1" selected="0">
            <x v="743"/>
          </reference>
          <reference field="7" count="0" selected="0"/>
          <reference field="8" count="1">
            <x v="2"/>
          </reference>
        </references>
      </pivotArea>
    </format>
    <format dxfId="4049">
      <pivotArea dataOnly="0" labelOnly="1" outline="0" fieldPosition="0">
        <references count="5">
          <reference field="0" count="1" selected="0">
            <x v="744"/>
          </reference>
          <reference field="1" count="1" selected="0">
            <x v="16"/>
          </reference>
          <reference field="6" count="1" selected="0">
            <x v="744"/>
          </reference>
          <reference field="7" count="0" selected="0"/>
          <reference field="8" count="1">
            <x v="4"/>
          </reference>
        </references>
      </pivotArea>
    </format>
    <format dxfId="4048">
      <pivotArea dataOnly="0" labelOnly="1" outline="0" fieldPosition="0">
        <references count="5">
          <reference field="0" count="1" selected="0">
            <x v="745"/>
          </reference>
          <reference field="1" count="1" selected="0">
            <x v="16"/>
          </reference>
          <reference field="6" count="1" selected="0">
            <x v="745"/>
          </reference>
          <reference field="7" count="0" selected="0"/>
          <reference field="8" count="1">
            <x v="3"/>
          </reference>
        </references>
      </pivotArea>
    </format>
    <format dxfId="4047">
      <pivotArea dataOnly="0" labelOnly="1" outline="0" fieldPosition="0">
        <references count="5">
          <reference field="0" count="1" selected="0">
            <x v="746"/>
          </reference>
          <reference field="1" count="1" selected="0">
            <x v="16"/>
          </reference>
          <reference field="6" count="1" selected="0">
            <x v="746"/>
          </reference>
          <reference field="7" count="0" selected="0"/>
          <reference field="8" count="1">
            <x v="4"/>
          </reference>
        </references>
      </pivotArea>
    </format>
    <format dxfId="4046">
      <pivotArea dataOnly="0" labelOnly="1" outline="0" fieldPosition="0">
        <references count="5">
          <reference field="0" count="1" selected="0">
            <x v="748"/>
          </reference>
          <reference field="1" count="1" selected="0">
            <x v="16"/>
          </reference>
          <reference field="6" count="1" selected="0">
            <x v="748"/>
          </reference>
          <reference field="7" count="0" selected="0"/>
          <reference field="8" count="1">
            <x v="2"/>
          </reference>
        </references>
      </pivotArea>
    </format>
    <format dxfId="4045">
      <pivotArea dataOnly="0" labelOnly="1" outline="0" fieldPosition="0">
        <references count="5">
          <reference field="0" count="1" selected="0">
            <x v="750"/>
          </reference>
          <reference field="1" count="1" selected="0">
            <x v="16"/>
          </reference>
          <reference field="6" count="1" selected="0">
            <x v="750"/>
          </reference>
          <reference field="7" count="0" selected="0"/>
          <reference field="8" count="1">
            <x v="0"/>
          </reference>
        </references>
      </pivotArea>
    </format>
    <format dxfId="4044">
      <pivotArea dataOnly="0" labelOnly="1" outline="0" fieldPosition="0">
        <references count="5">
          <reference field="0" count="1" selected="0">
            <x v="751"/>
          </reference>
          <reference field="1" count="1" selected="0">
            <x v="16"/>
          </reference>
          <reference field="6" count="1" selected="0">
            <x v="751"/>
          </reference>
          <reference field="7" count="0" selected="0"/>
          <reference field="8" count="1">
            <x v="3"/>
          </reference>
        </references>
      </pivotArea>
    </format>
    <format dxfId="4043">
      <pivotArea dataOnly="0" labelOnly="1" outline="0" fieldPosition="0">
        <references count="5">
          <reference field="0" count="1" selected="0">
            <x v="752"/>
          </reference>
          <reference field="1" count="1" selected="0">
            <x v="16"/>
          </reference>
          <reference field="6" count="1" selected="0">
            <x v="752"/>
          </reference>
          <reference field="7" count="0" selected="0"/>
          <reference field="8" count="1">
            <x v="0"/>
          </reference>
        </references>
      </pivotArea>
    </format>
    <format dxfId="4042">
      <pivotArea dataOnly="0" labelOnly="1" outline="0" fieldPosition="0">
        <references count="5">
          <reference field="0" count="1" selected="0">
            <x v="753"/>
          </reference>
          <reference field="1" count="1" selected="0">
            <x v="16"/>
          </reference>
          <reference field="6" count="1" selected="0">
            <x v="753"/>
          </reference>
          <reference field="7" count="0" selected="0"/>
          <reference field="8" count="1">
            <x v="3"/>
          </reference>
        </references>
      </pivotArea>
    </format>
    <format dxfId="4041">
      <pivotArea dataOnly="0" labelOnly="1" outline="0" fieldPosition="0">
        <references count="5">
          <reference field="0" count="1" selected="0">
            <x v="754"/>
          </reference>
          <reference field="1" count="1" selected="0">
            <x v="16"/>
          </reference>
          <reference field="6" count="1" selected="0">
            <x v="754"/>
          </reference>
          <reference field="7" count="0" selected="0"/>
          <reference field="8" count="1">
            <x v="1"/>
          </reference>
        </references>
      </pivotArea>
    </format>
    <format dxfId="4040">
      <pivotArea dataOnly="0" labelOnly="1" outline="0" fieldPosition="0">
        <references count="5">
          <reference field="0" count="1" selected="0">
            <x v="756"/>
          </reference>
          <reference field="1" count="1" selected="0">
            <x v="16"/>
          </reference>
          <reference field="6" count="1" selected="0">
            <x v="756"/>
          </reference>
          <reference field="7" count="0" selected="0"/>
          <reference field="8" count="1">
            <x v="4"/>
          </reference>
        </references>
      </pivotArea>
    </format>
    <format dxfId="4039">
      <pivotArea dataOnly="0" labelOnly="1" outline="0" fieldPosition="0">
        <references count="5">
          <reference field="0" count="1" selected="0">
            <x v="757"/>
          </reference>
          <reference field="1" count="1" selected="0">
            <x v="16"/>
          </reference>
          <reference field="6" count="1" selected="0">
            <x v="757"/>
          </reference>
          <reference field="7" count="0" selected="0"/>
          <reference field="8" count="1">
            <x v="1"/>
          </reference>
        </references>
      </pivotArea>
    </format>
    <format dxfId="4038">
      <pivotArea dataOnly="0" labelOnly="1" outline="0" fieldPosition="0">
        <references count="5">
          <reference field="0" count="1" selected="0">
            <x v="758"/>
          </reference>
          <reference field="1" count="1" selected="0">
            <x v="16"/>
          </reference>
          <reference field="6" count="1" selected="0">
            <x v="758"/>
          </reference>
          <reference field="7" count="0" selected="0"/>
          <reference field="8" count="1">
            <x v="0"/>
          </reference>
        </references>
      </pivotArea>
    </format>
    <format dxfId="4037">
      <pivotArea dataOnly="0" labelOnly="1" outline="0" fieldPosition="0">
        <references count="5">
          <reference field="0" count="1" selected="0">
            <x v="759"/>
          </reference>
          <reference field="1" count="1" selected="0">
            <x v="16"/>
          </reference>
          <reference field="6" count="1" selected="0">
            <x v="759"/>
          </reference>
          <reference field="7" count="0" selected="0"/>
          <reference field="8" count="1">
            <x v="1"/>
          </reference>
        </references>
      </pivotArea>
    </format>
    <format dxfId="4036">
      <pivotArea dataOnly="0" labelOnly="1" outline="0" fieldPosition="0">
        <references count="5">
          <reference field="0" count="1" selected="0">
            <x v="762"/>
          </reference>
          <reference field="1" count="1" selected="0">
            <x v="16"/>
          </reference>
          <reference field="6" count="1" selected="0">
            <x v="762"/>
          </reference>
          <reference field="7" count="0" selected="0"/>
          <reference field="8" count="1">
            <x v="4"/>
          </reference>
        </references>
      </pivotArea>
    </format>
    <format dxfId="4035">
      <pivotArea dataOnly="0" labelOnly="1" outline="0" fieldPosition="0">
        <references count="5">
          <reference field="0" count="1" selected="0">
            <x v="763"/>
          </reference>
          <reference field="1" count="1" selected="0">
            <x v="16"/>
          </reference>
          <reference field="6" count="1" selected="0">
            <x v="763"/>
          </reference>
          <reference field="7" count="0" selected="0"/>
          <reference field="8" count="1">
            <x v="3"/>
          </reference>
        </references>
      </pivotArea>
    </format>
    <format dxfId="4034">
      <pivotArea dataOnly="0" labelOnly="1" outline="0" fieldPosition="0">
        <references count="5">
          <reference field="0" count="1" selected="0">
            <x v="764"/>
          </reference>
          <reference field="1" count="1" selected="0">
            <x v="16"/>
          </reference>
          <reference field="6" count="1" selected="0">
            <x v="764"/>
          </reference>
          <reference field="7" count="0" selected="0"/>
          <reference field="8" count="1">
            <x v="2"/>
          </reference>
        </references>
      </pivotArea>
    </format>
    <format dxfId="4033">
      <pivotArea dataOnly="0" labelOnly="1" outline="0" fieldPosition="0">
        <references count="5">
          <reference field="0" count="1" selected="0">
            <x v="765"/>
          </reference>
          <reference field="1" count="1" selected="0">
            <x v="16"/>
          </reference>
          <reference field="6" count="1" selected="0">
            <x v="765"/>
          </reference>
          <reference field="7" count="0" selected="0"/>
          <reference field="8" count="1">
            <x v="3"/>
          </reference>
        </references>
      </pivotArea>
    </format>
    <format dxfId="4032">
      <pivotArea dataOnly="0" labelOnly="1" outline="0" fieldPosition="0">
        <references count="5">
          <reference field="0" count="1" selected="0">
            <x v="767"/>
          </reference>
          <reference field="1" count="1" selected="0">
            <x v="16"/>
          </reference>
          <reference field="6" count="1" selected="0">
            <x v="767"/>
          </reference>
          <reference field="7" count="0" selected="0"/>
          <reference field="8" count="1">
            <x v="1"/>
          </reference>
        </references>
      </pivotArea>
    </format>
    <format dxfId="4031">
      <pivotArea dataOnly="0" labelOnly="1" outline="0" fieldPosition="0">
        <references count="5">
          <reference field="0" count="1" selected="0">
            <x v="768"/>
          </reference>
          <reference field="1" count="1" selected="0">
            <x v="16"/>
          </reference>
          <reference field="6" count="1" selected="0">
            <x v="768"/>
          </reference>
          <reference field="7" count="0" selected="0"/>
          <reference field="8" count="1">
            <x v="2"/>
          </reference>
        </references>
      </pivotArea>
    </format>
    <format dxfId="4030">
      <pivotArea dataOnly="0" labelOnly="1" outline="0" fieldPosition="0">
        <references count="5">
          <reference field="0" count="1" selected="0">
            <x v="769"/>
          </reference>
          <reference field="1" count="1" selected="0">
            <x v="16"/>
          </reference>
          <reference field="6" count="1" selected="0">
            <x v="769"/>
          </reference>
          <reference field="7" count="0" selected="0"/>
          <reference field="8" count="1">
            <x v="0"/>
          </reference>
        </references>
      </pivotArea>
    </format>
    <format dxfId="4029">
      <pivotArea dataOnly="0" labelOnly="1" outline="0" fieldPosition="0">
        <references count="5">
          <reference field="0" count="1" selected="0">
            <x v="770"/>
          </reference>
          <reference field="1" count="1" selected="0">
            <x v="16"/>
          </reference>
          <reference field="6" count="1" selected="0">
            <x v="770"/>
          </reference>
          <reference field="7" count="0" selected="0"/>
          <reference field="8" count="1">
            <x v="2"/>
          </reference>
        </references>
      </pivotArea>
    </format>
    <format dxfId="4028">
      <pivotArea dataOnly="0" labelOnly="1" outline="0" fieldPosition="0">
        <references count="5">
          <reference field="0" count="1" selected="0">
            <x v="772"/>
          </reference>
          <reference field="1" count="1" selected="0">
            <x v="16"/>
          </reference>
          <reference field="6" count="1" selected="0">
            <x v="772"/>
          </reference>
          <reference field="7" count="0" selected="0"/>
          <reference field="8" count="1">
            <x v="3"/>
          </reference>
        </references>
      </pivotArea>
    </format>
    <format dxfId="4027">
      <pivotArea dataOnly="0" labelOnly="1" outline="0" fieldPosition="0">
        <references count="5">
          <reference field="0" count="1" selected="0">
            <x v="773"/>
          </reference>
          <reference field="1" count="1" selected="0">
            <x v="16"/>
          </reference>
          <reference field="6" count="1" selected="0">
            <x v="773"/>
          </reference>
          <reference field="7" count="0" selected="0"/>
          <reference field="8" count="1">
            <x v="0"/>
          </reference>
        </references>
      </pivotArea>
    </format>
    <format dxfId="4026">
      <pivotArea dataOnly="0" labelOnly="1" outline="0" fieldPosition="0">
        <references count="5">
          <reference field="0" count="1" selected="0">
            <x v="775"/>
          </reference>
          <reference field="1" count="1" selected="0">
            <x v="16"/>
          </reference>
          <reference field="6" count="1" selected="0">
            <x v="775"/>
          </reference>
          <reference field="7" count="0" selected="0"/>
          <reference field="8" count="1">
            <x v="1"/>
          </reference>
        </references>
      </pivotArea>
    </format>
    <format dxfId="4025">
      <pivotArea dataOnly="0" labelOnly="1" outline="0" fieldPosition="0">
        <references count="5">
          <reference field="0" count="1" selected="0">
            <x v="776"/>
          </reference>
          <reference field="1" count="1" selected="0">
            <x v="16"/>
          </reference>
          <reference field="6" count="1" selected="0">
            <x v="776"/>
          </reference>
          <reference field="7" count="0" selected="0"/>
          <reference field="8" count="1">
            <x v="4"/>
          </reference>
        </references>
      </pivotArea>
    </format>
    <format dxfId="4024">
      <pivotArea dataOnly="0" labelOnly="1" outline="0" fieldPosition="0">
        <references count="5">
          <reference field="0" count="1" selected="0">
            <x v="777"/>
          </reference>
          <reference field="1" count="1" selected="0">
            <x v="16"/>
          </reference>
          <reference field="6" count="1" selected="0">
            <x v="777"/>
          </reference>
          <reference field="7" count="0" selected="0"/>
          <reference field="8" count="1">
            <x v="0"/>
          </reference>
        </references>
      </pivotArea>
    </format>
    <format dxfId="4023">
      <pivotArea dataOnly="0" labelOnly="1" outline="0" fieldPosition="0">
        <references count="5">
          <reference field="0" count="1" selected="0">
            <x v="778"/>
          </reference>
          <reference field="1" count="1" selected="0">
            <x v="16"/>
          </reference>
          <reference field="6" count="1" selected="0">
            <x v="778"/>
          </reference>
          <reference field="7" count="0" selected="0"/>
          <reference field="8" count="1">
            <x v="4"/>
          </reference>
        </references>
      </pivotArea>
    </format>
    <format dxfId="4022">
      <pivotArea dataOnly="0" labelOnly="1" outline="0" fieldPosition="0">
        <references count="5">
          <reference field="0" count="1" selected="0">
            <x v="779"/>
          </reference>
          <reference field="1" count="1" selected="0">
            <x v="16"/>
          </reference>
          <reference field="6" count="1" selected="0">
            <x v="779"/>
          </reference>
          <reference field="7" count="0" selected="0"/>
          <reference field="8" count="1">
            <x v="3"/>
          </reference>
        </references>
      </pivotArea>
    </format>
    <format dxfId="4021">
      <pivotArea dataOnly="0" labelOnly="1" outline="0" fieldPosition="0">
        <references count="5">
          <reference field="0" count="1" selected="0">
            <x v="780"/>
          </reference>
          <reference field="1" count="1" selected="0">
            <x v="16"/>
          </reference>
          <reference field="6" count="1" selected="0">
            <x v="780"/>
          </reference>
          <reference field="7" count="0" selected="0"/>
          <reference field="8" count="1">
            <x v="0"/>
          </reference>
        </references>
      </pivotArea>
    </format>
    <format dxfId="4020">
      <pivotArea dataOnly="0" labelOnly="1" outline="0" fieldPosition="0">
        <references count="5">
          <reference field="0" count="1" selected="0">
            <x v="783"/>
          </reference>
          <reference field="1" count="1" selected="0">
            <x v="16"/>
          </reference>
          <reference field="6" count="1" selected="0">
            <x v="783"/>
          </reference>
          <reference field="7" count="0" selected="0"/>
          <reference field="8" count="1">
            <x v="4"/>
          </reference>
        </references>
      </pivotArea>
    </format>
    <format dxfId="4019">
      <pivotArea dataOnly="0" labelOnly="1" outline="0" fieldPosition="0">
        <references count="5">
          <reference field="0" count="1" selected="0">
            <x v="784"/>
          </reference>
          <reference field="1" count="1" selected="0">
            <x v="16"/>
          </reference>
          <reference field="6" count="1" selected="0">
            <x v="784"/>
          </reference>
          <reference field="7" count="0" selected="0"/>
          <reference field="8" count="1">
            <x v="1"/>
          </reference>
        </references>
      </pivotArea>
    </format>
    <format dxfId="4018">
      <pivotArea dataOnly="0" labelOnly="1" outline="0" fieldPosition="0">
        <references count="5">
          <reference field="0" count="1" selected="0">
            <x v="785"/>
          </reference>
          <reference field="1" count="1" selected="0">
            <x v="16"/>
          </reference>
          <reference field="6" count="1" selected="0">
            <x v="785"/>
          </reference>
          <reference field="7" count="0" selected="0"/>
          <reference field="8" count="1">
            <x v="4"/>
          </reference>
        </references>
      </pivotArea>
    </format>
    <format dxfId="4017">
      <pivotArea dataOnly="0" labelOnly="1" outline="0" fieldPosition="0">
        <references count="5">
          <reference field="0" count="1" selected="0">
            <x v="786"/>
          </reference>
          <reference field="1" count="1" selected="0">
            <x v="16"/>
          </reference>
          <reference field="6" count="1" selected="0">
            <x v="786"/>
          </reference>
          <reference field="7" count="0" selected="0"/>
          <reference field="8" count="1">
            <x v="3"/>
          </reference>
        </references>
      </pivotArea>
    </format>
    <format dxfId="4016">
      <pivotArea dataOnly="0" labelOnly="1" outline="0" fieldPosition="0">
        <references count="5">
          <reference field="0" count="1" selected="0">
            <x v="790"/>
          </reference>
          <reference field="1" count="1" selected="0">
            <x v="16"/>
          </reference>
          <reference field="6" count="1" selected="0">
            <x v="790"/>
          </reference>
          <reference field="7" count="0" selected="0"/>
          <reference field="8" count="1">
            <x v="4"/>
          </reference>
        </references>
      </pivotArea>
    </format>
    <format dxfId="4015">
      <pivotArea dataOnly="0" labelOnly="1" outline="0" fieldPosition="0">
        <references count="5">
          <reference field="0" count="1" selected="0">
            <x v="791"/>
          </reference>
          <reference field="1" count="1" selected="0">
            <x v="16"/>
          </reference>
          <reference field="6" count="1" selected="0">
            <x v="791"/>
          </reference>
          <reference field="7" count="0" selected="0"/>
          <reference field="8" count="1">
            <x v="1"/>
          </reference>
        </references>
      </pivotArea>
    </format>
    <format dxfId="4014">
      <pivotArea dataOnly="0" labelOnly="1" outline="0" fieldPosition="0">
        <references count="5">
          <reference field="0" count="1" selected="0">
            <x v="792"/>
          </reference>
          <reference field="1" count="1" selected="0">
            <x v="16"/>
          </reference>
          <reference field="6" count="1" selected="0">
            <x v="792"/>
          </reference>
          <reference field="7" count="0" selected="0"/>
          <reference field="8" count="1">
            <x v="4"/>
          </reference>
        </references>
      </pivotArea>
    </format>
    <format dxfId="4013">
      <pivotArea dataOnly="0" labelOnly="1" outline="0" fieldPosition="0">
        <references count="5">
          <reference field="0" count="1" selected="0">
            <x v="793"/>
          </reference>
          <reference field="1" count="1" selected="0">
            <x v="16"/>
          </reference>
          <reference field="6" count="1" selected="0">
            <x v="793"/>
          </reference>
          <reference field="7" count="0" selected="0"/>
          <reference field="8" count="1">
            <x v="2"/>
          </reference>
        </references>
      </pivotArea>
    </format>
    <format dxfId="4012">
      <pivotArea dataOnly="0" labelOnly="1" outline="0" fieldPosition="0">
        <references count="5">
          <reference field="0" count="1" selected="0">
            <x v="794"/>
          </reference>
          <reference field="1" count="1" selected="0">
            <x v="16"/>
          </reference>
          <reference field="6" count="1" selected="0">
            <x v="794"/>
          </reference>
          <reference field="7" count="0" selected="0"/>
          <reference field="8" count="1">
            <x v="4"/>
          </reference>
        </references>
      </pivotArea>
    </format>
    <format dxfId="4011">
      <pivotArea dataOnly="0" labelOnly="1" outline="0" fieldPosition="0">
        <references count="5">
          <reference field="0" count="1" selected="0">
            <x v="795"/>
          </reference>
          <reference field="1" count="1" selected="0">
            <x v="16"/>
          </reference>
          <reference field="6" count="1" selected="0">
            <x v="795"/>
          </reference>
          <reference field="7" count="0" selected="0"/>
          <reference field="8" count="1">
            <x v="0"/>
          </reference>
        </references>
      </pivotArea>
    </format>
    <format dxfId="4010">
      <pivotArea dataOnly="0" labelOnly="1" outline="0" fieldPosition="0">
        <references count="5">
          <reference field="0" count="1" selected="0">
            <x v="796"/>
          </reference>
          <reference field="1" count="1" selected="0">
            <x v="16"/>
          </reference>
          <reference field="6" count="1" selected="0">
            <x v="796"/>
          </reference>
          <reference field="7" count="0" selected="0"/>
          <reference field="8" count="1">
            <x v="2"/>
          </reference>
        </references>
      </pivotArea>
    </format>
    <format dxfId="4009">
      <pivotArea dataOnly="0" labelOnly="1" outline="0" fieldPosition="0">
        <references count="5">
          <reference field="0" count="1" selected="0">
            <x v="797"/>
          </reference>
          <reference field="1" count="1" selected="0">
            <x v="16"/>
          </reference>
          <reference field="6" count="1" selected="0">
            <x v="797"/>
          </reference>
          <reference field="7" count="0" selected="0"/>
          <reference field="8" count="1">
            <x v="3"/>
          </reference>
        </references>
      </pivotArea>
    </format>
    <format dxfId="4008">
      <pivotArea dataOnly="0" labelOnly="1" outline="0" fieldPosition="0">
        <references count="5">
          <reference field="0" count="1" selected="0">
            <x v="799"/>
          </reference>
          <reference field="1" count="1" selected="0">
            <x v="16"/>
          </reference>
          <reference field="6" count="1" selected="0">
            <x v="799"/>
          </reference>
          <reference field="7" count="0" selected="0"/>
          <reference field="8" count="1">
            <x v="0"/>
          </reference>
        </references>
      </pivotArea>
    </format>
    <format dxfId="4007">
      <pivotArea dataOnly="0" labelOnly="1" outline="0" fieldPosition="0">
        <references count="5">
          <reference field="0" count="1" selected="0">
            <x v="800"/>
          </reference>
          <reference field="1" count="1" selected="0">
            <x v="16"/>
          </reference>
          <reference field="6" count="1" selected="0">
            <x v="800"/>
          </reference>
          <reference field="7" count="0" selected="0"/>
          <reference field="8" count="1">
            <x v="3"/>
          </reference>
        </references>
      </pivotArea>
    </format>
    <format dxfId="4006">
      <pivotArea dataOnly="0" labelOnly="1" outline="0" fieldPosition="0">
        <references count="5">
          <reference field="0" count="1" selected="0">
            <x v="801"/>
          </reference>
          <reference field="1" count="1" selected="0">
            <x v="16"/>
          </reference>
          <reference field="6" count="1" selected="0">
            <x v="801"/>
          </reference>
          <reference field="7" count="0" selected="0"/>
          <reference field="8" count="1">
            <x v="1"/>
          </reference>
        </references>
      </pivotArea>
    </format>
    <format dxfId="4005">
      <pivotArea dataOnly="0" labelOnly="1" outline="0" fieldPosition="0">
        <references count="5">
          <reference field="0" count="1" selected="0">
            <x v="802"/>
          </reference>
          <reference field="1" count="1" selected="0">
            <x v="16"/>
          </reference>
          <reference field="6" count="1" selected="0">
            <x v="802"/>
          </reference>
          <reference field="7" count="0" selected="0"/>
          <reference field="8" count="1">
            <x v="0"/>
          </reference>
        </references>
      </pivotArea>
    </format>
    <format dxfId="4004">
      <pivotArea dataOnly="0" labelOnly="1" outline="0" fieldPosition="0">
        <references count="5">
          <reference field="0" count="1" selected="0">
            <x v="803"/>
          </reference>
          <reference field="1" count="1" selected="0">
            <x v="16"/>
          </reference>
          <reference field="6" count="1" selected="0">
            <x v="803"/>
          </reference>
          <reference field="7" count="0" selected="0"/>
          <reference field="8" count="1">
            <x v="2"/>
          </reference>
        </references>
      </pivotArea>
    </format>
    <format dxfId="4003">
      <pivotArea dataOnly="0" labelOnly="1" outline="0" fieldPosition="0">
        <references count="5">
          <reference field="0" count="1" selected="0">
            <x v="804"/>
          </reference>
          <reference field="1" count="1" selected="0">
            <x v="16"/>
          </reference>
          <reference field="6" count="1" selected="0">
            <x v="804"/>
          </reference>
          <reference field="7" count="0" selected="0"/>
          <reference field="8" count="1">
            <x v="4"/>
          </reference>
        </references>
      </pivotArea>
    </format>
    <format dxfId="4002">
      <pivotArea dataOnly="0" labelOnly="1" outline="0" fieldPosition="0">
        <references count="5">
          <reference field="0" count="1" selected="0">
            <x v="805"/>
          </reference>
          <reference field="1" count="1" selected="0">
            <x v="16"/>
          </reference>
          <reference field="6" count="1" selected="0">
            <x v="805"/>
          </reference>
          <reference field="7" count="0" selected="0"/>
          <reference field="8" count="1">
            <x v="3"/>
          </reference>
        </references>
      </pivotArea>
    </format>
    <format dxfId="4001">
      <pivotArea dataOnly="0" labelOnly="1" outline="0" fieldPosition="0">
        <references count="5">
          <reference field="0" count="1" selected="0">
            <x v="806"/>
          </reference>
          <reference field="1" count="1" selected="0">
            <x v="16"/>
          </reference>
          <reference field="6" count="1" selected="0">
            <x v="806"/>
          </reference>
          <reference field="7" count="0" selected="0"/>
          <reference field="8" count="1">
            <x v="0"/>
          </reference>
        </references>
      </pivotArea>
    </format>
    <format dxfId="4000">
      <pivotArea dataOnly="0" labelOnly="1" outline="0" fieldPosition="0">
        <references count="5">
          <reference field="0" count="1" selected="0">
            <x v="807"/>
          </reference>
          <reference field="1" count="1" selected="0">
            <x v="16"/>
          </reference>
          <reference field="6" count="1" selected="0">
            <x v="807"/>
          </reference>
          <reference field="7" count="0" selected="0"/>
          <reference field="8" count="1">
            <x v="1"/>
          </reference>
        </references>
      </pivotArea>
    </format>
    <format dxfId="3999">
      <pivotArea dataOnly="0" labelOnly="1" outline="0" fieldPosition="0">
        <references count="5">
          <reference field="0" count="1" selected="0">
            <x v="808"/>
          </reference>
          <reference field="1" count="1" selected="0">
            <x v="16"/>
          </reference>
          <reference field="6" count="1" selected="0">
            <x v="808"/>
          </reference>
          <reference field="7" count="0" selected="0"/>
          <reference field="8" count="1">
            <x v="3"/>
          </reference>
        </references>
      </pivotArea>
    </format>
    <format dxfId="3998">
      <pivotArea dataOnly="0" labelOnly="1" outline="0" fieldPosition="0">
        <references count="5">
          <reference field="0" count="1" selected="0">
            <x v="809"/>
          </reference>
          <reference field="1" count="1" selected="0">
            <x v="16"/>
          </reference>
          <reference field="6" count="1" selected="0">
            <x v="809"/>
          </reference>
          <reference field="7" count="0" selected="0"/>
          <reference field="8" count="1">
            <x v="4"/>
          </reference>
        </references>
      </pivotArea>
    </format>
    <format dxfId="3997">
      <pivotArea dataOnly="0" labelOnly="1" outline="0" fieldPosition="0">
        <references count="5">
          <reference field="0" count="1" selected="0">
            <x v="810"/>
          </reference>
          <reference field="1" count="1" selected="0">
            <x v="16"/>
          </reference>
          <reference field="6" count="1" selected="0">
            <x v="810"/>
          </reference>
          <reference field="7" count="0" selected="0"/>
          <reference field="8" count="1">
            <x v="0"/>
          </reference>
        </references>
      </pivotArea>
    </format>
    <format dxfId="3996">
      <pivotArea dataOnly="0" labelOnly="1" outline="0" fieldPosition="0">
        <references count="5">
          <reference field="0" count="1" selected="0">
            <x v="811"/>
          </reference>
          <reference field="1" count="1" selected="0">
            <x v="16"/>
          </reference>
          <reference field="6" count="1" selected="0">
            <x v="811"/>
          </reference>
          <reference field="7" count="0" selected="0"/>
          <reference field="8" count="1">
            <x v="3"/>
          </reference>
        </references>
      </pivotArea>
    </format>
    <format dxfId="3995">
      <pivotArea dataOnly="0" labelOnly="1" outline="0" fieldPosition="0">
        <references count="5">
          <reference field="0" count="1" selected="0">
            <x v="812"/>
          </reference>
          <reference field="1" count="1" selected="0">
            <x v="16"/>
          </reference>
          <reference field="6" count="1" selected="0">
            <x v="812"/>
          </reference>
          <reference field="7" count="0" selected="0"/>
          <reference field="8" count="1">
            <x v="1"/>
          </reference>
        </references>
      </pivotArea>
    </format>
    <format dxfId="3994">
      <pivotArea dataOnly="0" labelOnly="1" outline="0" fieldPosition="0">
        <references count="5">
          <reference field="0" count="1" selected="0">
            <x v="813"/>
          </reference>
          <reference field="1" count="1" selected="0">
            <x v="16"/>
          </reference>
          <reference field="6" count="1" selected="0">
            <x v="813"/>
          </reference>
          <reference field="7" count="0" selected="0"/>
          <reference field="8" count="1">
            <x v="4"/>
          </reference>
        </references>
      </pivotArea>
    </format>
    <format dxfId="3993">
      <pivotArea dataOnly="0" labelOnly="1" outline="0" fieldPosition="0">
        <references count="5">
          <reference field="0" count="1" selected="0">
            <x v="814"/>
          </reference>
          <reference field="1" count="1" selected="0">
            <x v="16"/>
          </reference>
          <reference field="6" count="1" selected="0">
            <x v="814"/>
          </reference>
          <reference field="7" count="0" selected="0"/>
          <reference field="8" count="1">
            <x v="2"/>
          </reference>
        </references>
      </pivotArea>
    </format>
    <format dxfId="3992">
      <pivotArea dataOnly="0" labelOnly="1" outline="0" fieldPosition="0">
        <references count="5">
          <reference field="0" count="1" selected="0">
            <x v="815"/>
          </reference>
          <reference field="1" count="1" selected="0">
            <x v="16"/>
          </reference>
          <reference field="6" count="1" selected="0">
            <x v="815"/>
          </reference>
          <reference field="7" count="0" selected="0"/>
          <reference field="8" count="1">
            <x v="3"/>
          </reference>
        </references>
      </pivotArea>
    </format>
    <format dxfId="3991">
      <pivotArea dataOnly="0" labelOnly="1" outline="0" fieldPosition="0">
        <references count="5">
          <reference field="0" count="1" selected="0">
            <x v="816"/>
          </reference>
          <reference field="1" count="1" selected="0">
            <x v="16"/>
          </reference>
          <reference field="6" count="1" selected="0">
            <x v="816"/>
          </reference>
          <reference field="7" count="0" selected="0"/>
          <reference field="8" count="1">
            <x v="2"/>
          </reference>
        </references>
      </pivotArea>
    </format>
    <format dxfId="3990">
      <pivotArea dataOnly="0" labelOnly="1" outline="0" fieldPosition="0">
        <references count="5">
          <reference field="0" count="1" selected="0">
            <x v="818"/>
          </reference>
          <reference field="1" count="1" selected="0">
            <x v="16"/>
          </reference>
          <reference field="6" count="1" selected="0">
            <x v="818"/>
          </reference>
          <reference field="7" count="0" selected="0"/>
          <reference field="8" count="1">
            <x v="4"/>
          </reference>
        </references>
      </pivotArea>
    </format>
    <format dxfId="3989">
      <pivotArea dataOnly="0" labelOnly="1" outline="0" fieldPosition="0">
        <references count="5">
          <reference field="0" count="1" selected="0">
            <x v="820"/>
          </reference>
          <reference field="1" count="1" selected="0">
            <x v="16"/>
          </reference>
          <reference field="6" count="1" selected="0">
            <x v="820"/>
          </reference>
          <reference field="7" count="0" selected="0"/>
          <reference field="8" count="1">
            <x v="2"/>
          </reference>
        </references>
      </pivotArea>
    </format>
    <format dxfId="3988">
      <pivotArea dataOnly="0" labelOnly="1" outline="0" fieldPosition="0">
        <references count="5">
          <reference field="0" count="1" selected="0">
            <x v="821"/>
          </reference>
          <reference field="1" count="1" selected="0">
            <x v="16"/>
          </reference>
          <reference field="6" count="1" selected="0">
            <x v="821"/>
          </reference>
          <reference field="7" count="0" selected="0"/>
          <reference field="8" count="1">
            <x v="3"/>
          </reference>
        </references>
      </pivotArea>
    </format>
    <format dxfId="3987">
      <pivotArea dataOnly="0" labelOnly="1" outline="0" fieldPosition="0">
        <references count="5">
          <reference field="0" count="1" selected="0">
            <x v="823"/>
          </reference>
          <reference field="1" count="1" selected="0">
            <x v="16"/>
          </reference>
          <reference field="6" count="1" selected="0">
            <x v="823"/>
          </reference>
          <reference field="7" count="0" selected="0"/>
          <reference field="8" count="1">
            <x v="2"/>
          </reference>
        </references>
      </pivotArea>
    </format>
    <format dxfId="3986">
      <pivotArea dataOnly="0" labelOnly="1" outline="0" fieldPosition="0">
        <references count="5">
          <reference field="0" count="1" selected="0">
            <x v="824"/>
          </reference>
          <reference field="1" count="1" selected="0">
            <x v="16"/>
          </reference>
          <reference field="6" count="1" selected="0">
            <x v="824"/>
          </reference>
          <reference field="7" count="0" selected="0"/>
          <reference field="8" count="1">
            <x v="1"/>
          </reference>
        </references>
      </pivotArea>
    </format>
    <format dxfId="3985">
      <pivotArea dataOnly="0" labelOnly="1" outline="0" fieldPosition="0">
        <references count="5">
          <reference field="0" count="1" selected="0">
            <x v="825"/>
          </reference>
          <reference field="1" count="1" selected="0">
            <x v="16"/>
          </reference>
          <reference field="6" count="1" selected="0">
            <x v="825"/>
          </reference>
          <reference field="7" count="0" selected="0"/>
          <reference field="8" count="1">
            <x v="3"/>
          </reference>
        </references>
      </pivotArea>
    </format>
    <format dxfId="3984">
      <pivotArea dataOnly="0" labelOnly="1" outline="0" fieldPosition="0">
        <references count="5">
          <reference field="0" count="1" selected="0">
            <x v="826"/>
          </reference>
          <reference field="1" count="1" selected="0">
            <x v="16"/>
          </reference>
          <reference field="6" count="1" selected="0">
            <x v="826"/>
          </reference>
          <reference field="7" count="0" selected="0"/>
          <reference field="8" count="1">
            <x v="4"/>
          </reference>
        </references>
      </pivotArea>
    </format>
    <format dxfId="3983">
      <pivotArea dataOnly="0" labelOnly="1" outline="0" fieldPosition="0">
        <references count="5">
          <reference field="0" count="1" selected="0">
            <x v="827"/>
          </reference>
          <reference field="1" count="1" selected="0">
            <x v="16"/>
          </reference>
          <reference field="6" count="1" selected="0">
            <x v="827"/>
          </reference>
          <reference field="7" count="0" selected="0"/>
          <reference field="8" count="1">
            <x v="3"/>
          </reference>
        </references>
      </pivotArea>
    </format>
    <format dxfId="3982">
      <pivotArea dataOnly="0" labelOnly="1" outline="0" fieldPosition="0">
        <references count="5">
          <reference field="0" count="1" selected="0">
            <x v="828"/>
          </reference>
          <reference field="1" count="1" selected="0">
            <x v="16"/>
          </reference>
          <reference field="6" count="1" selected="0">
            <x v="828"/>
          </reference>
          <reference field="7" count="0" selected="0"/>
          <reference field="8" count="1">
            <x v="0"/>
          </reference>
        </references>
      </pivotArea>
    </format>
    <format dxfId="3981">
      <pivotArea dataOnly="0" labelOnly="1" outline="0" fieldPosition="0">
        <references count="5">
          <reference field="0" count="1" selected="0">
            <x v="829"/>
          </reference>
          <reference field="1" count="1" selected="0">
            <x v="16"/>
          </reference>
          <reference field="6" count="1" selected="0">
            <x v="829"/>
          </reference>
          <reference field="7" count="0" selected="0"/>
          <reference field="8" count="1">
            <x v="4"/>
          </reference>
        </references>
      </pivotArea>
    </format>
    <format dxfId="3980">
      <pivotArea dataOnly="0" labelOnly="1" outline="0" fieldPosition="0">
        <references count="5">
          <reference field="0" count="1" selected="0">
            <x v="830"/>
          </reference>
          <reference field="1" count="1" selected="0">
            <x v="16"/>
          </reference>
          <reference field="6" count="1" selected="0">
            <x v="830"/>
          </reference>
          <reference field="7" count="0" selected="0"/>
          <reference field="8" count="1">
            <x v="1"/>
          </reference>
        </references>
      </pivotArea>
    </format>
    <format dxfId="3979">
      <pivotArea dataOnly="0" labelOnly="1" outline="0" fieldPosition="0">
        <references count="5">
          <reference field="0" count="1" selected="0">
            <x v="831"/>
          </reference>
          <reference field="1" count="1" selected="0">
            <x v="16"/>
          </reference>
          <reference field="6" count="1" selected="0">
            <x v="831"/>
          </reference>
          <reference field="7" count="0" selected="0"/>
          <reference field="8" count="1">
            <x v="3"/>
          </reference>
        </references>
      </pivotArea>
    </format>
    <format dxfId="3978">
      <pivotArea dataOnly="0" labelOnly="1" outline="0" fieldPosition="0">
        <references count="5">
          <reference field="0" count="1" selected="0">
            <x v="832"/>
          </reference>
          <reference field="1" count="1" selected="0">
            <x v="16"/>
          </reference>
          <reference field="6" count="1" selected="0">
            <x v="832"/>
          </reference>
          <reference field="7" count="0" selected="0"/>
          <reference field="8" count="1">
            <x v="0"/>
          </reference>
        </references>
      </pivotArea>
    </format>
    <format dxfId="3977">
      <pivotArea dataOnly="0" labelOnly="1" outline="0" fieldPosition="0">
        <references count="5">
          <reference field="0" count="1" selected="0">
            <x v="834"/>
          </reference>
          <reference field="1" count="1" selected="0">
            <x v="16"/>
          </reference>
          <reference field="6" count="1" selected="0">
            <x v="834"/>
          </reference>
          <reference field="7" count="0" selected="0"/>
          <reference field="8" count="1">
            <x v="4"/>
          </reference>
        </references>
      </pivotArea>
    </format>
    <format dxfId="3976">
      <pivotArea dataOnly="0" labelOnly="1" outline="0" fieldPosition="0">
        <references count="5">
          <reference field="0" count="1" selected="0">
            <x v="835"/>
          </reference>
          <reference field="1" count="1" selected="0">
            <x v="16"/>
          </reference>
          <reference field="6" count="1" selected="0">
            <x v="835"/>
          </reference>
          <reference field="7" count="0" selected="0"/>
          <reference field="8" count="1">
            <x v="3"/>
          </reference>
        </references>
      </pivotArea>
    </format>
    <format dxfId="3975">
      <pivotArea dataOnly="0" labelOnly="1" outline="0" fieldPosition="0">
        <references count="5">
          <reference field="0" count="1" selected="0">
            <x v="836"/>
          </reference>
          <reference field="1" count="1" selected="0">
            <x v="16"/>
          </reference>
          <reference field="6" count="1" selected="0">
            <x v="836"/>
          </reference>
          <reference field="7" count="0" selected="0"/>
          <reference field="8" count="1">
            <x v="4"/>
          </reference>
        </references>
      </pivotArea>
    </format>
    <format dxfId="3974">
      <pivotArea dataOnly="0" labelOnly="1" outline="0" fieldPosition="0">
        <references count="5">
          <reference field="0" count="1" selected="0">
            <x v="837"/>
          </reference>
          <reference field="1" count="1" selected="0">
            <x v="16"/>
          </reference>
          <reference field="6" count="1" selected="0">
            <x v="837"/>
          </reference>
          <reference field="7" count="0" selected="0"/>
          <reference field="8" count="1">
            <x v="0"/>
          </reference>
        </references>
      </pivotArea>
    </format>
    <format dxfId="3973">
      <pivotArea dataOnly="0" labelOnly="1" outline="0" fieldPosition="0">
        <references count="5">
          <reference field="0" count="1" selected="0">
            <x v="838"/>
          </reference>
          <reference field="1" count="1" selected="0">
            <x v="16"/>
          </reference>
          <reference field="6" count="1" selected="0">
            <x v="838"/>
          </reference>
          <reference field="7" count="0" selected="0"/>
          <reference field="8" count="1">
            <x v="2"/>
          </reference>
        </references>
      </pivotArea>
    </format>
    <format dxfId="3972">
      <pivotArea dataOnly="0" labelOnly="1" outline="0" fieldPosition="0">
        <references count="5">
          <reference field="0" count="1" selected="0">
            <x v="840"/>
          </reference>
          <reference field="1" count="1" selected="0">
            <x v="16"/>
          </reference>
          <reference field="6" count="1" selected="0">
            <x v="840"/>
          </reference>
          <reference field="7" count="0" selected="0"/>
          <reference field="8" count="1">
            <x v="0"/>
          </reference>
        </references>
      </pivotArea>
    </format>
    <format dxfId="3971">
      <pivotArea dataOnly="0" labelOnly="1" outline="0" fieldPosition="0">
        <references count="5">
          <reference field="0" count="1" selected="0">
            <x v="841"/>
          </reference>
          <reference field="1" count="1" selected="0">
            <x v="16"/>
          </reference>
          <reference field="6" count="1" selected="0">
            <x v="841"/>
          </reference>
          <reference field="7" count="0" selected="0"/>
          <reference field="8" count="1">
            <x v="2"/>
          </reference>
        </references>
      </pivotArea>
    </format>
    <format dxfId="3970">
      <pivotArea dataOnly="0" labelOnly="1" outline="0" fieldPosition="0">
        <references count="5">
          <reference field="0" count="1" selected="0">
            <x v="843"/>
          </reference>
          <reference field="1" count="1" selected="0">
            <x v="16"/>
          </reference>
          <reference field="6" count="1" selected="0">
            <x v="843"/>
          </reference>
          <reference field="7" count="0" selected="0"/>
          <reference field="8" count="1">
            <x v="0"/>
          </reference>
        </references>
      </pivotArea>
    </format>
    <format dxfId="3969">
      <pivotArea dataOnly="0" labelOnly="1" outline="0" fieldPosition="0">
        <references count="5">
          <reference field="0" count="1" selected="0">
            <x v="844"/>
          </reference>
          <reference field="1" count="1" selected="0">
            <x v="16"/>
          </reference>
          <reference field="6" count="1" selected="0">
            <x v="844"/>
          </reference>
          <reference field="7" count="0" selected="0"/>
          <reference field="8" count="1">
            <x v="1"/>
          </reference>
        </references>
      </pivotArea>
    </format>
    <format dxfId="3968">
      <pivotArea dataOnly="0" labelOnly="1" outline="0" fieldPosition="0">
        <references count="5">
          <reference field="0" count="1" selected="0">
            <x v="845"/>
          </reference>
          <reference field="1" count="1" selected="0">
            <x v="16"/>
          </reference>
          <reference field="6" count="1" selected="0">
            <x v="845"/>
          </reference>
          <reference field="7" count="0" selected="0"/>
          <reference field="8" count="1">
            <x v="2"/>
          </reference>
        </references>
      </pivotArea>
    </format>
    <format dxfId="3967">
      <pivotArea dataOnly="0" labelOnly="1" outline="0" fieldPosition="0">
        <references count="5">
          <reference field="0" count="1" selected="0">
            <x v="846"/>
          </reference>
          <reference field="1" count="1" selected="0">
            <x v="16"/>
          </reference>
          <reference field="6" count="1" selected="0">
            <x v="846"/>
          </reference>
          <reference field="7" count="0" selected="0"/>
          <reference field="8" count="1">
            <x v="4"/>
          </reference>
        </references>
      </pivotArea>
    </format>
    <format dxfId="3966">
      <pivotArea dataOnly="0" labelOnly="1" outline="0" fieldPosition="0">
        <references count="5">
          <reference field="0" count="1" selected="0">
            <x v="848"/>
          </reference>
          <reference field="1" count="1" selected="0">
            <x v="16"/>
          </reference>
          <reference field="6" count="1" selected="0">
            <x v="848"/>
          </reference>
          <reference field="7" count="0" selected="0"/>
          <reference field="8" count="1">
            <x v="2"/>
          </reference>
        </references>
      </pivotArea>
    </format>
    <format dxfId="3965">
      <pivotArea dataOnly="0" labelOnly="1" outline="0" fieldPosition="0">
        <references count="5">
          <reference field="0" count="1" selected="0">
            <x v="849"/>
          </reference>
          <reference field="1" count="1" selected="0">
            <x v="16"/>
          </reference>
          <reference field="6" count="1" selected="0">
            <x v="849"/>
          </reference>
          <reference field="7" count="0" selected="0"/>
          <reference field="8" count="1">
            <x v="1"/>
          </reference>
        </references>
      </pivotArea>
    </format>
    <format dxfId="3964">
      <pivotArea dataOnly="0" labelOnly="1" outline="0" fieldPosition="0">
        <references count="5">
          <reference field="0" count="1" selected="0">
            <x v="850"/>
          </reference>
          <reference field="1" count="1" selected="0">
            <x v="16"/>
          </reference>
          <reference field="6" count="1" selected="0">
            <x v="850"/>
          </reference>
          <reference field="7" count="0" selected="0"/>
          <reference field="8" count="1">
            <x v="4"/>
          </reference>
        </references>
      </pivotArea>
    </format>
    <format dxfId="3963">
      <pivotArea dataOnly="0" labelOnly="1" outline="0" fieldPosition="0">
        <references count="5">
          <reference field="0" count="1" selected="0">
            <x v="851"/>
          </reference>
          <reference field="1" count="1" selected="0">
            <x v="16"/>
          </reference>
          <reference field="6" count="1" selected="0">
            <x v="851"/>
          </reference>
          <reference field="7" count="0" selected="0"/>
          <reference field="8" count="1">
            <x v="3"/>
          </reference>
        </references>
      </pivotArea>
    </format>
    <format dxfId="3962">
      <pivotArea dataOnly="0" labelOnly="1" outline="0" fieldPosition="0">
        <references count="5">
          <reference field="0" count="1" selected="0">
            <x v="852"/>
          </reference>
          <reference field="1" count="1" selected="0">
            <x v="16"/>
          </reference>
          <reference field="6" count="1" selected="0">
            <x v="852"/>
          </reference>
          <reference field="7" count="0" selected="0"/>
          <reference field="8" count="1">
            <x v="4"/>
          </reference>
        </references>
      </pivotArea>
    </format>
    <format dxfId="3961">
      <pivotArea dataOnly="0" labelOnly="1" outline="0" fieldPosition="0">
        <references count="5">
          <reference field="0" count="1" selected="0">
            <x v="853"/>
          </reference>
          <reference field="1" count="1" selected="0">
            <x v="16"/>
          </reference>
          <reference field="6" count="1" selected="0">
            <x v="853"/>
          </reference>
          <reference field="7" count="0" selected="0"/>
          <reference field="8" count="1">
            <x v="3"/>
          </reference>
        </references>
      </pivotArea>
    </format>
    <format dxfId="3960">
      <pivotArea dataOnly="0" labelOnly="1" outline="0" fieldPosition="0">
        <references count="5">
          <reference field="0" count="1" selected="0">
            <x v="854"/>
          </reference>
          <reference field="1" count="1" selected="0">
            <x v="16"/>
          </reference>
          <reference field="6" count="1" selected="0">
            <x v="854"/>
          </reference>
          <reference field="7" count="0" selected="0"/>
          <reference field="8" count="1">
            <x v="4"/>
          </reference>
        </references>
      </pivotArea>
    </format>
    <format dxfId="3959">
      <pivotArea dataOnly="0" labelOnly="1" outline="0" fieldPosition="0">
        <references count="5">
          <reference field="0" count="1" selected="0">
            <x v="855"/>
          </reference>
          <reference field="1" count="1" selected="0">
            <x v="16"/>
          </reference>
          <reference field="6" count="1" selected="0">
            <x v="855"/>
          </reference>
          <reference field="7" count="0" selected="0"/>
          <reference field="8" count="1">
            <x v="0"/>
          </reference>
        </references>
      </pivotArea>
    </format>
    <format dxfId="3958">
      <pivotArea dataOnly="0" labelOnly="1" outline="0" fieldPosition="0">
        <references count="5">
          <reference field="0" count="1" selected="0">
            <x v="856"/>
          </reference>
          <reference field="1" count="1" selected="0">
            <x v="16"/>
          </reference>
          <reference field="6" count="1" selected="0">
            <x v="856"/>
          </reference>
          <reference field="7" count="0" selected="0"/>
          <reference field="8" count="1">
            <x v="1"/>
          </reference>
        </references>
      </pivotArea>
    </format>
    <format dxfId="3957">
      <pivotArea dataOnly="0" labelOnly="1" outline="0" fieldPosition="0">
        <references count="5">
          <reference field="0" count="1" selected="0">
            <x v="857"/>
          </reference>
          <reference field="1" count="1" selected="0">
            <x v="16"/>
          </reference>
          <reference field="6" count="1" selected="0">
            <x v="857"/>
          </reference>
          <reference field="7" count="0" selected="0"/>
          <reference field="8" count="1">
            <x v="4"/>
          </reference>
        </references>
      </pivotArea>
    </format>
    <format dxfId="3956">
      <pivotArea dataOnly="0" labelOnly="1" outline="0" fieldPosition="0">
        <references count="5">
          <reference field="0" count="1" selected="0">
            <x v="858"/>
          </reference>
          <reference field="1" count="1" selected="0">
            <x v="16"/>
          </reference>
          <reference field="6" count="1" selected="0">
            <x v="858"/>
          </reference>
          <reference field="7" count="0" selected="0"/>
          <reference field="8" count="1">
            <x v="1"/>
          </reference>
        </references>
      </pivotArea>
    </format>
    <format dxfId="3955">
      <pivotArea dataOnly="0" labelOnly="1" outline="0" fieldPosition="0">
        <references count="5">
          <reference field="0" count="1" selected="0">
            <x v="859"/>
          </reference>
          <reference field="1" count="1" selected="0">
            <x v="16"/>
          </reference>
          <reference field="6" count="1" selected="0">
            <x v="859"/>
          </reference>
          <reference field="7" count="0" selected="0"/>
          <reference field="8" count="1">
            <x v="4"/>
          </reference>
        </references>
      </pivotArea>
    </format>
    <format dxfId="3954">
      <pivotArea dataOnly="0" labelOnly="1" outline="0" fieldPosition="0">
        <references count="5">
          <reference field="0" count="1" selected="0">
            <x v="860"/>
          </reference>
          <reference field="1" count="1" selected="0">
            <x v="16"/>
          </reference>
          <reference field="6" count="1" selected="0">
            <x v="860"/>
          </reference>
          <reference field="7" count="0" selected="0"/>
          <reference field="8" count="1">
            <x v="2"/>
          </reference>
        </references>
      </pivotArea>
    </format>
    <format dxfId="3953">
      <pivotArea dataOnly="0" labelOnly="1" outline="0" fieldPosition="0">
        <references count="5">
          <reference field="0" count="1" selected="0">
            <x v="861"/>
          </reference>
          <reference field="1" count="1" selected="0">
            <x v="16"/>
          </reference>
          <reference field="6" count="1" selected="0">
            <x v="861"/>
          </reference>
          <reference field="7" count="0" selected="0"/>
          <reference field="8" count="1">
            <x v="3"/>
          </reference>
        </references>
      </pivotArea>
    </format>
    <format dxfId="3952">
      <pivotArea dataOnly="0" labelOnly="1" outline="0" fieldPosition="0">
        <references count="5">
          <reference field="0" count="1" selected="0">
            <x v="862"/>
          </reference>
          <reference field="1" count="1" selected="0">
            <x v="16"/>
          </reference>
          <reference field="6" count="1" selected="0">
            <x v="862"/>
          </reference>
          <reference field="7" count="0" selected="0"/>
          <reference field="8" count="1">
            <x v="2"/>
          </reference>
        </references>
      </pivotArea>
    </format>
    <format dxfId="3951">
      <pivotArea dataOnly="0" labelOnly="1" outline="0" fieldPosition="0">
        <references count="5">
          <reference field="0" count="1" selected="0">
            <x v="863"/>
          </reference>
          <reference field="1" count="1" selected="0">
            <x v="16"/>
          </reference>
          <reference field="6" count="1" selected="0">
            <x v="863"/>
          </reference>
          <reference field="7" count="0" selected="0"/>
          <reference field="8" count="1">
            <x v="0"/>
          </reference>
        </references>
      </pivotArea>
    </format>
    <format dxfId="3950">
      <pivotArea dataOnly="0" labelOnly="1" outline="0" fieldPosition="0">
        <references count="5">
          <reference field="0" count="1" selected="0">
            <x v="866"/>
          </reference>
          <reference field="1" count="1" selected="0">
            <x v="16"/>
          </reference>
          <reference field="6" count="1" selected="0">
            <x v="866"/>
          </reference>
          <reference field="7" count="0" selected="0"/>
          <reference field="8" count="1">
            <x v="3"/>
          </reference>
        </references>
      </pivotArea>
    </format>
    <format dxfId="3949">
      <pivotArea dataOnly="0" labelOnly="1" outline="0" fieldPosition="0">
        <references count="5">
          <reference field="0" count="1" selected="0">
            <x v="867"/>
          </reference>
          <reference field="1" count="1" selected="0">
            <x v="16"/>
          </reference>
          <reference field="6" count="1" selected="0">
            <x v="867"/>
          </reference>
          <reference field="7" count="0" selected="0"/>
          <reference field="8" count="1">
            <x v="0"/>
          </reference>
        </references>
      </pivotArea>
    </format>
    <format dxfId="3948">
      <pivotArea dataOnly="0" labelOnly="1" outline="0" fieldPosition="0">
        <references count="5">
          <reference field="0" count="1" selected="0">
            <x v="868"/>
          </reference>
          <reference field="1" count="1" selected="0">
            <x v="16"/>
          </reference>
          <reference field="6" count="1" selected="0">
            <x v="868"/>
          </reference>
          <reference field="7" count="0" selected="0"/>
          <reference field="8" count="1">
            <x v="4"/>
          </reference>
        </references>
      </pivotArea>
    </format>
    <format dxfId="3947">
      <pivotArea dataOnly="0" labelOnly="1" outline="0" fieldPosition="0">
        <references count="5">
          <reference field="0" count="1" selected="0">
            <x v="869"/>
          </reference>
          <reference field="1" count="1" selected="0">
            <x v="16"/>
          </reference>
          <reference field="6" count="1" selected="0">
            <x v="869"/>
          </reference>
          <reference field="7" count="0" selected="0"/>
          <reference field="8" count="1">
            <x v="1"/>
          </reference>
        </references>
      </pivotArea>
    </format>
    <format dxfId="3946">
      <pivotArea dataOnly="0" labelOnly="1" outline="0" fieldPosition="0">
        <references count="5">
          <reference field="0" count="1" selected="0">
            <x v="870"/>
          </reference>
          <reference field="1" count="1" selected="0">
            <x v="16"/>
          </reference>
          <reference field="6" count="1" selected="0">
            <x v="870"/>
          </reference>
          <reference field="7" count="0" selected="0"/>
          <reference field="8" count="1">
            <x v="0"/>
          </reference>
        </references>
      </pivotArea>
    </format>
    <format dxfId="3945">
      <pivotArea dataOnly="0" labelOnly="1" outline="0" fieldPosition="0">
        <references count="5">
          <reference field="0" count="1" selected="0">
            <x v="872"/>
          </reference>
          <reference field="1" count="1" selected="0">
            <x v="16"/>
          </reference>
          <reference field="6" count="1" selected="0">
            <x v="872"/>
          </reference>
          <reference field="7" count="0" selected="0"/>
          <reference field="8" count="1">
            <x v="3"/>
          </reference>
        </references>
      </pivotArea>
    </format>
    <format dxfId="3944">
      <pivotArea dataOnly="0" labelOnly="1" outline="0" fieldPosition="0">
        <references count="5">
          <reference field="0" count="1" selected="0">
            <x v="874"/>
          </reference>
          <reference field="1" count="1" selected="0">
            <x v="16"/>
          </reference>
          <reference field="6" count="1" selected="0">
            <x v="874"/>
          </reference>
          <reference field="7" count="0" selected="0"/>
          <reference field="8" count="1">
            <x v="1"/>
          </reference>
        </references>
      </pivotArea>
    </format>
    <format dxfId="3943">
      <pivotArea dataOnly="0" labelOnly="1" outline="0" fieldPosition="0">
        <references count="5">
          <reference field="0" count="1" selected="0">
            <x v="875"/>
          </reference>
          <reference field="1" count="1" selected="0">
            <x v="16"/>
          </reference>
          <reference field="6" count="1" selected="0">
            <x v="875"/>
          </reference>
          <reference field="7" count="0" selected="0"/>
          <reference field="8" count="1">
            <x v="0"/>
          </reference>
        </references>
      </pivotArea>
    </format>
    <format dxfId="3942">
      <pivotArea dataOnly="0" labelOnly="1" outline="0" fieldPosition="0">
        <references count="5">
          <reference field="0" count="1" selected="0">
            <x v="876"/>
          </reference>
          <reference field="1" count="1" selected="0">
            <x v="16"/>
          </reference>
          <reference field="6" count="1" selected="0">
            <x v="876"/>
          </reference>
          <reference field="7" count="0" selected="0"/>
          <reference field="8" count="1">
            <x v="3"/>
          </reference>
        </references>
      </pivotArea>
    </format>
    <format dxfId="3941">
      <pivotArea dataOnly="0" labelOnly="1" outline="0" fieldPosition="0">
        <references count="5">
          <reference field="0" count="1" selected="0">
            <x v="877"/>
          </reference>
          <reference field="1" count="1" selected="0">
            <x v="16"/>
          </reference>
          <reference field="6" count="1" selected="0">
            <x v="877"/>
          </reference>
          <reference field="7" count="0" selected="0"/>
          <reference field="8" count="1">
            <x v="0"/>
          </reference>
        </references>
      </pivotArea>
    </format>
    <format dxfId="3940">
      <pivotArea dataOnly="0" labelOnly="1" outline="0" fieldPosition="0">
        <references count="5">
          <reference field="0" count="1" selected="0">
            <x v="878"/>
          </reference>
          <reference field="1" count="1" selected="0">
            <x v="16"/>
          </reference>
          <reference field="6" count="1" selected="0">
            <x v="878"/>
          </reference>
          <reference field="7" count="0" selected="0"/>
          <reference field="8" count="1">
            <x v="3"/>
          </reference>
        </references>
      </pivotArea>
    </format>
    <format dxfId="3939">
      <pivotArea dataOnly="0" labelOnly="1" outline="0" fieldPosition="0">
        <references count="5">
          <reference field="0" count="1" selected="0">
            <x v="879"/>
          </reference>
          <reference field="1" count="1" selected="0">
            <x v="16"/>
          </reference>
          <reference field="6" count="1" selected="0">
            <x v="879"/>
          </reference>
          <reference field="7" count="0" selected="0"/>
          <reference field="8" count="1">
            <x v="0"/>
          </reference>
        </references>
      </pivotArea>
    </format>
    <format dxfId="3938">
      <pivotArea dataOnly="0" labelOnly="1" outline="0" fieldPosition="0">
        <references count="5">
          <reference field="0" count="1" selected="0">
            <x v="880"/>
          </reference>
          <reference field="1" count="1" selected="0">
            <x v="16"/>
          </reference>
          <reference field="6" count="1" selected="0">
            <x v="880"/>
          </reference>
          <reference field="7" count="0" selected="0"/>
          <reference field="8" count="1">
            <x v="4"/>
          </reference>
        </references>
      </pivotArea>
    </format>
    <format dxfId="3937">
      <pivotArea dataOnly="0" labelOnly="1" outline="0" fieldPosition="0">
        <references count="5">
          <reference field="0" count="1" selected="0">
            <x v="881"/>
          </reference>
          <reference field="1" count="1" selected="0">
            <x v="16"/>
          </reference>
          <reference field="6" count="1" selected="0">
            <x v="881"/>
          </reference>
          <reference field="7" count="0" selected="0"/>
          <reference field="8" count="1">
            <x v="2"/>
          </reference>
        </references>
      </pivotArea>
    </format>
    <format dxfId="3936">
      <pivotArea dataOnly="0" labelOnly="1" outline="0" fieldPosition="0">
        <references count="5">
          <reference field="0" count="1" selected="0">
            <x v="882"/>
          </reference>
          <reference field="1" count="1" selected="0">
            <x v="16"/>
          </reference>
          <reference field="6" count="1" selected="0">
            <x v="882"/>
          </reference>
          <reference field="7" count="0" selected="0"/>
          <reference field="8" count="1">
            <x v="3"/>
          </reference>
        </references>
      </pivotArea>
    </format>
    <format dxfId="3935">
      <pivotArea dataOnly="0" labelOnly="1" outline="0" fieldPosition="0">
        <references count="5">
          <reference field="0" count="1" selected="0">
            <x v="885"/>
          </reference>
          <reference field="1" count="1" selected="0">
            <x v="16"/>
          </reference>
          <reference field="6" count="1" selected="0">
            <x v="885"/>
          </reference>
          <reference field="7" count="0" selected="0"/>
          <reference field="8" count="1">
            <x v="4"/>
          </reference>
        </references>
      </pivotArea>
    </format>
    <format dxfId="3934">
      <pivotArea dataOnly="0" labelOnly="1" outline="0" fieldPosition="0">
        <references count="5">
          <reference field="0" count="1" selected="0">
            <x v="887"/>
          </reference>
          <reference field="1" count="1" selected="0">
            <x v="16"/>
          </reference>
          <reference field="6" count="1" selected="0">
            <x v="887"/>
          </reference>
          <reference field="7" count="0" selected="0"/>
          <reference field="8" count="1">
            <x v="1"/>
          </reference>
        </references>
      </pivotArea>
    </format>
    <format dxfId="3933">
      <pivotArea dataOnly="0" labelOnly="1" outline="0" fieldPosition="0">
        <references count="5">
          <reference field="0" count="1" selected="0">
            <x v="888"/>
          </reference>
          <reference field="1" count="1" selected="0">
            <x v="16"/>
          </reference>
          <reference field="6" count="1" selected="0">
            <x v="888"/>
          </reference>
          <reference field="7" count="0" selected="0"/>
          <reference field="8" count="1">
            <x v="4"/>
          </reference>
        </references>
      </pivotArea>
    </format>
    <format dxfId="3932">
      <pivotArea dataOnly="0" labelOnly="1" outline="0" fieldPosition="0">
        <references count="5">
          <reference field="0" count="1" selected="0">
            <x v="889"/>
          </reference>
          <reference field="1" count="1" selected="0">
            <x v="16"/>
          </reference>
          <reference field="6" count="1" selected="0">
            <x v="889"/>
          </reference>
          <reference field="7" count="0" selected="0"/>
          <reference field="8" count="1">
            <x v="0"/>
          </reference>
        </references>
      </pivotArea>
    </format>
    <format dxfId="3931">
      <pivotArea dataOnly="0" labelOnly="1" outline="0" fieldPosition="0">
        <references count="5">
          <reference field="0" count="1" selected="0">
            <x v="891"/>
          </reference>
          <reference field="1" count="1" selected="0">
            <x v="16"/>
          </reference>
          <reference field="6" count="1" selected="0">
            <x v="891"/>
          </reference>
          <reference field="7" count="0" selected="0"/>
          <reference field="8" count="1">
            <x v="4"/>
          </reference>
        </references>
      </pivotArea>
    </format>
    <format dxfId="3930">
      <pivotArea dataOnly="0" labelOnly="1" outline="0" fieldPosition="0">
        <references count="5">
          <reference field="0" count="1" selected="0">
            <x v="892"/>
          </reference>
          <reference field="1" count="1" selected="0">
            <x v="16"/>
          </reference>
          <reference field="6" count="1" selected="0">
            <x v="892"/>
          </reference>
          <reference field="7" count="0" selected="0"/>
          <reference field="8" count="1">
            <x v="0"/>
          </reference>
        </references>
      </pivotArea>
    </format>
    <format dxfId="3929">
      <pivotArea dataOnly="0" labelOnly="1" outline="0" fieldPosition="0">
        <references count="5">
          <reference field="0" count="1" selected="0">
            <x v="893"/>
          </reference>
          <reference field="1" count="1" selected="0">
            <x v="16"/>
          </reference>
          <reference field="6" count="1" selected="0">
            <x v="893"/>
          </reference>
          <reference field="7" count="0" selected="0"/>
          <reference field="8" count="1">
            <x v="1"/>
          </reference>
        </references>
      </pivotArea>
    </format>
    <format dxfId="3928">
      <pivotArea dataOnly="0" labelOnly="1" outline="0" fieldPosition="0">
        <references count="5">
          <reference field="0" count="1" selected="0">
            <x v="894"/>
          </reference>
          <reference field="1" count="1" selected="0">
            <x v="16"/>
          </reference>
          <reference field="6" count="1" selected="0">
            <x v="894"/>
          </reference>
          <reference field="7" count="0" selected="0"/>
          <reference field="8" count="1">
            <x v="3"/>
          </reference>
        </references>
      </pivotArea>
    </format>
    <format dxfId="3927">
      <pivotArea dataOnly="0" labelOnly="1" outline="0" fieldPosition="0">
        <references count="5">
          <reference field="0" count="1" selected="0">
            <x v="895"/>
          </reference>
          <reference field="1" count="1" selected="0">
            <x v="16"/>
          </reference>
          <reference field="6" count="1" selected="0">
            <x v="895"/>
          </reference>
          <reference field="7" count="0" selected="0"/>
          <reference field="8" count="1">
            <x v="2"/>
          </reference>
        </references>
      </pivotArea>
    </format>
    <format dxfId="3926">
      <pivotArea dataOnly="0" labelOnly="1" outline="0" fieldPosition="0">
        <references count="5">
          <reference field="0" count="1" selected="0">
            <x v="896"/>
          </reference>
          <reference field="1" count="1" selected="0">
            <x v="16"/>
          </reference>
          <reference field="6" count="1" selected="0">
            <x v="896"/>
          </reference>
          <reference field="7" count="0" selected="0"/>
          <reference field="8" count="1">
            <x v="4"/>
          </reference>
        </references>
      </pivotArea>
    </format>
    <format dxfId="3925">
      <pivotArea dataOnly="0" labelOnly="1" outline="0" fieldPosition="0">
        <references count="5">
          <reference field="0" count="1" selected="0">
            <x v="897"/>
          </reference>
          <reference field="1" count="1" selected="0">
            <x v="16"/>
          </reference>
          <reference field="6" count="1" selected="0">
            <x v="897"/>
          </reference>
          <reference field="7" count="0" selected="0"/>
          <reference field="8" count="1">
            <x v="1"/>
          </reference>
        </references>
      </pivotArea>
    </format>
    <format dxfId="3924">
      <pivotArea dataOnly="0" labelOnly="1" outline="0" fieldPosition="0">
        <references count="5">
          <reference field="0" count="1" selected="0">
            <x v="898"/>
          </reference>
          <reference field="1" count="1" selected="0">
            <x v="16"/>
          </reference>
          <reference field="6" count="1" selected="0">
            <x v="898"/>
          </reference>
          <reference field="7" count="0" selected="0"/>
          <reference field="8" count="1">
            <x v="0"/>
          </reference>
        </references>
      </pivotArea>
    </format>
    <format dxfId="3923">
      <pivotArea dataOnly="0" labelOnly="1" outline="0" fieldPosition="0">
        <references count="5">
          <reference field="0" count="1" selected="0">
            <x v="899"/>
          </reference>
          <reference field="1" count="1" selected="0">
            <x v="16"/>
          </reference>
          <reference field="6" count="1" selected="0">
            <x v="899"/>
          </reference>
          <reference field="7" count="0" selected="0"/>
          <reference field="8" count="1">
            <x v="1"/>
          </reference>
        </references>
      </pivotArea>
    </format>
    <format dxfId="3922">
      <pivotArea dataOnly="0" labelOnly="1" outline="0" fieldPosition="0">
        <references count="5">
          <reference field="0" count="1" selected="0">
            <x v="900"/>
          </reference>
          <reference field="1" count="1" selected="0">
            <x v="16"/>
          </reference>
          <reference field="6" count="1" selected="0">
            <x v="900"/>
          </reference>
          <reference field="7" count="0" selected="0"/>
          <reference field="8" count="1">
            <x v="4"/>
          </reference>
        </references>
      </pivotArea>
    </format>
    <format dxfId="3921">
      <pivotArea dataOnly="0" labelOnly="1" outline="0" fieldPosition="0">
        <references count="5">
          <reference field="0" count="1" selected="0">
            <x v="901"/>
          </reference>
          <reference field="1" count="1" selected="0">
            <x v="16"/>
          </reference>
          <reference field="6" count="1" selected="0">
            <x v="901"/>
          </reference>
          <reference field="7" count="0" selected="0"/>
          <reference field="8" count="1">
            <x v="3"/>
          </reference>
        </references>
      </pivotArea>
    </format>
    <format dxfId="3920">
      <pivotArea dataOnly="0" labelOnly="1" outline="0" fieldPosition="0">
        <references count="5">
          <reference field="0" count="1" selected="0">
            <x v="902"/>
          </reference>
          <reference field="1" count="1" selected="0">
            <x v="16"/>
          </reference>
          <reference field="6" count="1" selected="0">
            <x v="902"/>
          </reference>
          <reference field="7" count="0" selected="0"/>
          <reference field="8" count="1">
            <x v="0"/>
          </reference>
        </references>
      </pivotArea>
    </format>
    <format dxfId="3919">
      <pivotArea dataOnly="0" labelOnly="1" outline="0" fieldPosition="0">
        <references count="5">
          <reference field="0" count="1" selected="0">
            <x v="903"/>
          </reference>
          <reference field="1" count="1" selected="0">
            <x v="16"/>
          </reference>
          <reference field="6" count="1" selected="0">
            <x v="903"/>
          </reference>
          <reference field="7" count="0" selected="0"/>
          <reference field="8" count="1">
            <x v="3"/>
          </reference>
        </references>
      </pivotArea>
    </format>
    <format dxfId="3918">
      <pivotArea dataOnly="0" labelOnly="1" outline="0" fieldPosition="0">
        <references count="5">
          <reference field="0" count="1" selected="0">
            <x v="904"/>
          </reference>
          <reference field="1" count="1" selected="0">
            <x v="16"/>
          </reference>
          <reference field="6" count="1" selected="0">
            <x v="904"/>
          </reference>
          <reference field="7" count="0" selected="0"/>
          <reference field="8" count="1">
            <x v="1"/>
          </reference>
        </references>
      </pivotArea>
    </format>
    <format dxfId="3917">
      <pivotArea dataOnly="0" labelOnly="1" outline="0" fieldPosition="0">
        <references count="5">
          <reference field="0" count="1" selected="0">
            <x v="905"/>
          </reference>
          <reference field="1" count="1" selected="0">
            <x v="16"/>
          </reference>
          <reference field="6" count="1" selected="0">
            <x v="905"/>
          </reference>
          <reference field="7" count="0" selected="0"/>
          <reference field="8" count="1">
            <x v="3"/>
          </reference>
        </references>
      </pivotArea>
    </format>
    <format dxfId="3916">
      <pivotArea dataOnly="0" labelOnly="1" outline="0" fieldPosition="0">
        <references count="5">
          <reference field="0" count="1" selected="0">
            <x v="906"/>
          </reference>
          <reference field="1" count="1" selected="0">
            <x v="16"/>
          </reference>
          <reference field="6" count="1" selected="0">
            <x v="906"/>
          </reference>
          <reference field="7" count="0" selected="0"/>
          <reference field="8" count="1">
            <x v="0"/>
          </reference>
        </references>
      </pivotArea>
    </format>
    <format dxfId="3915">
      <pivotArea dataOnly="0" labelOnly="1" outline="0" fieldPosition="0">
        <references count="5">
          <reference field="0" count="1" selected="0">
            <x v="907"/>
          </reference>
          <reference field="1" count="1" selected="0">
            <x v="16"/>
          </reference>
          <reference field="6" count="1" selected="0">
            <x v="907"/>
          </reference>
          <reference field="7" count="0" selected="0"/>
          <reference field="8" count="1">
            <x v="3"/>
          </reference>
        </references>
      </pivotArea>
    </format>
    <format dxfId="3914">
      <pivotArea dataOnly="0" labelOnly="1" outline="0" fieldPosition="0">
        <references count="5">
          <reference field="0" count="1" selected="0">
            <x v="908"/>
          </reference>
          <reference field="1" count="1" selected="0">
            <x v="16"/>
          </reference>
          <reference field="6" count="1" selected="0">
            <x v="908"/>
          </reference>
          <reference field="7" count="0" selected="0"/>
          <reference field="8" count="1">
            <x v="0"/>
          </reference>
        </references>
      </pivotArea>
    </format>
    <format dxfId="3913">
      <pivotArea dataOnly="0" labelOnly="1" outline="0" fieldPosition="0">
        <references count="5">
          <reference field="0" count="1" selected="0">
            <x v="909"/>
          </reference>
          <reference field="1" count="1" selected="0">
            <x v="16"/>
          </reference>
          <reference field="6" count="1" selected="0">
            <x v="909"/>
          </reference>
          <reference field="7" count="0" selected="0"/>
          <reference field="8" count="1">
            <x v="4"/>
          </reference>
        </references>
      </pivotArea>
    </format>
    <format dxfId="3912">
      <pivotArea dataOnly="0" labelOnly="1" outline="0" fieldPosition="0">
        <references count="5">
          <reference field="0" count="1" selected="0">
            <x v="910"/>
          </reference>
          <reference field="1" count="1" selected="0">
            <x v="16"/>
          </reference>
          <reference field="6" count="1" selected="0">
            <x v="910"/>
          </reference>
          <reference field="7" count="0" selected="0"/>
          <reference field="8" count="1">
            <x v="0"/>
          </reference>
        </references>
      </pivotArea>
    </format>
    <format dxfId="3911">
      <pivotArea dataOnly="0" labelOnly="1" outline="0" fieldPosition="0">
        <references count="5">
          <reference field="0" count="1" selected="0">
            <x v="911"/>
          </reference>
          <reference field="1" count="1" selected="0">
            <x v="16"/>
          </reference>
          <reference field="6" count="1" selected="0">
            <x v="911"/>
          </reference>
          <reference field="7" count="0" selected="0"/>
          <reference field="8" count="1">
            <x v="1"/>
          </reference>
        </references>
      </pivotArea>
    </format>
    <format dxfId="3910">
      <pivotArea dataOnly="0" labelOnly="1" outline="0" fieldPosition="0">
        <references count="5">
          <reference field="0" count="1" selected="0">
            <x v="913"/>
          </reference>
          <reference field="1" count="1" selected="0">
            <x v="16"/>
          </reference>
          <reference field="6" count="1" selected="0">
            <x v="913"/>
          </reference>
          <reference field="7" count="0" selected="0"/>
          <reference field="8" count="1">
            <x v="4"/>
          </reference>
        </references>
      </pivotArea>
    </format>
    <format dxfId="3909">
      <pivotArea dataOnly="0" labelOnly="1" outline="0" fieldPosition="0">
        <references count="5">
          <reference field="0" count="1" selected="0">
            <x v="914"/>
          </reference>
          <reference field="1" count="1" selected="0">
            <x v="16"/>
          </reference>
          <reference field="6" count="1" selected="0">
            <x v="914"/>
          </reference>
          <reference field="7" count="0" selected="0"/>
          <reference field="8" count="1">
            <x v="0"/>
          </reference>
        </references>
      </pivotArea>
    </format>
    <format dxfId="3908">
      <pivotArea dataOnly="0" labelOnly="1" outline="0" fieldPosition="0">
        <references count="5">
          <reference field="0" count="1" selected="0">
            <x v="915"/>
          </reference>
          <reference field="1" count="1" selected="0">
            <x v="16"/>
          </reference>
          <reference field="6" count="1" selected="0">
            <x v="915"/>
          </reference>
          <reference field="7" count="0" selected="0"/>
          <reference field="8" count="1">
            <x v="1"/>
          </reference>
        </references>
      </pivotArea>
    </format>
    <format dxfId="3907">
      <pivotArea dataOnly="0" labelOnly="1" outline="0" fieldPosition="0">
        <references count="5">
          <reference field="0" count="1" selected="0">
            <x v="917"/>
          </reference>
          <reference field="1" count="1" selected="0">
            <x v="16"/>
          </reference>
          <reference field="6" count="1" selected="0">
            <x v="917"/>
          </reference>
          <reference field="7" count="0" selected="0"/>
          <reference field="8" count="1">
            <x v="3"/>
          </reference>
        </references>
      </pivotArea>
    </format>
    <format dxfId="3906">
      <pivotArea dataOnly="0" labelOnly="1" outline="0" fieldPosition="0">
        <references count="5">
          <reference field="0" count="1" selected="0">
            <x v="919"/>
          </reference>
          <reference field="1" count="1" selected="0">
            <x v="16"/>
          </reference>
          <reference field="6" count="1" selected="0">
            <x v="919"/>
          </reference>
          <reference field="7" count="0" selected="0"/>
          <reference field="8" count="1">
            <x v="4"/>
          </reference>
        </references>
      </pivotArea>
    </format>
    <format dxfId="3905">
      <pivotArea dataOnly="0" labelOnly="1" outline="0" fieldPosition="0">
        <references count="5">
          <reference field="0" count="1" selected="0">
            <x v="920"/>
          </reference>
          <reference field="1" count="1" selected="0">
            <x v="16"/>
          </reference>
          <reference field="6" count="1" selected="0">
            <x v="920"/>
          </reference>
          <reference field="7" count="0" selected="0"/>
          <reference field="8" count="1">
            <x v="0"/>
          </reference>
        </references>
      </pivotArea>
    </format>
    <format dxfId="3904">
      <pivotArea dataOnly="0" labelOnly="1" outline="0" fieldPosition="0">
        <references count="5">
          <reference field="0" count="1" selected="0">
            <x v="921"/>
          </reference>
          <reference field="1" count="1" selected="0">
            <x v="16"/>
          </reference>
          <reference field="6" count="1" selected="0">
            <x v="921"/>
          </reference>
          <reference field="7" count="0" selected="0"/>
          <reference field="8" count="1">
            <x v="4"/>
          </reference>
        </references>
      </pivotArea>
    </format>
    <format dxfId="3903">
      <pivotArea dataOnly="0" labelOnly="1" outline="0" fieldPosition="0">
        <references count="5">
          <reference field="0" count="1" selected="0">
            <x v="922"/>
          </reference>
          <reference field="1" count="1" selected="0">
            <x v="16"/>
          </reference>
          <reference field="6" count="1" selected="0">
            <x v="922"/>
          </reference>
          <reference field="7" count="0" selected="0"/>
          <reference field="8" count="1">
            <x v="2"/>
          </reference>
        </references>
      </pivotArea>
    </format>
    <format dxfId="3902">
      <pivotArea dataOnly="0" labelOnly="1" outline="0" fieldPosition="0">
        <references count="5">
          <reference field="0" count="1" selected="0">
            <x v="924"/>
          </reference>
          <reference field="1" count="1" selected="0">
            <x v="16"/>
          </reference>
          <reference field="6" count="1" selected="0">
            <x v="924"/>
          </reference>
          <reference field="7" count="0" selected="0"/>
          <reference field="8" count="1">
            <x v="0"/>
          </reference>
        </references>
      </pivotArea>
    </format>
    <format dxfId="3901">
      <pivotArea dataOnly="0" labelOnly="1" outline="0" fieldPosition="0">
        <references count="5">
          <reference field="0" count="1" selected="0">
            <x v="925"/>
          </reference>
          <reference field="1" count="1" selected="0">
            <x v="16"/>
          </reference>
          <reference field="6" count="1" selected="0">
            <x v="925"/>
          </reference>
          <reference field="7" count="0" selected="0"/>
          <reference field="8" count="1">
            <x v="3"/>
          </reference>
        </references>
      </pivotArea>
    </format>
    <format dxfId="3900">
      <pivotArea dataOnly="0" labelOnly="1" outline="0" fieldPosition="0">
        <references count="5">
          <reference field="0" count="1" selected="0">
            <x v="926"/>
          </reference>
          <reference field="1" count="1" selected="0">
            <x v="16"/>
          </reference>
          <reference field="6" count="1" selected="0">
            <x v="926"/>
          </reference>
          <reference field="7" count="0" selected="0"/>
          <reference field="8" count="1">
            <x v="4"/>
          </reference>
        </references>
      </pivotArea>
    </format>
    <format dxfId="3899">
      <pivotArea dataOnly="0" labelOnly="1" outline="0" fieldPosition="0">
        <references count="5">
          <reference field="0" count="1" selected="0">
            <x v="927"/>
          </reference>
          <reference field="1" count="1" selected="0">
            <x v="16"/>
          </reference>
          <reference field="6" count="1" selected="0">
            <x v="927"/>
          </reference>
          <reference field="7" count="0" selected="0"/>
          <reference field="8" count="1">
            <x v="3"/>
          </reference>
        </references>
      </pivotArea>
    </format>
    <format dxfId="3898">
      <pivotArea dataOnly="0" labelOnly="1" outline="0" fieldPosition="0">
        <references count="5">
          <reference field="0" count="1" selected="0">
            <x v="928"/>
          </reference>
          <reference field="1" count="1" selected="0">
            <x v="16"/>
          </reference>
          <reference field="6" count="1" selected="0">
            <x v="928"/>
          </reference>
          <reference field="7" count="0" selected="0"/>
          <reference field="8" count="1">
            <x v="1"/>
          </reference>
        </references>
      </pivotArea>
    </format>
    <format dxfId="3897">
      <pivotArea dataOnly="0" labelOnly="1" outline="0" fieldPosition="0">
        <references count="5">
          <reference field="0" count="1" selected="0">
            <x v="929"/>
          </reference>
          <reference field="1" count="1" selected="0">
            <x v="16"/>
          </reference>
          <reference field="6" count="1" selected="0">
            <x v="929"/>
          </reference>
          <reference field="7" count="0" selected="0"/>
          <reference field="8" count="1">
            <x v="2"/>
          </reference>
        </references>
      </pivotArea>
    </format>
    <format dxfId="3896">
      <pivotArea dataOnly="0" labelOnly="1" outline="0" fieldPosition="0">
        <references count="5">
          <reference field="0" count="1" selected="0">
            <x v="931"/>
          </reference>
          <reference field="1" count="1" selected="0">
            <x v="16"/>
          </reference>
          <reference field="6" count="1" selected="0">
            <x v="931"/>
          </reference>
          <reference field="7" count="0" selected="0"/>
          <reference field="8" count="1">
            <x v="4"/>
          </reference>
        </references>
      </pivotArea>
    </format>
    <format dxfId="3895">
      <pivotArea dataOnly="0" labelOnly="1" outline="0" fieldPosition="0">
        <references count="5">
          <reference field="0" count="1" selected="0">
            <x v="932"/>
          </reference>
          <reference field="1" count="1" selected="0">
            <x v="16"/>
          </reference>
          <reference field="6" count="1" selected="0">
            <x v="932"/>
          </reference>
          <reference field="7" count="0" selected="0"/>
          <reference field="8" count="1">
            <x v="2"/>
          </reference>
        </references>
      </pivotArea>
    </format>
    <format dxfId="3894">
      <pivotArea dataOnly="0" labelOnly="1" outline="0" fieldPosition="0">
        <references count="5">
          <reference field="0" count="1" selected="0">
            <x v="934"/>
          </reference>
          <reference field="1" count="1" selected="0">
            <x v="16"/>
          </reference>
          <reference field="6" count="1" selected="0">
            <x v="934"/>
          </reference>
          <reference field="7" count="0" selected="0"/>
          <reference field="8" count="1">
            <x v="4"/>
          </reference>
        </references>
      </pivotArea>
    </format>
    <format dxfId="3893">
      <pivotArea dataOnly="0" labelOnly="1" outline="0" fieldPosition="0">
        <references count="5">
          <reference field="0" count="1" selected="0">
            <x v="936"/>
          </reference>
          <reference field="1" count="1" selected="0">
            <x v="16"/>
          </reference>
          <reference field="6" count="1" selected="0">
            <x v="936"/>
          </reference>
          <reference field="7" count="0" selected="0"/>
          <reference field="8" count="1">
            <x v="3"/>
          </reference>
        </references>
      </pivotArea>
    </format>
    <format dxfId="3892">
      <pivotArea dataOnly="0" labelOnly="1" outline="0" fieldPosition="0">
        <references count="5">
          <reference field="0" count="1" selected="0">
            <x v="937"/>
          </reference>
          <reference field="1" count="1" selected="0">
            <x v="16"/>
          </reference>
          <reference field="6" count="1" selected="0">
            <x v="937"/>
          </reference>
          <reference field="7" count="0" selected="0"/>
          <reference field="8" count="1">
            <x v="2"/>
          </reference>
        </references>
      </pivotArea>
    </format>
    <format dxfId="3891">
      <pivotArea dataOnly="0" labelOnly="1" outline="0" fieldPosition="0">
        <references count="5">
          <reference field="0" count="1" selected="0">
            <x v="938"/>
          </reference>
          <reference field="1" count="1" selected="0">
            <x v="16"/>
          </reference>
          <reference field="6" count="1" selected="0">
            <x v="938"/>
          </reference>
          <reference field="7" count="0" selected="0"/>
          <reference field="8" count="1">
            <x v="3"/>
          </reference>
        </references>
      </pivotArea>
    </format>
    <format dxfId="3890">
      <pivotArea dataOnly="0" labelOnly="1" outline="0" fieldPosition="0">
        <references count="5">
          <reference field="0" count="1" selected="0">
            <x v="941"/>
          </reference>
          <reference field="1" count="1" selected="0">
            <x v="16"/>
          </reference>
          <reference field="6" count="1" selected="0">
            <x v="941"/>
          </reference>
          <reference field="7" count="0" selected="0"/>
          <reference field="8" count="1">
            <x v="4"/>
          </reference>
        </references>
      </pivotArea>
    </format>
    <format dxfId="3889">
      <pivotArea dataOnly="0" labelOnly="1" outline="0" fieldPosition="0">
        <references count="5">
          <reference field="0" count="1" selected="0">
            <x v="942"/>
          </reference>
          <reference field="1" count="1" selected="0">
            <x v="16"/>
          </reference>
          <reference field="6" count="1" selected="0">
            <x v="942"/>
          </reference>
          <reference field="7" count="0" selected="0"/>
          <reference field="8" count="1">
            <x v="2"/>
          </reference>
        </references>
      </pivotArea>
    </format>
    <format dxfId="3888">
      <pivotArea dataOnly="0" labelOnly="1" outline="0" fieldPosition="0">
        <references count="5">
          <reference field="0" count="1" selected="0">
            <x v="943"/>
          </reference>
          <reference field="1" count="1" selected="0">
            <x v="16"/>
          </reference>
          <reference field="6" count="1" selected="0">
            <x v="943"/>
          </reference>
          <reference field="7" count="0" selected="0"/>
          <reference field="8" count="1">
            <x v="3"/>
          </reference>
        </references>
      </pivotArea>
    </format>
    <format dxfId="3887">
      <pivotArea dataOnly="0" labelOnly="1" outline="0" fieldPosition="0">
        <references count="5">
          <reference field="0" count="1" selected="0">
            <x v="945"/>
          </reference>
          <reference field="1" count="1" selected="0">
            <x v="16"/>
          </reference>
          <reference field="6" count="1" selected="0">
            <x v="945"/>
          </reference>
          <reference field="7" count="0" selected="0"/>
          <reference field="8" count="1">
            <x v="2"/>
          </reference>
        </references>
      </pivotArea>
    </format>
    <format dxfId="3886">
      <pivotArea dataOnly="0" labelOnly="1" outline="0" fieldPosition="0">
        <references count="5">
          <reference field="0" count="1" selected="0">
            <x v="946"/>
          </reference>
          <reference field="1" count="1" selected="0">
            <x v="16"/>
          </reference>
          <reference field="6" count="1" selected="0">
            <x v="946"/>
          </reference>
          <reference field="7" count="0" selected="0"/>
          <reference field="8" count="1">
            <x v="0"/>
          </reference>
        </references>
      </pivotArea>
    </format>
    <format dxfId="3885">
      <pivotArea dataOnly="0" labelOnly="1" outline="0" fieldPosition="0">
        <references count="5">
          <reference field="0" count="1" selected="0">
            <x v="947"/>
          </reference>
          <reference field="1" count="1" selected="0">
            <x v="16"/>
          </reference>
          <reference field="6" count="1" selected="0">
            <x v="947"/>
          </reference>
          <reference field="7" count="0" selected="0"/>
          <reference field="8" count="1">
            <x v="3"/>
          </reference>
        </references>
      </pivotArea>
    </format>
    <format dxfId="3884">
      <pivotArea dataOnly="0" labelOnly="1" outline="0" fieldPosition="0">
        <references count="5">
          <reference field="0" count="1" selected="0">
            <x v="948"/>
          </reference>
          <reference field="1" count="1" selected="0">
            <x v="16"/>
          </reference>
          <reference field="6" count="1" selected="0">
            <x v="948"/>
          </reference>
          <reference field="7" count="0" selected="0"/>
          <reference field="8" count="1">
            <x v="0"/>
          </reference>
        </references>
      </pivotArea>
    </format>
    <format dxfId="3883">
      <pivotArea dataOnly="0" labelOnly="1" outline="0" fieldPosition="0">
        <references count="5">
          <reference field="0" count="1" selected="0">
            <x v="949"/>
          </reference>
          <reference field="1" count="1" selected="0">
            <x v="16"/>
          </reference>
          <reference field="6" count="1" selected="0">
            <x v="949"/>
          </reference>
          <reference field="7" count="0" selected="0"/>
          <reference field="8" count="1">
            <x v="3"/>
          </reference>
        </references>
      </pivotArea>
    </format>
    <format dxfId="3882">
      <pivotArea dataOnly="0" labelOnly="1" outline="0" fieldPosition="0">
        <references count="5">
          <reference field="0" count="1" selected="0">
            <x v="950"/>
          </reference>
          <reference field="1" count="1" selected="0">
            <x v="16"/>
          </reference>
          <reference field="6" count="1" selected="0">
            <x v="950"/>
          </reference>
          <reference field="7" count="0" selected="0"/>
          <reference field="8" count="1">
            <x v="1"/>
          </reference>
        </references>
      </pivotArea>
    </format>
    <format dxfId="3881">
      <pivotArea dataOnly="0" labelOnly="1" outline="0" fieldPosition="0">
        <references count="5">
          <reference field="0" count="1" selected="0">
            <x v="951"/>
          </reference>
          <reference field="1" count="1" selected="0">
            <x v="16"/>
          </reference>
          <reference field="6" count="1" selected="0">
            <x v="951"/>
          </reference>
          <reference field="7" count="0" selected="0"/>
          <reference field="8" count="1">
            <x v="0"/>
          </reference>
        </references>
      </pivotArea>
    </format>
    <format dxfId="3880">
      <pivotArea dataOnly="0" labelOnly="1" outline="0" fieldPosition="0">
        <references count="5">
          <reference field="0" count="1" selected="0">
            <x v="952"/>
          </reference>
          <reference field="1" count="1" selected="0">
            <x v="16"/>
          </reference>
          <reference field="6" count="1" selected="0">
            <x v="952"/>
          </reference>
          <reference field="7" count="0" selected="0"/>
          <reference field="8" count="1">
            <x v="3"/>
          </reference>
        </references>
      </pivotArea>
    </format>
    <format dxfId="3879">
      <pivotArea dataOnly="0" labelOnly="1" outline="0" fieldPosition="0">
        <references count="5">
          <reference field="0" count="1" selected="0">
            <x v="953"/>
          </reference>
          <reference field="1" count="1" selected="0">
            <x v="16"/>
          </reference>
          <reference field="6" count="1" selected="0">
            <x v="953"/>
          </reference>
          <reference field="7" count="0" selected="0"/>
          <reference field="8" count="1">
            <x v="1"/>
          </reference>
        </references>
      </pivotArea>
    </format>
    <format dxfId="3878">
      <pivotArea dataOnly="0" labelOnly="1" outline="0" fieldPosition="0">
        <references count="5">
          <reference field="0" count="1" selected="0">
            <x v="957"/>
          </reference>
          <reference field="1" count="1" selected="0">
            <x v="16"/>
          </reference>
          <reference field="6" count="1" selected="0">
            <x v="957"/>
          </reference>
          <reference field="7" count="0" selected="0"/>
          <reference field="8" count="1">
            <x v="4"/>
          </reference>
        </references>
      </pivotArea>
    </format>
    <format dxfId="3877">
      <pivotArea dataOnly="0" labelOnly="1" outline="0" fieldPosition="0">
        <references count="5">
          <reference field="0" count="1" selected="0">
            <x v="958"/>
          </reference>
          <reference field="1" count="1" selected="0">
            <x v="16"/>
          </reference>
          <reference field="6" count="1" selected="0">
            <x v="958"/>
          </reference>
          <reference field="7" count="0" selected="0"/>
          <reference field="8" count="1">
            <x v="0"/>
          </reference>
        </references>
      </pivotArea>
    </format>
    <format dxfId="3876">
      <pivotArea dataOnly="0" labelOnly="1" outline="0" fieldPosition="0">
        <references count="5">
          <reference field="0" count="1" selected="0">
            <x v="960"/>
          </reference>
          <reference field="1" count="1" selected="0">
            <x v="16"/>
          </reference>
          <reference field="6" count="1" selected="0">
            <x v="960"/>
          </reference>
          <reference field="7" count="0" selected="0"/>
          <reference field="8" count="1">
            <x v="1"/>
          </reference>
        </references>
      </pivotArea>
    </format>
    <format dxfId="3875">
      <pivotArea dataOnly="0" labelOnly="1" outline="0" fieldPosition="0">
        <references count="5">
          <reference field="0" count="1" selected="0">
            <x v="962"/>
          </reference>
          <reference field="1" count="1" selected="0">
            <x v="16"/>
          </reference>
          <reference field="6" count="1" selected="0">
            <x v="962"/>
          </reference>
          <reference field="7" count="0" selected="0"/>
          <reference field="8" count="1">
            <x v="0"/>
          </reference>
        </references>
      </pivotArea>
    </format>
    <format dxfId="3874">
      <pivotArea dataOnly="0" labelOnly="1" outline="0" fieldPosition="0">
        <references count="5">
          <reference field="0" count="1" selected="0">
            <x v="963"/>
          </reference>
          <reference field="1" count="1" selected="0">
            <x v="16"/>
          </reference>
          <reference field="6" count="1" selected="0">
            <x v="963"/>
          </reference>
          <reference field="7" count="0" selected="0"/>
          <reference field="8" count="1">
            <x v="4"/>
          </reference>
        </references>
      </pivotArea>
    </format>
    <format dxfId="3873">
      <pivotArea dataOnly="0" labelOnly="1" outline="0" fieldPosition="0">
        <references count="5">
          <reference field="0" count="1" selected="0">
            <x v="964"/>
          </reference>
          <reference field="1" count="1" selected="0">
            <x v="16"/>
          </reference>
          <reference field="6" count="1" selected="0">
            <x v="964"/>
          </reference>
          <reference field="7" count="0" selected="0"/>
          <reference field="8" count="1">
            <x v="1"/>
          </reference>
        </references>
      </pivotArea>
    </format>
    <format dxfId="3872">
      <pivotArea dataOnly="0" labelOnly="1" outline="0" fieldPosition="0">
        <references count="5">
          <reference field="0" count="1" selected="0">
            <x v="966"/>
          </reference>
          <reference field="1" count="1" selected="0">
            <x v="16"/>
          </reference>
          <reference field="6" count="1" selected="0">
            <x v="966"/>
          </reference>
          <reference field="7" count="0" selected="0"/>
          <reference field="8" count="1">
            <x v="2"/>
          </reference>
        </references>
      </pivotArea>
    </format>
    <format dxfId="3871">
      <pivotArea dataOnly="0" labelOnly="1" outline="0" fieldPosition="0">
        <references count="5">
          <reference field="0" count="1" selected="0">
            <x v="967"/>
          </reference>
          <reference field="1" count="1" selected="0">
            <x v="16"/>
          </reference>
          <reference field="6" count="1" selected="0">
            <x v="967"/>
          </reference>
          <reference field="7" count="0" selected="0"/>
          <reference field="8" count="1">
            <x v="3"/>
          </reference>
        </references>
      </pivotArea>
    </format>
    <format dxfId="3870">
      <pivotArea dataOnly="0" labelOnly="1" outline="0" fieldPosition="0">
        <references count="5">
          <reference field="0" count="1" selected="0">
            <x v="969"/>
          </reference>
          <reference field="1" count="1" selected="0">
            <x v="16"/>
          </reference>
          <reference field="6" count="1" selected="0">
            <x v="969"/>
          </reference>
          <reference field="7" count="0" selected="0"/>
          <reference field="8" count="1">
            <x v="2"/>
          </reference>
        </references>
      </pivotArea>
    </format>
    <format dxfId="3869">
      <pivotArea dataOnly="0" labelOnly="1" outline="0" fieldPosition="0">
        <references count="5">
          <reference field="0" count="1" selected="0">
            <x v="970"/>
          </reference>
          <reference field="1" count="1" selected="0">
            <x v="16"/>
          </reference>
          <reference field="6" count="1" selected="0">
            <x v="970"/>
          </reference>
          <reference field="7" count="0" selected="0"/>
          <reference field="8" count="1">
            <x v="4"/>
          </reference>
        </references>
      </pivotArea>
    </format>
    <format dxfId="3868">
      <pivotArea dataOnly="0" labelOnly="1" outline="0" fieldPosition="0">
        <references count="5">
          <reference field="0" count="1" selected="0">
            <x v="975"/>
          </reference>
          <reference field="1" count="1" selected="0">
            <x v="16"/>
          </reference>
          <reference field="6" count="1" selected="0">
            <x v="975"/>
          </reference>
          <reference field="7" count="0" selected="0"/>
          <reference field="8" count="1">
            <x v="2"/>
          </reference>
        </references>
      </pivotArea>
    </format>
    <format dxfId="3867">
      <pivotArea dataOnly="0" labelOnly="1" outline="0" fieldPosition="0">
        <references count="5">
          <reference field="0" count="1" selected="0">
            <x v="976"/>
          </reference>
          <reference field="1" count="1" selected="0">
            <x v="16"/>
          </reference>
          <reference field="6" count="1" selected="0">
            <x v="976"/>
          </reference>
          <reference field="7" count="0" selected="0"/>
          <reference field="8" count="1">
            <x v="0"/>
          </reference>
        </references>
      </pivotArea>
    </format>
    <format dxfId="3866">
      <pivotArea dataOnly="0" labelOnly="1" outline="0" fieldPosition="0">
        <references count="5">
          <reference field="0" count="1" selected="0">
            <x v="977"/>
          </reference>
          <reference field="1" count="1" selected="0">
            <x v="16"/>
          </reference>
          <reference field="6" count="1" selected="0">
            <x v="977"/>
          </reference>
          <reference field="7" count="0" selected="0"/>
          <reference field="8" count="1">
            <x v="2"/>
          </reference>
        </references>
      </pivotArea>
    </format>
    <format dxfId="3865">
      <pivotArea dataOnly="0" labelOnly="1" outline="0" fieldPosition="0">
        <references count="5">
          <reference field="0" count="1" selected="0">
            <x v="978"/>
          </reference>
          <reference field="1" count="1" selected="0">
            <x v="16"/>
          </reference>
          <reference field="6" count="1" selected="0">
            <x v="978"/>
          </reference>
          <reference field="7" count="0" selected="0"/>
          <reference field="8" count="1">
            <x v="4"/>
          </reference>
        </references>
      </pivotArea>
    </format>
    <format dxfId="3864">
      <pivotArea dataOnly="0" labelOnly="1" outline="0" fieldPosition="0">
        <references count="5">
          <reference field="0" count="1" selected="0">
            <x v="979"/>
          </reference>
          <reference field="1" count="1" selected="0">
            <x v="16"/>
          </reference>
          <reference field="6" count="1" selected="0">
            <x v="979"/>
          </reference>
          <reference field="7" count="0" selected="0"/>
          <reference field="8" count="1">
            <x v="0"/>
          </reference>
        </references>
      </pivotArea>
    </format>
    <format dxfId="3863">
      <pivotArea dataOnly="0" labelOnly="1" outline="0" fieldPosition="0">
        <references count="5">
          <reference field="0" count="1" selected="0">
            <x v="980"/>
          </reference>
          <reference field="1" count="1" selected="0">
            <x v="16"/>
          </reference>
          <reference field="6" count="1" selected="0">
            <x v="980"/>
          </reference>
          <reference field="7" count="0" selected="0"/>
          <reference field="8" count="1">
            <x v="2"/>
          </reference>
        </references>
      </pivotArea>
    </format>
    <format dxfId="3862">
      <pivotArea dataOnly="0" labelOnly="1" outline="0" fieldPosition="0">
        <references count="5">
          <reference field="0" count="1" selected="0">
            <x v="981"/>
          </reference>
          <reference field="1" count="1" selected="0">
            <x v="16"/>
          </reference>
          <reference field="6" count="1" selected="0">
            <x v="981"/>
          </reference>
          <reference field="7" count="0" selected="0"/>
          <reference field="8" count="1">
            <x v="0"/>
          </reference>
        </references>
      </pivotArea>
    </format>
    <format dxfId="3861">
      <pivotArea dataOnly="0" labelOnly="1" outline="0" fieldPosition="0">
        <references count="5">
          <reference field="0" count="1" selected="0">
            <x v="982"/>
          </reference>
          <reference field="1" count="1" selected="0">
            <x v="16"/>
          </reference>
          <reference field="6" count="1" selected="0">
            <x v="982"/>
          </reference>
          <reference field="7" count="0" selected="0"/>
          <reference field="8" count="1">
            <x v="2"/>
          </reference>
        </references>
      </pivotArea>
    </format>
    <format dxfId="3860">
      <pivotArea dataOnly="0" labelOnly="1" outline="0" fieldPosition="0">
        <references count="5">
          <reference field="0" count="1" selected="0">
            <x v="983"/>
          </reference>
          <reference field="1" count="1" selected="0">
            <x v="16"/>
          </reference>
          <reference field="6" count="1" selected="0">
            <x v="983"/>
          </reference>
          <reference field="7" count="0" selected="0"/>
          <reference field="8" count="1">
            <x v="0"/>
          </reference>
        </references>
      </pivotArea>
    </format>
    <format dxfId="3859">
      <pivotArea dataOnly="0" labelOnly="1" outline="0" fieldPosition="0">
        <references count="5">
          <reference field="0" count="1" selected="0">
            <x v="984"/>
          </reference>
          <reference field="1" count="1" selected="0">
            <x v="16"/>
          </reference>
          <reference field="6" count="1" selected="0">
            <x v="984"/>
          </reference>
          <reference field="7" count="0" selected="0"/>
          <reference field="8" count="1">
            <x v="4"/>
          </reference>
        </references>
      </pivotArea>
    </format>
    <format dxfId="3858">
      <pivotArea dataOnly="0" labelOnly="1" outline="0" fieldPosition="0">
        <references count="5">
          <reference field="0" count="1" selected="0">
            <x v="986"/>
          </reference>
          <reference field="1" count="1" selected="0">
            <x v="16"/>
          </reference>
          <reference field="6" count="1" selected="0">
            <x v="986"/>
          </reference>
          <reference field="7" count="0" selected="0"/>
          <reference field="8" count="1">
            <x v="3"/>
          </reference>
        </references>
      </pivotArea>
    </format>
    <format dxfId="3857">
      <pivotArea dataOnly="0" labelOnly="1" outline="0" fieldPosition="0">
        <references count="5">
          <reference field="0" count="1" selected="0">
            <x v="987"/>
          </reference>
          <reference field="1" count="1" selected="0">
            <x v="16"/>
          </reference>
          <reference field="6" count="1" selected="0">
            <x v="987"/>
          </reference>
          <reference field="7" count="0" selected="0"/>
          <reference field="8" count="1">
            <x v="0"/>
          </reference>
        </references>
      </pivotArea>
    </format>
    <format dxfId="3856">
      <pivotArea dataOnly="0" labelOnly="1" outline="0" fieldPosition="0">
        <references count="5">
          <reference field="0" count="1" selected="0">
            <x v="988"/>
          </reference>
          <reference field="1" count="1" selected="0">
            <x v="16"/>
          </reference>
          <reference field="6" count="1" selected="0">
            <x v="988"/>
          </reference>
          <reference field="7" count="0" selected="0"/>
          <reference field="8" count="1">
            <x v="2"/>
          </reference>
        </references>
      </pivotArea>
    </format>
    <format dxfId="3855">
      <pivotArea dataOnly="0" labelOnly="1" outline="0" fieldPosition="0">
        <references count="5">
          <reference field="0" count="1" selected="0">
            <x v="989"/>
          </reference>
          <reference field="1" count="1" selected="0">
            <x v="16"/>
          </reference>
          <reference field="6" count="1" selected="0">
            <x v="989"/>
          </reference>
          <reference field="7" count="0" selected="0"/>
          <reference field="8" count="1">
            <x v="3"/>
          </reference>
        </references>
      </pivotArea>
    </format>
    <format dxfId="3854">
      <pivotArea dataOnly="0" labelOnly="1" outline="0" fieldPosition="0">
        <references count="5">
          <reference field="0" count="1" selected="0">
            <x v="991"/>
          </reference>
          <reference field="1" count="1" selected="0">
            <x v="16"/>
          </reference>
          <reference field="6" count="1" selected="0">
            <x v="991"/>
          </reference>
          <reference field="7" count="0" selected="0"/>
          <reference field="8" count="1">
            <x v="4"/>
          </reference>
        </references>
      </pivotArea>
    </format>
    <format dxfId="3853">
      <pivotArea dataOnly="0" labelOnly="1" outline="0" fieldPosition="0">
        <references count="5">
          <reference field="0" count="1" selected="0">
            <x v="992"/>
          </reference>
          <reference field="1" count="1" selected="0">
            <x v="16"/>
          </reference>
          <reference field="6" count="1" selected="0">
            <x v="992"/>
          </reference>
          <reference field="7" count="0" selected="0"/>
          <reference field="8" count="1">
            <x v="1"/>
          </reference>
        </references>
      </pivotArea>
    </format>
    <format dxfId="3852">
      <pivotArea dataOnly="0" labelOnly="1" outline="0" fieldPosition="0">
        <references count="5">
          <reference field="0" count="1" selected="0">
            <x v="993"/>
          </reference>
          <reference field="1" count="1" selected="0">
            <x v="16"/>
          </reference>
          <reference field="6" count="1" selected="0">
            <x v="993"/>
          </reference>
          <reference field="7" count="0" selected="0"/>
          <reference field="8" count="1">
            <x v="2"/>
          </reference>
        </references>
      </pivotArea>
    </format>
    <format dxfId="3851">
      <pivotArea dataOnly="0" labelOnly="1" outline="0" fieldPosition="0">
        <references count="5">
          <reference field="0" count="1" selected="0">
            <x v="995"/>
          </reference>
          <reference field="1" count="1" selected="0">
            <x v="16"/>
          </reference>
          <reference field="6" count="1" selected="0">
            <x v="995"/>
          </reference>
          <reference field="7" count="0" selected="0"/>
          <reference field="8" count="1">
            <x v="4"/>
          </reference>
        </references>
      </pivotArea>
    </format>
    <format dxfId="3850">
      <pivotArea dataOnly="0" labelOnly="1" outline="0" fieldPosition="0">
        <references count="5">
          <reference field="0" count="1" selected="0">
            <x v="996"/>
          </reference>
          <reference field="1" count="1" selected="0">
            <x v="16"/>
          </reference>
          <reference field="6" count="1" selected="0">
            <x v="996"/>
          </reference>
          <reference field="7" count="0" selected="0"/>
          <reference field="8" count="1">
            <x v="2"/>
          </reference>
        </references>
      </pivotArea>
    </format>
    <format dxfId="3849">
      <pivotArea dataOnly="0" labelOnly="1" outline="0" fieldPosition="0">
        <references count="6">
          <reference field="0" count="1" selected="0">
            <x v="0"/>
          </reference>
          <reference field="1" count="1" selected="0">
            <x v="0"/>
          </reference>
          <reference field="6" count="1" selected="0">
            <x v="0"/>
          </reference>
          <reference field="7" count="0" selected="0"/>
          <reference field="8" count="1" selected="0">
            <x v="0"/>
          </reference>
          <reference field="9" count="1">
            <x v="0"/>
          </reference>
        </references>
      </pivotArea>
    </format>
    <format dxfId="3848">
      <pivotArea dataOnly="0" labelOnly="1" outline="0" fieldPosition="0">
        <references count="6">
          <reference field="0" count="1" selected="0">
            <x v="1"/>
          </reference>
          <reference field="1" count="1" selected="0">
            <x v="1"/>
          </reference>
          <reference field="6" count="1" selected="0">
            <x v="1"/>
          </reference>
          <reference field="7" count="0" selected="0"/>
          <reference field="8" count="1" selected="0">
            <x v="1"/>
          </reference>
          <reference field="9" count="1">
            <x v="1"/>
          </reference>
        </references>
      </pivotArea>
    </format>
    <format dxfId="3847">
      <pivotArea dataOnly="0" labelOnly="1" outline="0" fieldPosition="0">
        <references count="6">
          <reference field="0" count="1" selected="0">
            <x v="2"/>
          </reference>
          <reference field="1" count="1" selected="0">
            <x v="2"/>
          </reference>
          <reference field="6" count="1" selected="0">
            <x v="2"/>
          </reference>
          <reference field="7" count="0" selected="0"/>
          <reference field="8" count="1" selected="0">
            <x v="2"/>
          </reference>
          <reference field="9" count="1">
            <x v="1"/>
          </reference>
        </references>
      </pivotArea>
    </format>
    <format dxfId="3846">
      <pivotArea dataOnly="0" labelOnly="1" outline="0" fieldPosition="0">
        <references count="6">
          <reference field="0" count="1" selected="0">
            <x v="3"/>
          </reference>
          <reference field="1" count="1" selected="0">
            <x v="3"/>
          </reference>
          <reference field="6" count="1" selected="0">
            <x v="3"/>
          </reference>
          <reference field="7" count="0" selected="0"/>
          <reference field="8" count="1" selected="0">
            <x v="1"/>
          </reference>
          <reference field="9" count="1">
            <x v="2"/>
          </reference>
        </references>
      </pivotArea>
    </format>
    <format dxfId="3845">
      <pivotArea dataOnly="0" labelOnly="1" outline="0" fieldPosition="0">
        <references count="6">
          <reference field="0" count="1" selected="0">
            <x v="4"/>
          </reference>
          <reference field="1" count="1" selected="0">
            <x v="4"/>
          </reference>
          <reference field="6" count="1" selected="0">
            <x v="4"/>
          </reference>
          <reference field="7" count="0" selected="0"/>
          <reference field="8" count="1" selected="0">
            <x v="1"/>
          </reference>
          <reference field="9" count="1">
            <x v="3"/>
          </reference>
        </references>
      </pivotArea>
    </format>
    <format dxfId="3844">
      <pivotArea dataOnly="0" labelOnly="1" outline="0" fieldPosition="0">
        <references count="6">
          <reference field="0" count="1" selected="0">
            <x v="5"/>
          </reference>
          <reference field="1" count="1" selected="0">
            <x v="5"/>
          </reference>
          <reference field="6" count="1" selected="0">
            <x v="5"/>
          </reference>
          <reference field="7" count="0" selected="0"/>
          <reference field="8" count="1" selected="0">
            <x v="0"/>
          </reference>
          <reference field="9" count="1">
            <x v="3"/>
          </reference>
        </references>
      </pivotArea>
    </format>
    <format dxfId="3843">
      <pivotArea dataOnly="0" labelOnly="1" outline="0" fieldPosition="0">
        <references count="6">
          <reference field="0" count="1" selected="0">
            <x v="6"/>
          </reference>
          <reference field="1" count="1" selected="0">
            <x v="6"/>
          </reference>
          <reference field="6" count="1" selected="0">
            <x v="6"/>
          </reference>
          <reference field="7" count="0" selected="0"/>
          <reference field="8" count="1" selected="0">
            <x v="3"/>
          </reference>
          <reference field="9" count="1">
            <x v="1"/>
          </reference>
        </references>
      </pivotArea>
    </format>
    <format dxfId="3842">
      <pivotArea dataOnly="0" labelOnly="1" outline="0" fieldPosition="0">
        <references count="6">
          <reference field="0" count="1" selected="0">
            <x v="7"/>
          </reference>
          <reference field="1" count="1" selected="0">
            <x v="7"/>
          </reference>
          <reference field="6" count="1" selected="0">
            <x v="7"/>
          </reference>
          <reference field="7" count="0" selected="0"/>
          <reference field="8" count="1" selected="0">
            <x v="4"/>
          </reference>
          <reference field="9" count="1">
            <x v="4"/>
          </reference>
        </references>
      </pivotArea>
    </format>
    <format dxfId="3841">
      <pivotArea dataOnly="0" labelOnly="1" outline="0" fieldPosition="0">
        <references count="6">
          <reference field="0" count="1" selected="0">
            <x v="8"/>
          </reference>
          <reference field="1" count="1" selected="0">
            <x v="8"/>
          </reference>
          <reference field="6" count="1" selected="0">
            <x v="8"/>
          </reference>
          <reference field="7" count="0" selected="0"/>
          <reference field="8" count="1" selected="0">
            <x v="3"/>
          </reference>
          <reference field="9" count="1">
            <x v="1"/>
          </reference>
        </references>
      </pivotArea>
    </format>
    <format dxfId="3840">
      <pivotArea dataOnly="0" labelOnly="1" outline="0" fieldPosition="0">
        <references count="6">
          <reference field="0" count="1" selected="0">
            <x v="9"/>
          </reference>
          <reference field="1" count="1" selected="0">
            <x v="9"/>
          </reference>
          <reference field="6" count="1" selected="0">
            <x v="9"/>
          </reference>
          <reference field="7" count="0" selected="0"/>
          <reference field="8" count="1" selected="0">
            <x v="2"/>
          </reference>
          <reference field="9" count="1">
            <x v="1"/>
          </reference>
        </references>
      </pivotArea>
    </format>
    <format dxfId="3839">
      <pivotArea dataOnly="0" labelOnly="1" outline="0" fieldPosition="0">
        <references count="6">
          <reference field="0" count="1" selected="0">
            <x v="10"/>
          </reference>
          <reference field="1" count="1" selected="0">
            <x v="10"/>
          </reference>
          <reference field="6" count="1" selected="0">
            <x v="10"/>
          </reference>
          <reference field="7" count="0" selected="0"/>
          <reference field="8" count="1" selected="0">
            <x v="1"/>
          </reference>
          <reference field="9" count="1">
            <x v="2"/>
          </reference>
        </references>
      </pivotArea>
    </format>
    <format dxfId="3838">
      <pivotArea dataOnly="0" labelOnly="1" outline="0" fieldPosition="0">
        <references count="6">
          <reference field="0" count="1" selected="0">
            <x v="11"/>
          </reference>
          <reference field="1" count="1" selected="0">
            <x v="11"/>
          </reference>
          <reference field="6" count="1" selected="0">
            <x v="11"/>
          </reference>
          <reference field="7" count="0" selected="0"/>
          <reference field="8" count="1" selected="0">
            <x v="0"/>
          </reference>
          <reference field="9" count="1">
            <x v="5"/>
          </reference>
        </references>
      </pivotArea>
    </format>
    <format dxfId="3837">
      <pivotArea dataOnly="0" labelOnly="1" outline="0" fieldPosition="0">
        <references count="6">
          <reference field="0" count="1" selected="0">
            <x v="12"/>
          </reference>
          <reference field="1" count="1" selected="0">
            <x v="12"/>
          </reference>
          <reference field="6" count="1" selected="0">
            <x v="12"/>
          </reference>
          <reference field="7" count="0" selected="0"/>
          <reference field="8" count="1" selected="0">
            <x v="0"/>
          </reference>
          <reference field="9" count="1">
            <x v="0"/>
          </reference>
        </references>
      </pivotArea>
    </format>
    <format dxfId="3836">
      <pivotArea dataOnly="0" labelOnly="1" outline="0" fieldPosition="0">
        <references count="6">
          <reference field="0" count="1" selected="0">
            <x v="13"/>
          </reference>
          <reference field="1" count="1" selected="0">
            <x v="13"/>
          </reference>
          <reference field="6" count="1" selected="0">
            <x v="13"/>
          </reference>
          <reference field="7" count="0" selected="0"/>
          <reference field="8" count="1" selected="0">
            <x v="2"/>
          </reference>
          <reference field="9" count="1">
            <x v="6"/>
          </reference>
        </references>
      </pivotArea>
    </format>
    <format dxfId="3835">
      <pivotArea dataOnly="0" labelOnly="1" outline="0" fieldPosition="0">
        <references count="6">
          <reference field="0" count="1" selected="0">
            <x v="14"/>
          </reference>
          <reference field="1" count="1" selected="0">
            <x v="14"/>
          </reference>
          <reference field="6" count="1" selected="0">
            <x v="14"/>
          </reference>
          <reference field="7" count="0" selected="0"/>
          <reference field="8" count="1" selected="0">
            <x v="2"/>
          </reference>
          <reference field="9" count="1">
            <x v="7"/>
          </reference>
        </references>
      </pivotArea>
    </format>
    <format dxfId="3834">
      <pivotArea dataOnly="0" labelOnly="1" outline="0" fieldPosition="0">
        <references count="6">
          <reference field="0" count="1" selected="0">
            <x v="15"/>
          </reference>
          <reference field="1" count="1" selected="0">
            <x v="15"/>
          </reference>
          <reference field="6" count="1" selected="0">
            <x v="15"/>
          </reference>
          <reference field="7" count="0" selected="0"/>
          <reference field="8" count="1" selected="0">
            <x v="2"/>
          </reference>
          <reference field="9" count="1">
            <x v="8"/>
          </reference>
        </references>
      </pivotArea>
    </format>
    <format dxfId="3833">
      <pivotArea dataOnly="0" labelOnly="1" outline="0" fieldPosition="0">
        <references count="6">
          <reference field="0" count="1" selected="0">
            <x v="16"/>
          </reference>
          <reference field="1" count="1" selected="0">
            <x v="16"/>
          </reference>
          <reference field="6" count="1" selected="0">
            <x v="16"/>
          </reference>
          <reference field="7" count="0" selected="0"/>
          <reference field="8" count="1" selected="0">
            <x v="4"/>
          </reference>
          <reference field="9" count="1">
            <x v="9"/>
          </reference>
        </references>
      </pivotArea>
    </format>
    <format dxfId="3832">
      <pivotArea dataOnly="0" labelOnly="1" outline="0" fieldPosition="0">
        <references count="6">
          <reference field="0" count="1" selected="0">
            <x v="17"/>
          </reference>
          <reference field="1" count="1" selected="0">
            <x v="16"/>
          </reference>
          <reference field="6" count="1" selected="0">
            <x v="17"/>
          </reference>
          <reference field="7" count="0" selected="0"/>
          <reference field="8" count="1" selected="0">
            <x v="3"/>
          </reference>
          <reference field="9" count="1">
            <x v="9"/>
          </reference>
        </references>
      </pivotArea>
    </format>
    <format dxfId="3831">
      <pivotArea dataOnly="0" labelOnly="1" outline="0" fieldPosition="0">
        <references count="6">
          <reference field="0" count="1" selected="0">
            <x v="18"/>
          </reference>
          <reference field="1" count="1" selected="0">
            <x v="16"/>
          </reference>
          <reference field="6" count="1" selected="0">
            <x v="18"/>
          </reference>
          <reference field="7" count="0" selected="0"/>
          <reference field="8" count="1" selected="0">
            <x v="0"/>
          </reference>
          <reference field="9" count="1">
            <x v="10"/>
          </reference>
        </references>
      </pivotArea>
    </format>
    <format dxfId="3830">
      <pivotArea dataOnly="0" labelOnly="1" outline="0" fieldPosition="0">
        <references count="6">
          <reference field="0" count="1" selected="0">
            <x v="19"/>
          </reference>
          <reference field="1" count="1" selected="0">
            <x v="16"/>
          </reference>
          <reference field="6" count="1" selected="0">
            <x v="19"/>
          </reference>
          <reference field="7" count="0" selected="0"/>
          <reference field="8" count="1" selected="0">
            <x v="4"/>
          </reference>
          <reference field="9" count="1">
            <x v="10"/>
          </reference>
        </references>
      </pivotArea>
    </format>
    <format dxfId="3829">
      <pivotArea dataOnly="0" labelOnly="1" outline="0" fieldPosition="0">
        <references count="6">
          <reference field="0" count="1" selected="0">
            <x v="20"/>
          </reference>
          <reference field="1" count="1" selected="0">
            <x v="16"/>
          </reference>
          <reference field="6" count="1" selected="0">
            <x v="20"/>
          </reference>
          <reference field="7" count="0" selected="0"/>
          <reference field="8" count="1" selected="0">
            <x v="4"/>
          </reference>
          <reference field="9" count="1">
            <x v="2"/>
          </reference>
        </references>
      </pivotArea>
    </format>
    <format dxfId="3828">
      <pivotArea dataOnly="0" labelOnly="1" outline="0" fieldPosition="0">
        <references count="6">
          <reference field="0" count="1" selected="0">
            <x v="21"/>
          </reference>
          <reference field="1" count="1" selected="0">
            <x v="16"/>
          </reference>
          <reference field="6" count="1" selected="0">
            <x v="21"/>
          </reference>
          <reference field="7" count="0" selected="0"/>
          <reference field="8" count="1" selected="0">
            <x v="1"/>
          </reference>
          <reference field="9" count="1">
            <x v="2"/>
          </reference>
        </references>
      </pivotArea>
    </format>
    <format dxfId="3827">
      <pivotArea dataOnly="0" labelOnly="1" outline="0" fieldPosition="0">
        <references count="6">
          <reference field="0" count="1" selected="0">
            <x v="22"/>
          </reference>
          <reference field="1" count="1" selected="0">
            <x v="16"/>
          </reference>
          <reference field="6" count="1" selected="0">
            <x v="22"/>
          </reference>
          <reference field="7" count="0" selected="0"/>
          <reference field="8" count="1" selected="0">
            <x v="4"/>
          </reference>
          <reference field="9" count="1">
            <x v="1"/>
          </reference>
        </references>
      </pivotArea>
    </format>
    <format dxfId="3826">
      <pivotArea dataOnly="0" labelOnly="1" outline="0" fieldPosition="0">
        <references count="6">
          <reference field="0" count="1" selected="0">
            <x v="23"/>
          </reference>
          <reference field="1" count="1" selected="0">
            <x v="16"/>
          </reference>
          <reference field="6" count="1" selected="0">
            <x v="23"/>
          </reference>
          <reference field="7" count="0" selected="0"/>
          <reference field="8" count="1" selected="0">
            <x v="4"/>
          </reference>
          <reference field="9" count="1">
            <x v="9"/>
          </reference>
        </references>
      </pivotArea>
    </format>
    <format dxfId="3825">
      <pivotArea dataOnly="0" labelOnly="1" outline="0" fieldPosition="0">
        <references count="6">
          <reference field="0" count="1" selected="0">
            <x v="24"/>
          </reference>
          <reference field="1" count="1" selected="0">
            <x v="16"/>
          </reference>
          <reference field="6" count="1" selected="0">
            <x v="24"/>
          </reference>
          <reference field="7" count="0" selected="0"/>
          <reference field="8" count="1" selected="0">
            <x v="1"/>
          </reference>
          <reference field="9" count="1">
            <x v="4"/>
          </reference>
        </references>
      </pivotArea>
    </format>
    <format dxfId="3824">
      <pivotArea dataOnly="0" labelOnly="1" outline="0" fieldPosition="0">
        <references count="6">
          <reference field="0" count="1" selected="0">
            <x v="25"/>
          </reference>
          <reference field="1" count="1" selected="0">
            <x v="16"/>
          </reference>
          <reference field="6" count="1" selected="0">
            <x v="25"/>
          </reference>
          <reference field="7" count="0" selected="0"/>
          <reference field="8" count="1" selected="0">
            <x v="1"/>
          </reference>
          <reference field="9" count="1">
            <x v="5"/>
          </reference>
        </references>
      </pivotArea>
    </format>
    <format dxfId="3823">
      <pivotArea dataOnly="0" labelOnly="1" outline="0" fieldPosition="0">
        <references count="6">
          <reference field="0" count="1" selected="0">
            <x v="26"/>
          </reference>
          <reference field="1" count="1" selected="0">
            <x v="16"/>
          </reference>
          <reference field="6" count="1" selected="0">
            <x v="26"/>
          </reference>
          <reference field="7" count="0" selected="0"/>
          <reference field="8" count="1" selected="0">
            <x v="2"/>
          </reference>
          <reference field="9" count="1">
            <x v="0"/>
          </reference>
        </references>
      </pivotArea>
    </format>
    <format dxfId="3822">
      <pivotArea dataOnly="0" labelOnly="1" outline="0" fieldPosition="0">
        <references count="6">
          <reference field="0" count="1" selected="0">
            <x v="27"/>
          </reference>
          <reference field="1" count="1" selected="0">
            <x v="16"/>
          </reference>
          <reference field="6" count="1" selected="0">
            <x v="27"/>
          </reference>
          <reference field="7" count="0" selected="0"/>
          <reference field="8" count="1" selected="0">
            <x v="3"/>
          </reference>
          <reference field="9" count="1">
            <x v="0"/>
          </reference>
        </references>
      </pivotArea>
    </format>
    <format dxfId="3821">
      <pivotArea dataOnly="0" labelOnly="1" outline="0" fieldPosition="0">
        <references count="6">
          <reference field="0" count="1" selected="0">
            <x v="28"/>
          </reference>
          <reference field="1" count="1" selected="0">
            <x v="16"/>
          </reference>
          <reference field="6" count="1" selected="0">
            <x v="28"/>
          </reference>
          <reference field="7" count="0" selected="0"/>
          <reference field="8" count="1" selected="0">
            <x v="2"/>
          </reference>
          <reference field="9" count="1">
            <x v="11"/>
          </reference>
        </references>
      </pivotArea>
    </format>
    <format dxfId="3820">
      <pivotArea dataOnly="0" labelOnly="1" outline="0" fieldPosition="0">
        <references count="6">
          <reference field="0" count="1" selected="0">
            <x v="29"/>
          </reference>
          <reference field="1" count="1" selected="0">
            <x v="16"/>
          </reference>
          <reference field="6" count="1" selected="0">
            <x v="29"/>
          </reference>
          <reference field="7" count="0" selected="0"/>
          <reference field="8" count="1" selected="0">
            <x v="4"/>
          </reference>
          <reference field="9" count="1">
            <x v="6"/>
          </reference>
        </references>
      </pivotArea>
    </format>
    <format dxfId="3819">
      <pivotArea dataOnly="0" labelOnly="1" outline="0" fieldPosition="0">
        <references count="6">
          <reference field="0" count="1" selected="0">
            <x v="30"/>
          </reference>
          <reference field="1" count="1" selected="0">
            <x v="16"/>
          </reference>
          <reference field="6" count="1" selected="0">
            <x v="30"/>
          </reference>
          <reference field="7" count="0" selected="0"/>
          <reference field="8" count="1" selected="0">
            <x v="2"/>
          </reference>
          <reference field="9" count="1">
            <x v="10"/>
          </reference>
        </references>
      </pivotArea>
    </format>
    <format dxfId="3818">
      <pivotArea dataOnly="0" labelOnly="1" outline="0" fieldPosition="0">
        <references count="6">
          <reference field="0" count="1" selected="0">
            <x v="31"/>
          </reference>
          <reference field="1" count="1" selected="0">
            <x v="16"/>
          </reference>
          <reference field="6" count="1" selected="0">
            <x v="31"/>
          </reference>
          <reference field="7" count="0" selected="0"/>
          <reference field="8" count="1" selected="0">
            <x v="4"/>
          </reference>
          <reference field="9" count="1">
            <x v="8"/>
          </reference>
        </references>
      </pivotArea>
    </format>
    <format dxfId="3817">
      <pivotArea dataOnly="0" labelOnly="1" outline="0" fieldPosition="0">
        <references count="6">
          <reference field="0" count="1" selected="0">
            <x v="32"/>
          </reference>
          <reference field="1" count="1" selected="0">
            <x v="16"/>
          </reference>
          <reference field="6" count="1" selected="0">
            <x v="32"/>
          </reference>
          <reference field="7" count="0" selected="0"/>
          <reference field="8" count="1" selected="0">
            <x v="3"/>
          </reference>
          <reference field="9" count="1">
            <x v="12"/>
          </reference>
        </references>
      </pivotArea>
    </format>
    <format dxfId="3816">
      <pivotArea dataOnly="0" labelOnly="1" outline="0" fieldPosition="0">
        <references count="6">
          <reference field="0" count="1" selected="0">
            <x v="33"/>
          </reference>
          <reference field="1" count="1" selected="0">
            <x v="16"/>
          </reference>
          <reference field="6" count="1" selected="0">
            <x v="33"/>
          </reference>
          <reference field="7" count="0" selected="0"/>
          <reference field="8" count="1" selected="0">
            <x v="2"/>
          </reference>
          <reference field="9" count="1">
            <x v="5"/>
          </reference>
        </references>
      </pivotArea>
    </format>
    <format dxfId="3815">
      <pivotArea dataOnly="0" labelOnly="1" outline="0" fieldPosition="0">
        <references count="6">
          <reference field="0" count="1" selected="0">
            <x v="34"/>
          </reference>
          <reference field="1" count="1" selected="0">
            <x v="16"/>
          </reference>
          <reference field="6" count="1" selected="0">
            <x v="34"/>
          </reference>
          <reference field="7" count="0" selected="0"/>
          <reference field="8" count="1" selected="0">
            <x v="3"/>
          </reference>
          <reference field="9" count="1">
            <x v="6"/>
          </reference>
        </references>
      </pivotArea>
    </format>
    <format dxfId="3814">
      <pivotArea dataOnly="0" labelOnly="1" outline="0" fieldPosition="0">
        <references count="6">
          <reference field="0" count="1" selected="0">
            <x v="35"/>
          </reference>
          <reference field="1" count="1" selected="0">
            <x v="16"/>
          </reference>
          <reference field="6" count="1" selected="0">
            <x v="35"/>
          </reference>
          <reference field="7" count="0" selected="0"/>
          <reference field="8" count="1" selected="0">
            <x v="3"/>
          </reference>
          <reference field="9" count="1">
            <x v="8"/>
          </reference>
        </references>
      </pivotArea>
    </format>
    <format dxfId="3813">
      <pivotArea dataOnly="0" labelOnly="1" outline="0" fieldPosition="0">
        <references count="6">
          <reference field="0" count="1" selected="0">
            <x v="36"/>
          </reference>
          <reference field="1" count="1" selected="0">
            <x v="16"/>
          </reference>
          <reference field="6" count="1" selected="0">
            <x v="36"/>
          </reference>
          <reference field="7" count="0" selected="0"/>
          <reference field="8" count="1" selected="0">
            <x v="0"/>
          </reference>
          <reference field="9" count="1">
            <x v="1"/>
          </reference>
        </references>
      </pivotArea>
    </format>
    <format dxfId="3812">
      <pivotArea dataOnly="0" labelOnly="1" outline="0" fieldPosition="0">
        <references count="6">
          <reference field="0" count="1" selected="0">
            <x v="37"/>
          </reference>
          <reference field="1" count="1" selected="0">
            <x v="16"/>
          </reference>
          <reference field="6" count="1" selected="0">
            <x v="37"/>
          </reference>
          <reference field="7" count="0" selected="0"/>
          <reference field="8" count="1" selected="0">
            <x v="2"/>
          </reference>
          <reference field="9" count="1">
            <x v="12"/>
          </reference>
        </references>
      </pivotArea>
    </format>
    <format dxfId="3811">
      <pivotArea dataOnly="0" labelOnly="1" outline="0" fieldPosition="0">
        <references count="6">
          <reference field="0" count="1" selected="0">
            <x v="38"/>
          </reference>
          <reference field="1" count="1" selected="0">
            <x v="16"/>
          </reference>
          <reference field="6" count="1" selected="0">
            <x v="38"/>
          </reference>
          <reference field="7" count="0" selected="0"/>
          <reference field="8" count="1" selected="0">
            <x v="1"/>
          </reference>
          <reference field="9" count="1">
            <x v="4"/>
          </reference>
        </references>
      </pivotArea>
    </format>
    <format dxfId="3810">
      <pivotArea dataOnly="0" labelOnly="1" outline="0" fieldPosition="0">
        <references count="6">
          <reference field="0" count="1" selected="0">
            <x v="39"/>
          </reference>
          <reference field="1" count="1" selected="0">
            <x v="16"/>
          </reference>
          <reference field="6" count="1" selected="0">
            <x v="39"/>
          </reference>
          <reference field="7" count="0" selected="0"/>
          <reference field="8" count="1" selected="0">
            <x v="4"/>
          </reference>
          <reference field="9" count="1">
            <x v="8"/>
          </reference>
        </references>
      </pivotArea>
    </format>
    <format dxfId="3809">
      <pivotArea dataOnly="0" labelOnly="1" outline="0" fieldPosition="0">
        <references count="6">
          <reference field="0" count="1" selected="0">
            <x v="40"/>
          </reference>
          <reference field="1" count="1" selected="0">
            <x v="16"/>
          </reference>
          <reference field="6" count="1" selected="0">
            <x v="40"/>
          </reference>
          <reference field="7" count="0" selected="0"/>
          <reference field="8" count="1" selected="0">
            <x v="0"/>
          </reference>
          <reference field="9" count="1">
            <x v="6"/>
          </reference>
        </references>
      </pivotArea>
    </format>
    <format dxfId="3808">
      <pivotArea dataOnly="0" labelOnly="1" outline="0" fieldPosition="0">
        <references count="6">
          <reference field="0" count="1" selected="0">
            <x v="41"/>
          </reference>
          <reference field="1" count="1" selected="0">
            <x v="16"/>
          </reference>
          <reference field="6" count="1" selected="0">
            <x v="41"/>
          </reference>
          <reference field="7" count="0" selected="0"/>
          <reference field="8" count="1" selected="0">
            <x v="2"/>
          </reference>
          <reference field="9" count="1">
            <x v="9"/>
          </reference>
        </references>
      </pivotArea>
    </format>
    <format dxfId="3807">
      <pivotArea dataOnly="0" labelOnly="1" outline="0" fieldPosition="0">
        <references count="6">
          <reference field="0" count="1" selected="0">
            <x v="42"/>
          </reference>
          <reference field="1" count="1" selected="0">
            <x v="16"/>
          </reference>
          <reference field="6" count="1" selected="0">
            <x v="42"/>
          </reference>
          <reference field="7" count="0" selected="0"/>
          <reference field="8" count="1" selected="0">
            <x v="1"/>
          </reference>
          <reference field="9" count="1">
            <x v="13"/>
          </reference>
        </references>
      </pivotArea>
    </format>
    <format dxfId="3806">
      <pivotArea dataOnly="0" labelOnly="1" outline="0" fieldPosition="0">
        <references count="6">
          <reference field="0" count="1" selected="0">
            <x v="43"/>
          </reference>
          <reference field="1" count="1" selected="0">
            <x v="16"/>
          </reference>
          <reference field="6" count="1" selected="0">
            <x v="43"/>
          </reference>
          <reference field="7" count="0" selected="0"/>
          <reference field="8" count="1" selected="0">
            <x v="3"/>
          </reference>
          <reference field="9" count="1">
            <x v="9"/>
          </reference>
        </references>
      </pivotArea>
    </format>
    <format dxfId="3805">
      <pivotArea dataOnly="0" labelOnly="1" outline="0" fieldPosition="0">
        <references count="6">
          <reference field="0" count="1" selected="0">
            <x v="44"/>
          </reference>
          <reference field="1" count="1" selected="0">
            <x v="16"/>
          </reference>
          <reference field="6" count="1" selected="0">
            <x v="44"/>
          </reference>
          <reference field="7" count="0" selected="0"/>
          <reference field="8" count="1" selected="0">
            <x v="3"/>
          </reference>
          <reference field="9" count="1">
            <x v="9"/>
          </reference>
        </references>
      </pivotArea>
    </format>
    <format dxfId="3804">
      <pivotArea dataOnly="0" labelOnly="1" outline="0" fieldPosition="0">
        <references count="6">
          <reference field="0" count="1" selected="0">
            <x v="45"/>
          </reference>
          <reference field="1" count="1" selected="0">
            <x v="16"/>
          </reference>
          <reference field="6" count="1" selected="0">
            <x v="45"/>
          </reference>
          <reference field="7" count="0" selected="0"/>
          <reference field="8" count="1" selected="0">
            <x v="1"/>
          </reference>
          <reference field="9" count="1">
            <x v="12"/>
          </reference>
        </references>
      </pivotArea>
    </format>
    <format dxfId="3803">
      <pivotArea dataOnly="0" labelOnly="1" outline="0" fieldPosition="0">
        <references count="6">
          <reference field="0" count="1" selected="0">
            <x v="46"/>
          </reference>
          <reference field="1" count="1" selected="0">
            <x v="16"/>
          </reference>
          <reference field="6" count="1" selected="0">
            <x v="46"/>
          </reference>
          <reference field="7" count="0" selected="0"/>
          <reference field="8" count="1" selected="0">
            <x v="2"/>
          </reference>
          <reference field="9" count="1">
            <x v="14"/>
          </reference>
        </references>
      </pivotArea>
    </format>
    <format dxfId="3802">
      <pivotArea dataOnly="0" labelOnly="1" outline="0" fieldPosition="0">
        <references count="6">
          <reference field="0" count="1" selected="0">
            <x v="47"/>
          </reference>
          <reference field="1" count="1" selected="0">
            <x v="16"/>
          </reference>
          <reference field="6" count="1" selected="0">
            <x v="47"/>
          </reference>
          <reference field="7" count="0" selected="0"/>
          <reference field="8" count="1" selected="0">
            <x v="3"/>
          </reference>
          <reference field="9" count="1">
            <x v="9"/>
          </reference>
        </references>
      </pivotArea>
    </format>
    <format dxfId="3801">
      <pivotArea dataOnly="0" labelOnly="1" outline="0" fieldPosition="0">
        <references count="6">
          <reference field="0" count="1" selected="0">
            <x v="48"/>
          </reference>
          <reference field="1" count="1" selected="0">
            <x v="16"/>
          </reference>
          <reference field="6" count="1" selected="0">
            <x v="48"/>
          </reference>
          <reference field="7" count="0" selected="0"/>
          <reference field="8" count="1" selected="0">
            <x v="4"/>
          </reference>
          <reference field="9" count="1">
            <x v="7"/>
          </reference>
        </references>
      </pivotArea>
    </format>
    <format dxfId="3800">
      <pivotArea dataOnly="0" labelOnly="1" outline="0" fieldPosition="0">
        <references count="6">
          <reference field="0" count="1" selected="0">
            <x v="49"/>
          </reference>
          <reference field="1" count="1" selected="0">
            <x v="16"/>
          </reference>
          <reference field="6" count="1" selected="0">
            <x v="49"/>
          </reference>
          <reference field="7" count="0" selected="0"/>
          <reference field="8" count="1" selected="0">
            <x v="1"/>
          </reference>
          <reference field="9" count="1">
            <x v="2"/>
          </reference>
        </references>
      </pivotArea>
    </format>
    <format dxfId="3799">
      <pivotArea dataOnly="0" labelOnly="1" outline="0" fieldPosition="0">
        <references count="6">
          <reference field="0" count="1" selected="0">
            <x v="50"/>
          </reference>
          <reference field="1" count="1" selected="0">
            <x v="16"/>
          </reference>
          <reference field="6" count="1" selected="0">
            <x v="50"/>
          </reference>
          <reference field="7" count="0" selected="0"/>
          <reference field="8" count="1" selected="0">
            <x v="2"/>
          </reference>
          <reference field="9" count="1">
            <x v="3"/>
          </reference>
        </references>
      </pivotArea>
    </format>
    <format dxfId="3798">
      <pivotArea dataOnly="0" labelOnly="1" outline="0" fieldPosition="0">
        <references count="6">
          <reference field="0" count="1" selected="0">
            <x v="51"/>
          </reference>
          <reference field="1" count="1" selected="0">
            <x v="16"/>
          </reference>
          <reference field="6" count="1" selected="0">
            <x v="51"/>
          </reference>
          <reference field="7" count="0" selected="0"/>
          <reference field="8" count="1" selected="0">
            <x v="1"/>
          </reference>
          <reference field="9" count="1">
            <x v="5"/>
          </reference>
        </references>
      </pivotArea>
    </format>
    <format dxfId="3797">
      <pivotArea dataOnly="0" labelOnly="1" outline="0" fieldPosition="0">
        <references count="6">
          <reference field="0" count="1" selected="0">
            <x v="52"/>
          </reference>
          <reference field="1" count="1" selected="0">
            <x v="16"/>
          </reference>
          <reference field="6" count="1" selected="0">
            <x v="52"/>
          </reference>
          <reference field="7" count="0" selected="0"/>
          <reference field="8" count="1" selected="0">
            <x v="2"/>
          </reference>
          <reference field="9" count="1">
            <x v="10"/>
          </reference>
        </references>
      </pivotArea>
    </format>
    <format dxfId="3796">
      <pivotArea dataOnly="0" labelOnly="1" outline="0" fieldPosition="0">
        <references count="6">
          <reference field="0" count="1" selected="0">
            <x v="53"/>
          </reference>
          <reference field="1" count="1" selected="0">
            <x v="16"/>
          </reference>
          <reference field="6" count="1" selected="0">
            <x v="53"/>
          </reference>
          <reference field="7" count="0" selected="0"/>
          <reference field="8" count="1" selected="0">
            <x v="4"/>
          </reference>
          <reference field="9" count="1">
            <x v="11"/>
          </reference>
        </references>
      </pivotArea>
    </format>
    <format dxfId="3795">
      <pivotArea dataOnly="0" labelOnly="1" outline="0" fieldPosition="0">
        <references count="6">
          <reference field="0" count="1" selected="0">
            <x v="54"/>
          </reference>
          <reference field="1" count="1" selected="0">
            <x v="16"/>
          </reference>
          <reference field="6" count="1" selected="0">
            <x v="54"/>
          </reference>
          <reference field="7" count="0" selected="0"/>
          <reference field="8" count="1" selected="0">
            <x v="1"/>
          </reference>
          <reference field="9" count="1">
            <x v="13"/>
          </reference>
        </references>
      </pivotArea>
    </format>
    <format dxfId="3794">
      <pivotArea dataOnly="0" labelOnly="1" outline="0" fieldPosition="0">
        <references count="6">
          <reference field="0" count="1" selected="0">
            <x v="55"/>
          </reference>
          <reference field="1" count="1" selected="0">
            <x v="16"/>
          </reference>
          <reference field="6" count="1" selected="0">
            <x v="55"/>
          </reference>
          <reference field="7" count="0" selected="0"/>
          <reference field="8" count="1" selected="0">
            <x v="1"/>
          </reference>
          <reference field="9" count="1">
            <x v="8"/>
          </reference>
        </references>
      </pivotArea>
    </format>
    <format dxfId="3793">
      <pivotArea dataOnly="0" labelOnly="1" outline="0" fieldPosition="0">
        <references count="6">
          <reference field="0" count="1" selected="0">
            <x v="56"/>
          </reference>
          <reference field="1" count="1" selected="0">
            <x v="16"/>
          </reference>
          <reference field="6" count="1" selected="0">
            <x v="56"/>
          </reference>
          <reference field="7" count="0" selected="0"/>
          <reference field="8" count="1" selected="0">
            <x v="3"/>
          </reference>
          <reference field="9" count="1">
            <x v="3"/>
          </reference>
        </references>
      </pivotArea>
    </format>
    <format dxfId="3792">
      <pivotArea dataOnly="0" labelOnly="1" outline="0" fieldPosition="0">
        <references count="6">
          <reference field="0" count="1" selected="0">
            <x v="57"/>
          </reference>
          <reference field="1" count="1" selected="0">
            <x v="16"/>
          </reference>
          <reference field="6" count="1" selected="0">
            <x v="57"/>
          </reference>
          <reference field="7" count="0" selected="0"/>
          <reference field="8" count="1" selected="0">
            <x v="1"/>
          </reference>
          <reference field="9" count="1">
            <x v="0"/>
          </reference>
        </references>
      </pivotArea>
    </format>
    <format dxfId="3791">
      <pivotArea dataOnly="0" labelOnly="1" outline="0" fieldPosition="0">
        <references count="6">
          <reference field="0" count="1" selected="0">
            <x v="58"/>
          </reference>
          <reference field="1" count="1" selected="0">
            <x v="16"/>
          </reference>
          <reference field="6" count="1" selected="0">
            <x v="58"/>
          </reference>
          <reference field="7" count="0" selected="0"/>
          <reference field="8" count="1" selected="0">
            <x v="4"/>
          </reference>
          <reference field="9" count="1">
            <x v="3"/>
          </reference>
        </references>
      </pivotArea>
    </format>
    <format dxfId="3790">
      <pivotArea dataOnly="0" labelOnly="1" outline="0" fieldPosition="0">
        <references count="6">
          <reference field="0" count="1" selected="0">
            <x v="59"/>
          </reference>
          <reference field="1" count="1" selected="0">
            <x v="16"/>
          </reference>
          <reference field="6" count="1" selected="0">
            <x v="59"/>
          </reference>
          <reference field="7" count="0" selected="0"/>
          <reference field="8" count="1" selected="0">
            <x v="4"/>
          </reference>
          <reference field="9" count="1">
            <x v="0"/>
          </reference>
        </references>
      </pivotArea>
    </format>
    <format dxfId="3789">
      <pivotArea dataOnly="0" labelOnly="1" outline="0" fieldPosition="0">
        <references count="6">
          <reference field="0" count="1" selected="0">
            <x v="60"/>
          </reference>
          <reference field="1" count="1" selected="0">
            <x v="16"/>
          </reference>
          <reference field="6" count="1" selected="0">
            <x v="60"/>
          </reference>
          <reference field="7" count="0" selected="0"/>
          <reference field="8" count="1" selected="0">
            <x v="1"/>
          </reference>
          <reference field="9" count="1">
            <x v="8"/>
          </reference>
        </references>
      </pivotArea>
    </format>
    <format dxfId="3788">
      <pivotArea dataOnly="0" labelOnly="1" outline="0" fieldPosition="0">
        <references count="6">
          <reference field="0" count="1" selected="0">
            <x v="61"/>
          </reference>
          <reference field="1" count="1" selected="0">
            <x v="16"/>
          </reference>
          <reference field="6" count="1" selected="0">
            <x v="61"/>
          </reference>
          <reference field="7" count="0" selected="0"/>
          <reference field="8" count="1" selected="0">
            <x v="2"/>
          </reference>
          <reference field="9" count="1">
            <x v="11"/>
          </reference>
        </references>
      </pivotArea>
    </format>
    <format dxfId="3787">
      <pivotArea dataOnly="0" labelOnly="1" outline="0" fieldPosition="0">
        <references count="6">
          <reference field="0" count="1" selected="0">
            <x v="62"/>
          </reference>
          <reference field="1" count="1" selected="0">
            <x v="16"/>
          </reference>
          <reference field="6" count="1" selected="0">
            <x v="62"/>
          </reference>
          <reference field="7" count="0" selected="0"/>
          <reference field="8" count="1" selected="0">
            <x v="0"/>
          </reference>
          <reference field="9" count="1">
            <x v="6"/>
          </reference>
        </references>
      </pivotArea>
    </format>
    <format dxfId="3786">
      <pivotArea dataOnly="0" labelOnly="1" outline="0" fieldPosition="0">
        <references count="6">
          <reference field="0" count="1" selected="0">
            <x v="63"/>
          </reference>
          <reference field="1" count="1" selected="0">
            <x v="16"/>
          </reference>
          <reference field="6" count="1" selected="0">
            <x v="63"/>
          </reference>
          <reference field="7" count="0" selected="0"/>
          <reference field="8" count="1" selected="0">
            <x v="3"/>
          </reference>
          <reference field="9" count="1">
            <x v="2"/>
          </reference>
        </references>
      </pivotArea>
    </format>
    <format dxfId="3785">
      <pivotArea dataOnly="0" labelOnly="1" outline="0" fieldPosition="0">
        <references count="6">
          <reference field="0" count="1" selected="0">
            <x v="64"/>
          </reference>
          <reference field="1" count="1" selected="0">
            <x v="16"/>
          </reference>
          <reference field="6" count="1" selected="0">
            <x v="64"/>
          </reference>
          <reference field="7" count="0" selected="0"/>
          <reference field="8" count="1" selected="0">
            <x v="0"/>
          </reference>
          <reference field="9" count="1">
            <x v="6"/>
          </reference>
        </references>
      </pivotArea>
    </format>
    <format dxfId="3784">
      <pivotArea dataOnly="0" labelOnly="1" outline="0" fieldPosition="0">
        <references count="6">
          <reference field="0" count="1" selected="0">
            <x v="65"/>
          </reference>
          <reference field="1" count="1" selected="0">
            <x v="16"/>
          </reference>
          <reference field="6" count="1" selected="0">
            <x v="65"/>
          </reference>
          <reference field="7" count="0" selected="0"/>
          <reference field="8" count="1" selected="0">
            <x v="2"/>
          </reference>
          <reference field="9" count="1">
            <x v="5"/>
          </reference>
        </references>
      </pivotArea>
    </format>
    <format dxfId="3783">
      <pivotArea dataOnly="0" labelOnly="1" outline="0" fieldPosition="0">
        <references count="6">
          <reference field="0" count="1" selected="0">
            <x v="66"/>
          </reference>
          <reference field="1" count="1" selected="0">
            <x v="16"/>
          </reference>
          <reference field="6" count="1" selected="0">
            <x v="66"/>
          </reference>
          <reference field="7" count="0" selected="0"/>
          <reference field="8" count="1" selected="0">
            <x v="3"/>
          </reference>
          <reference field="9" count="1">
            <x v="3"/>
          </reference>
        </references>
      </pivotArea>
    </format>
    <format dxfId="3782">
      <pivotArea dataOnly="0" labelOnly="1" outline="0" fieldPosition="0">
        <references count="6">
          <reference field="0" count="1" selected="0">
            <x v="67"/>
          </reference>
          <reference field="1" count="1" selected="0">
            <x v="16"/>
          </reference>
          <reference field="6" count="1" selected="0">
            <x v="67"/>
          </reference>
          <reference field="7" count="0" selected="0"/>
          <reference field="8" count="1" selected="0">
            <x v="2"/>
          </reference>
          <reference field="9" count="1">
            <x v="10"/>
          </reference>
        </references>
      </pivotArea>
    </format>
    <format dxfId="3781">
      <pivotArea dataOnly="0" labelOnly="1" outline="0" fieldPosition="0">
        <references count="6">
          <reference field="0" count="1" selected="0">
            <x v="68"/>
          </reference>
          <reference field="1" count="1" selected="0">
            <x v="16"/>
          </reference>
          <reference field="6" count="1" selected="0">
            <x v="68"/>
          </reference>
          <reference field="7" count="0" selected="0"/>
          <reference field="8" count="1" selected="0">
            <x v="4"/>
          </reference>
          <reference field="9" count="1">
            <x v="4"/>
          </reference>
        </references>
      </pivotArea>
    </format>
    <format dxfId="3780">
      <pivotArea dataOnly="0" labelOnly="1" outline="0" fieldPosition="0">
        <references count="6">
          <reference field="0" count="1" selected="0">
            <x v="69"/>
          </reference>
          <reference field="1" count="1" selected="0">
            <x v="16"/>
          </reference>
          <reference field="6" count="1" selected="0">
            <x v="69"/>
          </reference>
          <reference field="7" count="0" selected="0"/>
          <reference field="8" count="1" selected="0">
            <x v="2"/>
          </reference>
          <reference field="9" count="1">
            <x v="5"/>
          </reference>
        </references>
      </pivotArea>
    </format>
    <format dxfId="3779">
      <pivotArea dataOnly="0" labelOnly="1" outline="0" fieldPosition="0">
        <references count="6">
          <reference field="0" count="1" selected="0">
            <x v="70"/>
          </reference>
          <reference field="1" count="1" selected="0">
            <x v="16"/>
          </reference>
          <reference field="6" count="1" selected="0">
            <x v="70"/>
          </reference>
          <reference field="7" count="0" selected="0"/>
          <reference field="8" count="1" selected="0">
            <x v="3"/>
          </reference>
          <reference field="9" count="1">
            <x v="10"/>
          </reference>
        </references>
      </pivotArea>
    </format>
    <format dxfId="3778">
      <pivotArea dataOnly="0" labelOnly="1" outline="0" fieldPosition="0">
        <references count="6">
          <reference field="0" count="1" selected="0">
            <x v="71"/>
          </reference>
          <reference field="1" count="1" selected="0">
            <x v="16"/>
          </reference>
          <reference field="6" count="1" selected="0">
            <x v="71"/>
          </reference>
          <reference field="7" count="0" selected="0"/>
          <reference field="8" count="1" selected="0">
            <x v="0"/>
          </reference>
          <reference field="9" count="1">
            <x v="8"/>
          </reference>
        </references>
      </pivotArea>
    </format>
    <format dxfId="3777">
      <pivotArea dataOnly="0" labelOnly="1" outline="0" fieldPosition="0">
        <references count="6">
          <reference field="0" count="1" selected="0">
            <x v="72"/>
          </reference>
          <reference field="1" count="1" selected="0">
            <x v="16"/>
          </reference>
          <reference field="6" count="1" selected="0">
            <x v="72"/>
          </reference>
          <reference field="7" count="0" selected="0"/>
          <reference field="8" count="1" selected="0">
            <x v="3"/>
          </reference>
          <reference field="9" count="1">
            <x v="8"/>
          </reference>
        </references>
      </pivotArea>
    </format>
    <format dxfId="3776">
      <pivotArea dataOnly="0" labelOnly="1" outline="0" fieldPosition="0">
        <references count="6">
          <reference field="0" count="1" selected="0">
            <x v="73"/>
          </reference>
          <reference field="1" count="1" selected="0">
            <x v="16"/>
          </reference>
          <reference field="6" count="1" selected="0">
            <x v="73"/>
          </reference>
          <reference field="7" count="0" selected="0"/>
          <reference field="8" count="1" selected="0">
            <x v="0"/>
          </reference>
          <reference field="9" count="1">
            <x v="11"/>
          </reference>
        </references>
      </pivotArea>
    </format>
    <format dxfId="3775">
      <pivotArea dataOnly="0" labelOnly="1" outline="0" fieldPosition="0">
        <references count="6">
          <reference field="0" count="1" selected="0">
            <x v="74"/>
          </reference>
          <reference field="1" count="1" selected="0">
            <x v="16"/>
          </reference>
          <reference field="6" count="1" selected="0">
            <x v="74"/>
          </reference>
          <reference field="7" count="0" selected="0"/>
          <reference field="8" count="1" selected="0">
            <x v="1"/>
          </reference>
          <reference field="9" count="1">
            <x v="2"/>
          </reference>
        </references>
      </pivotArea>
    </format>
    <format dxfId="3774">
      <pivotArea dataOnly="0" labelOnly="1" outline="0" fieldPosition="0">
        <references count="6">
          <reference field="0" count="1" selected="0">
            <x v="75"/>
          </reference>
          <reference field="1" count="1" selected="0">
            <x v="16"/>
          </reference>
          <reference field="6" count="1" selected="0">
            <x v="75"/>
          </reference>
          <reference field="7" count="0" selected="0"/>
          <reference field="8" count="1" selected="0">
            <x v="2"/>
          </reference>
          <reference field="9" count="1">
            <x v="10"/>
          </reference>
        </references>
      </pivotArea>
    </format>
    <format dxfId="3773">
      <pivotArea dataOnly="0" labelOnly="1" outline="0" fieldPosition="0">
        <references count="6">
          <reference field="0" count="1" selected="0">
            <x v="76"/>
          </reference>
          <reference field="1" count="1" selected="0">
            <x v="16"/>
          </reference>
          <reference field="6" count="1" selected="0">
            <x v="76"/>
          </reference>
          <reference field="7" count="0" selected="0"/>
          <reference field="8" count="1" selected="0">
            <x v="1"/>
          </reference>
          <reference field="9" count="1">
            <x v="9"/>
          </reference>
        </references>
      </pivotArea>
    </format>
    <format dxfId="3772">
      <pivotArea dataOnly="0" labelOnly="1" outline="0" fieldPosition="0">
        <references count="6">
          <reference field="0" count="1" selected="0">
            <x v="77"/>
          </reference>
          <reference field="1" count="1" selected="0">
            <x v="16"/>
          </reference>
          <reference field="6" count="1" selected="0">
            <x v="77"/>
          </reference>
          <reference field="7" count="0" selected="0"/>
          <reference field="8" count="1" selected="0">
            <x v="0"/>
          </reference>
          <reference field="9" count="1">
            <x v="1"/>
          </reference>
        </references>
      </pivotArea>
    </format>
    <format dxfId="3771">
      <pivotArea dataOnly="0" labelOnly="1" outline="0" fieldPosition="0">
        <references count="6">
          <reference field="0" count="1" selected="0">
            <x v="78"/>
          </reference>
          <reference field="1" count="1" selected="0">
            <x v="16"/>
          </reference>
          <reference field="6" count="1" selected="0">
            <x v="78"/>
          </reference>
          <reference field="7" count="0" selected="0"/>
          <reference field="8" count="1" selected="0">
            <x v="3"/>
          </reference>
          <reference field="9" count="1">
            <x v="9"/>
          </reference>
        </references>
      </pivotArea>
    </format>
    <format dxfId="3770">
      <pivotArea dataOnly="0" labelOnly="1" outline="0" fieldPosition="0">
        <references count="6">
          <reference field="0" count="1" selected="0">
            <x v="79"/>
          </reference>
          <reference field="1" count="1" selected="0">
            <x v="16"/>
          </reference>
          <reference field="6" count="1" selected="0">
            <x v="79"/>
          </reference>
          <reference field="7" count="0" selected="0"/>
          <reference field="8" count="1" selected="0">
            <x v="1"/>
          </reference>
          <reference field="9" count="1">
            <x v="4"/>
          </reference>
        </references>
      </pivotArea>
    </format>
    <format dxfId="3769">
      <pivotArea dataOnly="0" labelOnly="1" outline="0" fieldPosition="0">
        <references count="6">
          <reference field="0" count="1" selected="0">
            <x v="80"/>
          </reference>
          <reference field="1" count="1" selected="0">
            <x v="16"/>
          </reference>
          <reference field="6" count="1" selected="0">
            <x v="80"/>
          </reference>
          <reference field="7" count="0" selected="0"/>
          <reference field="8" count="1" selected="0">
            <x v="3"/>
          </reference>
          <reference field="9" count="1">
            <x v="9"/>
          </reference>
        </references>
      </pivotArea>
    </format>
    <format dxfId="3768">
      <pivotArea dataOnly="0" labelOnly="1" outline="0" fieldPosition="0">
        <references count="6">
          <reference field="0" count="1" selected="0">
            <x v="81"/>
          </reference>
          <reference field="1" count="1" selected="0">
            <x v="16"/>
          </reference>
          <reference field="6" count="1" selected="0">
            <x v="81"/>
          </reference>
          <reference field="7" count="0" selected="0"/>
          <reference field="8" count="1" selected="0">
            <x v="1"/>
          </reference>
          <reference field="9" count="1">
            <x v="7"/>
          </reference>
        </references>
      </pivotArea>
    </format>
    <format dxfId="3767">
      <pivotArea dataOnly="0" labelOnly="1" outline="0" fieldPosition="0">
        <references count="6">
          <reference field="0" count="1" selected="0">
            <x v="82"/>
          </reference>
          <reference field="1" count="1" selected="0">
            <x v="16"/>
          </reference>
          <reference field="6" count="1" selected="0">
            <x v="82"/>
          </reference>
          <reference field="7" count="0" selected="0"/>
          <reference field="8" count="1" selected="0">
            <x v="1"/>
          </reference>
          <reference field="9" count="1">
            <x v="6"/>
          </reference>
        </references>
      </pivotArea>
    </format>
    <format dxfId="3766">
      <pivotArea dataOnly="0" labelOnly="1" outline="0" fieldPosition="0">
        <references count="6">
          <reference field="0" count="1" selected="0">
            <x v="83"/>
          </reference>
          <reference field="1" count="1" selected="0">
            <x v="16"/>
          </reference>
          <reference field="6" count="1" selected="0">
            <x v="83"/>
          </reference>
          <reference field="7" count="0" selected="0"/>
          <reference field="8" count="1" selected="0">
            <x v="0"/>
          </reference>
          <reference field="9" count="1">
            <x v="8"/>
          </reference>
        </references>
      </pivotArea>
    </format>
    <format dxfId="3765">
      <pivotArea dataOnly="0" labelOnly="1" outline="0" fieldPosition="0">
        <references count="6">
          <reference field="0" count="1" selected="0">
            <x v="84"/>
          </reference>
          <reference field="1" count="1" selected="0">
            <x v="16"/>
          </reference>
          <reference field="6" count="1" selected="0">
            <x v="84"/>
          </reference>
          <reference field="7" count="0" selected="0"/>
          <reference field="8" count="1" selected="0">
            <x v="1"/>
          </reference>
          <reference field="9" count="1">
            <x v="3"/>
          </reference>
        </references>
      </pivotArea>
    </format>
    <format dxfId="3764">
      <pivotArea dataOnly="0" labelOnly="1" outline="0" fieldPosition="0">
        <references count="6">
          <reference field="0" count="1" selected="0">
            <x v="85"/>
          </reference>
          <reference field="1" count="1" selected="0">
            <x v="16"/>
          </reference>
          <reference field="6" count="1" selected="0">
            <x v="85"/>
          </reference>
          <reference field="7" count="0" selected="0"/>
          <reference field="8" count="1" selected="0">
            <x v="4"/>
          </reference>
          <reference field="9" count="1">
            <x v="2"/>
          </reference>
        </references>
      </pivotArea>
    </format>
    <format dxfId="3763">
      <pivotArea dataOnly="0" labelOnly="1" outline="0" fieldPosition="0">
        <references count="6">
          <reference field="0" count="1" selected="0">
            <x v="86"/>
          </reference>
          <reference field="1" count="1" selected="0">
            <x v="16"/>
          </reference>
          <reference field="6" count="1" selected="0">
            <x v="86"/>
          </reference>
          <reference field="7" count="0" selected="0"/>
          <reference field="8" count="1" selected="0">
            <x v="2"/>
          </reference>
          <reference field="9" count="1">
            <x v="13"/>
          </reference>
        </references>
      </pivotArea>
    </format>
    <format dxfId="3762">
      <pivotArea dataOnly="0" labelOnly="1" outline="0" fieldPosition="0">
        <references count="6">
          <reference field="0" count="1" selected="0">
            <x v="87"/>
          </reference>
          <reference field="1" count="1" selected="0">
            <x v="16"/>
          </reference>
          <reference field="6" count="1" selected="0">
            <x v="87"/>
          </reference>
          <reference field="7" count="0" selected="0"/>
          <reference field="8" count="1" selected="0">
            <x v="0"/>
          </reference>
          <reference field="9" count="1">
            <x v="11"/>
          </reference>
        </references>
      </pivotArea>
    </format>
    <format dxfId="3761">
      <pivotArea dataOnly="0" labelOnly="1" outline="0" fieldPosition="0">
        <references count="6">
          <reference field="0" count="1" selected="0">
            <x v="88"/>
          </reference>
          <reference field="1" count="1" selected="0">
            <x v="16"/>
          </reference>
          <reference field="6" count="1" selected="0">
            <x v="88"/>
          </reference>
          <reference field="7" count="0" selected="0"/>
          <reference field="8" count="1" selected="0">
            <x v="1"/>
          </reference>
          <reference field="9" count="1">
            <x v="10"/>
          </reference>
        </references>
      </pivotArea>
    </format>
    <format dxfId="3760">
      <pivotArea dataOnly="0" labelOnly="1" outline="0" fieldPosition="0">
        <references count="6">
          <reference field="0" count="1" selected="0">
            <x v="89"/>
          </reference>
          <reference field="1" count="1" selected="0">
            <x v="16"/>
          </reference>
          <reference field="6" count="1" selected="0">
            <x v="89"/>
          </reference>
          <reference field="7" count="0" selected="0"/>
          <reference field="8" count="1" selected="0">
            <x v="4"/>
          </reference>
          <reference field="9" count="1">
            <x v="4"/>
          </reference>
        </references>
      </pivotArea>
    </format>
    <format dxfId="3759">
      <pivotArea dataOnly="0" labelOnly="1" outline="0" fieldPosition="0">
        <references count="6">
          <reference field="0" count="1" selected="0">
            <x v="90"/>
          </reference>
          <reference field="1" count="1" selected="0">
            <x v="16"/>
          </reference>
          <reference field="6" count="1" selected="0">
            <x v="90"/>
          </reference>
          <reference field="7" count="0" selected="0"/>
          <reference field="8" count="1" selected="0">
            <x v="0"/>
          </reference>
          <reference field="9" count="1">
            <x v="13"/>
          </reference>
        </references>
      </pivotArea>
    </format>
    <format dxfId="3758">
      <pivotArea dataOnly="0" labelOnly="1" outline="0" fieldPosition="0">
        <references count="6">
          <reference field="0" count="1" selected="0">
            <x v="91"/>
          </reference>
          <reference field="1" count="1" selected="0">
            <x v="16"/>
          </reference>
          <reference field="6" count="1" selected="0">
            <x v="91"/>
          </reference>
          <reference field="7" count="0" selected="0"/>
          <reference field="8" count="1" selected="0">
            <x v="2"/>
          </reference>
          <reference field="9" count="1">
            <x v="1"/>
          </reference>
        </references>
      </pivotArea>
    </format>
    <format dxfId="3757">
      <pivotArea dataOnly="0" labelOnly="1" outline="0" fieldPosition="0">
        <references count="6">
          <reference field="0" count="1" selected="0">
            <x v="92"/>
          </reference>
          <reference field="1" count="1" selected="0">
            <x v="16"/>
          </reference>
          <reference field="6" count="1" selected="0">
            <x v="92"/>
          </reference>
          <reference field="7" count="0" selected="0"/>
          <reference field="8" count="1" selected="0">
            <x v="0"/>
          </reference>
          <reference field="9" count="1">
            <x v="4"/>
          </reference>
        </references>
      </pivotArea>
    </format>
    <format dxfId="3756">
      <pivotArea dataOnly="0" labelOnly="1" outline="0" fieldPosition="0">
        <references count="6">
          <reference field="0" count="1" selected="0">
            <x v="93"/>
          </reference>
          <reference field="1" count="1" selected="0">
            <x v="16"/>
          </reference>
          <reference field="6" count="1" selected="0">
            <x v="93"/>
          </reference>
          <reference field="7" count="0" selected="0"/>
          <reference field="8" count="1" selected="0">
            <x v="3"/>
          </reference>
          <reference field="9" count="1">
            <x v="1"/>
          </reference>
        </references>
      </pivotArea>
    </format>
    <format dxfId="3755">
      <pivotArea dataOnly="0" labelOnly="1" outline="0" fieldPosition="0">
        <references count="6">
          <reference field="0" count="1" selected="0">
            <x v="94"/>
          </reference>
          <reference field="1" count="1" selected="0">
            <x v="16"/>
          </reference>
          <reference field="6" count="1" selected="0">
            <x v="94"/>
          </reference>
          <reference field="7" count="0" selected="0"/>
          <reference field="8" count="1" selected="0">
            <x v="1"/>
          </reference>
          <reference field="9" count="1">
            <x v="11"/>
          </reference>
        </references>
      </pivotArea>
    </format>
    <format dxfId="3754">
      <pivotArea dataOnly="0" labelOnly="1" outline="0" fieldPosition="0">
        <references count="6">
          <reference field="0" count="1" selected="0">
            <x v="95"/>
          </reference>
          <reference field="1" count="1" selected="0">
            <x v="16"/>
          </reference>
          <reference field="6" count="1" selected="0">
            <x v="95"/>
          </reference>
          <reference field="7" count="0" selected="0"/>
          <reference field="8" count="1" selected="0">
            <x v="3"/>
          </reference>
          <reference field="9" count="1">
            <x v="8"/>
          </reference>
        </references>
      </pivotArea>
    </format>
    <format dxfId="3753">
      <pivotArea dataOnly="0" labelOnly="1" outline="0" fieldPosition="0">
        <references count="6">
          <reference field="0" count="1" selected="0">
            <x v="96"/>
          </reference>
          <reference field="1" count="1" selected="0">
            <x v="16"/>
          </reference>
          <reference field="6" count="1" selected="0">
            <x v="96"/>
          </reference>
          <reference field="7" count="0" selected="0"/>
          <reference field="8" count="1" selected="0">
            <x v="1"/>
          </reference>
          <reference field="9" count="1">
            <x v="7"/>
          </reference>
        </references>
      </pivotArea>
    </format>
    <format dxfId="3752">
      <pivotArea dataOnly="0" labelOnly="1" outline="0" fieldPosition="0">
        <references count="6">
          <reference field="0" count="1" selected="0">
            <x v="97"/>
          </reference>
          <reference field="1" count="1" selected="0">
            <x v="16"/>
          </reference>
          <reference field="6" count="1" selected="0">
            <x v="97"/>
          </reference>
          <reference field="7" count="0" selected="0"/>
          <reference field="8" count="1" selected="0">
            <x v="3"/>
          </reference>
          <reference field="9" count="1">
            <x v="4"/>
          </reference>
        </references>
      </pivotArea>
    </format>
    <format dxfId="3751">
      <pivotArea dataOnly="0" labelOnly="1" outline="0" fieldPosition="0">
        <references count="6">
          <reference field="0" count="1" selected="0">
            <x v="98"/>
          </reference>
          <reference field="1" count="1" selected="0">
            <x v="16"/>
          </reference>
          <reference field="6" count="1" selected="0">
            <x v="98"/>
          </reference>
          <reference field="7" count="0" selected="0"/>
          <reference field="8" count="1" selected="0">
            <x v="0"/>
          </reference>
          <reference field="9" count="1">
            <x v="4"/>
          </reference>
        </references>
      </pivotArea>
    </format>
    <format dxfId="3750">
      <pivotArea dataOnly="0" labelOnly="1" outline="0" fieldPosition="0">
        <references count="6">
          <reference field="0" count="1" selected="0">
            <x v="99"/>
          </reference>
          <reference field="1" count="1" selected="0">
            <x v="16"/>
          </reference>
          <reference field="6" count="1" selected="0">
            <x v="99"/>
          </reference>
          <reference field="7" count="0" selected="0"/>
          <reference field="8" count="1" selected="0">
            <x v="4"/>
          </reference>
          <reference field="9" count="1">
            <x v="14"/>
          </reference>
        </references>
      </pivotArea>
    </format>
    <format dxfId="3749">
      <pivotArea dataOnly="0" labelOnly="1" outline="0" fieldPosition="0">
        <references count="6">
          <reference field="0" count="1" selected="0">
            <x v="100"/>
          </reference>
          <reference field="1" count="1" selected="0">
            <x v="16"/>
          </reference>
          <reference field="6" count="1" selected="0">
            <x v="100"/>
          </reference>
          <reference field="7" count="0" selected="0"/>
          <reference field="8" count="1" selected="0">
            <x v="4"/>
          </reference>
          <reference field="9" count="1">
            <x v="13"/>
          </reference>
        </references>
      </pivotArea>
    </format>
    <format dxfId="3748">
      <pivotArea dataOnly="0" labelOnly="1" outline="0" fieldPosition="0">
        <references count="6">
          <reference field="0" count="1" selected="0">
            <x v="101"/>
          </reference>
          <reference field="1" count="1" selected="0">
            <x v="16"/>
          </reference>
          <reference field="6" count="1" selected="0">
            <x v="101"/>
          </reference>
          <reference field="7" count="0" selected="0"/>
          <reference field="8" count="1" selected="0">
            <x v="4"/>
          </reference>
          <reference field="9" count="1">
            <x v="12"/>
          </reference>
        </references>
      </pivotArea>
    </format>
    <format dxfId="3747">
      <pivotArea dataOnly="0" labelOnly="1" outline="0" fieldPosition="0">
        <references count="6">
          <reference field="0" count="1" selected="0">
            <x v="102"/>
          </reference>
          <reference field="1" count="1" selected="0">
            <x v="16"/>
          </reference>
          <reference field="6" count="1" selected="0">
            <x v="102"/>
          </reference>
          <reference field="7" count="0" selected="0"/>
          <reference field="8" count="1" selected="0">
            <x v="0"/>
          </reference>
          <reference field="9" count="1">
            <x v="5"/>
          </reference>
        </references>
      </pivotArea>
    </format>
    <format dxfId="3746">
      <pivotArea dataOnly="0" labelOnly="1" outline="0" fieldPosition="0">
        <references count="6">
          <reference field="0" count="1" selected="0">
            <x v="103"/>
          </reference>
          <reference field="1" count="1" selected="0">
            <x v="16"/>
          </reference>
          <reference field="6" count="1" selected="0">
            <x v="103"/>
          </reference>
          <reference field="7" count="0" selected="0"/>
          <reference field="8" count="1" selected="0">
            <x v="1"/>
          </reference>
          <reference field="9" count="1">
            <x v="14"/>
          </reference>
        </references>
      </pivotArea>
    </format>
    <format dxfId="3745">
      <pivotArea dataOnly="0" labelOnly="1" outline="0" fieldPosition="0">
        <references count="6">
          <reference field="0" count="1" selected="0">
            <x v="104"/>
          </reference>
          <reference field="1" count="1" selected="0">
            <x v="16"/>
          </reference>
          <reference field="6" count="1" selected="0">
            <x v="104"/>
          </reference>
          <reference field="7" count="0" selected="0"/>
          <reference field="8" count="1" selected="0">
            <x v="2"/>
          </reference>
          <reference field="9" count="1">
            <x v="3"/>
          </reference>
        </references>
      </pivotArea>
    </format>
    <format dxfId="3744">
      <pivotArea dataOnly="0" labelOnly="1" outline="0" fieldPosition="0">
        <references count="6">
          <reference field="0" count="1" selected="0">
            <x v="105"/>
          </reference>
          <reference field="1" count="1" selected="0">
            <x v="16"/>
          </reference>
          <reference field="6" count="1" selected="0">
            <x v="105"/>
          </reference>
          <reference field="7" count="0" selected="0"/>
          <reference field="8" count="1" selected="0">
            <x v="1"/>
          </reference>
          <reference field="9" count="1">
            <x v="4"/>
          </reference>
        </references>
      </pivotArea>
    </format>
    <format dxfId="3743">
      <pivotArea dataOnly="0" labelOnly="1" outline="0" fieldPosition="0">
        <references count="6">
          <reference field="0" count="1" selected="0">
            <x v="106"/>
          </reference>
          <reference field="1" count="1" selected="0">
            <x v="16"/>
          </reference>
          <reference field="6" count="1" selected="0">
            <x v="106"/>
          </reference>
          <reference field="7" count="0" selected="0"/>
          <reference field="8" count="1" selected="0">
            <x v="1"/>
          </reference>
          <reference field="9" count="1">
            <x v="13"/>
          </reference>
        </references>
      </pivotArea>
    </format>
    <format dxfId="3742">
      <pivotArea dataOnly="0" labelOnly="1" outline="0" fieldPosition="0">
        <references count="6">
          <reference field="0" count="1" selected="0">
            <x v="107"/>
          </reference>
          <reference field="1" count="1" selected="0">
            <x v="16"/>
          </reference>
          <reference field="6" count="1" selected="0">
            <x v="107"/>
          </reference>
          <reference field="7" count="0" selected="0"/>
          <reference field="8" count="1" selected="0">
            <x v="3"/>
          </reference>
          <reference field="9" count="1">
            <x v="11"/>
          </reference>
        </references>
      </pivotArea>
    </format>
    <format dxfId="3741">
      <pivotArea dataOnly="0" labelOnly="1" outline="0" fieldPosition="0">
        <references count="6">
          <reference field="0" count="1" selected="0">
            <x v="108"/>
          </reference>
          <reference field="1" count="1" selected="0">
            <x v="16"/>
          </reference>
          <reference field="6" count="1" selected="0">
            <x v="108"/>
          </reference>
          <reference field="7" count="0" selected="0"/>
          <reference field="8" count="1" selected="0">
            <x v="1"/>
          </reference>
          <reference field="9" count="1">
            <x v="13"/>
          </reference>
        </references>
      </pivotArea>
    </format>
    <format dxfId="3740">
      <pivotArea dataOnly="0" labelOnly="1" outline="0" fieldPosition="0">
        <references count="6">
          <reference field="0" count="1" selected="0">
            <x v="109"/>
          </reference>
          <reference field="1" count="1" selected="0">
            <x v="16"/>
          </reference>
          <reference field="6" count="1" selected="0">
            <x v="109"/>
          </reference>
          <reference field="7" count="0" selected="0"/>
          <reference field="8" count="1" selected="0">
            <x v="2"/>
          </reference>
          <reference field="9" count="1">
            <x v="5"/>
          </reference>
        </references>
      </pivotArea>
    </format>
    <format dxfId="3739">
      <pivotArea dataOnly="0" labelOnly="1" outline="0" fieldPosition="0">
        <references count="6">
          <reference field="0" count="1" selected="0">
            <x v="110"/>
          </reference>
          <reference field="1" count="1" selected="0">
            <x v="16"/>
          </reference>
          <reference field="6" count="1" selected="0">
            <x v="110"/>
          </reference>
          <reference field="7" count="0" selected="0"/>
          <reference field="8" count="1" selected="0">
            <x v="2"/>
          </reference>
          <reference field="9" count="1">
            <x v="5"/>
          </reference>
        </references>
      </pivotArea>
    </format>
    <format dxfId="3738">
      <pivotArea dataOnly="0" labelOnly="1" outline="0" fieldPosition="0">
        <references count="6">
          <reference field="0" count="1" selected="0">
            <x v="111"/>
          </reference>
          <reference field="1" count="1" selected="0">
            <x v="16"/>
          </reference>
          <reference field="6" count="1" selected="0">
            <x v="111"/>
          </reference>
          <reference field="7" count="0" selected="0"/>
          <reference field="8" count="1" selected="0">
            <x v="2"/>
          </reference>
          <reference field="9" count="1">
            <x v="7"/>
          </reference>
        </references>
      </pivotArea>
    </format>
    <format dxfId="3737">
      <pivotArea dataOnly="0" labelOnly="1" outline="0" fieldPosition="0">
        <references count="6">
          <reference field="0" count="1" selected="0">
            <x v="112"/>
          </reference>
          <reference field="1" count="1" selected="0">
            <x v="16"/>
          </reference>
          <reference field="6" count="1" selected="0">
            <x v="112"/>
          </reference>
          <reference field="7" count="0" selected="0"/>
          <reference field="8" count="1" selected="0">
            <x v="2"/>
          </reference>
          <reference field="9" count="1">
            <x v="11"/>
          </reference>
        </references>
      </pivotArea>
    </format>
    <format dxfId="3736">
      <pivotArea dataOnly="0" labelOnly="1" outline="0" fieldPosition="0">
        <references count="6">
          <reference field="0" count="1" selected="0">
            <x v="113"/>
          </reference>
          <reference field="1" count="1" selected="0">
            <x v="16"/>
          </reference>
          <reference field="6" count="1" selected="0">
            <x v="113"/>
          </reference>
          <reference field="7" count="0" selected="0"/>
          <reference field="8" count="1" selected="0">
            <x v="2"/>
          </reference>
          <reference field="9" count="1">
            <x v="12"/>
          </reference>
        </references>
      </pivotArea>
    </format>
    <format dxfId="3735">
      <pivotArea dataOnly="0" labelOnly="1" outline="0" fieldPosition="0">
        <references count="6">
          <reference field="0" count="1" selected="0">
            <x v="114"/>
          </reference>
          <reference field="1" count="1" selected="0">
            <x v="16"/>
          </reference>
          <reference field="6" count="1" selected="0">
            <x v="114"/>
          </reference>
          <reference field="7" count="0" selected="0"/>
          <reference field="8" count="1" selected="0">
            <x v="4"/>
          </reference>
          <reference field="9" count="1">
            <x v="13"/>
          </reference>
        </references>
      </pivotArea>
    </format>
    <format dxfId="3734">
      <pivotArea dataOnly="0" labelOnly="1" outline="0" fieldPosition="0">
        <references count="6">
          <reference field="0" count="1" selected="0">
            <x v="115"/>
          </reference>
          <reference field="1" count="1" selected="0">
            <x v="16"/>
          </reference>
          <reference field="6" count="1" selected="0">
            <x v="115"/>
          </reference>
          <reference field="7" count="0" selected="0"/>
          <reference field="8" count="1" selected="0">
            <x v="4"/>
          </reference>
          <reference field="9" count="1">
            <x v="0"/>
          </reference>
        </references>
      </pivotArea>
    </format>
    <format dxfId="3733">
      <pivotArea dataOnly="0" labelOnly="1" outline="0" fieldPosition="0">
        <references count="6">
          <reference field="0" count="1" selected="0">
            <x v="116"/>
          </reference>
          <reference field="1" count="1" selected="0">
            <x v="16"/>
          </reference>
          <reference field="6" count="1" selected="0">
            <x v="116"/>
          </reference>
          <reference field="7" count="0" selected="0"/>
          <reference field="8" count="1" selected="0">
            <x v="2"/>
          </reference>
          <reference field="9" count="1">
            <x v="1"/>
          </reference>
        </references>
      </pivotArea>
    </format>
    <format dxfId="3732">
      <pivotArea dataOnly="0" labelOnly="1" outline="0" fieldPosition="0">
        <references count="6">
          <reference field="0" count="1" selected="0">
            <x v="117"/>
          </reference>
          <reference field="1" count="1" selected="0">
            <x v="16"/>
          </reference>
          <reference field="6" count="1" selected="0">
            <x v="117"/>
          </reference>
          <reference field="7" count="0" selected="0"/>
          <reference field="8" count="1" selected="0">
            <x v="4"/>
          </reference>
          <reference field="9" count="1">
            <x v="1"/>
          </reference>
        </references>
      </pivotArea>
    </format>
    <format dxfId="3731">
      <pivotArea dataOnly="0" labelOnly="1" outline="0" fieldPosition="0">
        <references count="6">
          <reference field="0" count="1" selected="0">
            <x v="118"/>
          </reference>
          <reference field="1" count="1" selected="0">
            <x v="16"/>
          </reference>
          <reference field="6" count="1" selected="0">
            <x v="118"/>
          </reference>
          <reference field="7" count="0" selected="0"/>
          <reference field="8" count="1" selected="0">
            <x v="1"/>
          </reference>
          <reference field="9" count="1">
            <x v="11"/>
          </reference>
        </references>
      </pivotArea>
    </format>
    <format dxfId="3730">
      <pivotArea dataOnly="0" labelOnly="1" outline="0" fieldPosition="0">
        <references count="6">
          <reference field="0" count="1" selected="0">
            <x v="119"/>
          </reference>
          <reference field="1" count="1" selected="0">
            <x v="16"/>
          </reference>
          <reference field="6" count="1" selected="0">
            <x v="119"/>
          </reference>
          <reference field="7" count="0" selected="0"/>
          <reference field="8" count="1" selected="0">
            <x v="2"/>
          </reference>
          <reference field="9" count="1">
            <x v="5"/>
          </reference>
        </references>
      </pivotArea>
    </format>
    <format dxfId="3729">
      <pivotArea dataOnly="0" labelOnly="1" outline="0" fieldPosition="0">
        <references count="6">
          <reference field="0" count="1" selected="0">
            <x v="120"/>
          </reference>
          <reference field="1" count="1" selected="0">
            <x v="16"/>
          </reference>
          <reference field="6" count="1" selected="0">
            <x v="120"/>
          </reference>
          <reference field="7" count="0" selected="0"/>
          <reference field="8" count="1" selected="0">
            <x v="0"/>
          </reference>
          <reference field="9" count="1">
            <x v="9"/>
          </reference>
        </references>
      </pivotArea>
    </format>
    <format dxfId="3728">
      <pivotArea dataOnly="0" labelOnly="1" outline="0" fieldPosition="0">
        <references count="6">
          <reference field="0" count="1" selected="0">
            <x v="121"/>
          </reference>
          <reference field="1" count="1" selected="0">
            <x v="16"/>
          </reference>
          <reference field="6" count="1" selected="0">
            <x v="121"/>
          </reference>
          <reference field="7" count="0" selected="0"/>
          <reference field="8" count="1" selected="0">
            <x v="0"/>
          </reference>
          <reference field="9" count="1">
            <x v="7"/>
          </reference>
        </references>
      </pivotArea>
    </format>
    <format dxfId="3727">
      <pivotArea dataOnly="0" labelOnly="1" outline="0" fieldPosition="0">
        <references count="6">
          <reference field="0" count="1" selected="0">
            <x v="122"/>
          </reference>
          <reference field="1" count="1" selected="0">
            <x v="16"/>
          </reference>
          <reference field="6" count="1" selected="0">
            <x v="122"/>
          </reference>
          <reference field="7" count="0" selected="0"/>
          <reference field="8" count="1" selected="0">
            <x v="1"/>
          </reference>
          <reference field="9" count="1">
            <x v="6"/>
          </reference>
        </references>
      </pivotArea>
    </format>
    <format dxfId="3726">
      <pivotArea dataOnly="0" labelOnly="1" outline="0" fieldPosition="0">
        <references count="6">
          <reference field="0" count="1" selected="0">
            <x v="123"/>
          </reference>
          <reference field="1" count="1" selected="0">
            <x v="16"/>
          </reference>
          <reference field="6" count="1" selected="0">
            <x v="123"/>
          </reference>
          <reference field="7" count="0" selected="0"/>
          <reference field="8" count="1" selected="0">
            <x v="3"/>
          </reference>
          <reference field="9" count="1">
            <x v="4"/>
          </reference>
        </references>
      </pivotArea>
    </format>
    <format dxfId="3725">
      <pivotArea dataOnly="0" labelOnly="1" outline="0" fieldPosition="0">
        <references count="6">
          <reference field="0" count="1" selected="0">
            <x v="124"/>
          </reference>
          <reference field="1" count="1" selected="0">
            <x v="16"/>
          </reference>
          <reference field="6" count="1" selected="0">
            <x v="124"/>
          </reference>
          <reference field="7" count="0" selected="0"/>
          <reference field="8" count="1" selected="0">
            <x v="2"/>
          </reference>
          <reference field="9" count="1">
            <x v="2"/>
          </reference>
        </references>
      </pivotArea>
    </format>
    <format dxfId="3724">
      <pivotArea dataOnly="0" labelOnly="1" outline="0" fieldPosition="0">
        <references count="6">
          <reference field="0" count="1" selected="0">
            <x v="125"/>
          </reference>
          <reference field="1" count="1" selected="0">
            <x v="16"/>
          </reference>
          <reference field="6" count="1" selected="0">
            <x v="125"/>
          </reference>
          <reference field="7" count="0" selected="0"/>
          <reference field="8" count="1" selected="0">
            <x v="1"/>
          </reference>
          <reference field="9" count="1">
            <x v="4"/>
          </reference>
        </references>
      </pivotArea>
    </format>
    <format dxfId="3723">
      <pivotArea dataOnly="0" labelOnly="1" outline="0" fieldPosition="0">
        <references count="6">
          <reference field="0" count="1" selected="0">
            <x v="126"/>
          </reference>
          <reference field="1" count="1" selected="0">
            <x v="16"/>
          </reference>
          <reference field="6" count="1" selected="0">
            <x v="126"/>
          </reference>
          <reference field="7" count="0" selected="0"/>
          <reference field="8" count="1" selected="0">
            <x v="1"/>
          </reference>
          <reference field="9" count="1">
            <x v="5"/>
          </reference>
        </references>
      </pivotArea>
    </format>
    <format dxfId="3722">
      <pivotArea dataOnly="0" labelOnly="1" outline="0" fieldPosition="0">
        <references count="6">
          <reference field="0" count="1" selected="0">
            <x v="127"/>
          </reference>
          <reference field="1" count="1" selected="0">
            <x v="16"/>
          </reference>
          <reference field="6" count="1" selected="0">
            <x v="127"/>
          </reference>
          <reference field="7" count="0" selected="0"/>
          <reference field="8" count="1" selected="0">
            <x v="1"/>
          </reference>
          <reference field="9" count="1">
            <x v="9"/>
          </reference>
        </references>
      </pivotArea>
    </format>
    <format dxfId="3721">
      <pivotArea dataOnly="0" labelOnly="1" outline="0" fieldPosition="0">
        <references count="6">
          <reference field="0" count="1" selected="0">
            <x v="128"/>
          </reference>
          <reference field="1" count="1" selected="0">
            <x v="16"/>
          </reference>
          <reference field="6" count="1" selected="0">
            <x v="128"/>
          </reference>
          <reference field="7" count="0" selected="0"/>
          <reference field="8" count="1" selected="0">
            <x v="4"/>
          </reference>
          <reference field="9" count="1">
            <x v="10"/>
          </reference>
        </references>
      </pivotArea>
    </format>
    <format dxfId="3720">
      <pivotArea dataOnly="0" labelOnly="1" outline="0" fieldPosition="0">
        <references count="6">
          <reference field="0" count="1" selected="0">
            <x v="129"/>
          </reference>
          <reference field="1" count="1" selected="0">
            <x v="16"/>
          </reference>
          <reference field="6" count="1" selected="0">
            <x v="129"/>
          </reference>
          <reference field="7" count="0" selected="0"/>
          <reference field="8" count="1" selected="0">
            <x v="3"/>
          </reference>
          <reference field="9" count="1">
            <x v="0"/>
          </reference>
        </references>
      </pivotArea>
    </format>
    <format dxfId="3719">
      <pivotArea dataOnly="0" labelOnly="1" outline="0" fieldPosition="0">
        <references count="6">
          <reference field="0" count="1" selected="0">
            <x v="130"/>
          </reference>
          <reference field="1" count="1" selected="0">
            <x v="16"/>
          </reference>
          <reference field="6" count="1" selected="0">
            <x v="130"/>
          </reference>
          <reference field="7" count="0" selected="0"/>
          <reference field="8" count="1" selected="0">
            <x v="0"/>
          </reference>
          <reference field="9" count="1">
            <x v="3"/>
          </reference>
        </references>
      </pivotArea>
    </format>
    <format dxfId="3718">
      <pivotArea dataOnly="0" labelOnly="1" outline="0" fieldPosition="0">
        <references count="6">
          <reference field="0" count="1" selected="0">
            <x v="131"/>
          </reference>
          <reference field="1" count="1" selected="0">
            <x v="16"/>
          </reference>
          <reference field="6" count="1" selected="0">
            <x v="131"/>
          </reference>
          <reference field="7" count="0" selected="0"/>
          <reference field="8" count="1" selected="0">
            <x v="0"/>
          </reference>
          <reference field="9" count="1">
            <x v="0"/>
          </reference>
        </references>
      </pivotArea>
    </format>
    <format dxfId="3717">
      <pivotArea dataOnly="0" labelOnly="1" outline="0" fieldPosition="0">
        <references count="6">
          <reference field="0" count="1" selected="0">
            <x v="132"/>
          </reference>
          <reference field="1" count="1" selected="0">
            <x v="16"/>
          </reference>
          <reference field="6" count="1" selected="0">
            <x v="132"/>
          </reference>
          <reference field="7" count="0" selected="0"/>
          <reference field="8" count="1" selected="0">
            <x v="2"/>
          </reference>
          <reference field="9" count="1">
            <x v="4"/>
          </reference>
        </references>
      </pivotArea>
    </format>
    <format dxfId="3716">
      <pivotArea dataOnly="0" labelOnly="1" outline="0" fieldPosition="0">
        <references count="6">
          <reference field="0" count="1" selected="0">
            <x v="133"/>
          </reference>
          <reference field="1" count="1" selected="0">
            <x v="16"/>
          </reference>
          <reference field="6" count="1" selected="0">
            <x v="133"/>
          </reference>
          <reference field="7" count="0" selected="0"/>
          <reference field="8" count="1" selected="0">
            <x v="0"/>
          </reference>
          <reference field="9" count="1">
            <x v="4"/>
          </reference>
        </references>
      </pivotArea>
    </format>
    <format dxfId="3715">
      <pivotArea dataOnly="0" labelOnly="1" outline="0" fieldPosition="0">
        <references count="6">
          <reference field="0" count="1" selected="0">
            <x v="134"/>
          </reference>
          <reference field="1" count="1" selected="0">
            <x v="16"/>
          </reference>
          <reference field="6" count="1" selected="0">
            <x v="134"/>
          </reference>
          <reference field="7" count="0" selected="0"/>
          <reference field="8" count="1" selected="0">
            <x v="4"/>
          </reference>
          <reference field="9" count="1">
            <x v="10"/>
          </reference>
        </references>
      </pivotArea>
    </format>
    <format dxfId="3714">
      <pivotArea dataOnly="0" labelOnly="1" outline="0" fieldPosition="0">
        <references count="6">
          <reference field="0" count="1" selected="0">
            <x v="135"/>
          </reference>
          <reference field="1" count="1" selected="0">
            <x v="16"/>
          </reference>
          <reference field="6" count="1" selected="0">
            <x v="135"/>
          </reference>
          <reference field="7" count="0" selected="0"/>
          <reference field="8" count="1" selected="0">
            <x v="2"/>
          </reference>
          <reference field="9" count="1">
            <x v="13"/>
          </reference>
        </references>
      </pivotArea>
    </format>
    <format dxfId="3713">
      <pivotArea dataOnly="0" labelOnly="1" outline="0" fieldPosition="0">
        <references count="6">
          <reference field="0" count="1" selected="0">
            <x v="136"/>
          </reference>
          <reference field="1" count="1" selected="0">
            <x v="16"/>
          </reference>
          <reference field="6" count="1" selected="0">
            <x v="136"/>
          </reference>
          <reference field="7" count="0" selected="0"/>
          <reference field="8" count="1" selected="0">
            <x v="0"/>
          </reference>
          <reference field="9" count="1">
            <x v="6"/>
          </reference>
        </references>
      </pivotArea>
    </format>
    <format dxfId="3712">
      <pivotArea dataOnly="0" labelOnly="1" outline="0" fieldPosition="0">
        <references count="6">
          <reference field="0" count="1" selected="0">
            <x v="137"/>
          </reference>
          <reference field="1" count="1" selected="0">
            <x v="16"/>
          </reference>
          <reference field="6" count="1" selected="0">
            <x v="137"/>
          </reference>
          <reference field="7" count="0" selected="0"/>
          <reference field="8" count="1" selected="0">
            <x v="4"/>
          </reference>
          <reference field="9" count="1">
            <x v="0"/>
          </reference>
        </references>
      </pivotArea>
    </format>
    <format dxfId="3711">
      <pivotArea dataOnly="0" labelOnly="1" outline="0" fieldPosition="0">
        <references count="6">
          <reference field="0" count="1" selected="0">
            <x v="138"/>
          </reference>
          <reference field="1" count="1" selected="0">
            <x v="16"/>
          </reference>
          <reference field="6" count="1" selected="0">
            <x v="138"/>
          </reference>
          <reference field="7" count="0" selected="0"/>
          <reference field="8" count="1" selected="0">
            <x v="0"/>
          </reference>
          <reference field="9" count="1">
            <x v="8"/>
          </reference>
        </references>
      </pivotArea>
    </format>
    <format dxfId="3710">
      <pivotArea dataOnly="0" labelOnly="1" outline="0" fieldPosition="0">
        <references count="6">
          <reference field="0" count="1" selected="0">
            <x v="139"/>
          </reference>
          <reference field="1" count="1" selected="0">
            <x v="16"/>
          </reference>
          <reference field="6" count="1" selected="0">
            <x v="139"/>
          </reference>
          <reference field="7" count="0" selected="0"/>
          <reference field="8" count="1" selected="0">
            <x v="1"/>
          </reference>
          <reference field="9" count="1">
            <x v="7"/>
          </reference>
        </references>
      </pivotArea>
    </format>
    <format dxfId="3709">
      <pivotArea dataOnly="0" labelOnly="1" outline="0" fieldPosition="0">
        <references count="6">
          <reference field="0" count="1" selected="0">
            <x v="140"/>
          </reference>
          <reference field="1" count="1" selected="0">
            <x v="16"/>
          </reference>
          <reference field="6" count="1" selected="0">
            <x v="140"/>
          </reference>
          <reference field="7" count="0" selected="0"/>
          <reference field="8" count="1" selected="0">
            <x v="3"/>
          </reference>
          <reference field="9" count="1">
            <x v="0"/>
          </reference>
        </references>
      </pivotArea>
    </format>
    <format dxfId="3708">
      <pivotArea dataOnly="0" labelOnly="1" outline="0" fieldPosition="0">
        <references count="6">
          <reference field="0" count="1" selected="0">
            <x v="141"/>
          </reference>
          <reference field="1" count="1" selected="0">
            <x v="16"/>
          </reference>
          <reference field="6" count="1" selected="0">
            <x v="141"/>
          </reference>
          <reference field="7" count="0" selected="0"/>
          <reference field="8" count="1" selected="0">
            <x v="0"/>
          </reference>
          <reference field="9" count="1">
            <x v="12"/>
          </reference>
        </references>
      </pivotArea>
    </format>
    <format dxfId="3707">
      <pivotArea dataOnly="0" labelOnly="1" outline="0" fieldPosition="0">
        <references count="6">
          <reference field="0" count="1" selected="0">
            <x v="142"/>
          </reference>
          <reference field="1" count="1" selected="0">
            <x v="16"/>
          </reference>
          <reference field="6" count="1" selected="0">
            <x v="142"/>
          </reference>
          <reference field="7" count="0" selected="0"/>
          <reference field="8" count="1" selected="0">
            <x v="0"/>
          </reference>
          <reference field="9" count="1">
            <x v="11"/>
          </reference>
        </references>
      </pivotArea>
    </format>
    <format dxfId="3706">
      <pivotArea dataOnly="0" labelOnly="1" outline="0" fieldPosition="0">
        <references count="6">
          <reference field="0" count="1" selected="0">
            <x v="143"/>
          </reference>
          <reference field="1" count="1" selected="0">
            <x v="16"/>
          </reference>
          <reference field="6" count="1" selected="0">
            <x v="143"/>
          </reference>
          <reference field="7" count="0" selected="0"/>
          <reference field="8" count="1" selected="0">
            <x v="0"/>
          </reference>
          <reference field="9" count="1">
            <x v="11"/>
          </reference>
        </references>
      </pivotArea>
    </format>
    <format dxfId="3705">
      <pivotArea dataOnly="0" labelOnly="1" outline="0" fieldPosition="0">
        <references count="6">
          <reference field="0" count="1" selected="0">
            <x v="144"/>
          </reference>
          <reference field="1" count="1" selected="0">
            <x v="16"/>
          </reference>
          <reference field="6" count="1" selected="0">
            <x v="144"/>
          </reference>
          <reference field="7" count="0" selected="0"/>
          <reference field="8" count="1" selected="0">
            <x v="1"/>
          </reference>
          <reference field="9" count="1">
            <x v="7"/>
          </reference>
        </references>
      </pivotArea>
    </format>
    <format dxfId="3704">
      <pivotArea dataOnly="0" labelOnly="1" outline="0" fieldPosition="0">
        <references count="6">
          <reference field="0" count="1" selected="0">
            <x v="145"/>
          </reference>
          <reference field="1" count="1" selected="0">
            <x v="16"/>
          </reference>
          <reference field="6" count="1" selected="0">
            <x v="145"/>
          </reference>
          <reference field="7" count="0" selected="0"/>
          <reference field="8" count="1" selected="0">
            <x v="1"/>
          </reference>
          <reference field="9" count="1">
            <x v="14"/>
          </reference>
        </references>
      </pivotArea>
    </format>
    <format dxfId="3703">
      <pivotArea dataOnly="0" labelOnly="1" outline="0" fieldPosition="0">
        <references count="6">
          <reference field="0" count="1" selected="0">
            <x v="146"/>
          </reference>
          <reference field="1" count="1" selected="0">
            <x v="16"/>
          </reference>
          <reference field="6" count="1" selected="0">
            <x v="146"/>
          </reference>
          <reference field="7" count="0" selected="0"/>
          <reference field="8" count="1" selected="0">
            <x v="2"/>
          </reference>
          <reference field="9" count="1">
            <x v="2"/>
          </reference>
        </references>
      </pivotArea>
    </format>
    <format dxfId="3702">
      <pivotArea dataOnly="0" labelOnly="1" outline="0" fieldPosition="0">
        <references count="6">
          <reference field="0" count="1" selected="0">
            <x v="147"/>
          </reference>
          <reference field="1" count="1" selected="0">
            <x v="16"/>
          </reference>
          <reference field="6" count="1" selected="0">
            <x v="147"/>
          </reference>
          <reference field="7" count="0" selected="0"/>
          <reference field="8" count="1" selected="0">
            <x v="4"/>
          </reference>
          <reference field="9" count="1">
            <x v="7"/>
          </reference>
        </references>
      </pivotArea>
    </format>
    <format dxfId="3701">
      <pivotArea dataOnly="0" labelOnly="1" outline="0" fieldPosition="0">
        <references count="6">
          <reference field="0" count="1" selected="0">
            <x v="148"/>
          </reference>
          <reference field="1" count="1" selected="0">
            <x v="16"/>
          </reference>
          <reference field="6" count="1" selected="0">
            <x v="148"/>
          </reference>
          <reference field="7" count="0" selected="0"/>
          <reference field="8" count="1" selected="0">
            <x v="2"/>
          </reference>
          <reference field="9" count="1">
            <x v="7"/>
          </reference>
        </references>
      </pivotArea>
    </format>
    <format dxfId="3700">
      <pivotArea dataOnly="0" labelOnly="1" outline="0" fieldPosition="0">
        <references count="6">
          <reference field="0" count="1" selected="0">
            <x v="149"/>
          </reference>
          <reference field="1" count="1" selected="0">
            <x v="16"/>
          </reference>
          <reference field="6" count="1" selected="0">
            <x v="149"/>
          </reference>
          <reference field="7" count="0" selected="0"/>
          <reference field="8" count="1" selected="0">
            <x v="0"/>
          </reference>
          <reference field="9" count="1">
            <x v="13"/>
          </reference>
        </references>
      </pivotArea>
    </format>
    <format dxfId="3699">
      <pivotArea dataOnly="0" labelOnly="1" outline="0" fieldPosition="0">
        <references count="6">
          <reference field="0" count="1" selected="0">
            <x v="150"/>
          </reference>
          <reference field="1" count="1" selected="0">
            <x v="16"/>
          </reference>
          <reference field="6" count="1" selected="0">
            <x v="150"/>
          </reference>
          <reference field="7" count="0" selected="0"/>
          <reference field="8" count="1" selected="0">
            <x v="2"/>
          </reference>
          <reference field="9" count="1">
            <x v="3"/>
          </reference>
        </references>
      </pivotArea>
    </format>
    <format dxfId="3698">
      <pivotArea dataOnly="0" labelOnly="1" outline="0" fieldPosition="0">
        <references count="6">
          <reference field="0" count="1" selected="0">
            <x v="151"/>
          </reference>
          <reference field="1" count="1" selected="0">
            <x v="16"/>
          </reference>
          <reference field="6" count="1" selected="0">
            <x v="151"/>
          </reference>
          <reference field="7" count="0" selected="0"/>
          <reference field="8" count="1" selected="0">
            <x v="3"/>
          </reference>
          <reference field="9" count="1">
            <x v="6"/>
          </reference>
        </references>
      </pivotArea>
    </format>
    <format dxfId="3697">
      <pivotArea dataOnly="0" labelOnly="1" outline="0" fieldPosition="0">
        <references count="6">
          <reference field="0" count="1" selected="0">
            <x v="152"/>
          </reference>
          <reference field="1" count="1" selected="0">
            <x v="16"/>
          </reference>
          <reference field="6" count="1" selected="0">
            <x v="152"/>
          </reference>
          <reference field="7" count="0" selected="0"/>
          <reference field="8" count="1" selected="0">
            <x v="1"/>
          </reference>
          <reference field="9" count="1">
            <x v="5"/>
          </reference>
        </references>
      </pivotArea>
    </format>
    <format dxfId="3696">
      <pivotArea dataOnly="0" labelOnly="1" outline="0" fieldPosition="0">
        <references count="6">
          <reference field="0" count="1" selected="0">
            <x v="153"/>
          </reference>
          <reference field="1" count="1" selected="0">
            <x v="16"/>
          </reference>
          <reference field="6" count="1" selected="0">
            <x v="153"/>
          </reference>
          <reference field="7" count="0" selected="0"/>
          <reference field="8" count="1" selected="0">
            <x v="1"/>
          </reference>
          <reference field="9" count="1">
            <x v="5"/>
          </reference>
        </references>
      </pivotArea>
    </format>
    <format dxfId="3695">
      <pivotArea dataOnly="0" labelOnly="1" outline="0" fieldPosition="0">
        <references count="6">
          <reference field="0" count="1" selected="0">
            <x v="154"/>
          </reference>
          <reference field="1" count="1" selected="0">
            <x v="16"/>
          </reference>
          <reference field="6" count="1" selected="0">
            <x v="154"/>
          </reference>
          <reference field="7" count="0" selected="0"/>
          <reference field="8" count="1" selected="0">
            <x v="3"/>
          </reference>
          <reference field="9" count="1">
            <x v="6"/>
          </reference>
        </references>
      </pivotArea>
    </format>
    <format dxfId="3694">
      <pivotArea dataOnly="0" labelOnly="1" outline="0" fieldPosition="0">
        <references count="6">
          <reference field="0" count="1" selected="0">
            <x v="155"/>
          </reference>
          <reference field="1" count="1" selected="0">
            <x v="16"/>
          </reference>
          <reference field="6" count="1" selected="0">
            <x v="155"/>
          </reference>
          <reference field="7" count="0" selected="0"/>
          <reference field="8" count="1" selected="0">
            <x v="1"/>
          </reference>
          <reference field="9" count="1">
            <x v="14"/>
          </reference>
        </references>
      </pivotArea>
    </format>
    <format dxfId="3693">
      <pivotArea dataOnly="0" labelOnly="1" outline="0" fieldPosition="0">
        <references count="6">
          <reference field="0" count="1" selected="0">
            <x v="156"/>
          </reference>
          <reference field="1" count="1" selected="0">
            <x v="16"/>
          </reference>
          <reference field="6" count="1" selected="0">
            <x v="156"/>
          </reference>
          <reference field="7" count="0" selected="0"/>
          <reference field="8" count="1" selected="0">
            <x v="3"/>
          </reference>
          <reference field="9" count="1">
            <x v="12"/>
          </reference>
        </references>
      </pivotArea>
    </format>
    <format dxfId="3692">
      <pivotArea dataOnly="0" labelOnly="1" outline="0" fieldPosition="0">
        <references count="6">
          <reference field="0" count="1" selected="0">
            <x v="157"/>
          </reference>
          <reference field="1" count="1" selected="0">
            <x v="16"/>
          </reference>
          <reference field="6" count="1" selected="0">
            <x v="157"/>
          </reference>
          <reference field="7" count="0" selected="0"/>
          <reference field="8" count="1" selected="0">
            <x v="4"/>
          </reference>
          <reference field="9" count="1">
            <x v="13"/>
          </reference>
        </references>
      </pivotArea>
    </format>
    <format dxfId="3691">
      <pivotArea dataOnly="0" labelOnly="1" outline="0" fieldPosition="0">
        <references count="6">
          <reference field="0" count="1" selected="0">
            <x v="158"/>
          </reference>
          <reference field="1" count="1" selected="0">
            <x v="16"/>
          </reference>
          <reference field="6" count="1" selected="0">
            <x v="158"/>
          </reference>
          <reference field="7" count="0" selected="0"/>
          <reference field="8" count="1" selected="0">
            <x v="4"/>
          </reference>
          <reference field="9" count="1">
            <x v="9"/>
          </reference>
        </references>
      </pivotArea>
    </format>
    <format dxfId="3690">
      <pivotArea dataOnly="0" labelOnly="1" outline="0" fieldPosition="0">
        <references count="6">
          <reference field="0" count="1" selected="0">
            <x v="159"/>
          </reference>
          <reference field="1" count="1" selected="0">
            <x v="16"/>
          </reference>
          <reference field="6" count="1" selected="0">
            <x v="159"/>
          </reference>
          <reference field="7" count="0" selected="0"/>
          <reference field="8" count="1" selected="0">
            <x v="3"/>
          </reference>
          <reference field="9" count="1">
            <x v="1"/>
          </reference>
        </references>
      </pivotArea>
    </format>
    <format dxfId="3689">
      <pivotArea dataOnly="0" labelOnly="1" outline="0" fieldPosition="0">
        <references count="6">
          <reference field="0" count="1" selected="0">
            <x v="160"/>
          </reference>
          <reference field="1" count="1" selected="0">
            <x v="16"/>
          </reference>
          <reference field="6" count="1" selected="0">
            <x v="160"/>
          </reference>
          <reference field="7" count="0" selected="0"/>
          <reference field="8" count="1" selected="0">
            <x v="2"/>
          </reference>
          <reference field="9" count="1">
            <x v="7"/>
          </reference>
        </references>
      </pivotArea>
    </format>
    <format dxfId="3688">
      <pivotArea dataOnly="0" labelOnly="1" outline="0" fieldPosition="0">
        <references count="6">
          <reference field="0" count="1" selected="0">
            <x v="161"/>
          </reference>
          <reference field="1" count="1" selected="0">
            <x v="16"/>
          </reference>
          <reference field="6" count="1" selected="0">
            <x v="161"/>
          </reference>
          <reference field="7" count="0" selected="0"/>
          <reference field="8" count="1" selected="0">
            <x v="4"/>
          </reference>
          <reference field="9" count="1">
            <x v="6"/>
          </reference>
        </references>
      </pivotArea>
    </format>
    <format dxfId="3687">
      <pivotArea dataOnly="0" labelOnly="1" outline="0" fieldPosition="0">
        <references count="6">
          <reference field="0" count="1" selected="0">
            <x v="162"/>
          </reference>
          <reference field="1" count="1" selected="0">
            <x v="16"/>
          </reference>
          <reference field="6" count="1" selected="0">
            <x v="162"/>
          </reference>
          <reference field="7" count="0" selected="0"/>
          <reference field="8" count="1" selected="0">
            <x v="3"/>
          </reference>
          <reference field="9" count="1">
            <x v="10"/>
          </reference>
        </references>
      </pivotArea>
    </format>
    <format dxfId="3686">
      <pivotArea dataOnly="0" labelOnly="1" outline="0" fieldPosition="0">
        <references count="6">
          <reference field="0" count="1" selected="0">
            <x v="163"/>
          </reference>
          <reference field="1" count="1" selected="0">
            <x v="16"/>
          </reference>
          <reference field="6" count="1" selected="0">
            <x v="163"/>
          </reference>
          <reference field="7" count="0" selected="0"/>
          <reference field="8" count="1" selected="0">
            <x v="0"/>
          </reference>
          <reference field="9" count="1">
            <x v="12"/>
          </reference>
        </references>
      </pivotArea>
    </format>
    <format dxfId="3685">
      <pivotArea dataOnly="0" labelOnly="1" outline="0" fieldPosition="0">
        <references count="6">
          <reference field="0" count="1" selected="0">
            <x v="164"/>
          </reference>
          <reference field="1" count="1" selected="0">
            <x v="16"/>
          </reference>
          <reference field="6" count="1" selected="0">
            <x v="164"/>
          </reference>
          <reference field="7" count="0" selected="0"/>
          <reference field="8" count="1" selected="0">
            <x v="1"/>
          </reference>
          <reference field="9" count="1">
            <x v="1"/>
          </reference>
        </references>
      </pivotArea>
    </format>
    <format dxfId="3684">
      <pivotArea dataOnly="0" labelOnly="1" outline="0" fieldPosition="0">
        <references count="6">
          <reference field="0" count="1" selected="0">
            <x v="165"/>
          </reference>
          <reference field="1" count="1" selected="0">
            <x v="16"/>
          </reference>
          <reference field="6" count="1" selected="0">
            <x v="165"/>
          </reference>
          <reference field="7" count="0" selected="0"/>
          <reference field="8" count="1" selected="0">
            <x v="1"/>
          </reference>
          <reference field="9" count="1">
            <x v="2"/>
          </reference>
        </references>
      </pivotArea>
    </format>
    <format dxfId="3683">
      <pivotArea dataOnly="0" labelOnly="1" outline="0" fieldPosition="0">
        <references count="6">
          <reference field="0" count="1" selected="0">
            <x v="166"/>
          </reference>
          <reference field="1" count="1" selected="0">
            <x v="16"/>
          </reference>
          <reference field="6" count="1" selected="0">
            <x v="166"/>
          </reference>
          <reference field="7" count="0" selected="0"/>
          <reference field="8" count="1" selected="0">
            <x v="2"/>
          </reference>
          <reference field="9" count="1">
            <x v="14"/>
          </reference>
        </references>
      </pivotArea>
    </format>
    <format dxfId="3682">
      <pivotArea dataOnly="0" labelOnly="1" outline="0" fieldPosition="0">
        <references count="6">
          <reference field="0" count="1" selected="0">
            <x v="167"/>
          </reference>
          <reference field="1" count="1" selected="0">
            <x v="16"/>
          </reference>
          <reference field="6" count="1" selected="0">
            <x v="167"/>
          </reference>
          <reference field="7" count="0" selected="0"/>
          <reference field="8" count="1" selected="0">
            <x v="4"/>
          </reference>
          <reference field="9" count="1">
            <x v="9"/>
          </reference>
        </references>
      </pivotArea>
    </format>
    <format dxfId="3681">
      <pivotArea dataOnly="0" labelOnly="1" outline="0" fieldPosition="0">
        <references count="6">
          <reference field="0" count="1" selected="0">
            <x v="168"/>
          </reference>
          <reference field="1" count="1" selected="0">
            <x v="16"/>
          </reference>
          <reference field="6" count="1" selected="0">
            <x v="168"/>
          </reference>
          <reference field="7" count="0" selected="0"/>
          <reference field="8" count="1" selected="0">
            <x v="2"/>
          </reference>
          <reference field="9" count="1">
            <x v="2"/>
          </reference>
        </references>
      </pivotArea>
    </format>
    <format dxfId="3680">
      <pivotArea dataOnly="0" labelOnly="1" outline="0" fieldPosition="0">
        <references count="6">
          <reference field="0" count="1" selected="0">
            <x v="169"/>
          </reference>
          <reference field="1" count="1" selected="0">
            <x v="16"/>
          </reference>
          <reference field="6" count="1" selected="0">
            <x v="169"/>
          </reference>
          <reference field="7" count="0" selected="0"/>
          <reference field="8" count="1" selected="0">
            <x v="3"/>
          </reference>
          <reference field="9" count="1">
            <x v="13"/>
          </reference>
        </references>
      </pivotArea>
    </format>
    <format dxfId="3679">
      <pivotArea dataOnly="0" labelOnly="1" outline="0" fieldPosition="0">
        <references count="6">
          <reference field="0" count="1" selected="0">
            <x v="170"/>
          </reference>
          <reference field="1" count="1" selected="0">
            <x v="16"/>
          </reference>
          <reference field="6" count="1" selected="0">
            <x v="170"/>
          </reference>
          <reference field="7" count="0" selected="0"/>
          <reference field="8" count="1" selected="0">
            <x v="4"/>
          </reference>
          <reference field="9" count="1">
            <x v="11"/>
          </reference>
        </references>
      </pivotArea>
    </format>
    <format dxfId="3678">
      <pivotArea dataOnly="0" labelOnly="1" outline="0" fieldPosition="0">
        <references count="6">
          <reference field="0" count="1" selected="0">
            <x v="171"/>
          </reference>
          <reference field="1" count="1" selected="0">
            <x v="16"/>
          </reference>
          <reference field="6" count="1" selected="0">
            <x v="171"/>
          </reference>
          <reference field="7" count="0" selected="0"/>
          <reference field="8" count="1" selected="0">
            <x v="2"/>
          </reference>
          <reference field="9" count="1">
            <x v="0"/>
          </reference>
        </references>
      </pivotArea>
    </format>
    <format dxfId="3677">
      <pivotArea dataOnly="0" labelOnly="1" outline="0" fieldPosition="0">
        <references count="6">
          <reference field="0" count="1" selected="0">
            <x v="172"/>
          </reference>
          <reference field="1" count="1" selected="0">
            <x v="16"/>
          </reference>
          <reference field="6" count="1" selected="0">
            <x v="172"/>
          </reference>
          <reference field="7" count="0" selected="0"/>
          <reference field="8" count="1" selected="0">
            <x v="3"/>
          </reference>
          <reference field="9" count="1">
            <x v="13"/>
          </reference>
        </references>
      </pivotArea>
    </format>
    <format dxfId="3676">
      <pivotArea dataOnly="0" labelOnly="1" outline="0" fieldPosition="0">
        <references count="6">
          <reference field="0" count="1" selected="0">
            <x v="173"/>
          </reference>
          <reference field="1" count="1" selected="0">
            <x v="16"/>
          </reference>
          <reference field="6" count="1" selected="0">
            <x v="173"/>
          </reference>
          <reference field="7" count="0" selected="0"/>
          <reference field="8" count="1" selected="0">
            <x v="2"/>
          </reference>
          <reference field="9" count="1">
            <x v="14"/>
          </reference>
        </references>
      </pivotArea>
    </format>
    <format dxfId="3675">
      <pivotArea dataOnly="0" labelOnly="1" outline="0" fieldPosition="0">
        <references count="6">
          <reference field="0" count="1" selected="0">
            <x v="174"/>
          </reference>
          <reference field="1" count="1" selected="0">
            <x v="16"/>
          </reference>
          <reference field="6" count="1" selected="0">
            <x v="174"/>
          </reference>
          <reference field="7" count="0" selected="0"/>
          <reference field="8" count="1" selected="0">
            <x v="3"/>
          </reference>
          <reference field="9" count="1">
            <x v="12"/>
          </reference>
        </references>
      </pivotArea>
    </format>
    <format dxfId="3674">
      <pivotArea dataOnly="0" labelOnly="1" outline="0" fieldPosition="0">
        <references count="6">
          <reference field="0" count="1" selected="0">
            <x v="175"/>
          </reference>
          <reference field="1" count="1" selected="0">
            <x v="16"/>
          </reference>
          <reference field="6" count="1" selected="0">
            <x v="175"/>
          </reference>
          <reference field="7" count="0" selected="0"/>
          <reference field="8" count="1" selected="0">
            <x v="3"/>
          </reference>
          <reference field="9" count="1">
            <x v="2"/>
          </reference>
        </references>
      </pivotArea>
    </format>
    <format dxfId="3673">
      <pivotArea dataOnly="0" labelOnly="1" outline="0" fieldPosition="0">
        <references count="6">
          <reference field="0" count="1" selected="0">
            <x v="176"/>
          </reference>
          <reference field="1" count="1" selected="0">
            <x v="16"/>
          </reference>
          <reference field="6" count="1" selected="0">
            <x v="176"/>
          </reference>
          <reference field="7" count="0" selected="0"/>
          <reference field="8" count="1" selected="0">
            <x v="4"/>
          </reference>
          <reference field="9" count="1">
            <x v="5"/>
          </reference>
        </references>
      </pivotArea>
    </format>
    <format dxfId="3672">
      <pivotArea dataOnly="0" labelOnly="1" outline="0" fieldPosition="0">
        <references count="6">
          <reference field="0" count="1" selected="0">
            <x v="177"/>
          </reference>
          <reference field="1" count="1" selected="0">
            <x v="16"/>
          </reference>
          <reference field="6" count="1" selected="0">
            <x v="177"/>
          </reference>
          <reference field="7" count="0" selected="0"/>
          <reference field="8" count="1" selected="0">
            <x v="1"/>
          </reference>
          <reference field="9" count="1">
            <x v="0"/>
          </reference>
        </references>
      </pivotArea>
    </format>
    <format dxfId="3671">
      <pivotArea dataOnly="0" labelOnly="1" outline="0" fieldPosition="0">
        <references count="6">
          <reference field="0" count="1" selected="0">
            <x v="178"/>
          </reference>
          <reference field="1" count="1" selected="0">
            <x v="16"/>
          </reference>
          <reference field="6" count="1" selected="0">
            <x v="178"/>
          </reference>
          <reference field="7" count="0" selected="0"/>
          <reference field="8" count="1" selected="0">
            <x v="1"/>
          </reference>
          <reference field="9" count="1">
            <x v="10"/>
          </reference>
        </references>
      </pivotArea>
    </format>
    <format dxfId="3670">
      <pivotArea dataOnly="0" labelOnly="1" outline="0" fieldPosition="0">
        <references count="6">
          <reference field="0" count="1" selected="0">
            <x v="179"/>
          </reference>
          <reference field="1" count="1" selected="0">
            <x v="16"/>
          </reference>
          <reference field="6" count="1" selected="0">
            <x v="179"/>
          </reference>
          <reference field="7" count="0" selected="0"/>
          <reference field="8" count="1" selected="0">
            <x v="3"/>
          </reference>
          <reference field="9" count="1">
            <x v="8"/>
          </reference>
        </references>
      </pivotArea>
    </format>
    <format dxfId="3669">
      <pivotArea dataOnly="0" labelOnly="1" outline="0" fieldPosition="0">
        <references count="6">
          <reference field="0" count="1" selected="0">
            <x v="180"/>
          </reference>
          <reference field="1" count="1" selected="0">
            <x v="16"/>
          </reference>
          <reference field="6" count="1" selected="0">
            <x v="180"/>
          </reference>
          <reference field="7" count="0" selected="0"/>
          <reference field="8" count="1" selected="0">
            <x v="3"/>
          </reference>
          <reference field="9" count="1">
            <x v="14"/>
          </reference>
        </references>
      </pivotArea>
    </format>
    <format dxfId="3668">
      <pivotArea dataOnly="0" labelOnly="1" outline="0" fieldPosition="0">
        <references count="6">
          <reference field="0" count="1" selected="0">
            <x v="181"/>
          </reference>
          <reference field="1" count="1" selected="0">
            <x v="16"/>
          </reference>
          <reference field="6" count="1" selected="0">
            <x v="181"/>
          </reference>
          <reference field="7" count="0" selected="0"/>
          <reference field="8" count="1" selected="0">
            <x v="1"/>
          </reference>
          <reference field="9" count="1">
            <x v="14"/>
          </reference>
        </references>
      </pivotArea>
    </format>
    <format dxfId="3667">
      <pivotArea dataOnly="0" labelOnly="1" outline="0" fieldPosition="0">
        <references count="6">
          <reference field="0" count="1" selected="0">
            <x v="182"/>
          </reference>
          <reference field="1" count="1" selected="0">
            <x v="16"/>
          </reference>
          <reference field="6" count="1" selected="0">
            <x v="182"/>
          </reference>
          <reference field="7" count="0" selected="0"/>
          <reference field="8" count="1" selected="0">
            <x v="4"/>
          </reference>
          <reference field="9" count="1">
            <x v="14"/>
          </reference>
        </references>
      </pivotArea>
    </format>
    <format dxfId="3666">
      <pivotArea dataOnly="0" labelOnly="1" outline="0" fieldPosition="0">
        <references count="6">
          <reference field="0" count="1" selected="0">
            <x v="183"/>
          </reference>
          <reference field="1" count="1" selected="0">
            <x v="16"/>
          </reference>
          <reference field="6" count="1" selected="0">
            <x v="183"/>
          </reference>
          <reference field="7" count="0" selected="0"/>
          <reference field="8" count="1" selected="0">
            <x v="3"/>
          </reference>
          <reference field="9" count="1">
            <x v="3"/>
          </reference>
        </references>
      </pivotArea>
    </format>
    <format dxfId="3665">
      <pivotArea dataOnly="0" labelOnly="1" outline="0" fieldPosition="0">
        <references count="6">
          <reference field="0" count="1" selected="0">
            <x v="184"/>
          </reference>
          <reference field="1" count="1" selected="0">
            <x v="16"/>
          </reference>
          <reference field="6" count="1" selected="0">
            <x v="184"/>
          </reference>
          <reference field="7" count="0" selected="0"/>
          <reference field="8" count="1" selected="0">
            <x v="0"/>
          </reference>
          <reference field="9" count="1">
            <x v="10"/>
          </reference>
        </references>
      </pivotArea>
    </format>
    <format dxfId="3664">
      <pivotArea dataOnly="0" labelOnly="1" outline="0" fieldPosition="0">
        <references count="6">
          <reference field="0" count="1" selected="0">
            <x v="185"/>
          </reference>
          <reference field="1" count="1" selected="0">
            <x v="16"/>
          </reference>
          <reference field="6" count="1" selected="0">
            <x v="185"/>
          </reference>
          <reference field="7" count="0" selected="0"/>
          <reference field="8" count="1" selected="0">
            <x v="2"/>
          </reference>
          <reference field="9" count="1">
            <x v="0"/>
          </reference>
        </references>
      </pivotArea>
    </format>
    <format dxfId="3663">
      <pivotArea dataOnly="0" labelOnly="1" outline="0" fieldPosition="0">
        <references count="6">
          <reference field="0" count="1" selected="0">
            <x v="186"/>
          </reference>
          <reference field="1" count="1" selected="0">
            <x v="16"/>
          </reference>
          <reference field="6" count="1" selected="0">
            <x v="186"/>
          </reference>
          <reference field="7" count="0" selected="0"/>
          <reference field="8" count="1" selected="0">
            <x v="2"/>
          </reference>
          <reference field="9" count="1">
            <x v="14"/>
          </reference>
        </references>
      </pivotArea>
    </format>
    <format dxfId="3662">
      <pivotArea dataOnly="0" labelOnly="1" outline="0" fieldPosition="0">
        <references count="6">
          <reference field="0" count="1" selected="0">
            <x v="187"/>
          </reference>
          <reference field="1" count="1" selected="0">
            <x v="16"/>
          </reference>
          <reference field="6" count="1" selected="0">
            <x v="187"/>
          </reference>
          <reference field="7" count="0" selected="0"/>
          <reference field="8" count="1" selected="0">
            <x v="0"/>
          </reference>
          <reference field="9" count="1">
            <x v="5"/>
          </reference>
        </references>
      </pivotArea>
    </format>
    <format dxfId="3661">
      <pivotArea dataOnly="0" labelOnly="1" outline="0" fieldPosition="0">
        <references count="6">
          <reference field="0" count="1" selected="0">
            <x v="188"/>
          </reference>
          <reference field="1" count="1" selected="0">
            <x v="16"/>
          </reference>
          <reference field="6" count="1" selected="0">
            <x v="188"/>
          </reference>
          <reference field="7" count="0" selected="0"/>
          <reference field="8" count="1" selected="0">
            <x v="2"/>
          </reference>
          <reference field="9" count="1">
            <x v="1"/>
          </reference>
        </references>
      </pivotArea>
    </format>
    <format dxfId="3660">
      <pivotArea dataOnly="0" labelOnly="1" outline="0" fieldPosition="0">
        <references count="6">
          <reference field="0" count="1" selected="0">
            <x v="189"/>
          </reference>
          <reference field="1" count="1" selected="0">
            <x v="16"/>
          </reference>
          <reference field="6" count="1" selected="0">
            <x v="189"/>
          </reference>
          <reference field="7" count="0" selected="0"/>
          <reference field="8" count="1" selected="0">
            <x v="2"/>
          </reference>
          <reference field="9" count="1">
            <x v="9"/>
          </reference>
        </references>
      </pivotArea>
    </format>
    <format dxfId="3659">
      <pivotArea dataOnly="0" labelOnly="1" outline="0" fieldPosition="0">
        <references count="6">
          <reference field="0" count="1" selected="0">
            <x v="190"/>
          </reference>
          <reference field="1" count="1" selected="0">
            <x v="16"/>
          </reference>
          <reference field="6" count="1" selected="0">
            <x v="190"/>
          </reference>
          <reference field="7" count="0" selected="0"/>
          <reference field="8" count="1" selected="0">
            <x v="3"/>
          </reference>
          <reference field="9" count="1">
            <x v="10"/>
          </reference>
        </references>
      </pivotArea>
    </format>
    <format dxfId="3658">
      <pivotArea dataOnly="0" labelOnly="1" outline="0" fieldPosition="0">
        <references count="6">
          <reference field="0" count="1" selected="0">
            <x v="191"/>
          </reference>
          <reference field="1" count="1" selected="0">
            <x v="16"/>
          </reference>
          <reference field="6" count="1" selected="0">
            <x v="191"/>
          </reference>
          <reference field="7" count="0" selected="0"/>
          <reference field="8" count="1" selected="0">
            <x v="4"/>
          </reference>
          <reference field="9" count="1">
            <x v="10"/>
          </reference>
        </references>
      </pivotArea>
    </format>
    <format dxfId="3657">
      <pivotArea dataOnly="0" labelOnly="1" outline="0" fieldPosition="0">
        <references count="6">
          <reference field="0" count="1" selected="0">
            <x v="192"/>
          </reference>
          <reference field="1" count="1" selected="0">
            <x v="16"/>
          </reference>
          <reference field="6" count="1" selected="0">
            <x v="192"/>
          </reference>
          <reference field="7" count="0" selected="0"/>
          <reference field="8" count="1" selected="0">
            <x v="1"/>
          </reference>
          <reference field="9" count="1">
            <x v="7"/>
          </reference>
        </references>
      </pivotArea>
    </format>
    <format dxfId="3656">
      <pivotArea dataOnly="0" labelOnly="1" outline="0" fieldPosition="0">
        <references count="6">
          <reference field="0" count="1" selected="0">
            <x v="193"/>
          </reference>
          <reference field="1" count="1" selected="0">
            <x v="16"/>
          </reference>
          <reference field="6" count="1" selected="0">
            <x v="193"/>
          </reference>
          <reference field="7" count="0" selected="0"/>
          <reference field="8" count="1" selected="0">
            <x v="0"/>
          </reference>
          <reference field="9" count="1">
            <x v="7"/>
          </reference>
        </references>
      </pivotArea>
    </format>
    <format dxfId="3655">
      <pivotArea dataOnly="0" labelOnly="1" outline="0" fieldPosition="0">
        <references count="6">
          <reference field="0" count="1" selected="0">
            <x v="194"/>
          </reference>
          <reference field="1" count="1" selected="0">
            <x v="16"/>
          </reference>
          <reference field="6" count="1" selected="0">
            <x v="194"/>
          </reference>
          <reference field="7" count="0" selected="0"/>
          <reference field="8" count="1" selected="0">
            <x v="4"/>
          </reference>
          <reference field="9" count="1">
            <x v="9"/>
          </reference>
        </references>
      </pivotArea>
    </format>
    <format dxfId="3654">
      <pivotArea dataOnly="0" labelOnly="1" outline="0" fieldPosition="0">
        <references count="6">
          <reference field="0" count="1" selected="0">
            <x v="195"/>
          </reference>
          <reference field="1" count="1" selected="0">
            <x v="16"/>
          </reference>
          <reference field="6" count="1" selected="0">
            <x v="195"/>
          </reference>
          <reference field="7" count="0" selected="0"/>
          <reference field="8" count="1" selected="0">
            <x v="1"/>
          </reference>
          <reference field="9" count="1">
            <x v="0"/>
          </reference>
        </references>
      </pivotArea>
    </format>
    <format dxfId="3653">
      <pivotArea dataOnly="0" labelOnly="1" outline="0" fieldPosition="0">
        <references count="6">
          <reference field="0" count="1" selected="0">
            <x v="196"/>
          </reference>
          <reference field="1" count="1" selected="0">
            <x v="16"/>
          </reference>
          <reference field="6" count="1" selected="0">
            <x v="196"/>
          </reference>
          <reference field="7" count="0" selected="0"/>
          <reference field="8" count="1" selected="0">
            <x v="4"/>
          </reference>
          <reference field="9" count="1">
            <x v="14"/>
          </reference>
        </references>
      </pivotArea>
    </format>
    <format dxfId="3652">
      <pivotArea dataOnly="0" labelOnly="1" outline="0" fieldPosition="0">
        <references count="6">
          <reference field="0" count="1" selected="0">
            <x v="197"/>
          </reference>
          <reference field="1" count="1" selected="0">
            <x v="16"/>
          </reference>
          <reference field="6" count="1" selected="0">
            <x v="197"/>
          </reference>
          <reference field="7" count="0" selected="0"/>
          <reference field="8" count="1" selected="0">
            <x v="2"/>
          </reference>
          <reference field="9" count="1">
            <x v="8"/>
          </reference>
        </references>
      </pivotArea>
    </format>
    <format dxfId="3651">
      <pivotArea dataOnly="0" labelOnly="1" outline="0" fieldPosition="0">
        <references count="6">
          <reference field="0" count="1" selected="0">
            <x v="198"/>
          </reference>
          <reference field="1" count="1" selected="0">
            <x v="16"/>
          </reference>
          <reference field="6" count="1" selected="0">
            <x v="198"/>
          </reference>
          <reference field="7" count="0" selected="0"/>
          <reference field="8" count="1" selected="0">
            <x v="4"/>
          </reference>
          <reference field="9" count="1">
            <x v="13"/>
          </reference>
        </references>
      </pivotArea>
    </format>
    <format dxfId="3650">
      <pivotArea dataOnly="0" labelOnly="1" outline="0" fieldPosition="0">
        <references count="6">
          <reference field="0" count="1" selected="0">
            <x v="199"/>
          </reference>
          <reference field="1" count="1" selected="0">
            <x v="16"/>
          </reference>
          <reference field="6" count="1" selected="0">
            <x v="199"/>
          </reference>
          <reference field="7" count="0" selected="0"/>
          <reference field="8" count="1" selected="0">
            <x v="3"/>
          </reference>
          <reference field="9" count="1">
            <x v="12"/>
          </reference>
        </references>
      </pivotArea>
    </format>
    <format dxfId="3649">
      <pivotArea dataOnly="0" labelOnly="1" outline="0" fieldPosition="0">
        <references count="6">
          <reference field="0" count="1" selected="0">
            <x v="200"/>
          </reference>
          <reference field="1" count="1" selected="0">
            <x v="16"/>
          </reference>
          <reference field="6" count="1" selected="0">
            <x v="200"/>
          </reference>
          <reference field="7" count="0" selected="0"/>
          <reference field="8" count="1" selected="0">
            <x v="0"/>
          </reference>
          <reference field="9" count="1">
            <x v="1"/>
          </reference>
        </references>
      </pivotArea>
    </format>
    <format dxfId="3648">
      <pivotArea dataOnly="0" labelOnly="1" outline="0" fieldPosition="0">
        <references count="6">
          <reference field="0" count="1" selected="0">
            <x v="201"/>
          </reference>
          <reference field="1" count="1" selected="0">
            <x v="16"/>
          </reference>
          <reference field="6" count="1" selected="0">
            <x v="201"/>
          </reference>
          <reference field="7" count="0" selected="0"/>
          <reference field="8" count="1" selected="0">
            <x v="1"/>
          </reference>
          <reference field="9" count="1">
            <x v="0"/>
          </reference>
        </references>
      </pivotArea>
    </format>
    <format dxfId="3647">
      <pivotArea dataOnly="0" labelOnly="1" outline="0" fieldPosition="0">
        <references count="6">
          <reference field="0" count="1" selected="0">
            <x v="202"/>
          </reference>
          <reference field="1" count="1" selected="0">
            <x v="16"/>
          </reference>
          <reference field="6" count="1" selected="0">
            <x v="202"/>
          </reference>
          <reference field="7" count="0" selected="0"/>
          <reference field="8" count="1" selected="0">
            <x v="1"/>
          </reference>
          <reference field="9" count="1">
            <x v="7"/>
          </reference>
        </references>
      </pivotArea>
    </format>
    <format dxfId="3646">
      <pivotArea dataOnly="0" labelOnly="1" outline="0" fieldPosition="0">
        <references count="6">
          <reference field="0" count="1" selected="0">
            <x v="203"/>
          </reference>
          <reference field="1" count="1" selected="0">
            <x v="16"/>
          </reference>
          <reference field="6" count="1" selected="0">
            <x v="203"/>
          </reference>
          <reference field="7" count="0" selected="0"/>
          <reference field="8" count="1" selected="0">
            <x v="0"/>
          </reference>
          <reference field="9" count="1">
            <x v="11"/>
          </reference>
        </references>
      </pivotArea>
    </format>
    <format dxfId="3645">
      <pivotArea dataOnly="0" labelOnly="1" outline="0" fieldPosition="0">
        <references count="6">
          <reference field="0" count="1" selected="0">
            <x v="204"/>
          </reference>
          <reference field="1" count="1" selected="0">
            <x v="16"/>
          </reference>
          <reference field="6" count="1" selected="0">
            <x v="204"/>
          </reference>
          <reference field="7" count="0" selected="0"/>
          <reference field="8" count="1" selected="0">
            <x v="2"/>
          </reference>
          <reference field="9" count="1">
            <x v="12"/>
          </reference>
        </references>
      </pivotArea>
    </format>
    <format dxfId="3644">
      <pivotArea dataOnly="0" labelOnly="1" outline="0" fieldPosition="0">
        <references count="6">
          <reference field="0" count="1" selected="0">
            <x v="205"/>
          </reference>
          <reference field="1" count="1" selected="0">
            <x v="16"/>
          </reference>
          <reference field="6" count="1" selected="0">
            <x v="205"/>
          </reference>
          <reference field="7" count="0" selected="0"/>
          <reference field="8" count="1" selected="0">
            <x v="1"/>
          </reference>
          <reference field="9" count="1">
            <x v="2"/>
          </reference>
        </references>
      </pivotArea>
    </format>
    <format dxfId="3643">
      <pivotArea dataOnly="0" labelOnly="1" outline="0" fieldPosition="0">
        <references count="6">
          <reference field="0" count="1" selected="0">
            <x v="206"/>
          </reference>
          <reference field="1" count="1" selected="0">
            <x v="16"/>
          </reference>
          <reference field="6" count="1" selected="0">
            <x v="206"/>
          </reference>
          <reference field="7" count="0" selected="0"/>
          <reference field="8" count="1" selected="0">
            <x v="0"/>
          </reference>
          <reference field="9" count="1">
            <x v="14"/>
          </reference>
        </references>
      </pivotArea>
    </format>
    <format dxfId="3642">
      <pivotArea dataOnly="0" labelOnly="1" outline="0" fieldPosition="0">
        <references count="6">
          <reference field="0" count="1" selected="0">
            <x v="207"/>
          </reference>
          <reference field="1" count="1" selected="0">
            <x v="16"/>
          </reference>
          <reference field="6" count="1" selected="0">
            <x v="207"/>
          </reference>
          <reference field="7" count="0" selected="0"/>
          <reference field="8" count="1" selected="0">
            <x v="3"/>
          </reference>
          <reference field="9" count="1">
            <x v="2"/>
          </reference>
        </references>
      </pivotArea>
    </format>
    <format dxfId="3641">
      <pivotArea dataOnly="0" labelOnly="1" outline="0" fieldPosition="0">
        <references count="6">
          <reference field="0" count="1" selected="0">
            <x v="208"/>
          </reference>
          <reference field="1" count="1" selected="0">
            <x v="16"/>
          </reference>
          <reference field="6" count="1" selected="0">
            <x v="208"/>
          </reference>
          <reference field="7" count="0" selected="0"/>
          <reference field="8" count="1" selected="0">
            <x v="2"/>
          </reference>
          <reference field="9" count="1">
            <x v="0"/>
          </reference>
        </references>
      </pivotArea>
    </format>
    <format dxfId="3640">
      <pivotArea dataOnly="0" labelOnly="1" outline="0" fieldPosition="0">
        <references count="6">
          <reference field="0" count="1" selected="0">
            <x v="209"/>
          </reference>
          <reference field="1" count="1" selected="0">
            <x v="16"/>
          </reference>
          <reference field="6" count="1" selected="0">
            <x v="209"/>
          </reference>
          <reference field="7" count="0" selected="0"/>
          <reference field="8" count="1" selected="0">
            <x v="2"/>
          </reference>
          <reference field="9" count="1">
            <x v="12"/>
          </reference>
        </references>
      </pivotArea>
    </format>
    <format dxfId="3639">
      <pivotArea dataOnly="0" labelOnly="1" outline="0" fieldPosition="0">
        <references count="6">
          <reference field="0" count="1" selected="0">
            <x v="210"/>
          </reference>
          <reference field="1" count="1" selected="0">
            <x v="16"/>
          </reference>
          <reference field="6" count="1" selected="0">
            <x v="210"/>
          </reference>
          <reference field="7" count="0" selected="0"/>
          <reference field="8" count="1" selected="0">
            <x v="3"/>
          </reference>
          <reference field="9" count="1">
            <x v="2"/>
          </reference>
        </references>
      </pivotArea>
    </format>
    <format dxfId="3638">
      <pivotArea dataOnly="0" labelOnly="1" outline="0" fieldPosition="0">
        <references count="6">
          <reference field="0" count="1" selected="0">
            <x v="211"/>
          </reference>
          <reference field="1" count="1" selected="0">
            <x v="16"/>
          </reference>
          <reference field="6" count="1" selected="0">
            <x v="211"/>
          </reference>
          <reference field="7" count="0" selected="0"/>
          <reference field="8" count="1" selected="0">
            <x v="1"/>
          </reference>
          <reference field="9" count="1">
            <x v="3"/>
          </reference>
        </references>
      </pivotArea>
    </format>
    <format dxfId="3637">
      <pivotArea dataOnly="0" labelOnly="1" outline="0" fieldPosition="0">
        <references count="6">
          <reference field="0" count="1" selected="0">
            <x v="212"/>
          </reference>
          <reference field="1" count="1" selected="0">
            <x v="16"/>
          </reference>
          <reference field="6" count="1" selected="0">
            <x v="212"/>
          </reference>
          <reference field="7" count="0" selected="0"/>
          <reference field="8" count="1" selected="0">
            <x v="4"/>
          </reference>
          <reference field="9" count="1">
            <x v="14"/>
          </reference>
        </references>
      </pivotArea>
    </format>
    <format dxfId="3636">
      <pivotArea dataOnly="0" labelOnly="1" outline="0" fieldPosition="0">
        <references count="6">
          <reference field="0" count="1" selected="0">
            <x v="213"/>
          </reference>
          <reference field="1" count="1" selected="0">
            <x v="16"/>
          </reference>
          <reference field="6" count="1" selected="0">
            <x v="213"/>
          </reference>
          <reference field="7" count="0" selected="0"/>
          <reference field="8" count="1" selected="0">
            <x v="3"/>
          </reference>
          <reference field="9" count="1">
            <x v="4"/>
          </reference>
        </references>
      </pivotArea>
    </format>
    <format dxfId="3635">
      <pivotArea dataOnly="0" labelOnly="1" outline="0" fieldPosition="0">
        <references count="6">
          <reference field="0" count="1" selected="0">
            <x v="214"/>
          </reference>
          <reference field="1" count="1" selected="0">
            <x v="16"/>
          </reference>
          <reference field="6" count="1" selected="0">
            <x v="214"/>
          </reference>
          <reference field="7" count="0" selected="0"/>
          <reference field="8" count="1" selected="0">
            <x v="0"/>
          </reference>
          <reference field="9" count="1">
            <x v="6"/>
          </reference>
        </references>
      </pivotArea>
    </format>
    <format dxfId="3634">
      <pivotArea dataOnly="0" labelOnly="1" outline="0" fieldPosition="0">
        <references count="6">
          <reference field="0" count="1" selected="0">
            <x v="215"/>
          </reference>
          <reference field="1" count="1" selected="0">
            <x v="16"/>
          </reference>
          <reference field="6" count="1" selected="0">
            <x v="215"/>
          </reference>
          <reference field="7" count="0" selected="0"/>
          <reference field="8" count="1" selected="0">
            <x v="1"/>
          </reference>
          <reference field="9" count="1">
            <x v="12"/>
          </reference>
        </references>
      </pivotArea>
    </format>
    <format dxfId="3633">
      <pivotArea dataOnly="0" labelOnly="1" outline="0" fieldPosition="0">
        <references count="6">
          <reference field="0" count="1" selected="0">
            <x v="216"/>
          </reference>
          <reference field="1" count="1" selected="0">
            <x v="16"/>
          </reference>
          <reference field="6" count="1" selected="0">
            <x v="216"/>
          </reference>
          <reference field="7" count="0" selected="0"/>
          <reference field="8" count="1" selected="0">
            <x v="1"/>
          </reference>
          <reference field="9" count="1">
            <x v="5"/>
          </reference>
        </references>
      </pivotArea>
    </format>
    <format dxfId="3632">
      <pivotArea dataOnly="0" labelOnly="1" outline="0" fieldPosition="0">
        <references count="6">
          <reference field="0" count="1" selected="0">
            <x v="217"/>
          </reference>
          <reference field="1" count="1" selected="0">
            <x v="16"/>
          </reference>
          <reference field="6" count="1" selected="0">
            <x v="217"/>
          </reference>
          <reference field="7" count="0" selected="0"/>
          <reference field="8" count="1" selected="0">
            <x v="2"/>
          </reference>
          <reference field="9" count="1">
            <x v="12"/>
          </reference>
        </references>
      </pivotArea>
    </format>
    <format dxfId="3631">
      <pivotArea dataOnly="0" labelOnly="1" outline="0" fieldPosition="0">
        <references count="6">
          <reference field="0" count="1" selected="0">
            <x v="218"/>
          </reference>
          <reference field="1" count="1" selected="0">
            <x v="16"/>
          </reference>
          <reference field="6" count="1" selected="0">
            <x v="218"/>
          </reference>
          <reference field="7" count="0" selected="0"/>
          <reference field="8" count="1" selected="0">
            <x v="3"/>
          </reference>
          <reference field="9" count="1">
            <x v="2"/>
          </reference>
        </references>
      </pivotArea>
    </format>
    <format dxfId="3630">
      <pivotArea dataOnly="0" labelOnly="1" outline="0" fieldPosition="0">
        <references count="6">
          <reference field="0" count="1" selected="0">
            <x v="219"/>
          </reference>
          <reference field="1" count="1" selected="0">
            <x v="16"/>
          </reference>
          <reference field="6" count="1" selected="0">
            <x v="219"/>
          </reference>
          <reference field="7" count="0" selected="0"/>
          <reference field="8" count="1" selected="0">
            <x v="2"/>
          </reference>
          <reference field="9" count="1">
            <x v="3"/>
          </reference>
        </references>
      </pivotArea>
    </format>
    <format dxfId="3629">
      <pivotArea dataOnly="0" labelOnly="1" outline="0" fieldPosition="0">
        <references count="6">
          <reference field="0" count="1" selected="0">
            <x v="220"/>
          </reference>
          <reference field="1" count="1" selected="0">
            <x v="16"/>
          </reference>
          <reference field="6" count="1" selected="0">
            <x v="220"/>
          </reference>
          <reference field="7" count="0" selected="0"/>
          <reference field="8" count="1" selected="0">
            <x v="4"/>
          </reference>
          <reference field="9" count="1">
            <x v="3"/>
          </reference>
        </references>
      </pivotArea>
    </format>
    <format dxfId="3628">
      <pivotArea dataOnly="0" labelOnly="1" outline="0" fieldPosition="0">
        <references count="6">
          <reference field="0" count="1" selected="0">
            <x v="221"/>
          </reference>
          <reference field="1" count="1" selected="0">
            <x v="16"/>
          </reference>
          <reference field="6" count="1" selected="0">
            <x v="221"/>
          </reference>
          <reference field="7" count="0" selected="0"/>
          <reference field="8" count="1" selected="0">
            <x v="4"/>
          </reference>
          <reference field="9" count="1">
            <x v="9"/>
          </reference>
        </references>
      </pivotArea>
    </format>
    <format dxfId="3627">
      <pivotArea dataOnly="0" labelOnly="1" outline="0" fieldPosition="0">
        <references count="6">
          <reference field="0" count="1" selected="0">
            <x v="222"/>
          </reference>
          <reference field="1" count="1" selected="0">
            <x v="16"/>
          </reference>
          <reference field="6" count="1" selected="0">
            <x v="222"/>
          </reference>
          <reference field="7" count="0" selected="0"/>
          <reference field="8" count="1" selected="0">
            <x v="2"/>
          </reference>
          <reference field="9" count="1">
            <x v="3"/>
          </reference>
        </references>
      </pivotArea>
    </format>
    <format dxfId="3626">
      <pivotArea dataOnly="0" labelOnly="1" outline="0" fieldPosition="0">
        <references count="6">
          <reference field="0" count="1" selected="0">
            <x v="223"/>
          </reference>
          <reference field="1" count="1" selected="0">
            <x v="16"/>
          </reference>
          <reference field="6" count="1" selected="0">
            <x v="223"/>
          </reference>
          <reference field="7" count="0" selected="0"/>
          <reference field="8" count="1" selected="0">
            <x v="1"/>
          </reference>
          <reference field="9" count="1">
            <x v="3"/>
          </reference>
        </references>
      </pivotArea>
    </format>
    <format dxfId="3625">
      <pivotArea dataOnly="0" labelOnly="1" outline="0" fieldPosition="0">
        <references count="6">
          <reference field="0" count="1" selected="0">
            <x v="224"/>
          </reference>
          <reference field="1" count="1" selected="0">
            <x v="16"/>
          </reference>
          <reference field="6" count="1" selected="0">
            <x v="224"/>
          </reference>
          <reference field="7" count="0" selected="0"/>
          <reference field="8" count="1" selected="0">
            <x v="3"/>
          </reference>
          <reference field="9" count="1">
            <x v="7"/>
          </reference>
        </references>
      </pivotArea>
    </format>
    <format dxfId="3624">
      <pivotArea dataOnly="0" labelOnly="1" outline="0" fieldPosition="0">
        <references count="6">
          <reference field="0" count="1" selected="0">
            <x v="225"/>
          </reference>
          <reference field="1" count="1" selected="0">
            <x v="16"/>
          </reference>
          <reference field="6" count="1" selected="0">
            <x v="225"/>
          </reference>
          <reference field="7" count="0" selected="0"/>
          <reference field="8" count="1" selected="0">
            <x v="1"/>
          </reference>
          <reference field="9" count="1">
            <x v="7"/>
          </reference>
        </references>
      </pivotArea>
    </format>
    <format dxfId="3623">
      <pivotArea dataOnly="0" labelOnly="1" outline="0" fieldPosition="0">
        <references count="6">
          <reference field="0" count="1" selected="0">
            <x v="226"/>
          </reference>
          <reference field="1" count="1" selected="0">
            <x v="16"/>
          </reference>
          <reference field="6" count="1" selected="0">
            <x v="226"/>
          </reference>
          <reference field="7" count="0" selected="0"/>
          <reference field="8" count="1" selected="0">
            <x v="4"/>
          </reference>
          <reference field="9" count="1">
            <x v="5"/>
          </reference>
        </references>
      </pivotArea>
    </format>
    <format dxfId="3622">
      <pivotArea dataOnly="0" labelOnly="1" outline="0" fieldPosition="0">
        <references count="6">
          <reference field="0" count="1" selected="0">
            <x v="227"/>
          </reference>
          <reference field="1" count="1" selected="0">
            <x v="16"/>
          </reference>
          <reference field="6" count="1" selected="0">
            <x v="227"/>
          </reference>
          <reference field="7" count="0" selected="0"/>
          <reference field="8" count="1" selected="0">
            <x v="3"/>
          </reference>
          <reference field="9" count="1">
            <x v="7"/>
          </reference>
        </references>
      </pivotArea>
    </format>
    <format dxfId="3621">
      <pivotArea dataOnly="0" labelOnly="1" outline="0" fieldPosition="0">
        <references count="6">
          <reference field="0" count="1" selected="0">
            <x v="228"/>
          </reference>
          <reference field="1" count="1" selected="0">
            <x v="16"/>
          </reference>
          <reference field="6" count="1" selected="0">
            <x v="228"/>
          </reference>
          <reference field="7" count="0" selected="0"/>
          <reference field="8" count="1" selected="0">
            <x v="4"/>
          </reference>
          <reference field="9" count="1">
            <x v="9"/>
          </reference>
        </references>
      </pivotArea>
    </format>
    <format dxfId="3620">
      <pivotArea dataOnly="0" labelOnly="1" outline="0" fieldPosition="0">
        <references count="6">
          <reference field="0" count="1" selected="0">
            <x v="229"/>
          </reference>
          <reference field="1" count="1" selected="0">
            <x v="16"/>
          </reference>
          <reference field="6" count="1" selected="0">
            <x v="229"/>
          </reference>
          <reference field="7" count="0" selected="0"/>
          <reference field="8" count="1" selected="0">
            <x v="1"/>
          </reference>
          <reference field="9" count="1">
            <x v="2"/>
          </reference>
        </references>
      </pivotArea>
    </format>
    <format dxfId="3619">
      <pivotArea dataOnly="0" labelOnly="1" outline="0" fieldPosition="0">
        <references count="6">
          <reference field="0" count="1" selected="0">
            <x v="230"/>
          </reference>
          <reference field="1" count="1" selected="0">
            <x v="16"/>
          </reference>
          <reference field="6" count="1" selected="0">
            <x v="230"/>
          </reference>
          <reference field="7" count="0" selected="0"/>
          <reference field="8" count="1" selected="0">
            <x v="4"/>
          </reference>
          <reference field="9" count="1">
            <x v="9"/>
          </reference>
        </references>
      </pivotArea>
    </format>
    <format dxfId="3618">
      <pivotArea dataOnly="0" labelOnly="1" outline="0" fieldPosition="0">
        <references count="6">
          <reference field="0" count="1" selected="0">
            <x v="231"/>
          </reference>
          <reference field="1" count="1" selected="0">
            <x v="16"/>
          </reference>
          <reference field="6" count="1" selected="0">
            <x v="231"/>
          </reference>
          <reference field="7" count="0" selected="0"/>
          <reference field="8" count="1" selected="0">
            <x v="2"/>
          </reference>
          <reference field="9" count="1">
            <x v="10"/>
          </reference>
        </references>
      </pivotArea>
    </format>
    <format dxfId="3617">
      <pivotArea dataOnly="0" labelOnly="1" outline="0" fieldPosition="0">
        <references count="6">
          <reference field="0" count="1" selected="0">
            <x v="232"/>
          </reference>
          <reference field="1" count="1" selected="0">
            <x v="16"/>
          </reference>
          <reference field="6" count="1" selected="0">
            <x v="232"/>
          </reference>
          <reference field="7" count="0" selected="0"/>
          <reference field="8" count="1" selected="0">
            <x v="0"/>
          </reference>
          <reference field="9" count="1">
            <x v="6"/>
          </reference>
        </references>
      </pivotArea>
    </format>
    <format dxfId="3616">
      <pivotArea dataOnly="0" labelOnly="1" outline="0" fieldPosition="0">
        <references count="6">
          <reference field="0" count="1" selected="0">
            <x v="233"/>
          </reference>
          <reference field="1" count="1" selected="0">
            <x v="16"/>
          </reference>
          <reference field="6" count="1" selected="0">
            <x v="233"/>
          </reference>
          <reference field="7" count="0" selected="0"/>
          <reference field="8" count="1" selected="0">
            <x v="4"/>
          </reference>
          <reference field="9" count="1">
            <x v="9"/>
          </reference>
        </references>
      </pivotArea>
    </format>
    <format dxfId="3615">
      <pivotArea dataOnly="0" labelOnly="1" outline="0" fieldPosition="0">
        <references count="6">
          <reference field="0" count="1" selected="0">
            <x v="234"/>
          </reference>
          <reference field="1" count="1" selected="0">
            <x v="16"/>
          </reference>
          <reference field="6" count="1" selected="0">
            <x v="234"/>
          </reference>
          <reference field="7" count="0" selected="0"/>
          <reference field="8" count="1" selected="0">
            <x v="3"/>
          </reference>
          <reference field="9" count="1">
            <x v="8"/>
          </reference>
        </references>
      </pivotArea>
    </format>
    <format dxfId="3614">
      <pivotArea dataOnly="0" labelOnly="1" outline="0" fieldPosition="0">
        <references count="6">
          <reference field="0" count="1" selected="0">
            <x v="235"/>
          </reference>
          <reference field="1" count="1" selected="0">
            <x v="16"/>
          </reference>
          <reference field="6" count="1" selected="0">
            <x v="235"/>
          </reference>
          <reference field="7" count="0" selected="0"/>
          <reference field="8" count="1" selected="0">
            <x v="4"/>
          </reference>
          <reference field="9" count="1">
            <x v="8"/>
          </reference>
        </references>
      </pivotArea>
    </format>
    <format dxfId="3613">
      <pivotArea dataOnly="0" labelOnly="1" outline="0" fieldPosition="0">
        <references count="6">
          <reference field="0" count="1" selected="0">
            <x v="236"/>
          </reference>
          <reference field="1" count="1" selected="0">
            <x v="16"/>
          </reference>
          <reference field="6" count="1" selected="0">
            <x v="236"/>
          </reference>
          <reference field="7" count="0" selected="0"/>
          <reference field="8" count="1" selected="0">
            <x v="1"/>
          </reference>
          <reference field="9" count="1">
            <x v="11"/>
          </reference>
        </references>
      </pivotArea>
    </format>
    <format dxfId="3612">
      <pivotArea dataOnly="0" labelOnly="1" outline="0" fieldPosition="0">
        <references count="6">
          <reference field="0" count="1" selected="0">
            <x v="237"/>
          </reference>
          <reference field="1" count="1" selected="0">
            <x v="16"/>
          </reference>
          <reference field="6" count="1" selected="0">
            <x v="237"/>
          </reference>
          <reference field="7" count="0" selected="0"/>
          <reference field="8" count="1" selected="0">
            <x v="1"/>
          </reference>
          <reference field="9" count="1">
            <x v="7"/>
          </reference>
        </references>
      </pivotArea>
    </format>
    <format dxfId="3611">
      <pivotArea dataOnly="0" labelOnly="1" outline="0" fieldPosition="0">
        <references count="6">
          <reference field="0" count="1" selected="0">
            <x v="238"/>
          </reference>
          <reference field="1" count="1" selected="0">
            <x v="16"/>
          </reference>
          <reference field="6" count="1" selected="0">
            <x v="238"/>
          </reference>
          <reference field="7" count="0" selected="0"/>
          <reference field="8" count="1" selected="0">
            <x v="1"/>
          </reference>
          <reference field="9" count="1">
            <x v="14"/>
          </reference>
        </references>
      </pivotArea>
    </format>
    <format dxfId="3610">
      <pivotArea dataOnly="0" labelOnly="1" outline="0" fieldPosition="0">
        <references count="6">
          <reference field="0" count="1" selected="0">
            <x v="239"/>
          </reference>
          <reference field="1" count="1" selected="0">
            <x v="16"/>
          </reference>
          <reference field="6" count="1" selected="0">
            <x v="239"/>
          </reference>
          <reference field="7" count="0" selected="0"/>
          <reference field="8" count="1" selected="0">
            <x v="3"/>
          </reference>
          <reference field="9" count="1">
            <x v="5"/>
          </reference>
        </references>
      </pivotArea>
    </format>
    <format dxfId="3609">
      <pivotArea dataOnly="0" labelOnly="1" outline="0" fieldPosition="0">
        <references count="6">
          <reference field="0" count="1" selected="0">
            <x v="240"/>
          </reference>
          <reference field="1" count="1" selected="0">
            <x v="16"/>
          </reference>
          <reference field="6" count="1" selected="0">
            <x v="240"/>
          </reference>
          <reference field="7" count="0" selected="0"/>
          <reference field="8" count="1" selected="0">
            <x v="2"/>
          </reference>
          <reference field="9" count="1">
            <x v="7"/>
          </reference>
        </references>
      </pivotArea>
    </format>
    <format dxfId="3608">
      <pivotArea dataOnly="0" labelOnly="1" outline="0" fieldPosition="0">
        <references count="6">
          <reference field="0" count="1" selected="0">
            <x v="241"/>
          </reference>
          <reference field="1" count="1" selected="0">
            <x v="16"/>
          </reference>
          <reference field="6" count="1" selected="0">
            <x v="241"/>
          </reference>
          <reference field="7" count="0" selected="0"/>
          <reference field="8" count="1" selected="0">
            <x v="4"/>
          </reference>
          <reference field="9" count="1">
            <x v="8"/>
          </reference>
        </references>
      </pivotArea>
    </format>
    <format dxfId="3607">
      <pivotArea dataOnly="0" labelOnly="1" outline="0" fieldPosition="0">
        <references count="6">
          <reference field="0" count="1" selected="0">
            <x v="242"/>
          </reference>
          <reference field="1" count="1" selected="0">
            <x v="16"/>
          </reference>
          <reference field="6" count="1" selected="0">
            <x v="242"/>
          </reference>
          <reference field="7" count="0" selected="0"/>
          <reference field="8" count="1" selected="0">
            <x v="2"/>
          </reference>
          <reference field="9" count="1">
            <x v="12"/>
          </reference>
        </references>
      </pivotArea>
    </format>
    <format dxfId="3606">
      <pivotArea dataOnly="0" labelOnly="1" outline="0" fieldPosition="0">
        <references count="6">
          <reference field="0" count="1" selected="0">
            <x v="243"/>
          </reference>
          <reference field="1" count="1" selected="0">
            <x v="16"/>
          </reference>
          <reference field="6" count="1" selected="0">
            <x v="243"/>
          </reference>
          <reference field="7" count="0" selected="0"/>
          <reference field="8" count="1" selected="0">
            <x v="2"/>
          </reference>
          <reference field="9" count="1">
            <x v="14"/>
          </reference>
        </references>
      </pivotArea>
    </format>
    <format dxfId="3605">
      <pivotArea dataOnly="0" labelOnly="1" outline="0" fieldPosition="0">
        <references count="6">
          <reference field="0" count="1" selected="0">
            <x v="244"/>
          </reference>
          <reference field="1" count="1" selected="0">
            <x v="16"/>
          </reference>
          <reference field="6" count="1" selected="0">
            <x v="244"/>
          </reference>
          <reference field="7" count="0" selected="0"/>
          <reference field="8" count="1" selected="0">
            <x v="4"/>
          </reference>
          <reference field="9" count="1">
            <x v="6"/>
          </reference>
        </references>
      </pivotArea>
    </format>
    <format dxfId="3604">
      <pivotArea dataOnly="0" labelOnly="1" outline="0" fieldPosition="0">
        <references count="6">
          <reference field="0" count="1" selected="0">
            <x v="245"/>
          </reference>
          <reference field="1" count="1" selected="0">
            <x v="16"/>
          </reference>
          <reference field="6" count="1" selected="0">
            <x v="245"/>
          </reference>
          <reference field="7" count="0" selected="0"/>
          <reference field="8" count="1" selected="0">
            <x v="4"/>
          </reference>
          <reference field="9" count="1">
            <x v="0"/>
          </reference>
        </references>
      </pivotArea>
    </format>
    <format dxfId="3603">
      <pivotArea dataOnly="0" labelOnly="1" outline="0" fieldPosition="0">
        <references count="6">
          <reference field="0" count="1" selected="0">
            <x v="246"/>
          </reference>
          <reference field="1" count="1" selected="0">
            <x v="16"/>
          </reference>
          <reference field="6" count="1" selected="0">
            <x v="246"/>
          </reference>
          <reference field="7" count="0" selected="0"/>
          <reference field="8" count="1" selected="0">
            <x v="1"/>
          </reference>
          <reference field="9" count="1">
            <x v="11"/>
          </reference>
        </references>
      </pivotArea>
    </format>
    <format dxfId="3602">
      <pivotArea dataOnly="0" labelOnly="1" outline="0" fieldPosition="0">
        <references count="6">
          <reference field="0" count="1" selected="0">
            <x v="247"/>
          </reference>
          <reference field="1" count="1" selected="0">
            <x v="16"/>
          </reference>
          <reference field="6" count="1" selected="0">
            <x v="247"/>
          </reference>
          <reference field="7" count="0" selected="0"/>
          <reference field="8" count="1" selected="0">
            <x v="2"/>
          </reference>
          <reference field="9" count="1">
            <x v="10"/>
          </reference>
        </references>
      </pivotArea>
    </format>
    <format dxfId="3601">
      <pivotArea dataOnly="0" labelOnly="1" outline="0" fieldPosition="0">
        <references count="6">
          <reference field="0" count="1" selected="0">
            <x v="248"/>
          </reference>
          <reference field="1" count="1" selected="0">
            <x v="16"/>
          </reference>
          <reference field="6" count="1" selected="0">
            <x v="248"/>
          </reference>
          <reference field="7" count="0" selected="0"/>
          <reference field="8" count="1" selected="0">
            <x v="1"/>
          </reference>
          <reference field="9" count="1">
            <x v="14"/>
          </reference>
        </references>
      </pivotArea>
    </format>
    <format dxfId="3600">
      <pivotArea dataOnly="0" labelOnly="1" outline="0" fieldPosition="0">
        <references count="6">
          <reference field="0" count="1" selected="0">
            <x v="249"/>
          </reference>
          <reference field="1" count="1" selected="0">
            <x v="16"/>
          </reference>
          <reference field="6" count="1" selected="0">
            <x v="249"/>
          </reference>
          <reference field="7" count="0" selected="0"/>
          <reference field="8" count="1" selected="0">
            <x v="2"/>
          </reference>
          <reference field="9" count="1">
            <x v="0"/>
          </reference>
        </references>
      </pivotArea>
    </format>
    <format dxfId="3599">
      <pivotArea dataOnly="0" labelOnly="1" outline="0" fieldPosition="0">
        <references count="6">
          <reference field="0" count="1" selected="0">
            <x v="250"/>
          </reference>
          <reference field="1" count="1" selected="0">
            <x v="16"/>
          </reference>
          <reference field="6" count="1" selected="0">
            <x v="250"/>
          </reference>
          <reference field="7" count="0" selected="0"/>
          <reference field="8" count="1" selected="0">
            <x v="2"/>
          </reference>
          <reference field="9" count="1">
            <x v="9"/>
          </reference>
        </references>
      </pivotArea>
    </format>
    <format dxfId="3598">
      <pivotArea dataOnly="0" labelOnly="1" outline="0" fieldPosition="0">
        <references count="6">
          <reference field="0" count="1" selected="0">
            <x v="251"/>
          </reference>
          <reference field="1" count="1" selected="0">
            <x v="16"/>
          </reference>
          <reference field="6" count="1" selected="0">
            <x v="251"/>
          </reference>
          <reference field="7" count="0" selected="0"/>
          <reference field="8" count="1" selected="0">
            <x v="0"/>
          </reference>
          <reference field="9" count="1">
            <x v="7"/>
          </reference>
        </references>
      </pivotArea>
    </format>
    <format dxfId="3597">
      <pivotArea dataOnly="0" labelOnly="1" outline="0" fieldPosition="0">
        <references count="6">
          <reference field="0" count="1" selected="0">
            <x v="252"/>
          </reference>
          <reference field="1" count="1" selected="0">
            <x v="16"/>
          </reference>
          <reference field="6" count="1" selected="0">
            <x v="252"/>
          </reference>
          <reference field="7" count="0" selected="0"/>
          <reference field="8" count="1" selected="0">
            <x v="3"/>
          </reference>
          <reference field="9" count="1">
            <x v="9"/>
          </reference>
        </references>
      </pivotArea>
    </format>
    <format dxfId="3596">
      <pivotArea dataOnly="0" labelOnly="1" outline="0" fieldPosition="0">
        <references count="6">
          <reference field="0" count="1" selected="0">
            <x v="253"/>
          </reference>
          <reference field="1" count="1" selected="0">
            <x v="16"/>
          </reference>
          <reference field="6" count="1" selected="0">
            <x v="253"/>
          </reference>
          <reference field="7" count="0" selected="0"/>
          <reference field="8" count="1" selected="0">
            <x v="3"/>
          </reference>
          <reference field="9" count="1">
            <x v="6"/>
          </reference>
        </references>
      </pivotArea>
    </format>
    <format dxfId="3595">
      <pivotArea dataOnly="0" labelOnly="1" outline="0" fieldPosition="0">
        <references count="6">
          <reference field="0" count="1" selected="0">
            <x v="254"/>
          </reference>
          <reference field="1" count="1" selected="0">
            <x v="16"/>
          </reference>
          <reference field="6" count="1" selected="0">
            <x v="254"/>
          </reference>
          <reference field="7" count="0" selected="0"/>
          <reference field="8" count="1" selected="0">
            <x v="2"/>
          </reference>
          <reference field="9" count="1">
            <x v="1"/>
          </reference>
        </references>
      </pivotArea>
    </format>
    <format dxfId="3594">
      <pivotArea dataOnly="0" labelOnly="1" outline="0" fieldPosition="0">
        <references count="6">
          <reference field="0" count="1" selected="0">
            <x v="255"/>
          </reference>
          <reference field="1" count="1" selected="0">
            <x v="16"/>
          </reference>
          <reference field="6" count="1" selected="0">
            <x v="255"/>
          </reference>
          <reference field="7" count="0" selected="0"/>
          <reference field="8" count="1" selected="0">
            <x v="4"/>
          </reference>
          <reference field="9" count="1">
            <x v="8"/>
          </reference>
        </references>
      </pivotArea>
    </format>
    <format dxfId="3593">
      <pivotArea dataOnly="0" labelOnly="1" outline="0" fieldPosition="0">
        <references count="6">
          <reference field="0" count="1" selected="0">
            <x v="256"/>
          </reference>
          <reference field="1" count="1" selected="0">
            <x v="16"/>
          </reference>
          <reference field="6" count="1" selected="0">
            <x v="256"/>
          </reference>
          <reference field="7" count="0" selected="0"/>
          <reference field="8" count="1" selected="0">
            <x v="0"/>
          </reference>
          <reference field="9" count="1">
            <x v="4"/>
          </reference>
        </references>
      </pivotArea>
    </format>
    <format dxfId="3592">
      <pivotArea dataOnly="0" labelOnly="1" outline="0" fieldPosition="0">
        <references count="6">
          <reference field="0" count="1" selected="0">
            <x v="257"/>
          </reference>
          <reference field="1" count="1" selected="0">
            <x v="16"/>
          </reference>
          <reference field="6" count="1" selected="0">
            <x v="257"/>
          </reference>
          <reference field="7" count="0" selected="0"/>
          <reference field="8" count="1" selected="0">
            <x v="2"/>
          </reference>
          <reference field="9" count="1">
            <x v="13"/>
          </reference>
        </references>
      </pivotArea>
    </format>
    <format dxfId="3591">
      <pivotArea dataOnly="0" labelOnly="1" outline="0" fieldPosition="0">
        <references count="6">
          <reference field="0" count="1" selected="0">
            <x v="258"/>
          </reference>
          <reference field="1" count="1" selected="0">
            <x v="16"/>
          </reference>
          <reference field="6" count="1" selected="0">
            <x v="258"/>
          </reference>
          <reference field="7" count="0" selected="0"/>
          <reference field="8" count="1" selected="0">
            <x v="1"/>
          </reference>
          <reference field="9" count="1">
            <x v="1"/>
          </reference>
        </references>
      </pivotArea>
    </format>
    <format dxfId="3590">
      <pivotArea dataOnly="0" labelOnly="1" outline="0" fieldPosition="0">
        <references count="6">
          <reference field="0" count="1" selected="0">
            <x v="259"/>
          </reference>
          <reference field="1" count="1" selected="0">
            <x v="16"/>
          </reference>
          <reference field="6" count="1" selected="0">
            <x v="259"/>
          </reference>
          <reference field="7" count="0" selected="0"/>
          <reference field="8" count="1" selected="0">
            <x v="1"/>
          </reference>
          <reference field="9" count="1">
            <x v="14"/>
          </reference>
        </references>
      </pivotArea>
    </format>
    <format dxfId="3589">
      <pivotArea dataOnly="0" labelOnly="1" outline="0" fieldPosition="0">
        <references count="6">
          <reference field="0" count="1" selected="0">
            <x v="260"/>
          </reference>
          <reference field="1" count="1" selected="0">
            <x v="16"/>
          </reference>
          <reference field="6" count="1" selected="0">
            <x v="260"/>
          </reference>
          <reference field="7" count="0" selected="0"/>
          <reference field="8" count="1" selected="0">
            <x v="2"/>
          </reference>
          <reference field="9" count="1">
            <x v="13"/>
          </reference>
        </references>
      </pivotArea>
    </format>
    <format dxfId="3588">
      <pivotArea dataOnly="0" labelOnly="1" outline="0" fieldPosition="0">
        <references count="6">
          <reference field="0" count="1" selected="0">
            <x v="261"/>
          </reference>
          <reference field="1" count="1" selected="0">
            <x v="16"/>
          </reference>
          <reference field="6" count="1" selected="0">
            <x v="261"/>
          </reference>
          <reference field="7" count="0" selected="0"/>
          <reference field="8" count="1" selected="0">
            <x v="4"/>
          </reference>
          <reference field="9" count="1">
            <x v="8"/>
          </reference>
        </references>
      </pivotArea>
    </format>
    <format dxfId="3587">
      <pivotArea dataOnly="0" labelOnly="1" outline="0" fieldPosition="0">
        <references count="6">
          <reference field="0" count="1" selected="0">
            <x v="262"/>
          </reference>
          <reference field="1" count="1" selected="0">
            <x v="16"/>
          </reference>
          <reference field="6" count="1" selected="0">
            <x v="262"/>
          </reference>
          <reference field="7" count="0" selected="0"/>
          <reference field="8" count="1" selected="0">
            <x v="1"/>
          </reference>
          <reference field="9" count="1">
            <x v="5"/>
          </reference>
        </references>
      </pivotArea>
    </format>
    <format dxfId="3586">
      <pivotArea dataOnly="0" labelOnly="1" outline="0" fieldPosition="0">
        <references count="6">
          <reference field="0" count="1" selected="0">
            <x v="263"/>
          </reference>
          <reference field="1" count="1" selected="0">
            <x v="16"/>
          </reference>
          <reference field="6" count="1" selected="0">
            <x v="263"/>
          </reference>
          <reference field="7" count="0" selected="0"/>
          <reference field="8" count="1" selected="0">
            <x v="0"/>
          </reference>
          <reference field="9" count="1">
            <x v="13"/>
          </reference>
        </references>
      </pivotArea>
    </format>
    <format dxfId="3585">
      <pivotArea dataOnly="0" labelOnly="1" outline="0" fieldPosition="0">
        <references count="6">
          <reference field="0" count="1" selected="0">
            <x v="264"/>
          </reference>
          <reference field="1" count="1" selected="0">
            <x v="16"/>
          </reference>
          <reference field="6" count="1" selected="0">
            <x v="264"/>
          </reference>
          <reference field="7" count="0" selected="0"/>
          <reference field="8" count="1" selected="0">
            <x v="3"/>
          </reference>
          <reference field="9" count="1">
            <x v="3"/>
          </reference>
        </references>
      </pivotArea>
    </format>
    <format dxfId="3584">
      <pivotArea dataOnly="0" labelOnly="1" outline="0" fieldPosition="0">
        <references count="6">
          <reference field="0" count="1" selected="0">
            <x v="265"/>
          </reference>
          <reference field="1" count="1" selected="0">
            <x v="16"/>
          </reference>
          <reference field="6" count="1" selected="0">
            <x v="265"/>
          </reference>
          <reference field="7" count="0" selected="0"/>
          <reference field="8" count="1" selected="0">
            <x v="2"/>
          </reference>
          <reference field="9" count="1">
            <x v="7"/>
          </reference>
        </references>
      </pivotArea>
    </format>
    <format dxfId="3583">
      <pivotArea dataOnly="0" labelOnly="1" outline="0" fieldPosition="0">
        <references count="6">
          <reference field="0" count="1" selected="0">
            <x v="266"/>
          </reference>
          <reference field="1" count="1" selected="0">
            <x v="16"/>
          </reference>
          <reference field="6" count="1" selected="0">
            <x v="266"/>
          </reference>
          <reference field="7" count="0" selected="0"/>
          <reference field="8" count="1" selected="0">
            <x v="2"/>
          </reference>
          <reference field="9" count="1">
            <x v="7"/>
          </reference>
        </references>
      </pivotArea>
    </format>
    <format dxfId="3582">
      <pivotArea dataOnly="0" labelOnly="1" outline="0" fieldPosition="0">
        <references count="6">
          <reference field="0" count="1" selected="0">
            <x v="267"/>
          </reference>
          <reference field="1" count="1" selected="0">
            <x v="16"/>
          </reference>
          <reference field="6" count="1" selected="0">
            <x v="267"/>
          </reference>
          <reference field="7" count="0" selected="0"/>
          <reference field="8" count="1" selected="0">
            <x v="4"/>
          </reference>
          <reference field="9" count="1">
            <x v="13"/>
          </reference>
        </references>
      </pivotArea>
    </format>
    <format dxfId="3581">
      <pivotArea dataOnly="0" labelOnly="1" outline="0" fieldPosition="0">
        <references count="6">
          <reference field="0" count="1" selected="0">
            <x v="268"/>
          </reference>
          <reference field="1" count="1" selected="0">
            <x v="16"/>
          </reference>
          <reference field="6" count="1" selected="0">
            <x v="268"/>
          </reference>
          <reference field="7" count="0" selected="0"/>
          <reference field="8" count="1" selected="0">
            <x v="2"/>
          </reference>
          <reference field="9" count="1">
            <x v="11"/>
          </reference>
        </references>
      </pivotArea>
    </format>
    <format dxfId="3580">
      <pivotArea dataOnly="0" labelOnly="1" outline="0" fieldPosition="0">
        <references count="6">
          <reference field="0" count="1" selected="0">
            <x v="269"/>
          </reference>
          <reference field="1" count="1" selected="0">
            <x v="16"/>
          </reference>
          <reference field="6" count="1" selected="0">
            <x v="269"/>
          </reference>
          <reference field="7" count="0" selected="0"/>
          <reference field="8" count="1" selected="0">
            <x v="1"/>
          </reference>
          <reference field="9" count="1">
            <x v="7"/>
          </reference>
        </references>
      </pivotArea>
    </format>
    <format dxfId="3579">
      <pivotArea dataOnly="0" labelOnly="1" outline="0" fieldPosition="0">
        <references count="6">
          <reference field="0" count="1" selected="0">
            <x v="270"/>
          </reference>
          <reference field="1" count="1" selected="0">
            <x v="16"/>
          </reference>
          <reference field="6" count="1" selected="0">
            <x v="270"/>
          </reference>
          <reference field="7" count="0" selected="0"/>
          <reference field="8" count="1" selected="0">
            <x v="2"/>
          </reference>
          <reference field="9" count="1">
            <x v="3"/>
          </reference>
        </references>
      </pivotArea>
    </format>
    <format dxfId="3578">
      <pivotArea dataOnly="0" labelOnly="1" outline="0" fieldPosition="0">
        <references count="6">
          <reference field="0" count="1" selected="0">
            <x v="271"/>
          </reference>
          <reference field="1" count="1" selected="0">
            <x v="16"/>
          </reference>
          <reference field="6" count="1" selected="0">
            <x v="271"/>
          </reference>
          <reference field="7" count="0" selected="0"/>
          <reference field="8" count="1" selected="0">
            <x v="0"/>
          </reference>
          <reference field="9" count="1">
            <x v="14"/>
          </reference>
        </references>
      </pivotArea>
    </format>
    <format dxfId="3577">
      <pivotArea dataOnly="0" labelOnly="1" outline="0" fieldPosition="0">
        <references count="6">
          <reference field="0" count="1" selected="0">
            <x v="272"/>
          </reference>
          <reference field="1" count="1" selected="0">
            <x v="16"/>
          </reference>
          <reference field="6" count="1" selected="0">
            <x v="272"/>
          </reference>
          <reference field="7" count="0" selected="0"/>
          <reference field="8" count="1" selected="0">
            <x v="0"/>
          </reference>
          <reference field="9" count="1">
            <x v="2"/>
          </reference>
        </references>
      </pivotArea>
    </format>
    <format dxfId="3576">
      <pivotArea dataOnly="0" labelOnly="1" outline="0" fieldPosition="0">
        <references count="6">
          <reference field="0" count="1" selected="0">
            <x v="273"/>
          </reference>
          <reference field="1" count="1" selected="0">
            <x v="16"/>
          </reference>
          <reference field="6" count="1" selected="0">
            <x v="273"/>
          </reference>
          <reference field="7" count="0" selected="0"/>
          <reference field="8" count="1" selected="0">
            <x v="0"/>
          </reference>
          <reference field="9" count="1">
            <x v="10"/>
          </reference>
        </references>
      </pivotArea>
    </format>
    <format dxfId="3575">
      <pivotArea dataOnly="0" labelOnly="1" outline="0" fieldPosition="0">
        <references count="6">
          <reference field="0" count="1" selected="0">
            <x v="274"/>
          </reference>
          <reference field="1" count="1" selected="0">
            <x v="16"/>
          </reference>
          <reference field="6" count="1" selected="0">
            <x v="274"/>
          </reference>
          <reference field="7" count="0" selected="0"/>
          <reference field="8" count="1" selected="0">
            <x v="2"/>
          </reference>
          <reference field="9" count="1">
            <x v="2"/>
          </reference>
        </references>
      </pivotArea>
    </format>
    <format dxfId="3574">
      <pivotArea dataOnly="0" labelOnly="1" outline="0" fieldPosition="0">
        <references count="6">
          <reference field="0" count="1" selected="0">
            <x v="275"/>
          </reference>
          <reference field="1" count="1" selected="0">
            <x v="16"/>
          </reference>
          <reference field="6" count="1" selected="0">
            <x v="275"/>
          </reference>
          <reference field="7" count="0" selected="0"/>
          <reference field="8" count="1" selected="0">
            <x v="3"/>
          </reference>
          <reference field="9" count="1">
            <x v="13"/>
          </reference>
        </references>
      </pivotArea>
    </format>
    <format dxfId="3573">
      <pivotArea dataOnly="0" labelOnly="1" outline="0" fieldPosition="0">
        <references count="6">
          <reference field="0" count="1" selected="0">
            <x v="276"/>
          </reference>
          <reference field="1" count="1" selected="0">
            <x v="16"/>
          </reference>
          <reference field="6" count="1" selected="0">
            <x v="276"/>
          </reference>
          <reference field="7" count="0" selected="0"/>
          <reference field="8" count="1" selected="0">
            <x v="2"/>
          </reference>
          <reference field="9" count="1">
            <x v="7"/>
          </reference>
        </references>
      </pivotArea>
    </format>
    <format dxfId="3572">
      <pivotArea dataOnly="0" labelOnly="1" outline="0" fieldPosition="0">
        <references count="6">
          <reference field="0" count="1" selected="0">
            <x v="277"/>
          </reference>
          <reference field="1" count="1" selected="0">
            <x v="16"/>
          </reference>
          <reference field="6" count="1" selected="0">
            <x v="277"/>
          </reference>
          <reference field="7" count="0" selected="0"/>
          <reference field="8" count="1" selected="0">
            <x v="2"/>
          </reference>
          <reference field="9" count="1">
            <x v="6"/>
          </reference>
        </references>
      </pivotArea>
    </format>
    <format dxfId="3571">
      <pivotArea dataOnly="0" labelOnly="1" outline="0" fieldPosition="0">
        <references count="6">
          <reference field="0" count="1" selected="0">
            <x v="278"/>
          </reference>
          <reference field="1" count="1" selected="0">
            <x v="16"/>
          </reference>
          <reference field="6" count="1" selected="0">
            <x v="278"/>
          </reference>
          <reference field="7" count="0" selected="0"/>
          <reference field="8" count="1" selected="0">
            <x v="1"/>
          </reference>
          <reference field="9" count="1">
            <x v="3"/>
          </reference>
        </references>
      </pivotArea>
    </format>
    <format dxfId="3570">
      <pivotArea dataOnly="0" labelOnly="1" outline="0" fieldPosition="0">
        <references count="6">
          <reference field="0" count="1" selected="0">
            <x v="279"/>
          </reference>
          <reference field="1" count="1" selected="0">
            <x v="16"/>
          </reference>
          <reference field="6" count="1" selected="0">
            <x v="279"/>
          </reference>
          <reference field="7" count="0" selected="0"/>
          <reference field="8" count="1" selected="0">
            <x v="1"/>
          </reference>
          <reference field="9" count="1">
            <x v="9"/>
          </reference>
        </references>
      </pivotArea>
    </format>
    <format dxfId="3569">
      <pivotArea dataOnly="0" labelOnly="1" outline="0" fieldPosition="0">
        <references count="6">
          <reference field="0" count="1" selected="0">
            <x v="280"/>
          </reference>
          <reference field="1" count="1" selected="0">
            <x v="16"/>
          </reference>
          <reference field="6" count="1" selected="0">
            <x v="280"/>
          </reference>
          <reference field="7" count="0" selected="0"/>
          <reference field="8" count="1" selected="0">
            <x v="2"/>
          </reference>
          <reference field="9" count="1">
            <x v="4"/>
          </reference>
        </references>
      </pivotArea>
    </format>
    <format dxfId="3568">
      <pivotArea dataOnly="0" labelOnly="1" outline="0" fieldPosition="0">
        <references count="6">
          <reference field="0" count="1" selected="0">
            <x v="281"/>
          </reference>
          <reference field="1" count="1" selected="0">
            <x v="16"/>
          </reference>
          <reference field="6" count="1" selected="0">
            <x v="281"/>
          </reference>
          <reference field="7" count="0" selected="0"/>
          <reference field="8" count="1" selected="0">
            <x v="2"/>
          </reference>
          <reference field="9" count="1">
            <x v="2"/>
          </reference>
        </references>
      </pivotArea>
    </format>
    <format dxfId="3567">
      <pivotArea dataOnly="0" labelOnly="1" outline="0" fieldPosition="0">
        <references count="6">
          <reference field="0" count="1" selected="0">
            <x v="282"/>
          </reference>
          <reference field="1" count="1" selected="0">
            <x v="16"/>
          </reference>
          <reference field="6" count="1" selected="0">
            <x v="282"/>
          </reference>
          <reference field="7" count="0" selected="0"/>
          <reference field="8" count="1" selected="0">
            <x v="2"/>
          </reference>
          <reference field="9" count="1">
            <x v="4"/>
          </reference>
        </references>
      </pivotArea>
    </format>
    <format dxfId="3566">
      <pivotArea dataOnly="0" labelOnly="1" outline="0" fieldPosition="0">
        <references count="6">
          <reference field="0" count="1" selected="0">
            <x v="283"/>
          </reference>
          <reference field="1" count="1" selected="0">
            <x v="16"/>
          </reference>
          <reference field="6" count="1" selected="0">
            <x v="283"/>
          </reference>
          <reference field="7" count="0" selected="0"/>
          <reference field="8" count="1" selected="0">
            <x v="3"/>
          </reference>
          <reference field="9" count="1">
            <x v="3"/>
          </reference>
        </references>
      </pivotArea>
    </format>
    <format dxfId="3565">
      <pivotArea dataOnly="0" labelOnly="1" outline="0" fieldPosition="0">
        <references count="6">
          <reference field="0" count="1" selected="0">
            <x v="284"/>
          </reference>
          <reference field="1" count="1" selected="0">
            <x v="16"/>
          </reference>
          <reference field="6" count="1" selected="0">
            <x v="284"/>
          </reference>
          <reference field="7" count="0" selected="0"/>
          <reference field="8" count="1" selected="0">
            <x v="2"/>
          </reference>
          <reference field="9" count="1">
            <x v="14"/>
          </reference>
        </references>
      </pivotArea>
    </format>
    <format dxfId="3564">
      <pivotArea dataOnly="0" labelOnly="1" outline="0" fieldPosition="0">
        <references count="6">
          <reference field="0" count="1" selected="0">
            <x v="285"/>
          </reference>
          <reference field="1" count="1" selected="0">
            <x v="16"/>
          </reference>
          <reference field="6" count="1" selected="0">
            <x v="285"/>
          </reference>
          <reference field="7" count="0" selected="0"/>
          <reference field="8" count="1" selected="0">
            <x v="4"/>
          </reference>
          <reference field="9" count="1">
            <x v="10"/>
          </reference>
        </references>
      </pivotArea>
    </format>
    <format dxfId="3563">
      <pivotArea dataOnly="0" labelOnly="1" outline="0" fieldPosition="0">
        <references count="6">
          <reference field="0" count="1" selected="0">
            <x v="286"/>
          </reference>
          <reference field="1" count="1" selected="0">
            <x v="16"/>
          </reference>
          <reference field="6" count="1" selected="0">
            <x v="286"/>
          </reference>
          <reference field="7" count="0" selected="0"/>
          <reference field="8" count="1" selected="0">
            <x v="4"/>
          </reference>
          <reference field="9" count="1">
            <x v="4"/>
          </reference>
        </references>
      </pivotArea>
    </format>
    <format dxfId="3562">
      <pivotArea dataOnly="0" labelOnly="1" outline="0" fieldPosition="0">
        <references count="6">
          <reference field="0" count="1" selected="0">
            <x v="287"/>
          </reference>
          <reference field="1" count="1" selected="0">
            <x v="16"/>
          </reference>
          <reference field="6" count="1" selected="0">
            <x v="287"/>
          </reference>
          <reference field="7" count="0" selected="0"/>
          <reference field="8" count="1" selected="0">
            <x v="1"/>
          </reference>
          <reference field="9" count="1">
            <x v="11"/>
          </reference>
        </references>
      </pivotArea>
    </format>
    <format dxfId="3561">
      <pivotArea dataOnly="0" labelOnly="1" outline="0" fieldPosition="0">
        <references count="6">
          <reference field="0" count="1" selected="0">
            <x v="288"/>
          </reference>
          <reference field="1" count="1" selected="0">
            <x v="16"/>
          </reference>
          <reference field="6" count="1" selected="0">
            <x v="288"/>
          </reference>
          <reference field="7" count="0" selected="0"/>
          <reference field="8" count="1" selected="0">
            <x v="0"/>
          </reference>
          <reference field="9" count="1">
            <x v="8"/>
          </reference>
        </references>
      </pivotArea>
    </format>
    <format dxfId="3560">
      <pivotArea dataOnly="0" labelOnly="1" outline="0" fieldPosition="0">
        <references count="6">
          <reference field="0" count="1" selected="0">
            <x v="289"/>
          </reference>
          <reference field="1" count="1" selected="0">
            <x v="16"/>
          </reference>
          <reference field="6" count="1" selected="0">
            <x v="289"/>
          </reference>
          <reference field="7" count="0" selected="0"/>
          <reference field="8" count="1" selected="0">
            <x v="3"/>
          </reference>
          <reference field="9" count="1">
            <x v="13"/>
          </reference>
        </references>
      </pivotArea>
    </format>
    <format dxfId="3559">
      <pivotArea dataOnly="0" labelOnly="1" outline="0" fieldPosition="0">
        <references count="6">
          <reference field="0" count="1" selected="0">
            <x v="290"/>
          </reference>
          <reference field="1" count="1" selected="0">
            <x v="16"/>
          </reference>
          <reference field="6" count="1" selected="0">
            <x v="290"/>
          </reference>
          <reference field="7" count="0" selected="0"/>
          <reference field="8" count="1" selected="0">
            <x v="1"/>
          </reference>
          <reference field="9" count="1">
            <x v="14"/>
          </reference>
        </references>
      </pivotArea>
    </format>
    <format dxfId="3558">
      <pivotArea dataOnly="0" labelOnly="1" outline="0" fieldPosition="0">
        <references count="6">
          <reference field="0" count="1" selected="0">
            <x v="291"/>
          </reference>
          <reference field="1" count="1" selected="0">
            <x v="16"/>
          </reference>
          <reference field="6" count="1" selected="0">
            <x v="291"/>
          </reference>
          <reference field="7" count="0" selected="0"/>
          <reference field="8" count="1" selected="0">
            <x v="1"/>
          </reference>
          <reference field="9" count="1">
            <x v="10"/>
          </reference>
        </references>
      </pivotArea>
    </format>
    <format dxfId="3557">
      <pivotArea dataOnly="0" labelOnly="1" outline="0" fieldPosition="0">
        <references count="6">
          <reference field="0" count="1" selected="0">
            <x v="292"/>
          </reference>
          <reference field="1" count="1" selected="0">
            <x v="16"/>
          </reference>
          <reference field="6" count="1" selected="0">
            <x v="292"/>
          </reference>
          <reference field="7" count="0" selected="0"/>
          <reference field="8" count="1" selected="0">
            <x v="3"/>
          </reference>
          <reference field="9" count="1">
            <x v="3"/>
          </reference>
        </references>
      </pivotArea>
    </format>
    <format dxfId="3556">
      <pivotArea dataOnly="0" labelOnly="1" outline="0" fieldPosition="0">
        <references count="6">
          <reference field="0" count="1" selected="0">
            <x v="293"/>
          </reference>
          <reference field="1" count="1" selected="0">
            <x v="16"/>
          </reference>
          <reference field="6" count="1" selected="0">
            <x v="293"/>
          </reference>
          <reference field="7" count="0" selected="0"/>
          <reference field="8" count="1" selected="0">
            <x v="0"/>
          </reference>
          <reference field="9" count="1">
            <x v="9"/>
          </reference>
        </references>
      </pivotArea>
    </format>
    <format dxfId="3555">
      <pivotArea dataOnly="0" labelOnly="1" outline="0" fieldPosition="0">
        <references count="6">
          <reference field="0" count="1" selected="0">
            <x v="294"/>
          </reference>
          <reference field="1" count="1" selected="0">
            <x v="16"/>
          </reference>
          <reference field="6" count="1" selected="0">
            <x v="294"/>
          </reference>
          <reference field="7" count="0" selected="0"/>
          <reference field="8" count="1" selected="0">
            <x v="4"/>
          </reference>
          <reference field="9" count="1">
            <x v="4"/>
          </reference>
        </references>
      </pivotArea>
    </format>
    <format dxfId="3554">
      <pivotArea dataOnly="0" labelOnly="1" outline="0" fieldPosition="0">
        <references count="6">
          <reference field="0" count="1" selected="0">
            <x v="295"/>
          </reference>
          <reference field="1" count="1" selected="0">
            <x v="16"/>
          </reference>
          <reference field="6" count="1" selected="0">
            <x v="295"/>
          </reference>
          <reference field="7" count="0" selected="0"/>
          <reference field="8" count="1" selected="0">
            <x v="1"/>
          </reference>
          <reference field="9" count="1">
            <x v="11"/>
          </reference>
        </references>
      </pivotArea>
    </format>
    <format dxfId="3553">
      <pivotArea dataOnly="0" labelOnly="1" outline="0" fieldPosition="0">
        <references count="6">
          <reference field="0" count="1" selected="0">
            <x v="296"/>
          </reference>
          <reference field="1" count="1" selected="0">
            <x v="16"/>
          </reference>
          <reference field="6" count="1" selected="0">
            <x v="296"/>
          </reference>
          <reference field="7" count="0" selected="0"/>
          <reference field="8" count="1" selected="0">
            <x v="3"/>
          </reference>
          <reference field="9" count="1">
            <x v="8"/>
          </reference>
        </references>
      </pivotArea>
    </format>
    <format dxfId="3552">
      <pivotArea dataOnly="0" labelOnly="1" outline="0" fieldPosition="0">
        <references count="6">
          <reference field="0" count="1" selected="0">
            <x v="297"/>
          </reference>
          <reference field="1" count="1" selected="0">
            <x v="16"/>
          </reference>
          <reference field="6" count="1" selected="0">
            <x v="297"/>
          </reference>
          <reference field="7" count="0" selected="0"/>
          <reference field="8" count="1" selected="0">
            <x v="3"/>
          </reference>
          <reference field="9" count="1">
            <x v="11"/>
          </reference>
        </references>
      </pivotArea>
    </format>
    <format dxfId="3551">
      <pivotArea dataOnly="0" labelOnly="1" outline="0" fieldPosition="0">
        <references count="6">
          <reference field="0" count="1" selected="0">
            <x v="298"/>
          </reference>
          <reference field="1" count="1" selected="0">
            <x v="16"/>
          </reference>
          <reference field="6" count="1" selected="0">
            <x v="298"/>
          </reference>
          <reference field="7" count="0" selected="0"/>
          <reference field="8" count="1" selected="0">
            <x v="3"/>
          </reference>
          <reference field="9" count="1">
            <x v="2"/>
          </reference>
        </references>
      </pivotArea>
    </format>
    <format dxfId="3550">
      <pivotArea dataOnly="0" labelOnly="1" outline="0" fieldPosition="0">
        <references count="6">
          <reference field="0" count="1" selected="0">
            <x v="299"/>
          </reference>
          <reference field="1" count="1" selected="0">
            <x v="16"/>
          </reference>
          <reference field="6" count="1" selected="0">
            <x v="299"/>
          </reference>
          <reference field="7" count="0" selected="0"/>
          <reference field="8" count="1" selected="0">
            <x v="4"/>
          </reference>
          <reference field="9" count="1">
            <x v="4"/>
          </reference>
        </references>
      </pivotArea>
    </format>
    <format dxfId="3549">
      <pivotArea dataOnly="0" labelOnly="1" outline="0" fieldPosition="0">
        <references count="6">
          <reference field="0" count="1" selected="0">
            <x v="300"/>
          </reference>
          <reference field="1" count="1" selected="0">
            <x v="16"/>
          </reference>
          <reference field="6" count="1" selected="0">
            <x v="300"/>
          </reference>
          <reference field="7" count="0" selected="0"/>
          <reference field="8" count="1" selected="0">
            <x v="1"/>
          </reference>
          <reference field="9" count="1">
            <x v="14"/>
          </reference>
        </references>
      </pivotArea>
    </format>
    <format dxfId="3548">
      <pivotArea dataOnly="0" labelOnly="1" outline="0" fieldPosition="0">
        <references count="6">
          <reference field="0" count="1" selected="0">
            <x v="301"/>
          </reference>
          <reference field="1" count="1" selected="0">
            <x v="16"/>
          </reference>
          <reference field="6" count="1" selected="0">
            <x v="301"/>
          </reference>
          <reference field="7" count="0" selected="0"/>
          <reference field="8" count="1" selected="0">
            <x v="3"/>
          </reference>
          <reference field="9" count="1">
            <x v="13"/>
          </reference>
        </references>
      </pivotArea>
    </format>
    <format dxfId="3547">
      <pivotArea dataOnly="0" labelOnly="1" outline="0" fieldPosition="0">
        <references count="6">
          <reference field="0" count="1" selected="0">
            <x v="302"/>
          </reference>
          <reference field="1" count="1" selected="0">
            <x v="16"/>
          </reference>
          <reference field="6" count="1" selected="0">
            <x v="302"/>
          </reference>
          <reference field="7" count="0" selected="0"/>
          <reference field="8" count="1" selected="0">
            <x v="1"/>
          </reference>
          <reference field="9" count="1">
            <x v="3"/>
          </reference>
        </references>
      </pivotArea>
    </format>
    <format dxfId="3546">
      <pivotArea dataOnly="0" labelOnly="1" outline="0" fieldPosition="0">
        <references count="6">
          <reference field="0" count="1" selected="0">
            <x v="303"/>
          </reference>
          <reference field="1" count="1" selected="0">
            <x v="16"/>
          </reference>
          <reference field="6" count="1" selected="0">
            <x v="303"/>
          </reference>
          <reference field="7" count="0" selected="0"/>
          <reference field="8" count="1" selected="0">
            <x v="0"/>
          </reference>
          <reference field="9" count="1">
            <x v="9"/>
          </reference>
        </references>
      </pivotArea>
    </format>
    <format dxfId="3545">
      <pivotArea dataOnly="0" labelOnly="1" outline="0" fieldPosition="0">
        <references count="6">
          <reference field="0" count="1" selected="0">
            <x v="304"/>
          </reference>
          <reference field="1" count="1" selected="0">
            <x v="16"/>
          </reference>
          <reference field="6" count="1" selected="0">
            <x v="304"/>
          </reference>
          <reference field="7" count="0" selected="0"/>
          <reference field="8" count="1" selected="0">
            <x v="3"/>
          </reference>
          <reference field="9" count="1">
            <x v="1"/>
          </reference>
        </references>
      </pivotArea>
    </format>
    <format dxfId="3544">
      <pivotArea dataOnly="0" labelOnly="1" outline="0" fieldPosition="0">
        <references count="6">
          <reference field="0" count="1" selected="0">
            <x v="305"/>
          </reference>
          <reference field="1" count="1" selected="0">
            <x v="16"/>
          </reference>
          <reference field="6" count="1" selected="0">
            <x v="305"/>
          </reference>
          <reference field="7" count="0" selected="0"/>
          <reference field="8" count="1" selected="0">
            <x v="2"/>
          </reference>
          <reference field="9" count="1">
            <x v="0"/>
          </reference>
        </references>
      </pivotArea>
    </format>
    <format dxfId="3543">
      <pivotArea dataOnly="0" labelOnly="1" outline="0" fieldPosition="0">
        <references count="6">
          <reference field="0" count="1" selected="0">
            <x v="306"/>
          </reference>
          <reference field="1" count="1" selected="0">
            <x v="16"/>
          </reference>
          <reference field="6" count="1" selected="0">
            <x v="306"/>
          </reference>
          <reference field="7" count="0" selected="0"/>
          <reference field="8" count="1" selected="0">
            <x v="0"/>
          </reference>
          <reference field="9" count="1">
            <x v="6"/>
          </reference>
        </references>
      </pivotArea>
    </format>
    <format dxfId="3542">
      <pivotArea dataOnly="0" labelOnly="1" outline="0" fieldPosition="0">
        <references count="6">
          <reference field="0" count="1" selected="0">
            <x v="307"/>
          </reference>
          <reference field="1" count="1" selected="0">
            <x v="16"/>
          </reference>
          <reference field="6" count="1" selected="0">
            <x v="307"/>
          </reference>
          <reference field="7" count="0" selected="0"/>
          <reference field="8" count="1" selected="0">
            <x v="4"/>
          </reference>
          <reference field="9" count="1">
            <x v="12"/>
          </reference>
        </references>
      </pivotArea>
    </format>
    <format dxfId="3541">
      <pivotArea dataOnly="0" labelOnly="1" outline="0" fieldPosition="0">
        <references count="6">
          <reference field="0" count="1" selected="0">
            <x v="308"/>
          </reference>
          <reference field="1" count="1" selected="0">
            <x v="16"/>
          </reference>
          <reference field="6" count="1" selected="0">
            <x v="308"/>
          </reference>
          <reference field="7" count="0" selected="0"/>
          <reference field="8" count="1" selected="0">
            <x v="4"/>
          </reference>
          <reference field="9" count="1">
            <x v="5"/>
          </reference>
        </references>
      </pivotArea>
    </format>
    <format dxfId="3540">
      <pivotArea dataOnly="0" labelOnly="1" outline="0" fieldPosition="0">
        <references count="6">
          <reference field="0" count="1" selected="0">
            <x v="309"/>
          </reference>
          <reference field="1" count="1" selected="0">
            <x v="16"/>
          </reference>
          <reference field="6" count="1" selected="0">
            <x v="309"/>
          </reference>
          <reference field="7" count="0" selected="0"/>
          <reference field="8" count="1" selected="0">
            <x v="0"/>
          </reference>
          <reference field="9" count="1">
            <x v="12"/>
          </reference>
        </references>
      </pivotArea>
    </format>
    <format dxfId="3539">
      <pivotArea dataOnly="0" labelOnly="1" outline="0" fieldPosition="0">
        <references count="6">
          <reference field="0" count="1" selected="0">
            <x v="310"/>
          </reference>
          <reference field="1" count="1" selected="0">
            <x v="16"/>
          </reference>
          <reference field="6" count="1" selected="0">
            <x v="310"/>
          </reference>
          <reference field="7" count="0" selected="0"/>
          <reference field="8" count="1" selected="0">
            <x v="4"/>
          </reference>
          <reference field="9" count="1">
            <x v="0"/>
          </reference>
        </references>
      </pivotArea>
    </format>
    <format dxfId="3538">
      <pivotArea dataOnly="0" labelOnly="1" outline="0" fieldPosition="0">
        <references count="6">
          <reference field="0" count="1" selected="0">
            <x v="311"/>
          </reference>
          <reference field="1" count="1" selected="0">
            <x v="16"/>
          </reference>
          <reference field="6" count="1" selected="0">
            <x v="311"/>
          </reference>
          <reference field="7" count="0" selected="0"/>
          <reference field="8" count="1" selected="0">
            <x v="1"/>
          </reference>
          <reference field="9" count="1">
            <x v="6"/>
          </reference>
        </references>
      </pivotArea>
    </format>
    <format dxfId="3537">
      <pivotArea dataOnly="0" labelOnly="1" outline="0" fieldPosition="0">
        <references count="6">
          <reference field="0" count="1" selected="0">
            <x v="312"/>
          </reference>
          <reference field="1" count="1" selected="0">
            <x v="16"/>
          </reference>
          <reference field="6" count="1" selected="0">
            <x v="312"/>
          </reference>
          <reference field="7" count="0" selected="0"/>
          <reference field="8" count="1" selected="0">
            <x v="4"/>
          </reference>
          <reference field="9" count="1">
            <x v="12"/>
          </reference>
        </references>
      </pivotArea>
    </format>
    <format dxfId="3536">
      <pivotArea dataOnly="0" labelOnly="1" outline="0" fieldPosition="0">
        <references count="6">
          <reference field="0" count="1" selected="0">
            <x v="313"/>
          </reference>
          <reference field="1" count="1" selected="0">
            <x v="16"/>
          </reference>
          <reference field="6" count="1" selected="0">
            <x v="313"/>
          </reference>
          <reference field="7" count="0" selected="0"/>
          <reference field="8" count="1" selected="0">
            <x v="4"/>
          </reference>
          <reference field="9" count="1">
            <x v="8"/>
          </reference>
        </references>
      </pivotArea>
    </format>
    <format dxfId="3535">
      <pivotArea dataOnly="0" labelOnly="1" outline="0" fieldPosition="0">
        <references count="6">
          <reference field="0" count="1" selected="0">
            <x v="314"/>
          </reference>
          <reference field="1" count="1" selected="0">
            <x v="16"/>
          </reference>
          <reference field="6" count="1" selected="0">
            <x v="314"/>
          </reference>
          <reference field="7" count="0" selected="0"/>
          <reference field="8" count="1" selected="0">
            <x v="4"/>
          </reference>
          <reference field="9" count="1">
            <x v="4"/>
          </reference>
        </references>
      </pivotArea>
    </format>
    <format dxfId="3534">
      <pivotArea dataOnly="0" labelOnly="1" outline="0" fieldPosition="0">
        <references count="6">
          <reference field="0" count="1" selected="0">
            <x v="315"/>
          </reference>
          <reference field="1" count="1" selected="0">
            <x v="16"/>
          </reference>
          <reference field="6" count="1" selected="0">
            <x v="315"/>
          </reference>
          <reference field="7" count="0" selected="0"/>
          <reference field="8" count="1" selected="0">
            <x v="0"/>
          </reference>
          <reference field="9" count="1">
            <x v="7"/>
          </reference>
        </references>
      </pivotArea>
    </format>
    <format dxfId="3533">
      <pivotArea dataOnly="0" labelOnly="1" outline="0" fieldPosition="0">
        <references count="6">
          <reference field="0" count="1" selected="0">
            <x v="316"/>
          </reference>
          <reference field="1" count="1" selected="0">
            <x v="16"/>
          </reference>
          <reference field="6" count="1" selected="0">
            <x v="316"/>
          </reference>
          <reference field="7" count="0" selected="0"/>
          <reference field="8" count="1" selected="0">
            <x v="1"/>
          </reference>
          <reference field="9" count="1">
            <x v="5"/>
          </reference>
        </references>
      </pivotArea>
    </format>
    <format dxfId="3532">
      <pivotArea dataOnly="0" labelOnly="1" outline="0" fieldPosition="0">
        <references count="6">
          <reference field="0" count="1" selected="0">
            <x v="317"/>
          </reference>
          <reference field="1" count="1" selected="0">
            <x v="16"/>
          </reference>
          <reference field="6" count="1" selected="0">
            <x v="317"/>
          </reference>
          <reference field="7" count="0" selected="0"/>
          <reference field="8" count="1" selected="0">
            <x v="4"/>
          </reference>
          <reference field="9" count="1">
            <x v="6"/>
          </reference>
        </references>
      </pivotArea>
    </format>
    <format dxfId="3531">
      <pivotArea dataOnly="0" labelOnly="1" outline="0" fieldPosition="0">
        <references count="6">
          <reference field="0" count="1" selected="0">
            <x v="318"/>
          </reference>
          <reference field="1" count="1" selected="0">
            <x v="16"/>
          </reference>
          <reference field="6" count="1" selected="0">
            <x v="318"/>
          </reference>
          <reference field="7" count="0" selected="0"/>
          <reference field="8" count="1" selected="0">
            <x v="3"/>
          </reference>
          <reference field="9" count="1">
            <x v="4"/>
          </reference>
        </references>
      </pivotArea>
    </format>
    <format dxfId="3530">
      <pivotArea dataOnly="0" labelOnly="1" outline="0" fieldPosition="0">
        <references count="6">
          <reference field="0" count="1" selected="0">
            <x v="319"/>
          </reference>
          <reference field="1" count="1" selected="0">
            <x v="16"/>
          </reference>
          <reference field="6" count="1" selected="0">
            <x v="319"/>
          </reference>
          <reference field="7" count="0" selected="0"/>
          <reference field="8" count="1" selected="0">
            <x v="2"/>
          </reference>
          <reference field="9" count="1">
            <x v="7"/>
          </reference>
        </references>
      </pivotArea>
    </format>
    <format dxfId="3529">
      <pivotArea dataOnly="0" labelOnly="1" outline="0" fieldPosition="0">
        <references count="6">
          <reference field="0" count="1" selected="0">
            <x v="320"/>
          </reference>
          <reference field="1" count="1" selected="0">
            <x v="16"/>
          </reference>
          <reference field="6" count="1" selected="0">
            <x v="320"/>
          </reference>
          <reference field="7" count="0" selected="0"/>
          <reference field="8" count="1" selected="0">
            <x v="1"/>
          </reference>
          <reference field="9" count="1">
            <x v="11"/>
          </reference>
        </references>
      </pivotArea>
    </format>
    <format dxfId="3528">
      <pivotArea dataOnly="0" labelOnly="1" outline="0" fieldPosition="0">
        <references count="6">
          <reference field="0" count="1" selected="0">
            <x v="321"/>
          </reference>
          <reference field="1" count="1" selected="0">
            <x v="16"/>
          </reference>
          <reference field="6" count="1" selected="0">
            <x v="321"/>
          </reference>
          <reference field="7" count="0" selected="0"/>
          <reference field="8" count="1" selected="0">
            <x v="3"/>
          </reference>
          <reference field="9" count="1">
            <x v="12"/>
          </reference>
        </references>
      </pivotArea>
    </format>
    <format dxfId="3527">
      <pivotArea dataOnly="0" labelOnly="1" outline="0" fieldPosition="0">
        <references count="6">
          <reference field="0" count="1" selected="0">
            <x v="322"/>
          </reference>
          <reference field="1" count="1" selected="0">
            <x v="16"/>
          </reference>
          <reference field="6" count="1" selected="0">
            <x v="322"/>
          </reference>
          <reference field="7" count="0" selected="0"/>
          <reference field="8" count="1" selected="0">
            <x v="3"/>
          </reference>
          <reference field="9" count="1">
            <x v="7"/>
          </reference>
        </references>
      </pivotArea>
    </format>
    <format dxfId="3526">
      <pivotArea dataOnly="0" labelOnly="1" outline="0" fieldPosition="0">
        <references count="6">
          <reference field="0" count="1" selected="0">
            <x v="323"/>
          </reference>
          <reference field="1" count="1" selected="0">
            <x v="16"/>
          </reference>
          <reference field="6" count="1" selected="0">
            <x v="323"/>
          </reference>
          <reference field="7" count="0" selected="0"/>
          <reference field="8" count="1" selected="0">
            <x v="2"/>
          </reference>
          <reference field="9" count="1">
            <x v="7"/>
          </reference>
        </references>
      </pivotArea>
    </format>
    <format dxfId="3525">
      <pivotArea dataOnly="0" labelOnly="1" outline="0" fieldPosition="0">
        <references count="6">
          <reference field="0" count="1" selected="0">
            <x v="324"/>
          </reference>
          <reference field="1" count="1" selected="0">
            <x v="16"/>
          </reference>
          <reference field="6" count="1" selected="0">
            <x v="324"/>
          </reference>
          <reference field="7" count="0" selected="0"/>
          <reference field="8" count="1" selected="0">
            <x v="0"/>
          </reference>
          <reference field="9" count="1">
            <x v="8"/>
          </reference>
        </references>
      </pivotArea>
    </format>
    <format dxfId="3524">
      <pivotArea dataOnly="0" labelOnly="1" outline="0" fieldPosition="0">
        <references count="6">
          <reference field="0" count="1" selected="0">
            <x v="325"/>
          </reference>
          <reference field="1" count="1" selected="0">
            <x v="16"/>
          </reference>
          <reference field="6" count="1" selected="0">
            <x v="325"/>
          </reference>
          <reference field="7" count="0" selected="0"/>
          <reference field="8" count="1" selected="0">
            <x v="2"/>
          </reference>
          <reference field="9" count="1">
            <x v="10"/>
          </reference>
        </references>
      </pivotArea>
    </format>
    <format dxfId="3523">
      <pivotArea dataOnly="0" labelOnly="1" outline="0" fieldPosition="0">
        <references count="6">
          <reference field="0" count="1" selected="0">
            <x v="326"/>
          </reference>
          <reference field="1" count="1" selected="0">
            <x v="16"/>
          </reference>
          <reference field="6" count="1" selected="0">
            <x v="326"/>
          </reference>
          <reference field="7" count="0" selected="0"/>
          <reference field="8" count="1" selected="0">
            <x v="4"/>
          </reference>
          <reference field="9" count="1">
            <x v="14"/>
          </reference>
        </references>
      </pivotArea>
    </format>
    <format dxfId="3522">
      <pivotArea dataOnly="0" labelOnly="1" outline="0" fieldPosition="0">
        <references count="6">
          <reference field="0" count="1" selected="0">
            <x v="327"/>
          </reference>
          <reference field="1" count="1" selected="0">
            <x v="16"/>
          </reference>
          <reference field="6" count="1" selected="0">
            <x v="327"/>
          </reference>
          <reference field="7" count="0" selected="0"/>
          <reference field="8" count="1" selected="0">
            <x v="2"/>
          </reference>
          <reference field="9" count="1">
            <x v="9"/>
          </reference>
        </references>
      </pivotArea>
    </format>
    <format dxfId="3521">
      <pivotArea dataOnly="0" labelOnly="1" outline="0" fieldPosition="0">
        <references count="6">
          <reference field="0" count="1" selected="0">
            <x v="328"/>
          </reference>
          <reference field="1" count="1" selected="0">
            <x v="16"/>
          </reference>
          <reference field="6" count="1" selected="0">
            <x v="328"/>
          </reference>
          <reference field="7" count="0" selected="0"/>
          <reference field="8" count="1" selected="0">
            <x v="2"/>
          </reference>
          <reference field="9" count="1">
            <x v="7"/>
          </reference>
        </references>
      </pivotArea>
    </format>
    <format dxfId="3520">
      <pivotArea dataOnly="0" labelOnly="1" outline="0" fieldPosition="0">
        <references count="6">
          <reference field="0" count="1" selected="0">
            <x v="329"/>
          </reference>
          <reference field="1" count="1" selected="0">
            <x v="16"/>
          </reference>
          <reference field="6" count="1" selected="0">
            <x v="329"/>
          </reference>
          <reference field="7" count="0" selected="0"/>
          <reference field="8" count="1" selected="0">
            <x v="2"/>
          </reference>
          <reference field="9" count="1">
            <x v="0"/>
          </reference>
        </references>
      </pivotArea>
    </format>
    <format dxfId="3519">
      <pivotArea dataOnly="0" labelOnly="1" outline="0" fieldPosition="0">
        <references count="6">
          <reference field="0" count="1" selected="0">
            <x v="330"/>
          </reference>
          <reference field="1" count="1" selected="0">
            <x v="16"/>
          </reference>
          <reference field="6" count="1" selected="0">
            <x v="330"/>
          </reference>
          <reference field="7" count="0" selected="0"/>
          <reference field="8" count="1" selected="0">
            <x v="4"/>
          </reference>
          <reference field="9" count="1">
            <x v="9"/>
          </reference>
        </references>
      </pivotArea>
    </format>
    <format dxfId="3518">
      <pivotArea dataOnly="0" labelOnly="1" outline="0" fieldPosition="0">
        <references count="6">
          <reference field="0" count="1" selected="0">
            <x v="331"/>
          </reference>
          <reference field="1" count="1" selected="0">
            <x v="16"/>
          </reference>
          <reference field="6" count="1" selected="0">
            <x v="331"/>
          </reference>
          <reference field="7" count="0" selected="0"/>
          <reference field="8" count="1" selected="0">
            <x v="2"/>
          </reference>
          <reference field="9" count="1">
            <x v="7"/>
          </reference>
        </references>
      </pivotArea>
    </format>
    <format dxfId="3517">
      <pivotArea dataOnly="0" labelOnly="1" outline="0" fieldPosition="0">
        <references count="6">
          <reference field="0" count="1" selected="0">
            <x v="332"/>
          </reference>
          <reference field="1" count="1" selected="0">
            <x v="16"/>
          </reference>
          <reference field="6" count="1" selected="0">
            <x v="332"/>
          </reference>
          <reference field="7" count="0" selected="0"/>
          <reference field="8" count="1" selected="0">
            <x v="3"/>
          </reference>
          <reference field="9" count="1">
            <x v="7"/>
          </reference>
        </references>
      </pivotArea>
    </format>
    <format dxfId="3516">
      <pivotArea dataOnly="0" labelOnly="1" outline="0" fieldPosition="0">
        <references count="6">
          <reference field="0" count="1" selected="0">
            <x v="333"/>
          </reference>
          <reference field="1" count="1" selected="0">
            <x v="16"/>
          </reference>
          <reference field="6" count="1" selected="0">
            <x v="333"/>
          </reference>
          <reference field="7" count="0" selected="0"/>
          <reference field="8" count="1" selected="0">
            <x v="0"/>
          </reference>
          <reference field="9" count="1">
            <x v="13"/>
          </reference>
        </references>
      </pivotArea>
    </format>
    <format dxfId="3515">
      <pivotArea dataOnly="0" labelOnly="1" outline="0" fieldPosition="0">
        <references count="6">
          <reference field="0" count="1" selected="0">
            <x v="334"/>
          </reference>
          <reference field="1" count="1" selected="0">
            <x v="16"/>
          </reference>
          <reference field="6" count="1" selected="0">
            <x v="334"/>
          </reference>
          <reference field="7" count="0" selected="0"/>
          <reference field="8" count="1" selected="0">
            <x v="4"/>
          </reference>
          <reference field="9" count="1">
            <x v="1"/>
          </reference>
        </references>
      </pivotArea>
    </format>
    <format dxfId="3514">
      <pivotArea dataOnly="0" labelOnly="1" outline="0" fieldPosition="0">
        <references count="6">
          <reference field="0" count="1" selected="0">
            <x v="335"/>
          </reference>
          <reference field="1" count="1" selected="0">
            <x v="16"/>
          </reference>
          <reference field="6" count="1" selected="0">
            <x v="335"/>
          </reference>
          <reference field="7" count="0" selected="0"/>
          <reference field="8" count="1" selected="0">
            <x v="0"/>
          </reference>
          <reference field="9" count="1">
            <x v="10"/>
          </reference>
        </references>
      </pivotArea>
    </format>
    <format dxfId="3513">
      <pivotArea dataOnly="0" labelOnly="1" outline="0" fieldPosition="0">
        <references count="6">
          <reference field="0" count="1" selected="0">
            <x v="336"/>
          </reference>
          <reference field="1" count="1" selected="0">
            <x v="16"/>
          </reference>
          <reference field="6" count="1" selected="0">
            <x v="336"/>
          </reference>
          <reference field="7" count="0" selected="0"/>
          <reference field="8" count="1" selected="0">
            <x v="4"/>
          </reference>
          <reference field="9" count="1">
            <x v="6"/>
          </reference>
        </references>
      </pivotArea>
    </format>
    <format dxfId="3512">
      <pivotArea dataOnly="0" labelOnly="1" outline="0" fieldPosition="0">
        <references count="6">
          <reference field="0" count="1" selected="0">
            <x v="337"/>
          </reference>
          <reference field="1" count="1" selected="0">
            <x v="16"/>
          </reference>
          <reference field="6" count="1" selected="0">
            <x v="337"/>
          </reference>
          <reference field="7" count="0" selected="0"/>
          <reference field="8" count="1" selected="0">
            <x v="3"/>
          </reference>
          <reference field="9" count="1">
            <x v="5"/>
          </reference>
        </references>
      </pivotArea>
    </format>
    <format dxfId="3511">
      <pivotArea dataOnly="0" labelOnly="1" outline="0" fieldPosition="0">
        <references count="6">
          <reference field="0" count="1" selected="0">
            <x v="338"/>
          </reference>
          <reference field="1" count="1" selected="0">
            <x v="16"/>
          </reference>
          <reference field="6" count="1" selected="0">
            <x v="338"/>
          </reference>
          <reference field="7" count="0" selected="0"/>
          <reference field="8" count="1" selected="0">
            <x v="0"/>
          </reference>
          <reference field="9" count="1">
            <x v="1"/>
          </reference>
        </references>
      </pivotArea>
    </format>
    <format dxfId="3510">
      <pivotArea dataOnly="0" labelOnly="1" outline="0" fieldPosition="0">
        <references count="6">
          <reference field="0" count="1" selected="0">
            <x v="339"/>
          </reference>
          <reference field="1" count="1" selected="0">
            <x v="16"/>
          </reference>
          <reference field="6" count="1" selected="0">
            <x v="339"/>
          </reference>
          <reference field="7" count="0" selected="0"/>
          <reference field="8" count="1" selected="0">
            <x v="4"/>
          </reference>
          <reference field="9" count="1">
            <x v="11"/>
          </reference>
        </references>
      </pivotArea>
    </format>
    <format dxfId="3509">
      <pivotArea dataOnly="0" labelOnly="1" outline="0" fieldPosition="0">
        <references count="6">
          <reference field="0" count="1" selected="0">
            <x v="340"/>
          </reference>
          <reference field="1" count="1" selected="0">
            <x v="16"/>
          </reference>
          <reference field="6" count="1" selected="0">
            <x v="340"/>
          </reference>
          <reference field="7" count="0" selected="0"/>
          <reference field="8" count="1" selected="0">
            <x v="0"/>
          </reference>
          <reference field="9" count="1">
            <x v="1"/>
          </reference>
        </references>
      </pivotArea>
    </format>
    <format dxfId="3508">
      <pivotArea dataOnly="0" labelOnly="1" outline="0" fieldPosition="0">
        <references count="6">
          <reference field="0" count="1" selected="0">
            <x v="341"/>
          </reference>
          <reference field="1" count="1" selected="0">
            <x v="16"/>
          </reference>
          <reference field="6" count="1" selected="0">
            <x v="341"/>
          </reference>
          <reference field="7" count="0" selected="0"/>
          <reference field="8" count="1" selected="0">
            <x v="3"/>
          </reference>
          <reference field="9" count="1">
            <x v="3"/>
          </reference>
        </references>
      </pivotArea>
    </format>
    <format dxfId="3507">
      <pivotArea dataOnly="0" labelOnly="1" outline="0" fieldPosition="0">
        <references count="6">
          <reference field="0" count="1" selected="0">
            <x v="342"/>
          </reference>
          <reference field="1" count="1" selected="0">
            <x v="16"/>
          </reference>
          <reference field="6" count="1" selected="0">
            <x v="342"/>
          </reference>
          <reference field="7" count="0" selected="0"/>
          <reference field="8" count="1" selected="0">
            <x v="0"/>
          </reference>
          <reference field="9" count="1">
            <x v="8"/>
          </reference>
        </references>
      </pivotArea>
    </format>
    <format dxfId="3506">
      <pivotArea dataOnly="0" labelOnly="1" outline="0" fieldPosition="0">
        <references count="6">
          <reference field="0" count="1" selected="0">
            <x v="343"/>
          </reference>
          <reference field="1" count="1" selected="0">
            <x v="16"/>
          </reference>
          <reference field="6" count="1" selected="0">
            <x v="343"/>
          </reference>
          <reference field="7" count="0" selected="0"/>
          <reference field="8" count="1" selected="0">
            <x v="4"/>
          </reference>
          <reference field="9" count="1">
            <x v="3"/>
          </reference>
        </references>
      </pivotArea>
    </format>
    <format dxfId="3505">
      <pivotArea dataOnly="0" labelOnly="1" outline="0" fieldPosition="0">
        <references count="6">
          <reference field="0" count="1" selected="0">
            <x v="344"/>
          </reference>
          <reference field="1" count="1" selected="0">
            <x v="16"/>
          </reference>
          <reference field="6" count="1" selected="0">
            <x v="344"/>
          </reference>
          <reference field="7" count="0" selected="0"/>
          <reference field="8" count="1" selected="0">
            <x v="3"/>
          </reference>
          <reference field="9" count="1">
            <x v="13"/>
          </reference>
        </references>
      </pivotArea>
    </format>
    <format dxfId="3504">
      <pivotArea dataOnly="0" labelOnly="1" outline="0" fieldPosition="0">
        <references count="6">
          <reference field="0" count="1" selected="0">
            <x v="345"/>
          </reference>
          <reference field="1" count="1" selected="0">
            <x v="16"/>
          </reference>
          <reference field="6" count="1" selected="0">
            <x v="345"/>
          </reference>
          <reference field="7" count="0" selected="0"/>
          <reference field="8" count="1" selected="0">
            <x v="3"/>
          </reference>
          <reference field="9" count="1">
            <x v="4"/>
          </reference>
        </references>
      </pivotArea>
    </format>
    <format dxfId="3503">
      <pivotArea dataOnly="0" labelOnly="1" outline="0" fieldPosition="0">
        <references count="6">
          <reference field="0" count="1" selected="0">
            <x v="346"/>
          </reference>
          <reference field="1" count="1" selected="0">
            <x v="16"/>
          </reference>
          <reference field="6" count="1" selected="0">
            <x v="346"/>
          </reference>
          <reference field="7" count="0" selected="0"/>
          <reference field="8" count="1" selected="0">
            <x v="3"/>
          </reference>
          <reference field="9" count="1">
            <x v="13"/>
          </reference>
        </references>
      </pivotArea>
    </format>
    <format dxfId="3502">
      <pivotArea dataOnly="0" labelOnly="1" outline="0" fieldPosition="0">
        <references count="6">
          <reference field="0" count="1" selected="0">
            <x v="347"/>
          </reference>
          <reference field="1" count="1" selected="0">
            <x v="16"/>
          </reference>
          <reference field="6" count="1" selected="0">
            <x v="347"/>
          </reference>
          <reference field="7" count="0" selected="0"/>
          <reference field="8" count="1" selected="0">
            <x v="1"/>
          </reference>
          <reference field="9" count="1">
            <x v="9"/>
          </reference>
        </references>
      </pivotArea>
    </format>
    <format dxfId="3501">
      <pivotArea dataOnly="0" labelOnly="1" outline="0" fieldPosition="0">
        <references count="6">
          <reference field="0" count="1" selected="0">
            <x v="348"/>
          </reference>
          <reference field="1" count="1" selected="0">
            <x v="16"/>
          </reference>
          <reference field="6" count="1" selected="0">
            <x v="348"/>
          </reference>
          <reference field="7" count="0" selected="0"/>
          <reference field="8" count="1" selected="0">
            <x v="0"/>
          </reference>
          <reference field="9" count="1">
            <x v="1"/>
          </reference>
        </references>
      </pivotArea>
    </format>
    <format dxfId="3500">
      <pivotArea dataOnly="0" labelOnly="1" outline="0" fieldPosition="0">
        <references count="6">
          <reference field="0" count="1" selected="0">
            <x v="349"/>
          </reference>
          <reference field="1" count="1" selected="0">
            <x v="16"/>
          </reference>
          <reference field="6" count="1" selected="0">
            <x v="349"/>
          </reference>
          <reference field="7" count="0" selected="0"/>
          <reference field="8" count="1" selected="0">
            <x v="3"/>
          </reference>
          <reference field="9" count="1">
            <x v="2"/>
          </reference>
        </references>
      </pivotArea>
    </format>
    <format dxfId="3499">
      <pivotArea dataOnly="0" labelOnly="1" outline="0" fieldPosition="0">
        <references count="6">
          <reference field="0" count="1" selected="0">
            <x v="350"/>
          </reference>
          <reference field="1" count="1" selected="0">
            <x v="16"/>
          </reference>
          <reference field="6" count="1" selected="0">
            <x v="350"/>
          </reference>
          <reference field="7" count="0" selected="0"/>
          <reference field="8" count="1" selected="0">
            <x v="2"/>
          </reference>
          <reference field="9" count="1">
            <x v="5"/>
          </reference>
        </references>
      </pivotArea>
    </format>
    <format dxfId="3498">
      <pivotArea dataOnly="0" labelOnly="1" outline="0" fieldPosition="0">
        <references count="6">
          <reference field="0" count="1" selected="0">
            <x v="351"/>
          </reference>
          <reference field="1" count="1" selected="0">
            <x v="16"/>
          </reference>
          <reference field="6" count="1" selected="0">
            <x v="351"/>
          </reference>
          <reference field="7" count="0" selected="0"/>
          <reference field="8" count="1" selected="0">
            <x v="1"/>
          </reference>
          <reference field="9" count="1">
            <x v="12"/>
          </reference>
        </references>
      </pivotArea>
    </format>
    <format dxfId="3497">
      <pivotArea dataOnly="0" labelOnly="1" outline="0" fieldPosition="0">
        <references count="6">
          <reference field="0" count="1" selected="0">
            <x v="352"/>
          </reference>
          <reference field="1" count="1" selected="0">
            <x v="16"/>
          </reference>
          <reference field="6" count="1" selected="0">
            <x v="352"/>
          </reference>
          <reference field="7" count="0" selected="0"/>
          <reference field="8" count="1" selected="0">
            <x v="4"/>
          </reference>
          <reference field="9" count="1">
            <x v="6"/>
          </reference>
        </references>
      </pivotArea>
    </format>
    <format dxfId="3496">
      <pivotArea dataOnly="0" labelOnly="1" outline="0" fieldPosition="0">
        <references count="6">
          <reference field="0" count="1" selected="0">
            <x v="353"/>
          </reference>
          <reference field="1" count="1" selected="0">
            <x v="16"/>
          </reference>
          <reference field="6" count="1" selected="0">
            <x v="353"/>
          </reference>
          <reference field="7" count="0" selected="0"/>
          <reference field="8" count="1" selected="0">
            <x v="4"/>
          </reference>
          <reference field="9" count="1">
            <x v="8"/>
          </reference>
        </references>
      </pivotArea>
    </format>
    <format dxfId="3495">
      <pivotArea dataOnly="0" labelOnly="1" outline="0" fieldPosition="0">
        <references count="6">
          <reference field="0" count="1" selected="0">
            <x v="354"/>
          </reference>
          <reference field="1" count="1" selected="0">
            <x v="16"/>
          </reference>
          <reference field="6" count="1" selected="0">
            <x v="354"/>
          </reference>
          <reference field="7" count="0" selected="0"/>
          <reference field="8" count="1" selected="0">
            <x v="1"/>
          </reference>
          <reference field="9" count="1">
            <x v="8"/>
          </reference>
        </references>
      </pivotArea>
    </format>
    <format dxfId="3494">
      <pivotArea dataOnly="0" labelOnly="1" outline="0" fieldPosition="0">
        <references count="6">
          <reference field="0" count="1" selected="0">
            <x v="355"/>
          </reference>
          <reference field="1" count="1" selected="0">
            <x v="16"/>
          </reference>
          <reference field="6" count="1" selected="0">
            <x v="355"/>
          </reference>
          <reference field="7" count="0" selected="0"/>
          <reference field="8" count="1" selected="0">
            <x v="4"/>
          </reference>
          <reference field="9" count="1">
            <x v="9"/>
          </reference>
        </references>
      </pivotArea>
    </format>
    <format dxfId="3493">
      <pivotArea dataOnly="0" labelOnly="1" outline="0" fieldPosition="0">
        <references count="6">
          <reference field="0" count="1" selected="0">
            <x v="356"/>
          </reference>
          <reference field="1" count="1" selected="0">
            <x v="16"/>
          </reference>
          <reference field="6" count="1" selected="0">
            <x v="356"/>
          </reference>
          <reference field="7" count="0" selected="0"/>
          <reference field="8" count="1" selected="0">
            <x v="0"/>
          </reference>
          <reference field="9" count="1">
            <x v="5"/>
          </reference>
        </references>
      </pivotArea>
    </format>
    <format dxfId="3492">
      <pivotArea dataOnly="0" labelOnly="1" outline="0" fieldPosition="0">
        <references count="6">
          <reference field="0" count="1" selected="0">
            <x v="357"/>
          </reference>
          <reference field="1" count="1" selected="0">
            <x v="16"/>
          </reference>
          <reference field="6" count="1" selected="0">
            <x v="357"/>
          </reference>
          <reference field="7" count="0" selected="0"/>
          <reference field="8" count="1" selected="0">
            <x v="1"/>
          </reference>
          <reference field="9" count="1">
            <x v="4"/>
          </reference>
        </references>
      </pivotArea>
    </format>
    <format dxfId="3491">
      <pivotArea dataOnly="0" labelOnly="1" outline="0" fieldPosition="0">
        <references count="6">
          <reference field="0" count="1" selected="0">
            <x v="358"/>
          </reference>
          <reference field="1" count="1" selected="0">
            <x v="16"/>
          </reference>
          <reference field="6" count="1" selected="0">
            <x v="358"/>
          </reference>
          <reference field="7" count="0" selected="0"/>
          <reference field="8" count="1" selected="0">
            <x v="2"/>
          </reference>
          <reference field="9" count="1">
            <x v="8"/>
          </reference>
        </references>
      </pivotArea>
    </format>
    <format dxfId="3490">
      <pivotArea dataOnly="0" labelOnly="1" outline="0" fieldPosition="0">
        <references count="6">
          <reference field="0" count="1" selected="0">
            <x v="359"/>
          </reference>
          <reference field="1" count="1" selected="0">
            <x v="16"/>
          </reference>
          <reference field="6" count="1" selected="0">
            <x v="359"/>
          </reference>
          <reference field="7" count="0" selected="0"/>
          <reference field="8" count="1" selected="0">
            <x v="3"/>
          </reference>
          <reference field="9" count="1">
            <x v="7"/>
          </reference>
        </references>
      </pivotArea>
    </format>
    <format dxfId="3489">
      <pivotArea dataOnly="0" labelOnly="1" outline="0" fieldPosition="0">
        <references count="6">
          <reference field="0" count="1" selected="0">
            <x v="360"/>
          </reference>
          <reference field="1" count="1" selected="0">
            <x v="16"/>
          </reference>
          <reference field="6" count="1" selected="0">
            <x v="360"/>
          </reference>
          <reference field="7" count="0" selected="0"/>
          <reference field="8" count="1" selected="0">
            <x v="4"/>
          </reference>
          <reference field="9" count="1">
            <x v="4"/>
          </reference>
        </references>
      </pivotArea>
    </format>
    <format dxfId="3488">
      <pivotArea dataOnly="0" labelOnly="1" outline="0" fieldPosition="0">
        <references count="6">
          <reference field="0" count="1" selected="0">
            <x v="361"/>
          </reference>
          <reference field="1" count="1" selected="0">
            <x v="16"/>
          </reference>
          <reference field="6" count="1" selected="0">
            <x v="361"/>
          </reference>
          <reference field="7" count="0" selected="0"/>
          <reference field="8" count="1" selected="0">
            <x v="2"/>
          </reference>
          <reference field="9" count="1">
            <x v="4"/>
          </reference>
        </references>
      </pivotArea>
    </format>
    <format dxfId="3487">
      <pivotArea dataOnly="0" labelOnly="1" outline="0" fieldPosition="0">
        <references count="6">
          <reference field="0" count="1" selected="0">
            <x v="362"/>
          </reference>
          <reference field="1" count="1" selected="0">
            <x v="16"/>
          </reference>
          <reference field="6" count="1" selected="0">
            <x v="362"/>
          </reference>
          <reference field="7" count="0" selected="0"/>
          <reference field="8" count="1" selected="0">
            <x v="4"/>
          </reference>
          <reference field="9" count="1">
            <x v="12"/>
          </reference>
        </references>
      </pivotArea>
    </format>
    <format dxfId="3486">
      <pivotArea dataOnly="0" labelOnly="1" outline="0" fieldPosition="0">
        <references count="6">
          <reference field="0" count="1" selected="0">
            <x v="363"/>
          </reference>
          <reference field="1" count="1" selected="0">
            <x v="16"/>
          </reference>
          <reference field="6" count="1" selected="0">
            <x v="363"/>
          </reference>
          <reference field="7" count="0" selected="0"/>
          <reference field="8" count="1" selected="0">
            <x v="1"/>
          </reference>
          <reference field="9" count="1">
            <x v="7"/>
          </reference>
        </references>
      </pivotArea>
    </format>
    <format dxfId="3485">
      <pivotArea dataOnly="0" labelOnly="1" outline="0" fieldPosition="0">
        <references count="6">
          <reference field="0" count="1" selected="0">
            <x v="364"/>
          </reference>
          <reference field="1" count="1" selected="0">
            <x v="16"/>
          </reference>
          <reference field="6" count="1" selected="0">
            <x v="364"/>
          </reference>
          <reference field="7" count="0" selected="0"/>
          <reference field="8" count="1" selected="0">
            <x v="4"/>
          </reference>
          <reference field="9" count="1">
            <x v="9"/>
          </reference>
        </references>
      </pivotArea>
    </format>
    <format dxfId="3484">
      <pivotArea dataOnly="0" labelOnly="1" outline="0" fieldPosition="0">
        <references count="6">
          <reference field="0" count="1" selected="0">
            <x v="365"/>
          </reference>
          <reference field="1" count="1" selected="0">
            <x v="16"/>
          </reference>
          <reference field="6" count="1" selected="0">
            <x v="365"/>
          </reference>
          <reference field="7" count="0" selected="0"/>
          <reference field="8" count="1" selected="0">
            <x v="4"/>
          </reference>
          <reference field="9" count="1">
            <x v="0"/>
          </reference>
        </references>
      </pivotArea>
    </format>
    <format dxfId="3483">
      <pivotArea dataOnly="0" labelOnly="1" outline="0" fieldPosition="0">
        <references count="6">
          <reference field="0" count="1" selected="0">
            <x v="366"/>
          </reference>
          <reference field="1" count="1" selected="0">
            <x v="16"/>
          </reference>
          <reference field="6" count="1" selected="0">
            <x v="366"/>
          </reference>
          <reference field="7" count="0" selected="0"/>
          <reference field="8" count="1" selected="0">
            <x v="0"/>
          </reference>
          <reference field="9" count="1">
            <x v="3"/>
          </reference>
        </references>
      </pivotArea>
    </format>
    <format dxfId="3482">
      <pivotArea dataOnly="0" labelOnly="1" outline="0" fieldPosition="0">
        <references count="6">
          <reference field="0" count="1" selected="0">
            <x v="367"/>
          </reference>
          <reference field="1" count="1" selected="0">
            <x v="16"/>
          </reference>
          <reference field="6" count="1" selected="0">
            <x v="367"/>
          </reference>
          <reference field="7" count="0" selected="0"/>
          <reference field="8" count="1" selected="0">
            <x v="4"/>
          </reference>
          <reference field="9" count="1">
            <x v="0"/>
          </reference>
        </references>
      </pivotArea>
    </format>
    <format dxfId="3481">
      <pivotArea dataOnly="0" labelOnly="1" outline="0" fieldPosition="0">
        <references count="6">
          <reference field="0" count="1" selected="0">
            <x v="368"/>
          </reference>
          <reference field="1" count="1" selected="0">
            <x v="16"/>
          </reference>
          <reference field="6" count="1" selected="0">
            <x v="368"/>
          </reference>
          <reference field="7" count="0" selected="0"/>
          <reference field="8" count="1" selected="0">
            <x v="1"/>
          </reference>
          <reference field="9" count="1">
            <x v="14"/>
          </reference>
        </references>
      </pivotArea>
    </format>
    <format dxfId="3480">
      <pivotArea dataOnly="0" labelOnly="1" outline="0" fieldPosition="0">
        <references count="6">
          <reference field="0" count="1" selected="0">
            <x v="369"/>
          </reference>
          <reference field="1" count="1" selected="0">
            <x v="16"/>
          </reference>
          <reference field="6" count="1" selected="0">
            <x v="369"/>
          </reference>
          <reference field="7" count="0" selected="0"/>
          <reference field="8" count="1" selected="0">
            <x v="4"/>
          </reference>
          <reference field="9" count="1">
            <x v="8"/>
          </reference>
        </references>
      </pivotArea>
    </format>
    <format dxfId="3479">
      <pivotArea dataOnly="0" labelOnly="1" outline="0" fieldPosition="0">
        <references count="6">
          <reference field="0" count="1" selected="0">
            <x v="370"/>
          </reference>
          <reference field="1" count="1" selected="0">
            <x v="16"/>
          </reference>
          <reference field="6" count="1" selected="0">
            <x v="370"/>
          </reference>
          <reference field="7" count="0" selected="0"/>
          <reference field="8" count="1" selected="0">
            <x v="1"/>
          </reference>
          <reference field="9" count="1">
            <x v="9"/>
          </reference>
        </references>
      </pivotArea>
    </format>
    <format dxfId="3478">
      <pivotArea dataOnly="0" labelOnly="1" outline="0" fieldPosition="0">
        <references count="6">
          <reference field="0" count="1" selected="0">
            <x v="371"/>
          </reference>
          <reference field="1" count="1" selected="0">
            <x v="16"/>
          </reference>
          <reference field="6" count="1" selected="0">
            <x v="371"/>
          </reference>
          <reference field="7" count="0" selected="0"/>
          <reference field="8" count="1" selected="0">
            <x v="0"/>
          </reference>
          <reference field="9" count="1">
            <x v="1"/>
          </reference>
        </references>
      </pivotArea>
    </format>
    <format dxfId="3477">
      <pivotArea dataOnly="0" labelOnly="1" outline="0" fieldPosition="0">
        <references count="6">
          <reference field="0" count="1" selected="0">
            <x v="372"/>
          </reference>
          <reference field="1" count="1" selected="0">
            <x v="16"/>
          </reference>
          <reference field="6" count="1" selected="0">
            <x v="372"/>
          </reference>
          <reference field="7" count="0" selected="0"/>
          <reference field="8" count="1" selected="0">
            <x v="2"/>
          </reference>
          <reference field="9" count="1">
            <x v="10"/>
          </reference>
        </references>
      </pivotArea>
    </format>
    <format dxfId="3476">
      <pivotArea dataOnly="0" labelOnly="1" outline="0" fieldPosition="0">
        <references count="6">
          <reference field="0" count="1" selected="0">
            <x v="373"/>
          </reference>
          <reference field="1" count="1" selected="0">
            <x v="16"/>
          </reference>
          <reference field="6" count="1" selected="0">
            <x v="373"/>
          </reference>
          <reference field="7" count="0" selected="0"/>
          <reference field="8" count="1" selected="0">
            <x v="1"/>
          </reference>
          <reference field="9" count="1">
            <x v="2"/>
          </reference>
        </references>
      </pivotArea>
    </format>
    <format dxfId="3475">
      <pivotArea dataOnly="0" labelOnly="1" outline="0" fieldPosition="0">
        <references count="6">
          <reference field="0" count="1" selected="0">
            <x v="374"/>
          </reference>
          <reference field="1" count="1" selected="0">
            <x v="16"/>
          </reference>
          <reference field="6" count="1" selected="0">
            <x v="374"/>
          </reference>
          <reference field="7" count="0" selected="0"/>
          <reference field="8" count="1" selected="0">
            <x v="1"/>
          </reference>
          <reference field="9" count="1">
            <x v="1"/>
          </reference>
        </references>
      </pivotArea>
    </format>
    <format dxfId="3474">
      <pivotArea dataOnly="0" labelOnly="1" outline="0" fieldPosition="0">
        <references count="6">
          <reference field="0" count="1" selected="0">
            <x v="375"/>
          </reference>
          <reference field="1" count="1" selected="0">
            <x v="16"/>
          </reference>
          <reference field="6" count="1" selected="0">
            <x v="375"/>
          </reference>
          <reference field="7" count="0" selected="0"/>
          <reference field="8" count="1" selected="0">
            <x v="2"/>
          </reference>
          <reference field="9" count="1">
            <x v="7"/>
          </reference>
        </references>
      </pivotArea>
    </format>
    <format dxfId="3473">
      <pivotArea dataOnly="0" labelOnly="1" outline="0" fieldPosition="0">
        <references count="6">
          <reference field="0" count="1" selected="0">
            <x v="376"/>
          </reference>
          <reference field="1" count="1" selected="0">
            <x v="16"/>
          </reference>
          <reference field="6" count="1" selected="0">
            <x v="376"/>
          </reference>
          <reference field="7" count="0" selected="0"/>
          <reference field="8" count="1" selected="0">
            <x v="4"/>
          </reference>
          <reference field="9" count="1">
            <x v="11"/>
          </reference>
        </references>
      </pivotArea>
    </format>
    <format dxfId="3472">
      <pivotArea dataOnly="0" labelOnly="1" outline="0" fieldPosition="0">
        <references count="6">
          <reference field="0" count="1" selected="0">
            <x v="377"/>
          </reference>
          <reference field="1" count="1" selected="0">
            <x v="16"/>
          </reference>
          <reference field="6" count="1" selected="0">
            <x v="377"/>
          </reference>
          <reference field="7" count="0" selected="0"/>
          <reference field="8" count="1" selected="0">
            <x v="0"/>
          </reference>
          <reference field="9" count="1">
            <x v="1"/>
          </reference>
        </references>
      </pivotArea>
    </format>
    <format dxfId="3471">
      <pivotArea dataOnly="0" labelOnly="1" outline="0" fieldPosition="0">
        <references count="6">
          <reference field="0" count="1" selected="0">
            <x v="378"/>
          </reference>
          <reference field="1" count="1" selected="0">
            <x v="16"/>
          </reference>
          <reference field="6" count="1" selected="0">
            <x v="378"/>
          </reference>
          <reference field="7" count="0" selected="0"/>
          <reference field="8" count="1" selected="0">
            <x v="4"/>
          </reference>
          <reference field="9" count="1">
            <x v="4"/>
          </reference>
        </references>
      </pivotArea>
    </format>
    <format dxfId="3470">
      <pivotArea dataOnly="0" labelOnly="1" outline="0" fieldPosition="0">
        <references count="6">
          <reference field="0" count="1" selected="0">
            <x v="379"/>
          </reference>
          <reference field="1" count="1" selected="0">
            <x v="16"/>
          </reference>
          <reference field="6" count="1" selected="0">
            <x v="379"/>
          </reference>
          <reference field="7" count="0" selected="0"/>
          <reference field="8" count="1" selected="0">
            <x v="0"/>
          </reference>
          <reference field="9" count="1">
            <x v="1"/>
          </reference>
        </references>
      </pivotArea>
    </format>
    <format dxfId="3469">
      <pivotArea dataOnly="0" labelOnly="1" outline="0" fieldPosition="0">
        <references count="6">
          <reference field="0" count="1" selected="0">
            <x v="380"/>
          </reference>
          <reference field="1" count="1" selected="0">
            <x v="16"/>
          </reference>
          <reference field="6" count="1" selected="0">
            <x v="380"/>
          </reference>
          <reference field="7" count="0" selected="0"/>
          <reference field="8" count="1" selected="0">
            <x v="2"/>
          </reference>
          <reference field="9" count="1">
            <x v="13"/>
          </reference>
        </references>
      </pivotArea>
    </format>
    <format dxfId="3468">
      <pivotArea dataOnly="0" labelOnly="1" outline="0" fieldPosition="0">
        <references count="6">
          <reference field="0" count="1" selected="0">
            <x v="381"/>
          </reference>
          <reference field="1" count="1" selected="0">
            <x v="16"/>
          </reference>
          <reference field="6" count="1" selected="0">
            <x v="381"/>
          </reference>
          <reference field="7" count="0" selected="0"/>
          <reference field="8" count="1" selected="0">
            <x v="4"/>
          </reference>
          <reference field="9" count="1">
            <x v="13"/>
          </reference>
        </references>
      </pivotArea>
    </format>
    <format dxfId="3467">
      <pivotArea dataOnly="0" labelOnly="1" outline="0" fieldPosition="0">
        <references count="6">
          <reference field="0" count="1" selected="0">
            <x v="382"/>
          </reference>
          <reference field="1" count="1" selected="0">
            <x v="16"/>
          </reference>
          <reference field="6" count="1" selected="0">
            <x v="382"/>
          </reference>
          <reference field="7" count="0" selected="0"/>
          <reference field="8" count="1" selected="0">
            <x v="3"/>
          </reference>
          <reference field="9" count="1">
            <x v="12"/>
          </reference>
        </references>
      </pivotArea>
    </format>
    <format dxfId="3466">
      <pivotArea dataOnly="0" labelOnly="1" outline="0" fieldPosition="0">
        <references count="6">
          <reference field="0" count="1" selected="0">
            <x v="383"/>
          </reference>
          <reference field="1" count="1" selected="0">
            <x v="16"/>
          </reference>
          <reference field="6" count="1" selected="0">
            <x v="383"/>
          </reference>
          <reference field="7" count="0" selected="0"/>
          <reference field="8" count="1" selected="0">
            <x v="2"/>
          </reference>
          <reference field="9" count="1">
            <x v="3"/>
          </reference>
        </references>
      </pivotArea>
    </format>
    <format dxfId="3465">
      <pivotArea dataOnly="0" labelOnly="1" outline="0" fieldPosition="0">
        <references count="6">
          <reference field="0" count="1" selected="0">
            <x v="384"/>
          </reference>
          <reference field="1" count="1" selected="0">
            <x v="16"/>
          </reference>
          <reference field="6" count="1" selected="0">
            <x v="384"/>
          </reference>
          <reference field="7" count="0" selected="0"/>
          <reference field="8" count="1" selected="0">
            <x v="1"/>
          </reference>
          <reference field="9" count="1">
            <x v="13"/>
          </reference>
        </references>
      </pivotArea>
    </format>
    <format dxfId="3464">
      <pivotArea dataOnly="0" labelOnly="1" outline="0" fieldPosition="0">
        <references count="6">
          <reference field="0" count="1" selected="0">
            <x v="385"/>
          </reference>
          <reference field="1" count="1" selected="0">
            <x v="16"/>
          </reference>
          <reference field="6" count="1" selected="0">
            <x v="385"/>
          </reference>
          <reference field="7" count="0" selected="0"/>
          <reference field="8" count="1" selected="0">
            <x v="2"/>
          </reference>
          <reference field="9" count="1">
            <x v="0"/>
          </reference>
        </references>
      </pivotArea>
    </format>
    <format dxfId="3463">
      <pivotArea dataOnly="0" labelOnly="1" outline="0" fieldPosition="0">
        <references count="6">
          <reference field="0" count="1" selected="0">
            <x v="386"/>
          </reference>
          <reference field="1" count="1" selected="0">
            <x v="16"/>
          </reference>
          <reference field="6" count="1" selected="0">
            <x v="386"/>
          </reference>
          <reference field="7" count="0" selected="0"/>
          <reference field="8" count="1" selected="0">
            <x v="3"/>
          </reference>
          <reference field="9" count="1">
            <x v="8"/>
          </reference>
        </references>
      </pivotArea>
    </format>
    <format dxfId="3462">
      <pivotArea dataOnly="0" labelOnly="1" outline="0" fieldPosition="0">
        <references count="6">
          <reference field="0" count="1" selected="0">
            <x v="387"/>
          </reference>
          <reference field="1" count="1" selected="0">
            <x v="16"/>
          </reference>
          <reference field="6" count="1" selected="0">
            <x v="387"/>
          </reference>
          <reference field="7" count="0" selected="0"/>
          <reference field="8" count="1" selected="0">
            <x v="4"/>
          </reference>
          <reference field="9" count="1">
            <x v="7"/>
          </reference>
        </references>
      </pivotArea>
    </format>
    <format dxfId="3461">
      <pivotArea dataOnly="0" labelOnly="1" outline="0" fieldPosition="0">
        <references count="6">
          <reference field="0" count="1" selected="0">
            <x v="388"/>
          </reference>
          <reference field="1" count="1" selected="0">
            <x v="16"/>
          </reference>
          <reference field="6" count="1" selected="0">
            <x v="388"/>
          </reference>
          <reference field="7" count="0" selected="0"/>
          <reference field="8" count="1" selected="0">
            <x v="3"/>
          </reference>
          <reference field="9" count="1">
            <x v="12"/>
          </reference>
        </references>
      </pivotArea>
    </format>
    <format dxfId="3460">
      <pivotArea dataOnly="0" labelOnly="1" outline="0" fieldPosition="0">
        <references count="6">
          <reference field="0" count="1" selected="0">
            <x v="389"/>
          </reference>
          <reference field="1" count="1" selected="0">
            <x v="16"/>
          </reference>
          <reference field="6" count="1" selected="0">
            <x v="389"/>
          </reference>
          <reference field="7" count="0" selected="0"/>
          <reference field="8" count="1" selected="0">
            <x v="2"/>
          </reference>
          <reference field="9" count="1">
            <x v="2"/>
          </reference>
        </references>
      </pivotArea>
    </format>
    <format dxfId="3459">
      <pivotArea dataOnly="0" labelOnly="1" outline="0" fieldPosition="0">
        <references count="6">
          <reference field="0" count="1" selected="0">
            <x v="390"/>
          </reference>
          <reference field="1" count="1" selected="0">
            <x v="16"/>
          </reference>
          <reference field="6" count="1" selected="0">
            <x v="390"/>
          </reference>
          <reference field="7" count="0" selected="0"/>
          <reference field="8" count="1" selected="0">
            <x v="3"/>
          </reference>
          <reference field="9" count="1">
            <x v="3"/>
          </reference>
        </references>
      </pivotArea>
    </format>
    <format dxfId="3458">
      <pivotArea dataOnly="0" labelOnly="1" outline="0" fieldPosition="0">
        <references count="6">
          <reference field="0" count="1" selected="0">
            <x v="391"/>
          </reference>
          <reference field="1" count="1" selected="0">
            <x v="16"/>
          </reference>
          <reference field="6" count="1" selected="0">
            <x v="391"/>
          </reference>
          <reference field="7" count="0" selected="0"/>
          <reference field="8" count="1" selected="0">
            <x v="4"/>
          </reference>
          <reference field="9" count="1">
            <x v="1"/>
          </reference>
        </references>
      </pivotArea>
    </format>
    <format dxfId="3457">
      <pivotArea dataOnly="0" labelOnly="1" outline="0" fieldPosition="0">
        <references count="6">
          <reference field="0" count="1" selected="0">
            <x v="392"/>
          </reference>
          <reference field="1" count="1" selected="0">
            <x v="16"/>
          </reference>
          <reference field="6" count="1" selected="0">
            <x v="392"/>
          </reference>
          <reference field="7" count="0" selected="0"/>
          <reference field="8" count="1" selected="0">
            <x v="4"/>
          </reference>
          <reference field="9" count="1">
            <x v="10"/>
          </reference>
        </references>
      </pivotArea>
    </format>
    <format dxfId="3456">
      <pivotArea dataOnly="0" labelOnly="1" outline="0" fieldPosition="0">
        <references count="6">
          <reference field="0" count="1" selected="0">
            <x v="393"/>
          </reference>
          <reference field="1" count="1" selected="0">
            <x v="16"/>
          </reference>
          <reference field="6" count="1" selected="0">
            <x v="393"/>
          </reference>
          <reference field="7" count="0" selected="0"/>
          <reference field="8" count="1" selected="0">
            <x v="1"/>
          </reference>
          <reference field="9" count="1">
            <x v="11"/>
          </reference>
        </references>
      </pivotArea>
    </format>
    <format dxfId="3455">
      <pivotArea dataOnly="0" labelOnly="1" outline="0" fieldPosition="0">
        <references count="6">
          <reference field="0" count="1" selected="0">
            <x v="394"/>
          </reference>
          <reference field="1" count="1" selected="0">
            <x v="16"/>
          </reference>
          <reference field="6" count="1" selected="0">
            <x v="394"/>
          </reference>
          <reference field="7" count="0" selected="0"/>
          <reference field="8" count="1" selected="0">
            <x v="2"/>
          </reference>
          <reference field="9" count="1">
            <x v="11"/>
          </reference>
        </references>
      </pivotArea>
    </format>
    <format dxfId="3454">
      <pivotArea dataOnly="0" labelOnly="1" outline="0" fieldPosition="0">
        <references count="6">
          <reference field="0" count="1" selected="0">
            <x v="395"/>
          </reference>
          <reference field="1" count="1" selected="0">
            <x v="16"/>
          </reference>
          <reference field="6" count="1" selected="0">
            <x v="395"/>
          </reference>
          <reference field="7" count="0" selected="0"/>
          <reference field="8" count="1" selected="0">
            <x v="2"/>
          </reference>
          <reference field="9" count="1">
            <x v="10"/>
          </reference>
        </references>
      </pivotArea>
    </format>
    <format dxfId="3453">
      <pivotArea dataOnly="0" labelOnly="1" outline="0" fieldPosition="0">
        <references count="6">
          <reference field="0" count="1" selected="0">
            <x v="396"/>
          </reference>
          <reference field="1" count="1" selected="0">
            <x v="16"/>
          </reference>
          <reference field="6" count="1" selected="0">
            <x v="396"/>
          </reference>
          <reference field="7" count="0" selected="0"/>
          <reference field="8" count="1" selected="0">
            <x v="1"/>
          </reference>
          <reference field="9" count="1">
            <x v="3"/>
          </reference>
        </references>
      </pivotArea>
    </format>
    <format dxfId="3452">
      <pivotArea dataOnly="0" labelOnly="1" outline="0" fieldPosition="0">
        <references count="6">
          <reference field="0" count="1" selected="0">
            <x v="397"/>
          </reference>
          <reference field="1" count="1" selected="0">
            <x v="16"/>
          </reference>
          <reference field="6" count="1" selected="0">
            <x v="397"/>
          </reference>
          <reference field="7" count="0" selected="0"/>
          <reference field="8" count="1" selected="0">
            <x v="4"/>
          </reference>
          <reference field="9" count="1">
            <x v="9"/>
          </reference>
        </references>
      </pivotArea>
    </format>
    <format dxfId="3451">
      <pivotArea dataOnly="0" labelOnly="1" outline="0" fieldPosition="0">
        <references count="6">
          <reference field="0" count="1" selected="0">
            <x v="398"/>
          </reference>
          <reference field="1" count="1" selected="0">
            <x v="16"/>
          </reference>
          <reference field="6" count="1" selected="0">
            <x v="398"/>
          </reference>
          <reference field="7" count="0" selected="0"/>
          <reference field="8" count="1" selected="0">
            <x v="2"/>
          </reference>
          <reference field="9" count="1">
            <x v="10"/>
          </reference>
        </references>
      </pivotArea>
    </format>
    <format dxfId="3450">
      <pivotArea dataOnly="0" labelOnly="1" outline="0" fieldPosition="0">
        <references count="6">
          <reference field="0" count="1" selected="0">
            <x v="399"/>
          </reference>
          <reference field="1" count="1" selected="0">
            <x v="16"/>
          </reference>
          <reference field="6" count="1" selected="0">
            <x v="399"/>
          </reference>
          <reference field="7" count="0" selected="0"/>
          <reference field="8" count="1" selected="0">
            <x v="1"/>
          </reference>
          <reference field="9" count="1">
            <x v="4"/>
          </reference>
        </references>
      </pivotArea>
    </format>
    <format dxfId="3449">
      <pivotArea dataOnly="0" labelOnly="1" outline="0" fieldPosition="0">
        <references count="6">
          <reference field="0" count="1" selected="0">
            <x v="400"/>
          </reference>
          <reference field="1" count="1" selected="0">
            <x v="16"/>
          </reference>
          <reference field="6" count="1" selected="0">
            <x v="400"/>
          </reference>
          <reference field="7" count="0" selected="0"/>
          <reference field="8" count="1" selected="0">
            <x v="3"/>
          </reference>
          <reference field="9" count="1">
            <x v="5"/>
          </reference>
        </references>
      </pivotArea>
    </format>
    <format dxfId="3448">
      <pivotArea dataOnly="0" labelOnly="1" outline="0" fieldPosition="0">
        <references count="6">
          <reference field="0" count="1" selected="0">
            <x v="401"/>
          </reference>
          <reference field="1" count="1" selected="0">
            <x v="16"/>
          </reference>
          <reference field="6" count="1" selected="0">
            <x v="401"/>
          </reference>
          <reference field="7" count="0" selected="0"/>
          <reference field="8" count="1" selected="0">
            <x v="0"/>
          </reference>
          <reference field="9" count="1">
            <x v="7"/>
          </reference>
        </references>
      </pivotArea>
    </format>
    <format dxfId="3447">
      <pivotArea dataOnly="0" labelOnly="1" outline="0" fieldPosition="0">
        <references count="6">
          <reference field="0" count="1" selected="0">
            <x v="402"/>
          </reference>
          <reference field="1" count="1" selected="0">
            <x v="16"/>
          </reference>
          <reference field="6" count="1" selected="0">
            <x v="402"/>
          </reference>
          <reference field="7" count="0" selected="0"/>
          <reference field="8" count="1" selected="0">
            <x v="2"/>
          </reference>
          <reference field="9" count="1">
            <x v="1"/>
          </reference>
        </references>
      </pivotArea>
    </format>
    <format dxfId="3446">
      <pivotArea dataOnly="0" labelOnly="1" outline="0" fieldPosition="0">
        <references count="6">
          <reference field="0" count="1" selected="0">
            <x v="403"/>
          </reference>
          <reference field="1" count="1" selected="0">
            <x v="16"/>
          </reference>
          <reference field="6" count="1" selected="0">
            <x v="403"/>
          </reference>
          <reference field="7" count="0" selected="0"/>
          <reference field="8" count="1" selected="0">
            <x v="4"/>
          </reference>
          <reference field="9" count="1">
            <x v="13"/>
          </reference>
        </references>
      </pivotArea>
    </format>
    <format dxfId="3445">
      <pivotArea dataOnly="0" labelOnly="1" outline="0" fieldPosition="0">
        <references count="6">
          <reference field="0" count="1" selected="0">
            <x v="404"/>
          </reference>
          <reference field="1" count="1" selected="0">
            <x v="16"/>
          </reference>
          <reference field="6" count="1" selected="0">
            <x v="404"/>
          </reference>
          <reference field="7" count="0" selected="0"/>
          <reference field="8" count="1" selected="0">
            <x v="3"/>
          </reference>
          <reference field="9" count="1">
            <x v="13"/>
          </reference>
        </references>
      </pivotArea>
    </format>
    <format dxfId="3444">
      <pivotArea dataOnly="0" labelOnly="1" outline="0" fieldPosition="0">
        <references count="6">
          <reference field="0" count="1" selected="0">
            <x v="405"/>
          </reference>
          <reference field="1" count="1" selected="0">
            <x v="16"/>
          </reference>
          <reference field="6" count="1" selected="0">
            <x v="405"/>
          </reference>
          <reference field="7" count="0" selected="0"/>
          <reference field="8" count="1" selected="0">
            <x v="4"/>
          </reference>
          <reference field="9" count="1">
            <x v="8"/>
          </reference>
        </references>
      </pivotArea>
    </format>
    <format dxfId="3443">
      <pivotArea dataOnly="0" labelOnly="1" outline="0" fieldPosition="0">
        <references count="6">
          <reference field="0" count="1" selected="0">
            <x v="406"/>
          </reference>
          <reference field="1" count="1" selected="0">
            <x v="16"/>
          </reference>
          <reference field="6" count="1" selected="0">
            <x v="406"/>
          </reference>
          <reference field="7" count="0" selected="0"/>
          <reference field="8" count="1" selected="0">
            <x v="1"/>
          </reference>
          <reference field="9" count="1">
            <x v="1"/>
          </reference>
        </references>
      </pivotArea>
    </format>
    <format dxfId="3442">
      <pivotArea dataOnly="0" labelOnly="1" outline="0" fieldPosition="0">
        <references count="6">
          <reference field="0" count="1" selected="0">
            <x v="407"/>
          </reference>
          <reference field="1" count="1" selected="0">
            <x v="16"/>
          </reference>
          <reference field="6" count="1" selected="0">
            <x v="407"/>
          </reference>
          <reference field="7" count="0" selected="0"/>
          <reference field="8" count="1" selected="0">
            <x v="0"/>
          </reference>
          <reference field="9" count="1">
            <x v="14"/>
          </reference>
        </references>
      </pivotArea>
    </format>
    <format dxfId="3441">
      <pivotArea dataOnly="0" labelOnly="1" outline="0" fieldPosition="0">
        <references count="6">
          <reference field="0" count="1" selected="0">
            <x v="408"/>
          </reference>
          <reference field="1" count="1" selected="0">
            <x v="16"/>
          </reference>
          <reference field="6" count="1" selected="0">
            <x v="408"/>
          </reference>
          <reference field="7" count="0" selected="0"/>
          <reference field="8" count="1" selected="0">
            <x v="2"/>
          </reference>
          <reference field="9" count="1">
            <x v="13"/>
          </reference>
        </references>
      </pivotArea>
    </format>
    <format dxfId="3440">
      <pivotArea dataOnly="0" labelOnly="1" outline="0" fieldPosition="0">
        <references count="6">
          <reference field="0" count="1" selected="0">
            <x v="409"/>
          </reference>
          <reference field="1" count="1" selected="0">
            <x v="16"/>
          </reference>
          <reference field="6" count="1" selected="0">
            <x v="409"/>
          </reference>
          <reference field="7" count="0" selected="0"/>
          <reference field="8" count="1" selected="0">
            <x v="1"/>
          </reference>
          <reference field="9" count="1">
            <x v="3"/>
          </reference>
        </references>
      </pivotArea>
    </format>
    <format dxfId="3439">
      <pivotArea dataOnly="0" labelOnly="1" outline="0" fieldPosition="0">
        <references count="6">
          <reference field="0" count="1" selected="0">
            <x v="410"/>
          </reference>
          <reference field="1" count="1" selected="0">
            <x v="16"/>
          </reference>
          <reference field="6" count="1" selected="0">
            <x v="410"/>
          </reference>
          <reference field="7" count="0" selected="0"/>
          <reference field="8" count="1" selected="0">
            <x v="2"/>
          </reference>
          <reference field="9" count="1">
            <x v="7"/>
          </reference>
        </references>
      </pivotArea>
    </format>
    <format dxfId="3438">
      <pivotArea dataOnly="0" labelOnly="1" outline="0" fieldPosition="0">
        <references count="6">
          <reference field="0" count="1" selected="0">
            <x v="411"/>
          </reference>
          <reference field="1" count="1" selected="0">
            <x v="16"/>
          </reference>
          <reference field="6" count="1" selected="0">
            <x v="411"/>
          </reference>
          <reference field="7" count="0" selected="0"/>
          <reference field="8" count="1" selected="0">
            <x v="0"/>
          </reference>
          <reference field="9" count="1">
            <x v="0"/>
          </reference>
        </references>
      </pivotArea>
    </format>
    <format dxfId="3437">
      <pivotArea dataOnly="0" labelOnly="1" outline="0" fieldPosition="0">
        <references count="6">
          <reference field="0" count="1" selected="0">
            <x v="412"/>
          </reference>
          <reference field="1" count="1" selected="0">
            <x v="16"/>
          </reference>
          <reference field="6" count="1" selected="0">
            <x v="412"/>
          </reference>
          <reference field="7" count="0" selected="0"/>
          <reference field="8" count="1" selected="0">
            <x v="4"/>
          </reference>
          <reference field="9" count="1">
            <x v="7"/>
          </reference>
        </references>
      </pivotArea>
    </format>
    <format dxfId="3436">
      <pivotArea dataOnly="0" labelOnly="1" outline="0" fieldPosition="0">
        <references count="6">
          <reference field="0" count="1" selected="0">
            <x v="413"/>
          </reference>
          <reference field="1" count="1" selected="0">
            <x v="16"/>
          </reference>
          <reference field="6" count="1" selected="0">
            <x v="413"/>
          </reference>
          <reference field="7" count="0" selected="0"/>
          <reference field="8" count="1" selected="0">
            <x v="4"/>
          </reference>
          <reference field="9" count="1">
            <x v="3"/>
          </reference>
        </references>
      </pivotArea>
    </format>
    <format dxfId="3435">
      <pivotArea dataOnly="0" labelOnly="1" outline="0" fieldPosition="0">
        <references count="6">
          <reference field="0" count="1" selected="0">
            <x v="414"/>
          </reference>
          <reference field="1" count="1" selected="0">
            <x v="16"/>
          </reference>
          <reference field="6" count="1" selected="0">
            <x v="414"/>
          </reference>
          <reference field="7" count="0" selected="0"/>
          <reference field="8" count="1" selected="0">
            <x v="1"/>
          </reference>
          <reference field="9" count="1">
            <x v="12"/>
          </reference>
        </references>
      </pivotArea>
    </format>
    <format dxfId="3434">
      <pivotArea dataOnly="0" labelOnly="1" outline="0" fieldPosition="0">
        <references count="6">
          <reference field="0" count="1" selected="0">
            <x v="415"/>
          </reference>
          <reference field="1" count="1" selected="0">
            <x v="16"/>
          </reference>
          <reference field="6" count="1" selected="0">
            <x v="415"/>
          </reference>
          <reference field="7" count="0" selected="0"/>
          <reference field="8" count="1" selected="0">
            <x v="3"/>
          </reference>
          <reference field="9" count="1">
            <x v="14"/>
          </reference>
        </references>
      </pivotArea>
    </format>
    <format dxfId="3433">
      <pivotArea dataOnly="0" labelOnly="1" outline="0" fieldPosition="0">
        <references count="6">
          <reference field="0" count="1" selected="0">
            <x v="416"/>
          </reference>
          <reference field="1" count="1" selected="0">
            <x v="16"/>
          </reference>
          <reference field="6" count="1" selected="0">
            <x v="416"/>
          </reference>
          <reference field="7" count="0" selected="0"/>
          <reference field="8" count="1" selected="0">
            <x v="1"/>
          </reference>
          <reference field="9" count="1">
            <x v="6"/>
          </reference>
        </references>
      </pivotArea>
    </format>
    <format dxfId="3432">
      <pivotArea dataOnly="0" labelOnly="1" outline="0" fieldPosition="0">
        <references count="6">
          <reference field="0" count="1" selected="0">
            <x v="417"/>
          </reference>
          <reference field="1" count="1" selected="0">
            <x v="16"/>
          </reference>
          <reference field="6" count="1" selected="0">
            <x v="417"/>
          </reference>
          <reference field="7" count="0" selected="0"/>
          <reference field="8" count="1" selected="0">
            <x v="0"/>
          </reference>
          <reference field="9" count="1">
            <x v="2"/>
          </reference>
        </references>
      </pivotArea>
    </format>
    <format dxfId="3431">
      <pivotArea dataOnly="0" labelOnly="1" outline="0" fieldPosition="0">
        <references count="6">
          <reference field="0" count="1" selected="0">
            <x v="418"/>
          </reference>
          <reference field="1" count="1" selected="0">
            <x v="16"/>
          </reference>
          <reference field="6" count="1" selected="0">
            <x v="418"/>
          </reference>
          <reference field="7" count="0" selected="0"/>
          <reference field="8" count="1" selected="0">
            <x v="3"/>
          </reference>
          <reference field="9" count="1">
            <x v="7"/>
          </reference>
        </references>
      </pivotArea>
    </format>
    <format dxfId="3430">
      <pivotArea dataOnly="0" labelOnly="1" outline="0" fieldPosition="0">
        <references count="6">
          <reference field="0" count="1" selected="0">
            <x v="419"/>
          </reference>
          <reference field="1" count="1" selected="0">
            <x v="16"/>
          </reference>
          <reference field="6" count="1" selected="0">
            <x v="419"/>
          </reference>
          <reference field="7" count="0" selected="0"/>
          <reference field="8" count="1" selected="0">
            <x v="2"/>
          </reference>
          <reference field="9" count="1">
            <x v="13"/>
          </reference>
        </references>
      </pivotArea>
    </format>
    <format dxfId="3429">
      <pivotArea dataOnly="0" labelOnly="1" outline="0" fieldPosition="0">
        <references count="6">
          <reference field="0" count="1" selected="0">
            <x v="420"/>
          </reference>
          <reference field="1" count="1" selected="0">
            <x v="16"/>
          </reference>
          <reference field="6" count="1" selected="0">
            <x v="420"/>
          </reference>
          <reference field="7" count="0" selected="0"/>
          <reference field="8" count="1" selected="0">
            <x v="0"/>
          </reference>
          <reference field="9" count="1">
            <x v="9"/>
          </reference>
        </references>
      </pivotArea>
    </format>
    <format dxfId="3428">
      <pivotArea dataOnly="0" labelOnly="1" outline="0" fieldPosition="0">
        <references count="6">
          <reference field="0" count="1" selected="0">
            <x v="421"/>
          </reference>
          <reference field="1" count="1" selected="0">
            <x v="16"/>
          </reference>
          <reference field="6" count="1" selected="0">
            <x v="421"/>
          </reference>
          <reference field="7" count="0" selected="0"/>
          <reference field="8" count="1" selected="0">
            <x v="4"/>
          </reference>
          <reference field="9" count="1">
            <x v="3"/>
          </reference>
        </references>
      </pivotArea>
    </format>
    <format dxfId="3427">
      <pivotArea dataOnly="0" labelOnly="1" outline="0" fieldPosition="0">
        <references count="6">
          <reference field="0" count="1" selected="0">
            <x v="422"/>
          </reference>
          <reference field="1" count="1" selected="0">
            <x v="16"/>
          </reference>
          <reference field="6" count="1" selected="0">
            <x v="422"/>
          </reference>
          <reference field="7" count="0" selected="0"/>
          <reference field="8" count="1" selected="0">
            <x v="4"/>
          </reference>
          <reference field="9" count="1">
            <x v="13"/>
          </reference>
        </references>
      </pivotArea>
    </format>
    <format dxfId="3426">
      <pivotArea dataOnly="0" labelOnly="1" outline="0" fieldPosition="0">
        <references count="6">
          <reference field="0" count="1" selected="0">
            <x v="423"/>
          </reference>
          <reference field="1" count="1" selected="0">
            <x v="16"/>
          </reference>
          <reference field="6" count="1" selected="0">
            <x v="423"/>
          </reference>
          <reference field="7" count="0" selected="0"/>
          <reference field="8" count="1" selected="0">
            <x v="4"/>
          </reference>
          <reference field="9" count="1">
            <x v="7"/>
          </reference>
        </references>
      </pivotArea>
    </format>
    <format dxfId="3425">
      <pivotArea dataOnly="0" labelOnly="1" outline="0" fieldPosition="0">
        <references count="6">
          <reference field="0" count="1" selected="0">
            <x v="424"/>
          </reference>
          <reference field="1" count="1" selected="0">
            <x v="16"/>
          </reference>
          <reference field="6" count="1" selected="0">
            <x v="424"/>
          </reference>
          <reference field="7" count="0" selected="0"/>
          <reference field="8" count="1" selected="0">
            <x v="4"/>
          </reference>
          <reference field="9" count="1">
            <x v="4"/>
          </reference>
        </references>
      </pivotArea>
    </format>
    <format dxfId="3424">
      <pivotArea dataOnly="0" labelOnly="1" outline="0" fieldPosition="0">
        <references count="6">
          <reference field="0" count="1" selected="0">
            <x v="425"/>
          </reference>
          <reference field="1" count="1" selected="0">
            <x v="16"/>
          </reference>
          <reference field="6" count="1" selected="0">
            <x v="425"/>
          </reference>
          <reference field="7" count="0" selected="0"/>
          <reference field="8" count="1" selected="0">
            <x v="3"/>
          </reference>
          <reference field="9" count="1">
            <x v="14"/>
          </reference>
        </references>
      </pivotArea>
    </format>
    <format dxfId="3423">
      <pivotArea dataOnly="0" labelOnly="1" outline="0" fieldPosition="0">
        <references count="6">
          <reference field="0" count="1" selected="0">
            <x v="426"/>
          </reference>
          <reference field="1" count="1" selected="0">
            <x v="16"/>
          </reference>
          <reference field="6" count="1" selected="0">
            <x v="426"/>
          </reference>
          <reference field="7" count="0" selected="0"/>
          <reference field="8" count="1" selected="0">
            <x v="4"/>
          </reference>
          <reference field="9" count="1">
            <x v="11"/>
          </reference>
        </references>
      </pivotArea>
    </format>
    <format dxfId="3422">
      <pivotArea dataOnly="0" labelOnly="1" outline="0" fieldPosition="0">
        <references count="6">
          <reference field="0" count="1" selected="0">
            <x v="427"/>
          </reference>
          <reference field="1" count="1" selected="0">
            <x v="16"/>
          </reference>
          <reference field="6" count="1" selected="0">
            <x v="427"/>
          </reference>
          <reference field="7" count="0" selected="0"/>
          <reference field="8" count="1" selected="0">
            <x v="1"/>
          </reference>
          <reference field="9" count="1">
            <x v="7"/>
          </reference>
        </references>
      </pivotArea>
    </format>
    <format dxfId="3421">
      <pivotArea dataOnly="0" labelOnly="1" outline="0" fieldPosition="0">
        <references count="6">
          <reference field="0" count="1" selected="0">
            <x v="428"/>
          </reference>
          <reference field="1" count="1" selected="0">
            <x v="16"/>
          </reference>
          <reference field="6" count="1" selected="0">
            <x v="428"/>
          </reference>
          <reference field="7" count="0" selected="0"/>
          <reference field="8" count="1" selected="0">
            <x v="1"/>
          </reference>
          <reference field="9" count="1">
            <x v="11"/>
          </reference>
        </references>
      </pivotArea>
    </format>
    <format dxfId="3420">
      <pivotArea dataOnly="0" labelOnly="1" outline="0" fieldPosition="0">
        <references count="6">
          <reference field="0" count="1" selected="0">
            <x v="429"/>
          </reference>
          <reference field="1" count="1" selected="0">
            <x v="16"/>
          </reference>
          <reference field="6" count="1" selected="0">
            <x v="429"/>
          </reference>
          <reference field="7" count="0" selected="0"/>
          <reference field="8" count="1" selected="0">
            <x v="2"/>
          </reference>
          <reference field="9" count="1">
            <x v="6"/>
          </reference>
        </references>
      </pivotArea>
    </format>
    <format dxfId="3419">
      <pivotArea dataOnly="0" labelOnly="1" outline="0" fieldPosition="0">
        <references count="6">
          <reference field="0" count="1" selected="0">
            <x v="430"/>
          </reference>
          <reference field="1" count="1" selected="0">
            <x v="16"/>
          </reference>
          <reference field="6" count="1" selected="0">
            <x v="430"/>
          </reference>
          <reference field="7" count="0" selected="0"/>
          <reference field="8" count="1" selected="0">
            <x v="0"/>
          </reference>
          <reference field="9" count="1">
            <x v="4"/>
          </reference>
        </references>
      </pivotArea>
    </format>
    <format dxfId="3418">
      <pivotArea dataOnly="0" labelOnly="1" outline="0" fieldPosition="0">
        <references count="6">
          <reference field="0" count="1" selected="0">
            <x v="431"/>
          </reference>
          <reference field="1" count="1" selected="0">
            <x v="16"/>
          </reference>
          <reference field="6" count="1" selected="0">
            <x v="431"/>
          </reference>
          <reference field="7" count="0" selected="0"/>
          <reference field="8" count="1" selected="0">
            <x v="4"/>
          </reference>
          <reference field="9" count="1">
            <x v="0"/>
          </reference>
        </references>
      </pivotArea>
    </format>
    <format dxfId="3417">
      <pivotArea dataOnly="0" labelOnly="1" outline="0" fieldPosition="0">
        <references count="6">
          <reference field="0" count="1" selected="0">
            <x v="432"/>
          </reference>
          <reference field="1" count="1" selected="0">
            <x v="16"/>
          </reference>
          <reference field="6" count="1" selected="0">
            <x v="432"/>
          </reference>
          <reference field="7" count="0" selected="0"/>
          <reference field="8" count="1" selected="0">
            <x v="3"/>
          </reference>
          <reference field="9" count="1">
            <x v="13"/>
          </reference>
        </references>
      </pivotArea>
    </format>
    <format dxfId="3416">
      <pivotArea dataOnly="0" labelOnly="1" outline="0" fieldPosition="0">
        <references count="6">
          <reference field="0" count="1" selected="0">
            <x v="433"/>
          </reference>
          <reference field="1" count="1" selected="0">
            <x v="16"/>
          </reference>
          <reference field="6" count="1" selected="0">
            <x v="433"/>
          </reference>
          <reference field="7" count="0" selected="0"/>
          <reference field="8" count="1" selected="0">
            <x v="2"/>
          </reference>
          <reference field="9" count="1">
            <x v="1"/>
          </reference>
        </references>
      </pivotArea>
    </format>
    <format dxfId="3415">
      <pivotArea dataOnly="0" labelOnly="1" outline="0" fieldPosition="0">
        <references count="6">
          <reference field="0" count="1" selected="0">
            <x v="434"/>
          </reference>
          <reference field="1" count="1" selected="0">
            <x v="16"/>
          </reference>
          <reference field="6" count="1" selected="0">
            <x v="434"/>
          </reference>
          <reference field="7" count="0" selected="0"/>
          <reference field="8" count="1" selected="0">
            <x v="4"/>
          </reference>
          <reference field="9" count="1">
            <x v="10"/>
          </reference>
        </references>
      </pivotArea>
    </format>
    <format dxfId="3414">
      <pivotArea dataOnly="0" labelOnly="1" outline="0" fieldPosition="0">
        <references count="6">
          <reference field="0" count="1" selected="0">
            <x v="435"/>
          </reference>
          <reference field="1" count="1" selected="0">
            <x v="16"/>
          </reference>
          <reference field="6" count="1" selected="0">
            <x v="435"/>
          </reference>
          <reference field="7" count="0" selected="0"/>
          <reference field="8" count="1" selected="0">
            <x v="2"/>
          </reference>
          <reference field="9" count="1">
            <x v="9"/>
          </reference>
        </references>
      </pivotArea>
    </format>
    <format dxfId="3413">
      <pivotArea dataOnly="0" labelOnly="1" outline="0" fieldPosition="0">
        <references count="6">
          <reference field="0" count="1" selected="0">
            <x v="436"/>
          </reference>
          <reference field="1" count="1" selected="0">
            <x v="16"/>
          </reference>
          <reference field="6" count="1" selected="0">
            <x v="436"/>
          </reference>
          <reference field="7" count="0" selected="0"/>
          <reference field="8" count="1" selected="0">
            <x v="3"/>
          </reference>
          <reference field="9" count="1">
            <x v="1"/>
          </reference>
        </references>
      </pivotArea>
    </format>
    <format dxfId="3412">
      <pivotArea dataOnly="0" labelOnly="1" outline="0" fieldPosition="0">
        <references count="6">
          <reference field="0" count="1" selected="0">
            <x v="437"/>
          </reference>
          <reference field="1" count="1" selected="0">
            <x v="16"/>
          </reference>
          <reference field="6" count="1" selected="0">
            <x v="437"/>
          </reference>
          <reference field="7" count="0" selected="0"/>
          <reference field="8" count="1" selected="0">
            <x v="1"/>
          </reference>
          <reference field="9" count="1">
            <x v="0"/>
          </reference>
        </references>
      </pivotArea>
    </format>
    <format dxfId="3411">
      <pivotArea dataOnly="0" labelOnly="1" outline="0" fieldPosition="0">
        <references count="6">
          <reference field="0" count="1" selected="0">
            <x v="438"/>
          </reference>
          <reference field="1" count="1" selected="0">
            <x v="16"/>
          </reference>
          <reference field="6" count="1" selected="0">
            <x v="438"/>
          </reference>
          <reference field="7" count="0" selected="0"/>
          <reference field="8" count="1" selected="0">
            <x v="3"/>
          </reference>
          <reference field="9" count="1">
            <x v="10"/>
          </reference>
        </references>
      </pivotArea>
    </format>
    <format dxfId="3410">
      <pivotArea dataOnly="0" labelOnly="1" outline="0" fieldPosition="0">
        <references count="6">
          <reference field="0" count="1" selected="0">
            <x v="439"/>
          </reference>
          <reference field="1" count="1" selected="0">
            <x v="16"/>
          </reference>
          <reference field="6" count="1" selected="0">
            <x v="439"/>
          </reference>
          <reference field="7" count="0" selected="0"/>
          <reference field="8" count="1" selected="0">
            <x v="2"/>
          </reference>
          <reference field="9" count="1">
            <x v="1"/>
          </reference>
        </references>
      </pivotArea>
    </format>
    <format dxfId="3409">
      <pivotArea dataOnly="0" labelOnly="1" outline="0" fieldPosition="0">
        <references count="6">
          <reference field="0" count="1" selected="0">
            <x v="440"/>
          </reference>
          <reference field="1" count="1" selected="0">
            <x v="16"/>
          </reference>
          <reference field="6" count="1" selected="0">
            <x v="440"/>
          </reference>
          <reference field="7" count="0" selected="0"/>
          <reference field="8" count="1" selected="0">
            <x v="0"/>
          </reference>
          <reference field="9" count="1">
            <x v="7"/>
          </reference>
        </references>
      </pivotArea>
    </format>
    <format dxfId="3408">
      <pivotArea dataOnly="0" labelOnly="1" outline="0" fieldPosition="0">
        <references count="6">
          <reference field="0" count="1" selected="0">
            <x v="441"/>
          </reference>
          <reference field="1" count="1" selected="0">
            <x v="16"/>
          </reference>
          <reference field="6" count="1" selected="0">
            <x v="441"/>
          </reference>
          <reference field="7" count="0" selected="0"/>
          <reference field="8" count="1" selected="0">
            <x v="2"/>
          </reference>
          <reference field="9" count="1">
            <x v="7"/>
          </reference>
        </references>
      </pivotArea>
    </format>
    <format dxfId="3407">
      <pivotArea dataOnly="0" labelOnly="1" outline="0" fieldPosition="0">
        <references count="6">
          <reference field="0" count="1" selected="0">
            <x v="442"/>
          </reference>
          <reference field="1" count="1" selected="0">
            <x v="16"/>
          </reference>
          <reference field="6" count="1" selected="0">
            <x v="442"/>
          </reference>
          <reference field="7" count="0" selected="0"/>
          <reference field="8" count="1" selected="0">
            <x v="1"/>
          </reference>
          <reference field="9" count="1">
            <x v="1"/>
          </reference>
        </references>
      </pivotArea>
    </format>
    <format dxfId="3406">
      <pivotArea dataOnly="0" labelOnly="1" outline="0" fieldPosition="0">
        <references count="6">
          <reference field="0" count="1" selected="0">
            <x v="443"/>
          </reference>
          <reference field="1" count="1" selected="0">
            <x v="16"/>
          </reference>
          <reference field="6" count="1" selected="0">
            <x v="443"/>
          </reference>
          <reference field="7" count="0" selected="0"/>
          <reference field="8" count="1" selected="0">
            <x v="0"/>
          </reference>
          <reference field="9" count="1">
            <x v="11"/>
          </reference>
        </references>
      </pivotArea>
    </format>
    <format dxfId="3405">
      <pivotArea dataOnly="0" labelOnly="1" outline="0" fieldPosition="0">
        <references count="6">
          <reference field="0" count="1" selected="0">
            <x v="444"/>
          </reference>
          <reference field="1" count="1" selected="0">
            <x v="16"/>
          </reference>
          <reference field="6" count="1" selected="0">
            <x v="444"/>
          </reference>
          <reference field="7" count="0" selected="0"/>
          <reference field="8" count="1" selected="0">
            <x v="4"/>
          </reference>
          <reference field="9" count="1">
            <x v="3"/>
          </reference>
        </references>
      </pivotArea>
    </format>
    <format dxfId="3404">
      <pivotArea dataOnly="0" labelOnly="1" outline="0" fieldPosition="0">
        <references count="6">
          <reference field="0" count="1" selected="0">
            <x v="445"/>
          </reference>
          <reference field="1" count="1" selected="0">
            <x v="16"/>
          </reference>
          <reference field="6" count="1" selected="0">
            <x v="445"/>
          </reference>
          <reference field="7" count="0" selected="0"/>
          <reference field="8" count="1" selected="0">
            <x v="3"/>
          </reference>
          <reference field="9" count="1">
            <x v="12"/>
          </reference>
        </references>
      </pivotArea>
    </format>
    <format dxfId="3403">
      <pivotArea dataOnly="0" labelOnly="1" outline="0" fieldPosition="0">
        <references count="6">
          <reference field="0" count="1" selected="0">
            <x v="446"/>
          </reference>
          <reference field="1" count="1" selected="0">
            <x v="16"/>
          </reference>
          <reference field="6" count="1" selected="0">
            <x v="446"/>
          </reference>
          <reference field="7" count="0" selected="0"/>
          <reference field="8" count="1" selected="0">
            <x v="3"/>
          </reference>
          <reference field="9" count="1">
            <x v="3"/>
          </reference>
        </references>
      </pivotArea>
    </format>
    <format dxfId="3402">
      <pivotArea dataOnly="0" labelOnly="1" outline="0" fieldPosition="0">
        <references count="6">
          <reference field="0" count="1" selected="0">
            <x v="447"/>
          </reference>
          <reference field="1" count="1" selected="0">
            <x v="16"/>
          </reference>
          <reference field="6" count="1" selected="0">
            <x v="447"/>
          </reference>
          <reference field="7" count="0" selected="0"/>
          <reference field="8" count="1" selected="0">
            <x v="2"/>
          </reference>
          <reference field="9" count="1">
            <x v="4"/>
          </reference>
        </references>
      </pivotArea>
    </format>
    <format dxfId="3401">
      <pivotArea dataOnly="0" labelOnly="1" outline="0" fieldPosition="0">
        <references count="6">
          <reference field="0" count="1" selected="0">
            <x v="448"/>
          </reference>
          <reference field="1" count="1" selected="0">
            <x v="16"/>
          </reference>
          <reference field="6" count="1" selected="0">
            <x v="448"/>
          </reference>
          <reference field="7" count="0" selected="0"/>
          <reference field="8" count="1" selected="0">
            <x v="2"/>
          </reference>
          <reference field="9" count="1">
            <x v="9"/>
          </reference>
        </references>
      </pivotArea>
    </format>
    <format dxfId="3400">
      <pivotArea dataOnly="0" labelOnly="1" outline="0" fieldPosition="0">
        <references count="6">
          <reference field="0" count="1" selected="0">
            <x v="449"/>
          </reference>
          <reference field="1" count="1" selected="0">
            <x v="16"/>
          </reference>
          <reference field="6" count="1" selected="0">
            <x v="449"/>
          </reference>
          <reference field="7" count="0" selected="0"/>
          <reference field="8" count="1" selected="0">
            <x v="4"/>
          </reference>
          <reference field="9" count="1">
            <x v="2"/>
          </reference>
        </references>
      </pivotArea>
    </format>
    <format dxfId="3399">
      <pivotArea dataOnly="0" labelOnly="1" outline="0" fieldPosition="0">
        <references count="6">
          <reference field="0" count="1" selected="0">
            <x v="450"/>
          </reference>
          <reference field="1" count="1" selected="0">
            <x v="16"/>
          </reference>
          <reference field="6" count="1" selected="0">
            <x v="450"/>
          </reference>
          <reference field="7" count="0" selected="0"/>
          <reference field="8" count="1" selected="0">
            <x v="3"/>
          </reference>
          <reference field="9" count="1">
            <x v="11"/>
          </reference>
        </references>
      </pivotArea>
    </format>
    <format dxfId="3398">
      <pivotArea dataOnly="0" labelOnly="1" outline="0" fieldPosition="0">
        <references count="6">
          <reference field="0" count="1" selected="0">
            <x v="451"/>
          </reference>
          <reference field="1" count="1" selected="0">
            <x v="16"/>
          </reference>
          <reference field="6" count="1" selected="0">
            <x v="451"/>
          </reference>
          <reference field="7" count="0" selected="0"/>
          <reference field="8" count="1" selected="0">
            <x v="3"/>
          </reference>
          <reference field="9" count="1">
            <x v="1"/>
          </reference>
        </references>
      </pivotArea>
    </format>
    <format dxfId="3397">
      <pivotArea dataOnly="0" labelOnly="1" outline="0" fieldPosition="0">
        <references count="6">
          <reference field="0" count="1" selected="0">
            <x v="452"/>
          </reference>
          <reference field="1" count="1" selected="0">
            <x v="16"/>
          </reference>
          <reference field="6" count="1" selected="0">
            <x v="452"/>
          </reference>
          <reference field="7" count="0" selected="0"/>
          <reference field="8" count="1" selected="0">
            <x v="2"/>
          </reference>
          <reference field="9" count="1">
            <x v="3"/>
          </reference>
        </references>
      </pivotArea>
    </format>
    <format dxfId="3396">
      <pivotArea dataOnly="0" labelOnly="1" outline="0" fieldPosition="0">
        <references count="6">
          <reference field="0" count="1" selected="0">
            <x v="453"/>
          </reference>
          <reference field="1" count="1" selected="0">
            <x v="16"/>
          </reference>
          <reference field="6" count="1" selected="0">
            <x v="453"/>
          </reference>
          <reference field="7" count="0" selected="0"/>
          <reference field="8" count="1" selected="0">
            <x v="2"/>
          </reference>
          <reference field="9" count="1">
            <x v="3"/>
          </reference>
        </references>
      </pivotArea>
    </format>
    <format dxfId="3395">
      <pivotArea dataOnly="0" labelOnly="1" outline="0" fieldPosition="0">
        <references count="6">
          <reference field="0" count="1" selected="0">
            <x v="454"/>
          </reference>
          <reference field="1" count="1" selected="0">
            <x v="16"/>
          </reference>
          <reference field="6" count="1" selected="0">
            <x v="454"/>
          </reference>
          <reference field="7" count="0" selected="0"/>
          <reference field="8" count="1" selected="0">
            <x v="2"/>
          </reference>
          <reference field="9" count="1">
            <x v="9"/>
          </reference>
        </references>
      </pivotArea>
    </format>
    <format dxfId="3394">
      <pivotArea dataOnly="0" labelOnly="1" outline="0" fieldPosition="0">
        <references count="6">
          <reference field="0" count="1" selected="0">
            <x v="455"/>
          </reference>
          <reference field="1" count="1" selected="0">
            <x v="16"/>
          </reference>
          <reference field="6" count="1" selected="0">
            <x v="455"/>
          </reference>
          <reference field="7" count="0" selected="0"/>
          <reference field="8" count="1" selected="0">
            <x v="2"/>
          </reference>
          <reference field="9" count="1">
            <x v="12"/>
          </reference>
        </references>
      </pivotArea>
    </format>
    <format dxfId="3393">
      <pivotArea dataOnly="0" labelOnly="1" outline="0" fieldPosition="0">
        <references count="6">
          <reference field="0" count="1" selected="0">
            <x v="456"/>
          </reference>
          <reference field="1" count="1" selected="0">
            <x v="16"/>
          </reference>
          <reference field="6" count="1" selected="0">
            <x v="456"/>
          </reference>
          <reference field="7" count="0" selected="0"/>
          <reference field="8" count="1" selected="0">
            <x v="2"/>
          </reference>
          <reference field="9" count="1">
            <x v="8"/>
          </reference>
        </references>
      </pivotArea>
    </format>
    <format dxfId="3392">
      <pivotArea dataOnly="0" labelOnly="1" outline="0" fieldPosition="0">
        <references count="6">
          <reference field="0" count="1" selected="0">
            <x v="457"/>
          </reference>
          <reference field="1" count="1" selected="0">
            <x v="16"/>
          </reference>
          <reference field="6" count="1" selected="0">
            <x v="457"/>
          </reference>
          <reference field="7" count="0" selected="0"/>
          <reference field="8" count="1" selected="0">
            <x v="3"/>
          </reference>
          <reference field="9" count="1">
            <x v="6"/>
          </reference>
        </references>
      </pivotArea>
    </format>
    <format dxfId="3391">
      <pivotArea dataOnly="0" labelOnly="1" outline="0" fieldPosition="0">
        <references count="6">
          <reference field="0" count="1" selected="0">
            <x v="458"/>
          </reference>
          <reference field="1" count="1" selected="0">
            <x v="16"/>
          </reference>
          <reference field="6" count="1" selected="0">
            <x v="458"/>
          </reference>
          <reference field="7" count="0" selected="0"/>
          <reference field="8" count="1" selected="0">
            <x v="2"/>
          </reference>
          <reference field="9" count="1">
            <x v="7"/>
          </reference>
        </references>
      </pivotArea>
    </format>
    <format dxfId="3390">
      <pivotArea dataOnly="0" labelOnly="1" outline="0" fieldPosition="0">
        <references count="6">
          <reference field="0" count="1" selected="0">
            <x v="459"/>
          </reference>
          <reference field="1" count="1" selected="0">
            <x v="16"/>
          </reference>
          <reference field="6" count="1" selected="0">
            <x v="459"/>
          </reference>
          <reference field="7" count="0" selected="0"/>
          <reference field="8" count="1" selected="0">
            <x v="2"/>
          </reference>
          <reference field="9" count="1">
            <x v="14"/>
          </reference>
        </references>
      </pivotArea>
    </format>
    <format dxfId="3389">
      <pivotArea dataOnly="0" labelOnly="1" outline="0" fieldPosition="0">
        <references count="6">
          <reference field="0" count="1" selected="0">
            <x v="460"/>
          </reference>
          <reference field="1" count="1" selected="0">
            <x v="16"/>
          </reference>
          <reference field="6" count="1" selected="0">
            <x v="460"/>
          </reference>
          <reference field="7" count="0" selected="0"/>
          <reference field="8" count="1" selected="0">
            <x v="0"/>
          </reference>
          <reference field="9" count="1">
            <x v="5"/>
          </reference>
        </references>
      </pivotArea>
    </format>
    <format dxfId="3388">
      <pivotArea dataOnly="0" labelOnly="1" outline="0" fieldPosition="0">
        <references count="6">
          <reference field="0" count="1" selected="0">
            <x v="461"/>
          </reference>
          <reference field="1" count="1" selected="0">
            <x v="16"/>
          </reference>
          <reference field="6" count="1" selected="0">
            <x v="461"/>
          </reference>
          <reference field="7" count="0" selected="0"/>
          <reference field="8" count="1" selected="0">
            <x v="3"/>
          </reference>
          <reference field="9" count="1">
            <x v="9"/>
          </reference>
        </references>
      </pivotArea>
    </format>
    <format dxfId="3387">
      <pivotArea dataOnly="0" labelOnly="1" outline="0" fieldPosition="0">
        <references count="6">
          <reference field="0" count="1" selected="0">
            <x v="462"/>
          </reference>
          <reference field="1" count="1" selected="0">
            <x v="16"/>
          </reference>
          <reference field="6" count="1" selected="0">
            <x v="462"/>
          </reference>
          <reference field="7" count="0" selected="0"/>
          <reference field="8" count="1" selected="0">
            <x v="4"/>
          </reference>
          <reference field="9" count="1">
            <x v="2"/>
          </reference>
        </references>
      </pivotArea>
    </format>
    <format dxfId="3386">
      <pivotArea dataOnly="0" labelOnly="1" outline="0" fieldPosition="0">
        <references count="6">
          <reference field="0" count="1" selected="0">
            <x v="463"/>
          </reference>
          <reference field="1" count="1" selected="0">
            <x v="16"/>
          </reference>
          <reference field="6" count="1" selected="0">
            <x v="463"/>
          </reference>
          <reference field="7" count="0" selected="0"/>
          <reference field="8" count="1" selected="0">
            <x v="3"/>
          </reference>
          <reference field="9" count="1">
            <x v="2"/>
          </reference>
        </references>
      </pivotArea>
    </format>
    <format dxfId="3385">
      <pivotArea dataOnly="0" labelOnly="1" outline="0" fieldPosition="0">
        <references count="6">
          <reference field="0" count="1" selected="0">
            <x v="464"/>
          </reference>
          <reference field="1" count="1" selected="0">
            <x v="16"/>
          </reference>
          <reference field="6" count="1" selected="0">
            <x v="464"/>
          </reference>
          <reference field="7" count="0" selected="0"/>
          <reference field="8" count="1" selected="0">
            <x v="1"/>
          </reference>
          <reference field="9" count="1">
            <x v="3"/>
          </reference>
        </references>
      </pivotArea>
    </format>
    <format dxfId="3384">
      <pivotArea dataOnly="0" labelOnly="1" outline="0" fieldPosition="0">
        <references count="6">
          <reference field="0" count="1" selected="0">
            <x v="465"/>
          </reference>
          <reference field="1" count="1" selected="0">
            <x v="16"/>
          </reference>
          <reference field="6" count="1" selected="0">
            <x v="465"/>
          </reference>
          <reference field="7" count="0" selected="0"/>
          <reference field="8" count="1" selected="0">
            <x v="0"/>
          </reference>
          <reference field="9" count="1">
            <x v="1"/>
          </reference>
        </references>
      </pivotArea>
    </format>
    <format dxfId="3383">
      <pivotArea dataOnly="0" labelOnly="1" outline="0" fieldPosition="0">
        <references count="6">
          <reference field="0" count="1" selected="0">
            <x v="466"/>
          </reference>
          <reference field="1" count="1" selected="0">
            <x v="16"/>
          </reference>
          <reference field="6" count="1" selected="0">
            <x v="466"/>
          </reference>
          <reference field="7" count="0" selected="0"/>
          <reference field="8" count="1" selected="0">
            <x v="0"/>
          </reference>
          <reference field="9" count="1">
            <x v="2"/>
          </reference>
        </references>
      </pivotArea>
    </format>
    <format dxfId="3382">
      <pivotArea dataOnly="0" labelOnly="1" outline="0" fieldPosition="0">
        <references count="6">
          <reference field="0" count="1" selected="0">
            <x v="467"/>
          </reference>
          <reference field="1" count="1" selected="0">
            <x v="16"/>
          </reference>
          <reference field="6" count="1" selected="0">
            <x v="467"/>
          </reference>
          <reference field="7" count="0" selected="0"/>
          <reference field="8" count="1" selected="0">
            <x v="4"/>
          </reference>
          <reference field="9" count="1">
            <x v="11"/>
          </reference>
        </references>
      </pivotArea>
    </format>
    <format dxfId="3381">
      <pivotArea dataOnly="0" labelOnly="1" outline="0" fieldPosition="0">
        <references count="6">
          <reference field="0" count="1" selected="0">
            <x v="468"/>
          </reference>
          <reference field="1" count="1" selected="0">
            <x v="16"/>
          </reference>
          <reference field="6" count="1" selected="0">
            <x v="468"/>
          </reference>
          <reference field="7" count="0" selected="0"/>
          <reference field="8" count="1" selected="0">
            <x v="2"/>
          </reference>
          <reference field="9" count="1">
            <x v="8"/>
          </reference>
        </references>
      </pivotArea>
    </format>
    <format dxfId="3380">
      <pivotArea dataOnly="0" labelOnly="1" outline="0" fieldPosition="0">
        <references count="6">
          <reference field="0" count="1" selected="0">
            <x v="469"/>
          </reference>
          <reference field="1" count="1" selected="0">
            <x v="16"/>
          </reference>
          <reference field="6" count="1" selected="0">
            <x v="469"/>
          </reference>
          <reference field="7" count="0" selected="0"/>
          <reference field="8" count="1" selected="0">
            <x v="1"/>
          </reference>
          <reference field="9" count="1">
            <x v="11"/>
          </reference>
        </references>
      </pivotArea>
    </format>
    <format dxfId="3379">
      <pivotArea dataOnly="0" labelOnly="1" outline="0" fieldPosition="0">
        <references count="6">
          <reference field="0" count="1" selected="0">
            <x v="470"/>
          </reference>
          <reference field="1" count="1" selected="0">
            <x v="16"/>
          </reference>
          <reference field="6" count="1" selected="0">
            <x v="470"/>
          </reference>
          <reference field="7" count="0" selected="0"/>
          <reference field="8" count="1" selected="0">
            <x v="3"/>
          </reference>
          <reference field="9" count="1">
            <x v="6"/>
          </reference>
        </references>
      </pivotArea>
    </format>
    <format dxfId="3378">
      <pivotArea dataOnly="0" labelOnly="1" outline="0" fieldPosition="0">
        <references count="6">
          <reference field="0" count="1" selected="0">
            <x v="471"/>
          </reference>
          <reference field="1" count="1" selected="0">
            <x v="16"/>
          </reference>
          <reference field="6" count="1" selected="0">
            <x v="471"/>
          </reference>
          <reference field="7" count="0" selected="0"/>
          <reference field="8" count="1" selected="0">
            <x v="2"/>
          </reference>
          <reference field="9" count="1">
            <x v="7"/>
          </reference>
        </references>
      </pivotArea>
    </format>
    <format dxfId="3377">
      <pivotArea dataOnly="0" labelOnly="1" outline="0" fieldPosition="0">
        <references count="6">
          <reference field="0" count="1" selected="0">
            <x v="472"/>
          </reference>
          <reference field="1" count="1" selected="0">
            <x v="16"/>
          </reference>
          <reference field="6" count="1" selected="0">
            <x v="472"/>
          </reference>
          <reference field="7" count="0" selected="0"/>
          <reference field="8" count="1" selected="0">
            <x v="1"/>
          </reference>
          <reference field="9" count="1">
            <x v="3"/>
          </reference>
        </references>
      </pivotArea>
    </format>
    <format dxfId="3376">
      <pivotArea dataOnly="0" labelOnly="1" outline="0" fieldPosition="0">
        <references count="6">
          <reference field="0" count="1" selected="0">
            <x v="473"/>
          </reference>
          <reference field="1" count="1" selected="0">
            <x v="16"/>
          </reference>
          <reference field="6" count="1" selected="0">
            <x v="473"/>
          </reference>
          <reference field="7" count="0" selected="0"/>
          <reference field="8" count="1" selected="0">
            <x v="2"/>
          </reference>
          <reference field="9" count="1">
            <x v="6"/>
          </reference>
        </references>
      </pivotArea>
    </format>
    <format dxfId="3375">
      <pivotArea dataOnly="0" labelOnly="1" outline="0" fieldPosition="0">
        <references count="6">
          <reference field="0" count="1" selected="0">
            <x v="474"/>
          </reference>
          <reference field="1" count="1" selected="0">
            <x v="16"/>
          </reference>
          <reference field="6" count="1" selected="0">
            <x v="474"/>
          </reference>
          <reference field="7" count="0" selected="0"/>
          <reference field="8" count="1" selected="0">
            <x v="0"/>
          </reference>
          <reference field="9" count="1">
            <x v="9"/>
          </reference>
        </references>
      </pivotArea>
    </format>
    <format dxfId="3374">
      <pivotArea dataOnly="0" labelOnly="1" outline="0" fieldPosition="0">
        <references count="6">
          <reference field="0" count="1" selected="0">
            <x v="475"/>
          </reference>
          <reference field="1" count="1" selected="0">
            <x v="16"/>
          </reference>
          <reference field="6" count="1" selected="0">
            <x v="475"/>
          </reference>
          <reference field="7" count="0" selected="0"/>
          <reference field="8" count="1" selected="0">
            <x v="1"/>
          </reference>
          <reference field="9" count="1">
            <x v="3"/>
          </reference>
        </references>
      </pivotArea>
    </format>
    <format dxfId="3373">
      <pivotArea dataOnly="0" labelOnly="1" outline="0" fieldPosition="0">
        <references count="6">
          <reference field="0" count="1" selected="0">
            <x v="476"/>
          </reference>
          <reference field="1" count="1" selected="0">
            <x v="16"/>
          </reference>
          <reference field="6" count="1" selected="0">
            <x v="476"/>
          </reference>
          <reference field="7" count="0" selected="0"/>
          <reference field="8" count="1" selected="0">
            <x v="0"/>
          </reference>
          <reference field="9" count="1">
            <x v="11"/>
          </reference>
        </references>
      </pivotArea>
    </format>
    <format dxfId="3372">
      <pivotArea dataOnly="0" labelOnly="1" outline="0" fieldPosition="0">
        <references count="6">
          <reference field="0" count="1" selected="0">
            <x v="477"/>
          </reference>
          <reference field="1" count="1" selected="0">
            <x v="16"/>
          </reference>
          <reference field="6" count="1" selected="0">
            <x v="477"/>
          </reference>
          <reference field="7" count="0" selected="0"/>
          <reference field="8" count="1" selected="0">
            <x v="4"/>
          </reference>
          <reference field="9" count="1">
            <x v="11"/>
          </reference>
        </references>
      </pivotArea>
    </format>
    <format dxfId="3371">
      <pivotArea dataOnly="0" labelOnly="1" outline="0" fieldPosition="0">
        <references count="6">
          <reference field="0" count="1" selected="0">
            <x v="478"/>
          </reference>
          <reference field="1" count="1" selected="0">
            <x v="16"/>
          </reference>
          <reference field="6" count="1" selected="0">
            <x v="478"/>
          </reference>
          <reference field="7" count="0" selected="0"/>
          <reference field="8" count="1" selected="0">
            <x v="0"/>
          </reference>
          <reference field="9" count="1">
            <x v="10"/>
          </reference>
        </references>
      </pivotArea>
    </format>
    <format dxfId="3370">
      <pivotArea dataOnly="0" labelOnly="1" outline="0" fieldPosition="0">
        <references count="6">
          <reference field="0" count="1" selected="0">
            <x v="479"/>
          </reference>
          <reference field="1" count="1" selected="0">
            <x v="16"/>
          </reference>
          <reference field="6" count="1" selected="0">
            <x v="479"/>
          </reference>
          <reference field="7" count="0" selected="0"/>
          <reference field="8" count="1" selected="0">
            <x v="4"/>
          </reference>
          <reference field="9" count="1">
            <x v="8"/>
          </reference>
        </references>
      </pivotArea>
    </format>
    <format dxfId="3369">
      <pivotArea dataOnly="0" labelOnly="1" outline="0" fieldPosition="0">
        <references count="6">
          <reference field="0" count="1" selected="0">
            <x v="480"/>
          </reference>
          <reference field="1" count="1" selected="0">
            <x v="16"/>
          </reference>
          <reference field="6" count="1" selected="0">
            <x v="480"/>
          </reference>
          <reference field="7" count="0" selected="0"/>
          <reference field="8" count="1" selected="0">
            <x v="2"/>
          </reference>
          <reference field="9" count="1">
            <x v="14"/>
          </reference>
        </references>
      </pivotArea>
    </format>
    <format dxfId="3368">
      <pivotArea dataOnly="0" labelOnly="1" outline="0" fieldPosition="0">
        <references count="6">
          <reference field="0" count="1" selected="0">
            <x v="481"/>
          </reference>
          <reference field="1" count="1" selected="0">
            <x v="16"/>
          </reference>
          <reference field="6" count="1" selected="0">
            <x v="481"/>
          </reference>
          <reference field="7" count="0" selected="0"/>
          <reference field="8" count="1" selected="0">
            <x v="2"/>
          </reference>
          <reference field="9" count="1">
            <x v="12"/>
          </reference>
        </references>
      </pivotArea>
    </format>
    <format dxfId="3367">
      <pivotArea dataOnly="0" labelOnly="1" outline="0" fieldPosition="0">
        <references count="6">
          <reference field="0" count="1" selected="0">
            <x v="482"/>
          </reference>
          <reference field="1" count="1" selected="0">
            <x v="16"/>
          </reference>
          <reference field="6" count="1" selected="0">
            <x v="482"/>
          </reference>
          <reference field="7" count="0" selected="0"/>
          <reference field="8" count="1" selected="0">
            <x v="0"/>
          </reference>
          <reference field="9" count="1">
            <x v="0"/>
          </reference>
        </references>
      </pivotArea>
    </format>
    <format dxfId="3366">
      <pivotArea dataOnly="0" labelOnly="1" outline="0" fieldPosition="0">
        <references count="6">
          <reference field="0" count="1" selected="0">
            <x v="483"/>
          </reference>
          <reference field="1" count="1" selected="0">
            <x v="16"/>
          </reference>
          <reference field="6" count="1" selected="0">
            <x v="483"/>
          </reference>
          <reference field="7" count="0" selected="0"/>
          <reference field="8" count="1" selected="0">
            <x v="4"/>
          </reference>
          <reference field="9" count="1">
            <x v="7"/>
          </reference>
        </references>
      </pivotArea>
    </format>
    <format dxfId="3365">
      <pivotArea dataOnly="0" labelOnly="1" outline="0" fieldPosition="0">
        <references count="6">
          <reference field="0" count="1" selected="0">
            <x v="484"/>
          </reference>
          <reference field="1" count="1" selected="0">
            <x v="16"/>
          </reference>
          <reference field="6" count="1" selected="0">
            <x v="484"/>
          </reference>
          <reference field="7" count="0" selected="0"/>
          <reference field="8" count="1" selected="0">
            <x v="3"/>
          </reference>
          <reference field="9" count="1">
            <x v="8"/>
          </reference>
        </references>
      </pivotArea>
    </format>
    <format dxfId="3364">
      <pivotArea dataOnly="0" labelOnly="1" outline="0" fieldPosition="0">
        <references count="6">
          <reference field="0" count="1" selected="0">
            <x v="485"/>
          </reference>
          <reference field="1" count="1" selected="0">
            <x v="16"/>
          </reference>
          <reference field="6" count="1" selected="0">
            <x v="485"/>
          </reference>
          <reference field="7" count="0" selected="0"/>
          <reference field="8" count="1" selected="0">
            <x v="2"/>
          </reference>
          <reference field="9" count="1">
            <x v="7"/>
          </reference>
        </references>
      </pivotArea>
    </format>
    <format dxfId="3363">
      <pivotArea dataOnly="0" labelOnly="1" outline="0" fieldPosition="0">
        <references count="6">
          <reference field="0" count="1" selected="0">
            <x v="486"/>
          </reference>
          <reference field="1" count="1" selected="0">
            <x v="16"/>
          </reference>
          <reference field="6" count="1" selected="0">
            <x v="486"/>
          </reference>
          <reference field="7" count="0" selected="0"/>
          <reference field="8" count="1" selected="0">
            <x v="3"/>
          </reference>
          <reference field="9" count="1">
            <x v="8"/>
          </reference>
        </references>
      </pivotArea>
    </format>
    <format dxfId="3362">
      <pivotArea dataOnly="0" labelOnly="1" outline="0" fieldPosition="0">
        <references count="6">
          <reference field="0" count="1" selected="0">
            <x v="487"/>
          </reference>
          <reference field="1" count="1" selected="0">
            <x v="16"/>
          </reference>
          <reference field="6" count="1" selected="0">
            <x v="487"/>
          </reference>
          <reference field="7" count="0" selected="0"/>
          <reference field="8" count="1" selected="0">
            <x v="1"/>
          </reference>
          <reference field="9" count="1">
            <x v="2"/>
          </reference>
        </references>
      </pivotArea>
    </format>
    <format dxfId="3361">
      <pivotArea dataOnly="0" labelOnly="1" outline="0" fieldPosition="0">
        <references count="6">
          <reference field="0" count="1" selected="0">
            <x v="488"/>
          </reference>
          <reference field="1" count="1" selected="0">
            <x v="16"/>
          </reference>
          <reference field="6" count="1" selected="0">
            <x v="488"/>
          </reference>
          <reference field="7" count="0" selected="0"/>
          <reference field="8" count="1" selected="0">
            <x v="2"/>
          </reference>
          <reference field="9" count="1">
            <x v="2"/>
          </reference>
        </references>
      </pivotArea>
    </format>
    <format dxfId="3360">
      <pivotArea dataOnly="0" labelOnly="1" outline="0" fieldPosition="0">
        <references count="6">
          <reference field="0" count="1" selected="0">
            <x v="489"/>
          </reference>
          <reference field="1" count="1" selected="0">
            <x v="16"/>
          </reference>
          <reference field="6" count="1" selected="0">
            <x v="489"/>
          </reference>
          <reference field="7" count="0" selected="0"/>
          <reference field="8" count="1" selected="0">
            <x v="2"/>
          </reference>
          <reference field="9" count="1">
            <x v="11"/>
          </reference>
        </references>
      </pivotArea>
    </format>
    <format dxfId="3359">
      <pivotArea dataOnly="0" labelOnly="1" outline="0" fieldPosition="0">
        <references count="6">
          <reference field="0" count="1" selected="0">
            <x v="490"/>
          </reference>
          <reference field="1" count="1" selected="0">
            <x v="16"/>
          </reference>
          <reference field="6" count="1" selected="0">
            <x v="490"/>
          </reference>
          <reference field="7" count="0" selected="0"/>
          <reference field="8" count="1" selected="0">
            <x v="4"/>
          </reference>
          <reference field="9" count="1">
            <x v="8"/>
          </reference>
        </references>
      </pivotArea>
    </format>
    <format dxfId="3358">
      <pivotArea dataOnly="0" labelOnly="1" outline="0" fieldPosition="0">
        <references count="6">
          <reference field="0" count="1" selected="0">
            <x v="491"/>
          </reference>
          <reference field="1" count="1" selected="0">
            <x v="16"/>
          </reference>
          <reference field="6" count="1" selected="0">
            <x v="491"/>
          </reference>
          <reference field="7" count="0" selected="0"/>
          <reference field="8" count="1" selected="0">
            <x v="3"/>
          </reference>
          <reference field="9" count="1">
            <x v="13"/>
          </reference>
        </references>
      </pivotArea>
    </format>
    <format dxfId="3357">
      <pivotArea dataOnly="0" labelOnly="1" outline="0" fieldPosition="0">
        <references count="6">
          <reference field="0" count="1" selected="0">
            <x v="492"/>
          </reference>
          <reference field="1" count="1" selected="0">
            <x v="16"/>
          </reference>
          <reference field="6" count="1" selected="0">
            <x v="492"/>
          </reference>
          <reference field="7" count="0" selected="0"/>
          <reference field="8" count="1" selected="0">
            <x v="0"/>
          </reference>
          <reference field="9" count="1">
            <x v="12"/>
          </reference>
        </references>
      </pivotArea>
    </format>
    <format dxfId="3356">
      <pivotArea dataOnly="0" labelOnly="1" outline="0" fieldPosition="0">
        <references count="6">
          <reference field="0" count="1" selected="0">
            <x v="493"/>
          </reference>
          <reference field="1" count="1" selected="0">
            <x v="16"/>
          </reference>
          <reference field="6" count="1" selected="0">
            <x v="493"/>
          </reference>
          <reference field="7" count="0" selected="0"/>
          <reference field="8" count="1" selected="0">
            <x v="3"/>
          </reference>
          <reference field="9" count="1">
            <x v="11"/>
          </reference>
        </references>
      </pivotArea>
    </format>
    <format dxfId="3355">
      <pivotArea dataOnly="0" labelOnly="1" outline="0" fieldPosition="0">
        <references count="6">
          <reference field="0" count="1" selected="0">
            <x v="494"/>
          </reference>
          <reference field="1" count="1" selected="0">
            <x v="16"/>
          </reference>
          <reference field="6" count="1" selected="0">
            <x v="494"/>
          </reference>
          <reference field="7" count="0" selected="0"/>
          <reference field="8" count="1" selected="0">
            <x v="1"/>
          </reference>
          <reference field="9" count="1">
            <x v="8"/>
          </reference>
        </references>
      </pivotArea>
    </format>
    <format dxfId="3354">
      <pivotArea dataOnly="0" labelOnly="1" outline="0" fieldPosition="0">
        <references count="6">
          <reference field="0" count="1" selected="0">
            <x v="495"/>
          </reference>
          <reference field="1" count="1" selected="0">
            <x v="16"/>
          </reference>
          <reference field="6" count="1" selected="0">
            <x v="495"/>
          </reference>
          <reference field="7" count="0" selected="0"/>
          <reference field="8" count="1" selected="0">
            <x v="4"/>
          </reference>
          <reference field="9" count="1">
            <x v="11"/>
          </reference>
        </references>
      </pivotArea>
    </format>
    <format dxfId="3353">
      <pivotArea dataOnly="0" labelOnly="1" outline="0" fieldPosition="0">
        <references count="6">
          <reference field="0" count="1" selected="0">
            <x v="496"/>
          </reference>
          <reference field="1" count="1" selected="0">
            <x v="16"/>
          </reference>
          <reference field="6" count="1" selected="0">
            <x v="496"/>
          </reference>
          <reference field="7" count="0" selected="0"/>
          <reference field="8" count="1" selected="0">
            <x v="2"/>
          </reference>
          <reference field="9" count="1">
            <x v="6"/>
          </reference>
        </references>
      </pivotArea>
    </format>
    <format dxfId="3352">
      <pivotArea dataOnly="0" labelOnly="1" outline="0" fieldPosition="0">
        <references count="6">
          <reference field="0" count="1" selected="0">
            <x v="497"/>
          </reference>
          <reference field="1" count="1" selected="0">
            <x v="16"/>
          </reference>
          <reference field="6" count="1" selected="0">
            <x v="497"/>
          </reference>
          <reference field="7" count="0" selected="0"/>
          <reference field="8" count="1" selected="0">
            <x v="3"/>
          </reference>
          <reference field="9" count="1">
            <x v="7"/>
          </reference>
        </references>
      </pivotArea>
    </format>
    <format dxfId="3351">
      <pivotArea dataOnly="0" labelOnly="1" outline="0" fieldPosition="0">
        <references count="6">
          <reference field="0" count="1" selected="0">
            <x v="498"/>
          </reference>
          <reference field="1" count="1" selected="0">
            <x v="16"/>
          </reference>
          <reference field="6" count="1" selected="0">
            <x v="498"/>
          </reference>
          <reference field="7" count="0" selected="0"/>
          <reference field="8" count="1" selected="0">
            <x v="4"/>
          </reference>
          <reference field="9" count="1">
            <x v="4"/>
          </reference>
        </references>
      </pivotArea>
    </format>
    <format dxfId="3350">
      <pivotArea dataOnly="0" labelOnly="1" outline="0" fieldPosition="0">
        <references count="6">
          <reference field="0" count="1" selected="0">
            <x v="499"/>
          </reference>
          <reference field="1" count="1" selected="0">
            <x v="16"/>
          </reference>
          <reference field="6" count="1" selected="0">
            <x v="499"/>
          </reference>
          <reference field="7" count="0" selected="0"/>
          <reference field="8" count="1" selected="0">
            <x v="3"/>
          </reference>
          <reference field="9" count="1">
            <x v="4"/>
          </reference>
        </references>
      </pivotArea>
    </format>
    <format dxfId="3349">
      <pivotArea dataOnly="0" labelOnly="1" outline="0" fieldPosition="0">
        <references count="6">
          <reference field="0" count="1" selected="0">
            <x v="500"/>
          </reference>
          <reference field="1" count="1" selected="0">
            <x v="16"/>
          </reference>
          <reference field="6" count="1" selected="0">
            <x v="500"/>
          </reference>
          <reference field="7" count="0" selected="0"/>
          <reference field="8" count="1" selected="0">
            <x v="4"/>
          </reference>
          <reference field="9" count="1">
            <x v="4"/>
          </reference>
        </references>
      </pivotArea>
    </format>
    <format dxfId="3348">
      <pivotArea dataOnly="0" labelOnly="1" outline="0" fieldPosition="0">
        <references count="6">
          <reference field="0" count="1" selected="0">
            <x v="501"/>
          </reference>
          <reference field="1" count="1" selected="0">
            <x v="16"/>
          </reference>
          <reference field="6" count="1" selected="0">
            <x v="501"/>
          </reference>
          <reference field="7" count="0" selected="0"/>
          <reference field="8" count="1" selected="0">
            <x v="3"/>
          </reference>
          <reference field="9" count="1">
            <x v="8"/>
          </reference>
        </references>
      </pivotArea>
    </format>
    <format dxfId="3347">
      <pivotArea dataOnly="0" labelOnly="1" outline="0" fieldPosition="0">
        <references count="6">
          <reference field="0" count="1" selected="0">
            <x v="502"/>
          </reference>
          <reference field="1" count="1" selected="0">
            <x v="16"/>
          </reference>
          <reference field="6" count="1" selected="0">
            <x v="502"/>
          </reference>
          <reference field="7" count="0" selected="0"/>
          <reference field="8" count="1" selected="0">
            <x v="3"/>
          </reference>
          <reference field="9" count="1">
            <x v="2"/>
          </reference>
        </references>
      </pivotArea>
    </format>
    <format dxfId="3346">
      <pivotArea dataOnly="0" labelOnly="1" outline="0" fieldPosition="0">
        <references count="6">
          <reference field="0" count="1" selected="0">
            <x v="503"/>
          </reference>
          <reference field="1" count="1" selected="0">
            <x v="16"/>
          </reference>
          <reference field="6" count="1" selected="0">
            <x v="503"/>
          </reference>
          <reference field="7" count="0" selected="0"/>
          <reference field="8" count="1" selected="0">
            <x v="0"/>
          </reference>
          <reference field="9" count="1">
            <x v="6"/>
          </reference>
        </references>
      </pivotArea>
    </format>
    <format dxfId="3345">
      <pivotArea dataOnly="0" labelOnly="1" outline="0" fieldPosition="0">
        <references count="6">
          <reference field="0" count="1" selected="0">
            <x v="504"/>
          </reference>
          <reference field="1" count="1" selected="0">
            <x v="16"/>
          </reference>
          <reference field="6" count="1" selected="0">
            <x v="504"/>
          </reference>
          <reference field="7" count="0" selected="0"/>
          <reference field="8" count="1" selected="0">
            <x v="2"/>
          </reference>
          <reference field="9" count="1">
            <x v="3"/>
          </reference>
        </references>
      </pivotArea>
    </format>
    <format dxfId="3344">
      <pivotArea dataOnly="0" labelOnly="1" outline="0" fieldPosition="0">
        <references count="6">
          <reference field="0" count="1" selected="0">
            <x v="505"/>
          </reference>
          <reference field="1" count="1" selected="0">
            <x v="16"/>
          </reference>
          <reference field="6" count="1" selected="0">
            <x v="505"/>
          </reference>
          <reference field="7" count="0" selected="0"/>
          <reference field="8" count="1" selected="0">
            <x v="3"/>
          </reference>
          <reference field="9" count="1">
            <x v="9"/>
          </reference>
        </references>
      </pivotArea>
    </format>
    <format dxfId="3343">
      <pivotArea dataOnly="0" labelOnly="1" outline="0" fieldPosition="0">
        <references count="6">
          <reference field="0" count="1" selected="0">
            <x v="506"/>
          </reference>
          <reference field="1" count="1" selected="0">
            <x v="16"/>
          </reference>
          <reference field="6" count="1" selected="0">
            <x v="506"/>
          </reference>
          <reference field="7" count="0" selected="0"/>
          <reference field="8" count="1" selected="0">
            <x v="2"/>
          </reference>
          <reference field="9" count="1">
            <x v="1"/>
          </reference>
        </references>
      </pivotArea>
    </format>
    <format dxfId="3342">
      <pivotArea dataOnly="0" labelOnly="1" outline="0" fieldPosition="0">
        <references count="6">
          <reference field="0" count="1" selected="0">
            <x v="507"/>
          </reference>
          <reference field="1" count="1" selected="0">
            <x v="16"/>
          </reference>
          <reference field="6" count="1" selected="0">
            <x v="507"/>
          </reference>
          <reference field="7" count="0" selected="0"/>
          <reference field="8" count="1" selected="0">
            <x v="1"/>
          </reference>
          <reference field="9" count="1">
            <x v="0"/>
          </reference>
        </references>
      </pivotArea>
    </format>
    <format dxfId="3341">
      <pivotArea dataOnly="0" labelOnly="1" outline="0" fieldPosition="0">
        <references count="6">
          <reference field="0" count="1" selected="0">
            <x v="508"/>
          </reference>
          <reference field="1" count="1" selected="0">
            <x v="16"/>
          </reference>
          <reference field="6" count="1" selected="0">
            <x v="508"/>
          </reference>
          <reference field="7" count="0" selected="0"/>
          <reference field="8" count="1" selected="0">
            <x v="2"/>
          </reference>
          <reference field="9" count="1">
            <x v="10"/>
          </reference>
        </references>
      </pivotArea>
    </format>
    <format dxfId="3340">
      <pivotArea dataOnly="0" labelOnly="1" outline="0" fieldPosition="0">
        <references count="6">
          <reference field="0" count="1" selected="0">
            <x v="509"/>
          </reference>
          <reference field="1" count="1" selected="0">
            <x v="16"/>
          </reference>
          <reference field="6" count="1" selected="0">
            <x v="509"/>
          </reference>
          <reference field="7" count="0" selected="0"/>
          <reference field="8" count="1" selected="0">
            <x v="3"/>
          </reference>
          <reference field="9" count="1">
            <x v="4"/>
          </reference>
        </references>
      </pivotArea>
    </format>
    <format dxfId="3339">
      <pivotArea dataOnly="0" labelOnly="1" outline="0" fieldPosition="0">
        <references count="6">
          <reference field="0" count="1" selected="0">
            <x v="510"/>
          </reference>
          <reference field="1" count="1" selected="0">
            <x v="16"/>
          </reference>
          <reference field="6" count="1" selected="0">
            <x v="510"/>
          </reference>
          <reference field="7" count="0" selected="0"/>
          <reference field="8" count="1" selected="0">
            <x v="3"/>
          </reference>
          <reference field="9" count="1">
            <x v="7"/>
          </reference>
        </references>
      </pivotArea>
    </format>
    <format dxfId="3338">
      <pivotArea dataOnly="0" labelOnly="1" outline="0" fieldPosition="0">
        <references count="6">
          <reference field="0" count="1" selected="0">
            <x v="511"/>
          </reference>
          <reference field="1" count="1" selected="0">
            <x v="16"/>
          </reference>
          <reference field="6" count="1" selected="0">
            <x v="511"/>
          </reference>
          <reference field="7" count="0" selected="0"/>
          <reference field="8" count="1" selected="0">
            <x v="3"/>
          </reference>
          <reference field="9" count="1">
            <x v="5"/>
          </reference>
        </references>
      </pivotArea>
    </format>
    <format dxfId="3337">
      <pivotArea dataOnly="0" labelOnly="1" outline="0" fieldPosition="0">
        <references count="6">
          <reference field="0" count="1" selected="0">
            <x v="512"/>
          </reference>
          <reference field="1" count="1" selected="0">
            <x v="16"/>
          </reference>
          <reference field="6" count="1" selected="0">
            <x v="512"/>
          </reference>
          <reference field="7" count="0" selected="0"/>
          <reference field="8" count="1" selected="0">
            <x v="0"/>
          </reference>
          <reference field="9" count="1">
            <x v="7"/>
          </reference>
        </references>
      </pivotArea>
    </format>
    <format dxfId="3336">
      <pivotArea dataOnly="0" labelOnly="1" outline="0" fieldPosition="0">
        <references count="6">
          <reference field="0" count="1" selected="0">
            <x v="513"/>
          </reference>
          <reference field="1" count="1" selected="0">
            <x v="16"/>
          </reference>
          <reference field="6" count="1" selected="0">
            <x v="513"/>
          </reference>
          <reference field="7" count="0" selected="0"/>
          <reference field="8" count="1" selected="0">
            <x v="0"/>
          </reference>
          <reference field="9" count="1">
            <x v="5"/>
          </reference>
        </references>
      </pivotArea>
    </format>
    <format dxfId="3335">
      <pivotArea dataOnly="0" labelOnly="1" outline="0" fieldPosition="0">
        <references count="6">
          <reference field="0" count="1" selected="0">
            <x v="514"/>
          </reference>
          <reference field="1" count="1" selected="0">
            <x v="16"/>
          </reference>
          <reference field="6" count="1" selected="0">
            <x v="514"/>
          </reference>
          <reference field="7" count="0" selected="0"/>
          <reference field="8" count="1" selected="0">
            <x v="2"/>
          </reference>
          <reference field="9" count="1">
            <x v="0"/>
          </reference>
        </references>
      </pivotArea>
    </format>
    <format dxfId="3334">
      <pivotArea dataOnly="0" labelOnly="1" outline="0" fieldPosition="0">
        <references count="6">
          <reference field="0" count="1" selected="0">
            <x v="515"/>
          </reference>
          <reference field="1" count="1" selected="0">
            <x v="16"/>
          </reference>
          <reference field="6" count="1" selected="0">
            <x v="515"/>
          </reference>
          <reference field="7" count="0" selected="0"/>
          <reference field="8" count="1" selected="0">
            <x v="0"/>
          </reference>
          <reference field="9" count="1">
            <x v="2"/>
          </reference>
        </references>
      </pivotArea>
    </format>
    <format dxfId="3333">
      <pivotArea dataOnly="0" labelOnly="1" outline="0" fieldPosition="0">
        <references count="6">
          <reference field="0" count="1" selected="0">
            <x v="516"/>
          </reference>
          <reference field="1" count="1" selected="0">
            <x v="16"/>
          </reference>
          <reference field="6" count="1" selected="0">
            <x v="516"/>
          </reference>
          <reference field="7" count="0" selected="0"/>
          <reference field="8" count="1" selected="0">
            <x v="1"/>
          </reference>
          <reference field="9" count="1">
            <x v="10"/>
          </reference>
        </references>
      </pivotArea>
    </format>
    <format dxfId="3332">
      <pivotArea dataOnly="0" labelOnly="1" outline="0" fieldPosition="0">
        <references count="6">
          <reference field="0" count="1" selected="0">
            <x v="517"/>
          </reference>
          <reference field="1" count="1" selected="0">
            <x v="16"/>
          </reference>
          <reference field="6" count="1" selected="0">
            <x v="517"/>
          </reference>
          <reference field="7" count="0" selected="0"/>
          <reference field="8" count="1" selected="0">
            <x v="2"/>
          </reference>
          <reference field="9" count="1">
            <x v="0"/>
          </reference>
        </references>
      </pivotArea>
    </format>
    <format dxfId="3331">
      <pivotArea dataOnly="0" labelOnly="1" outline="0" fieldPosition="0">
        <references count="6">
          <reference field="0" count="1" selected="0">
            <x v="518"/>
          </reference>
          <reference field="1" count="1" selected="0">
            <x v="16"/>
          </reference>
          <reference field="6" count="1" selected="0">
            <x v="518"/>
          </reference>
          <reference field="7" count="0" selected="0"/>
          <reference field="8" count="1" selected="0">
            <x v="2"/>
          </reference>
          <reference field="9" count="1">
            <x v="10"/>
          </reference>
        </references>
      </pivotArea>
    </format>
    <format dxfId="3330">
      <pivotArea dataOnly="0" labelOnly="1" outline="0" fieldPosition="0">
        <references count="6">
          <reference field="0" count="1" selected="0">
            <x v="519"/>
          </reference>
          <reference field="1" count="1" selected="0">
            <x v="16"/>
          </reference>
          <reference field="6" count="1" selected="0">
            <x v="519"/>
          </reference>
          <reference field="7" count="0" selected="0"/>
          <reference field="8" count="1" selected="0">
            <x v="2"/>
          </reference>
          <reference field="9" count="1">
            <x v="5"/>
          </reference>
        </references>
      </pivotArea>
    </format>
    <format dxfId="3329">
      <pivotArea dataOnly="0" labelOnly="1" outline="0" fieldPosition="0">
        <references count="6">
          <reference field="0" count="1" selected="0">
            <x v="520"/>
          </reference>
          <reference field="1" count="1" selected="0">
            <x v="16"/>
          </reference>
          <reference field="6" count="1" selected="0">
            <x v="520"/>
          </reference>
          <reference field="7" count="0" selected="0"/>
          <reference field="8" count="1" selected="0">
            <x v="4"/>
          </reference>
          <reference field="9" count="1">
            <x v="14"/>
          </reference>
        </references>
      </pivotArea>
    </format>
    <format dxfId="3328">
      <pivotArea dataOnly="0" labelOnly="1" outline="0" fieldPosition="0">
        <references count="6">
          <reference field="0" count="1" selected="0">
            <x v="521"/>
          </reference>
          <reference field="1" count="1" selected="0">
            <x v="16"/>
          </reference>
          <reference field="6" count="1" selected="0">
            <x v="521"/>
          </reference>
          <reference field="7" count="0" selected="0"/>
          <reference field="8" count="1" selected="0">
            <x v="0"/>
          </reference>
          <reference field="9" count="1">
            <x v="1"/>
          </reference>
        </references>
      </pivotArea>
    </format>
    <format dxfId="3327">
      <pivotArea dataOnly="0" labelOnly="1" outline="0" fieldPosition="0">
        <references count="6">
          <reference field="0" count="1" selected="0">
            <x v="522"/>
          </reference>
          <reference field="1" count="1" selected="0">
            <x v="16"/>
          </reference>
          <reference field="6" count="1" selected="0">
            <x v="522"/>
          </reference>
          <reference field="7" count="0" selected="0"/>
          <reference field="8" count="1" selected="0">
            <x v="4"/>
          </reference>
          <reference field="9" count="1">
            <x v="3"/>
          </reference>
        </references>
      </pivotArea>
    </format>
    <format dxfId="3326">
      <pivotArea dataOnly="0" labelOnly="1" outline="0" fieldPosition="0">
        <references count="6">
          <reference field="0" count="1" selected="0">
            <x v="523"/>
          </reference>
          <reference field="1" count="1" selected="0">
            <x v="16"/>
          </reference>
          <reference field="6" count="1" selected="0">
            <x v="523"/>
          </reference>
          <reference field="7" count="0" selected="0"/>
          <reference field="8" count="1" selected="0">
            <x v="4"/>
          </reference>
          <reference field="9" count="1">
            <x v="8"/>
          </reference>
        </references>
      </pivotArea>
    </format>
    <format dxfId="3325">
      <pivotArea dataOnly="0" labelOnly="1" outline="0" fieldPosition="0">
        <references count="6">
          <reference field="0" count="1" selected="0">
            <x v="524"/>
          </reference>
          <reference field="1" count="1" selected="0">
            <x v="16"/>
          </reference>
          <reference field="6" count="1" selected="0">
            <x v="524"/>
          </reference>
          <reference field="7" count="0" selected="0"/>
          <reference field="8" count="1" selected="0">
            <x v="0"/>
          </reference>
          <reference field="9" count="1">
            <x v="8"/>
          </reference>
        </references>
      </pivotArea>
    </format>
    <format dxfId="3324">
      <pivotArea dataOnly="0" labelOnly="1" outline="0" fieldPosition="0">
        <references count="6">
          <reference field="0" count="1" selected="0">
            <x v="525"/>
          </reference>
          <reference field="1" count="1" selected="0">
            <x v="16"/>
          </reference>
          <reference field="6" count="1" selected="0">
            <x v="525"/>
          </reference>
          <reference field="7" count="0" selected="0"/>
          <reference field="8" count="1" selected="0">
            <x v="2"/>
          </reference>
          <reference field="9" count="1">
            <x v="1"/>
          </reference>
        </references>
      </pivotArea>
    </format>
    <format dxfId="3323">
      <pivotArea dataOnly="0" labelOnly="1" outline="0" fieldPosition="0">
        <references count="6">
          <reference field="0" count="1" selected="0">
            <x v="526"/>
          </reference>
          <reference field="1" count="1" selected="0">
            <x v="16"/>
          </reference>
          <reference field="6" count="1" selected="0">
            <x v="526"/>
          </reference>
          <reference field="7" count="0" selected="0"/>
          <reference field="8" count="1" selected="0">
            <x v="1"/>
          </reference>
          <reference field="9" count="1">
            <x v="12"/>
          </reference>
        </references>
      </pivotArea>
    </format>
    <format dxfId="3322">
      <pivotArea dataOnly="0" labelOnly="1" outline="0" fieldPosition="0">
        <references count="6">
          <reference field="0" count="1" selected="0">
            <x v="527"/>
          </reference>
          <reference field="1" count="1" selected="0">
            <x v="16"/>
          </reference>
          <reference field="6" count="1" selected="0">
            <x v="527"/>
          </reference>
          <reference field="7" count="0" selected="0"/>
          <reference field="8" count="1" selected="0">
            <x v="3"/>
          </reference>
          <reference field="9" count="1">
            <x v="4"/>
          </reference>
        </references>
      </pivotArea>
    </format>
    <format dxfId="3321">
      <pivotArea dataOnly="0" labelOnly="1" outline="0" fieldPosition="0">
        <references count="6">
          <reference field="0" count="1" selected="0">
            <x v="528"/>
          </reference>
          <reference field="1" count="1" selected="0">
            <x v="16"/>
          </reference>
          <reference field="6" count="1" selected="0">
            <x v="528"/>
          </reference>
          <reference field="7" count="0" selected="0"/>
          <reference field="8" count="1" selected="0">
            <x v="4"/>
          </reference>
          <reference field="9" count="1">
            <x v="8"/>
          </reference>
        </references>
      </pivotArea>
    </format>
    <format dxfId="3320">
      <pivotArea dataOnly="0" labelOnly="1" outline="0" fieldPosition="0">
        <references count="6">
          <reference field="0" count="1" selected="0">
            <x v="529"/>
          </reference>
          <reference field="1" count="1" selected="0">
            <x v="16"/>
          </reference>
          <reference field="6" count="1" selected="0">
            <x v="529"/>
          </reference>
          <reference field="7" count="0" selected="0"/>
          <reference field="8" count="1" selected="0">
            <x v="0"/>
          </reference>
          <reference field="9" count="1">
            <x v="0"/>
          </reference>
        </references>
      </pivotArea>
    </format>
    <format dxfId="3319">
      <pivotArea dataOnly="0" labelOnly="1" outline="0" fieldPosition="0">
        <references count="6">
          <reference field="0" count="1" selected="0">
            <x v="530"/>
          </reference>
          <reference field="1" count="1" selected="0">
            <x v="16"/>
          </reference>
          <reference field="6" count="1" selected="0">
            <x v="530"/>
          </reference>
          <reference field="7" count="0" selected="0"/>
          <reference field="8" count="1" selected="0">
            <x v="3"/>
          </reference>
          <reference field="9" count="1">
            <x v="3"/>
          </reference>
        </references>
      </pivotArea>
    </format>
    <format dxfId="3318">
      <pivotArea dataOnly="0" labelOnly="1" outline="0" fieldPosition="0">
        <references count="6">
          <reference field="0" count="1" selected="0">
            <x v="531"/>
          </reference>
          <reference field="1" count="1" selected="0">
            <x v="16"/>
          </reference>
          <reference field="6" count="1" selected="0">
            <x v="531"/>
          </reference>
          <reference field="7" count="0" selected="0"/>
          <reference field="8" count="1" selected="0">
            <x v="3"/>
          </reference>
          <reference field="9" count="1">
            <x v="4"/>
          </reference>
        </references>
      </pivotArea>
    </format>
    <format dxfId="3317">
      <pivotArea dataOnly="0" labelOnly="1" outline="0" fieldPosition="0">
        <references count="6">
          <reference field="0" count="1" selected="0">
            <x v="532"/>
          </reference>
          <reference field="1" count="1" selected="0">
            <x v="16"/>
          </reference>
          <reference field="6" count="1" selected="0">
            <x v="532"/>
          </reference>
          <reference field="7" count="0" selected="0"/>
          <reference field="8" count="1" selected="0">
            <x v="4"/>
          </reference>
          <reference field="9" count="1">
            <x v="9"/>
          </reference>
        </references>
      </pivotArea>
    </format>
    <format dxfId="3316">
      <pivotArea dataOnly="0" labelOnly="1" outline="0" fieldPosition="0">
        <references count="6">
          <reference field="0" count="1" selected="0">
            <x v="533"/>
          </reference>
          <reference field="1" count="1" selected="0">
            <x v="16"/>
          </reference>
          <reference field="6" count="1" selected="0">
            <x v="533"/>
          </reference>
          <reference field="7" count="0" selected="0"/>
          <reference field="8" count="1" selected="0">
            <x v="0"/>
          </reference>
          <reference field="9" count="1">
            <x v="9"/>
          </reference>
        </references>
      </pivotArea>
    </format>
    <format dxfId="3315">
      <pivotArea dataOnly="0" labelOnly="1" outline="0" fieldPosition="0">
        <references count="6">
          <reference field="0" count="1" selected="0">
            <x v="534"/>
          </reference>
          <reference field="1" count="1" selected="0">
            <x v="16"/>
          </reference>
          <reference field="6" count="1" selected="0">
            <x v="534"/>
          </reference>
          <reference field="7" count="0" selected="0"/>
          <reference field="8" count="1" selected="0">
            <x v="1"/>
          </reference>
          <reference field="9" count="1">
            <x v="4"/>
          </reference>
        </references>
      </pivotArea>
    </format>
    <format dxfId="3314">
      <pivotArea dataOnly="0" labelOnly="1" outline="0" fieldPosition="0">
        <references count="6">
          <reference field="0" count="1" selected="0">
            <x v="535"/>
          </reference>
          <reference field="1" count="1" selected="0">
            <x v="16"/>
          </reference>
          <reference field="6" count="1" selected="0">
            <x v="535"/>
          </reference>
          <reference field="7" count="0" selected="0"/>
          <reference field="8" count="1" selected="0">
            <x v="3"/>
          </reference>
          <reference field="9" count="1">
            <x v="9"/>
          </reference>
        </references>
      </pivotArea>
    </format>
    <format dxfId="3313">
      <pivotArea dataOnly="0" labelOnly="1" outline="0" fieldPosition="0">
        <references count="6">
          <reference field="0" count="1" selected="0">
            <x v="536"/>
          </reference>
          <reference field="1" count="1" selected="0">
            <x v="16"/>
          </reference>
          <reference field="6" count="1" selected="0">
            <x v="536"/>
          </reference>
          <reference field="7" count="0" selected="0"/>
          <reference field="8" count="1" selected="0">
            <x v="2"/>
          </reference>
          <reference field="9" count="1">
            <x v="7"/>
          </reference>
        </references>
      </pivotArea>
    </format>
    <format dxfId="3312">
      <pivotArea dataOnly="0" labelOnly="1" outline="0" fieldPosition="0">
        <references count="6">
          <reference field="0" count="1" selected="0">
            <x v="537"/>
          </reference>
          <reference field="1" count="1" selected="0">
            <x v="16"/>
          </reference>
          <reference field="6" count="1" selected="0">
            <x v="537"/>
          </reference>
          <reference field="7" count="0" selected="0"/>
          <reference field="8" count="1" selected="0">
            <x v="3"/>
          </reference>
          <reference field="9" count="1">
            <x v="7"/>
          </reference>
        </references>
      </pivotArea>
    </format>
    <format dxfId="3311">
      <pivotArea dataOnly="0" labelOnly="1" outline="0" fieldPosition="0">
        <references count="6">
          <reference field="0" count="1" selected="0">
            <x v="538"/>
          </reference>
          <reference field="1" count="1" selected="0">
            <x v="16"/>
          </reference>
          <reference field="6" count="1" selected="0">
            <x v="538"/>
          </reference>
          <reference field="7" count="0" selected="0"/>
          <reference field="8" count="1" selected="0">
            <x v="2"/>
          </reference>
          <reference field="9" count="1">
            <x v="9"/>
          </reference>
        </references>
      </pivotArea>
    </format>
    <format dxfId="3310">
      <pivotArea dataOnly="0" labelOnly="1" outline="0" fieldPosition="0">
        <references count="6">
          <reference field="0" count="1" selected="0">
            <x v="539"/>
          </reference>
          <reference field="1" count="1" selected="0">
            <x v="16"/>
          </reference>
          <reference field="6" count="1" selected="0">
            <x v="539"/>
          </reference>
          <reference field="7" count="0" selected="0"/>
          <reference field="8" count="1" selected="0">
            <x v="1"/>
          </reference>
          <reference field="9" count="1">
            <x v="7"/>
          </reference>
        </references>
      </pivotArea>
    </format>
    <format dxfId="3309">
      <pivotArea dataOnly="0" labelOnly="1" outline="0" fieldPosition="0">
        <references count="6">
          <reference field="0" count="1" selected="0">
            <x v="540"/>
          </reference>
          <reference field="1" count="1" selected="0">
            <x v="16"/>
          </reference>
          <reference field="6" count="1" selected="0">
            <x v="540"/>
          </reference>
          <reference field="7" count="0" selected="0"/>
          <reference field="8" count="1" selected="0">
            <x v="4"/>
          </reference>
          <reference field="9" count="1">
            <x v="0"/>
          </reference>
        </references>
      </pivotArea>
    </format>
    <format dxfId="3308">
      <pivotArea dataOnly="0" labelOnly="1" outline="0" fieldPosition="0">
        <references count="6">
          <reference field="0" count="1" selected="0">
            <x v="541"/>
          </reference>
          <reference field="1" count="1" selected="0">
            <x v="16"/>
          </reference>
          <reference field="6" count="1" selected="0">
            <x v="541"/>
          </reference>
          <reference field="7" count="0" selected="0"/>
          <reference field="8" count="1" selected="0">
            <x v="4"/>
          </reference>
          <reference field="9" count="1">
            <x v="10"/>
          </reference>
        </references>
      </pivotArea>
    </format>
    <format dxfId="3307">
      <pivotArea dataOnly="0" labelOnly="1" outline="0" fieldPosition="0">
        <references count="6">
          <reference field="0" count="1" selected="0">
            <x v="542"/>
          </reference>
          <reference field="1" count="1" selected="0">
            <x v="16"/>
          </reference>
          <reference field="6" count="1" selected="0">
            <x v="542"/>
          </reference>
          <reference field="7" count="0" selected="0"/>
          <reference field="8" count="1" selected="0">
            <x v="3"/>
          </reference>
          <reference field="9" count="1">
            <x v="4"/>
          </reference>
        </references>
      </pivotArea>
    </format>
    <format dxfId="3306">
      <pivotArea dataOnly="0" labelOnly="1" outline="0" fieldPosition="0">
        <references count="6">
          <reference field="0" count="1" selected="0">
            <x v="543"/>
          </reference>
          <reference field="1" count="1" selected="0">
            <x v="16"/>
          </reference>
          <reference field="6" count="1" selected="0">
            <x v="543"/>
          </reference>
          <reference field="7" count="0" selected="0"/>
          <reference field="8" count="1" selected="0">
            <x v="3"/>
          </reference>
          <reference field="9" count="1">
            <x v="11"/>
          </reference>
        </references>
      </pivotArea>
    </format>
    <format dxfId="3305">
      <pivotArea dataOnly="0" labelOnly="1" outline="0" fieldPosition="0">
        <references count="6">
          <reference field="0" count="1" selected="0">
            <x v="544"/>
          </reference>
          <reference field="1" count="1" selected="0">
            <x v="16"/>
          </reference>
          <reference field="6" count="1" selected="0">
            <x v="544"/>
          </reference>
          <reference field="7" count="0" selected="0"/>
          <reference field="8" count="1" selected="0">
            <x v="0"/>
          </reference>
          <reference field="9" count="1">
            <x v="8"/>
          </reference>
        </references>
      </pivotArea>
    </format>
    <format dxfId="3304">
      <pivotArea dataOnly="0" labelOnly="1" outline="0" fieldPosition="0">
        <references count="6">
          <reference field="0" count="1" selected="0">
            <x v="545"/>
          </reference>
          <reference field="1" count="1" selected="0">
            <x v="16"/>
          </reference>
          <reference field="6" count="1" selected="0">
            <x v="545"/>
          </reference>
          <reference field="7" count="0" selected="0"/>
          <reference field="8" count="1" selected="0">
            <x v="4"/>
          </reference>
          <reference field="9" count="1">
            <x v="5"/>
          </reference>
        </references>
      </pivotArea>
    </format>
    <format dxfId="3303">
      <pivotArea dataOnly="0" labelOnly="1" outline="0" fieldPosition="0">
        <references count="6">
          <reference field="0" count="1" selected="0">
            <x v="546"/>
          </reference>
          <reference field="1" count="1" selected="0">
            <x v="16"/>
          </reference>
          <reference field="6" count="1" selected="0">
            <x v="546"/>
          </reference>
          <reference field="7" count="0" selected="0"/>
          <reference field="8" count="1" selected="0">
            <x v="3"/>
          </reference>
          <reference field="9" count="1">
            <x v="11"/>
          </reference>
        </references>
      </pivotArea>
    </format>
    <format dxfId="3302">
      <pivotArea dataOnly="0" labelOnly="1" outline="0" fieldPosition="0">
        <references count="6">
          <reference field="0" count="1" selected="0">
            <x v="547"/>
          </reference>
          <reference field="1" count="1" selected="0">
            <x v="16"/>
          </reference>
          <reference field="6" count="1" selected="0">
            <x v="547"/>
          </reference>
          <reference field="7" count="0" selected="0"/>
          <reference field="8" count="1" selected="0">
            <x v="2"/>
          </reference>
          <reference field="9" count="1">
            <x v="8"/>
          </reference>
        </references>
      </pivotArea>
    </format>
    <format dxfId="3301">
      <pivotArea dataOnly="0" labelOnly="1" outline="0" fieldPosition="0">
        <references count="6">
          <reference field="0" count="1" selected="0">
            <x v="548"/>
          </reference>
          <reference field="1" count="1" selected="0">
            <x v="16"/>
          </reference>
          <reference field="6" count="1" selected="0">
            <x v="548"/>
          </reference>
          <reference field="7" count="0" selected="0"/>
          <reference field="8" count="1" selected="0">
            <x v="0"/>
          </reference>
          <reference field="9" count="1">
            <x v="13"/>
          </reference>
        </references>
      </pivotArea>
    </format>
    <format dxfId="3300">
      <pivotArea dataOnly="0" labelOnly="1" outline="0" fieldPosition="0">
        <references count="6">
          <reference field="0" count="1" selected="0">
            <x v="549"/>
          </reference>
          <reference field="1" count="1" selected="0">
            <x v="16"/>
          </reference>
          <reference field="6" count="1" selected="0">
            <x v="549"/>
          </reference>
          <reference field="7" count="0" selected="0"/>
          <reference field="8" count="1" selected="0">
            <x v="0"/>
          </reference>
          <reference field="9" count="1">
            <x v="4"/>
          </reference>
        </references>
      </pivotArea>
    </format>
    <format dxfId="3299">
      <pivotArea dataOnly="0" labelOnly="1" outline="0" fieldPosition="0">
        <references count="6">
          <reference field="0" count="1" selected="0">
            <x v="550"/>
          </reference>
          <reference field="1" count="1" selected="0">
            <x v="16"/>
          </reference>
          <reference field="6" count="1" selected="0">
            <x v="550"/>
          </reference>
          <reference field="7" count="0" selected="0"/>
          <reference field="8" count="1" selected="0">
            <x v="3"/>
          </reference>
          <reference field="9" count="1">
            <x v="0"/>
          </reference>
        </references>
      </pivotArea>
    </format>
    <format dxfId="3298">
      <pivotArea dataOnly="0" labelOnly="1" outline="0" fieldPosition="0">
        <references count="6">
          <reference field="0" count="1" selected="0">
            <x v="551"/>
          </reference>
          <reference field="1" count="1" selected="0">
            <x v="16"/>
          </reference>
          <reference field="6" count="1" selected="0">
            <x v="551"/>
          </reference>
          <reference field="7" count="0" selected="0"/>
          <reference field="8" count="1" selected="0">
            <x v="1"/>
          </reference>
          <reference field="9" count="1">
            <x v="13"/>
          </reference>
        </references>
      </pivotArea>
    </format>
    <format dxfId="3297">
      <pivotArea dataOnly="0" labelOnly="1" outline="0" fieldPosition="0">
        <references count="6">
          <reference field="0" count="1" selected="0">
            <x v="552"/>
          </reference>
          <reference field="1" count="1" selected="0">
            <x v="16"/>
          </reference>
          <reference field="6" count="1" selected="0">
            <x v="552"/>
          </reference>
          <reference field="7" count="0" selected="0"/>
          <reference field="8" count="1" selected="0">
            <x v="0"/>
          </reference>
          <reference field="9" count="1">
            <x v="11"/>
          </reference>
        </references>
      </pivotArea>
    </format>
    <format dxfId="3296">
      <pivotArea dataOnly="0" labelOnly="1" outline="0" fieldPosition="0">
        <references count="6">
          <reference field="0" count="1" selected="0">
            <x v="553"/>
          </reference>
          <reference field="1" count="1" selected="0">
            <x v="16"/>
          </reference>
          <reference field="6" count="1" selected="0">
            <x v="553"/>
          </reference>
          <reference field="7" count="0" selected="0"/>
          <reference field="8" count="1" selected="0">
            <x v="3"/>
          </reference>
          <reference field="9" count="1">
            <x v="13"/>
          </reference>
        </references>
      </pivotArea>
    </format>
    <format dxfId="3295">
      <pivotArea dataOnly="0" labelOnly="1" outline="0" fieldPosition="0">
        <references count="6">
          <reference field="0" count="1" selected="0">
            <x v="554"/>
          </reference>
          <reference field="1" count="1" selected="0">
            <x v="16"/>
          </reference>
          <reference field="6" count="1" selected="0">
            <x v="554"/>
          </reference>
          <reference field="7" count="0" selected="0"/>
          <reference field="8" count="1" selected="0">
            <x v="0"/>
          </reference>
          <reference field="9" count="1">
            <x v="8"/>
          </reference>
        </references>
      </pivotArea>
    </format>
    <format dxfId="3294">
      <pivotArea dataOnly="0" labelOnly="1" outline="0" fieldPosition="0">
        <references count="6">
          <reference field="0" count="1" selected="0">
            <x v="555"/>
          </reference>
          <reference field="1" count="1" selected="0">
            <x v="16"/>
          </reference>
          <reference field="6" count="1" selected="0">
            <x v="555"/>
          </reference>
          <reference field="7" count="0" selected="0"/>
          <reference field="8" count="1" selected="0">
            <x v="3"/>
          </reference>
          <reference field="9" count="1">
            <x v="11"/>
          </reference>
        </references>
      </pivotArea>
    </format>
    <format dxfId="3293">
      <pivotArea dataOnly="0" labelOnly="1" outline="0" fieldPosition="0">
        <references count="6">
          <reference field="0" count="1" selected="0">
            <x v="556"/>
          </reference>
          <reference field="1" count="1" selected="0">
            <x v="16"/>
          </reference>
          <reference field="6" count="1" selected="0">
            <x v="556"/>
          </reference>
          <reference field="7" count="0" selected="0"/>
          <reference field="8" count="1" selected="0">
            <x v="1"/>
          </reference>
          <reference field="9" count="1">
            <x v="13"/>
          </reference>
        </references>
      </pivotArea>
    </format>
    <format dxfId="3292">
      <pivotArea dataOnly="0" labelOnly="1" outline="0" fieldPosition="0">
        <references count="6">
          <reference field="0" count="1" selected="0">
            <x v="557"/>
          </reference>
          <reference field="1" count="1" selected="0">
            <x v="16"/>
          </reference>
          <reference field="6" count="1" selected="0">
            <x v="557"/>
          </reference>
          <reference field="7" count="0" selected="0"/>
          <reference field="8" count="1" selected="0">
            <x v="2"/>
          </reference>
          <reference field="9" count="1">
            <x v="5"/>
          </reference>
        </references>
      </pivotArea>
    </format>
    <format dxfId="3291">
      <pivotArea dataOnly="0" labelOnly="1" outline="0" fieldPosition="0">
        <references count="6">
          <reference field="0" count="1" selected="0">
            <x v="558"/>
          </reference>
          <reference field="1" count="1" selected="0">
            <x v="16"/>
          </reference>
          <reference field="6" count="1" selected="0">
            <x v="558"/>
          </reference>
          <reference field="7" count="0" selected="0"/>
          <reference field="8" count="1" selected="0">
            <x v="2"/>
          </reference>
          <reference field="9" count="1">
            <x v="5"/>
          </reference>
        </references>
      </pivotArea>
    </format>
    <format dxfId="3290">
      <pivotArea dataOnly="0" labelOnly="1" outline="0" fieldPosition="0">
        <references count="6">
          <reference field="0" count="1" selected="0">
            <x v="559"/>
          </reference>
          <reference field="1" count="1" selected="0">
            <x v="16"/>
          </reference>
          <reference field="6" count="1" selected="0">
            <x v="559"/>
          </reference>
          <reference field="7" count="0" selected="0"/>
          <reference field="8" count="1" selected="0">
            <x v="3"/>
          </reference>
          <reference field="9" count="1">
            <x v="2"/>
          </reference>
        </references>
      </pivotArea>
    </format>
    <format dxfId="3289">
      <pivotArea dataOnly="0" labelOnly="1" outline="0" fieldPosition="0">
        <references count="6">
          <reference field="0" count="1" selected="0">
            <x v="560"/>
          </reference>
          <reference field="1" count="1" selected="0">
            <x v="16"/>
          </reference>
          <reference field="6" count="1" selected="0">
            <x v="560"/>
          </reference>
          <reference field="7" count="0" selected="0"/>
          <reference field="8" count="1" selected="0">
            <x v="4"/>
          </reference>
          <reference field="9" count="1">
            <x v="14"/>
          </reference>
        </references>
      </pivotArea>
    </format>
    <format dxfId="3288">
      <pivotArea dataOnly="0" labelOnly="1" outline="0" fieldPosition="0">
        <references count="6">
          <reference field="0" count="1" selected="0">
            <x v="561"/>
          </reference>
          <reference field="1" count="1" selected="0">
            <x v="16"/>
          </reference>
          <reference field="6" count="1" selected="0">
            <x v="561"/>
          </reference>
          <reference field="7" count="0" selected="0"/>
          <reference field="8" count="1" selected="0">
            <x v="0"/>
          </reference>
          <reference field="9" count="1">
            <x v="2"/>
          </reference>
        </references>
      </pivotArea>
    </format>
    <format dxfId="3287">
      <pivotArea dataOnly="0" labelOnly="1" outline="0" fieldPosition="0">
        <references count="6">
          <reference field="0" count="1" selected="0">
            <x v="562"/>
          </reference>
          <reference field="1" count="1" selected="0">
            <x v="16"/>
          </reference>
          <reference field="6" count="1" selected="0">
            <x v="562"/>
          </reference>
          <reference field="7" count="0" selected="0"/>
          <reference field="8" count="1" selected="0">
            <x v="3"/>
          </reference>
          <reference field="9" count="1">
            <x v="10"/>
          </reference>
        </references>
      </pivotArea>
    </format>
    <format dxfId="3286">
      <pivotArea dataOnly="0" labelOnly="1" outline="0" fieldPosition="0">
        <references count="6">
          <reference field="0" count="1" selected="0">
            <x v="563"/>
          </reference>
          <reference field="1" count="1" selected="0">
            <x v="16"/>
          </reference>
          <reference field="6" count="1" selected="0">
            <x v="563"/>
          </reference>
          <reference field="7" count="0" selected="0"/>
          <reference field="8" count="1" selected="0">
            <x v="4"/>
          </reference>
          <reference field="9" count="1">
            <x v="9"/>
          </reference>
        </references>
      </pivotArea>
    </format>
    <format dxfId="3285">
      <pivotArea dataOnly="0" labelOnly="1" outline="0" fieldPosition="0">
        <references count="6">
          <reference field="0" count="1" selected="0">
            <x v="564"/>
          </reference>
          <reference field="1" count="1" selected="0">
            <x v="16"/>
          </reference>
          <reference field="6" count="1" selected="0">
            <x v="564"/>
          </reference>
          <reference field="7" count="0" selected="0"/>
          <reference field="8" count="1" selected="0">
            <x v="1"/>
          </reference>
          <reference field="9" count="1">
            <x v="4"/>
          </reference>
        </references>
      </pivotArea>
    </format>
    <format dxfId="3284">
      <pivotArea dataOnly="0" labelOnly="1" outline="0" fieldPosition="0">
        <references count="6">
          <reference field="0" count="1" selected="0">
            <x v="565"/>
          </reference>
          <reference field="1" count="1" selected="0">
            <x v="16"/>
          </reference>
          <reference field="6" count="1" selected="0">
            <x v="565"/>
          </reference>
          <reference field="7" count="0" selected="0"/>
          <reference field="8" count="1" selected="0">
            <x v="2"/>
          </reference>
          <reference field="9" count="1">
            <x v="13"/>
          </reference>
        </references>
      </pivotArea>
    </format>
    <format dxfId="3283">
      <pivotArea dataOnly="0" labelOnly="1" outline="0" fieldPosition="0">
        <references count="6">
          <reference field="0" count="1" selected="0">
            <x v="566"/>
          </reference>
          <reference field="1" count="1" selected="0">
            <x v="16"/>
          </reference>
          <reference field="6" count="1" selected="0">
            <x v="566"/>
          </reference>
          <reference field="7" count="0" selected="0"/>
          <reference field="8" count="1" selected="0">
            <x v="1"/>
          </reference>
          <reference field="9" count="1">
            <x v="11"/>
          </reference>
        </references>
      </pivotArea>
    </format>
    <format dxfId="3282">
      <pivotArea dataOnly="0" labelOnly="1" outline="0" fieldPosition="0">
        <references count="6">
          <reference field="0" count="1" selected="0">
            <x v="567"/>
          </reference>
          <reference field="1" count="1" selected="0">
            <x v="16"/>
          </reference>
          <reference field="6" count="1" selected="0">
            <x v="567"/>
          </reference>
          <reference field="7" count="0" selected="0"/>
          <reference field="8" count="1" selected="0">
            <x v="2"/>
          </reference>
          <reference field="9" count="1">
            <x v="9"/>
          </reference>
        </references>
      </pivotArea>
    </format>
    <format dxfId="3281">
      <pivotArea dataOnly="0" labelOnly="1" outline="0" fieldPosition="0">
        <references count="6">
          <reference field="0" count="1" selected="0">
            <x v="568"/>
          </reference>
          <reference field="1" count="1" selected="0">
            <x v="16"/>
          </reference>
          <reference field="6" count="1" selected="0">
            <x v="568"/>
          </reference>
          <reference field="7" count="0" selected="0"/>
          <reference field="8" count="1" selected="0">
            <x v="3"/>
          </reference>
          <reference field="9" count="1">
            <x v="11"/>
          </reference>
        </references>
      </pivotArea>
    </format>
    <format dxfId="3280">
      <pivotArea dataOnly="0" labelOnly="1" outline="0" fieldPosition="0">
        <references count="6">
          <reference field="0" count="1" selected="0">
            <x v="569"/>
          </reference>
          <reference field="1" count="1" selected="0">
            <x v="16"/>
          </reference>
          <reference field="6" count="1" selected="0">
            <x v="569"/>
          </reference>
          <reference field="7" count="0" selected="0"/>
          <reference field="8" count="1" selected="0">
            <x v="3"/>
          </reference>
          <reference field="9" count="1">
            <x v="7"/>
          </reference>
        </references>
      </pivotArea>
    </format>
    <format dxfId="3279">
      <pivotArea dataOnly="0" labelOnly="1" outline="0" fieldPosition="0">
        <references count="6">
          <reference field="0" count="1" selected="0">
            <x v="570"/>
          </reference>
          <reference field="1" count="1" selected="0">
            <x v="16"/>
          </reference>
          <reference field="6" count="1" selected="0">
            <x v="570"/>
          </reference>
          <reference field="7" count="0" selected="0"/>
          <reference field="8" count="1" selected="0">
            <x v="3"/>
          </reference>
          <reference field="9" count="1">
            <x v="14"/>
          </reference>
        </references>
      </pivotArea>
    </format>
    <format dxfId="3278">
      <pivotArea dataOnly="0" labelOnly="1" outline="0" fieldPosition="0">
        <references count="6">
          <reference field="0" count="1" selected="0">
            <x v="571"/>
          </reference>
          <reference field="1" count="1" selected="0">
            <x v="16"/>
          </reference>
          <reference field="6" count="1" selected="0">
            <x v="571"/>
          </reference>
          <reference field="7" count="0" selected="0"/>
          <reference field="8" count="1" selected="0">
            <x v="1"/>
          </reference>
          <reference field="9" count="1">
            <x v="1"/>
          </reference>
        </references>
      </pivotArea>
    </format>
    <format dxfId="3277">
      <pivotArea dataOnly="0" labelOnly="1" outline="0" fieldPosition="0">
        <references count="6">
          <reference field="0" count="1" selected="0">
            <x v="572"/>
          </reference>
          <reference field="1" count="1" selected="0">
            <x v="16"/>
          </reference>
          <reference field="6" count="1" selected="0">
            <x v="572"/>
          </reference>
          <reference field="7" count="0" selected="0"/>
          <reference field="8" count="1" selected="0">
            <x v="1"/>
          </reference>
          <reference field="9" count="1">
            <x v="1"/>
          </reference>
        </references>
      </pivotArea>
    </format>
    <format dxfId="3276">
      <pivotArea dataOnly="0" labelOnly="1" outline="0" fieldPosition="0">
        <references count="6">
          <reference field="0" count="1" selected="0">
            <x v="573"/>
          </reference>
          <reference field="1" count="1" selected="0">
            <x v="16"/>
          </reference>
          <reference field="6" count="1" selected="0">
            <x v="573"/>
          </reference>
          <reference field="7" count="0" selected="0"/>
          <reference field="8" count="1" selected="0">
            <x v="0"/>
          </reference>
          <reference field="9" count="1">
            <x v="13"/>
          </reference>
        </references>
      </pivotArea>
    </format>
    <format dxfId="3275">
      <pivotArea dataOnly="0" labelOnly="1" outline="0" fieldPosition="0">
        <references count="6">
          <reference field="0" count="1" selected="0">
            <x v="574"/>
          </reference>
          <reference field="1" count="1" selected="0">
            <x v="16"/>
          </reference>
          <reference field="6" count="1" selected="0">
            <x v="574"/>
          </reference>
          <reference field="7" count="0" selected="0"/>
          <reference field="8" count="1" selected="0">
            <x v="0"/>
          </reference>
          <reference field="9" count="1">
            <x v="0"/>
          </reference>
        </references>
      </pivotArea>
    </format>
    <format dxfId="3274">
      <pivotArea dataOnly="0" labelOnly="1" outline="0" fieldPosition="0">
        <references count="6">
          <reference field="0" count="1" selected="0">
            <x v="575"/>
          </reference>
          <reference field="1" count="1" selected="0">
            <x v="16"/>
          </reference>
          <reference field="6" count="1" selected="0">
            <x v="575"/>
          </reference>
          <reference field="7" count="0" selected="0"/>
          <reference field="8" count="1" selected="0">
            <x v="3"/>
          </reference>
          <reference field="9" count="1">
            <x v="3"/>
          </reference>
        </references>
      </pivotArea>
    </format>
    <format dxfId="3273">
      <pivotArea dataOnly="0" labelOnly="1" outline="0" fieldPosition="0">
        <references count="6">
          <reference field="0" count="1" selected="0">
            <x v="576"/>
          </reference>
          <reference field="1" count="1" selected="0">
            <x v="16"/>
          </reference>
          <reference field="6" count="1" selected="0">
            <x v="576"/>
          </reference>
          <reference field="7" count="0" selected="0"/>
          <reference field="8" count="1" selected="0">
            <x v="3"/>
          </reference>
          <reference field="9" count="1">
            <x v="0"/>
          </reference>
        </references>
      </pivotArea>
    </format>
    <format dxfId="3272">
      <pivotArea dataOnly="0" labelOnly="1" outline="0" fieldPosition="0">
        <references count="6">
          <reference field="0" count="1" selected="0">
            <x v="577"/>
          </reference>
          <reference field="1" count="1" selected="0">
            <x v="16"/>
          </reference>
          <reference field="6" count="1" selected="0">
            <x v="577"/>
          </reference>
          <reference field="7" count="0" selected="0"/>
          <reference field="8" count="1" selected="0">
            <x v="3"/>
          </reference>
          <reference field="9" count="1">
            <x v="1"/>
          </reference>
        </references>
      </pivotArea>
    </format>
    <format dxfId="3271">
      <pivotArea dataOnly="0" labelOnly="1" outline="0" fieldPosition="0">
        <references count="6">
          <reference field="0" count="1" selected="0">
            <x v="578"/>
          </reference>
          <reference field="1" count="1" selected="0">
            <x v="16"/>
          </reference>
          <reference field="6" count="1" selected="0">
            <x v="578"/>
          </reference>
          <reference field="7" count="0" selected="0"/>
          <reference field="8" count="1" selected="0">
            <x v="1"/>
          </reference>
          <reference field="9" count="1">
            <x v="4"/>
          </reference>
        </references>
      </pivotArea>
    </format>
    <format dxfId="3270">
      <pivotArea dataOnly="0" labelOnly="1" outline="0" fieldPosition="0">
        <references count="6">
          <reference field="0" count="1" selected="0">
            <x v="579"/>
          </reference>
          <reference field="1" count="1" selected="0">
            <x v="16"/>
          </reference>
          <reference field="6" count="1" selected="0">
            <x v="579"/>
          </reference>
          <reference field="7" count="0" selected="0"/>
          <reference field="8" count="1" selected="0">
            <x v="3"/>
          </reference>
          <reference field="9" count="1">
            <x v="1"/>
          </reference>
        </references>
      </pivotArea>
    </format>
    <format dxfId="3269">
      <pivotArea dataOnly="0" labelOnly="1" outline="0" fieldPosition="0">
        <references count="6">
          <reference field="0" count="1" selected="0">
            <x v="580"/>
          </reference>
          <reference field="1" count="1" selected="0">
            <x v="16"/>
          </reference>
          <reference field="6" count="1" selected="0">
            <x v="580"/>
          </reference>
          <reference field="7" count="0" selected="0"/>
          <reference field="8" count="1" selected="0">
            <x v="3"/>
          </reference>
          <reference field="9" count="1">
            <x v="13"/>
          </reference>
        </references>
      </pivotArea>
    </format>
    <format dxfId="3268">
      <pivotArea dataOnly="0" labelOnly="1" outline="0" fieldPosition="0">
        <references count="6">
          <reference field="0" count="1" selected="0">
            <x v="581"/>
          </reference>
          <reference field="1" count="1" selected="0">
            <x v="16"/>
          </reference>
          <reference field="6" count="1" selected="0">
            <x v="581"/>
          </reference>
          <reference field="7" count="0" selected="0"/>
          <reference field="8" count="1" selected="0">
            <x v="3"/>
          </reference>
          <reference field="9" count="1">
            <x v="13"/>
          </reference>
        </references>
      </pivotArea>
    </format>
    <format dxfId="3267">
      <pivotArea dataOnly="0" labelOnly="1" outline="0" fieldPosition="0">
        <references count="6">
          <reference field="0" count="1" selected="0">
            <x v="582"/>
          </reference>
          <reference field="1" count="1" selected="0">
            <x v="16"/>
          </reference>
          <reference field="6" count="1" selected="0">
            <x v="582"/>
          </reference>
          <reference field="7" count="0" selected="0"/>
          <reference field="8" count="1" selected="0">
            <x v="1"/>
          </reference>
          <reference field="9" count="1">
            <x v="4"/>
          </reference>
        </references>
      </pivotArea>
    </format>
    <format dxfId="3266">
      <pivotArea dataOnly="0" labelOnly="1" outline="0" fieldPosition="0">
        <references count="6">
          <reference field="0" count="1" selected="0">
            <x v="583"/>
          </reference>
          <reference field="1" count="1" selected="0">
            <x v="16"/>
          </reference>
          <reference field="6" count="1" selected="0">
            <x v="583"/>
          </reference>
          <reference field="7" count="0" selected="0"/>
          <reference field="8" count="1" selected="0">
            <x v="0"/>
          </reference>
          <reference field="9" count="1">
            <x v="13"/>
          </reference>
        </references>
      </pivotArea>
    </format>
    <format dxfId="3265">
      <pivotArea dataOnly="0" labelOnly="1" outline="0" fieldPosition="0">
        <references count="6">
          <reference field="0" count="1" selected="0">
            <x v="584"/>
          </reference>
          <reference field="1" count="1" selected="0">
            <x v="16"/>
          </reference>
          <reference field="6" count="1" selected="0">
            <x v="584"/>
          </reference>
          <reference field="7" count="0" selected="0"/>
          <reference field="8" count="1" selected="0">
            <x v="2"/>
          </reference>
          <reference field="9" count="1">
            <x v="2"/>
          </reference>
        </references>
      </pivotArea>
    </format>
    <format dxfId="3264">
      <pivotArea dataOnly="0" labelOnly="1" outline="0" fieldPosition="0">
        <references count="6">
          <reference field="0" count="1" selected="0">
            <x v="585"/>
          </reference>
          <reference field="1" count="1" selected="0">
            <x v="16"/>
          </reference>
          <reference field="6" count="1" selected="0">
            <x v="585"/>
          </reference>
          <reference field="7" count="0" selected="0"/>
          <reference field="8" count="1" selected="0">
            <x v="2"/>
          </reference>
          <reference field="9" count="1">
            <x v="7"/>
          </reference>
        </references>
      </pivotArea>
    </format>
    <format dxfId="3263">
      <pivotArea dataOnly="0" labelOnly="1" outline="0" fieldPosition="0">
        <references count="6">
          <reference field="0" count="1" selected="0">
            <x v="586"/>
          </reference>
          <reference field="1" count="1" selected="0">
            <x v="16"/>
          </reference>
          <reference field="6" count="1" selected="0">
            <x v="586"/>
          </reference>
          <reference field="7" count="0" selected="0"/>
          <reference field="8" count="1" selected="0">
            <x v="0"/>
          </reference>
          <reference field="9" count="1">
            <x v="11"/>
          </reference>
        </references>
      </pivotArea>
    </format>
    <format dxfId="3262">
      <pivotArea dataOnly="0" labelOnly="1" outline="0" fieldPosition="0">
        <references count="6">
          <reference field="0" count="1" selected="0">
            <x v="587"/>
          </reference>
          <reference field="1" count="1" selected="0">
            <x v="16"/>
          </reference>
          <reference field="6" count="1" selected="0">
            <x v="587"/>
          </reference>
          <reference field="7" count="0" selected="0"/>
          <reference field="8" count="1" selected="0">
            <x v="0"/>
          </reference>
          <reference field="9" count="1">
            <x v="8"/>
          </reference>
        </references>
      </pivotArea>
    </format>
    <format dxfId="3261">
      <pivotArea dataOnly="0" labelOnly="1" outline="0" fieldPosition="0">
        <references count="6">
          <reference field="0" count="1" selected="0">
            <x v="588"/>
          </reference>
          <reference field="1" count="1" selected="0">
            <x v="16"/>
          </reference>
          <reference field="6" count="1" selected="0">
            <x v="588"/>
          </reference>
          <reference field="7" count="0" selected="0"/>
          <reference field="8" count="1" selected="0">
            <x v="0"/>
          </reference>
          <reference field="9" count="1">
            <x v="2"/>
          </reference>
        </references>
      </pivotArea>
    </format>
    <format dxfId="3260">
      <pivotArea dataOnly="0" labelOnly="1" outline="0" fieldPosition="0">
        <references count="6">
          <reference field="0" count="1" selected="0">
            <x v="589"/>
          </reference>
          <reference field="1" count="1" selected="0">
            <x v="16"/>
          </reference>
          <reference field="6" count="1" selected="0">
            <x v="589"/>
          </reference>
          <reference field="7" count="0" selected="0"/>
          <reference field="8" count="1" selected="0">
            <x v="0"/>
          </reference>
          <reference field="9" count="1">
            <x v="2"/>
          </reference>
        </references>
      </pivotArea>
    </format>
    <format dxfId="3259">
      <pivotArea dataOnly="0" labelOnly="1" outline="0" fieldPosition="0">
        <references count="6">
          <reference field="0" count="1" selected="0">
            <x v="590"/>
          </reference>
          <reference field="1" count="1" selected="0">
            <x v="16"/>
          </reference>
          <reference field="6" count="1" selected="0">
            <x v="590"/>
          </reference>
          <reference field="7" count="0" selected="0"/>
          <reference field="8" count="1" selected="0">
            <x v="1"/>
          </reference>
          <reference field="9" count="1">
            <x v="8"/>
          </reference>
        </references>
      </pivotArea>
    </format>
    <format dxfId="3258">
      <pivotArea dataOnly="0" labelOnly="1" outline="0" fieldPosition="0">
        <references count="6">
          <reference field="0" count="1" selected="0">
            <x v="591"/>
          </reference>
          <reference field="1" count="1" selected="0">
            <x v="16"/>
          </reference>
          <reference field="6" count="1" selected="0">
            <x v="591"/>
          </reference>
          <reference field="7" count="0" selected="0"/>
          <reference field="8" count="1" selected="0">
            <x v="2"/>
          </reference>
          <reference field="9" count="1">
            <x v="4"/>
          </reference>
        </references>
      </pivotArea>
    </format>
    <format dxfId="3257">
      <pivotArea dataOnly="0" labelOnly="1" outline="0" fieldPosition="0">
        <references count="6">
          <reference field="0" count="1" selected="0">
            <x v="592"/>
          </reference>
          <reference field="1" count="1" selected="0">
            <x v="16"/>
          </reference>
          <reference field="6" count="1" selected="0">
            <x v="592"/>
          </reference>
          <reference field="7" count="0" selected="0"/>
          <reference field="8" count="1" selected="0">
            <x v="0"/>
          </reference>
          <reference field="9" count="1">
            <x v="0"/>
          </reference>
        </references>
      </pivotArea>
    </format>
    <format dxfId="3256">
      <pivotArea dataOnly="0" labelOnly="1" outline="0" fieldPosition="0">
        <references count="6">
          <reference field="0" count="1" selected="0">
            <x v="593"/>
          </reference>
          <reference field="1" count="1" selected="0">
            <x v="16"/>
          </reference>
          <reference field="6" count="1" selected="0">
            <x v="593"/>
          </reference>
          <reference field="7" count="0" selected="0"/>
          <reference field="8" count="1" selected="0">
            <x v="3"/>
          </reference>
          <reference field="9" count="1">
            <x v="13"/>
          </reference>
        </references>
      </pivotArea>
    </format>
    <format dxfId="3255">
      <pivotArea dataOnly="0" labelOnly="1" outline="0" fieldPosition="0">
        <references count="6">
          <reference field="0" count="1" selected="0">
            <x v="594"/>
          </reference>
          <reference field="1" count="1" selected="0">
            <x v="16"/>
          </reference>
          <reference field="6" count="1" selected="0">
            <x v="594"/>
          </reference>
          <reference field="7" count="0" selected="0"/>
          <reference field="8" count="1" selected="0">
            <x v="1"/>
          </reference>
          <reference field="9" count="1">
            <x v="1"/>
          </reference>
        </references>
      </pivotArea>
    </format>
    <format dxfId="3254">
      <pivotArea dataOnly="0" labelOnly="1" outline="0" fieldPosition="0">
        <references count="6">
          <reference field="0" count="1" selected="0">
            <x v="595"/>
          </reference>
          <reference field="1" count="1" selected="0">
            <x v="16"/>
          </reference>
          <reference field="6" count="1" selected="0">
            <x v="595"/>
          </reference>
          <reference field="7" count="0" selected="0"/>
          <reference field="8" count="1" selected="0">
            <x v="1"/>
          </reference>
          <reference field="9" count="1">
            <x v="4"/>
          </reference>
        </references>
      </pivotArea>
    </format>
    <format dxfId="3253">
      <pivotArea dataOnly="0" labelOnly="1" outline="0" fieldPosition="0">
        <references count="6">
          <reference field="0" count="1" selected="0">
            <x v="596"/>
          </reference>
          <reference field="1" count="1" selected="0">
            <x v="16"/>
          </reference>
          <reference field="6" count="1" selected="0">
            <x v="596"/>
          </reference>
          <reference field="7" count="0" selected="0"/>
          <reference field="8" count="1" selected="0">
            <x v="4"/>
          </reference>
          <reference field="9" count="1">
            <x v="8"/>
          </reference>
        </references>
      </pivotArea>
    </format>
    <format dxfId="3252">
      <pivotArea dataOnly="0" labelOnly="1" outline="0" fieldPosition="0">
        <references count="6">
          <reference field="0" count="1" selected="0">
            <x v="597"/>
          </reference>
          <reference field="1" count="1" selected="0">
            <x v="16"/>
          </reference>
          <reference field="6" count="1" selected="0">
            <x v="597"/>
          </reference>
          <reference field="7" count="0" selected="0"/>
          <reference field="8" count="1" selected="0">
            <x v="0"/>
          </reference>
          <reference field="9" count="1">
            <x v="7"/>
          </reference>
        </references>
      </pivotArea>
    </format>
    <format dxfId="3251">
      <pivotArea dataOnly="0" labelOnly="1" outline="0" fieldPosition="0">
        <references count="6">
          <reference field="0" count="1" selected="0">
            <x v="598"/>
          </reference>
          <reference field="1" count="1" selected="0">
            <x v="16"/>
          </reference>
          <reference field="6" count="1" selected="0">
            <x v="598"/>
          </reference>
          <reference field="7" count="0" selected="0"/>
          <reference field="8" count="1" selected="0">
            <x v="3"/>
          </reference>
          <reference field="9" count="1">
            <x v="4"/>
          </reference>
        </references>
      </pivotArea>
    </format>
    <format dxfId="3250">
      <pivotArea dataOnly="0" labelOnly="1" outline="0" fieldPosition="0">
        <references count="6">
          <reference field="0" count="1" selected="0">
            <x v="599"/>
          </reference>
          <reference field="1" count="1" selected="0">
            <x v="16"/>
          </reference>
          <reference field="6" count="1" selected="0">
            <x v="599"/>
          </reference>
          <reference field="7" count="0" selected="0"/>
          <reference field="8" count="1" selected="0">
            <x v="0"/>
          </reference>
          <reference field="9" count="1">
            <x v="12"/>
          </reference>
        </references>
      </pivotArea>
    </format>
    <format dxfId="3249">
      <pivotArea dataOnly="0" labelOnly="1" outline="0" fieldPosition="0">
        <references count="6">
          <reference field="0" count="1" selected="0">
            <x v="600"/>
          </reference>
          <reference field="1" count="1" selected="0">
            <x v="16"/>
          </reference>
          <reference field="6" count="1" selected="0">
            <x v="600"/>
          </reference>
          <reference field="7" count="0" selected="0"/>
          <reference field="8" count="1" selected="0">
            <x v="0"/>
          </reference>
          <reference field="9" count="1">
            <x v="10"/>
          </reference>
        </references>
      </pivotArea>
    </format>
    <format dxfId="3248">
      <pivotArea dataOnly="0" labelOnly="1" outline="0" fieldPosition="0">
        <references count="6">
          <reference field="0" count="1" selected="0">
            <x v="601"/>
          </reference>
          <reference field="1" count="1" selected="0">
            <x v="16"/>
          </reference>
          <reference field="6" count="1" selected="0">
            <x v="601"/>
          </reference>
          <reference field="7" count="0" selected="0"/>
          <reference field="8" count="1" selected="0">
            <x v="1"/>
          </reference>
          <reference field="9" count="1">
            <x v="13"/>
          </reference>
        </references>
      </pivotArea>
    </format>
    <format dxfId="3247">
      <pivotArea dataOnly="0" labelOnly="1" outline="0" fieldPosition="0">
        <references count="6">
          <reference field="0" count="1" selected="0">
            <x v="602"/>
          </reference>
          <reference field="1" count="1" selected="0">
            <x v="16"/>
          </reference>
          <reference field="6" count="1" selected="0">
            <x v="602"/>
          </reference>
          <reference field="7" count="0" selected="0"/>
          <reference field="8" count="1" selected="0">
            <x v="0"/>
          </reference>
          <reference field="9" count="1">
            <x v="6"/>
          </reference>
        </references>
      </pivotArea>
    </format>
    <format dxfId="3246">
      <pivotArea dataOnly="0" labelOnly="1" outline="0" fieldPosition="0">
        <references count="6">
          <reference field="0" count="1" selected="0">
            <x v="603"/>
          </reference>
          <reference field="1" count="1" selected="0">
            <x v="16"/>
          </reference>
          <reference field="6" count="1" selected="0">
            <x v="603"/>
          </reference>
          <reference field="7" count="0" selected="0"/>
          <reference field="8" count="1" selected="0">
            <x v="2"/>
          </reference>
          <reference field="9" count="1">
            <x v="9"/>
          </reference>
        </references>
      </pivotArea>
    </format>
    <format dxfId="3245">
      <pivotArea dataOnly="0" labelOnly="1" outline="0" fieldPosition="0">
        <references count="6">
          <reference field="0" count="1" selected="0">
            <x v="604"/>
          </reference>
          <reference field="1" count="1" selected="0">
            <x v="16"/>
          </reference>
          <reference field="6" count="1" selected="0">
            <x v="604"/>
          </reference>
          <reference field="7" count="0" selected="0"/>
          <reference field="8" count="1" selected="0">
            <x v="0"/>
          </reference>
          <reference field="9" count="1">
            <x v="1"/>
          </reference>
        </references>
      </pivotArea>
    </format>
    <format dxfId="3244">
      <pivotArea dataOnly="0" labelOnly="1" outline="0" fieldPosition="0">
        <references count="6">
          <reference field="0" count="1" selected="0">
            <x v="605"/>
          </reference>
          <reference field="1" count="1" selected="0">
            <x v="16"/>
          </reference>
          <reference field="6" count="1" selected="0">
            <x v="605"/>
          </reference>
          <reference field="7" count="0" selected="0"/>
          <reference field="8" count="1" selected="0">
            <x v="0"/>
          </reference>
          <reference field="9" count="1">
            <x v="6"/>
          </reference>
        </references>
      </pivotArea>
    </format>
    <format dxfId="3243">
      <pivotArea dataOnly="0" labelOnly="1" outline="0" fieldPosition="0">
        <references count="6">
          <reference field="0" count="1" selected="0">
            <x v="606"/>
          </reference>
          <reference field="1" count="1" selected="0">
            <x v="16"/>
          </reference>
          <reference field="6" count="1" selected="0">
            <x v="606"/>
          </reference>
          <reference field="7" count="0" selected="0"/>
          <reference field="8" count="1" selected="0">
            <x v="1"/>
          </reference>
          <reference field="9" count="1">
            <x v="3"/>
          </reference>
        </references>
      </pivotArea>
    </format>
    <format dxfId="3242">
      <pivotArea dataOnly="0" labelOnly="1" outline="0" fieldPosition="0">
        <references count="6">
          <reference field="0" count="1" selected="0">
            <x v="607"/>
          </reference>
          <reference field="1" count="1" selected="0">
            <x v="16"/>
          </reference>
          <reference field="6" count="1" selected="0">
            <x v="607"/>
          </reference>
          <reference field="7" count="0" selected="0"/>
          <reference field="8" count="1" selected="0">
            <x v="4"/>
          </reference>
          <reference field="9" count="1">
            <x v="7"/>
          </reference>
        </references>
      </pivotArea>
    </format>
    <format dxfId="3241">
      <pivotArea dataOnly="0" labelOnly="1" outline="0" fieldPosition="0">
        <references count="6">
          <reference field="0" count="1" selected="0">
            <x v="608"/>
          </reference>
          <reference field="1" count="1" selected="0">
            <x v="16"/>
          </reference>
          <reference field="6" count="1" selected="0">
            <x v="608"/>
          </reference>
          <reference field="7" count="0" selected="0"/>
          <reference field="8" count="1" selected="0">
            <x v="0"/>
          </reference>
          <reference field="9" count="1">
            <x v="0"/>
          </reference>
        </references>
      </pivotArea>
    </format>
    <format dxfId="3240">
      <pivotArea dataOnly="0" labelOnly="1" outline="0" fieldPosition="0">
        <references count="6">
          <reference field="0" count="1" selected="0">
            <x v="609"/>
          </reference>
          <reference field="1" count="1" selected="0">
            <x v="16"/>
          </reference>
          <reference field="6" count="1" selected="0">
            <x v="609"/>
          </reference>
          <reference field="7" count="0" selected="0"/>
          <reference field="8" count="1" selected="0">
            <x v="1"/>
          </reference>
          <reference field="9" count="1">
            <x v="0"/>
          </reference>
        </references>
      </pivotArea>
    </format>
    <format dxfId="3239">
      <pivotArea dataOnly="0" labelOnly="1" outline="0" fieldPosition="0">
        <references count="6">
          <reference field="0" count="1" selected="0">
            <x v="610"/>
          </reference>
          <reference field="1" count="1" selected="0">
            <x v="16"/>
          </reference>
          <reference field="6" count="1" selected="0">
            <x v="610"/>
          </reference>
          <reference field="7" count="0" selected="0"/>
          <reference field="8" count="1" selected="0">
            <x v="2"/>
          </reference>
          <reference field="9" count="1">
            <x v="2"/>
          </reference>
        </references>
      </pivotArea>
    </format>
    <format dxfId="3238">
      <pivotArea dataOnly="0" labelOnly="1" outline="0" fieldPosition="0">
        <references count="6">
          <reference field="0" count="1" selected="0">
            <x v="611"/>
          </reference>
          <reference field="1" count="1" selected="0">
            <x v="16"/>
          </reference>
          <reference field="6" count="1" selected="0">
            <x v="611"/>
          </reference>
          <reference field="7" count="0" selected="0"/>
          <reference field="8" count="1" selected="0">
            <x v="3"/>
          </reference>
          <reference field="9" count="1">
            <x v="7"/>
          </reference>
        </references>
      </pivotArea>
    </format>
    <format dxfId="3237">
      <pivotArea dataOnly="0" labelOnly="1" outline="0" fieldPosition="0">
        <references count="6">
          <reference field="0" count="1" selected="0">
            <x v="612"/>
          </reference>
          <reference field="1" count="1" selected="0">
            <x v="16"/>
          </reference>
          <reference field="6" count="1" selected="0">
            <x v="612"/>
          </reference>
          <reference field="7" count="0" selected="0"/>
          <reference field="8" count="1" selected="0">
            <x v="3"/>
          </reference>
          <reference field="9" count="1">
            <x v="2"/>
          </reference>
        </references>
      </pivotArea>
    </format>
    <format dxfId="3236">
      <pivotArea dataOnly="0" labelOnly="1" outline="0" fieldPosition="0">
        <references count="6">
          <reference field="0" count="1" selected="0">
            <x v="613"/>
          </reference>
          <reference field="1" count="1" selected="0">
            <x v="16"/>
          </reference>
          <reference field="6" count="1" selected="0">
            <x v="613"/>
          </reference>
          <reference field="7" count="0" selected="0"/>
          <reference field="8" count="1" selected="0">
            <x v="2"/>
          </reference>
          <reference field="9" count="1">
            <x v="4"/>
          </reference>
        </references>
      </pivotArea>
    </format>
    <format dxfId="3235">
      <pivotArea dataOnly="0" labelOnly="1" outline="0" fieldPosition="0">
        <references count="6">
          <reference field="0" count="1" selected="0">
            <x v="614"/>
          </reference>
          <reference field="1" count="1" selected="0">
            <x v="16"/>
          </reference>
          <reference field="6" count="1" selected="0">
            <x v="614"/>
          </reference>
          <reference field="7" count="0" selected="0"/>
          <reference field="8" count="1" selected="0">
            <x v="3"/>
          </reference>
          <reference field="9" count="1">
            <x v="5"/>
          </reference>
        </references>
      </pivotArea>
    </format>
    <format dxfId="3234">
      <pivotArea dataOnly="0" labelOnly="1" outline="0" fieldPosition="0">
        <references count="6">
          <reference field="0" count="1" selected="0">
            <x v="615"/>
          </reference>
          <reference field="1" count="1" selected="0">
            <x v="16"/>
          </reference>
          <reference field="6" count="1" selected="0">
            <x v="615"/>
          </reference>
          <reference field="7" count="0" selected="0"/>
          <reference field="8" count="1" selected="0">
            <x v="0"/>
          </reference>
          <reference field="9" count="1">
            <x v="7"/>
          </reference>
        </references>
      </pivotArea>
    </format>
    <format dxfId="3233">
      <pivotArea dataOnly="0" labelOnly="1" outline="0" fieldPosition="0">
        <references count="6">
          <reference field="0" count="1" selected="0">
            <x v="616"/>
          </reference>
          <reference field="1" count="1" selected="0">
            <x v="16"/>
          </reference>
          <reference field="6" count="1" selected="0">
            <x v="616"/>
          </reference>
          <reference field="7" count="0" selected="0"/>
          <reference field="8" count="1" selected="0">
            <x v="4"/>
          </reference>
          <reference field="9" count="1">
            <x v="11"/>
          </reference>
        </references>
      </pivotArea>
    </format>
    <format dxfId="3232">
      <pivotArea dataOnly="0" labelOnly="1" outline="0" fieldPosition="0">
        <references count="6">
          <reference field="0" count="1" selected="0">
            <x v="617"/>
          </reference>
          <reference field="1" count="1" selected="0">
            <x v="16"/>
          </reference>
          <reference field="6" count="1" selected="0">
            <x v="617"/>
          </reference>
          <reference field="7" count="0" selected="0"/>
          <reference field="8" count="1" selected="0">
            <x v="2"/>
          </reference>
          <reference field="9" count="1">
            <x v="4"/>
          </reference>
        </references>
      </pivotArea>
    </format>
    <format dxfId="3231">
      <pivotArea dataOnly="0" labelOnly="1" outline="0" fieldPosition="0">
        <references count="6">
          <reference field="0" count="1" selected="0">
            <x v="618"/>
          </reference>
          <reference field="1" count="1" selected="0">
            <x v="16"/>
          </reference>
          <reference field="6" count="1" selected="0">
            <x v="618"/>
          </reference>
          <reference field="7" count="0" selected="0"/>
          <reference field="8" count="1" selected="0">
            <x v="3"/>
          </reference>
          <reference field="9" count="1">
            <x v="10"/>
          </reference>
        </references>
      </pivotArea>
    </format>
    <format dxfId="3230">
      <pivotArea dataOnly="0" labelOnly="1" outline="0" fieldPosition="0">
        <references count="6">
          <reference field="0" count="1" selected="0">
            <x v="619"/>
          </reference>
          <reference field="1" count="1" selected="0">
            <x v="16"/>
          </reference>
          <reference field="6" count="1" selected="0">
            <x v="619"/>
          </reference>
          <reference field="7" count="0" selected="0"/>
          <reference field="8" count="1" selected="0">
            <x v="1"/>
          </reference>
          <reference field="9" count="1">
            <x v="1"/>
          </reference>
        </references>
      </pivotArea>
    </format>
    <format dxfId="3229">
      <pivotArea dataOnly="0" labelOnly="1" outline="0" fieldPosition="0">
        <references count="6">
          <reference field="0" count="1" selected="0">
            <x v="620"/>
          </reference>
          <reference field="1" count="1" selected="0">
            <x v="16"/>
          </reference>
          <reference field="6" count="1" selected="0">
            <x v="620"/>
          </reference>
          <reference field="7" count="0" selected="0"/>
          <reference field="8" count="1" selected="0">
            <x v="0"/>
          </reference>
          <reference field="9" count="1">
            <x v="12"/>
          </reference>
        </references>
      </pivotArea>
    </format>
    <format dxfId="3228">
      <pivotArea dataOnly="0" labelOnly="1" outline="0" fieldPosition="0">
        <references count="6">
          <reference field="0" count="1" selected="0">
            <x v="621"/>
          </reference>
          <reference field="1" count="1" selected="0">
            <x v="16"/>
          </reference>
          <reference field="6" count="1" selected="0">
            <x v="621"/>
          </reference>
          <reference field="7" count="0" selected="0"/>
          <reference field="8" count="1" selected="0">
            <x v="0"/>
          </reference>
          <reference field="9" count="1">
            <x v="6"/>
          </reference>
        </references>
      </pivotArea>
    </format>
    <format dxfId="3227">
      <pivotArea dataOnly="0" labelOnly="1" outline="0" fieldPosition="0">
        <references count="6">
          <reference field="0" count="1" selected="0">
            <x v="622"/>
          </reference>
          <reference field="1" count="1" selected="0">
            <x v="16"/>
          </reference>
          <reference field="6" count="1" selected="0">
            <x v="622"/>
          </reference>
          <reference field="7" count="0" selected="0"/>
          <reference field="8" count="1" selected="0">
            <x v="2"/>
          </reference>
          <reference field="9" count="1">
            <x v="8"/>
          </reference>
        </references>
      </pivotArea>
    </format>
    <format dxfId="3226">
      <pivotArea dataOnly="0" labelOnly="1" outline="0" fieldPosition="0">
        <references count="6">
          <reference field="0" count="1" selected="0">
            <x v="623"/>
          </reference>
          <reference field="1" count="1" selected="0">
            <x v="16"/>
          </reference>
          <reference field="6" count="1" selected="0">
            <x v="623"/>
          </reference>
          <reference field="7" count="0" selected="0"/>
          <reference field="8" count="1" selected="0">
            <x v="1"/>
          </reference>
          <reference field="9" count="1">
            <x v="13"/>
          </reference>
        </references>
      </pivotArea>
    </format>
    <format dxfId="3225">
      <pivotArea dataOnly="0" labelOnly="1" outline="0" fieldPosition="0">
        <references count="6">
          <reference field="0" count="1" selected="0">
            <x v="624"/>
          </reference>
          <reference field="1" count="1" selected="0">
            <x v="16"/>
          </reference>
          <reference field="6" count="1" selected="0">
            <x v="624"/>
          </reference>
          <reference field="7" count="0" selected="0"/>
          <reference field="8" count="1" selected="0">
            <x v="2"/>
          </reference>
          <reference field="9" count="1">
            <x v="10"/>
          </reference>
        </references>
      </pivotArea>
    </format>
    <format dxfId="3224">
      <pivotArea dataOnly="0" labelOnly="1" outline="0" fieldPosition="0">
        <references count="6">
          <reference field="0" count="1" selected="0">
            <x v="625"/>
          </reference>
          <reference field="1" count="1" selected="0">
            <x v="16"/>
          </reference>
          <reference field="6" count="1" selected="0">
            <x v="625"/>
          </reference>
          <reference field="7" count="0" selected="0"/>
          <reference field="8" count="1" selected="0">
            <x v="0"/>
          </reference>
          <reference field="9" count="1">
            <x v="4"/>
          </reference>
        </references>
      </pivotArea>
    </format>
    <format dxfId="3223">
      <pivotArea dataOnly="0" labelOnly="1" outline="0" fieldPosition="0">
        <references count="6">
          <reference field="0" count="1" selected="0">
            <x v="626"/>
          </reference>
          <reference field="1" count="1" selected="0">
            <x v="16"/>
          </reference>
          <reference field="6" count="1" selected="0">
            <x v="626"/>
          </reference>
          <reference field="7" count="0" selected="0"/>
          <reference field="8" count="1" selected="0">
            <x v="2"/>
          </reference>
          <reference field="9" count="1">
            <x v="11"/>
          </reference>
        </references>
      </pivotArea>
    </format>
    <format dxfId="3222">
      <pivotArea dataOnly="0" labelOnly="1" outline="0" fieldPosition="0">
        <references count="6">
          <reference field="0" count="1" selected="0">
            <x v="627"/>
          </reference>
          <reference field="1" count="1" selected="0">
            <x v="16"/>
          </reference>
          <reference field="6" count="1" selected="0">
            <x v="627"/>
          </reference>
          <reference field="7" count="0" selected="0"/>
          <reference field="8" count="1" selected="0">
            <x v="3"/>
          </reference>
          <reference field="9" count="1">
            <x v="8"/>
          </reference>
        </references>
      </pivotArea>
    </format>
    <format dxfId="3221">
      <pivotArea dataOnly="0" labelOnly="1" outline="0" fieldPosition="0">
        <references count="6">
          <reference field="0" count="1" selected="0">
            <x v="628"/>
          </reference>
          <reference field="1" count="1" selected="0">
            <x v="16"/>
          </reference>
          <reference field="6" count="1" selected="0">
            <x v="628"/>
          </reference>
          <reference field="7" count="0" selected="0"/>
          <reference field="8" count="1" selected="0">
            <x v="1"/>
          </reference>
          <reference field="9" count="1">
            <x v="11"/>
          </reference>
        </references>
      </pivotArea>
    </format>
    <format dxfId="3220">
      <pivotArea dataOnly="0" labelOnly="1" outline="0" fieldPosition="0">
        <references count="6">
          <reference field="0" count="1" selected="0">
            <x v="629"/>
          </reference>
          <reference field="1" count="1" selected="0">
            <x v="16"/>
          </reference>
          <reference field="6" count="1" selected="0">
            <x v="629"/>
          </reference>
          <reference field="7" count="0" selected="0"/>
          <reference field="8" count="1" selected="0">
            <x v="2"/>
          </reference>
          <reference field="9" count="1">
            <x v="9"/>
          </reference>
        </references>
      </pivotArea>
    </format>
    <format dxfId="3219">
      <pivotArea dataOnly="0" labelOnly="1" outline="0" fieldPosition="0">
        <references count="6">
          <reference field="0" count="1" selected="0">
            <x v="630"/>
          </reference>
          <reference field="1" count="1" selected="0">
            <x v="16"/>
          </reference>
          <reference field="6" count="1" selected="0">
            <x v="630"/>
          </reference>
          <reference field="7" count="0" selected="0"/>
          <reference field="8" count="1" selected="0">
            <x v="3"/>
          </reference>
          <reference field="9" count="1">
            <x v="7"/>
          </reference>
        </references>
      </pivotArea>
    </format>
    <format dxfId="3218">
      <pivotArea dataOnly="0" labelOnly="1" outline="0" fieldPosition="0">
        <references count="6">
          <reference field="0" count="1" selected="0">
            <x v="631"/>
          </reference>
          <reference field="1" count="1" selected="0">
            <x v="16"/>
          </reference>
          <reference field="6" count="1" selected="0">
            <x v="631"/>
          </reference>
          <reference field="7" count="0" selected="0"/>
          <reference field="8" count="1" selected="0">
            <x v="2"/>
          </reference>
          <reference field="9" count="1">
            <x v="7"/>
          </reference>
        </references>
      </pivotArea>
    </format>
    <format dxfId="3217">
      <pivotArea dataOnly="0" labelOnly="1" outline="0" fieldPosition="0">
        <references count="6">
          <reference field="0" count="1" selected="0">
            <x v="632"/>
          </reference>
          <reference field="1" count="1" selected="0">
            <x v="16"/>
          </reference>
          <reference field="6" count="1" selected="0">
            <x v="632"/>
          </reference>
          <reference field="7" count="0" selected="0"/>
          <reference field="8" count="1" selected="0">
            <x v="0"/>
          </reference>
          <reference field="9" count="1">
            <x v="13"/>
          </reference>
        </references>
      </pivotArea>
    </format>
    <format dxfId="3216">
      <pivotArea dataOnly="0" labelOnly="1" outline="0" fieldPosition="0">
        <references count="6">
          <reference field="0" count="1" selected="0">
            <x v="633"/>
          </reference>
          <reference field="1" count="1" selected="0">
            <x v="16"/>
          </reference>
          <reference field="6" count="1" selected="0">
            <x v="633"/>
          </reference>
          <reference field="7" count="0" selected="0"/>
          <reference field="8" count="1" selected="0">
            <x v="0"/>
          </reference>
          <reference field="9" count="1">
            <x v="5"/>
          </reference>
        </references>
      </pivotArea>
    </format>
    <format dxfId="3215">
      <pivotArea dataOnly="0" labelOnly="1" outline="0" fieldPosition="0">
        <references count="6">
          <reference field="0" count="1" selected="0">
            <x v="634"/>
          </reference>
          <reference field="1" count="1" selected="0">
            <x v="16"/>
          </reference>
          <reference field="6" count="1" selected="0">
            <x v="634"/>
          </reference>
          <reference field="7" count="0" selected="0"/>
          <reference field="8" count="1" selected="0">
            <x v="0"/>
          </reference>
          <reference field="9" count="1">
            <x v="8"/>
          </reference>
        </references>
      </pivotArea>
    </format>
    <format dxfId="3214">
      <pivotArea dataOnly="0" labelOnly="1" outline="0" fieldPosition="0">
        <references count="6">
          <reference field="0" count="1" selected="0">
            <x v="635"/>
          </reference>
          <reference field="1" count="1" selected="0">
            <x v="16"/>
          </reference>
          <reference field="6" count="1" selected="0">
            <x v="635"/>
          </reference>
          <reference field="7" count="0" selected="0"/>
          <reference field="8" count="1" selected="0">
            <x v="1"/>
          </reference>
          <reference field="9" count="1">
            <x v="12"/>
          </reference>
        </references>
      </pivotArea>
    </format>
    <format dxfId="3213">
      <pivotArea dataOnly="0" labelOnly="1" outline="0" fieldPosition="0">
        <references count="6">
          <reference field="0" count="1" selected="0">
            <x v="636"/>
          </reference>
          <reference field="1" count="1" selected="0">
            <x v="16"/>
          </reference>
          <reference field="6" count="1" selected="0">
            <x v="636"/>
          </reference>
          <reference field="7" count="0" selected="0"/>
          <reference field="8" count="1" selected="0">
            <x v="0"/>
          </reference>
          <reference field="9" count="1">
            <x v="3"/>
          </reference>
        </references>
      </pivotArea>
    </format>
    <format dxfId="3212">
      <pivotArea dataOnly="0" labelOnly="1" outline="0" fieldPosition="0">
        <references count="6">
          <reference field="0" count="1" selected="0">
            <x v="637"/>
          </reference>
          <reference field="1" count="1" selected="0">
            <x v="16"/>
          </reference>
          <reference field="6" count="1" selected="0">
            <x v="637"/>
          </reference>
          <reference field="7" count="0" selected="0"/>
          <reference field="8" count="1" selected="0">
            <x v="4"/>
          </reference>
          <reference field="9" count="1">
            <x v="5"/>
          </reference>
        </references>
      </pivotArea>
    </format>
    <format dxfId="3211">
      <pivotArea dataOnly="0" labelOnly="1" outline="0" fieldPosition="0">
        <references count="6">
          <reference field="0" count="1" selected="0">
            <x v="638"/>
          </reference>
          <reference field="1" count="1" selected="0">
            <x v="16"/>
          </reference>
          <reference field="6" count="1" selected="0">
            <x v="638"/>
          </reference>
          <reference field="7" count="0" selected="0"/>
          <reference field="8" count="1" selected="0">
            <x v="3"/>
          </reference>
          <reference field="9" count="1">
            <x v="8"/>
          </reference>
        </references>
      </pivotArea>
    </format>
    <format dxfId="3210">
      <pivotArea dataOnly="0" labelOnly="1" outline="0" fieldPosition="0">
        <references count="6">
          <reference field="0" count="1" selected="0">
            <x v="639"/>
          </reference>
          <reference field="1" count="1" selected="0">
            <x v="16"/>
          </reference>
          <reference field="6" count="1" selected="0">
            <x v="639"/>
          </reference>
          <reference field="7" count="0" selected="0"/>
          <reference field="8" count="1" selected="0">
            <x v="3"/>
          </reference>
          <reference field="9" count="1">
            <x v="0"/>
          </reference>
        </references>
      </pivotArea>
    </format>
    <format dxfId="3209">
      <pivotArea dataOnly="0" labelOnly="1" outline="0" fieldPosition="0">
        <references count="6">
          <reference field="0" count="1" selected="0">
            <x v="640"/>
          </reference>
          <reference field="1" count="1" selected="0">
            <x v="16"/>
          </reference>
          <reference field="6" count="1" selected="0">
            <x v="640"/>
          </reference>
          <reference field="7" count="0" selected="0"/>
          <reference field="8" count="1" selected="0">
            <x v="4"/>
          </reference>
          <reference field="9" count="1">
            <x v="5"/>
          </reference>
        </references>
      </pivotArea>
    </format>
    <format dxfId="3208">
      <pivotArea dataOnly="0" labelOnly="1" outline="0" fieldPosition="0">
        <references count="6">
          <reference field="0" count="1" selected="0">
            <x v="641"/>
          </reference>
          <reference field="1" count="1" selected="0">
            <x v="16"/>
          </reference>
          <reference field="6" count="1" selected="0">
            <x v="641"/>
          </reference>
          <reference field="7" count="0" selected="0"/>
          <reference field="8" count="1" selected="0">
            <x v="0"/>
          </reference>
          <reference field="9" count="1">
            <x v="13"/>
          </reference>
        </references>
      </pivotArea>
    </format>
    <format dxfId="3207">
      <pivotArea dataOnly="0" labelOnly="1" outline="0" fieldPosition="0">
        <references count="6">
          <reference field="0" count="1" selected="0">
            <x v="642"/>
          </reference>
          <reference field="1" count="1" selected="0">
            <x v="16"/>
          </reference>
          <reference field="6" count="1" selected="0">
            <x v="642"/>
          </reference>
          <reference field="7" count="0" selected="0"/>
          <reference field="8" count="1" selected="0">
            <x v="0"/>
          </reference>
          <reference field="9" count="1">
            <x v="3"/>
          </reference>
        </references>
      </pivotArea>
    </format>
    <format dxfId="3206">
      <pivotArea dataOnly="0" labelOnly="1" outline="0" fieldPosition="0">
        <references count="6">
          <reference field="0" count="1" selected="0">
            <x v="643"/>
          </reference>
          <reference field="1" count="1" selected="0">
            <x v="16"/>
          </reference>
          <reference field="6" count="1" selected="0">
            <x v="643"/>
          </reference>
          <reference field="7" count="0" selected="0"/>
          <reference field="8" count="1" selected="0">
            <x v="2"/>
          </reference>
          <reference field="9" count="1">
            <x v="6"/>
          </reference>
        </references>
      </pivotArea>
    </format>
    <format dxfId="3205">
      <pivotArea dataOnly="0" labelOnly="1" outline="0" fieldPosition="0">
        <references count="6">
          <reference field="0" count="1" selected="0">
            <x v="644"/>
          </reference>
          <reference field="1" count="1" selected="0">
            <x v="16"/>
          </reference>
          <reference field="6" count="1" selected="0">
            <x v="644"/>
          </reference>
          <reference field="7" count="0" selected="0"/>
          <reference field="8" count="1" selected="0">
            <x v="2"/>
          </reference>
          <reference field="9" count="1">
            <x v="1"/>
          </reference>
        </references>
      </pivotArea>
    </format>
    <format dxfId="3204">
      <pivotArea dataOnly="0" labelOnly="1" outline="0" fieldPosition="0">
        <references count="6">
          <reference field="0" count="1" selected="0">
            <x v="645"/>
          </reference>
          <reference field="1" count="1" selected="0">
            <x v="16"/>
          </reference>
          <reference field="6" count="1" selected="0">
            <x v="645"/>
          </reference>
          <reference field="7" count="0" selected="0"/>
          <reference field="8" count="1" selected="0">
            <x v="3"/>
          </reference>
          <reference field="9" count="1">
            <x v="8"/>
          </reference>
        </references>
      </pivotArea>
    </format>
    <format dxfId="3203">
      <pivotArea dataOnly="0" labelOnly="1" outline="0" fieldPosition="0">
        <references count="6">
          <reference field="0" count="1" selected="0">
            <x v="646"/>
          </reference>
          <reference field="1" count="1" selected="0">
            <x v="16"/>
          </reference>
          <reference field="6" count="1" selected="0">
            <x v="646"/>
          </reference>
          <reference field="7" count="0" selected="0"/>
          <reference field="8" count="1" selected="0">
            <x v="4"/>
          </reference>
          <reference field="9" count="1">
            <x v="10"/>
          </reference>
        </references>
      </pivotArea>
    </format>
    <format dxfId="3202">
      <pivotArea dataOnly="0" labelOnly="1" outline="0" fieldPosition="0">
        <references count="6">
          <reference field="0" count="1" selected="0">
            <x v="647"/>
          </reference>
          <reference field="1" count="1" selected="0">
            <x v="16"/>
          </reference>
          <reference field="6" count="1" selected="0">
            <x v="647"/>
          </reference>
          <reference field="7" count="0" selected="0"/>
          <reference field="8" count="1" selected="0">
            <x v="1"/>
          </reference>
          <reference field="9" count="1">
            <x v="12"/>
          </reference>
        </references>
      </pivotArea>
    </format>
    <format dxfId="3201">
      <pivotArea dataOnly="0" labelOnly="1" outline="0" fieldPosition="0">
        <references count="6">
          <reference field="0" count="1" selected="0">
            <x v="648"/>
          </reference>
          <reference field="1" count="1" selected="0">
            <x v="16"/>
          </reference>
          <reference field="6" count="1" selected="0">
            <x v="648"/>
          </reference>
          <reference field="7" count="0" selected="0"/>
          <reference field="8" count="1" selected="0">
            <x v="3"/>
          </reference>
          <reference field="9" count="1">
            <x v="4"/>
          </reference>
        </references>
      </pivotArea>
    </format>
    <format dxfId="3200">
      <pivotArea dataOnly="0" labelOnly="1" outline="0" fieldPosition="0">
        <references count="6">
          <reference field="0" count="1" selected="0">
            <x v="649"/>
          </reference>
          <reference field="1" count="1" selected="0">
            <x v="16"/>
          </reference>
          <reference field="6" count="1" selected="0">
            <x v="649"/>
          </reference>
          <reference field="7" count="0" selected="0"/>
          <reference field="8" count="1" selected="0">
            <x v="4"/>
          </reference>
          <reference field="9" count="1">
            <x v="1"/>
          </reference>
        </references>
      </pivotArea>
    </format>
    <format dxfId="3199">
      <pivotArea dataOnly="0" labelOnly="1" outline="0" fieldPosition="0">
        <references count="6">
          <reference field="0" count="1" selected="0">
            <x v="650"/>
          </reference>
          <reference field="1" count="1" selected="0">
            <x v="16"/>
          </reference>
          <reference field="6" count="1" selected="0">
            <x v="650"/>
          </reference>
          <reference field="7" count="0" selected="0"/>
          <reference field="8" count="1" selected="0">
            <x v="1"/>
          </reference>
          <reference field="9" count="1">
            <x v="5"/>
          </reference>
        </references>
      </pivotArea>
    </format>
    <format dxfId="3198">
      <pivotArea dataOnly="0" labelOnly="1" outline="0" fieldPosition="0">
        <references count="6">
          <reference field="0" count="1" selected="0">
            <x v="651"/>
          </reference>
          <reference field="1" count="1" selected="0">
            <x v="16"/>
          </reference>
          <reference field="6" count="1" selected="0">
            <x v="651"/>
          </reference>
          <reference field="7" count="0" selected="0"/>
          <reference field="8" count="1" selected="0">
            <x v="1"/>
          </reference>
          <reference field="9" count="1">
            <x v="12"/>
          </reference>
        </references>
      </pivotArea>
    </format>
    <format dxfId="3197">
      <pivotArea dataOnly="0" labelOnly="1" outline="0" fieldPosition="0">
        <references count="6">
          <reference field="0" count="1" selected="0">
            <x v="652"/>
          </reference>
          <reference field="1" count="1" selected="0">
            <x v="16"/>
          </reference>
          <reference field="6" count="1" selected="0">
            <x v="652"/>
          </reference>
          <reference field="7" count="0" selected="0"/>
          <reference field="8" count="1" selected="0">
            <x v="2"/>
          </reference>
          <reference field="9" count="1">
            <x v="0"/>
          </reference>
        </references>
      </pivotArea>
    </format>
    <format dxfId="3196">
      <pivotArea dataOnly="0" labelOnly="1" outline="0" fieldPosition="0">
        <references count="6">
          <reference field="0" count="1" selected="0">
            <x v="653"/>
          </reference>
          <reference field="1" count="1" selected="0">
            <x v="16"/>
          </reference>
          <reference field="6" count="1" selected="0">
            <x v="653"/>
          </reference>
          <reference field="7" count="0" selected="0"/>
          <reference field="8" count="1" selected="0">
            <x v="0"/>
          </reference>
          <reference field="9" count="1">
            <x v="6"/>
          </reference>
        </references>
      </pivotArea>
    </format>
    <format dxfId="3195">
      <pivotArea dataOnly="0" labelOnly="1" outline="0" fieldPosition="0">
        <references count="6">
          <reference field="0" count="1" selected="0">
            <x v="654"/>
          </reference>
          <reference field="1" count="1" selected="0">
            <x v="16"/>
          </reference>
          <reference field="6" count="1" selected="0">
            <x v="654"/>
          </reference>
          <reference field="7" count="0" selected="0"/>
          <reference field="8" count="1" selected="0">
            <x v="3"/>
          </reference>
          <reference field="9" count="1">
            <x v="10"/>
          </reference>
        </references>
      </pivotArea>
    </format>
    <format dxfId="3194">
      <pivotArea dataOnly="0" labelOnly="1" outline="0" fieldPosition="0">
        <references count="6">
          <reference field="0" count="1" selected="0">
            <x v="655"/>
          </reference>
          <reference field="1" count="1" selected="0">
            <x v="16"/>
          </reference>
          <reference field="6" count="1" selected="0">
            <x v="655"/>
          </reference>
          <reference field="7" count="0" selected="0"/>
          <reference field="8" count="1" selected="0">
            <x v="3"/>
          </reference>
          <reference field="9" count="1">
            <x v="12"/>
          </reference>
        </references>
      </pivotArea>
    </format>
    <format dxfId="3193">
      <pivotArea dataOnly="0" labelOnly="1" outline="0" fieldPosition="0">
        <references count="6">
          <reference field="0" count="1" selected="0">
            <x v="656"/>
          </reference>
          <reference field="1" count="1" selected="0">
            <x v="16"/>
          </reference>
          <reference field="6" count="1" selected="0">
            <x v="656"/>
          </reference>
          <reference field="7" count="0" selected="0"/>
          <reference field="8" count="1" selected="0">
            <x v="3"/>
          </reference>
          <reference field="9" count="1">
            <x v="1"/>
          </reference>
        </references>
      </pivotArea>
    </format>
    <format dxfId="3192">
      <pivotArea dataOnly="0" labelOnly="1" outline="0" fieldPosition="0">
        <references count="6">
          <reference field="0" count="1" selected="0">
            <x v="657"/>
          </reference>
          <reference field="1" count="1" selected="0">
            <x v="16"/>
          </reference>
          <reference field="6" count="1" selected="0">
            <x v="657"/>
          </reference>
          <reference field="7" count="0" selected="0"/>
          <reference field="8" count="1" selected="0">
            <x v="0"/>
          </reference>
          <reference field="9" count="1">
            <x v="9"/>
          </reference>
        </references>
      </pivotArea>
    </format>
    <format dxfId="3191">
      <pivotArea dataOnly="0" labelOnly="1" outline="0" fieldPosition="0">
        <references count="6">
          <reference field="0" count="1" selected="0">
            <x v="658"/>
          </reference>
          <reference field="1" count="1" selected="0">
            <x v="16"/>
          </reference>
          <reference field="6" count="1" selected="0">
            <x v="658"/>
          </reference>
          <reference field="7" count="0" selected="0"/>
          <reference field="8" count="1" selected="0">
            <x v="3"/>
          </reference>
          <reference field="9" count="1">
            <x v="6"/>
          </reference>
        </references>
      </pivotArea>
    </format>
    <format dxfId="3190">
      <pivotArea dataOnly="0" labelOnly="1" outline="0" fieldPosition="0">
        <references count="6">
          <reference field="0" count="1" selected="0">
            <x v="659"/>
          </reference>
          <reference field="1" count="1" selected="0">
            <x v="16"/>
          </reference>
          <reference field="6" count="1" selected="0">
            <x v="659"/>
          </reference>
          <reference field="7" count="0" selected="0"/>
          <reference field="8" count="1" selected="0">
            <x v="0"/>
          </reference>
          <reference field="9" count="1">
            <x v="9"/>
          </reference>
        </references>
      </pivotArea>
    </format>
    <format dxfId="3189">
      <pivotArea dataOnly="0" labelOnly="1" outline="0" fieldPosition="0">
        <references count="6">
          <reference field="0" count="1" selected="0">
            <x v="660"/>
          </reference>
          <reference field="1" count="1" selected="0">
            <x v="16"/>
          </reference>
          <reference field="6" count="1" selected="0">
            <x v="660"/>
          </reference>
          <reference field="7" count="0" selected="0"/>
          <reference field="8" count="1" selected="0">
            <x v="2"/>
          </reference>
          <reference field="9" count="1">
            <x v="8"/>
          </reference>
        </references>
      </pivotArea>
    </format>
    <format dxfId="3188">
      <pivotArea dataOnly="0" labelOnly="1" outline="0" fieldPosition="0">
        <references count="6">
          <reference field="0" count="1" selected="0">
            <x v="661"/>
          </reference>
          <reference field="1" count="1" selected="0">
            <x v="16"/>
          </reference>
          <reference field="6" count="1" selected="0">
            <x v="661"/>
          </reference>
          <reference field="7" count="0" selected="0"/>
          <reference field="8" count="1" selected="0">
            <x v="0"/>
          </reference>
          <reference field="9" count="1">
            <x v="1"/>
          </reference>
        </references>
      </pivotArea>
    </format>
    <format dxfId="3187">
      <pivotArea dataOnly="0" labelOnly="1" outline="0" fieldPosition="0">
        <references count="6">
          <reference field="0" count="1" selected="0">
            <x v="662"/>
          </reference>
          <reference field="1" count="1" selected="0">
            <x v="16"/>
          </reference>
          <reference field="6" count="1" selected="0">
            <x v="662"/>
          </reference>
          <reference field="7" count="0" selected="0"/>
          <reference field="8" count="1" selected="0">
            <x v="0"/>
          </reference>
          <reference field="9" count="1">
            <x v="14"/>
          </reference>
        </references>
      </pivotArea>
    </format>
    <format dxfId="3186">
      <pivotArea dataOnly="0" labelOnly="1" outline="0" fieldPosition="0">
        <references count="6">
          <reference field="0" count="1" selected="0">
            <x v="663"/>
          </reference>
          <reference field="1" count="1" selected="0">
            <x v="16"/>
          </reference>
          <reference field="6" count="1" selected="0">
            <x v="663"/>
          </reference>
          <reference field="7" count="0" selected="0"/>
          <reference field="8" count="1" selected="0">
            <x v="3"/>
          </reference>
          <reference field="9" count="1">
            <x v="5"/>
          </reference>
        </references>
      </pivotArea>
    </format>
    <format dxfId="3185">
      <pivotArea dataOnly="0" labelOnly="1" outline="0" fieldPosition="0">
        <references count="6">
          <reference field="0" count="1" selected="0">
            <x v="664"/>
          </reference>
          <reference field="1" count="1" selected="0">
            <x v="16"/>
          </reference>
          <reference field="6" count="1" selected="0">
            <x v="664"/>
          </reference>
          <reference field="7" count="0" selected="0"/>
          <reference field="8" count="1" selected="0">
            <x v="3"/>
          </reference>
          <reference field="9" count="1">
            <x v="2"/>
          </reference>
        </references>
      </pivotArea>
    </format>
    <format dxfId="3184">
      <pivotArea dataOnly="0" labelOnly="1" outline="0" fieldPosition="0">
        <references count="6">
          <reference field="0" count="1" selected="0">
            <x v="665"/>
          </reference>
          <reference field="1" count="1" selected="0">
            <x v="16"/>
          </reference>
          <reference field="6" count="1" selected="0">
            <x v="665"/>
          </reference>
          <reference field="7" count="0" selected="0"/>
          <reference field="8" count="1" selected="0">
            <x v="0"/>
          </reference>
          <reference field="9" count="1">
            <x v="12"/>
          </reference>
        </references>
      </pivotArea>
    </format>
    <format dxfId="3183">
      <pivotArea dataOnly="0" labelOnly="1" outline="0" fieldPosition="0">
        <references count="6">
          <reference field="0" count="1" selected="0">
            <x v="666"/>
          </reference>
          <reference field="1" count="1" selected="0">
            <x v="16"/>
          </reference>
          <reference field="6" count="1" selected="0">
            <x v="666"/>
          </reference>
          <reference field="7" count="0" selected="0"/>
          <reference field="8" count="1" selected="0">
            <x v="2"/>
          </reference>
          <reference field="9" count="1">
            <x v="4"/>
          </reference>
        </references>
      </pivotArea>
    </format>
    <format dxfId="3182">
      <pivotArea dataOnly="0" labelOnly="1" outline="0" fieldPosition="0">
        <references count="6">
          <reference field="0" count="1" selected="0">
            <x v="667"/>
          </reference>
          <reference field="1" count="1" selected="0">
            <x v="16"/>
          </reference>
          <reference field="6" count="1" selected="0">
            <x v="667"/>
          </reference>
          <reference field="7" count="0" selected="0"/>
          <reference field="8" count="1" selected="0">
            <x v="0"/>
          </reference>
          <reference field="9" count="1">
            <x v="5"/>
          </reference>
        </references>
      </pivotArea>
    </format>
    <format dxfId="3181">
      <pivotArea dataOnly="0" labelOnly="1" outline="0" fieldPosition="0">
        <references count="6">
          <reference field="0" count="1" selected="0">
            <x v="668"/>
          </reference>
          <reference field="1" count="1" selected="0">
            <x v="16"/>
          </reference>
          <reference field="6" count="1" selected="0">
            <x v="668"/>
          </reference>
          <reference field="7" count="0" selected="0"/>
          <reference field="8" count="1" selected="0">
            <x v="2"/>
          </reference>
          <reference field="9" count="1">
            <x v="9"/>
          </reference>
        </references>
      </pivotArea>
    </format>
    <format dxfId="3180">
      <pivotArea dataOnly="0" labelOnly="1" outline="0" fieldPosition="0">
        <references count="6">
          <reference field="0" count="1" selected="0">
            <x v="669"/>
          </reference>
          <reference field="1" count="1" selected="0">
            <x v="16"/>
          </reference>
          <reference field="6" count="1" selected="0">
            <x v="669"/>
          </reference>
          <reference field="7" count="0" selected="0"/>
          <reference field="8" count="1" selected="0">
            <x v="3"/>
          </reference>
          <reference field="9" count="1">
            <x v="10"/>
          </reference>
        </references>
      </pivotArea>
    </format>
    <format dxfId="3179">
      <pivotArea dataOnly="0" labelOnly="1" outline="0" fieldPosition="0">
        <references count="6">
          <reference field="0" count="1" selected="0">
            <x v="670"/>
          </reference>
          <reference field="1" count="1" selected="0">
            <x v="16"/>
          </reference>
          <reference field="6" count="1" selected="0">
            <x v="670"/>
          </reference>
          <reference field="7" count="0" selected="0"/>
          <reference field="8" count="1" selected="0">
            <x v="3"/>
          </reference>
          <reference field="9" count="1">
            <x v="0"/>
          </reference>
        </references>
      </pivotArea>
    </format>
    <format dxfId="3178">
      <pivotArea dataOnly="0" labelOnly="1" outline="0" fieldPosition="0">
        <references count="6">
          <reference field="0" count="1" selected="0">
            <x v="671"/>
          </reference>
          <reference field="1" count="1" selected="0">
            <x v="16"/>
          </reference>
          <reference field="6" count="1" selected="0">
            <x v="671"/>
          </reference>
          <reference field="7" count="0" selected="0"/>
          <reference field="8" count="1" selected="0">
            <x v="0"/>
          </reference>
          <reference field="9" count="1">
            <x v="8"/>
          </reference>
        </references>
      </pivotArea>
    </format>
    <format dxfId="3177">
      <pivotArea dataOnly="0" labelOnly="1" outline="0" fieldPosition="0">
        <references count="6">
          <reference field="0" count="1" selected="0">
            <x v="672"/>
          </reference>
          <reference field="1" count="1" selected="0">
            <x v="16"/>
          </reference>
          <reference field="6" count="1" selected="0">
            <x v="672"/>
          </reference>
          <reference field="7" count="0" selected="0"/>
          <reference field="8" count="1" selected="0">
            <x v="2"/>
          </reference>
          <reference field="9" count="1">
            <x v="2"/>
          </reference>
        </references>
      </pivotArea>
    </format>
    <format dxfId="3176">
      <pivotArea dataOnly="0" labelOnly="1" outline="0" fieldPosition="0">
        <references count="6">
          <reference field="0" count="1" selected="0">
            <x v="673"/>
          </reference>
          <reference field="1" count="1" selected="0">
            <x v="16"/>
          </reference>
          <reference field="6" count="1" selected="0">
            <x v="673"/>
          </reference>
          <reference field="7" count="0" selected="0"/>
          <reference field="8" count="1" selected="0">
            <x v="3"/>
          </reference>
          <reference field="9" count="1">
            <x v="11"/>
          </reference>
        </references>
      </pivotArea>
    </format>
    <format dxfId="3175">
      <pivotArea dataOnly="0" labelOnly="1" outline="0" fieldPosition="0">
        <references count="6">
          <reference field="0" count="1" selected="0">
            <x v="674"/>
          </reference>
          <reference field="1" count="1" selected="0">
            <x v="16"/>
          </reference>
          <reference field="6" count="1" selected="0">
            <x v="674"/>
          </reference>
          <reference field="7" count="0" selected="0"/>
          <reference field="8" count="1" selected="0">
            <x v="2"/>
          </reference>
          <reference field="9" count="1">
            <x v="11"/>
          </reference>
        </references>
      </pivotArea>
    </format>
    <format dxfId="3174">
      <pivotArea dataOnly="0" labelOnly="1" outline="0" fieldPosition="0">
        <references count="6">
          <reference field="0" count="1" selected="0">
            <x v="675"/>
          </reference>
          <reference field="1" count="1" selected="0">
            <x v="16"/>
          </reference>
          <reference field="6" count="1" selected="0">
            <x v="675"/>
          </reference>
          <reference field="7" count="0" selected="0"/>
          <reference field="8" count="1" selected="0">
            <x v="1"/>
          </reference>
          <reference field="9" count="1">
            <x v="12"/>
          </reference>
        </references>
      </pivotArea>
    </format>
    <format dxfId="3173">
      <pivotArea dataOnly="0" labelOnly="1" outline="0" fieldPosition="0">
        <references count="6">
          <reference field="0" count="1" selected="0">
            <x v="676"/>
          </reference>
          <reference field="1" count="1" selected="0">
            <x v="16"/>
          </reference>
          <reference field="6" count="1" selected="0">
            <x v="676"/>
          </reference>
          <reference field="7" count="0" selected="0"/>
          <reference field="8" count="1" selected="0">
            <x v="0"/>
          </reference>
          <reference field="9" count="1">
            <x v="1"/>
          </reference>
        </references>
      </pivotArea>
    </format>
    <format dxfId="3172">
      <pivotArea dataOnly="0" labelOnly="1" outline="0" fieldPosition="0">
        <references count="6">
          <reference field="0" count="1" selected="0">
            <x v="677"/>
          </reference>
          <reference field="1" count="1" selected="0">
            <x v="16"/>
          </reference>
          <reference field="6" count="1" selected="0">
            <x v="677"/>
          </reference>
          <reference field="7" count="0" selected="0"/>
          <reference field="8" count="1" selected="0">
            <x v="0"/>
          </reference>
          <reference field="9" count="1">
            <x v="2"/>
          </reference>
        </references>
      </pivotArea>
    </format>
    <format dxfId="3171">
      <pivotArea dataOnly="0" labelOnly="1" outline="0" fieldPosition="0">
        <references count="6">
          <reference field="0" count="1" selected="0">
            <x v="678"/>
          </reference>
          <reference field="1" count="1" selected="0">
            <x v="16"/>
          </reference>
          <reference field="6" count="1" selected="0">
            <x v="678"/>
          </reference>
          <reference field="7" count="0" selected="0"/>
          <reference field="8" count="1" selected="0">
            <x v="0"/>
          </reference>
          <reference field="9" count="1">
            <x v="5"/>
          </reference>
        </references>
      </pivotArea>
    </format>
    <format dxfId="3170">
      <pivotArea dataOnly="0" labelOnly="1" outline="0" fieldPosition="0">
        <references count="6">
          <reference field="0" count="1" selected="0">
            <x v="679"/>
          </reference>
          <reference field="1" count="1" selected="0">
            <x v="16"/>
          </reference>
          <reference field="6" count="1" selected="0">
            <x v="679"/>
          </reference>
          <reference field="7" count="0" selected="0"/>
          <reference field="8" count="1" selected="0">
            <x v="3"/>
          </reference>
          <reference field="9" count="1">
            <x v="6"/>
          </reference>
        </references>
      </pivotArea>
    </format>
    <format dxfId="3169">
      <pivotArea dataOnly="0" labelOnly="1" outline="0" fieldPosition="0">
        <references count="6">
          <reference field="0" count="1" selected="0">
            <x v="680"/>
          </reference>
          <reference field="1" count="1" selected="0">
            <x v="16"/>
          </reference>
          <reference field="6" count="1" selected="0">
            <x v="680"/>
          </reference>
          <reference field="7" count="0" selected="0"/>
          <reference field="8" count="1" selected="0">
            <x v="2"/>
          </reference>
          <reference field="9" count="1">
            <x v="14"/>
          </reference>
        </references>
      </pivotArea>
    </format>
    <format dxfId="3168">
      <pivotArea dataOnly="0" labelOnly="1" outline="0" fieldPosition="0">
        <references count="6">
          <reference field="0" count="1" selected="0">
            <x v="681"/>
          </reference>
          <reference field="1" count="1" selected="0">
            <x v="16"/>
          </reference>
          <reference field="6" count="1" selected="0">
            <x v="681"/>
          </reference>
          <reference field="7" count="0" selected="0"/>
          <reference field="8" count="1" selected="0">
            <x v="2"/>
          </reference>
          <reference field="9" count="1">
            <x v="14"/>
          </reference>
        </references>
      </pivotArea>
    </format>
    <format dxfId="3167">
      <pivotArea dataOnly="0" labelOnly="1" outline="0" fieldPosition="0">
        <references count="6">
          <reference field="0" count="1" selected="0">
            <x v="682"/>
          </reference>
          <reference field="1" count="1" selected="0">
            <x v="16"/>
          </reference>
          <reference field="6" count="1" selected="0">
            <x v="682"/>
          </reference>
          <reference field="7" count="0" selected="0"/>
          <reference field="8" count="1" selected="0">
            <x v="3"/>
          </reference>
          <reference field="9" count="1">
            <x v="8"/>
          </reference>
        </references>
      </pivotArea>
    </format>
    <format dxfId="3166">
      <pivotArea dataOnly="0" labelOnly="1" outline="0" fieldPosition="0">
        <references count="6">
          <reference field="0" count="1" selected="0">
            <x v="683"/>
          </reference>
          <reference field="1" count="1" selected="0">
            <x v="16"/>
          </reference>
          <reference field="6" count="1" selected="0">
            <x v="683"/>
          </reference>
          <reference field="7" count="0" selected="0"/>
          <reference field="8" count="1" selected="0">
            <x v="4"/>
          </reference>
          <reference field="9" count="1">
            <x v="13"/>
          </reference>
        </references>
      </pivotArea>
    </format>
    <format dxfId="3165">
      <pivotArea dataOnly="0" labelOnly="1" outline="0" fieldPosition="0">
        <references count="6">
          <reference field="0" count="1" selected="0">
            <x v="684"/>
          </reference>
          <reference field="1" count="1" selected="0">
            <x v="16"/>
          </reference>
          <reference field="6" count="1" selected="0">
            <x v="684"/>
          </reference>
          <reference field="7" count="0" selected="0"/>
          <reference field="8" count="1" selected="0">
            <x v="2"/>
          </reference>
          <reference field="9" count="1">
            <x v="10"/>
          </reference>
        </references>
      </pivotArea>
    </format>
    <format dxfId="3164">
      <pivotArea dataOnly="0" labelOnly="1" outline="0" fieldPosition="0">
        <references count="6">
          <reference field="0" count="1" selected="0">
            <x v="685"/>
          </reference>
          <reference field="1" count="1" selected="0">
            <x v="16"/>
          </reference>
          <reference field="6" count="1" selected="0">
            <x v="685"/>
          </reference>
          <reference field="7" count="0" selected="0"/>
          <reference field="8" count="1" selected="0">
            <x v="0"/>
          </reference>
          <reference field="9" count="1">
            <x v="12"/>
          </reference>
        </references>
      </pivotArea>
    </format>
    <format dxfId="3163">
      <pivotArea dataOnly="0" labelOnly="1" outline="0" fieldPosition="0">
        <references count="6">
          <reference field="0" count="1" selected="0">
            <x v="686"/>
          </reference>
          <reference field="1" count="1" selected="0">
            <x v="16"/>
          </reference>
          <reference field="6" count="1" selected="0">
            <x v="686"/>
          </reference>
          <reference field="7" count="0" selected="0"/>
          <reference field="8" count="1" selected="0">
            <x v="0"/>
          </reference>
          <reference field="9" count="1">
            <x v="14"/>
          </reference>
        </references>
      </pivotArea>
    </format>
    <format dxfId="3162">
      <pivotArea dataOnly="0" labelOnly="1" outline="0" fieldPosition="0">
        <references count="6">
          <reference field="0" count="1" selected="0">
            <x v="687"/>
          </reference>
          <reference field="1" count="1" selected="0">
            <x v="16"/>
          </reference>
          <reference field="6" count="1" selected="0">
            <x v="687"/>
          </reference>
          <reference field="7" count="0" selected="0"/>
          <reference field="8" count="1" selected="0">
            <x v="3"/>
          </reference>
          <reference field="9" count="1">
            <x v="7"/>
          </reference>
        </references>
      </pivotArea>
    </format>
    <format dxfId="3161">
      <pivotArea dataOnly="0" labelOnly="1" outline="0" fieldPosition="0">
        <references count="6">
          <reference field="0" count="1" selected="0">
            <x v="688"/>
          </reference>
          <reference field="1" count="1" selected="0">
            <x v="16"/>
          </reference>
          <reference field="6" count="1" selected="0">
            <x v="688"/>
          </reference>
          <reference field="7" count="0" selected="0"/>
          <reference field="8" count="1" selected="0">
            <x v="3"/>
          </reference>
          <reference field="9" count="1">
            <x v="14"/>
          </reference>
        </references>
      </pivotArea>
    </format>
    <format dxfId="3160">
      <pivotArea dataOnly="0" labelOnly="1" outline="0" fieldPosition="0">
        <references count="6">
          <reference field="0" count="1" selected="0">
            <x v="689"/>
          </reference>
          <reference field="1" count="1" selected="0">
            <x v="16"/>
          </reference>
          <reference field="6" count="1" selected="0">
            <x v="689"/>
          </reference>
          <reference field="7" count="0" selected="0"/>
          <reference field="8" count="1" selected="0">
            <x v="1"/>
          </reference>
          <reference field="9" count="1">
            <x v="13"/>
          </reference>
        </references>
      </pivotArea>
    </format>
    <format dxfId="3159">
      <pivotArea dataOnly="0" labelOnly="1" outline="0" fieldPosition="0">
        <references count="6">
          <reference field="0" count="1" selected="0">
            <x v="690"/>
          </reference>
          <reference field="1" count="1" selected="0">
            <x v="16"/>
          </reference>
          <reference field="6" count="1" selected="0">
            <x v="690"/>
          </reference>
          <reference field="7" count="0" selected="0"/>
          <reference field="8" count="1" selected="0">
            <x v="0"/>
          </reference>
          <reference field="9" count="1">
            <x v="8"/>
          </reference>
        </references>
      </pivotArea>
    </format>
    <format dxfId="3158">
      <pivotArea dataOnly="0" labelOnly="1" outline="0" fieldPosition="0">
        <references count="6">
          <reference field="0" count="1" selected="0">
            <x v="691"/>
          </reference>
          <reference field="1" count="1" selected="0">
            <x v="16"/>
          </reference>
          <reference field="6" count="1" selected="0">
            <x v="691"/>
          </reference>
          <reference field="7" count="0" selected="0"/>
          <reference field="8" count="1" selected="0">
            <x v="3"/>
          </reference>
          <reference field="9" count="1">
            <x v="11"/>
          </reference>
        </references>
      </pivotArea>
    </format>
    <format dxfId="3157">
      <pivotArea dataOnly="0" labelOnly="1" outline="0" fieldPosition="0">
        <references count="6">
          <reference field="0" count="1" selected="0">
            <x v="692"/>
          </reference>
          <reference field="1" count="1" selected="0">
            <x v="16"/>
          </reference>
          <reference field="6" count="1" selected="0">
            <x v="692"/>
          </reference>
          <reference field="7" count="0" selected="0"/>
          <reference field="8" count="1" selected="0">
            <x v="0"/>
          </reference>
          <reference field="9" count="1">
            <x v="13"/>
          </reference>
        </references>
      </pivotArea>
    </format>
    <format dxfId="3156">
      <pivotArea dataOnly="0" labelOnly="1" outline="0" fieldPosition="0">
        <references count="6">
          <reference field="0" count="1" selected="0">
            <x v="693"/>
          </reference>
          <reference field="1" count="1" selected="0">
            <x v="16"/>
          </reference>
          <reference field="6" count="1" selected="0">
            <x v="693"/>
          </reference>
          <reference field="7" count="0" selected="0"/>
          <reference field="8" count="1" selected="0">
            <x v="2"/>
          </reference>
          <reference field="9" count="1">
            <x v="3"/>
          </reference>
        </references>
      </pivotArea>
    </format>
    <format dxfId="3155">
      <pivotArea dataOnly="0" labelOnly="1" outline="0" fieldPosition="0">
        <references count="6">
          <reference field="0" count="1" selected="0">
            <x v="694"/>
          </reference>
          <reference field="1" count="1" selected="0">
            <x v="16"/>
          </reference>
          <reference field="6" count="1" selected="0">
            <x v="694"/>
          </reference>
          <reference field="7" count="0" selected="0"/>
          <reference field="8" count="1" selected="0">
            <x v="1"/>
          </reference>
          <reference field="9" count="1">
            <x v="6"/>
          </reference>
        </references>
      </pivotArea>
    </format>
    <format dxfId="3154">
      <pivotArea dataOnly="0" labelOnly="1" outline="0" fieldPosition="0">
        <references count="6">
          <reference field="0" count="1" selected="0">
            <x v="695"/>
          </reference>
          <reference field="1" count="1" selected="0">
            <x v="16"/>
          </reference>
          <reference field="6" count="1" selected="0">
            <x v="695"/>
          </reference>
          <reference field="7" count="0" selected="0"/>
          <reference field="8" count="1" selected="0">
            <x v="2"/>
          </reference>
          <reference field="9" count="1">
            <x v="1"/>
          </reference>
        </references>
      </pivotArea>
    </format>
    <format dxfId="3153">
      <pivotArea dataOnly="0" labelOnly="1" outline="0" fieldPosition="0">
        <references count="6">
          <reference field="0" count="1" selected="0">
            <x v="696"/>
          </reference>
          <reference field="1" count="1" selected="0">
            <x v="16"/>
          </reference>
          <reference field="6" count="1" selected="0">
            <x v="696"/>
          </reference>
          <reference field="7" count="0" selected="0"/>
          <reference field="8" count="1" selected="0">
            <x v="0"/>
          </reference>
          <reference field="9" count="1">
            <x v="4"/>
          </reference>
        </references>
      </pivotArea>
    </format>
    <format dxfId="3152">
      <pivotArea dataOnly="0" labelOnly="1" outline="0" fieldPosition="0">
        <references count="6">
          <reference field="0" count="1" selected="0">
            <x v="697"/>
          </reference>
          <reference field="1" count="1" selected="0">
            <x v="16"/>
          </reference>
          <reference field="6" count="1" selected="0">
            <x v="697"/>
          </reference>
          <reference field="7" count="0" selected="0"/>
          <reference field="8" count="1" selected="0">
            <x v="4"/>
          </reference>
          <reference field="9" count="1">
            <x v="1"/>
          </reference>
        </references>
      </pivotArea>
    </format>
    <format dxfId="3151">
      <pivotArea dataOnly="0" labelOnly="1" outline="0" fieldPosition="0">
        <references count="6">
          <reference field="0" count="1" selected="0">
            <x v="698"/>
          </reference>
          <reference field="1" count="1" selected="0">
            <x v="16"/>
          </reference>
          <reference field="6" count="1" selected="0">
            <x v="698"/>
          </reference>
          <reference field="7" count="0" selected="0"/>
          <reference field="8" count="1" selected="0">
            <x v="3"/>
          </reference>
          <reference field="9" count="1">
            <x v="13"/>
          </reference>
        </references>
      </pivotArea>
    </format>
    <format dxfId="3150">
      <pivotArea dataOnly="0" labelOnly="1" outline="0" fieldPosition="0">
        <references count="6">
          <reference field="0" count="1" selected="0">
            <x v="699"/>
          </reference>
          <reference field="1" count="1" selected="0">
            <x v="16"/>
          </reference>
          <reference field="6" count="1" selected="0">
            <x v="699"/>
          </reference>
          <reference field="7" count="0" selected="0"/>
          <reference field="8" count="1" selected="0">
            <x v="1"/>
          </reference>
          <reference field="9" count="1">
            <x v="9"/>
          </reference>
        </references>
      </pivotArea>
    </format>
    <format dxfId="3149">
      <pivotArea dataOnly="0" labelOnly="1" outline="0" fieldPosition="0">
        <references count="6">
          <reference field="0" count="1" selected="0">
            <x v="700"/>
          </reference>
          <reference field="1" count="1" selected="0">
            <x v="16"/>
          </reference>
          <reference field="6" count="1" selected="0">
            <x v="700"/>
          </reference>
          <reference field="7" count="0" selected="0"/>
          <reference field="8" count="1" selected="0">
            <x v="0"/>
          </reference>
          <reference field="9" count="1">
            <x v="11"/>
          </reference>
        </references>
      </pivotArea>
    </format>
    <format dxfId="3148">
      <pivotArea dataOnly="0" labelOnly="1" outline="0" fieldPosition="0">
        <references count="6">
          <reference field="0" count="1" selected="0">
            <x v="701"/>
          </reference>
          <reference field="1" count="1" selected="0">
            <x v="16"/>
          </reference>
          <reference field="6" count="1" selected="0">
            <x v="701"/>
          </reference>
          <reference field="7" count="0" selected="0"/>
          <reference field="8" count="1" selected="0">
            <x v="2"/>
          </reference>
          <reference field="9" count="1">
            <x v="1"/>
          </reference>
        </references>
      </pivotArea>
    </format>
    <format dxfId="3147">
      <pivotArea dataOnly="0" labelOnly="1" outline="0" fieldPosition="0">
        <references count="6">
          <reference field="0" count="1" selected="0">
            <x v="702"/>
          </reference>
          <reference field="1" count="1" selected="0">
            <x v="16"/>
          </reference>
          <reference field="6" count="1" selected="0">
            <x v="702"/>
          </reference>
          <reference field="7" count="0" selected="0"/>
          <reference field="8" count="1" selected="0">
            <x v="4"/>
          </reference>
          <reference field="9" count="1">
            <x v="5"/>
          </reference>
        </references>
      </pivotArea>
    </format>
    <format dxfId="3146">
      <pivotArea dataOnly="0" labelOnly="1" outline="0" fieldPosition="0">
        <references count="6">
          <reference field="0" count="1" selected="0">
            <x v="703"/>
          </reference>
          <reference field="1" count="1" selected="0">
            <x v="16"/>
          </reference>
          <reference field="6" count="1" selected="0">
            <x v="703"/>
          </reference>
          <reference field="7" count="0" selected="0"/>
          <reference field="8" count="1" selected="0">
            <x v="0"/>
          </reference>
          <reference field="9" count="1">
            <x v="10"/>
          </reference>
        </references>
      </pivotArea>
    </format>
    <format dxfId="3145">
      <pivotArea dataOnly="0" labelOnly="1" outline="0" fieldPosition="0">
        <references count="6">
          <reference field="0" count="1" selected="0">
            <x v="704"/>
          </reference>
          <reference field="1" count="1" selected="0">
            <x v="16"/>
          </reference>
          <reference field="6" count="1" selected="0">
            <x v="704"/>
          </reference>
          <reference field="7" count="0" selected="0"/>
          <reference field="8" count="1" selected="0">
            <x v="4"/>
          </reference>
          <reference field="9" count="1">
            <x v="13"/>
          </reference>
        </references>
      </pivotArea>
    </format>
    <format dxfId="3144">
      <pivotArea dataOnly="0" labelOnly="1" outline="0" fieldPosition="0">
        <references count="6">
          <reference field="0" count="1" selected="0">
            <x v="705"/>
          </reference>
          <reference field="1" count="1" selected="0">
            <x v="16"/>
          </reference>
          <reference field="6" count="1" selected="0">
            <x v="705"/>
          </reference>
          <reference field="7" count="0" selected="0"/>
          <reference field="8" count="1" selected="0">
            <x v="4"/>
          </reference>
          <reference field="9" count="1">
            <x v="9"/>
          </reference>
        </references>
      </pivotArea>
    </format>
    <format dxfId="3143">
      <pivotArea dataOnly="0" labelOnly="1" outline="0" fieldPosition="0">
        <references count="6">
          <reference field="0" count="1" selected="0">
            <x v="706"/>
          </reference>
          <reference field="1" count="1" selected="0">
            <x v="16"/>
          </reference>
          <reference field="6" count="1" selected="0">
            <x v="706"/>
          </reference>
          <reference field="7" count="0" selected="0"/>
          <reference field="8" count="1" selected="0">
            <x v="2"/>
          </reference>
          <reference field="9" count="1">
            <x v="11"/>
          </reference>
        </references>
      </pivotArea>
    </format>
    <format dxfId="3142">
      <pivotArea dataOnly="0" labelOnly="1" outline="0" fieldPosition="0">
        <references count="6">
          <reference field="0" count="1" selected="0">
            <x v="707"/>
          </reference>
          <reference field="1" count="1" selected="0">
            <x v="16"/>
          </reference>
          <reference field="6" count="1" selected="0">
            <x v="707"/>
          </reference>
          <reference field="7" count="0" selected="0"/>
          <reference field="8" count="1" selected="0">
            <x v="4"/>
          </reference>
          <reference field="9" count="1">
            <x v="9"/>
          </reference>
        </references>
      </pivotArea>
    </format>
    <format dxfId="3141">
      <pivotArea dataOnly="0" labelOnly="1" outline="0" fieldPosition="0">
        <references count="6">
          <reference field="0" count="1" selected="0">
            <x v="708"/>
          </reference>
          <reference field="1" count="1" selected="0">
            <x v="16"/>
          </reference>
          <reference field="6" count="1" selected="0">
            <x v="708"/>
          </reference>
          <reference field="7" count="0" selected="0"/>
          <reference field="8" count="1" selected="0">
            <x v="4"/>
          </reference>
          <reference field="9" count="1">
            <x v="5"/>
          </reference>
        </references>
      </pivotArea>
    </format>
    <format dxfId="3140">
      <pivotArea dataOnly="0" labelOnly="1" outline="0" fieldPosition="0">
        <references count="6">
          <reference field="0" count="1" selected="0">
            <x v="709"/>
          </reference>
          <reference field="1" count="1" selected="0">
            <x v="16"/>
          </reference>
          <reference field="6" count="1" selected="0">
            <x v="709"/>
          </reference>
          <reference field="7" count="0" selected="0"/>
          <reference field="8" count="1" selected="0">
            <x v="3"/>
          </reference>
          <reference field="9" count="1">
            <x v="3"/>
          </reference>
        </references>
      </pivotArea>
    </format>
    <format dxfId="3139">
      <pivotArea dataOnly="0" labelOnly="1" outline="0" fieldPosition="0">
        <references count="6">
          <reference field="0" count="1" selected="0">
            <x v="710"/>
          </reference>
          <reference field="1" count="1" selected="0">
            <x v="16"/>
          </reference>
          <reference field="6" count="1" selected="0">
            <x v="710"/>
          </reference>
          <reference field="7" count="0" selected="0"/>
          <reference field="8" count="1" selected="0">
            <x v="0"/>
          </reference>
          <reference field="9" count="1">
            <x v="12"/>
          </reference>
        </references>
      </pivotArea>
    </format>
    <format dxfId="3138">
      <pivotArea dataOnly="0" labelOnly="1" outline="0" fieldPosition="0">
        <references count="6">
          <reference field="0" count="1" selected="0">
            <x v="711"/>
          </reference>
          <reference field="1" count="1" selected="0">
            <x v="16"/>
          </reference>
          <reference field="6" count="1" selected="0">
            <x v="711"/>
          </reference>
          <reference field="7" count="0" selected="0"/>
          <reference field="8" count="1" selected="0">
            <x v="2"/>
          </reference>
          <reference field="9" count="1">
            <x v="4"/>
          </reference>
        </references>
      </pivotArea>
    </format>
    <format dxfId="3137">
      <pivotArea dataOnly="0" labelOnly="1" outline="0" fieldPosition="0">
        <references count="6">
          <reference field="0" count="1" selected="0">
            <x v="712"/>
          </reference>
          <reference field="1" count="1" selected="0">
            <x v="16"/>
          </reference>
          <reference field="6" count="1" selected="0">
            <x v="712"/>
          </reference>
          <reference field="7" count="0" selected="0"/>
          <reference field="8" count="1" selected="0">
            <x v="0"/>
          </reference>
          <reference field="9" count="1">
            <x v="11"/>
          </reference>
        </references>
      </pivotArea>
    </format>
    <format dxfId="3136">
      <pivotArea dataOnly="0" labelOnly="1" outline="0" fieldPosition="0">
        <references count="6">
          <reference field="0" count="1" selected="0">
            <x v="713"/>
          </reference>
          <reference field="1" count="1" selected="0">
            <x v="16"/>
          </reference>
          <reference field="6" count="1" selected="0">
            <x v="713"/>
          </reference>
          <reference field="7" count="0" selected="0"/>
          <reference field="8" count="1" selected="0">
            <x v="3"/>
          </reference>
          <reference field="9" count="1">
            <x v="8"/>
          </reference>
        </references>
      </pivotArea>
    </format>
    <format dxfId="3135">
      <pivotArea dataOnly="0" labelOnly="1" outline="0" fieldPosition="0">
        <references count="6">
          <reference field="0" count="1" selected="0">
            <x v="714"/>
          </reference>
          <reference field="1" count="1" selected="0">
            <x v="16"/>
          </reference>
          <reference field="6" count="1" selected="0">
            <x v="714"/>
          </reference>
          <reference field="7" count="0" selected="0"/>
          <reference field="8" count="1" selected="0">
            <x v="2"/>
          </reference>
          <reference field="9" count="1">
            <x v="11"/>
          </reference>
        </references>
      </pivotArea>
    </format>
    <format dxfId="3134">
      <pivotArea dataOnly="0" labelOnly="1" outline="0" fieldPosition="0">
        <references count="6">
          <reference field="0" count="1" selected="0">
            <x v="715"/>
          </reference>
          <reference field="1" count="1" selected="0">
            <x v="16"/>
          </reference>
          <reference field="6" count="1" selected="0">
            <x v="715"/>
          </reference>
          <reference field="7" count="0" selected="0"/>
          <reference field="8" count="1" selected="0">
            <x v="1"/>
          </reference>
          <reference field="9" count="1">
            <x v="9"/>
          </reference>
        </references>
      </pivotArea>
    </format>
    <format dxfId="3133">
      <pivotArea dataOnly="0" labelOnly="1" outline="0" fieldPosition="0">
        <references count="6">
          <reference field="0" count="1" selected="0">
            <x v="716"/>
          </reference>
          <reference field="1" count="1" selected="0">
            <x v="16"/>
          </reference>
          <reference field="6" count="1" selected="0">
            <x v="716"/>
          </reference>
          <reference field="7" count="0" selected="0"/>
          <reference field="8" count="1" selected="0">
            <x v="0"/>
          </reference>
          <reference field="9" count="1">
            <x v="13"/>
          </reference>
        </references>
      </pivotArea>
    </format>
    <format dxfId="3132">
      <pivotArea dataOnly="0" labelOnly="1" outline="0" fieldPosition="0">
        <references count="6">
          <reference field="0" count="1" selected="0">
            <x v="717"/>
          </reference>
          <reference field="1" count="1" selected="0">
            <x v="16"/>
          </reference>
          <reference field="6" count="1" selected="0">
            <x v="717"/>
          </reference>
          <reference field="7" count="0" selected="0"/>
          <reference field="8" count="1" selected="0">
            <x v="2"/>
          </reference>
          <reference field="9" count="1">
            <x v="6"/>
          </reference>
        </references>
      </pivotArea>
    </format>
    <format dxfId="3131">
      <pivotArea dataOnly="0" labelOnly="1" outline="0" fieldPosition="0">
        <references count="6">
          <reference field="0" count="1" selected="0">
            <x v="718"/>
          </reference>
          <reference field="1" count="1" selected="0">
            <x v="16"/>
          </reference>
          <reference field="6" count="1" selected="0">
            <x v="718"/>
          </reference>
          <reference field="7" count="0" selected="0"/>
          <reference field="8" count="1" selected="0">
            <x v="3"/>
          </reference>
          <reference field="9" count="1">
            <x v="9"/>
          </reference>
        </references>
      </pivotArea>
    </format>
    <format dxfId="3130">
      <pivotArea dataOnly="0" labelOnly="1" outline="0" fieldPosition="0">
        <references count="6">
          <reference field="0" count="1" selected="0">
            <x v="719"/>
          </reference>
          <reference field="1" count="1" selected="0">
            <x v="16"/>
          </reference>
          <reference field="6" count="1" selected="0">
            <x v="719"/>
          </reference>
          <reference field="7" count="0" selected="0"/>
          <reference field="8" count="1" selected="0">
            <x v="2"/>
          </reference>
          <reference field="9" count="1">
            <x v="13"/>
          </reference>
        </references>
      </pivotArea>
    </format>
    <format dxfId="3129">
      <pivotArea dataOnly="0" labelOnly="1" outline="0" fieldPosition="0">
        <references count="6">
          <reference field="0" count="1" selected="0">
            <x v="720"/>
          </reference>
          <reference field="1" count="1" selected="0">
            <x v="16"/>
          </reference>
          <reference field="6" count="1" selected="0">
            <x v="720"/>
          </reference>
          <reference field="7" count="0" selected="0"/>
          <reference field="8" count="1" selected="0">
            <x v="3"/>
          </reference>
          <reference field="9" count="1">
            <x v="0"/>
          </reference>
        </references>
      </pivotArea>
    </format>
    <format dxfId="3128">
      <pivotArea dataOnly="0" labelOnly="1" outline="0" fieldPosition="0">
        <references count="6">
          <reference field="0" count="1" selected="0">
            <x v="721"/>
          </reference>
          <reference field="1" count="1" selected="0">
            <x v="16"/>
          </reference>
          <reference field="6" count="1" selected="0">
            <x v="721"/>
          </reference>
          <reference field="7" count="0" selected="0"/>
          <reference field="8" count="1" selected="0">
            <x v="4"/>
          </reference>
          <reference field="9" count="1">
            <x v="8"/>
          </reference>
        </references>
      </pivotArea>
    </format>
    <format dxfId="3127">
      <pivotArea dataOnly="0" labelOnly="1" outline="0" fieldPosition="0">
        <references count="6">
          <reference field="0" count="1" selected="0">
            <x v="722"/>
          </reference>
          <reference field="1" count="1" selected="0">
            <x v="16"/>
          </reference>
          <reference field="6" count="1" selected="0">
            <x v="722"/>
          </reference>
          <reference field="7" count="0" selected="0"/>
          <reference field="8" count="1" selected="0">
            <x v="4"/>
          </reference>
          <reference field="9" count="1">
            <x v="7"/>
          </reference>
        </references>
      </pivotArea>
    </format>
    <format dxfId="3126">
      <pivotArea dataOnly="0" labelOnly="1" outline="0" fieldPosition="0">
        <references count="6">
          <reference field="0" count="1" selected="0">
            <x v="723"/>
          </reference>
          <reference field="1" count="1" selected="0">
            <x v="16"/>
          </reference>
          <reference field="6" count="1" selected="0">
            <x v="723"/>
          </reference>
          <reference field="7" count="0" selected="0"/>
          <reference field="8" count="1" selected="0">
            <x v="3"/>
          </reference>
          <reference field="9" count="1">
            <x v="14"/>
          </reference>
        </references>
      </pivotArea>
    </format>
    <format dxfId="3125">
      <pivotArea dataOnly="0" labelOnly="1" outline="0" fieldPosition="0">
        <references count="6">
          <reference field="0" count="1" selected="0">
            <x v="724"/>
          </reference>
          <reference field="1" count="1" selected="0">
            <x v="16"/>
          </reference>
          <reference field="6" count="1" selected="0">
            <x v="724"/>
          </reference>
          <reference field="7" count="0" selected="0"/>
          <reference field="8" count="1" selected="0">
            <x v="0"/>
          </reference>
          <reference field="9" count="1">
            <x v="1"/>
          </reference>
        </references>
      </pivotArea>
    </format>
    <format dxfId="3124">
      <pivotArea dataOnly="0" labelOnly="1" outline="0" fieldPosition="0">
        <references count="6">
          <reference field="0" count="1" selected="0">
            <x v="725"/>
          </reference>
          <reference field="1" count="1" selected="0">
            <x v="16"/>
          </reference>
          <reference field="6" count="1" selected="0">
            <x v="725"/>
          </reference>
          <reference field="7" count="0" selected="0"/>
          <reference field="8" count="1" selected="0">
            <x v="4"/>
          </reference>
          <reference field="9" count="1">
            <x v="14"/>
          </reference>
        </references>
      </pivotArea>
    </format>
    <format dxfId="3123">
      <pivotArea dataOnly="0" labelOnly="1" outline="0" fieldPosition="0">
        <references count="6">
          <reference field="0" count="1" selected="0">
            <x v="726"/>
          </reference>
          <reference field="1" count="1" selected="0">
            <x v="16"/>
          </reference>
          <reference field="6" count="1" selected="0">
            <x v="726"/>
          </reference>
          <reference field="7" count="0" selected="0"/>
          <reference field="8" count="1" selected="0">
            <x v="0"/>
          </reference>
          <reference field="9" count="1">
            <x v="2"/>
          </reference>
        </references>
      </pivotArea>
    </format>
    <format dxfId="3122">
      <pivotArea dataOnly="0" labelOnly="1" outline="0" fieldPosition="0">
        <references count="6">
          <reference field="0" count="1" selected="0">
            <x v="727"/>
          </reference>
          <reference field="1" count="1" selected="0">
            <x v="16"/>
          </reference>
          <reference field="6" count="1" selected="0">
            <x v="727"/>
          </reference>
          <reference field="7" count="0" selected="0"/>
          <reference field="8" count="1" selected="0">
            <x v="3"/>
          </reference>
          <reference field="9" count="1">
            <x v="10"/>
          </reference>
        </references>
      </pivotArea>
    </format>
    <format dxfId="3121">
      <pivotArea dataOnly="0" labelOnly="1" outline="0" fieldPosition="0">
        <references count="6">
          <reference field="0" count="1" selected="0">
            <x v="728"/>
          </reference>
          <reference field="1" count="1" selected="0">
            <x v="16"/>
          </reference>
          <reference field="6" count="1" selected="0">
            <x v="728"/>
          </reference>
          <reference field="7" count="0" selected="0"/>
          <reference field="8" count="1" selected="0">
            <x v="3"/>
          </reference>
          <reference field="9" count="1">
            <x v="11"/>
          </reference>
        </references>
      </pivotArea>
    </format>
    <format dxfId="3120">
      <pivotArea dataOnly="0" labelOnly="1" outline="0" fieldPosition="0">
        <references count="6">
          <reference field="0" count="1" selected="0">
            <x v="729"/>
          </reference>
          <reference field="1" count="1" selected="0">
            <x v="16"/>
          </reference>
          <reference field="6" count="1" selected="0">
            <x v="729"/>
          </reference>
          <reference field="7" count="0" selected="0"/>
          <reference field="8" count="1" selected="0">
            <x v="1"/>
          </reference>
          <reference field="9" count="1">
            <x v="7"/>
          </reference>
        </references>
      </pivotArea>
    </format>
    <format dxfId="3119">
      <pivotArea dataOnly="0" labelOnly="1" outline="0" fieldPosition="0">
        <references count="6">
          <reference field="0" count="1" selected="0">
            <x v="730"/>
          </reference>
          <reference field="1" count="1" selected="0">
            <x v="16"/>
          </reference>
          <reference field="6" count="1" selected="0">
            <x v="730"/>
          </reference>
          <reference field="7" count="0" selected="0"/>
          <reference field="8" count="1" selected="0">
            <x v="3"/>
          </reference>
          <reference field="9" count="1">
            <x v="14"/>
          </reference>
        </references>
      </pivotArea>
    </format>
    <format dxfId="3118">
      <pivotArea dataOnly="0" labelOnly="1" outline="0" fieldPosition="0">
        <references count="6">
          <reference field="0" count="1" selected="0">
            <x v="731"/>
          </reference>
          <reference field="1" count="1" selected="0">
            <x v="16"/>
          </reference>
          <reference field="6" count="1" selected="0">
            <x v="731"/>
          </reference>
          <reference field="7" count="0" selected="0"/>
          <reference field="8" count="1" selected="0">
            <x v="4"/>
          </reference>
          <reference field="9" count="1">
            <x v="13"/>
          </reference>
        </references>
      </pivotArea>
    </format>
    <format dxfId="3117">
      <pivotArea dataOnly="0" labelOnly="1" outline="0" fieldPosition="0">
        <references count="6">
          <reference field="0" count="1" selected="0">
            <x v="732"/>
          </reference>
          <reference field="1" count="1" selected="0">
            <x v="16"/>
          </reference>
          <reference field="6" count="1" selected="0">
            <x v="732"/>
          </reference>
          <reference field="7" count="0" selected="0"/>
          <reference field="8" count="1" selected="0">
            <x v="3"/>
          </reference>
          <reference field="9" count="1">
            <x v="14"/>
          </reference>
        </references>
      </pivotArea>
    </format>
    <format dxfId="3116">
      <pivotArea dataOnly="0" labelOnly="1" outline="0" fieldPosition="0">
        <references count="6">
          <reference field="0" count="1" selected="0">
            <x v="733"/>
          </reference>
          <reference field="1" count="1" selected="0">
            <x v="16"/>
          </reference>
          <reference field="6" count="1" selected="0">
            <x v="733"/>
          </reference>
          <reference field="7" count="0" selected="0"/>
          <reference field="8" count="1" selected="0">
            <x v="4"/>
          </reference>
          <reference field="9" count="1">
            <x v="4"/>
          </reference>
        </references>
      </pivotArea>
    </format>
    <format dxfId="3115">
      <pivotArea dataOnly="0" labelOnly="1" outline="0" fieldPosition="0">
        <references count="6">
          <reference field="0" count="1" selected="0">
            <x v="734"/>
          </reference>
          <reference field="1" count="1" selected="0">
            <x v="16"/>
          </reference>
          <reference field="6" count="1" selected="0">
            <x v="734"/>
          </reference>
          <reference field="7" count="0" selected="0"/>
          <reference field="8" count="1" selected="0">
            <x v="1"/>
          </reference>
          <reference field="9" count="1">
            <x v="12"/>
          </reference>
        </references>
      </pivotArea>
    </format>
    <format dxfId="3114">
      <pivotArea dataOnly="0" labelOnly="1" outline="0" fieldPosition="0">
        <references count="6">
          <reference field="0" count="1" selected="0">
            <x v="735"/>
          </reference>
          <reference field="1" count="1" selected="0">
            <x v="16"/>
          </reference>
          <reference field="6" count="1" selected="0">
            <x v="735"/>
          </reference>
          <reference field="7" count="0" selected="0"/>
          <reference field="8" count="1" selected="0">
            <x v="3"/>
          </reference>
          <reference field="9" count="1">
            <x v="0"/>
          </reference>
        </references>
      </pivotArea>
    </format>
    <format dxfId="3113">
      <pivotArea dataOnly="0" labelOnly="1" outline="0" fieldPosition="0">
        <references count="6">
          <reference field="0" count="1" selected="0">
            <x v="736"/>
          </reference>
          <reference field="1" count="1" selected="0">
            <x v="16"/>
          </reference>
          <reference field="6" count="1" selected="0">
            <x v="736"/>
          </reference>
          <reference field="7" count="0" selected="0"/>
          <reference field="8" count="1" selected="0">
            <x v="3"/>
          </reference>
          <reference field="9" count="1">
            <x v="7"/>
          </reference>
        </references>
      </pivotArea>
    </format>
    <format dxfId="3112">
      <pivotArea dataOnly="0" labelOnly="1" outline="0" fieldPosition="0">
        <references count="6">
          <reference field="0" count="1" selected="0">
            <x v="737"/>
          </reference>
          <reference field="1" count="1" selected="0">
            <x v="16"/>
          </reference>
          <reference field="6" count="1" selected="0">
            <x v="737"/>
          </reference>
          <reference field="7" count="0" selected="0"/>
          <reference field="8" count="1" selected="0">
            <x v="3"/>
          </reference>
          <reference field="9" count="1">
            <x v="11"/>
          </reference>
        </references>
      </pivotArea>
    </format>
    <format dxfId="3111">
      <pivotArea dataOnly="0" labelOnly="1" outline="0" fieldPosition="0">
        <references count="6">
          <reference field="0" count="1" selected="0">
            <x v="738"/>
          </reference>
          <reference field="1" count="1" selected="0">
            <x v="16"/>
          </reference>
          <reference field="6" count="1" selected="0">
            <x v="738"/>
          </reference>
          <reference field="7" count="0" selected="0"/>
          <reference field="8" count="1" selected="0">
            <x v="2"/>
          </reference>
          <reference field="9" count="1">
            <x v="4"/>
          </reference>
        </references>
      </pivotArea>
    </format>
    <format dxfId="3110">
      <pivotArea dataOnly="0" labelOnly="1" outline="0" fieldPosition="0">
        <references count="6">
          <reference field="0" count="1" selected="0">
            <x v="739"/>
          </reference>
          <reference field="1" count="1" selected="0">
            <x v="16"/>
          </reference>
          <reference field="6" count="1" selected="0">
            <x v="739"/>
          </reference>
          <reference field="7" count="0" selected="0"/>
          <reference field="8" count="1" selected="0">
            <x v="4"/>
          </reference>
          <reference field="9" count="1">
            <x v="0"/>
          </reference>
        </references>
      </pivotArea>
    </format>
    <format dxfId="3109">
      <pivotArea dataOnly="0" labelOnly="1" outline="0" fieldPosition="0">
        <references count="6">
          <reference field="0" count="1" selected="0">
            <x v="740"/>
          </reference>
          <reference field="1" count="1" selected="0">
            <x v="16"/>
          </reference>
          <reference field="6" count="1" selected="0">
            <x v="740"/>
          </reference>
          <reference field="7" count="0" selected="0"/>
          <reference field="8" count="1" selected="0">
            <x v="0"/>
          </reference>
          <reference field="9" count="1">
            <x v="6"/>
          </reference>
        </references>
      </pivotArea>
    </format>
    <format dxfId="3108">
      <pivotArea dataOnly="0" labelOnly="1" outline="0" fieldPosition="0">
        <references count="6">
          <reference field="0" count="1" selected="0">
            <x v="741"/>
          </reference>
          <reference field="1" count="1" selected="0">
            <x v="16"/>
          </reference>
          <reference field="6" count="1" selected="0">
            <x v="741"/>
          </reference>
          <reference field="7" count="0" selected="0"/>
          <reference field="8" count="1" selected="0">
            <x v="3"/>
          </reference>
          <reference field="9" count="1">
            <x v="10"/>
          </reference>
        </references>
      </pivotArea>
    </format>
    <format dxfId="3107">
      <pivotArea dataOnly="0" labelOnly="1" outline="0" fieldPosition="0">
        <references count="6">
          <reference field="0" count="1" selected="0">
            <x v="742"/>
          </reference>
          <reference field="1" count="1" selected="0">
            <x v="16"/>
          </reference>
          <reference field="6" count="1" selected="0">
            <x v="742"/>
          </reference>
          <reference field="7" count="0" selected="0"/>
          <reference field="8" count="1" selected="0">
            <x v="3"/>
          </reference>
          <reference field="9" count="1">
            <x v="10"/>
          </reference>
        </references>
      </pivotArea>
    </format>
    <format dxfId="3106">
      <pivotArea dataOnly="0" labelOnly="1" outline="0" fieldPosition="0">
        <references count="6">
          <reference field="0" count="1" selected="0">
            <x v="743"/>
          </reference>
          <reference field="1" count="1" selected="0">
            <x v="16"/>
          </reference>
          <reference field="6" count="1" selected="0">
            <x v="743"/>
          </reference>
          <reference field="7" count="0" selected="0"/>
          <reference field="8" count="1" selected="0">
            <x v="2"/>
          </reference>
          <reference field="9" count="1">
            <x v="10"/>
          </reference>
        </references>
      </pivotArea>
    </format>
    <format dxfId="3105">
      <pivotArea dataOnly="0" labelOnly="1" outline="0" fieldPosition="0">
        <references count="6">
          <reference field="0" count="1" selected="0">
            <x v="744"/>
          </reference>
          <reference field="1" count="1" selected="0">
            <x v="16"/>
          </reference>
          <reference field="6" count="1" selected="0">
            <x v="744"/>
          </reference>
          <reference field="7" count="0" selected="0"/>
          <reference field="8" count="1" selected="0">
            <x v="4"/>
          </reference>
          <reference field="9" count="1">
            <x v="0"/>
          </reference>
        </references>
      </pivotArea>
    </format>
    <format dxfId="3104">
      <pivotArea dataOnly="0" labelOnly="1" outline="0" fieldPosition="0">
        <references count="6">
          <reference field="0" count="1" selected="0">
            <x v="745"/>
          </reference>
          <reference field="1" count="1" selected="0">
            <x v="16"/>
          </reference>
          <reference field="6" count="1" selected="0">
            <x v="745"/>
          </reference>
          <reference field="7" count="0" selected="0"/>
          <reference field="8" count="1" selected="0">
            <x v="3"/>
          </reference>
          <reference field="9" count="1">
            <x v="12"/>
          </reference>
        </references>
      </pivotArea>
    </format>
    <format dxfId="3103">
      <pivotArea dataOnly="0" labelOnly="1" outline="0" fieldPosition="0">
        <references count="6">
          <reference field="0" count="1" selected="0">
            <x v="746"/>
          </reference>
          <reference field="1" count="1" selected="0">
            <x v="16"/>
          </reference>
          <reference field="6" count="1" selected="0">
            <x v="746"/>
          </reference>
          <reference field="7" count="0" selected="0"/>
          <reference field="8" count="1" selected="0">
            <x v="4"/>
          </reference>
          <reference field="9" count="1">
            <x v="0"/>
          </reference>
        </references>
      </pivotArea>
    </format>
    <format dxfId="3102">
      <pivotArea dataOnly="0" labelOnly="1" outline="0" fieldPosition="0">
        <references count="6">
          <reference field="0" count="1" selected="0">
            <x v="747"/>
          </reference>
          <reference field="1" count="1" selected="0">
            <x v="16"/>
          </reference>
          <reference field="6" count="1" selected="0">
            <x v="747"/>
          </reference>
          <reference field="7" count="0" selected="0"/>
          <reference field="8" count="1" selected="0">
            <x v="4"/>
          </reference>
          <reference field="9" count="1">
            <x v="10"/>
          </reference>
        </references>
      </pivotArea>
    </format>
    <format dxfId="3101">
      <pivotArea dataOnly="0" labelOnly="1" outline="0" fieldPosition="0">
        <references count="6">
          <reference field="0" count="1" selected="0">
            <x v="748"/>
          </reference>
          <reference field="1" count="1" selected="0">
            <x v="16"/>
          </reference>
          <reference field="6" count="1" selected="0">
            <x v="748"/>
          </reference>
          <reference field="7" count="0" selected="0"/>
          <reference field="8" count="1" selected="0">
            <x v="2"/>
          </reference>
          <reference field="9" count="1">
            <x v="14"/>
          </reference>
        </references>
      </pivotArea>
    </format>
    <format dxfId="3100">
      <pivotArea dataOnly="0" labelOnly="1" outline="0" fieldPosition="0">
        <references count="6">
          <reference field="0" count="1" selected="0">
            <x v="749"/>
          </reference>
          <reference field="1" count="1" selected="0">
            <x v="16"/>
          </reference>
          <reference field="6" count="1" selected="0">
            <x v="749"/>
          </reference>
          <reference field="7" count="0" selected="0"/>
          <reference field="8" count="1" selected="0">
            <x v="2"/>
          </reference>
          <reference field="9" count="1">
            <x v="10"/>
          </reference>
        </references>
      </pivotArea>
    </format>
    <format dxfId="3099">
      <pivotArea dataOnly="0" labelOnly="1" outline="0" fieldPosition="0">
        <references count="6">
          <reference field="0" count="1" selected="0">
            <x v="750"/>
          </reference>
          <reference field="1" count="1" selected="0">
            <x v="16"/>
          </reference>
          <reference field="6" count="1" selected="0">
            <x v="750"/>
          </reference>
          <reference field="7" count="0" selected="0"/>
          <reference field="8" count="1" selected="0">
            <x v="0"/>
          </reference>
          <reference field="9" count="1">
            <x v="3"/>
          </reference>
        </references>
      </pivotArea>
    </format>
    <format dxfId="3098">
      <pivotArea dataOnly="0" labelOnly="1" outline="0" fieldPosition="0">
        <references count="6">
          <reference field="0" count="1" selected="0">
            <x v="751"/>
          </reference>
          <reference field="1" count="1" selected="0">
            <x v="16"/>
          </reference>
          <reference field="6" count="1" selected="0">
            <x v="751"/>
          </reference>
          <reference field="7" count="0" selected="0"/>
          <reference field="8" count="1" selected="0">
            <x v="3"/>
          </reference>
          <reference field="9" count="1">
            <x v="11"/>
          </reference>
        </references>
      </pivotArea>
    </format>
    <format dxfId="3097">
      <pivotArea dataOnly="0" labelOnly="1" outline="0" fieldPosition="0">
        <references count="6">
          <reference field="0" count="1" selected="0">
            <x v="752"/>
          </reference>
          <reference field="1" count="1" selected="0">
            <x v="16"/>
          </reference>
          <reference field="6" count="1" selected="0">
            <x v="752"/>
          </reference>
          <reference field="7" count="0" selected="0"/>
          <reference field="8" count="1" selected="0">
            <x v="0"/>
          </reference>
          <reference field="9" count="1">
            <x v="9"/>
          </reference>
        </references>
      </pivotArea>
    </format>
    <format dxfId="3096">
      <pivotArea dataOnly="0" labelOnly="1" outline="0" fieldPosition="0">
        <references count="6">
          <reference field="0" count="1" selected="0">
            <x v="753"/>
          </reference>
          <reference field="1" count="1" selected="0">
            <x v="16"/>
          </reference>
          <reference field="6" count="1" selected="0">
            <x v="753"/>
          </reference>
          <reference field="7" count="0" selected="0"/>
          <reference field="8" count="1" selected="0">
            <x v="3"/>
          </reference>
          <reference field="9" count="1">
            <x v="1"/>
          </reference>
        </references>
      </pivotArea>
    </format>
    <format dxfId="3095">
      <pivotArea dataOnly="0" labelOnly="1" outline="0" fieldPosition="0">
        <references count="6">
          <reference field="0" count="1" selected="0">
            <x v="754"/>
          </reference>
          <reference field="1" count="1" selected="0">
            <x v="16"/>
          </reference>
          <reference field="6" count="1" selected="0">
            <x v="754"/>
          </reference>
          <reference field="7" count="0" selected="0"/>
          <reference field="8" count="1" selected="0">
            <x v="1"/>
          </reference>
          <reference field="9" count="1">
            <x v="4"/>
          </reference>
        </references>
      </pivotArea>
    </format>
    <format dxfId="3094">
      <pivotArea dataOnly="0" labelOnly="1" outline="0" fieldPosition="0">
        <references count="6">
          <reference field="0" count="1" selected="0">
            <x v="755"/>
          </reference>
          <reference field="1" count="1" selected="0">
            <x v="16"/>
          </reference>
          <reference field="6" count="1" selected="0">
            <x v="755"/>
          </reference>
          <reference field="7" count="0" selected="0"/>
          <reference field="8" count="1" selected="0">
            <x v="1"/>
          </reference>
          <reference field="9" count="1">
            <x v="3"/>
          </reference>
        </references>
      </pivotArea>
    </format>
    <format dxfId="3093">
      <pivotArea dataOnly="0" labelOnly="1" outline="0" fieldPosition="0">
        <references count="6">
          <reference field="0" count="1" selected="0">
            <x v="756"/>
          </reference>
          <reference field="1" count="1" selected="0">
            <x v="16"/>
          </reference>
          <reference field="6" count="1" selected="0">
            <x v="756"/>
          </reference>
          <reference field="7" count="0" selected="0"/>
          <reference field="8" count="1" selected="0">
            <x v="4"/>
          </reference>
          <reference field="9" count="1">
            <x v="12"/>
          </reference>
        </references>
      </pivotArea>
    </format>
    <format dxfId="3092">
      <pivotArea dataOnly="0" labelOnly="1" outline="0" fieldPosition="0">
        <references count="6">
          <reference field="0" count="1" selected="0">
            <x v="757"/>
          </reference>
          <reference field="1" count="1" selected="0">
            <x v="16"/>
          </reference>
          <reference field="6" count="1" selected="0">
            <x v="757"/>
          </reference>
          <reference field="7" count="0" selected="0"/>
          <reference field="8" count="1" selected="0">
            <x v="1"/>
          </reference>
          <reference field="9" count="1">
            <x v="14"/>
          </reference>
        </references>
      </pivotArea>
    </format>
    <format dxfId="3091">
      <pivotArea dataOnly="0" labelOnly="1" outline="0" fieldPosition="0">
        <references count="6">
          <reference field="0" count="1" selected="0">
            <x v="758"/>
          </reference>
          <reference field="1" count="1" selected="0">
            <x v="16"/>
          </reference>
          <reference field="6" count="1" selected="0">
            <x v="758"/>
          </reference>
          <reference field="7" count="0" selected="0"/>
          <reference field="8" count="1" selected="0">
            <x v="0"/>
          </reference>
          <reference field="9" count="1">
            <x v="2"/>
          </reference>
        </references>
      </pivotArea>
    </format>
    <format dxfId="3090">
      <pivotArea dataOnly="0" labelOnly="1" outline="0" fieldPosition="0">
        <references count="6">
          <reference field="0" count="1" selected="0">
            <x v="759"/>
          </reference>
          <reference field="1" count="1" selected="0">
            <x v="16"/>
          </reference>
          <reference field="6" count="1" selected="0">
            <x v="759"/>
          </reference>
          <reference field="7" count="0" selected="0"/>
          <reference field="8" count="1" selected="0">
            <x v="1"/>
          </reference>
          <reference field="9" count="1">
            <x v="0"/>
          </reference>
        </references>
      </pivotArea>
    </format>
    <format dxfId="3089">
      <pivotArea dataOnly="0" labelOnly="1" outline="0" fieldPosition="0">
        <references count="6">
          <reference field="0" count="1" selected="0">
            <x v="760"/>
          </reference>
          <reference field="1" count="1" selected="0">
            <x v="16"/>
          </reference>
          <reference field="6" count="1" selected="0">
            <x v="760"/>
          </reference>
          <reference field="7" count="0" selected="0"/>
          <reference field="8" count="1" selected="0">
            <x v="1"/>
          </reference>
          <reference field="9" count="1">
            <x v="10"/>
          </reference>
        </references>
      </pivotArea>
    </format>
    <format dxfId="3088">
      <pivotArea dataOnly="0" labelOnly="1" outline="0" fieldPosition="0">
        <references count="6">
          <reference field="0" count="1" selected="0">
            <x v="761"/>
          </reference>
          <reference field="1" count="1" selected="0">
            <x v="16"/>
          </reference>
          <reference field="6" count="1" selected="0">
            <x v="761"/>
          </reference>
          <reference field="7" count="0" selected="0"/>
          <reference field="8" count="1" selected="0">
            <x v="1"/>
          </reference>
          <reference field="9" count="1">
            <x v="5"/>
          </reference>
        </references>
      </pivotArea>
    </format>
    <format dxfId="3087">
      <pivotArea dataOnly="0" labelOnly="1" outline="0" fieldPosition="0">
        <references count="6">
          <reference field="0" count="1" selected="0">
            <x v="762"/>
          </reference>
          <reference field="1" count="1" selected="0">
            <x v="16"/>
          </reference>
          <reference field="6" count="1" selected="0">
            <x v="762"/>
          </reference>
          <reference field="7" count="0" selected="0"/>
          <reference field="8" count="1" selected="0">
            <x v="4"/>
          </reference>
          <reference field="9" count="1">
            <x v="12"/>
          </reference>
        </references>
      </pivotArea>
    </format>
    <format dxfId="3086">
      <pivotArea dataOnly="0" labelOnly="1" outline="0" fieldPosition="0">
        <references count="6">
          <reference field="0" count="1" selected="0">
            <x v="763"/>
          </reference>
          <reference field="1" count="1" selected="0">
            <x v="16"/>
          </reference>
          <reference field="6" count="1" selected="0">
            <x v="763"/>
          </reference>
          <reference field="7" count="0" selected="0"/>
          <reference field="8" count="1" selected="0">
            <x v="3"/>
          </reference>
          <reference field="9" count="1">
            <x v="10"/>
          </reference>
        </references>
      </pivotArea>
    </format>
    <format dxfId="3085">
      <pivotArea dataOnly="0" labelOnly="1" outline="0" fieldPosition="0">
        <references count="6">
          <reference field="0" count="1" selected="0">
            <x v="764"/>
          </reference>
          <reference field="1" count="1" selected="0">
            <x v="16"/>
          </reference>
          <reference field="6" count="1" selected="0">
            <x v="764"/>
          </reference>
          <reference field="7" count="0" selected="0"/>
          <reference field="8" count="1" selected="0">
            <x v="2"/>
          </reference>
          <reference field="9" count="1">
            <x v="2"/>
          </reference>
        </references>
      </pivotArea>
    </format>
    <format dxfId="3084">
      <pivotArea dataOnly="0" labelOnly="1" outline="0" fieldPosition="0">
        <references count="6">
          <reference field="0" count="1" selected="0">
            <x v="765"/>
          </reference>
          <reference field="1" count="1" selected="0">
            <x v="16"/>
          </reference>
          <reference field="6" count="1" selected="0">
            <x v="765"/>
          </reference>
          <reference field="7" count="0" selected="0"/>
          <reference field="8" count="1" selected="0">
            <x v="3"/>
          </reference>
          <reference field="9" count="1">
            <x v="5"/>
          </reference>
        </references>
      </pivotArea>
    </format>
    <format dxfId="3083">
      <pivotArea dataOnly="0" labelOnly="1" outline="0" fieldPosition="0">
        <references count="6">
          <reference field="0" count="1" selected="0">
            <x v="766"/>
          </reference>
          <reference field="1" count="1" selected="0">
            <x v="16"/>
          </reference>
          <reference field="6" count="1" selected="0">
            <x v="766"/>
          </reference>
          <reference field="7" count="0" selected="0"/>
          <reference field="8" count="1" selected="0">
            <x v="3"/>
          </reference>
          <reference field="9" count="1">
            <x v="4"/>
          </reference>
        </references>
      </pivotArea>
    </format>
    <format dxfId="3082">
      <pivotArea dataOnly="0" labelOnly="1" outline="0" fieldPosition="0">
        <references count="6">
          <reference field="0" count="1" selected="0">
            <x v="767"/>
          </reference>
          <reference field="1" count="1" selected="0">
            <x v="16"/>
          </reference>
          <reference field="6" count="1" selected="0">
            <x v="767"/>
          </reference>
          <reference field="7" count="0" selected="0"/>
          <reference field="8" count="1" selected="0">
            <x v="1"/>
          </reference>
          <reference field="9" count="1">
            <x v="10"/>
          </reference>
        </references>
      </pivotArea>
    </format>
    <format dxfId="3081">
      <pivotArea dataOnly="0" labelOnly="1" outline="0" fieldPosition="0">
        <references count="6">
          <reference field="0" count="1" selected="0">
            <x v="768"/>
          </reference>
          <reference field="1" count="1" selected="0">
            <x v="16"/>
          </reference>
          <reference field="6" count="1" selected="0">
            <x v="768"/>
          </reference>
          <reference field="7" count="0" selected="0"/>
          <reference field="8" count="1" selected="0">
            <x v="2"/>
          </reference>
          <reference field="9" count="1">
            <x v="5"/>
          </reference>
        </references>
      </pivotArea>
    </format>
    <format dxfId="3080">
      <pivotArea dataOnly="0" labelOnly="1" outline="0" fieldPosition="0">
        <references count="6">
          <reference field="0" count="1" selected="0">
            <x v="769"/>
          </reference>
          <reference field="1" count="1" selected="0">
            <x v="16"/>
          </reference>
          <reference field="6" count="1" selected="0">
            <x v="769"/>
          </reference>
          <reference field="7" count="0" selected="0"/>
          <reference field="8" count="1" selected="0">
            <x v="0"/>
          </reference>
          <reference field="9" count="1">
            <x v="3"/>
          </reference>
        </references>
      </pivotArea>
    </format>
    <format dxfId="3079">
      <pivotArea dataOnly="0" labelOnly="1" outline="0" fieldPosition="0">
        <references count="6">
          <reference field="0" count="1" selected="0">
            <x v="770"/>
          </reference>
          <reference field="1" count="1" selected="0">
            <x v="16"/>
          </reference>
          <reference field="6" count="1" selected="0">
            <x v="770"/>
          </reference>
          <reference field="7" count="0" selected="0"/>
          <reference field="8" count="1" selected="0">
            <x v="2"/>
          </reference>
          <reference field="9" count="1">
            <x v="10"/>
          </reference>
        </references>
      </pivotArea>
    </format>
    <format dxfId="3078">
      <pivotArea dataOnly="0" labelOnly="1" outline="0" fieldPosition="0">
        <references count="6">
          <reference field="0" count="1" selected="0">
            <x v="771"/>
          </reference>
          <reference field="1" count="1" selected="0">
            <x v="16"/>
          </reference>
          <reference field="6" count="1" selected="0">
            <x v="771"/>
          </reference>
          <reference field="7" count="0" selected="0"/>
          <reference field="8" count="1" selected="0">
            <x v="2"/>
          </reference>
          <reference field="9" count="1">
            <x v="12"/>
          </reference>
        </references>
      </pivotArea>
    </format>
    <format dxfId="3077">
      <pivotArea dataOnly="0" labelOnly="1" outline="0" fieldPosition="0">
        <references count="6">
          <reference field="0" count="1" selected="0">
            <x v="772"/>
          </reference>
          <reference field="1" count="1" selected="0">
            <x v="16"/>
          </reference>
          <reference field="6" count="1" selected="0">
            <x v="772"/>
          </reference>
          <reference field="7" count="0" selected="0"/>
          <reference field="8" count="1" selected="0">
            <x v="3"/>
          </reference>
          <reference field="9" count="1">
            <x v="4"/>
          </reference>
        </references>
      </pivotArea>
    </format>
    <format dxfId="3076">
      <pivotArea dataOnly="0" labelOnly="1" outline="0" fieldPosition="0">
        <references count="6">
          <reference field="0" count="1" selected="0">
            <x v="773"/>
          </reference>
          <reference field="1" count="1" selected="0">
            <x v="16"/>
          </reference>
          <reference field="6" count="1" selected="0">
            <x v="773"/>
          </reference>
          <reference field="7" count="0" selected="0"/>
          <reference field="8" count="1" selected="0">
            <x v="0"/>
          </reference>
          <reference field="9" count="1">
            <x v="5"/>
          </reference>
        </references>
      </pivotArea>
    </format>
    <format dxfId="3075">
      <pivotArea dataOnly="0" labelOnly="1" outline="0" fieldPosition="0">
        <references count="6">
          <reference field="0" count="1" selected="0">
            <x v="774"/>
          </reference>
          <reference field="1" count="1" selected="0">
            <x v="16"/>
          </reference>
          <reference field="6" count="1" selected="0">
            <x v="774"/>
          </reference>
          <reference field="7" count="0" selected="0"/>
          <reference field="8" count="1" selected="0">
            <x v="0"/>
          </reference>
          <reference field="9" count="1">
            <x v="2"/>
          </reference>
        </references>
      </pivotArea>
    </format>
    <format dxfId="3074">
      <pivotArea dataOnly="0" labelOnly="1" outline="0" fieldPosition="0">
        <references count="6">
          <reference field="0" count="1" selected="0">
            <x v="775"/>
          </reference>
          <reference field="1" count="1" selected="0">
            <x v="16"/>
          </reference>
          <reference field="6" count="1" selected="0">
            <x v="775"/>
          </reference>
          <reference field="7" count="0" selected="0"/>
          <reference field="8" count="1" selected="0">
            <x v="1"/>
          </reference>
          <reference field="9" count="1">
            <x v="8"/>
          </reference>
        </references>
      </pivotArea>
    </format>
    <format dxfId="3073">
      <pivotArea dataOnly="0" labelOnly="1" outline="0" fieldPosition="0">
        <references count="6">
          <reference field="0" count="1" selected="0">
            <x v="776"/>
          </reference>
          <reference field="1" count="1" selected="0">
            <x v="16"/>
          </reference>
          <reference field="6" count="1" selected="0">
            <x v="776"/>
          </reference>
          <reference field="7" count="0" selected="0"/>
          <reference field="8" count="1" selected="0">
            <x v="4"/>
          </reference>
          <reference field="9" count="1">
            <x v="0"/>
          </reference>
        </references>
      </pivotArea>
    </format>
    <format dxfId="3072">
      <pivotArea dataOnly="0" labelOnly="1" outline="0" fieldPosition="0">
        <references count="6">
          <reference field="0" count="1" selected="0">
            <x v="777"/>
          </reference>
          <reference field="1" count="1" selected="0">
            <x v="16"/>
          </reference>
          <reference field="6" count="1" selected="0">
            <x v="777"/>
          </reference>
          <reference field="7" count="0" selected="0"/>
          <reference field="8" count="1" selected="0">
            <x v="0"/>
          </reference>
          <reference field="9" count="1">
            <x v="13"/>
          </reference>
        </references>
      </pivotArea>
    </format>
    <format dxfId="3071">
      <pivotArea dataOnly="0" labelOnly="1" outline="0" fieldPosition="0">
        <references count="6">
          <reference field="0" count="1" selected="0">
            <x v="778"/>
          </reference>
          <reference field="1" count="1" selected="0">
            <x v="16"/>
          </reference>
          <reference field="6" count="1" selected="0">
            <x v="778"/>
          </reference>
          <reference field="7" count="0" selected="0"/>
          <reference field="8" count="1" selected="0">
            <x v="4"/>
          </reference>
          <reference field="9" count="1">
            <x v="3"/>
          </reference>
        </references>
      </pivotArea>
    </format>
    <format dxfId="3070">
      <pivotArea dataOnly="0" labelOnly="1" outline="0" fieldPosition="0">
        <references count="6">
          <reference field="0" count="1" selected="0">
            <x v="779"/>
          </reference>
          <reference field="1" count="1" selected="0">
            <x v="16"/>
          </reference>
          <reference field="6" count="1" selected="0">
            <x v="779"/>
          </reference>
          <reference field="7" count="0" selected="0"/>
          <reference field="8" count="1" selected="0">
            <x v="3"/>
          </reference>
          <reference field="9" count="1">
            <x v="2"/>
          </reference>
        </references>
      </pivotArea>
    </format>
    <format dxfId="3069">
      <pivotArea dataOnly="0" labelOnly="1" outline="0" fieldPosition="0">
        <references count="6">
          <reference field="0" count="1" selected="0">
            <x v="780"/>
          </reference>
          <reference field="1" count="1" selected="0">
            <x v="16"/>
          </reference>
          <reference field="6" count="1" selected="0">
            <x v="780"/>
          </reference>
          <reference field="7" count="0" selected="0"/>
          <reference field="8" count="1" selected="0">
            <x v="0"/>
          </reference>
          <reference field="9" count="1">
            <x v="5"/>
          </reference>
        </references>
      </pivotArea>
    </format>
    <format dxfId="3068">
      <pivotArea dataOnly="0" labelOnly="1" outline="0" fieldPosition="0">
        <references count="6">
          <reference field="0" count="1" selected="0">
            <x v="781"/>
          </reference>
          <reference field="1" count="1" selected="0">
            <x v="16"/>
          </reference>
          <reference field="6" count="1" selected="0">
            <x v="781"/>
          </reference>
          <reference field="7" count="0" selected="0"/>
          <reference field="8" count="1" selected="0">
            <x v="0"/>
          </reference>
          <reference field="9" count="1">
            <x v="10"/>
          </reference>
        </references>
      </pivotArea>
    </format>
    <format dxfId="3067">
      <pivotArea dataOnly="0" labelOnly="1" outline="0" fieldPosition="0">
        <references count="6">
          <reference field="0" count="1" selected="0">
            <x v="782"/>
          </reference>
          <reference field="1" count="1" selected="0">
            <x v="16"/>
          </reference>
          <reference field="6" count="1" selected="0">
            <x v="782"/>
          </reference>
          <reference field="7" count="0" selected="0"/>
          <reference field="8" count="1" selected="0">
            <x v="0"/>
          </reference>
          <reference field="9" count="1">
            <x v="5"/>
          </reference>
        </references>
      </pivotArea>
    </format>
    <format dxfId="3066">
      <pivotArea dataOnly="0" labelOnly="1" outline="0" fieldPosition="0">
        <references count="6">
          <reference field="0" count="1" selected="0">
            <x v="783"/>
          </reference>
          <reference field="1" count="1" selected="0">
            <x v="16"/>
          </reference>
          <reference field="6" count="1" selected="0">
            <x v="783"/>
          </reference>
          <reference field="7" count="0" selected="0"/>
          <reference field="8" count="1" selected="0">
            <x v="4"/>
          </reference>
          <reference field="9" count="1">
            <x v="3"/>
          </reference>
        </references>
      </pivotArea>
    </format>
    <format dxfId="3065">
      <pivotArea dataOnly="0" labelOnly="1" outline="0" fieldPosition="0">
        <references count="6">
          <reference field="0" count="1" selected="0">
            <x v="784"/>
          </reference>
          <reference field="1" count="1" selected="0">
            <x v="16"/>
          </reference>
          <reference field="6" count="1" selected="0">
            <x v="784"/>
          </reference>
          <reference field="7" count="0" selected="0"/>
          <reference field="8" count="1" selected="0">
            <x v="1"/>
          </reference>
          <reference field="9" count="1">
            <x v="12"/>
          </reference>
        </references>
      </pivotArea>
    </format>
    <format dxfId="3064">
      <pivotArea dataOnly="0" labelOnly="1" outline="0" fieldPosition="0">
        <references count="6">
          <reference field="0" count="1" selected="0">
            <x v="785"/>
          </reference>
          <reference field="1" count="1" selected="0">
            <x v="16"/>
          </reference>
          <reference field="6" count="1" selected="0">
            <x v="785"/>
          </reference>
          <reference field="7" count="0" selected="0"/>
          <reference field="8" count="1" selected="0">
            <x v="4"/>
          </reference>
          <reference field="9" count="1">
            <x v="14"/>
          </reference>
        </references>
      </pivotArea>
    </format>
    <format dxfId="3063">
      <pivotArea dataOnly="0" labelOnly="1" outline="0" fieldPosition="0">
        <references count="6">
          <reference field="0" count="1" selected="0">
            <x v="786"/>
          </reference>
          <reference field="1" count="1" selected="0">
            <x v="16"/>
          </reference>
          <reference field="6" count="1" selected="0">
            <x v="786"/>
          </reference>
          <reference field="7" count="0" selected="0"/>
          <reference field="8" count="1" selected="0">
            <x v="3"/>
          </reference>
          <reference field="9" count="1">
            <x v="7"/>
          </reference>
        </references>
      </pivotArea>
    </format>
    <format dxfId="3062">
      <pivotArea dataOnly="0" labelOnly="1" outline="0" fieldPosition="0">
        <references count="6">
          <reference field="0" count="1" selected="0">
            <x v="787"/>
          </reference>
          <reference field="1" count="1" selected="0">
            <x v="16"/>
          </reference>
          <reference field="6" count="1" selected="0">
            <x v="787"/>
          </reference>
          <reference field="7" count="0" selected="0"/>
          <reference field="8" count="1" selected="0">
            <x v="3"/>
          </reference>
          <reference field="9" count="1">
            <x v="4"/>
          </reference>
        </references>
      </pivotArea>
    </format>
    <format dxfId="3061">
      <pivotArea dataOnly="0" labelOnly="1" outline="0" fieldPosition="0">
        <references count="6">
          <reference field="0" count="1" selected="0">
            <x v="788"/>
          </reference>
          <reference field="1" count="1" selected="0">
            <x v="16"/>
          </reference>
          <reference field="6" count="1" selected="0">
            <x v="788"/>
          </reference>
          <reference field="7" count="0" selected="0"/>
          <reference field="8" count="1" selected="0">
            <x v="3"/>
          </reference>
          <reference field="9" count="1">
            <x v="3"/>
          </reference>
        </references>
      </pivotArea>
    </format>
    <format dxfId="3060">
      <pivotArea dataOnly="0" labelOnly="1" outline="0" fieldPosition="0">
        <references count="6">
          <reference field="0" count="1" selected="0">
            <x v="789"/>
          </reference>
          <reference field="1" count="1" selected="0">
            <x v="16"/>
          </reference>
          <reference field="6" count="1" selected="0">
            <x v="789"/>
          </reference>
          <reference field="7" count="0" selected="0"/>
          <reference field="8" count="1" selected="0">
            <x v="3"/>
          </reference>
          <reference field="9" count="1">
            <x v="14"/>
          </reference>
        </references>
      </pivotArea>
    </format>
    <format dxfId="3059">
      <pivotArea dataOnly="0" labelOnly="1" outline="0" fieldPosition="0">
        <references count="6">
          <reference field="0" count="1" selected="0">
            <x v="790"/>
          </reference>
          <reference field="1" count="1" selected="0">
            <x v="16"/>
          </reference>
          <reference field="6" count="1" selected="0">
            <x v="790"/>
          </reference>
          <reference field="7" count="0" selected="0"/>
          <reference field="8" count="1" selected="0">
            <x v="4"/>
          </reference>
          <reference field="9" count="1">
            <x v="6"/>
          </reference>
        </references>
      </pivotArea>
    </format>
    <format dxfId="3058">
      <pivotArea dataOnly="0" labelOnly="1" outline="0" fieldPosition="0">
        <references count="6">
          <reference field="0" count="1" selected="0">
            <x v="791"/>
          </reference>
          <reference field="1" count="1" selected="0">
            <x v="16"/>
          </reference>
          <reference field="6" count="1" selected="0">
            <x v="791"/>
          </reference>
          <reference field="7" count="0" selected="0"/>
          <reference field="8" count="1" selected="0">
            <x v="1"/>
          </reference>
          <reference field="9" count="1">
            <x v="0"/>
          </reference>
        </references>
      </pivotArea>
    </format>
    <format dxfId="3057">
      <pivotArea dataOnly="0" labelOnly="1" outline="0" fieldPosition="0">
        <references count="6">
          <reference field="0" count="1" selected="0">
            <x v="792"/>
          </reference>
          <reference field="1" count="1" selected="0">
            <x v="16"/>
          </reference>
          <reference field="6" count="1" selected="0">
            <x v="792"/>
          </reference>
          <reference field="7" count="0" selected="0"/>
          <reference field="8" count="1" selected="0">
            <x v="4"/>
          </reference>
          <reference field="9" count="1">
            <x v="1"/>
          </reference>
        </references>
      </pivotArea>
    </format>
    <format dxfId="3056">
      <pivotArea dataOnly="0" labelOnly="1" outline="0" fieldPosition="0">
        <references count="6">
          <reference field="0" count="1" selected="0">
            <x v="793"/>
          </reference>
          <reference field="1" count="1" selected="0">
            <x v="16"/>
          </reference>
          <reference field="6" count="1" selected="0">
            <x v="793"/>
          </reference>
          <reference field="7" count="0" selected="0"/>
          <reference field="8" count="1" selected="0">
            <x v="2"/>
          </reference>
          <reference field="9" count="1">
            <x v="5"/>
          </reference>
        </references>
      </pivotArea>
    </format>
    <format dxfId="3055">
      <pivotArea dataOnly="0" labelOnly="1" outline="0" fieldPosition="0">
        <references count="6">
          <reference field="0" count="1" selected="0">
            <x v="794"/>
          </reference>
          <reference field="1" count="1" selected="0">
            <x v="16"/>
          </reference>
          <reference field="6" count="1" selected="0">
            <x v="794"/>
          </reference>
          <reference field="7" count="0" selected="0"/>
          <reference field="8" count="1" selected="0">
            <x v="4"/>
          </reference>
          <reference field="9" count="1">
            <x v="6"/>
          </reference>
        </references>
      </pivotArea>
    </format>
    <format dxfId="3054">
      <pivotArea dataOnly="0" labelOnly="1" outline="0" fieldPosition="0">
        <references count="6">
          <reference field="0" count="1" selected="0">
            <x v="795"/>
          </reference>
          <reference field="1" count="1" selected="0">
            <x v="16"/>
          </reference>
          <reference field="6" count="1" selected="0">
            <x v="795"/>
          </reference>
          <reference field="7" count="0" selected="0"/>
          <reference field="8" count="1" selected="0">
            <x v="0"/>
          </reference>
          <reference field="9" count="1">
            <x v="8"/>
          </reference>
        </references>
      </pivotArea>
    </format>
    <format dxfId="3053">
      <pivotArea dataOnly="0" labelOnly="1" outline="0" fieldPosition="0">
        <references count="6">
          <reference field="0" count="1" selected="0">
            <x v="796"/>
          </reference>
          <reference field="1" count="1" selected="0">
            <x v="16"/>
          </reference>
          <reference field="6" count="1" selected="0">
            <x v="796"/>
          </reference>
          <reference field="7" count="0" selected="0"/>
          <reference field="8" count="1" selected="0">
            <x v="2"/>
          </reference>
          <reference field="9" count="1">
            <x v="8"/>
          </reference>
        </references>
      </pivotArea>
    </format>
    <format dxfId="3052">
      <pivotArea dataOnly="0" labelOnly="1" outline="0" fieldPosition="0">
        <references count="6">
          <reference field="0" count="1" selected="0">
            <x v="797"/>
          </reference>
          <reference field="1" count="1" selected="0">
            <x v="16"/>
          </reference>
          <reference field="6" count="1" selected="0">
            <x v="797"/>
          </reference>
          <reference field="7" count="0" selected="0"/>
          <reference field="8" count="1" selected="0">
            <x v="3"/>
          </reference>
          <reference field="9" count="1">
            <x v="11"/>
          </reference>
        </references>
      </pivotArea>
    </format>
    <format dxfId="3051">
      <pivotArea dataOnly="0" labelOnly="1" outline="0" fieldPosition="0">
        <references count="6">
          <reference field="0" count="1" selected="0">
            <x v="798"/>
          </reference>
          <reference field="1" count="1" selected="0">
            <x v="16"/>
          </reference>
          <reference field="6" count="1" selected="0">
            <x v="798"/>
          </reference>
          <reference field="7" count="0" selected="0"/>
          <reference field="8" count="1" selected="0">
            <x v="3"/>
          </reference>
          <reference field="9" count="1">
            <x v="9"/>
          </reference>
        </references>
      </pivotArea>
    </format>
    <format dxfId="3050">
      <pivotArea dataOnly="0" labelOnly="1" outline="0" fieldPosition="0">
        <references count="6">
          <reference field="0" count="1" selected="0">
            <x v="799"/>
          </reference>
          <reference field="1" count="1" selected="0">
            <x v="16"/>
          </reference>
          <reference field="6" count="1" selected="0">
            <x v="799"/>
          </reference>
          <reference field="7" count="0" selected="0"/>
          <reference field="8" count="1" selected="0">
            <x v="0"/>
          </reference>
          <reference field="9" count="1">
            <x v="11"/>
          </reference>
        </references>
      </pivotArea>
    </format>
    <format dxfId="3049">
      <pivotArea dataOnly="0" labelOnly="1" outline="0" fieldPosition="0">
        <references count="6">
          <reference field="0" count="1" selected="0">
            <x v="800"/>
          </reference>
          <reference field="1" count="1" selected="0">
            <x v="16"/>
          </reference>
          <reference field="6" count="1" selected="0">
            <x v="800"/>
          </reference>
          <reference field="7" count="0" selected="0"/>
          <reference field="8" count="1" selected="0">
            <x v="3"/>
          </reference>
          <reference field="9" count="1">
            <x v="8"/>
          </reference>
        </references>
      </pivotArea>
    </format>
    <format dxfId="3048">
      <pivotArea dataOnly="0" labelOnly="1" outline="0" fieldPosition="0">
        <references count="6">
          <reference field="0" count="1" selected="0">
            <x v="801"/>
          </reference>
          <reference field="1" count="1" selected="0">
            <x v="16"/>
          </reference>
          <reference field="6" count="1" selected="0">
            <x v="801"/>
          </reference>
          <reference field="7" count="0" selected="0"/>
          <reference field="8" count="1" selected="0">
            <x v="1"/>
          </reference>
          <reference field="9" count="1">
            <x v="6"/>
          </reference>
        </references>
      </pivotArea>
    </format>
    <format dxfId="3047">
      <pivotArea dataOnly="0" labelOnly="1" outline="0" fieldPosition="0">
        <references count="6">
          <reference field="0" count="1" selected="0">
            <x v="802"/>
          </reference>
          <reference field="1" count="1" selected="0">
            <x v="16"/>
          </reference>
          <reference field="6" count="1" selected="0">
            <x v="802"/>
          </reference>
          <reference field="7" count="0" selected="0"/>
          <reference field="8" count="1" selected="0">
            <x v="0"/>
          </reference>
          <reference field="9" count="1">
            <x v="11"/>
          </reference>
        </references>
      </pivotArea>
    </format>
    <format dxfId="3046">
      <pivotArea dataOnly="0" labelOnly="1" outline="0" fieldPosition="0">
        <references count="6">
          <reference field="0" count="1" selected="0">
            <x v="803"/>
          </reference>
          <reference field="1" count="1" selected="0">
            <x v="16"/>
          </reference>
          <reference field="6" count="1" selected="0">
            <x v="803"/>
          </reference>
          <reference field="7" count="0" selected="0"/>
          <reference field="8" count="1" selected="0">
            <x v="2"/>
          </reference>
          <reference field="9" count="1">
            <x v="0"/>
          </reference>
        </references>
      </pivotArea>
    </format>
    <format dxfId="3045">
      <pivotArea dataOnly="0" labelOnly="1" outline="0" fieldPosition="0">
        <references count="6">
          <reference field="0" count="1" selected="0">
            <x v="804"/>
          </reference>
          <reference field="1" count="1" selected="0">
            <x v="16"/>
          </reference>
          <reference field="6" count="1" selected="0">
            <x v="804"/>
          </reference>
          <reference field="7" count="0" selected="0"/>
          <reference field="8" count="1" selected="0">
            <x v="4"/>
          </reference>
          <reference field="9" count="1">
            <x v="13"/>
          </reference>
        </references>
      </pivotArea>
    </format>
    <format dxfId="3044">
      <pivotArea dataOnly="0" labelOnly="1" outline="0" fieldPosition="0">
        <references count="6">
          <reference field="0" count="1" selected="0">
            <x v="805"/>
          </reference>
          <reference field="1" count="1" selected="0">
            <x v="16"/>
          </reference>
          <reference field="6" count="1" selected="0">
            <x v="805"/>
          </reference>
          <reference field="7" count="0" selected="0"/>
          <reference field="8" count="1" selected="0">
            <x v="3"/>
          </reference>
          <reference field="9" count="1">
            <x v="1"/>
          </reference>
        </references>
      </pivotArea>
    </format>
    <format dxfId="3043">
      <pivotArea dataOnly="0" labelOnly="1" outline="0" fieldPosition="0">
        <references count="6">
          <reference field="0" count="1" selected="0">
            <x v="806"/>
          </reference>
          <reference field="1" count="1" selected="0">
            <x v="16"/>
          </reference>
          <reference field="6" count="1" selected="0">
            <x v="806"/>
          </reference>
          <reference field="7" count="0" selected="0"/>
          <reference field="8" count="1" selected="0">
            <x v="0"/>
          </reference>
          <reference field="9" count="1">
            <x v="10"/>
          </reference>
        </references>
      </pivotArea>
    </format>
    <format dxfId="3042">
      <pivotArea dataOnly="0" labelOnly="1" outline="0" fieldPosition="0">
        <references count="6">
          <reference field="0" count="1" selected="0">
            <x v="807"/>
          </reference>
          <reference field="1" count="1" selected="0">
            <x v="16"/>
          </reference>
          <reference field="6" count="1" selected="0">
            <x v="807"/>
          </reference>
          <reference field="7" count="0" selected="0"/>
          <reference field="8" count="1" selected="0">
            <x v="1"/>
          </reference>
          <reference field="9" count="1">
            <x v="2"/>
          </reference>
        </references>
      </pivotArea>
    </format>
    <format dxfId="3041">
      <pivotArea dataOnly="0" labelOnly="1" outline="0" fieldPosition="0">
        <references count="6">
          <reference field="0" count="1" selected="0">
            <x v="808"/>
          </reference>
          <reference field="1" count="1" selected="0">
            <x v="16"/>
          </reference>
          <reference field="6" count="1" selected="0">
            <x v="808"/>
          </reference>
          <reference field="7" count="0" selected="0"/>
          <reference field="8" count="1" selected="0">
            <x v="3"/>
          </reference>
          <reference field="9" count="1">
            <x v="13"/>
          </reference>
        </references>
      </pivotArea>
    </format>
    <format dxfId="3040">
      <pivotArea dataOnly="0" labelOnly="1" outline="0" fieldPosition="0">
        <references count="6">
          <reference field="0" count="1" selected="0">
            <x v="809"/>
          </reference>
          <reference field="1" count="1" selected="0">
            <x v="16"/>
          </reference>
          <reference field="6" count="1" selected="0">
            <x v="809"/>
          </reference>
          <reference field="7" count="0" selected="0"/>
          <reference field="8" count="1" selected="0">
            <x v="4"/>
          </reference>
          <reference field="9" count="1">
            <x v="13"/>
          </reference>
        </references>
      </pivotArea>
    </format>
    <format dxfId="3039">
      <pivotArea dataOnly="0" labelOnly="1" outline="0" fieldPosition="0">
        <references count="6">
          <reference field="0" count="1" selected="0">
            <x v="810"/>
          </reference>
          <reference field="1" count="1" selected="0">
            <x v="16"/>
          </reference>
          <reference field="6" count="1" selected="0">
            <x v="810"/>
          </reference>
          <reference field="7" count="0" selected="0"/>
          <reference field="8" count="1" selected="0">
            <x v="0"/>
          </reference>
          <reference field="9" count="1">
            <x v="14"/>
          </reference>
        </references>
      </pivotArea>
    </format>
    <format dxfId="3038">
      <pivotArea dataOnly="0" labelOnly="1" outline="0" fieldPosition="0">
        <references count="6">
          <reference field="0" count="1" selected="0">
            <x v="811"/>
          </reference>
          <reference field="1" count="1" selected="0">
            <x v="16"/>
          </reference>
          <reference field="6" count="1" selected="0">
            <x v="811"/>
          </reference>
          <reference field="7" count="0" selected="0"/>
          <reference field="8" count="1" selected="0">
            <x v="3"/>
          </reference>
          <reference field="9" count="1">
            <x v="14"/>
          </reference>
        </references>
      </pivotArea>
    </format>
    <format dxfId="3037">
      <pivotArea dataOnly="0" labelOnly="1" outline="0" fieldPosition="0">
        <references count="6">
          <reference field="0" count="1" selected="0">
            <x v="812"/>
          </reference>
          <reference field="1" count="1" selected="0">
            <x v="16"/>
          </reference>
          <reference field="6" count="1" selected="0">
            <x v="812"/>
          </reference>
          <reference field="7" count="0" selected="0"/>
          <reference field="8" count="1" selected="0">
            <x v="1"/>
          </reference>
          <reference field="9" count="1">
            <x v="4"/>
          </reference>
        </references>
      </pivotArea>
    </format>
    <format dxfId="3036">
      <pivotArea dataOnly="0" labelOnly="1" outline="0" fieldPosition="0">
        <references count="6">
          <reference field="0" count="1" selected="0">
            <x v="813"/>
          </reference>
          <reference field="1" count="1" selected="0">
            <x v="16"/>
          </reference>
          <reference field="6" count="1" selected="0">
            <x v="813"/>
          </reference>
          <reference field="7" count="0" selected="0"/>
          <reference field="8" count="1" selected="0">
            <x v="4"/>
          </reference>
          <reference field="9" count="1">
            <x v="12"/>
          </reference>
        </references>
      </pivotArea>
    </format>
    <format dxfId="3035">
      <pivotArea dataOnly="0" labelOnly="1" outline="0" fieldPosition="0">
        <references count="6">
          <reference field="0" count="1" selected="0">
            <x v="814"/>
          </reference>
          <reference field="1" count="1" selected="0">
            <x v="16"/>
          </reference>
          <reference field="6" count="1" selected="0">
            <x v="814"/>
          </reference>
          <reference field="7" count="0" selected="0"/>
          <reference field="8" count="1" selected="0">
            <x v="2"/>
          </reference>
          <reference field="9" count="1">
            <x v="2"/>
          </reference>
        </references>
      </pivotArea>
    </format>
    <format dxfId="3034">
      <pivotArea dataOnly="0" labelOnly="1" outline="0" fieldPosition="0">
        <references count="6">
          <reference field="0" count="1" selected="0">
            <x v="815"/>
          </reference>
          <reference field="1" count="1" selected="0">
            <x v="16"/>
          </reference>
          <reference field="6" count="1" selected="0">
            <x v="815"/>
          </reference>
          <reference field="7" count="0" selected="0"/>
          <reference field="8" count="1" selected="0">
            <x v="3"/>
          </reference>
          <reference field="9" count="1">
            <x v="1"/>
          </reference>
        </references>
      </pivotArea>
    </format>
    <format dxfId="3033">
      <pivotArea dataOnly="0" labelOnly="1" outline="0" fieldPosition="0">
        <references count="6">
          <reference field="0" count="1" selected="0">
            <x v="816"/>
          </reference>
          <reference field="1" count="1" selected="0">
            <x v="16"/>
          </reference>
          <reference field="6" count="1" selected="0">
            <x v="816"/>
          </reference>
          <reference field="7" count="0" selected="0"/>
          <reference field="8" count="1" selected="0">
            <x v="2"/>
          </reference>
          <reference field="9" count="1">
            <x v="2"/>
          </reference>
        </references>
      </pivotArea>
    </format>
    <format dxfId="3032">
      <pivotArea dataOnly="0" labelOnly="1" outline="0" fieldPosition="0">
        <references count="6">
          <reference field="0" count="1" selected="0">
            <x v="817"/>
          </reference>
          <reference field="1" count="1" selected="0">
            <x v="16"/>
          </reference>
          <reference field="6" count="1" selected="0">
            <x v="817"/>
          </reference>
          <reference field="7" count="0" selected="0"/>
          <reference field="8" count="1" selected="0">
            <x v="2"/>
          </reference>
          <reference field="9" count="1">
            <x v="1"/>
          </reference>
        </references>
      </pivotArea>
    </format>
    <format dxfId="3031">
      <pivotArea dataOnly="0" labelOnly="1" outline="0" fieldPosition="0">
        <references count="6">
          <reference field="0" count="1" selected="0">
            <x v="818"/>
          </reference>
          <reference field="1" count="1" selected="0">
            <x v="16"/>
          </reference>
          <reference field="6" count="1" selected="0">
            <x v="818"/>
          </reference>
          <reference field="7" count="0" selected="0"/>
          <reference field="8" count="1" selected="0">
            <x v="4"/>
          </reference>
          <reference field="9" count="1">
            <x v="13"/>
          </reference>
        </references>
      </pivotArea>
    </format>
    <format dxfId="3030">
      <pivotArea dataOnly="0" labelOnly="1" outline="0" fieldPosition="0">
        <references count="6">
          <reference field="0" count="1" selected="0">
            <x v="819"/>
          </reference>
          <reference field="1" count="1" selected="0">
            <x v="16"/>
          </reference>
          <reference field="6" count="1" selected="0">
            <x v="819"/>
          </reference>
          <reference field="7" count="0" selected="0"/>
          <reference field="8" count="1" selected="0">
            <x v="4"/>
          </reference>
          <reference field="9" count="1">
            <x v="2"/>
          </reference>
        </references>
      </pivotArea>
    </format>
    <format dxfId="3029">
      <pivotArea dataOnly="0" labelOnly="1" outline="0" fieldPosition="0">
        <references count="6">
          <reference field="0" count="1" selected="0">
            <x v="820"/>
          </reference>
          <reference field="1" count="1" selected="0">
            <x v="16"/>
          </reference>
          <reference field="6" count="1" selected="0">
            <x v="820"/>
          </reference>
          <reference field="7" count="0" selected="0"/>
          <reference field="8" count="1" selected="0">
            <x v="2"/>
          </reference>
          <reference field="9" count="1">
            <x v="0"/>
          </reference>
        </references>
      </pivotArea>
    </format>
    <format dxfId="3028">
      <pivotArea dataOnly="0" labelOnly="1" outline="0" fieldPosition="0">
        <references count="6">
          <reference field="0" count="1" selected="0">
            <x v="821"/>
          </reference>
          <reference field="1" count="1" selected="0">
            <x v="16"/>
          </reference>
          <reference field="6" count="1" selected="0">
            <x v="821"/>
          </reference>
          <reference field="7" count="0" selected="0"/>
          <reference field="8" count="1" selected="0">
            <x v="3"/>
          </reference>
          <reference field="9" count="1">
            <x v="0"/>
          </reference>
        </references>
      </pivotArea>
    </format>
    <format dxfId="3027">
      <pivotArea dataOnly="0" labelOnly="1" outline="0" fieldPosition="0">
        <references count="6">
          <reference field="0" count="1" selected="0">
            <x v="822"/>
          </reference>
          <reference field="1" count="1" selected="0">
            <x v="16"/>
          </reference>
          <reference field="6" count="1" selected="0">
            <x v="822"/>
          </reference>
          <reference field="7" count="0" selected="0"/>
          <reference field="8" count="1" selected="0">
            <x v="3"/>
          </reference>
          <reference field="9" count="1">
            <x v="2"/>
          </reference>
        </references>
      </pivotArea>
    </format>
    <format dxfId="3026">
      <pivotArea dataOnly="0" labelOnly="1" outline="0" fieldPosition="0">
        <references count="6">
          <reference field="0" count="1" selected="0">
            <x v="823"/>
          </reference>
          <reference field="1" count="1" selected="0">
            <x v="16"/>
          </reference>
          <reference field="6" count="1" selected="0">
            <x v="823"/>
          </reference>
          <reference field="7" count="0" selected="0"/>
          <reference field="8" count="1" selected="0">
            <x v="2"/>
          </reference>
          <reference field="9" count="1">
            <x v="12"/>
          </reference>
        </references>
      </pivotArea>
    </format>
    <format dxfId="3025">
      <pivotArea dataOnly="0" labelOnly="1" outline="0" fieldPosition="0">
        <references count="6">
          <reference field="0" count="1" selected="0">
            <x v="824"/>
          </reference>
          <reference field="1" count="1" selected="0">
            <x v="16"/>
          </reference>
          <reference field="6" count="1" selected="0">
            <x v="824"/>
          </reference>
          <reference field="7" count="0" selected="0"/>
          <reference field="8" count="1" selected="0">
            <x v="1"/>
          </reference>
          <reference field="9" count="1">
            <x v="6"/>
          </reference>
        </references>
      </pivotArea>
    </format>
    <format dxfId="3024">
      <pivotArea dataOnly="0" labelOnly="1" outline="0" fieldPosition="0">
        <references count="6">
          <reference field="0" count="1" selected="0">
            <x v="825"/>
          </reference>
          <reference field="1" count="1" selected="0">
            <x v="16"/>
          </reference>
          <reference field="6" count="1" selected="0">
            <x v="825"/>
          </reference>
          <reference field="7" count="0" selected="0"/>
          <reference field="8" count="1" selected="0">
            <x v="3"/>
          </reference>
          <reference field="9" count="1">
            <x v="5"/>
          </reference>
        </references>
      </pivotArea>
    </format>
    <format dxfId="3023">
      <pivotArea dataOnly="0" labelOnly="1" outline="0" fieldPosition="0">
        <references count="6">
          <reference field="0" count="1" selected="0">
            <x v="826"/>
          </reference>
          <reference field="1" count="1" selected="0">
            <x v="16"/>
          </reference>
          <reference field="6" count="1" selected="0">
            <x v="826"/>
          </reference>
          <reference field="7" count="0" selected="0"/>
          <reference field="8" count="1" selected="0">
            <x v="4"/>
          </reference>
          <reference field="9" count="1">
            <x v="5"/>
          </reference>
        </references>
      </pivotArea>
    </format>
    <format dxfId="3022">
      <pivotArea dataOnly="0" labelOnly="1" outline="0" fieldPosition="0">
        <references count="6">
          <reference field="0" count="1" selected="0">
            <x v="827"/>
          </reference>
          <reference field="1" count="1" selected="0">
            <x v="16"/>
          </reference>
          <reference field="6" count="1" selected="0">
            <x v="827"/>
          </reference>
          <reference field="7" count="0" selected="0"/>
          <reference field="8" count="1" selected="0">
            <x v="3"/>
          </reference>
          <reference field="9" count="1">
            <x v="2"/>
          </reference>
        </references>
      </pivotArea>
    </format>
    <format dxfId="3021">
      <pivotArea dataOnly="0" labelOnly="1" outline="0" fieldPosition="0">
        <references count="6">
          <reference field="0" count="1" selected="0">
            <x v="828"/>
          </reference>
          <reference field="1" count="1" selected="0">
            <x v="16"/>
          </reference>
          <reference field="6" count="1" selected="0">
            <x v="828"/>
          </reference>
          <reference field="7" count="0" selected="0"/>
          <reference field="8" count="1" selected="0">
            <x v="0"/>
          </reference>
          <reference field="9" count="1">
            <x v="12"/>
          </reference>
        </references>
      </pivotArea>
    </format>
    <format dxfId="3020">
      <pivotArea dataOnly="0" labelOnly="1" outline="0" fieldPosition="0">
        <references count="6">
          <reference field="0" count="1" selected="0">
            <x v="829"/>
          </reference>
          <reference field="1" count="1" selected="0">
            <x v="16"/>
          </reference>
          <reference field="6" count="1" selected="0">
            <x v="829"/>
          </reference>
          <reference field="7" count="0" selected="0"/>
          <reference field="8" count="1" selected="0">
            <x v="4"/>
          </reference>
          <reference field="9" count="1">
            <x v="12"/>
          </reference>
        </references>
      </pivotArea>
    </format>
    <format dxfId="3019">
      <pivotArea dataOnly="0" labelOnly="1" outline="0" fieldPosition="0">
        <references count="6">
          <reference field="0" count="1" selected="0">
            <x v="830"/>
          </reference>
          <reference field="1" count="1" selected="0">
            <x v="16"/>
          </reference>
          <reference field="6" count="1" selected="0">
            <x v="830"/>
          </reference>
          <reference field="7" count="0" selected="0"/>
          <reference field="8" count="1" selected="0">
            <x v="1"/>
          </reference>
          <reference field="9" count="1">
            <x v="12"/>
          </reference>
        </references>
      </pivotArea>
    </format>
    <format dxfId="3018">
      <pivotArea dataOnly="0" labelOnly="1" outline="0" fieldPosition="0">
        <references count="6">
          <reference field="0" count="1" selected="0">
            <x v="831"/>
          </reference>
          <reference field="1" count="1" selected="0">
            <x v="16"/>
          </reference>
          <reference field="6" count="1" selected="0">
            <x v="831"/>
          </reference>
          <reference field="7" count="0" selected="0"/>
          <reference field="8" count="1" selected="0">
            <x v="3"/>
          </reference>
          <reference field="9" count="1">
            <x v="12"/>
          </reference>
        </references>
      </pivotArea>
    </format>
    <format dxfId="3017">
      <pivotArea dataOnly="0" labelOnly="1" outline="0" fieldPosition="0">
        <references count="6">
          <reference field="0" count="1" selected="0">
            <x v="832"/>
          </reference>
          <reference field="1" count="1" selected="0">
            <x v="16"/>
          </reference>
          <reference field="6" count="1" selected="0">
            <x v="832"/>
          </reference>
          <reference field="7" count="0" selected="0"/>
          <reference field="8" count="1" selected="0">
            <x v="0"/>
          </reference>
          <reference field="9" count="1">
            <x v="10"/>
          </reference>
        </references>
      </pivotArea>
    </format>
    <format dxfId="3016">
      <pivotArea dataOnly="0" labelOnly="1" outline="0" fieldPosition="0">
        <references count="6">
          <reference field="0" count="1" selected="0">
            <x v="833"/>
          </reference>
          <reference field="1" count="1" selected="0">
            <x v="16"/>
          </reference>
          <reference field="6" count="1" selected="0">
            <x v="833"/>
          </reference>
          <reference field="7" count="0" selected="0"/>
          <reference field="8" count="1" selected="0">
            <x v="0"/>
          </reference>
          <reference field="9" count="1">
            <x v="2"/>
          </reference>
        </references>
      </pivotArea>
    </format>
    <format dxfId="3015">
      <pivotArea dataOnly="0" labelOnly="1" outline="0" fieldPosition="0">
        <references count="6">
          <reference field="0" count="1" selected="0">
            <x v="834"/>
          </reference>
          <reference field="1" count="1" selected="0">
            <x v="16"/>
          </reference>
          <reference field="6" count="1" selected="0">
            <x v="834"/>
          </reference>
          <reference field="7" count="0" selected="0"/>
          <reference field="8" count="1" selected="0">
            <x v="4"/>
          </reference>
          <reference field="9" count="1">
            <x v="1"/>
          </reference>
        </references>
      </pivotArea>
    </format>
    <format dxfId="3014">
      <pivotArea dataOnly="0" labelOnly="1" outline="0" fieldPosition="0">
        <references count="6">
          <reference field="0" count="1" selected="0">
            <x v="835"/>
          </reference>
          <reference field="1" count="1" selected="0">
            <x v="16"/>
          </reference>
          <reference field="6" count="1" selected="0">
            <x v="835"/>
          </reference>
          <reference field="7" count="0" selected="0"/>
          <reference field="8" count="1" selected="0">
            <x v="3"/>
          </reference>
          <reference field="9" count="1">
            <x v="0"/>
          </reference>
        </references>
      </pivotArea>
    </format>
    <format dxfId="3013">
      <pivotArea dataOnly="0" labelOnly="1" outline="0" fieldPosition="0">
        <references count="6">
          <reference field="0" count="1" selected="0">
            <x v="836"/>
          </reference>
          <reference field="1" count="1" selected="0">
            <x v="16"/>
          </reference>
          <reference field="6" count="1" selected="0">
            <x v="836"/>
          </reference>
          <reference field="7" count="0" selected="0"/>
          <reference field="8" count="1" selected="0">
            <x v="4"/>
          </reference>
          <reference field="9" count="1">
            <x v="10"/>
          </reference>
        </references>
      </pivotArea>
    </format>
    <format dxfId="3012">
      <pivotArea dataOnly="0" labelOnly="1" outline="0" fieldPosition="0">
        <references count="6">
          <reference field="0" count="1" selected="0">
            <x v="837"/>
          </reference>
          <reference field="1" count="1" selected="0">
            <x v="16"/>
          </reference>
          <reference field="6" count="1" selected="0">
            <x v="837"/>
          </reference>
          <reference field="7" count="0" selected="0"/>
          <reference field="8" count="1" selected="0">
            <x v="0"/>
          </reference>
          <reference field="9" count="1">
            <x v="14"/>
          </reference>
        </references>
      </pivotArea>
    </format>
    <format dxfId="3011">
      <pivotArea dataOnly="0" labelOnly="1" outline="0" fieldPosition="0">
        <references count="6">
          <reference field="0" count="1" selected="0">
            <x v="838"/>
          </reference>
          <reference field="1" count="1" selected="0">
            <x v="16"/>
          </reference>
          <reference field="6" count="1" selected="0">
            <x v="838"/>
          </reference>
          <reference field="7" count="0" selected="0"/>
          <reference field="8" count="1" selected="0">
            <x v="2"/>
          </reference>
          <reference field="9" count="1">
            <x v="12"/>
          </reference>
        </references>
      </pivotArea>
    </format>
    <format dxfId="3010">
      <pivotArea dataOnly="0" labelOnly="1" outline="0" fieldPosition="0">
        <references count="6">
          <reference field="0" count="1" selected="0">
            <x v="839"/>
          </reference>
          <reference field="1" count="1" selected="0">
            <x v="16"/>
          </reference>
          <reference field="6" count="1" selected="0">
            <x v="839"/>
          </reference>
          <reference field="7" count="0" selected="0"/>
          <reference field="8" count="1" selected="0">
            <x v="2"/>
          </reference>
          <reference field="9" count="1">
            <x v="5"/>
          </reference>
        </references>
      </pivotArea>
    </format>
    <format dxfId="3009">
      <pivotArea dataOnly="0" labelOnly="1" outline="0" fieldPosition="0">
        <references count="6">
          <reference field="0" count="1" selected="0">
            <x v="840"/>
          </reference>
          <reference field="1" count="1" selected="0">
            <x v="16"/>
          </reference>
          <reference field="6" count="1" selected="0">
            <x v="840"/>
          </reference>
          <reference field="7" count="0" selected="0"/>
          <reference field="8" count="1" selected="0">
            <x v="0"/>
          </reference>
          <reference field="9" count="1">
            <x v="12"/>
          </reference>
        </references>
      </pivotArea>
    </format>
    <format dxfId="3008">
      <pivotArea dataOnly="0" labelOnly="1" outline="0" fieldPosition="0">
        <references count="6">
          <reference field="0" count="1" selected="0">
            <x v="841"/>
          </reference>
          <reference field="1" count="1" selected="0">
            <x v="16"/>
          </reference>
          <reference field="6" count="1" selected="0">
            <x v="841"/>
          </reference>
          <reference field="7" count="0" selected="0"/>
          <reference field="8" count="1" selected="0">
            <x v="2"/>
          </reference>
          <reference field="9" count="1">
            <x v="0"/>
          </reference>
        </references>
      </pivotArea>
    </format>
    <format dxfId="3007">
      <pivotArea dataOnly="0" labelOnly="1" outline="0" fieldPosition="0">
        <references count="6">
          <reference field="0" count="1" selected="0">
            <x v="842"/>
          </reference>
          <reference field="1" count="1" selected="0">
            <x v="16"/>
          </reference>
          <reference field="6" count="1" selected="0">
            <x v="842"/>
          </reference>
          <reference field="7" count="0" selected="0"/>
          <reference field="8" count="1" selected="0">
            <x v="2"/>
          </reference>
          <reference field="9" count="1">
            <x v="10"/>
          </reference>
        </references>
      </pivotArea>
    </format>
    <format dxfId="3006">
      <pivotArea dataOnly="0" labelOnly="1" outline="0" fieldPosition="0">
        <references count="6">
          <reference field="0" count="1" selected="0">
            <x v="843"/>
          </reference>
          <reference field="1" count="1" selected="0">
            <x v="16"/>
          </reference>
          <reference field="6" count="1" selected="0">
            <x v="843"/>
          </reference>
          <reference field="7" count="0" selected="0"/>
          <reference field="8" count="1" selected="0">
            <x v="0"/>
          </reference>
          <reference field="9" count="1">
            <x v="14"/>
          </reference>
        </references>
      </pivotArea>
    </format>
    <format dxfId="3005">
      <pivotArea dataOnly="0" labelOnly="1" outline="0" fieldPosition="0">
        <references count="6">
          <reference field="0" count="1" selected="0">
            <x v="844"/>
          </reference>
          <reference field="1" count="1" selected="0">
            <x v="16"/>
          </reference>
          <reference field="6" count="1" selected="0">
            <x v="844"/>
          </reference>
          <reference field="7" count="0" selected="0"/>
          <reference field="8" count="1" selected="0">
            <x v="1"/>
          </reference>
          <reference field="9" count="1">
            <x v="4"/>
          </reference>
        </references>
      </pivotArea>
    </format>
    <format dxfId="3004">
      <pivotArea dataOnly="0" labelOnly="1" outline="0" fieldPosition="0">
        <references count="6">
          <reference field="0" count="1" selected="0">
            <x v="845"/>
          </reference>
          <reference field="1" count="1" selected="0">
            <x v="16"/>
          </reference>
          <reference field="6" count="1" selected="0">
            <x v="845"/>
          </reference>
          <reference field="7" count="0" selected="0"/>
          <reference field="8" count="1" selected="0">
            <x v="2"/>
          </reference>
          <reference field="9" count="1">
            <x v="7"/>
          </reference>
        </references>
      </pivotArea>
    </format>
    <format dxfId="3003">
      <pivotArea dataOnly="0" labelOnly="1" outline="0" fieldPosition="0">
        <references count="6">
          <reference field="0" count="1" selected="0">
            <x v="846"/>
          </reference>
          <reference field="1" count="1" selected="0">
            <x v="16"/>
          </reference>
          <reference field="6" count="1" selected="0">
            <x v="846"/>
          </reference>
          <reference field="7" count="0" selected="0"/>
          <reference field="8" count="1" selected="0">
            <x v="4"/>
          </reference>
          <reference field="9" count="1">
            <x v="9"/>
          </reference>
        </references>
      </pivotArea>
    </format>
    <format dxfId="3002">
      <pivotArea dataOnly="0" labelOnly="1" outline="0" fieldPosition="0">
        <references count="6">
          <reference field="0" count="1" selected="0">
            <x v="847"/>
          </reference>
          <reference field="1" count="1" selected="0">
            <x v="16"/>
          </reference>
          <reference field="6" count="1" selected="0">
            <x v="847"/>
          </reference>
          <reference field="7" count="0" selected="0"/>
          <reference field="8" count="1" selected="0">
            <x v="4"/>
          </reference>
          <reference field="9" count="1">
            <x v="2"/>
          </reference>
        </references>
      </pivotArea>
    </format>
    <format dxfId="3001">
      <pivotArea dataOnly="0" labelOnly="1" outline="0" fieldPosition="0">
        <references count="6">
          <reference field="0" count="1" selected="0">
            <x v="848"/>
          </reference>
          <reference field="1" count="1" selected="0">
            <x v="16"/>
          </reference>
          <reference field="6" count="1" selected="0">
            <x v="848"/>
          </reference>
          <reference field="7" count="0" selected="0"/>
          <reference field="8" count="1" selected="0">
            <x v="2"/>
          </reference>
          <reference field="9" count="1">
            <x v="11"/>
          </reference>
        </references>
      </pivotArea>
    </format>
    <format dxfId="3000">
      <pivotArea dataOnly="0" labelOnly="1" outline="0" fieldPosition="0">
        <references count="6">
          <reference field="0" count="1" selected="0">
            <x v="849"/>
          </reference>
          <reference field="1" count="1" selected="0">
            <x v="16"/>
          </reference>
          <reference field="6" count="1" selected="0">
            <x v="849"/>
          </reference>
          <reference field="7" count="0" selected="0"/>
          <reference field="8" count="1" selected="0">
            <x v="1"/>
          </reference>
          <reference field="9" count="1">
            <x v="5"/>
          </reference>
        </references>
      </pivotArea>
    </format>
    <format dxfId="2999">
      <pivotArea dataOnly="0" labelOnly="1" outline="0" fieldPosition="0">
        <references count="6">
          <reference field="0" count="1" selected="0">
            <x v="850"/>
          </reference>
          <reference field="1" count="1" selected="0">
            <x v="16"/>
          </reference>
          <reference field="6" count="1" selected="0">
            <x v="850"/>
          </reference>
          <reference field="7" count="0" selected="0"/>
          <reference field="8" count="1" selected="0">
            <x v="4"/>
          </reference>
          <reference field="9" count="1">
            <x v="9"/>
          </reference>
        </references>
      </pivotArea>
    </format>
    <format dxfId="2998">
      <pivotArea dataOnly="0" labelOnly="1" outline="0" fieldPosition="0">
        <references count="6">
          <reference field="0" count="1" selected="0">
            <x v="851"/>
          </reference>
          <reference field="1" count="1" selected="0">
            <x v="16"/>
          </reference>
          <reference field="6" count="1" selected="0">
            <x v="851"/>
          </reference>
          <reference field="7" count="0" selected="0"/>
          <reference field="8" count="1" selected="0">
            <x v="3"/>
          </reference>
          <reference field="9" count="1">
            <x v="9"/>
          </reference>
        </references>
      </pivotArea>
    </format>
    <format dxfId="2997">
      <pivotArea dataOnly="0" labelOnly="1" outline="0" fieldPosition="0">
        <references count="6">
          <reference field="0" count="1" selected="0">
            <x v="852"/>
          </reference>
          <reference field="1" count="1" selected="0">
            <x v="16"/>
          </reference>
          <reference field="6" count="1" selected="0">
            <x v="852"/>
          </reference>
          <reference field="7" count="0" selected="0"/>
          <reference field="8" count="1" selected="0">
            <x v="4"/>
          </reference>
          <reference field="9" count="1">
            <x v="14"/>
          </reference>
        </references>
      </pivotArea>
    </format>
    <format dxfId="2996">
      <pivotArea dataOnly="0" labelOnly="1" outline="0" fieldPosition="0">
        <references count="6">
          <reference field="0" count="1" selected="0">
            <x v="853"/>
          </reference>
          <reference field="1" count="1" selected="0">
            <x v="16"/>
          </reference>
          <reference field="6" count="1" selected="0">
            <x v="853"/>
          </reference>
          <reference field="7" count="0" selected="0"/>
          <reference field="8" count="1" selected="0">
            <x v="3"/>
          </reference>
          <reference field="9" count="1">
            <x v="10"/>
          </reference>
        </references>
      </pivotArea>
    </format>
    <format dxfId="2995">
      <pivotArea dataOnly="0" labelOnly="1" outline="0" fieldPosition="0">
        <references count="6">
          <reference field="0" count="1" selected="0">
            <x v="854"/>
          </reference>
          <reference field="1" count="1" selected="0">
            <x v="16"/>
          </reference>
          <reference field="6" count="1" selected="0">
            <x v="854"/>
          </reference>
          <reference field="7" count="0" selected="0"/>
          <reference field="8" count="1" selected="0">
            <x v="4"/>
          </reference>
          <reference field="9" count="1">
            <x v="4"/>
          </reference>
        </references>
      </pivotArea>
    </format>
    <format dxfId="2994">
      <pivotArea dataOnly="0" labelOnly="1" outline="0" fieldPosition="0">
        <references count="6">
          <reference field="0" count="1" selected="0">
            <x v="855"/>
          </reference>
          <reference field="1" count="1" selected="0">
            <x v="16"/>
          </reference>
          <reference field="6" count="1" selected="0">
            <x v="855"/>
          </reference>
          <reference field="7" count="0" selected="0"/>
          <reference field="8" count="1" selected="0">
            <x v="0"/>
          </reference>
          <reference field="9" count="1">
            <x v="7"/>
          </reference>
        </references>
      </pivotArea>
    </format>
    <format dxfId="2993">
      <pivotArea dataOnly="0" labelOnly="1" outline="0" fieldPosition="0">
        <references count="6">
          <reference field="0" count="1" selected="0">
            <x v="856"/>
          </reference>
          <reference field="1" count="1" selected="0">
            <x v="16"/>
          </reference>
          <reference field="6" count="1" selected="0">
            <x v="856"/>
          </reference>
          <reference field="7" count="0" selected="0"/>
          <reference field="8" count="1" selected="0">
            <x v="1"/>
          </reference>
          <reference field="9" count="1">
            <x v="3"/>
          </reference>
        </references>
      </pivotArea>
    </format>
    <format dxfId="2992">
      <pivotArea dataOnly="0" labelOnly="1" outline="0" fieldPosition="0">
        <references count="6">
          <reference field="0" count="1" selected="0">
            <x v="857"/>
          </reference>
          <reference field="1" count="1" selected="0">
            <x v="16"/>
          </reference>
          <reference field="6" count="1" selected="0">
            <x v="857"/>
          </reference>
          <reference field="7" count="0" selected="0"/>
          <reference field="8" count="1" selected="0">
            <x v="4"/>
          </reference>
          <reference field="9" count="1">
            <x v="14"/>
          </reference>
        </references>
      </pivotArea>
    </format>
    <format dxfId="2991">
      <pivotArea dataOnly="0" labelOnly="1" outline="0" fieldPosition="0">
        <references count="6">
          <reference field="0" count="1" selected="0">
            <x v="858"/>
          </reference>
          <reference field="1" count="1" selected="0">
            <x v="16"/>
          </reference>
          <reference field="6" count="1" selected="0">
            <x v="858"/>
          </reference>
          <reference field="7" count="0" selected="0"/>
          <reference field="8" count="1" selected="0">
            <x v="1"/>
          </reference>
          <reference field="9" count="1">
            <x v="0"/>
          </reference>
        </references>
      </pivotArea>
    </format>
    <format dxfId="2990">
      <pivotArea dataOnly="0" labelOnly="1" outline="0" fieldPosition="0">
        <references count="6">
          <reference field="0" count="1" selected="0">
            <x v="859"/>
          </reference>
          <reference field="1" count="1" selected="0">
            <x v="16"/>
          </reference>
          <reference field="6" count="1" selected="0">
            <x v="859"/>
          </reference>
          <reference field="7" count="0" selected="0"/>
          <reference field="8" count="1" selected="0">
            <x v="4"/>
          </reference>
          <reference field="9" count="1">
            <x v="9"/>
          </reference>
        </references>
      </pivotArea>
    </format>
    <format dxfId="2989">
      <pivotArea dataOnly="0" labelOnly="1" outline="0" fieldPosition="0">
        <references count="6">
          <reference field="0" count="1" selected="0">
            <x v="860"/>
          </reference>
          <reference field="1" count="1" selected="0">
            <x v="16"/>
          </reference>
          <reference field="6" count="1" selected="0">
            <x v="860"/>
          </reference>
          <reference field="7" count="0" selected="0"/>
          <reference field="8" count="1" selected="0">
            <x v="2"/>
          </reference>
          <reference field="9" count="1">
            <x v="2"/>
          </reference>
        </references>
      </pivotArea>
    </format>
    <format dxfId="2988">
      <pivotArea dataOnly="0" labelOnly="1" outline="0" fieldPosition="0">
        <references count="6">
          <reference field="0" count="1" selected="0">
            <x v="861"/>
          </reference>
          <reference field="1" count="1" selected="0">
            <x v="16"/>
          </reference>
          <reference field="6" count="1" selected="0">
            <x v="861"/>
          </reference>
          <reference field="7" count="0" selected="0"/>
          <reference field="8" count="1" selected="0">
            <x v="3"/>
          </reference>
          <reference field="9" count="1">
            <x v="13"/>
          </reference>
        </references>
      </pivotArea>
    </format>
    <format dxfId="2987">
      <pivotArea dataOnly="0" labelOnly="1" outline="0" fieldPosition="0">
        <references count="6">
          <reference field="0" count="1" selected="0">
            <x v="862"/>
          </reference>
          <reference field="1" count="1" selected="0">
            <x v="16"/>
          </reference>
          <reference field="6" count="1" selected="0">
            <x v="862"/>
          </reference>
          <reference field="7" count="0" selected="0"/>
          <reference field="8" count="1" selected="0">
            <x v="2"/>
          </reference>
          <reference field="9" count="1">
            <x v="2"/>
          </reference>
        </references>
      </pivotArea>
    </format>
    <format dxfId="2986">
      <pivotArea dataOnly="0" labelOnly="1" outline="0" fieldPosition="0">
        <references count="6">
          <reference field="0" count="1" selected="0">
            <x v="863"/>
          </reference>
          <reference field="1" count="1" selected="0">
            <x v="16"/>
          </reference>
          <reference field="6" count="1" selected="0">
            <x v="863"/>
          </reference>
          <reference field="7" count="0" selected="0"/>
          <reference field="8" count="1" selected="0">
            <x v="0"/>
          </reference>
          <reference field="9" count="1">
            <x v="7"/>
          </reference>
        </references>
      </pivotArea>
    </format>
    <format dxfId="2985">
      <pivotArea dataOnly="0" labelOnly="1" outline="0" fieldPosition="0">
        <references count="6">
          <reference field="0" count="1" selected="0">
            <x v="864"/>
          </reference>
          <reference field="1" count="1" selected="0">
            <x v="16"/>
          </reference>
          <reference field="6" count="1" selected="0">
            <x v="864"/>
          </reference>
          <reference field="7" count="0" selected="0"/>
          <reference field="8" count="1" selected="0">
            <x v="0"/>
          </reference>
          <reference field="9" count="1">
            <x v="2"/>
          </reference>
        </references>
      </pivotArea>
    </format>
    <format dxfId="2984">
      <pivotArea dataOnly="0" labelOnly="1" outline="0" fieldPosition="0">
        <references count="6">
          <reference field="0" count="1" selected="0">
            <x v="865"/>
          </reference>
          <reference field="1" count="1" selected="0">
            <x v="16"/>
          </reference>
          <reference field="6" count="1" selected="0">
            <x v="865"/>
          </reference>
          <reference field="7" count="0" selected="0"/>
          <reference field="8" count="1" selected="0">
            <x v="0"/>
          </reference>
          <reference field="9" count="1">
            <x v="4"/>
          </reference>
        </references>
      </pivotArea>
    </format>
    <format dxfId="2983">
      <pivotArea dataOnly="0" labelOnly="1" outline="0" fieldPosition="0">
        <references count="6">
          <reference field="0" count="1" selected="0">
            <x v="866"/>
          </reference>
          <reference field="1" count="1" selected="0">
            <x v="16"/>
          </reference>
          <reference field="6" count="1" selected="0">
            <x v="866"/>
          </reference>
          <reference field="7" count="0" selected="0"/>
          <reference field="8" count="1" selected="0">
            <x v="3"/>
          </reference>
          <reference field="9" count="1">
            <x v="8"/>
          </reference>
        </references>
      </pivotArea>
    </format>
    <format dxfId="2982">
      <pivotArea dataOnly="0" labelOnly="1" outline="0" fieldPosition="0">
        <references count="6">
          <reference field="0" count="1" selected="0">
            <x v="867"/>
          </reference>
          <reference field="1" count="1" selected="0">
            <x v="16"/>
          </reference>
          <reference field="6" count="1" selected="0">
            <x v="867"/>
          </reference>
          <reference field="7" count="0" selected="0"/>
          <reference field="8" count="1" selected="0">
            <x v="0"/>
          </reference>
          <reference field="9" count="1">
            <x v="0"/>
          </reference>
        </references>
      </pivotArea>
    </format>
    <format dxfId="2981">
      <pivotArea dataOnly="0" labelOnly="1" outline="0" fieldPosition="0">
        <references count="6">
          <reference field="0" count="1" selected="0">
            <x v="868"/>
          </reference>
          <reference field="1" count="1" selected="0">
            <x v="16"/>
          </reference>
          <reference field="6" count="1" selected="0">
            <x v="868"/>
          </reference>
          <reference field="7" count="0" selected="0"/>
          <reference field="8" count="1" selected="0">
            <x v="4"/>
          </reference>
          <reference field="9" count="1">
            <x v="3"/>
          </reference>
        </references>
      </pivotArea>
    </format>
    <format dxfId="2980">
      <pivotArea dataOnly="0" labelOnly="1" outline="0" fieldPosition="0">
        <references count="6">
          <reference field="0" count="1" selected="0">
            <x v="869"/>
          </reference>
          <reference field="1" count="1" selected="0">
            <x v="16"/>
          </reference>
          <reference field="6" count="1" selected="0">
            <x v="869"/>
          </reference>
          <reference field="7" count="0" selected="0"/>
          <reference field="8" count="1" selected="0">
            <x v="1"/>
          </reference>
          <reference field="9" count="1">
            <x v="12"/>
          </reference>
        </references>
      </pivotArea>
    </format>
    <format dxfId="2979">
      <pivotArea dataOnly="0" labelOnly="1" outline="0" fieldPosition="0">
        <references count="6">
          <reference field="0" count="1" selected="0">
            <x v="870"/>
          </reference>
          <reference field="1" count="1" selected="0">
            <x v="16"/>
          </reference>
          <reference field="6" count="1" selected="0">
            <x v="870"/>
          </reference>
          <reference field="7" count="0" selected="0"/>
          <reference field="8" count="1" selected="0">
            <x v="0"/>
          </reference>
          <reference field="9" count="1">
            <x v="8"/>
          </reference>
        </references>
      </pivotArea>
    </format>
    <format dxfId="2978">
      <pivotArea dataOnly="0" labelOnly="1" outline="0" fieldPosition="0">
        <references count="6">
          <reference field="0" count="1" selected="0">
            <x v="871"/>
          </reference>
          <reference field="1" count="1" selected="0">
            <x v="16"/>
          </reference>
          <reference field="6" count="1" selected="0">
            <x v="871"/>
          </reference>
          <reference field="7" count="0" selected="0"/>
          <reference field="8" count="1" selected="0">
            <x v="0"/>
          </reference>
          <reference field="9" count="1">
            <x v="10"/>
          </reference>
        </references>
      </pivotArea>
    </format>
    <format dxfId="2977">
      <pivotArea dataOnly="0" labelOnly="1" outline="0" fieldPosition="0">
        <references count="6">
          <reference field="0" count="1" selected="0">
            <x v="872"/>
          </reference>
          <reference field="1" count="1" selected="0">
            <x v="16"/>
          </reference>
          <reference field="6" count="1" selected="0">
            <x v="872"/>
          </reference>
          <reference field="7" count="0" selected="0"/>
          <reference field="8" count="1" selected="0">
            <x v="3"/>
          </reference>
          <reference field="9" count="1">
            <x v="4"/>
          </reference>
        </references>
      </pivotArea>
    </format>
    <format dxfId="2976">
      <pivotArea dataOnly="0" labelOnly="1" outline="0" fieldPosition="0">
        <references count="6">
          <reference field="0" count="1" selected="0">
            <x v="873"/>
          </reference>
          <reference field="1" count="1" selected="0">
            <x v="16"/>
          </reference>
          <reference field="6" count="1" selected="0">
            <x v="873"/>
          </reference>
          <reference field="7" count="0" selected="0"/>
          <reference field="8" count="1" selected="0">
            <x v="3"/>
          </reference>
          <reference field="9" count="1">
            <x v="5"/>
          </reference>
        </references>
      </pivotArea>
    </format>
    <format dxfId="2975">
      <pivotArea dataOnly="0" labelOnly="1" outline="0" fieldPosition="0">
        <references count="6">
          <reference field="0" count="1" selected="0">
            <x v="874"/>
          </reference>
          <reference field="1" count="1" selected="0">
            <x v="16"/>
          </reference>
          <reference field="6" count="1" selected="0">
            <x v="874"/>
          </reference>
          <reference field="7" count="0" selected="0"/>
          <reference field="8" count="1" selected="0">
            <x v="1"/>
          </reference>
          <reference field="9" count="1">
            <x v="6"/>
          </reference>
        </references>
      </pivotArea>
    </format>
    <format dxfId="2974">
      <pivotArea dataOnly="0" labelOnly="1" outline="0" fieldPosition="0">
        <references count="6">
          <reference field="0" count="1" selected="0">
            <x v="875"/>
          </reference>
          <reference field="1" count="1" selected="0">
            <x v="16"/>
          </reference>
          <reference field="6" count="1" selected="0">
            <x v="875"/>
          </reference>
          <reference field="7" count="0" selected="0"/>
          <reference field="8" count="1" selected="0">
            <x v="0"/>
          </reference>
          <reference field="9" count="1">
            <x v="14"/>
          </reference>
        </references>
      </pivotArea>
    </format>
    <format dxfId="2973">
      <pivotArea dataOnly="0" labelOnly="1" outline="0" fieldPosition="0">
        <references count="6">
          <reference field="0" count="1" selected="0">
            <x v="876"/>
          </reference>
          <reference field="1" count="1" selected="0">
            <x v="16"/>
          </reference>
          <reference field="6" count="1" selected="0">
            <x v="876"/>
          </reference>
          <reference field="7" count="0" selected="0"/>
          <reference field="8" count="1" selected="0">
            <x v="3"/>
          </reference>
          <reference field="9" count="1">
            <x v="12"/>
          </reference>
        </references>
      </pivotArea>
    </format>
    <format dxfId="2972">
      <pivotArea dataOnly="0" labelOnly="1" outline="0" fieldPosition="0">
        <references count="6">
          <reference field="0" count="1" selected="0">
            <x v="877"/>
          </reference>
          <reference field="1" count="1" selected="0">
            <x v="16"/>
          </reference>
          <reference field="6" count="1" selected="0">
            <x v="877"/>
          </reference>
          <reference field="7" count="0" selected="0"/>
          <reference field="8" count="1" selected="0">
            <x v="0"/>
          </reference>
          <reference field="9" count="1">
            <x v="5"/>
          </reference>
        </references>
      </pivotArea>
    </format>
    <format dxfId="2971">
      <pivotArea dataOnly="0" labelOnly="1" outline="0" fieldPosition="0">
        <references count="6">
          <reference field="0" count="1" selected="0">
            <x v="878"/>
          </reference>
          <reference field="1" count="1" selected="0">
            <x v="16"/>
          </reference>
          <reference field="6" count="1" selected="0">
            <x v="878"/>
          </reference>
          <reference field="7" count="0" selected="0"/>
          <reference field="8" count="1" selected="0">
            <x v="3"/>
          </reference>
          <reference field="9" count="1">
            <x v="8"/>
          </reference>
        </references>
      </pivotArea>
    </format>
    <format dxfId="2970">
      <pivotArea dataOnly="0" labelOnly="1" outline="0" fieldPosition="0">
        <references count="6">
          <reference field="0" count="1" selected="0">
            <x v="879"/>
          </reference>
          <reference field="1" count="1" selected="0">
            <x v="16"/>
          </reference>
          <reference field="6" count="1" selected="0">
            <x v="879"/>
          </reference>
          <reference field="7" count="0" selected="0"/>
          <reference field="8" count="1" selected="0">
            <x v="0"/>
          </reference>
          <reference field="9" count="1">
            <x v="2"/>
          </reference>
        </references>
      </pivotArea>
    </format>
    <format dxfId="2969">
      <pivotArea dataOnly="0" labelOnly="1" outline="0" fieldPosition="0">
        <references count="6">
          <reference field="0" count="1" selected="0">
            <x v="880"/>
          </reference>
          <reference field="1" count="1" selected="0">
            <x v="16"/>
          </reference>
          <reference field="6" count="1" selected="0">
            <x v="880"/>
          </reference>
          <reference field="7" count="0" selected="0"/>
          <reference field="8" count="1" selected="0">
            <x v="4"/>
          </reference>
          <reference field="9" count="1">
            <x v="6"/>
          </reference>
        </references>
      </pivotArea>
    </format>
    <format dxfId="2968">
      <pivotArea dataOnly="0" labelOnly="1" outline="0" fieldPosition="0">
        <references count="6">
          <reference field="0" count="1" selected="0">
            <x v="881"/>
          </reference>
          <reference field="1" count="1" selected="0">
            <x v="16"/>
          </reference>
          <reference field="6" count="1" selected="0">
            <x v="881"/>
          </reference>
          <reference field="7" count="0" selected="0"/>
          <reference field="8" count="1" selected="0">
            <x v="2"/>
          </reference>
          <reference field="9" count="1">
            <x v="4"/>
          </reference>
        </references>
      </pivotArea>
    </format>
    <format dxfId="2967">
      <pivotArea dataOnly="0" labelOnly="1" outline="0" fieldPosition="0">
        <references count="6">
          <reference field="0" count="1" selected="0">
            <x v="882"/>
          </reference>
          <reference field="1" count="1" selected="0">
            <x v="16"/>
          </reference>
          <reference field="6" count="1" selected="0">
            <x v="882"/>
          </reference>
          <reference field="7" count="0" selected="0"/>
          <reference field="8" count="1" selected="0">
            <x v="3"/>
          </reference>
          <reference field="9" count="1">
            <x v="0"/>
          </reference>
        </references>
      </pivotArea>
    </format>
    <format dxfId="2966">
      <pivotArea dataOnly="0" labelOnly="1" outline="0" fieldPosition="0">
        <references count="6">
          <reference field="0" count="1" selected="0">
            <x v="883"/>
          </reference>
          <reference field="1" count="1" selected="0">
            <x v="16"/>
          </reference>
          <reference field="6" count="1" selected="0">
            <x v="883"/>
          </reference>
          <reference field="7" count="0" selected="0"/>
          <reference field="8" count="1" selected="0">
            <x v="3"/>
          </reference>
          <reference field="9" count="1">
            <x v="0"/>
          </reference>
        </references>
      </pivotArea>
    </format>
    <format dxfId="2965">
      <pivotArea dataOnly="0" labelOnly="1" outline="0" fieldPosition="0">
        <references count="6">
          <reference field="0" count="1" selected="0">
            <x v="884"/>
          </reference>
          <reference field="1" count="1" selected="0">
            <x v="16"/>
          </reference>
          <reference field="6" count="1" selected="0">
            <x v="884"/>
          </reference>
          <reference field="7" count="0" selected="0"/>
          <reference field="8" count="1" selected="0">
            <x v="3"/>
          </reference>
          <reference field="9" count="1">
            <x v="13"/>
          </reference>
        </references>
      </pivotArea>
    </format>
    <format dxfId="2964">
      <pivotArea dataOnly="0" labelOnly="1" outline="0" fieldPosition="0">
        <references count="6">
          <reference field="0" count="1" selected="0">
            <x v="885"/>
          </reference>
          <reference field="1" count="1" selected="0">
            <x v="16"/>
          </reference>
          <reference field="6" count="1" selected="0">
            <x v="885"/>
          </reference>
          <reference field="7" count="0" selected="0"/>
          <reference field="8" count="1" selected="0">
            <x v="4"/>
          </reference>
          <reference field="9" count="1">
            <x v="3"/>
          </reference>
        </references>
      </pivotArea>
    </format>
    <format dxfId="2963">
      <pivotArea dataOnly="0" labelOnly="1" outline="0" fieldPosition="0">
        <references count="6">
          <reference field="0" count="1" selected="0">
            <x v="886"/>
          </reference>
          <reference field="1" count="1" selected="0">
            <x v="16"/>
          </reference>
          <reference field="6" count="1" selected="0">
            <x v="886"/>
          </reference>
          <reference field="7" count="0" selected="0"/>
          <reference field="8" count="1" selected="0">
            <x v="4"/>
          </reference>
          <reference field="9" count="1">
            <x v="9"/>
          </reference>
        </references>
      </pivotArea>
    </format>
    <format dxfId="2962">
      <pivotArea dataOnly="0" labelOnly="1" outline="0" fieldPosition="0">
        <references count="6">
          <reference field="0" count="1" selected="0">
            <x v="887"/>
          </reference>
          <reference field="1" count="1" selected="0">
            <x v="16"/>
          </reference>
          <reference field="6" count="1" selected="0">
            <x v="887"/>
          </reference>
          <reference field="7" count="0" selected="0"/>
          <reference field="8" count="1" selected="0">
            <x v="1"/>
          </reference>
          <reference field="9" count="1">
            <x v="14"/>
          </reference>
        </references>
      </pivotArea>
    </format>
    <format dxfId="2961">
      <pivotArea dataOnly="0" labelOnly="1" outline="0" fieldPosition="0">
        <references count="6">
          <reference field="0" count="1" selected="0">
            <x v="888"/>
          </reference>
          <reference field="1" count="1" selected="0">
            <x v="16"/>
          </reference>
          <reference field="6" count="1" selected="0">
            <x v="888"/>
          </reference>
          <reference field="7" count="0" selected="0"/>
          <reference field="8" count="1" selected="0">
            <x v="4"/>
          </reference>
          <reference field="9" count="1">
            <x v="12"/>
          </reference>
        </references>
      </pivotArea>
    </format>
    <format dxfId="2960">
      <pivotArea dataOnly="0" labelOnly="1" outline="0" fieldPosition="0">
        <references count="6">
          <reference field="0" count="1" selected="0">
            <x v="889"/>
          </reference>
          <reference field="1" count="1" selected="0">
            <x v="16"/>
          </reference>
          <reference field="6" count="1" selected="0">
            <x v="889"/>
          </reference>
          <reference field="7" count="0" selected="0"/>
          <reference field="8" count="1" selected="0">
            <x v="0"/>
          </reference>
          <reference field="9" count="1">
            <x v="13"/>
          </reference>
        </references>
      </pivotArea>
    </format>
    <format dxfId="2959">
      <pivotArea dataOnly="0" labelOnly="1" outline="0" fieldPosition="0">
        <references count="6">
          <reference field="0" count="1" selected="0">
            <x v="890"/>
          </reference>
          <reference field="1" count="1" selected="0">
            <x v="16"/>
          </reference>
          <reference field="6" count="1" selected="0">
            <x v="890"/>
          </reference>
          <reference field="7" count="0" selected="0"/>
          <reference field="8" count="1" selected="0">
            <x v="0"/>
          </reference>
          <reference field="9" count="1">
            <x v="13"/>
          </reference>
        </references>
      </pivotArea>
    </format>
    <format dxfId="2958">
      <pivotArea dataOnly="0" labelOnly="1" outline="0" fieldPosition="0">
        <references count="6">
          <reference field="0" count="1" selected="0">
            <x v="891"/>
          </reference>
          <reference field="1" count="1" selected="0">
            <x v="16"/>
          </reference>
          <reference field="6" count="1" selected="0">
            <x v="891"/>
          </reference>
          <reference field="7" count="0" selected="0"/>
          <reference field="8" count="1" selected="0">
            <x v="4"/>
          </reference>
          <reference field="9" count="1">
            <x v="14"/>
          </reference>
        </references>
      </pivotArea>
    </format>
    <format dxfId="2957">
      <pivotArea dataOnly="0" labelOnly="1" outline="0" fieldPosition="0">
        <references count="6">
          <reference field="0" count="1" selected="0">
            <x v="892"/>
          </reference>
          <reference field="1" count="1" selected="0">
            <x v="16"/>
          </reference>
          <reference field="6" count="1" selected="0">
            <x v="892"/>
          </reference>
          <reference field="7" count="0" selected="0"/>
          <reference field="8" count="1" selected="0">
            <x v="0"/>
          </reference>
          <reference field="9" count="1">
            <x v="10"/>
          </reference>
        </references>
      </pivotArea>
    </format>
    <format dxfId="2956">
      <pivotArea dataOnly="0" labelOnly="1" outline="0" fieldPosition="0">
        <references count="6">
          <reference field="0" count="1" selected="0">
            <x v="893"/>
          </reference>
          <reference field="1" count="1" selected="0">
            <x v="16"/>
          </reference>
          <reference field="6" count="1" selected="0">
            <x v="893"/>
          </reference>
          <reference field="7" count="0" selected="0"/>
          <reference field="8" count="1" selected="0">
            <x v="1"/>
          </reference>
          <reference field="9" count="1">
            <x v="8"/>
          </reference>
        </references>
      </pivotArea>
    </format>
    <format dxfId="2955">
      <pivotArea dataOnly="0" labelOnly="1" outline="0" fieldPosition="0">
        <references count="6">
          <reference field="0" count="1" selected="0">
            <x v="894"/>
          </reference>
          <reference field="1" count="1" selected="0">
            <x v="16"/>
          </reference>
          <reference field="6" count="1" selected="0">
            <x v="894"/>
          </reference>
          <reference field="7" count="0" selected="0"/>
          <reference field="8" count="1" selected="0">
            <x v="3"/>
          </reference>
          <reference field="9" count="1">
            <x v="3"/>
          </reference>
        </references>
      </pivotArea>
    </format>
    <format dxfId="2954">
      <pivotArea dataOnly="0" labelOnly="1" outline="0" fieldPosition="0">
        <references count="6">
          <reference field="0" count="1" selected="0">
            <x v="895"/>
          </reference>
          <reference field="1" count="1" selected="0">
            <x v="16"/>
          </reference>
          <reference field="6" count="1" selected="0">
            <x v="895"/>
          </reference>
          <reference field="7" count="0" selected="0"/>
          <reference field="8" count="1" selected="0">
            <x v="2"/>
          </reference>
          <reference field="9" count="1">
            <x v="2"/>
          </reference>
        </references>
      </pivotArea>
    </format>
    <format dxfId="2953">
      <pivotArea dataOnly="0" labelOnly="1" outline="0" fieldPosition="0">
        <references count="6">
          <reference field="0" count="1" selected="0">
            <x v="896"/>
          </reference>
          <reference field="1" count="1" selected="0">
            <x v="16"/>
          </reference>
          <reference field="6" count="1" selected="0">
            <x v="896"/>
          </reference>
          <reference field="7" count="0" selected="0"/>
          <reference field="8" count="1" selected="0">
            <x v="4"/>
          </reference>
          <reference field="9" count="1">
            <x v="13"/>
          </reference>
        </references>
      </pivotArea>
    </format>
    <format dxfId="2952">
      <pivotArea dataOnly="0" labelOnly="1" outline="0" fieldPosition="0">
        <references count="6">
          <reference field="0" count="1" selected="0">
            <x v="897"/>
          </reference>
          <reference field="1" count="1" selected="0">
            <x v="16"/>
          </reference>
          <reference field="6" count="1" selected="0">
            <x v="897"/>
          </reference>
          <reference field="7" count="0" selected="0"/>
          <reference field="8" count="1" selected="0">
            <x v="1"/>
          </reference>
          <reference field="9" count="1">
            <x v="7"/>
          </reference>
        </references>
      </pivotArea>
    </format>
    <format dxfId="2951">
      <pivotArea dataOnly="0" labelOnly="1" outline="0" fieldPosition="0">
        <references count="6">
          <reference field="0" count="1" selected="0">
            <x v="898"/>
          </reference>
          <reference field="1" count="1" selected="0">
            <x v="16"/>
          </reference>
          <reference field="6" count="1" selected="0">
            <x v="898"/>
          </reference>
          <reference field="7" count="0" selected="0"/>
          <reference field="8" count="1" selected="0">
            <x v="0"/>
          </reference>
          <reference field="9" count="1">
            <x v="6"/>
          </reference>
        </references>
      </pivotArea>
    </format>
    <format dxfId="2950">
      <pivotArea dataOnly="0" labelOnly="1" outline="0" fieldPosition="0">
        <references count="6">
          <reference field="0" count="1" selected="0">
            <x v="899"/>
          </reference>
          <reference field="1" count="1" selected="0">
            <x v="16"/>
          </reference>
          <reference field="6" count="1" selected="0">
            <x v="899"/>
          </reference>
          <reference field="7" count="0" selected="0"/>
          <reference field="8" count="1" selected="0">
            <x v="1"/>
          </reference>
          <reference field="9" count="1">
            <x v="8"/>
          </reference>
        </references>
      </pivotArea>
    </format>
    <format dxfId="2949">
      <pivotArea dataOnly="0" labelOnly="1" outline="0" fieldPosition="0">
        <references count="6">
          <reference field="0" count="1" selected="0">
            <x v="900"/>
          </reference>
          <reference field="1" count="1" selected="0">
            <x v="16"/>
          </reference>
          <reference field="6" count="1" selected="0">
            <x v="900"/>
          </reference>
          <reference field="7" count="0" selected="0"/>
          <reference field="8" count="1" selected="0">
            <x v="4"/>
          </reference>
          <reference field="9" count="1">
            <x v="1"/>
          </reference>
        </references>
      </pivotArea>
    </format>
    <format dxfId="2948">
      <pivotArea dataOnly="0" labelOnly="1" outline="0" fieldPosition="0">
        <references count="6">
          <reference field="0" count="1" selected="0">
            <x v="901"/>
          </reference>
          <reference field="1" count="1" selected="0">
            <x v="16"/>
          </reference>
          <reference field="6" count="1" selected="0">
            <x v="901"/>
          </reference>
          <reference field="7" count="0" selected="0"/>
          <reference field="8" count="1" selected="0">
            <x v="3"/>
          </reference>
          <reference field="9" count="1">
            <x v="4"/>
          </reference>
        </references>
      </pivotArea>
    </format>
    <format dxfId="2947">
      <pivotArea dataOnly="0" labelOnly="1" outline="0" fieldPosition="0">
        <references count="6">
          <reference field="0" count="1" selected="0">
            <x v="902"/>
          </reference>
          <reference field="1" count="1" selected="0">
            <x v="16"/>
          </reference>
          <reference field="6" count="1" selected="0">
            <x v="902"/>
          </reference>
          <reference field="7" count="0" selected="0"/>
          <reference field="8" count="1" selected="0">
            <x v="0"/>
          </reference>
          <reference field="9" count="1">
            <x v="3"/>
          </reference>
        </references>
      </pivotArea>
    </format>
    <format dxfId="2946">
      <pivotArea dataOnly="0" labelOnly="1" outline="0" fieldPosition="0">
        <references count="6">
          <reference field="0" count="1" selected="0">
            <x v="903"/>
          </reference>
          <reference field="1" count="1" selected="0">
            <x v="16"/>
          </reference>
          <reference field="6" count="1" selected="0">
            <x v="903"/>
          </reference>
          <reference field="7" count="0" selected="0"/>
          <reference field="8" count="1" selected="0">
            <x v="3"/>
          </reference>
          <reference field="9" count="1">
            <x v="4"/>
          </reference>
        </references>
      </pivotArea>
    </format>
    <format dxfId="2945">
      <pivotArea dataOnly="0" labelOnly="1" outline="0" fieldPosition="0">
        <references count="6">
          <reference field="0" count="1" selected="0">
            <x v="904"/>
          </reference>
          <reference field="1" count="1" selected="0">
            <x v="16"/>
          </reference>
          <reference field="6" count="1" selected="0">
            <x v="904"/>
          </reference>
          <reference field="7" count="0" selected="0"/>
          <reference field="8" count="1" selected="0">
            <x v="1"/>
          </reference>
          <reference field="9" count="1">
            <x v="2"/>
          </reference>
        </references>
      </pivotArea>
    </format>
    <format dxfId="2944">
      <pivotArea dataOnly="0" labelOnly="1" outline="0" fieldPosition="0">
        <references count="6">
          <reference field="0" count="1" selected="0">
            <x v="905"/>
          </reference>
          <reference field="1" count="1" selected="0">
            <x v="16"/>
          </reference>
          <reference field="6" count="1" selected="0">
            <x v="905"/>
          </reference>
          <reference field="7" count="0" selected="0"/>
          <reference field="8" count="1" selected="0">
            <x v="3"/>
          </reference>
          <reference field="9" count="1">
            <x v="12"/>
          </reference>
        </references>
      </pivotArea>
    </format>
    <format dxfId="2943">
      <pivotArea dataOnly="0" labelOnly="1" outline="0" fieldPosition="0">
        <references count="6">
          <reference field="0" count="1" selected="0">
            <x v="906"/>
          </reference>
          <reference field="1" count="1" selected="0">
            <x v="16"/>
          </reference>
          <reference field="6" count="1" selected="0">
            <x v="906"/>
          </reference>
          <reference field="7" count="0" selected="0"/>
          <reference field="8" count="1" selected="0">
            <x v="0"/>
          </reference>
          <reference field="9" count="1">
            <x v="6"/>
          </reference>
        </references>
      </pivotArea>
    </format>
    <format dxfId="2942">
      <pivotArea dataOnly="0" labelOnly="1" outline="0" fieldPosition="0">
        <references count="6">
          <reference field="0" count="1" selected="0">
            <x v="907"/>
          </reference>
          <reference field="1" count="1" selected="0">
            <x v="16"/>
          </reference>
          <reference field="6" count="1" selected="0">
            <x v="907"/>
          </reference>
          <reference field="7" count="0" selected="0"/>
          <reference field="8" count="1" selected="0">
            <x v="3"/>
          </reference>
          <reference field="9" count="1">
            <x v="5"/>
          </reference>
        </references>
      </pivotArea>
    </format>
    <format dxfId="2941">
      <pivotArea dataOnly="0" labelOnly="1" outline="0" fieldPosition="0">
        <references count="6">
          <reference field="0" count="1" selected="0">
            <x v="908"/>
          </reference>
          <reference field="1" count="1" selected="0">
            <x v="16"/>
          </reference>
          <reference field="6" count="1" selected="0">
            <x v="908"/>
          </reference>
          <reference field="7" count="0" selected="0"/>
          <reference field="8" count="1" selected="0">
            <x v="0"/>
          </reference>
          <reference field="9" count="1">
            <x v="5"/>
          </reference>
        </references>
      </pivotArea>
    </format>
    <format dxfId="2940">
      <pivotArea dataOnly="0" labelOnly="1" outline="0" fieldPosition="0">
        <references count="6">
          <reference field="0" count="1" selected="0">
            <x v="909"/>
          </reference>
          <reference field="1" count="1" selected="0">
            <x v="16"/>
          </reference>
          <reference field="6" count="1" selected="0">
            <x v="909"/>
          </reference>
          <reference field="7" count="0" selected="0"/>
          <reference field="8" count="1" selected="0">
            <x v="4"/>
          </reference>
          <reference field="9" count="1">
            <x v="0"/>
          </reference>
        </references>
      </pivotArea>
    </format>
    <format dxfId="2939">
      <pivotArea dataOnly="0" labelOnly="1" outline="0" fieldPosition="0">
        <references count="6">
          <reference field="0" count="1" selected="0">
            <x v="910"/>
          </reference>
          <reference field="1" count="1" selected="0">
            <x v="16"/>
          </reference>
          <reference field="6" count="1" selected="0">
            <x v="910"/>
          </reference>
          <reference field="7" count="0" selected="0"/>
          <reference field="8" count="1" selected="0">
            <x v="0"/>
          </reference>
          <reference field="9" count="1">
            <x v="7"/>
          </reference>
        </references>
      </pivotArea>
    </format>
    <format dxfId="2938">
      <pivotArea dataOnly="0" labelOnly="1" outline="0" fieldPosition="0">
        <references count="6">
          <reference field="0" count="1" selected="0">
            <x v="911"/>
          </reference>
          <reference field="1" count="1" selected="0">
            <x v="16"/>
          </reference>
          <reference field="6" count="1" selected="0">
            <x v="911"/>
          </reference>
          <reference field="7" count="0" selected="0"/>
          <reference field="8" count="1" selected="0">
            <x v="1"/>
          </reference>
          <reference field="9" count="1">
            <x v="8"/>
          </reference>
        </references>
      </pivotArea>
    </format>
    <format dxfId="2937">
      <pivotArea dataOnly="0" labelOnly="1" outline="0" fieldPosition="0">
        <references count="6">
          <reference field="0" count="1" selected="0">
            <x v="912"/>
          </reference>
          <reference field="1" count="1" selected="0">
            <x v="16"/>
          </reference>
          <reference field="6" count="1" selected="0">
            <x v="912"/>
          </reference>
          <reference field="7" count="0" selected="0"/>
          <reference field="8" count="1" selected="0">
            <x v="1"/>
          </reference>
          <reference field="9" count="1">
            <x v="2"/>
          </reference>
        </references>
      </pivotArea>
    </format>
    <format dxfId="2936">
      <pivotArea dataOnly="0" labelOnly="1" outline="0" fieldPosition="0">
        <references count="6">
          <reference field="0" count="1" selected="0">
            <x v="913"/>
          </reference>
          <reference field="1" count="1" selected="0">
            <x v="16"/>
          </reference>
          <reference field="6" count="1" selected="0">
            <x v="913"/>
          </reference>
          <reference field="7" count="0" selected="0"/>
          <reference field="8" count="1" selected="0">
            <x v="4"/>
          </reference>
          <reference field="9" count="1">
            <x v="10"/>
          </reference>
        </references>
      </pivotArea>
    </format>
    <format dxfId="2935">
      <pivotArea dataOnly="0" labelOnly="1" outline="0" fieldPosition="0">
        <references count="6">
          <reference field="0" count="1" selected="0">
            <x v="914"/>
          </reference>
          <reference field="1" count="1" selected="0">
            <x v="16"/>
          </reference>
          <reference field="6" count="1" selected="0">
            <x v="914"/>
          </reference>
          <reference field="7" count="0" selected="0"/>
          <reference field="8" count="1" selected="0">
            <x v="0"/>
          </reference>
          <reference field="9" count="1">
            <x v="11"/>
          </reference>
        </references>
      </pivotArea>
    </format>
    <format dxfId="2934">
      <pivotArea dataOnly="0" labelOnly="1" outline="0" fieldPosition="0">
        <references count="6">
          <reference field="0" count="1" selected="0">
            <x v="915"/>
          </reference>
          <reference field="1" count="1" selected="0">
            <x v="16"/>
          </reference>
          <reference field="6" count="1" selected="0">
            <x v="915"/>
          </reference>
          <reference field="7" count="0" selected="0"/>
          <reference field="8" count="1" selected="0">
            <x v="1"/>
          </reference>
          <reference field="9" count="1">
            <x v="11"/>
          </reference>
        </references>
      </pivotArea>
    </format>
    <format dxfId="2933">
      <pivotArea dataOnly="0" labelOnly="1" outline="0" fieldPosition="0">
        <references count="6">
          <reference field="0" count="1" selected="0">
            <x v="916"/>
          </reference>
          <reference field="1" count="1" selected="0">
            <x v="16"/>
          </reference>
          <reference field="6" count="1" selected="0">
            <x v="916"/>
          </reference>
          <reference field="7" count="0" selected="0"/>
          <reference field="8" count="1" selected="0">
            <x v="1"/>
          </reference>
          <reference field="9" count="1">
            <x v="0"/>
          </reference>
        </references>
      </pivotArea>
    </format>
    <format dxfId="2932">
      <pivotArea dataOnly="0" labelOnly="1" outline="0" fieldPosition="0">
        <references count="6">
          <reference field="0" count="1" selected="0">
            <x v="917"/>
          </reference>
          <reference field="1" count="1" selected="0">
            <x v="16"/>
          </reference>
          <reference field="6" count="1" selected="0">
            <x v="917"/>
          </reference>
          <reference field="7" count="0" selected="0"/>
          <reference field="8" count="1" selected="0">
            <x v="3"/>
          </reference>
          <reference field="9" count="1">
            <x v="7"/>
          </reference>
        </references>
      </pivotArea>
    </format>
    <format dxfId="2931">
      <pivotArea dataOnly="0" labelOnly="1" outline="0" fieldPosition="0">
        <references count="6">
          <reference field="0" count="1" selected="0">
            <x v="918"/>
          </reference>
          <reference field="1" count="1" selected="0">
            <x v="16"/>
          </reference>
          <reference field="6" count="1" selected="0">
            <x v="918"/>
          </reference>
          <reference field="7" count="0" selected="0"/>
          <reference field="8" count="1" selected="0">
            <x v="3"/>
          </reference>
          <reference field="9" count="1">
            <x v="14"/>
          </reference>
        </references>
      </pivotArea>
    </format>
    <format dxfId="2930">
      <pivotArea dataOnly="0" labelOnly="1" outline="0" fieldPosition="0">
        <references count="6">
          <reference field="0" count="1" selected="0">
            <x v="919"/>
          </reference>
          <reference field="1" count="1" selected="0">
            <x v="16"/>
          </reference>
          <reference field="6" count="1" selected="0">
            <x v="919"/>
          </reference>
          <reference field="7" count="0" selected="0"/>
          <reference field="8" count="1" selected="0">
            <x v="4"/>
          </reference>
          <reference field="9" count="1">
            <x v="5"/>
          </reference>
        </references>
      </pivotArea>
    </format>
    <format dxfId="2929">
      <pivotArea dataOnly="0" labelOnly="1" outline="0" fieldPosition="0">
        <references count="6">
          <reference field="0" count="1" selected="0">
            <x v="920"/>
          </reference>
          <reference field="1" count="1" selected="0">
            <x v="16"/>
          </reference>
          <reference field="6" count="1" selected="0">
            <x v="920"/>
          </reference>
          <reference field="7" count="0" selected="0"/>
          <reference field="8" count="1" selected="0">
            <x v="0"/>
          </reference>
          <reference field="9" count="1">
            <x v="7"/>
          </reference>
        </references>
      </pivotArea>
    </format>
    <format dxfId="2928">
      <pivotArea dataOnly="0" labelOnly="1" outline="0" fieldPosition="0">
        <references count="6">
          <reference field="0" count="1" selected="0">
            <x v="921"/>
          </reference>
          <reference field="1" count="1" selected="0">
            <x v="16"/>
          </reference>
          <reference field="6" count="1" selected="0">
            <x v="921"/>
          </reference>
          <reference field="7" count="0" selected="0"/>
          <reference field="8" count="1" selected="0">
            <x v="4"/>
          </reference>
          <reference field="9" count="1">
            <x v="1"/>
          </reference>
        </references>
      </pivotArea>
    </format>
    <format dxfId="2927">
      <pivotArea dataOnly="0" labelOnly="1" outline="0" fieldPosition="0">
        <references count="6">
          <reference field="0" count="1" selected="0">
            <x v="922"/>
          </reference>
          <reference field="1" count="1" selected="0">
            <x v="16"/>
          </reference>
          <reference field="6" count="1" selected="0">
            <x v="922"/>
          </reference>
          <reference field="7" count="0" selected="0"/>
          <reference field="8" count="1" selected="0">
            <x v="2"/>
          </reference>
          <reference field="9" count="1">
            <x v="1"/>
          </reference>
        </references>
      </pivotArea>
    </format>
    <format dxfId="2926">
      <pivotArea dataOnly="0" labelOnly="1" outline="0" fieldPosition="0">
        <references count="6">
          <reference field="0" count="1" selected="0">
            <x v="923"/>
          </reference>
          <reference field="1" count="1" selected="0">
            <x v="16"/>
          </reference>
          <reference field="6" count="1" selected="0">
            <x v="923"/>
          </reference>
          <reference field="7" count="0" selected="0"/>
          <reference field="8" count="1" selected="0">
            <x v="2"/>
          </reference>
          <reference field="9" count="1">
            <x v="9"/>
          </reference>
        </references>
      </pivotArea>
    </format>
    <format dxfId="2925">
      <pivotArea dataOnly="0" labelOnly="1" outline="0" fieldPosition="0">
        <references count="6">
          <reference field="0" count="1" selected="0">
            <x v="924"/>
          </reference>
          <reference field="1" count="1" selected="0">
            <x v="16"/>
          </reference>
          <reference field="6" count="1" selected="0">
            <x v="924"/>
          </reference>
          <reference field="7" count="0" selected="0"/>
          <reference field="8" count="1" selected="0">
            <x v="0"/>
          </reference>
          <reference field="9" count="1">
            <x v="14"/>
          </reference>
        </references>
      </pivotArea>
    </format>
    <format dxfId="2924">
      <pivotArea dataOnly="0" labelOnly="1" outline="0" fieldPosition="0">
        <references count="6">
          <reference field="0" count="1" selected="0">
            <x v="925"/>
          </reference>
          <reference field="1" count="1" selected="0">
            <x v="16"/>
          </reference>
          <reference field="6" count="1" selected="0">
            <x v="925"/>
          </reference>
          <reference field="7" count="0" selected="0"/>
          <reference field="8" count="1" selected="0">
            <x v="3"/>
          </reference>
          <reference field="9" count="1">
            <x v="7"/>
          </reference>
        </references>
      </pivotArea>
    </format>
    <format dxfId="2923">
      <pivotArea dataOnly="0" labelOnly="1" outline="0" fieldPosition="0">
        <references count="6">
          <reference field="0" count="1" selected="0">
            <x v="926"/>
          </reference>
          <reference field="1" count="1" selected="0">
            <x v="16"/>
          </reference>
          <reference field="6" count="1" selected="0">
            <x v="926"/>
          </reference>
          <reference field="7" count="0" selected="0"/>
          <reference field="8" count="1" selected="0">
            <x v="4"/>
          </reference>
          <reference field="9" count="1">
            <x v="14"/>
          </reference>
        </references>
      </pivotArea>
    </format>
    <format dxfId="2922">
      <pivotArea dataOnly="0" labelOnly="1" outline="0" fieldPosition="0">
        <references count="6">
          <reference field="0" count="1" selected="0">
            <x v="927"/>
          </reference>
          <reference field="1" count="1" selected="0">
            <x v="16"/>
          </reference>
          <reference field="6" count="1" selected="0">
            <x v="927"/>
          </reference>
          <reference field="7" count="0" selected="0"/>
          <reference field="8" count="1" selected="0">
            <x v="3"/>
          </reference>
          <reference field="9" count="1">
            <x v="9"/>
          </reference>
        </references>
      </pivotArea>
    </format>
    <format dxfId="2921">
      <pivotArea dataOnly="0" labelOnly="1" outline="0" fieldPosition="0">
        <references count="6">
          <reference field="0" count="1" selected="0">
            <x v="928"/>
          </reference>
          <reference field="1" count="1" selected="0">
            <x v="16"/>
          </reference>
          <reference field="6" count="1" selected="0">
            <x v="928"/>
          </reference>
          <reference field="7" count="0" selected="0"/>
          <reference field="8" count="1" selected="0">
            <x v="1"/>
          </reference>
          <reference field="9" count="1">
            <x v="5"/>
          </reference>
        </references>
      </pivotArea>
    </format>
    <format dxfId="2920">
      <pivotArea dataOnly="0" labelOnly="1" outline="0" fieldPosition="0">
        <references count="6">
          <reference field="0" count="1" selected="0">
            <x v="929"/>
          </reference>
          <reference field="1" count="1" selected="0">
            <x v="16"/>
          </reference>
          <reference field="6" count="1" selected="0">
            <x v="929"/>
          </reference>
          <reference field="7" count="0" selected="0"/>
          <reference field="8" count="1" selected="0">
            <x v="2"/>
          </reference>
          <reference field="9" count="1">
            <x v="8"/>
          </reference>
        </references>
      </pivotArea>
    </format>
    <format dxfId="2919">
      <pivotArea dataOnly="0" labelOnly="1" outline="0" fieldPosition="0">
        <references count="6">
          <reference field="0" count="1" selected="0">
            <x v="930"/>
          </reference>
          <reference field="1" count="1" selected="0">
            <x v="16"/>
          </reference>
          <reference field="6" count="1" selected="0">
            <x v="930"/>
          </reference>
          <reference field="7" count="0" selected="0"/>
          <reference field="8" count="1" selected="0">
            <x v="2"/>
          </reference>
          <reference field="9" count="1">
            <x v="0"/>
          </reference>
        </references>
      </pivotArea>
    </format>
    <format dxfId="2918">
      <pivotArea dataOnly="0" labelOnly="1" outline="0" fieldPosition="0">
        <references count="6">
          <reference field="0" count="1" selected="0">
            <x v="931"/>
          </reference>
          <reference field="1" count="1" selected="0">
            <x v="16"/>
          </reference>
          <reference field="6" count="1" selected="0">
            <x v="931"/>
          </reference>
          <reference field="7" count="0" selected="0"/>
          <reference field="8" count="1" selected="0">
            <x v="4"/>
          </reference>
          <reference field="9" count="1">
            <x v="11"/>
          </reference>
        </references>
      </pivotArea>
    </format>
    <format dxfId="2917">
      <pivotArea dataOnly="0" labelOnly="1" outline="0" fieldPosition="0">
        <references count="6">
          <reference field="0" count="1" selected="0">
            <x v="932"/>
          </reference>
          <reference field="1" count="1" selected="0">
            <x v="16"/>
          </reference>
          <reference field="6" count="1" selected="0">
            <x v="932"/>
          </reference>
          <reference field="7" count="0" selected="0"/>
          <reference field="8" count="1" selected="0">
            <x v="2"/>
          </reference>
          <reference field="9" count="1">
            <x v="7"/>
          </reference>
        </references>
      </pivotArea>
    </format>
    <format dxfId="2916">
      <pivotArea dataOnly="0" labelOnly="1" outline="0" fieldPosition="0">
        <references count="6">
          <reference field="0" count="1" selected="0">
            <x v="933"/>
          </reference>
          <reference field="1" count="1" selected="0">
            <x v="16"/>
          </reference>
          <reference field="6" count="1" selected="0">
            <x v="933"/>
          </reference>
          <reference field="7" count="0" selected="0"/>
          <reference field="8" count="1" selected="0">
            <x v="2"/>
          </reference>
          <reference field="9" count="1">
            <x v="5"/>
          </reference>
        </references>
      </pivotArea>
    </format>
    <format dxfId="2915">
      <pivotArea dataOnly="0" labelOnly="1" outline="0" fieldPosition="0">
        <references count="6">
          <reference field="0" count="1" selected="0">
            <x v="934"/>
          </reference>
          <reference field="1" count="1" selected="0">
            <x v="16"/>
          </reference>
          <reference field="6" count="1" selected="0">
            <x v="934"/>
          </reference>
          <reference field="7" count="0" selected="0"/>
          <reference field="8" count="1" selected="0">
            <x v="4"/>
          </reference>
          <reference field="9" count="1">
            <x v="13"/>
          </reference>
        </references>
      </pivotArea>
    </format>
    <format dxfId="2914">
      <pivotArea dataOnly="0" labelOnly="1" outline="0" fieldPosition="0">
        <references count="6">
          <reference field="0" count="1" selected="0">
            <x v="935"/>
          </reference>
          <reference field="1" count="1" selected="0">
            <x v="16"/>
          </reference>
          <reference field="6" count="1" selected="0">
            <x v="935"/>
          </reference>
          <reference field="7" count="0" selected="0"/>
          <reference field="8" count="1" selected="0">
            <x v="4"/>
          </reference>
          <reference field="9" count="1">
            <x v="2"/>
          </reference>
        </references>
      </pivotArea>
    </format>
    <format dxfId="2913">
      <pivotArea dataOnly="0" labelOnly="1" outline="0" fieldPosition="0">
        <references count="6">
          <reference field="0" count="1" selected="0">
            <x v="936"/>
          </reference>
          <reference field="1" count="1" selected="0">
            <x v="16"/>
          </reference>
          <reference field="6" count="1" selected="0">
            <x v="936"/>
          </reference>
          <reference field="7" count="0" selected="0"/>
          <reference field="8" count="1" selected="0">
            <x v="3"/>
          </reference>
          <reference field="9" count="1">
            <x v="9"/>
          </reference>
        </references>
      </pivotArea>
    </format>
    <format dxfId="2912">
      <pivotArea dataOnly="0" labelOnly="1" outline="0" fieldPosition="0">
        <references count="6">
          <reference field="0" count="1" selected="0">
            <x v="937"/>
          </reference>
          <reference field="1" count="1" selected="0">
            <x v="16"/>
          </reference>
          <reference field="6" count="1" selected="0">
            <x v="937"/>
          </reference>
          <reference field="7" count="0" selected="0"/>
          <reference field="8" count="1" selected="0">
            <x v="2"/>
          </reference>
          <reference field="9" count="1">
            <x v="10"/>
          </reference>
        </references>
      </pivotArea>
    </format>
    <format dxfId="2911">
      <pivotArea dataOnly="0" labelOnly="1" outline="0" fieldPosition="0">
        <references count="6">
          <reference field="0" count="1" selected="0">
            <x v="938"/>
          </reference>
          <reference field="1" count="1" selected="0">
            <x v="16"/>
          </reference>
          <reference field="6" count="1" selected="0">
            <x v="938"/>
          </reference>
          <reference field="7" count="0" selected="0"/>
          <reference field="8" count="1" selected="0">
            <x v="3"/>
          </reference>
          <reference field="9" count="1">
            <x v="0"/>
          </reference>
        </references>
      </pivotArea>
    </format>
    <format dxfId="2910">
      <pivotArea dataOnly="0" labelOnly="1" outline="0" fieldPosition="0">
        <references count="6">
          <reference field="0" count="1" selected="0">
            <x v="939"/>
          </reference>
          <reference field="1" count="1" selected="0">
            <x v="16"/>
          </reference>
          <reference field="6" count="1" selected="0">
            <x v="939"/>
          </reference>
          <reference field="7" count="0" selected="0"/>
          <reference field="8" count="1" selected="0">
            <x v="3"/>
          </reference>
          <reference field="9" count="1">
            <x v="8"/>
          </reference>
        </references>
      </pivotArea>
    </format>
    <format dxfId="2909">
      <pivotArea dataOnly="0" labelOnly="1" outline="0" fieldPosition="0">
        <references count="6">
          <reference field="0" count="1" selected="0">
            <x v="940"/>
          </reference>
          <reference field="1" count="1" selected="0">
            <x v="16"/>
          </reference>
          <reference field="6" count="1" selected="0">
            <x v="940"/>
          </reference>
          <reference field="7" count="0" selected="0"/>
          <reference field="8" count="1" selected="0">
            <x v="3"/>
          </reference>
          <reference field="9" count="1">
            <x v="9"/>
          </reference>
        </references>
      </pivotArea>
    </format>
    <format dxfId="2908">
      <pivotArea dataOnly="0" labelOnly="1" outline="0" fieldPosition="0">
        <references count="6">
          <reference field="0" count="1" selected="0">
            <x v="941"/>
          </reference>
          <reference field="1" count="1" selected="0">
            <x v="16"/>
          </reference>
          <reference field="6" count="1" selected="0">
            <x v="941"/>
          </reference>
          <reference field="7" count="0" selected="0"/>
          <reference field="8" count="1" selected="0">
            <x v="4"/>
          </reference>
          <reference field="9" count="1">
            <x v="3"/>
          </reference>
        </references>
      </pivotArea>
    </format>
    <format dxfId="2907">
      <pivotArea dataOnly="0" labelOnly="1" outline="0" fieldPosition="0">
        <references count="6">
          <reference field="0" count="1" selected="0">
            <x v="942"/>
          </reference>
          <reference field="1" count="1" selected="0">
            <x v="16"/>
          </reference>
          <reference field="6" count="1" selected="0">
            <x v="942"/>
          </reference>
          <reference field="7" count="0" selected="0"/>
          <reference field="8" count="1" selected="0">
            <x v="2"/>
          </reference>
          <reference field="9" count="1">
            <x v="5"/>
          </reference>
        </references>
      </pivotArea>
    </format>
    <format dxfId="2906">
      <pivotArea dataOnly="0" labelOnly="1" outline="0" fieldPosition="0">
        <references count="6">
          <reference field="0" count="1" selected="0">
            <x v="943"/>
          </reference>
          <reference field="1" count="1" selected="0">
            <x v="16"/>
          </reference>
          <reference field="6" count="1" selected="0">
            <x v="943"/>
          </reference>
          <reference field="7" count="0" selected="0"/>
          <reference field="8" count="1" selected="0">
            <x v="3"/>
          </reference>
          <reference field="9" count="1">
            <x v="5"/>
          </reference>
        </references>
      </pivotArea>
    </format>
    <format dxfId="2905">
      <pivotArea dataOnly="0" labelOnly="1" outline="0" fieldPosition="0">
        <references count="6">
          <reference field="0" count="1" selected="0">
            <x v="944"/>
          </reference>
          <reference field="1" count="1" selected="0">
            <x v="16"/>
          </reference>
          <reference field="6" count="1" selected="0">
            <x v="944"/>
          </reference>
          <reference field="7" count="0" selected="0"/>
          <reference field="8" count="1" selected="0">
            <x v="3"/>
          </reference>
          <reference field="9" count="1">
            <x v="2"/>
          </reference>
        </references>
      </pivotArea>
    </format>
    <format dxfId="2904">
      <pivotArea dataOnly="0" labelOnly="1" outline="0" fieldPosition="0">
        <references count="6">
          <reference field="0" count="1" selected="0">
            <x v="945"/>
          </reference>
          <reference field="1" count="1" selected="0">
            <x v="16"/>
          </reference>
          <reference field="6" count="1" selected="0">
            <x v="945"/>
          </reference>
          <reference field="7" count="0" selected="0"/>
          <reference field="8" count="1" selected="0">
            <x v="2"/>
          </reference>
          <reference field="9" count="1">
            <x v="12"/>
          </reference>
        </references>
      </pivotArea>
    </format>
    <format dxfId="2903">
      <pivotArea dataOnly="0" labelOnly="1" outline="0" fieldPosition="0">
        <references count="6">
          <reference field="0" count="1" selected="0">
            <x v="946"/>
          </reference>
          <reference field="1" count="1" selected="0">
            <x v="16"/>
          </reference>
          <reference field="6" count="1" selected="0">
            <x v="946"/>
          </reference>
          <reference field="7" count="0" selected="0"/>
          <reference field="8" count="1" selected="0">
            <x v="0"/>
          </reference>
          <reference field="9" count="1">
            <x v="14"/>
          </reference>
        </references>
      </pivotArea>
    </format>
    <format dxfId="2902">
      <pivotArea dataOnly="0" labelOnly="1" outline="0" fieldPosition="0">
        <references count="6">
          <reference field="0" count="1" selected="0">
            <x v="947"/>
          </reference>
          <reference field="1" count="1" selected="0">
            <x v="16"/>
          </reference>
          <reference field="6" count="1" selected="0">
            <x v="947"/>
          </reference>
          <reference field="7" count="0" selected="0"/>
          <reference field="8" count="1" selected="0">
            <x v="3"/>
          </reference>
          <reference field="9" count="1">
            <x v="2"/>
          </reference>
        </references>
      </pivotArea>
    </format>
    <format dxfId="2901">
      <pivotArea dataOnly="0" labelOnly="1" outline="0" fieldPosition="0">
        <references count="6">
          <reference field="0" count="1" selected="0">
            <x v="948"/>
          </reference>
          <reference field="1" count="1" selected="0">
            <x v="16"/>
          </reference>
          <reference field="6" count="1" selected="0">
            <x v="948"/>
          </reference>
          <reference field="7" count="0" selected="0"/>
          <reference field="8" count="1" selected="0">
            <x v="0"/>
          </reference>
          <reference field="9" count="1">
            <x v="0"/>
          </reference>
        </references>
      </pivotArea>
    </format>
    <format dxfId="2900">
      <pivotArea dataOnly="0" labelOnly="1" outline="0" fieldPosition="0">
        <references count="6">
          <reference field="0" count="1" selected="0">
            <x v="949"/>
          </reference>
          <reference field="1" count="1" selected="0">
            <x v="16"/>
          </reference>
          <reference field="6" count="1" selected="0">
            <x v="949"/>
          </reference>
          <reference field="7" count="0" selected="0"/>
          <reference field="8" count="1" selected="0">
            <x v="3"/>
          </reference>
          <reference field="9" count="1">
            <x v="4"/>
          </reference>
        </references>
      </pivotArea>
    </format>
    <format dxfId="2899">
      <pivotArea dataOnly="0" labelOnly="1" outline="0" fieldPosition="0">
        <references count="6">
          <reference field="0" count="1" selected="0">
            <x v="950"/>
          </reference>
          <reference field="1" count="1" selected="0">
            <x v="16"/>
          </reference>
          <reference field="6" count="1" selected="0">
            <x v="950"/>
          </reference>
          <reference field="7" count="0" selected="0"/>
          <reference field="8" count="1" selected="0">
            <x v="1"/>
          </reference>
          <reference field="9" count="1">
            <x v="12"/>
          </reference>
        </references>
      </pivotArea>
    </format>
    <format dxfId="2898">
      <pivotArea dataOnly="0" labelOnly="1" outline="0" fieldPosition="0">
        <references count="6">
          <reference field="0" count="1" selected="0">
            <x v="951"/>
          </reference>
          <reference field="1" count="1" selected="0">
            <x v="16"/>
          </reference>
          <reference field="6" count="1" selected="0">
            <x v="951"/>
          </reference>
          <reference field="7" count="0" selected="0"/>
          <reference field="8" count="1" selected="0">
            <x v="0"/>
          </reference>
          <reference field="9" count="1">
            <x v="9"/>
          </reference>
        </references>
      </pivotArea>
    </format>
    <format dxfId="2897">
      <pivotArea dataOnly="0" labelOnly="1" outline="0" fieldPosition="0">
        <references count="6">
          <reference field="0" count="1" selected="0">
            <x v="952"/>
          </reference>
          <reference field="1" count="1" selected="0">
            <x v="16"/>
          </reference>
          <reference field="6" count="1" selected="0">
            <x v="952"/>
          </reference>
          <reference field="7" count="0" selected="0"/>
          <reference field="8" count="1" selected="0">
            <x v="3"/>
          </reference>
          <reference field="9" count="1">
            <x v="10"/>
          </reference>
        </references>
      </pivotArea>
    </format>
    <format dxfId="2896">
      <pivotArea dataOnly="0" labelOnly="1" outline="0" fieldPosition="0">
        <references count="6">
          <reference field="0" count="1" selected="0">
            <x v="953"/>
          </reference>
          <reference field="1" count="1" selected="0">
            <x v="16"/>
          </reference>
          <reference field="6" count="1" selected="0">
            <x v="953"/>
          </reference>
          <reference field="7" count="0" selected="0"/>
          <reference field="8" count="1" selected="0">
            <x v="1"/>
          </reference>
          <reference field="9" count="1">
            <x v="0"/>
          </reference>
        </references>
      </pivotArea>
    </format>
    <format dxfId="2895">
      <pivotArea dataOnly="0" labelOnly="1" outline="0" fieldPosition="0">
        <references count="6">
          <reference field="0" count="1" selected="0">
            <x v="954"/>
          </reference>
          <reference field="1" count="1" selected="0">
            <x v="16"/>
          </reference>
          <reference field="6" count="1" selected="0">
            <x v="954"/>
          </reference>
          <reference field="7" count="0" selected="0"/>
          <reference field="8" count="1" selected="0">
            <x v="1"/>
          </reference>
          <reference field="9" count="1">
            <x v="8"/>
          </reference>
        </references>
      </pivotArea>
    </format>
    <format dxfId="2894">
      <pivotArea dataOnly="0" labelOnly="1" outline="0" fieldPosition="0">
        <references count="6">
          <reference field="0" count="1" selected="0">
            <x v="955"/>
          </reference>
          <reference field="1" count="1" selected="0">
            <x v="16"/>
          </reference>
          <reference field="6" count="1" selected="0">
            <x v="955"/>
          </reference>
          <reference field="7" count="0" selected="0"/>
          <reference field="8" count="1" selected="0">
            <x v="1"/>
          </reference>
          <reference field="9" count="1">
            <x v="2"/>
          </reference>
        </references>
      </pivotArea>
    </format>
    <format dxfId="2893">
      <pivotArea dataOnly="0" labelOnly="1" outline="0" fieldPosition="0">
        <references count="6">
          <reference field="0" count="1" selected="0">
            <x v="956"/>
          </reference>
          <reference field="1" count="1" selected="0">
            <x v="16"/>
          </reference>
          <reference field="6" count="1" selected="0">
            <x v="956"/>
          </reference>
          <reference field="7" count="0" selected="0"/>
          <reference field="8" count="1" selected="0">
            <x v="1"/>
          </reference>
          <reference field="9" count="1">
            <x v="2"/>
          </reference>
        </references>
      </pivotArea>
    </format>
    <format dxfId="2892">
      <pivotArea dataOnly="0" labelOnly="1" outline="0" fieldPosition="0">
        <references count="6">
          <reference field="0" count="1" selected="0">
            <x v="957"/>
          </reference>
          <reference field="1" count="1" selected="0">
            <x v="16"/>
          </reference>
          <reference field="6" count="1" selected="0">
            <x v="957"/>
          </reference>
          <reference field="7" count="0" selected="0"/>
          <reference field="8" count="1" selected="0">
            <x v="4"/>
          </reference>
          <reference field="9" count="1">
            <x v="14"/>
          </reference>
        </references>
      </pivotArea>
    </format>
    <format dxfId="2891">
      <pivotArea dataOnly="0" labelOnly="1" outline="0" fieldPosition="0">
        <references count="6">
          <reference field="0" count="1" selected="0">
            <x v="958"/>
          </reference>
          <reference field="1" count="1" selected="0">
            <x v="16"/>
          </reference>
          <reference field="6" count="1" selected="0">
            <x v="958"/>
          </reference>
          <reference field="7" count="0" selected="0"/>
          <reference field="8" count="1" selected="0">
            <x v="0"/>
          </reference>
          <reference field="9" count="1">
            <x v="6"/>
          </reference>
        </references>
      </pivotArea>
    </format>
    <format dxfId="2890">
      <pivotArea dataOnly="0" labelOnly="1" outline="0" fieldPosition="0">
        <references count="6">
          <reference field="0" count="1" selected="0">
            <x v="959"/>
          </reference>
          <reference field="1" count="1" selected="0">
            <x v="16"/>
          </reference>
          <reference field="6" count="1" selected="0">
            <x v="959"/>
          </reference>
          <reference field="7" count="0" selected="0"/>
          <reference field="8" count="1" selected="0">
            <x v="0"/>
          </reference>
          <reference field="9" count="1">
            <x v="6"/>
          </reference>
        </references>
      </pivotArea>
    </format>
    <format dxfId="2889">
      <pivotArea dataOnly="0" labelOnly="1" outline="0" fieldPosition="0">
        <references count="6">
          <reference field="0" count="1" selected="0">
            <x v="960"/>
          </reference>
          <reference field="1" count="1" selected="0">
            <x v="16"/>
          </reference>
          <reference field="6" count="1" selected="0">
            <x v="960"/>
          </reference>
          <reference field="7" count="0" selected="0"/>
          <reference field="8" count="1" selected="0">
            <x v="1"/>
          </reference>
          <reference field="9" count="1">
            <x v="13"/>
          </reference>
        </references>
      </pivotArea>
    </format>
    <format dxfId="2888">
      <pivotArea dataOnly="0" labelOnly="1" outline="0" fieldPosition="0">
        <references count="6">
          <reference field="0" count="1" selected="0">
            <x v="961"/>
          </reference>
          <reference field="1" count="1" selected="0">
            <x v="16"/>
          </reference>
          <reference field="6" count="1" selected="0">
            <x v="961"/>
          </reference>
          <reference field="7" count="0" selected="0"/>
          <reference field="8" count="1" selected="0">
            <x v="1"/>
          </reference>
          <reference field="9" count="1">
            <x v="14"/>
          </reference>
        </references>
      </pivotArea>
    </format>
    <format dxfId="2887">
      <pivotArea dataOnly="0" labelOnly="1" outline="0" fieldPosition="0">
        <references count="6">
          <reference field="0" count="1" selected="0">
            <x v="962"/>
          </reference>
          <reference field="1" count="1" selected="0">
            <x v="16"/>
          </reference>
          <reference field="6" count="1" selected="0">
            <x v="962"/>
          </reference>
          <reference field="7" count="0" selected="0"/>
          <reference field="8" count="1" selected="0">
            <x v="0"/>
          </reference>
          <reference field="9" count="1">
            <x v="4"/>
          </reference>
        </references>
      </pivotArea>
    </format>
    <format dxfId="2886">
      <pivotArea dataOnly="0" labelOnly="1" outline="0" fieldPosition="0">
        <references count="6">
          <reference field="0" count="1" selected="0">
            <x v="963"/>
          </reference>
          <reference field="1" count="1" selected="0">
            <x v="16"/>
          </reference>
          <reference field="6" count="1" selected="0">
            <x v="963"/>
          </reference>
          <reference field="7" count="0" selected="0"/>
          <reference field="8" count="1" selected="0">
            <x v="4"/>
          </reference>
          <reference field="9" count="1">
            <x v="12"/>
          </reference>
        </references>
      </pivotArea>
    </format>
    <format dxfId="2885">
      <pivotArea dataOnly="0" labelOnly="1" outline="0" fieldPosition="0">
        <references count="6">
          <reference field="0" count="1" selected="0">
            <x v="964"/>
          </reference>
          <reference field="1" count="1" selected="0">
            <x v="16"/>
          </reference>
          <reference field="6" count="1" selected="0">
            <x v="964"/>
          </reference>
          <reference field="7" count="0" selected="0"/>
          <reference field="8" count="1" selected="0">
            <x v="1"/>
          </reference>
          <reference field="9" count="1">
            <x v="9"/>
          </reference>
        </references>
      </pivotArea>
    </format>
    <format dxfId="2884">
      <pivotArea dataOnly="0" labelOnly="1" outline="0" fieldPosition="0">
        <references count="6">
          <reference field="0" count="1" selected="0">
            <x v="965"/>
          </reference>
          <reference field="1" count="1" selected="0">
            <x v="16"/>
          </reference>
          <reference field="6" count="1" selected="0">
            <x v="965"/>
          </reference>
          <reference field="7" count="0" selected="0"/>
          <reference field="8" count="1" selected="0">
            <x v="1"/>
          </reference>
          <reference field="9" count="1">
            <x v="4"/>
          </reference>
        </references>
      </pivotArea>
    </format>
    <format dxfId="2883">
      <pivotArea dataOnly="0" labelOnly="1" outline="0" fieldPosition="0">
        <references count="6">
          <reference field="0" count="1" selected="0">
            <x v="966"/>
          </reference>
          <reference field="1" count="1" selected="0">
            <x v="16"/>
          </reference>
          <reference field="6" count="1" selected="0">
            <x v="966"/>
          </reference>
          <reference field="7" count="0" selected="0"/>
          <reference field="8" count="1" selected="0">
            <x v="2"/>
          </reference>
          <reference field="9" count="1">
            <x v="5"/>
          </reference>
        </references>
      </pivotArea>
    </format>
    <format dxfId="2882">
      <pivotArea dataOnly="0" labelOnly="1" outline="0" fieldPosition="0">
        <references count="6">
          <reference field="0" count="1" selected="0">
            <x v="967"/>
          </reference>
          <reference field="1" count="1" selected="0">
            <x v="16"/>
          </reference>
          <reference field="6" count="1" selected="0">
            <x v="967"/>
          </reference>
          <reference field="7" count="0" selected="0"/>
          <reference field="8" count="1" selected="0">
            <x v="3"/>
          </reference>
          <reference field="9" count="1">
            <x v="10"/>
          </reference>
        </references>
      </pivotArea>
    </format>
    <format dxfId="2881">
      <pivotArea dataOnly="0" labelOnly="1" outline="0" fieldPosition="0">
        <references count="6">
          <reference field="0" count="1" selected="0">
            <x v="968"/>
          </reference>
          <reference field="1" count="1" selected="0">
            <x v="16"/>
          </reference>
          <reference field="6" count="1" selected="0">
            <x v="968"/>
          </reference>
          <reference field="7" count="0" selected="0"/>
          <reference field="8" count="1" selected="0">
            <x v="3"/>
          </reference>
          <reference field="9" count="1">
            <x v="1"/>
          </reference>
        </references>
      </pivotArea>
    </format>
    <format dxfId="2880">
      <pivotArea dataOnly="0" labelOnly="1" outline="0" fieldPosition="0">
        <references count="6">
          <reference field="0" count="1" selected="0">
            <x v="969"/>
          </reference>
          <reference field="1" count="1" selected="0">
            <x v="16"/>
          </reference>
          <reference field="6" count="1" selected="0">
            <x v="969"/>
          </reference>
          <reference field="7" count="0" selected="0"/>
          <reference field="8" count="1" selected="0">
            <x v="2"/>
          </reference>
          <reference field="9" count="1">
            <x v="0"/>
          </reference>
        </references>
      </pivotArea>
    </format>
    <format dxfId="2879">
      <pivotArea dataOnly="0" labelOnly="1" outline="0" fieldPosition="0">
        <references count="6">
          <reference field="0" count="1" selected="0">
            <x v="970"/>
          </reference>
          <reference field="1" count="1" selected="0">
            <x v="16"/>
          </reference>
          <reference field="6" count="1" selected="0">
            <x v="970"/>
          </reference>
          <reference field="7" count="0" selected="0"/>
          <reference field="8" count="1" selected="0">
            <x v="4"/>
          </reference>
          <reference field="9" count="1">
            <x v="12"/>
          </reference>
        </references>
      </pivotArea>
    </format>
    <format dxfId="2878">
      <pivotArea dataOnly="0" labelOnly="1" outline="0" fieldPosition="0">
        <references count="6">
          <reference field="0" count="1" selected="0">
            <x v="971"/>
          </reference>
          <reference field="1" count="1" selected="0">
            <x v="16"/>
          </reference>
          <reference field="6" count="1" selected="0">
            <x v="971"/>
          </reference>
          <reference field="7" count="0" selected="0"/>
          <reference field="8" count="1" selected="0">
            <x v="4"/>
          </reference>
          <reference field="9" count="1">
            <x v="7"/>
          </reference>
        </references>
      </pivotArea>
    </format>
    <format dxfId="2877">
      <pivotArea dataOnly="0" labelOnly="1" outline="0" fieldPosition="0">
        <references count="6">
          <reference field="0" count="1" selected="0">
            <x v="972"/>
          </reference>
          <reference field="1" count="1" selected="0">
            <x v="16"/>
          </reference>
          <reference field="6" count="1" selected="0">
            <x v="972"/>
          </reference>
          <reference field="7" count="0" selected="0"/>
          <reference field="8" count="1" selected="0">
            <x v="4"/>
          </reference>
          <reference field="9" count="1">
            <x v="5"/>
          </reference>
        </references>
      </pivotArea>
    </format>
    <format dxfId="2876">
      <pivotArea dataOnly="0" labelOnly="1" outline="0" fieldPosition="0">
        <references count="6">
          <reference field="0" count="1" selected="0">
            <x v="973"/>
          </reference>
          <reference field="1" count="1" selected="0">
            <x v="16"/>
          </reference>
          <reference field="6" count="1" selected="0">
            <x v="973"/>
          </reference>
          <reference field="7" count="0" selected="0"/>
          <reference field="8" count="1" selected="0">
            <x v="4"/>
          </reference>
          <reference field="9" count="1">
            <x v="0"/>
          </reference>
        </references>
      </pivotArea>
    </format>
    <format dxfId="2875">
      <pivotArea dataOnly="0" labelOnly="1" outline="0" fieldPosition="0">
        <references count="6">
          <reference field="0" count="1" selected="0">
            <x v="974"/>
          </reference>
          <reference field="1" count="1" selected="0">
            <x v="16"/>
          </reference>
          <reference field="6" count="1" selected="0">
            <x v="974"/>
          </reference>
          <reference field="7" count="0" selected="0"/>
          <reference field="8" count="1" selected="0">
            <x v="4"/>
          </reference>
          <reference field="9" count="1">
            <x v="0"/>
          </reference>
        </references>
      </pivotArea>
    </format>
    <format dxfId="2874">
      <pivotArea dataOnly="0" labelOnly="1" outline="0" fieldPosition="0">
        <references count="6">
          <reference field="0" count="1" selected="0">
            <x v="975"/>
          </reference>
          <reference field="1" count="1" selected="0">
            <x v="16"/>
          </reference>
          <reference field="6" count="1" selected="0">
            <x v="975"/>
          </reference>
          <reference field="7" count="0" selected="0"/>
          <reference field="8" count="1" selected="0">
            <x v="2"/>
          </reference>
          <reference field="9" count="1">
            <x v="2"/>
          </reference>
        </references>
      </pivotArea>
    </format>
    <format dxfId="2873">
      <pivotArea dataOnly="0" labelOnly="1" outline="0" fieldPosition="0">
        <references count="6">
          <reference field="0" count="1" selected="0">
            <x v="976"/>
          </reference>
          <reference field="1" count="1" selected="0">
            <x v="16"/>
          </reference>
          <reference field="6" count="1" selected="0">
            <x v="976"/>
          </reference>
          <reference field="7" count="0" selected="0"/>
          <reference field="8" count="1" selected="0">
            <x v="0"/>
          </reference>
          <reference field="9" count="1">
            <x v="10"/>
          </reference>
        </references>
      </pivotArea>
    </format>
    <format dxfId="2872">
      <pivotArea dataOnly="0" labelOnly="1" outline="0" fieldPosition="0">
        <references count="6">
          <reference field="0" count="1" selected="0">
            <x v="977"/>
          </reference>
          <reference field="1" count="1" selected="0">
            <x v="16"/>
          </reference>
          <reference field="6" count="1" selected="0">
            <x v="977"/>
          </reference>
          <reference field="7" count="0" selected="0"/>
          <reference field="8" count="1" selected="0">
            <x v="2"/>
          </reference>
          <reference field="9" count="1">
            <x v="13"/>
          </reference>
        </references>
      </pivotArea>
    </format>
    <format dxfId="2871">
      <pivotArea dataOnly="0" labelOnly="1" outline="0" fieldPosition="0">
        <references count="6">
          <reference field="0" count="1" selected="0">
            <x v="978"/>
          </reference>
          <reference field="1" count="1" selected="0">
            <x v="16"/>
          </reference>
          <reference field="6" count="1" selected="0">
            <x v="978"/>
          </reference>
          <reference field="7" count="0" selected="0"/>
          <reference field="8" count="1" selected="0">
            <x v="4"/>
          </reference>
          <reference field="9" count="1">
            <x v="0"/>
          </reference>
        </references>
      </pivotArea>
    </format>
    <format dxfId="2870">
      <pivotArea dataOnly="0" labelOnly="1" outline="0" fieldPosition="0">
        <references count="6">
          <reference field="0" count="1" selected="0">
            <x v="979"/>
          </reference>
          <reference field="1" count="1" selected="0">
            <x v="16"/>
          </reference>
          <reference field="6" count="1" selected="0">
            <x v="979"/>
          </reference>
          <reference field="7" count="0" selected="0"/>
          <reference field="8" count="1" selected="0">
            <x v="0"/>
          </reference>
          <reference field="9" count="1">
            <x v="13"/>
          </reference>
        </references>
      </pivotArea>
    </format>
    <format dxfId="2869">
      <pivotArea dataOnly="0" labelOnly="1" outline="0" fieldPosition="0">
        <references count="6">
          <reference field="0" count="1" selected="0">
            <x v="980"/>
          </reference>
          <reference field="1" count="1" selected="0">
            <x v="16"/>
          </reference>
          <reference field="6" count="1" selected="0">
            <x v="980"/>
          </reference>
          <reference field="7" count="0" selected="0"/>
          <reference field="8" count="1" selected="0">
            <x v="2"/>
          </reference>
          <reference field="9" count="1">
            <x v="14"/>
          </reference>
        </references>
      </pivotArea>
    </format>
    <format dxfId="2868">
      <pivotArea dataOnly="0" labelOnly="1" outline="0" fieldPosition="0">
        <references count="6">
          <reference field="0" count="1" selected="0">
            <x v="981"/>
          </reference>
          <reference field="1" count="1" selected="0">
            <x v="16"/>
          </reference>
          <reference field="6" count="1" selected="0">
            <x v="981"/>
          </reference>
          <reference field="7" count="0" selected="0"/>
          <reference field="8" count="1" selected="0">
            <x v="0"/>
          </reference>
          <reference field="9" count="1">
            <x v="14"/>
          </reference>
        </references>
      </pivotArea>
    </format>
    <format dxfId="2867">
      <pivotArea dataOnly="0" labelOnly="1" outline="0" fieldPosition="0">
        <references count="6">
          <reference field="0" count="1" selected="0">
            <x v="982"/>
          </reference>
          <reference field="1" count="1" selected="0">
            <x v="16"/>
          </reference>
          <reference field="6" count="1" selected="0">
            <x v="982"/>
          </reference>
          <reference field="7" count="0" selected="0"/>
          <reference field="8" count="1" selected="0">
            <x v="2"/>
          </reference>
          <reference field="9" count="1">
            <x v="8"/>
          </reference>
        </references>
      </pivotArea>
    </format>
    <format dxfId="2866">
      <pivotArea dataOnly="0" labelOnly="1" outline="0" fieldPosition="0">
        <references count="6">
          <reference field="0" count="1" selected="0">
            <x v="983"/>
          </reference>
          <reference field="1" count="1" selected="0">
            <x v="16"/>
          </reference>
          <reference field="6" count="1" selected="0">
            <x v="983"/>
          </reference>
          <reference field="7" count="0" selected="0"/>
          <reference field="8" count="1" selected="0">
            <x v="0"/>
          </reference>
          <reference field="9" count="1">
            <x v="11"/>
          </reference>
        </references>
      </pivotArea>
    </format>
    <format dxfId="2865">
      <pivotArea dataOnly="0" labelOnly="1" outline="0" fieldPosition="0">
        <references count="6">
          <reference field="0" count="1" selected="0">
            <x v="984"/>
          </reference>
          <reference field="1" count="1" selected="0">
            <x v="16"/>
          </reference>
          <reference field="6" count="1" selected="0">
            <x v="984"/>
          </reference>
          <reference field="7" count="0" selected="0"/>
          <reference field="8" count="1" selected="0">
            <x v="4"/>
          </reference>
          <reference field="9" count="1">
            <x v="7"/>
          </reference>
        </references>
      </pivotArea>
    </format>
    <format dxfId="2864">
      <pivotArea dataOnly="0" labelOnly="1" outline="0" fieldPosition="0">
        <references count="6">
          <reference field="0" count="1" selected="0">
            <x v="985"/>
          </reference>
          <reference field="1" count="1" selected="0">
            <x v="16"/>
          </reference>
          <reference field="6" count="1" selected="0">
            <x v="985"/>
          </reference>
          <reference field="7" count="0" selected="0"/>
          <reference field="8" count="1" selected="0">
            <x v="4"/>
          </reference>
          <reference field="9" count="1">
            <x v="5"/>
          </reference>
        </references>
      </pivotArea>
    </format>
    <format dxfId="2863">
      <pivotArea dataOnly="0" labelOnly="1" outline="0" fieldPosition="0">
        <references count="6">
          <reference field="0" count="1" selected="0">
            <x v="986"/>
          </reference>
          <reference field="1" count="1" selected="0">
            <x v="16"/>
          </reference>
          <reference field="6" count="1" selected="0">
            <x v="986"/>
          </reference>
          <reference field="7" count="0" selected="0"/>
          <reference field="8" count="1" selected="0">
            <x v="3"/>
          </reference>
          <reference field="9" count="1">
            <x v="9"/>
          </reference>
        </references>
      </pivotArea>
    </format>
    <format dxfId="2862">
      <pivotArea dataOnly="0" labelOnly="1" outline="0" fieldPosition="0">
        <references count="6">
          <reference field="0" count="1" selected="0">
            <x v="987"/>
          </reference>
          <reference field="1" count="1" selected="0">
            <x v="16"/>
          </reference>
          <reference field="6" count="1" selected="0">
            <x v="987"/>
          </reference>
          <reference field="7" count="0" selected="0"/>
          <reference field="8" count="1" selected="0">
            <x v="0"/>
          </reference>
          <reference field="9" count="1">
            <x v="0"/>
          </reference>
        </references>
      </pivotArea>
    </format>
    <format dxfId="2861">
      <pivotArea dataOnly="0" labelOnly="1" outline="0" fieldPosition="0">
        <references count="6">
          <reference field="0" count="1" selected="0">
            <x v="988"/>
          </reference>
          <reference field="1" count="1" selected="0">
            <x v="16"/>
          </reference>
          <reference field="6" count="1" selected="0">
            <x v="988"/>
          </reference>
          <reference field="7" count="0" selected="0"/>
          <reference field="8" count="1" selected="0">
            <x v="2"/>
          </reference>
          <reference field="9" count="1">
            <x v="8"/>
          </reference>
        </references>
      </pivotArea>
    </format>
    <format dxfId="2860">
      <pivotArea dataOnly="0" labelOnly="1" outline="0" fieldPosition="0">
        <references count="6">
          <reference field="0" count="1" selected="0">
            <x v="989"/>
          </reference>
          <reference field="1" count="1" selected="0">
            <x v="16"/>
          </reference>
          <reference field="6" count="1" selected="0">
            <x v="989"/>
          </reference>
          <reference field="7" count="0" selected="0"/>
          <reference field="8" count="1" selected="0">
            <x v="3"/>
          </reference>
          <reference field="9" count="1">
            <x v="9"/>
          </reference>
        </references>
      </pivotArea>
    </format>
    <format dxfId="2859">
      <pivotArea dataOnly="0" labelOnly="1" outline="0" fieldPosition="0">
        <references count="6">
          <reference field="0" count="1" selected="0">
            <x v="990"/>
          </reference>
          <reference field="1" count="1" selected="0">
            <x v="16"/>
          </reference>
          <reference field="6" count="1" selected="0">
            <x v="990"/>
          </reference>
          <reference field="7" count="0" selected="0"/>
          <reference field="8" count="1" selected="0">
            <x v="3"/>
          </reference>
          <reference field="9" count="1">
            <x v="3"/>
          </reference>
        </references>
      </pivotArea>
    </format>
    <format dxfId="2858">
      <pivotArea dataOnly="0" labelOnly="1" outline="0" fieldPosition="0">
        <references count="6">
          <reference field="0" count="1" selected="0">
            <x v="991"/>
          </reference>
          <reference field="1" count="1" selected="0">
            <x v="16"/>
          </reference>
          <reference field="6" count="1" selected="0">
            <x v="991"/>
          </reference>
          <reference field="7" count="0" selected="0"/>
          <reference field="8" count="1" selected="0">
            <x v="4"/>
          </reference>
          <reference field="9" count="1">
            <x v="11"/>
          </reference>
        </references>
      </pivotArea>
    </format>
    <format dxfId="2857">
      <pivotArea dataOnly="0" labelOnly="1" outline="0" fieldPosition="0">
        <references count="6">
          <reference field="0" count="1" selected="0">
            <x v="992"/>
          </reference>
          <reference field="1" count="1" selected="0">
            <x v="16"/>
          </reference>
          <reference field="6" count="1" selected="0">
            <x v="992"/>
          </reference>
          <reference field="7" count="0" selected="0"/>
          <reference field="8" count="1" selected="0">
            <x v="1"/>
          </reference>
          <reference field="9" count="1">
            <x v="9"/>
          </reference>
        </references>
      </pivotArea>
    </format>
    <format dxfId="2856">
      <pivotArea dataOnly="0" labelOnly="1" outline="0" fieldPosition="0">
        <references count="6">
          <reference field="0" count="1" selected="0">
            <x v="993"/>
          </reference>
          <reference field="1" count="1" selected="0">
            <x v="16"/>
          </reference>
          <reference field="6" count="1" selected="0">
            <x v="993"/>
          </reference>
          <reference field="7" count="0" selected="0"/>
          <reference field="8" count="1" selected="0">
            <x v="2"/>
          </reference>
          <reference field="9" count="1">
            <x v="9"/>
          </reference>
        </references>
      </pivotArea>
    </format>
    <format dxfId="2855">
      <pivotArea dataOnly="0" labelOnly="1" outline="0" fieldPosition="0">
        <references count="6">
          <reference field="0" count="1" selected="0">
            <x v="994"/>
          </reference>
          <reference field="1" count="1" selected="0">
            <x v="16"/>
          </reference>
          <reference field="6" count="1" selected="0">
            <x v="994"/>
          </reference>
          <reference field="7" count="0" selected="0"/>
          <reference field="8" count="1" selected="0">
            <x v="2"/>
          </reference>
          <reference field="9" count="1">
            <x v="3"/>
          </reference>
        </references>
      </pivotArea>
    </format>
    <format dxfId="2854">
      <pivotArea dataOnly="0" labelOnly="1" outline="0" fieldPosition="0">
        <references count="6">
          <reference field="0" count="1" selected="0">
            <x v="995"/>
          </reference>
          <reference field="1" count="1" selected="0">
            <x v="16"/>
          </reference>
          <reference field="6" count="1" selected="0">
            <x v="995"/>
          </reference>
          <reference field="7" count="0" selected="0"/>
          <reference field="8" count="1" selected="0">
            <x v="4"/>
          </reference>
          <reference field="9" count="1">
            <x v="1"/>
          </reference>
        </references>
      </pivotArea>
    </format>
    <format dxfId="2853">
      <pivotArea dataOnly="0" labelOnly="1" outline="0" fieldPosition="0">
        <references count="6">
          <reference field="0" count="1" selected="0">
            <x v="996"/>
          </reference>
          <reference field="1" count="1" selected="0">
            <x v="16"/>
          </reference>
          <reference field="6" count="1" selected="0">
            <x v="996"/>
          </reference>
          <reference field="7" count="0" selected="0"/>
          <reference field="8" count="1" selected="0">
            <x v="2"/>
          </reference>
          <reference field="9" count="1">
            <x v="7"/>
          </reference>
        </references>
      </pivotArea>
    </format>
    <format dxfId="2852">
      <pivotArea dataOnly="0" labelOnly="1" outline="0" fieldPosition="0">
        <references count="1">
          <reference field="4294967294" count="4">
            <x v="0"/>
            <x v="2"/>
            <x v="3"/>
            <x v="4"/>
          </reference>
        </references>
      </pivotArea>
    </format>
    <format dxfId="2851">
      <pivotArea field="0" grandRow="1" outline="0" axis="axisRow" fieldPosition="0">
        <references count="1">
          <reference field="4294967294" count="1" selected="0">
            <x v="1"/>
          </reference>
        </references>
      </pivotArea>
    </format>
    <format dxfId="2850">
      <pivotArea outline="0" fieldPosition="0">
        <references count="6">
          <reference field="0" count="0" selected="0"/>
          <reference field="1" count="0" selected="0"/>
          <reference field="6" count="0" selected="0"/>
          <reference field="7" count="0" selected="0"/>
          <reference field="8" count="0" selected="0"/>
          <reference field="9" count="0" selected="0"/>
        </references>
      </pivotArea>
    </format>
    <format dxfId="2849">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48">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47">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46">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45">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44">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43">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42">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41">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840">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839">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838">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837">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836">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835">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834">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833">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832">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831">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830">
      <pivotArea dataOnly="0" labelOnly="1" outline="0" fieldPosition="0">
        <references count="1">
          <reference field="0" count="47">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s>
      </pivotArea>
    </format>
    <format dxfId="2829">
      <pivotArea dataOnly="0" labelOnly="1" outline="0" fieldPosition="0">
        <references count="2">
          <reference field="0" count="1" selected="0">
            <x v="0"/>
          </reference>
          <reference field="1" count="1">
            <x v="0"/>
          </reference>
        </references>
      </pivotArea>
    </format>
    <format dxfId="2828">
      <pivotArea dataOnly="0" labelOnly="1" outline="0" fieldPosition="0">
        <references count="2">
          <reference field="0" count="1" selected="0">
            <x v="1"/>
          </reference>
          <reference field="1" count="1">
            <x v="1"/>
          </reference>
        </references>
      </pivotArea>
    </format>
    <format dxfId="2827">
      <pivotArea dataOnly="0" labelOnly="1" outline="0" fieldPosition="0">
        <references count="2">
          <reference field="0" count="1" selected="0">
            <x v="2"/>
          </reference>
          <reference field="1" count="1">
            <x v="2"/>
          </reference>
        </references>
      </pivotArea>
    </format>
    <format dxfId="2826">
      <pivotArea dataOnly="0" labelOnly="1" outline="0" fieldPosition="0">
        <references count="2">
          <reference field="0" count="1" selected="0">
            <x v="3"/>
          </reference>
          <reference field="1" count="1">
            <x v="3"/>
          </reference>
        </references>
      </pivotArea>
    </format>
    <format dxfId="2825">
      <pivotArea dataOnly="0" labelOnly="1" outline="0" fieldPosition="0">
        <references count="2">
          <reference field="0" count="1" selected="0">
            <x v="4"/>
          </reference>
          <reference field="1" count="1">
            <x v="4"/>
          </reference>
        </references>
      </pivotArea>
    </format>
    <format dxfId="2824">
      <pivotArea dataOnly="0" labelOnly="1" outline="0" fieldPosition="0">
        <references count="2">
          <reference field="0" count="1" selected="0">
            <x v="5"/>
          </reference>
          <reference field="1" count="1">
            <x v="5"/>
          </reference>
        </references>
      </pivotArea>
    </format>
    <format dxfId="2823">
      <pivotArea dataOnly="0" labelOnly="1" outline="0" fieldPosition="0">
        <references count="2">
          <reference field="0" count="1" selected="0">
            <x v="6"/>
          </reference>
          <reference field="1" count="1">
            <x v="6"/>
          </reference>
        </references>
      </pivotArea>
    </format>
    <format dxfId="2822">
      <pivotArea dataOnly="0" labelOnly="1" outline="0" fieldPosition="0">
        <references count="2">
          <reference field="0" count="1" selected="0">
            <x v="7"/>
          </reference>
          <reference field="1" count="1">
            <x v="7"/>
          </reference>
        </references>
      </pivotArea>
    </format>
    <format dxfId="2821">
      <pivotArea dataOnly="0" labelOnly="1" outline="0" fieldPosition="0">
        <references count="2">
          <reference field="0" count="1" selected="0">
            <x v="8"/>
          </reference>
          <reference field="1" count="1">
            <x v="8"/>
          </reference>
        </references>
      </pivotArea>
    </format>
    <format dxfId="2820">
      <pivotArea dataOnly="0" labelOnly="1" outline="0" fieldPosition="0">
        <references count="2">
          <reference field="0" count="1" selected="0">
            <x v="9"/>
          </reference>
          <reference field="1" count="1">
            <x v="9"/>
          </reference>
        </references>
      </pivotArea>
    </format>
    <format dxfId="2819">
      <pivotArea dataOnly="0" labelOnly="1" outline="0" fieldPosition="0">
        <references count="2">
          <reference field="0" count="1" selected="0">
            <x v="10"/>
          </reference>
          <reference field="1" count="1">
            <x v="10"/>
          </reference>
        </references>
      </pivotArea>
    </format>
    <format dxfId="2818">
      <pivotArea dataOnly="0" labelOnly="1" outline="0" fieldPosition="0">
        <references count="2">
          <reference field="0" count="1" selected="0">
            <x v="11"/>
          </reference>
          <reference field="1" count="1">
            <x v="11"/>
          </reference>
        </references>
      </pivotArea>
    </format>
    <format dxfId="2817">
      <pivotArea dataOnly="0" labelOnly="1" outline="0" fieldPosition="0">
        <references count="2">
          <reference field="0" count="1" selected="0">
            <x v="12"/>
          </reference>
          <reference field="1" count="1">
            <x v="12"/>
          </reference>
        </references>
      </pivotArea>
    </format>
    <format dxfId="2816">
      <pivotArea dataOnly="0" labelOnly="1" outline="0" fieldPosition="0">
        <references count="2">
          <reference field="0" count="1" selected="0">
            <x v="13"/>
          </reference>
          <reference field="1" count="1">
            <x v="13"/>
          </reference>
        </references>
      </pivotArea>
    </format>
    <format dxfId="2815">
      <pivotArea dataOnly="0" labelOnly="1" outline="0" fieldPosition="0">
        <references count="2">
          <reference field="0" count="1" selected="0">
            <x v="14"/>
          </reference>
          <reference field="1" count="1">
            <x v="14"/>
          </reference>
        </references>
      </pivotArea>
    </format>
    <format dxfId="2814">
      <pivotArea dataOnly="0" labelOnly="1" outline="0" fieldPosition="0">
        <references count="2">
          <reference field="0" count="1" selected="0">
            <x v="15"/>
          </reference>
          <reference field="1" count="1">
            <x v="15"/>
          </reference>
        </references>
      </pivotArea>
    </format>
    <format dxfId="2813">
      <pivotArea dataOnly="0" labelOnly="1" outline="0" fieldPosition="0">
        <references count="2">
          <reference field="0" count="1" selected="0">
            <x v="16"/>
          </reference>
          <reference field="1" count="1">
            <x v="16"/>
          </reference>
        </references>
      </pivotArea>
    </format>
    <format dxfId="2812">
      <pivotArea dataOnly="0" labelOnly="1" outline="0" fieldPosition="0">
        <references count="3">
          <reference field="0" count="1" selected="0">
            <x v="0"/>
          </reference>
          <reference field="1" count="1" selected="0">
            <x v="0"/>
          </reference>
          <reference field="6" count="1">
            <x v="0"/>
          </reference>
        </references>
      </pivotArea>
    </format>
    <format dxfId="2811">
      <pivotArea dataOnly="0" labelOnly="1" outline="0" fieldPosition="0">
        <references count="3">
          <reference field="0" count="1" selected="0">
            <x v="1"/>
          </reference>
          <reference field="1" count="1" selected="0">
            <x v="1"/>
          </reference>
          <reference field="6" count="1">
            <x v="1"/>
          </reference>
        </references>
      </pivotArea>
    </format>
    <format dxfId="2810">
      <pivotArea dataOnly="0" labelOnly="1" outline="0" fieldPosition="0">
        <references count="3">
          <reference field="0" count="1" selected="0">
            <x v="2"/>
          </reference>
          <reference field="1" count="1" selected="0">
            <x v="2"/>
          </reference>
          <reference field="6" count="1">
            <x v="2"/>
          </reference>
        </references>
      </pivotArea>
    </format>
    <format dxfId="2809">
      <pivotArea dataOnly="0" labelOnly="1" outline="0" fieldPosition="0">
        <references count="3">
          <reference field="0" count="1" selected="0">
            <x v="3"/>
          </reference>
          <reference field="1" count="1" selected="0">
            <x v="3"/>
          </reference>
          <reference field="6" count="1">
            <x v="3"/>
          </reference>
        </references>
      </pivotArea>
    </format>
    <format dxfId="2808">
      <pivotArea dataOnly="0" labelOnly="1" outline="0" fieldPosition="0">
        <references count="3">
          <reference field="0" count="1" selected="0">
            <x v="4"/>
          </reference>
          <reference field="1" count="1" selected="0">
            <x v="4"/>
          </reference>
          <reference field="6" count="1">
            <x v="4"/>
          </reference>
        </references>
      </pivotArea>
    </format>
    <format dxfId="2807">
      <pivotArea dataOnly="0" labelOnly="1" outline="0" fieldPosition="0">
        <references count="3">
          <reference field="0" count="1" selected="0">
            <x v="5"/>
          </reference>
          <reference field="1" count="1" selected="0">
            <x v="5"/>
          </reference>
          <reference field="6" count="1">
            <x v="5"/>
          </reference>
        </references>
      </pivotArea>
    </format>
    <format dxfId="2806">
      <pivotArea dataOnly="0" labelOnly="1" outline="0" fieldPosition="0">
        <references count="3">
          <reference field="0" count="1" selected="0">
            <x v="6"/>
          </reference>
          <reference field="1" count="1" selected="0">
            <x v="6"/>
          </reference>
          <reference field="6" count="1">
            <x v="6"/>
          </reference>
        </references>
      </pivotArea>
    </format>
    <format dxfId="2805">
      <pivotArea dataOnly="0" labelOnly="1" outline="0" fieldPosition="0">
        <references count="3">
          <reference field="0" count="1" selected="0">
            <x v="7"/>
          </reference>
          <reference field="1" count="1" selected="0">
            <x v="7"/>
          </reference>
          <reference field="6" count="1">
            <x v="7"/>
          </reference>
        </references>
      </pivotArea>
    </format>
    <format dxfId="2804">
      <pivotArea dataOnly="0" labelOnly="1" outline="0" fieldPosition="0">
        <references count="3">
          <reference field="0" count="1" selected="0">
            <x v="8"/>
          </reference>
          <reference field="1" count="1" selected="0">
            <x v="8"/>
          </reference>
          <reference field="6" count="1">
            <x v="8"/>
          </reference>
        </references>
      </pivotArea>
    </format>
    <format dxfId="2803">
      <pivotArea dataOnly="0" labelOnly="1" outline="0" fieldPosition="0">
        <references count="3">
          <reference field="0" count="1" selected="0">
            <x v="9"/>
          </reference>
          <reference field="1" count="1" selected="0">
            <x v="9"/>
          </reference>
          <reference field="6" count="1">
            <x v="9"/>
          </reference>
        </references>
      </pivotArea>
    </format>
    <format dxfId="2802">
      <pivotArea dataOnly="0" labelOnly="1" outline="0" fieldPosition="0">
        <references count="3">
          <reference field="0" count="1" selected="0">
            <x v="10"/>
          </reference>
          <reference field="1" count="1" selected="0">
            <x v="10"/>
          </reference>
          <reference field="6" count="1">
            <x v="10"/>
          </reference>
        </references>
      </pivotArea>
    </format>
    <format dxfId="2801">
      <pivotArea dataOnly="0" labelOnly="1" outline="0" fieldPosition="0">
        <references count="3">
          <reference field="0" count="1" selected="0">
            <x v="11"/>
          </reference>
          <reference field="1" count="1" selected="0">
            <x v="11"/>
          </reference>
          <reference field="6" count="1">
            <x v="11"/>
          </reference>
        </references>
      </pivotArea>
    </format>
    <format dxfId="2800">
      <pivotArea dataOnly="0" labelOnly="1" outline="0" fieldPosition="0">
        <references count="3">
          <reference field="0" count="1" selected="0">
            <x v="12"/>
          </reference>
          <reference field="1" count="1" selected="0">
            <x v="12"/>
          </reference>
          <reference field="6" count="1">
            <x v="12"/>
          </reference>
        </references>
      </pivotArea>
    </format>
    <format dxfId="2799">
      <pivotArea dataOnly="0" labelOnly="1" outline="0" fieldPosition="0">
        <references count="3">
          <reference field="0" count="1" selected="0">
            <x v="13"/>
          </reference>
          <reference field="1" count="1" selected="0">
            <x v="13"/>
          </reference>
          <reference field="6" count="1">
            <x v="13"/>
          </reference>
        </references>
      </pivotArea>
    </format>
    <format dxfId="2798">
      <pivotArea dataOnly="0" labelOnly="1" outline="0" fieldPosition="0">
        <references count="3">
          <reference field="0" count="1" selected="0">
            <x v="14"/>
          </reference>
          <reference field="1" count="1" selected="0">
            <x v="14"/>
          </reference>
          <reference field="6" count="1">
            <x v="14"/>
          </reference>
        </references>
      </pivotArea>
    </format>
    <format dxfId="2797">
      <pivotArea dataOnly="0" labelOnly="1" outline="0" fieldPosition="0">
        <references count="3">
          <reference field="0" count="1" selected="0">
            <x v="15"/>
          </reference>
          <reference field="1" count="1" selected="0">
            <x v="15"/>
          </reference>
          <reference field="6" count="1">
            <x v="15"/>
          </reference>
        </references>
      </pivotArea>
    </format>
    <format dxfId="2796">
      <pivotArea dataOnly="0" labelOnly="1" outline="0" fieldPosition="0">
        <references count="3">
          <reference field="0" count="1" selected="0">
            <x v="16"/>
          </reference>
          <reference field="1" count="1" selected="0">
            <x v="16"/>
          </reference>
          <reference field="6" count="1">
            <x v="16"/>
          </reference>
        </references>
      </pivotArea>
    </format>
    <format dxfId="2795">
      <pivotArea dataOnly="0" labelOnly="1" outline="0" fieldPosition="0">
        <references count="3">
          <reference field="0" count="1" selected="0">
            <x v="17"/>
          </reference>
          <reference field="1" count="1" selected="0">
            <x v="16"/>
          </reference>
          <reference field="6" count="1">
            <x v="17"/>
          </reference>
        </references>
      </pivotArea>
    </format>
    <format dxfId="2794">
      <pivotArea dataOnly="0" labelOnly="1" outline="0" fieldPosition="0">
        <references count="3">
          <reference field="0" count="1" selected="0">
            <x v="18"/>
          </reference>
          <reference field="1" count="1" selected="0">
            <x v="16"/>
          </reference>
          <reference field="6" count="1">
            <x v="18"/>
          </reference>
        </references>
      </pivotArea>
    </format>
    <format dxfId="2793">
      <pivotArea dataOnly="0" labelOnly="1" outline="0" fieldPosition="0">
        <references count="3">
          <reference field="0" count="1" selected="0">
            <x v="19"/>
          </reference>
          <reference field="1" count="1" selected="0">
            <x v="16"/>
          </reference>
          <reference field="6" count="1">
            <x v="19"/>
          </reference>
        </references>
      </pivotArea>
    </format>
    <format dxfId="2792">
      <pivotArea dataOnly="0" labelOnly="1" outline="0" fieldPosition="0">
        <references count="3">
          <reference field="0" count="1" selected="0">
            <x v="20"/>
          </reference>
          <reference field="1" count="1" selected="0">
            <x v="16"/>
          </reference>
          <reference field="6" count="1">
            <x v="20"/>
          </reference>
        </references>
      </pivotArea>
    </format>
    <format dxfId="2791">
      <pivotArea dataOnly="0" labelOnly="1" outline="0" fieldPosition="0">
        <references count="3">
          <reference field="0" count="1" selected="0">
            <x v="21"/>
          </reference>
          <reference field="1" count="1" selected="0">
            <x v="16"/>
          </reference>
          <reference field="6" count="1">
            <x v="21"/>
          </reference>
        </references>
      </pivotArea>
    </format>
    <format dxfId="2790">
      <pivotArea dataOnly="0" labelOnly="1" outline="0" fieldPosition="0">
        <references count="3">
          <reference field="0" count="1" selected="0">
            <x v="22"/>
          </reference>
          <reference field="1" count="1" selected="0">
            <x v="16"/>
          </reference>
          <reference field="6" count="1">
            <x v="22"/>
          </reference>
        </references>
      </pivotArea>
    </format>
    <format dxfId="2789">
      <pivotArea dataOnly="0" labelOnly="1" outline="0" fieldPosition="0">
        <references count="3">
          <reference field="0" count="1" selected="0">
            <x v="23"/>
          </reference>
          <reference field="1" count="1" selected="0">
            <x v="16"/>
          </reference>
          <reference field="6" count="1">
            <x v="23"/>
          </reference>
        </references>
      </pivotArea>
    </format>
    <format dxfId="2788">
      <pivotArea dataOnly="0" labelOnly="1" outline="0" fieldPosition="0">
        <references count="3">
          <reference field="0" count="1" selected="0">
            <x v="24"/>
          </reference>
          <reference field="1" count="1" selected="0">
            <x v="16"/>
          </reference>
          <reference field="6" count="1">
            <x v="24"/>
          </reference>
        </references>
      </pivotArea>
    </format>
    <format dxfId="2787">
      <pivotArea dataOnly="0" labelOnly="1" outline="0" fieldPosition="0">
        <references count="3">
          <reference field="0" count="1" selected="0">
            <x v="25"/>
          </reference>
          <reference field="1" count="1" selected="0">
            <x v="16"/>
          </reference>
          <reference field="6" count="1">
            <x v="25"/>
          </reference>
        </references>
      </pivotArea>
    </format>
    <format dxfId="2786">
      <pivotArea dataOnly="0" labelOnly="1" outline="0" fieldPosition="0">
        <references count="3">
          <reference field="0" count="1" selected="0">
            <x v="26"/>
          </reference>
          <reference field="1" count="1" selected="0">
            <x v="16"/>
          </reference>
          <reference field="6" count="1">
            <x v="26"/>
          </reference>
        </references>
      </pivotArea>
    </format>
    <format dxfId="2785">
      <pivotArea dataOnly="0" labelOnly="1" outline="0" fieldPosition="0">
        <references count="3">
          <reference field="0" count="1" selected="0">
            <x v="27"/>
          </reference>
          <reference field="1" count="1" selected="0">
            <x v="16"/>
          </reference>
          <reference field="6" count="1">
            <x v="27"/>
          </reference>
        </references>
      </pivotArea>
    </format>
    <format dxfId="2784">
      <pivotArea dataOnly="0" labelOnly="1" outline="0" fieldPosition="0">
        <references count="3">
          <reference field="0" count="1" selected="0">
            <x v="28"/>
          </reference>
          <reference field="1" count="1" selected="0">
            <x v="16"/>
          </reference>
          <reference field="6" count="1">
            <x v="28"/>
          </reference>
        </references>
      </pivotArea>
    </format>
    <format dxfId="2783">
      <pivotArea dataOnly="0" labelOnly="1" outline="0" fieldPosition="0">
        <references count="3">
          <reference field="0" count="1" selected="0">
            <x v="29"/>
          </reference>
          <reference field="1" count="1" selected="0">
            <x v="16"/>
          </reference>
          <reference field="6" count="1">
            <x v="29"/>
          </reference>
        </references>
      </pivotArea>
    </format>
    <format dxfId="2782">
      <pivotArea dataOnly="0" labelOnly="1" outline="0" fieldPosition="0">
        <references count="3">
          <reference field="0" count="1" selected="0">
            <x v="30"/>
          </reference>
          <reference field="1" count="1" selected="0">
            <x v="16"/>
          </reference>
          <reference field="6" count="1">
            <x v="30"/>
          </reference>
        </references>
      </pivotArea>
    </format>
    <format dxfId="2781">
      <pivotArea dataOnly="0" labelOnly="1" outline="0" fieldPosition="0">
        <references count="3">
          <reference field="0" count="1" selected="0">
            <x v="31"/>
          </reference>
          <reference field="1" count="1" selected="0">
            <x v="16"/>
          </reference>
          <reference field="6" count="1">
            <x v="31"/>
          </reference>
        </references>
      </pivotArea>
    </format>
    <format dxfId="2780">
      <pivotArea dataOnly="0" labelOnly="1" outline="0" fieldPosition="0">
        <references count="3">
          <reference field="0" count="1" selected="0">
            <x v="32"/>
          </reference>
          <reference field="1" count="1" selected="0">
            <x v="16"/>
          </reference>
          <reference field="6" count="1">
            <x v="32"/>
          </reference>
        </references>
      </pivotArea>
    </format>
    <format dxfId="2779">
      <pivotArea dataOnly="0" labelOnly="1" outline="0" fieldPosition="0">
        <references count="3">
          <reference field="0" count="1" selected="0">
            <x v="33"/>
          </reference>
          <reference field="1" count="1" selected="0">
            <x v="16"/>
          </reference>
          <reference field="6" count="1">
            <x v="33"/>
          </reference>
        </references>
      </pivotArea>
    </format>
    <format dxfId="2778">
      <pivotArea dataOnly="0" labelOnly="1" outline="0" fieldPosition="0">
        <references count="3">
          <reference field="0" count="1" selected="0">
            <x v="34"/>
          </reference>
          <reference field="1" count="1" selected="0">
            <x v="16"/>
          </reference>
          <reference field="6" count="1">
            <x v="34"/>
          </reference>
        </references>
      </pivotArea>
    </format>
    <format dxfId="2777">
      <pivotArea dataOnly="0" labelOnly="1" outline="0" fieldPosition="0">
        <references count="3">
          <reference field="0" count="1" selected="0">
            <x v="35"/>
          </reference>
          <reference field="1" count="1" selected="0">
            <x v="16"/>
          </reference>
          <reference field="6" count="1">
            <x v="35"/>
          </reference>
        </references>
      </pivotArea>
    </format>
    <format dxfId="2776">
      <pivotArea dataOnly="0" labelOnly="1" outline="0" fieldPosition="0">
        <references count="3">
          <reference field="0" count="1" selected="0">
            <x v="36"/>
          </reference>
          <reference field="1" count="1" selected="0">
            <x v="16"/>
          </reference>
          <reference field="6" count="1">
            <x v="36"/>
          </reference>
        </references>
      </pivotArea>
    </format>
    <format dxfId="2775">
      <pivotArea dataOnly="0" labelOnly="1" outline="0" fieldPosition="0">
        <references count="3">
          <reference field="0" count="1" selected="0">
            <x v="37"/>
          </reference>
          <reference field="1" count="1" selected="0">
            <x v="16"/>
          </reference>
          <reference field="6" count="1">
            <x v="37"/>
          </reference>
        </references>
      </pivotArea>
    </format>
    <format dxfId="2774">
      <pivotArea dataOnly="0" labelOnly="1" outline="0" fieldPosition="0">
        <references count="3">
          <reference field="0" count="1" selected="0">
            <x v="38"/>
          </reference>
          <reference field="1" count="1" selected="0">
            <x v="16"/>
          </reference>
          <reference field="6" count="1">
            <x v="38"/>
          </reference>
        </references>
      </pivotArea>
    </format>
    <format dxfId="2773">
      <pivotArea dataOnly="0" labelOnly="1" outline="0" fieldPosition="0">
        <references count="3">
          <reference field="0" count="1" selected="0">
            <x v="39"/>
          </reference>
          <reference field="1" count="1" selected="0">
            <x v="16"/>
          </reference>
          <reference field="6" count="1">
            <x v="39"/>
          </reference>
        </references>
      </pivotArea>
    </format>
    <format dxfId="2772">
      <pivotArea dataOnly="0" labelOnly="1" outline="0" fieldPosition="0">
        <references count="3">
          <reference field="0" count="1" selected="0">
            <x v="40"/>
          </reference>
          <reference field="1" count="1" selected="0">
            <x v="16"/>
          </reference>
          <reference field="6" count="1">
            <x v="40"/>
          </reference>
        </references>
      </pivotArea>
    </format>
    <format dxfId="2771">
      <pivotArea dataOnly="0" labelOnly="1" outline="0" fieldPosition="0">
        <references count="3">
          <reference field="0" count="1" selected="0">
            <x v="41"/>
          </reference>
          <reference field="1" count="1" selected="0">
            <x v="16"/>
          </reference>
          <reference field="6" count="1">
            <x v="41"/>
          </reference>
        </references>
      </pivotArea>
    </format>
    <format dxfId="2770">
      <pivotArea dataOnly="0" labelOnly="1" outline="0" fieldPosition="0">
        <references count="3">
          <reference field="0" count="1" selected="0">
            <x v="42"/>
          </reference>
          <reference field="1" count="1" selected="0">
            <x v="16"/>
          </reference>
          <reference field="6" count="1">
            <x v="42"/>
          </reference>
        </references>
      </pivotArea>
    </format>
    <format dxfId="2769">
      <pivotArea dataOnly="0" labelOnly="1" outline="0" fieldPosition="0">
        <references count="3">
          <reference field="0" count="1" selected="0">
            <x v="43"/>
          </reference>
          <reference field="1" count="1" selected="0">
            <x v="16"/>
          </reference>
          <reference field="6" count="1">
            <x v="43"/>
          </reference>
        </references>
      </pivotArea>
    </format>
    <format dxfId="2768">
      <pivotArea dataOnly="0" labelOnly="1" outline="0" fieldPosition="0">
        <references count="3">
          <reference field="0" count="1" selected="0">
            <x v="44"/>
          </reference>
          <reference field="1" count="1" selected="0">
            <x v="16"/>
          </reference>
          <reference field="6" count="1">
            <x v="44"/>
          </reference>
        </references>
      </pivotArea>
    </format>
    <format dxfId="2767">
      <pivotArea dataOnly="0" labelOnly="1" outline="0" fieldPosition="0">
        <references count="3">
          <reference field="0" count="1" selected="0">
            <x v="45"/>
          </reference>
          <reference field="1" count="1" selected="0">
            <x v="16"/>
          </reference>
          <reference field="6" count="1">
            <x v="45"/>
          </reference>
        </references>
      </pivotArea>
    </format>
    <format dxfId="2766">
      <pivotArea dataOnly="0" labelOnly="1" outline="0" fieldPosition="0">
        <references count="3">
          <reference field="0" count="1" selected="0">
            <x v="46"/>
          </reference>
          <reference field="1" count="1" selected="0">
            <x v="16"/>
          </reference>
          <reference field="6" count="1">
            <x v="46"/>
          </reference>
        </references>
      </pivotArea>
    </format>
    <format dxfId="2765">
      <pivotArea dataOnly="0" labelOnly="1" outline="0" fieldPosition="0">
        <references count="3">
          <reference field="0" count="1" selected="0">
            <x v="47"/>
          </reference>
          <reference field="1" count="1" selected="0">
            <x v="16"/>
          </reference>
          <reference field="6" count="1">
            <x v="47"/>
          </reference>
        </references>
      </pivotArea>
    </format>
    <format dxfId="2764">
      <pivotArea dataOnly="0" labelOnly="1" outline="0" fieldPosition="0">
        <references count="3">
          <reference field="0" count="1" selected="0">
            <x v="48"/>
          </reference>
          <reference field="1" count="1" selected="0">
            <x v="16"/>
          </reference>
          <reference field="6" count="1">
            <x v="48"/>
          </reference>
        </references>
      </pivotArea>
    </format>
    <format dxfId="2763">
      <pivotArea dataOnly="0" labelOnly="1" outline="0" fieldPosition="0">
        <references count="3">
          <reference field="0" count="1" selected="0">
            <x v="49"/>
          </reference>
          <reference field="1" count="1" selected="0">
            <x v="16"/>
          </reference>
          <reference field="6" count="1">
            <x v="49"/>
          </reference>
        </references>
      </pivotArea>
    </format>
    <format dxfId="2762">
      <pivotArea dataOnly="0" labelOnly="1" outline="0" fieldPosition="0">
        <references count="3">
          <reference field="0" count="1" selected="0">
            <x v="50"/>
          </reference>
          <reference field="1" count="1" selected="0">
            <x v="16"/>
          </reference>
          <reference field="6" count="1">
            <x v="50"/>
          </reference>
        </references>
      </pivotArea>
    </format>
    <format dxfId="2761">
      <pivotArea dataOnly="0" labelOnly="1" outline="0" fieldPosition="0">
        <references count="3">
          <reference field="0" count="1" selected="0">
            <x v="51"/>
          </reference>
          <reference field="1" count="1" selected="0">
            <x v="16"/>
          </reference>
          <reference field="6" count="1">
            <x v="51"/>
          </reference>
        </references>
      </pivotArea>
    </format>
    <format dxfId="2760">
      <pivotArea dataOnly="0" labelOnly="1" outline="0" fieldPosition="0">
        <references count="3">
          <reference field="0" count="1" selected="0">
            <x v="52"/>
          </reference>
          <reference field="1" count="1" selected="0">
            <x v="16"/>
          </reference>
          <reference field="6" count="1">
            <x v="52"/>
          </reference>
        </references>
      </pivotArea>
    </format>
    <format dxfId="2759">
      <pivotArea dataOnly="0" labelOnly="1" outline="0" fieldPosition="0">
        <references count="3">
          <reference field="0" count="1" selected="0">
            <x v="53"/>
          </reference>
          <reference field="1" count="1" selected="0">
            <x v="16"/>
          </reference>
          <reference field="6" count="1">
            <x v="53"/>
          </reference>
        </references>
      </pivotArea>
    </format>
    <format dxfId="2758">
      <pivotArea dataOnly="0" labelOnly="1" outline="0" fieldPosition="0">
        <references count="3">
          <reference field="0" count="1" selected="0">
            <x v="54"/>
          </reference>
          <reference field="1" count="1" selected="0">
            <x v="16"/>
          </reference>
          <reference field="6" count="1">
            <x v="54"/>
          </reference>
        </references>
      </pivotArea>
    </format>
    <format dxfId="2757">
      <pivotArea dataOnly="0" labelOnly="1" outline="0" fieldPosition="0">
        <references count="3">
          <reference field="0" count="1" selected="0">
            <x v="55"/>
          </reference>
          <reference field="1" count="1" selected="0">
            <x v="16"/>
          </reference>
          <reference field="6" count="1">
            <x v="55"/>
          </reference>
        </references>
      </pivotArea>
    </format>
    <format dxfId="2756">
      <pivotArea dataOnly="0" labelOnly="1" outline="0" fieldPosition="0">
        <references count="3">
          <reference field="0" count="1" selected="0">
            <x v="56"/>
          </reference>
          <reference field="1" count="1" selected="0">
            <x v="16"/>
          </reference>
          <reference field="6" count="1">
            <x v="56"/>
          </reference>
        </references>
      </pivotArea>
    </format>
    <format dxfId="2755">
      <pivotArea dataOnly="0" labelOnly="1" outline="0" fieldPosition="0">
        <references count="3">
          <reference field="0" count="1" selected="0">
            <x v="57"/>
          </reference>
          <reference field="1" count="1" selected="0">
            <x v="16"/>
          </reference>
          <reference field="6" count="1">
            <x v="57"/>
          </reference>
        </references>
      </pivotArea>
    </format>
    <format dxfId="2754">
      <pivotArea dataOnly="0" labelOnly="1" outline="0" fieldPosition="0">
        <references count="3">
          <reference field="0" count="1" selected="0">
            <x v="58"/>
          </reference>
          <reference field="1" count="1" selected="0">
            <x v="16"/>
          </reference>
          <reference field="6" count="1">
            <x v="58"/>
          </reference>
        </references>
      </pivotArea>
    </format>
    <format dxfId="2753">
      <pivotArea dataOnly="0" labelOnly="1" outline="0" fieldPosition="0">
        <references count="3">
          <reference field="0" count="1" selected="0">
            <x v="59"/>
          </reference>
          <reference field="1" count="1" selected="0">
            <x v="16"/>
          </reference>
          <reference field="6" count="1">
            <x v="59"/>
          </reference>
        </references>
      </pivotArea>
    </format>
    <format dxfId="2752">
      <pivotArea dataOnly="0" labelOnly="1" outline="0" fieldPosition="0">
        <references count="3">
          <reference field="0" count="1" selected="0">
            <x v="60"/>
          </reference>
          <reference field="1" count="1" selected="0">
            <x v="16"/>
          </reference>
          <reference field="6" count="1">
            <x v="60"/>
          </reference>
        </references>
      </pivotArea>
    </format>
    <format dxfId="2751">
      <pivotArea dataOnly="0" labelOnly="1" outline="0" fieldPosition="0">
        <references count="3">
          <reference field="0" count="1" selected="0">
            <x v="61"/>
          </reference>
          <reference field="1" count="1" selected="0">
            <x v="16"/>
          </reference>
          <reference field="6" count="1">
            <x v="61"/>
          </reference>
        </references>
      </pivotArea>
    </format>
    <format dxfId="2750">
      <pivotArea dataOnly="0" labelOnly="1" outline="0" fieldPosition="0">
        <references count="3">
          <reference field="0" count="1" selected="0">
            <x v="62"/>
          </reference>
          <reference field="1" count="1" selected="0">
            <x v="16"/>
          </reference>
          <reference field="6" count="1">
            <x v="62"/>
          </reference>
        </references>
      </pivotArea>
    </format>
    <format dxfId="2749">
      <pivotArea dataOnly="0" labelOnly="1" outline="0" fieldPosition="0">
        <references count="3">
          <reference field="0" count="1" selected="0">
            <x v="63"/>
          </reference>
          <reference field="1" count="1" selected="0">
            <x v="16"/>
          </reference>
          <reference field="6" count="1">
            <x v="63"/>
          </reference>
        </references>
      </pivotArea>
    </format>
    <format dxfId="2748">
      <pivotArea dataOnly="0" labelOnly="1" outline="0" fieldPosition="0">
        <references count="3">
          <reference field="0" count="1" selected="0">
            <x v="64"/>
          </reference>
          <reference field="1" count="1" selected="0">
            <x v="16"/>
          </reference>
          <reference field="6" count="1">
            <x v="64"/>
          </reference>
        </references>
      </pivotArea>
    </format>
    <format dxfId="2747">
      <pivotArea dataOnly="0" labelOnly="1" outline="0" fieldPosition="0">
        <references count="3">
          <reference field="0" count="1" selected="0">
            <x v="65"/>
          </reference>
          <reference field="1" count="1" selected="0">
            <x v="16"/>
          </reference>
          <reference field="6" count="1">
            <x v="65"/>
          </reference>
        </references>
      </pivotArea>
    </format>
    <format dxfId="2746">
      <pivotArea dataOnly="0" labelOnly="1" outline="0" fieldPosition="0">
        <references count="3">
          <reference field="0" count="1" selected="0">
            <x v="66"/>
          </reference>
          <reference field="1" count="1" selected="0">
            <x v="16"/>
          </reference>
          <reference field="6" count="1">
            <x v="66"/>
          </reference>
        </references>
      </pivotArea>
    </format>
    <format dxfId="2745">
      <pivotArea dataOnly="0" labelOnly="1" outline="0" fieldPosition="0">
        <references count="3">
          <reference field="0" count="1" selected="0">
            <x v="67"/>
          </reference>
          <reference field="1" count="1" selected="0">
            <x v="16"/>
          </reference>
          <reference field="6" count="1">
            <x v="67"/>
          </reference>
        </references>
      </pivotArea>
    </format>
    <format dxfId="2744">
      <pivotArea dataOnly="0" labelOnly="1" outline="0" fieldPosition="0">
        <references count="3">
          <reference field="0" count="1" selected="0">
            <x v="68"/>
          </reference>
          <reference field="1" count="1" selected="0">
            <x v="16"/>
          </reference>
          <reference field="6" count="1">
            <x v="68"/>
          </reference>
        </references>
      </pivotArea>
    </format>
    <format dxfId="2743">
      <pivotArea dataOnly="0" labelOnly="1" outline="0" fieldPosition="0">
        <references count="3">
          <reference field="0" count="1" selected="0">
            <x v="69"/>
          </reference>
          <reference field="1" count="1" selected="0">
            <x v="16"/>
          </reference>
          <reference field="6" count="1">
            <x v="69"/>
          </reference>
        </references>
      </pivotArea>
    </format>
    <format dxfId="2742">
      <pivotArea dataOnly="0" labelOnly="1" outline="0" fieldPosition="0">
        <references count="3">
          <reference field="0" count="1" selected="0">
            <x v="70"/>
          </reference>
          <reference field="1" count="1" selected="0">
            <x v="16"/>
          </reference>
          <reference field="6" count="1">
            <x v="70"/>
          </reference>
        </references>
      </pivotArea>
    </format>
    <format dxfId="2741">
      <pivotArea dataOnly="0" labelOnly="1" outline="0" fieldPosition="0">
        <references count="3">
          <reference field="0" count="1" selected="0">
            <x v="71"/>
          </reference>
          <reference field="1" count="1" selected="0">
            <x v="16"/>
          </reference>
          <reference field="6" count="1">
            <x v="71"/>
          </reference>
        </references>
      </pivotArea>
    </format>
    <format dxfId="2740">
      <pivotArea dataOnly="0" labelOnly="1" outline="0" fieldPosition="0">
        <references count="3">
          <reference field="0" count="1" selected="0">
            <x v="72"/>
          </reference>
          <reference field="1" count="1" selected="0">
            <x v="16"/>
          </reference>
          <reference field="6" count="1">
            <x v="72"/>
          </reference>
        </references>
      </pivotArea>
    </format>
    <format dxfId="2739">
      <pivotArea dataOnly="0" labelOnly="1" outline="0" fieldPosition="0">
        <references count="3">
          <reference field="0" count="1" selected="0">
            <x v="73"/>
          </reference>
          <reference field="1" count="1" selected="0">
            <x v="16"/>
          </reference>
          <reference field="6" count="1">
            <x v="73"/>
          </reference>
        </references>
      </pivotArea>
    </format>
    <format dxfId="2738">
      <pivotArea dataOnly="0" labelOnly="1" outline="0" fieldPosition="0">
        <references count="3">
          <reference field="0" count="1" selected="0">
            <x v="74"/>
          </reference>
          <reference field="1" count="1" selected="0">
            <x v="16"/>
          </reference>
          <reference field="6" count="1">
            <x v="74"/>
          </reference>
        </references>
      </pivotArea>
    </format>
    <format dxfId="2737">
      <pivotArea dataOnly="0" labelOnly="1" outline="0" fieldPosition="0">
        <references count="3">
          <reference field="0" count="1" selected="0">
            <x v="75"/>
          </reference>
          <reference field="1" count="1" selected="0">
            <x v="16"/>
          </reference>
          <reference field="6" count="1">
            <x v="75"/>
          </reference>
        </references>
      </pivotArea>
    </format>
    <format dxfId="2736">
      <pivotArea dataOnly="0" labelOnly="1" outline="0" fieldPosition="0">
        <references count="3">
          <reference field="0" count="1" selected="0">
            <x v="76"/>
          </reference>
          <reference field="1" count="1" selected="0">
            <x v="16"/>
          </reference>
          <reference field="6" count="1">
            <x v="76"/>
          </reference>
        </references>
      </pivotArea>
    </format>
    <format dxfId="2735">
      <pivotArea dataOnly="0" labelOnly="1" outline="0" fieldPosition="0">
        <references count="3">
          <reference field="0" count="1" selected="0">
            <x v="77"/>
          </reference>
          <reference field="1" count="1" selected="0">
            <x v="16"/>
          </reference>
          <reference field="6" count="1">
            <x v="77"/>
          </reference>
        </references>
      </pivotArea>
    </format>
    <format dxfId="2734">
      <pivotArea dataOnly="0" labelOnly="1" outline="0" fieldPosition="0">
        <references count="3">
          <reference field="0" count="1" selected="0">
            <x v="78"/>
          </reference>
          <reference field="1" count="1" selected="0">
            <x v="16"/>
          </reference>
          <reference field="6" count="1">
            <x v="78"/>
          </reference>
        </references>
      </pivotArea>
    </format>
    <format dxfId="2733">
      <pivotArea dataOnly="0" labelOnly="1" outline="0" fieldPosition="0">
        <references count="3">
          <reference field="0" count="1" selected="0">
            <x v="79"/>
          </reference>
          <reference field="1" count="1" selected="0">
            <x v="16"/>
          </reference>
          <reference field="6" count="1">
            <x v="79"/>
          </reference>
        </references>
      </pivotArea>
    </format>
    <format dxfId="2732">
      <pivotArea dataOnly="0" labelOnly="1" outline="0" fieldPosition="0">
        <references count="3">
          <reference field="0" count="1" selected="0">
            <x v="80"/>
          </reference>
          <reference field="1" count="1" selected="0">
            <x v="16"/>
          </reference>
          <reference field="6" count="1">
            <x v="80"/>
          </reference>
        </references>
      </pivotArea>
    </format>
    <format dxfId="2731">
      <pivotArea dataOnly="0" labelOnly="1" outline="0" fieldPosition="0">
        <references count="3">
          <reference field="0" count="1" selected="0">
            <x v="81"/>
          </reference>
          <reference field="1" count="1" selected="0">
            <x v="16"/>
          </reference>
          <reference field="6" count="1">
            <x v="81"/>
          </reference>
        </references>
      </pivotArea>
    </format>
    <format dxfId="2730">
      <pivotArea dataOnly="0" labelOnly="1" outline="0" fieldPosition="0">
        <references count="3">
          <reference field="0" count="1" selected="0">
            <x v="82"/>
          </reference>
          <reference field="1" count="1" selected="0">
            <x v="16"/>
          </reference>
          <reference field="6" count="1">
            <x v="82"/>
          </reference>
        </references>
      </pivotArea>
    </format>
    <format dxfId="2729">
      <pivotArea dataOnly="0" labelOnly="1" outline="0" fieldPosition="0">
        <references count="3">
          <reference field="0" count="1" selected="0">
            <x v="83"/>
          </reference>
          <reference field="1" count="1" selected="0">
            <x v="16"/>
          </reference>
          <reference field="6" count="1">
            <x v="83"/>
          </reference>
        </references>
      </pivotArea>
    </format>
    <format dxfId="2728">
      <pivotArea dataOnly="0" labelOnly="1" outline="0" fieldPosition="0">
        <references count="3">
          <reference field="0" count="1" selected="0">
            <x v="84"/>
          </reference>
          <reference field="1" count="1" selected="0">
            <x v="16"/>
          </reference>
          <reference field="6" count="1">
            <x v="84"/>
          </reference>
        </references>
      </pivotArea>
    </format>
    <format dxfId="2727">
      <pivotArea dataOnly="0" labelOnly="1" outline="0" fieldPosition="0">
        <references count="3">
          <reference field="0" count="1" selected="0">
            <x v="85"/>
          </reference>
          <reference field="1" count="1" selected="0">
            <x v="16"/>
          </reference>
          <reference field="6" count="1">
            <x v="85"/>
          </reference>
        </references>
      </pivotArea>
    </format>
    <format dxfId="2726">
      <pivotArea dataOnly="0" labelOnly="1" outline="0" fieldPosition="0">
        <references count="3">
          <reference field="0" count="1" selected="0">
            <x v="86"/>
          </reference>
          <reference field="1" count="1" selected="0">
            <x v="16"/>
          </reference>
          <reference field="6" count="1">
            <x v="86"/>
          </reference>
        </references>
      </pivotArea>
    </format>
    <format dxfId="2725">
      <pivotArea dataOnly="0" labelOnly="1" outline="0" fieldPosition="0">
        <references count="3">
          <reference field="0" count="1" selected="0">
            <x v="87"/>
          </reference>
          <reference field="1" count="1" selected="0">
            <x v="16"/>
          </reference>
          <reference field="6" count="1">
            <x v="87"/>
          </reference>
        </references>
      </pivotArea>
    </format>
    <format dxfId="2724">
      <pivotArea dataOnly="0" labelOnly="1" outline="0" fieldPosition="0">
        <references count="3">
          <reference field="0" count="1" selected="0">
            <x v="88"/>
          </reference>
          <reference field="1" count="1" selected="0">
            <x v="16"/>
          </reference>
          <reference field="6" count="1">
            <x v="88"/>
          </reference>
        </references>
      </pivotArea>
    </format>
    <format dxfId="2723">
      <pivotArea dataOnly="0" labelOnly="1" outline="0" fieldPosition="0">
        <references count="3">
          <reference field="0" count="1" selected="0">
            <x v="89"/>
          </reference>
          <reference field="1" count="1" selected="0">
            <x v="16"/>
          </reference>
          <reference field="6" count="1">
            <x v="89"/>
          </reference>
        </references>
      </pivotArea>
    </format>
    <format dxfId="2722">
      <pivotArea dataOnly="0" labelOnly="1" outline="0" fieldPosition="0">
        <references count="3">
          <reference field="0" count="1" selected="0">
            <x v="90"/>
          </reference>
          <reference field="1" count="1" selected="0">
            <x v="16"/>
          </reference>
          <reference field="6" count="1">
            <x v="90"/>
          </reference>
        </references>
      </pivotArea>
    </format>
    <format dxfId="2721">
      <pivotArea dataOnly="0" labelOnly="1" outline="0" fieldPosition="0">
        <references count="3">
          <reference field="0" count="1" selected="0">
            <x v="91"/>
          </reference>
          <reference field="1" count="1" selected="0">
            <x v="16"/>
          </reference>
          <reference field="6" count="1">
            <x v="91"/>
          </reference>
        </references>
      </pivotArea>
    </format>
    <format dxfId="2720">
      <pivotArea dataOnly="0" labelOnly="1" outline="0" fieldPosition="0">
        <references count="3">
          <reference field="0" count="1" selected="0">
            <x v="92"/>
          </reference>
          <reference field="1" count="1" selected="0">
            <x v="16"/>
          </reference>
          <reference field="6" count="1">
            <x v="92"/>
          </reference>
        </references>
      </pivotArea>
    </format>
    <format dxfId="2719">
      <pivotArea dataOnly="0" labelOnly="1" outline="0" fieldPosition="0">
        <references count="3">
          <reference field="0" count="1" selected="0">
            <x v="93"/>
          </reference>
          <reference field="1" count="1" selected="0">
            <x v="16"/>
          </reference>
          <reference field="6" count="1">
            <x v="93"/>
          </reference>
        </references>
      </pivotArea>
    </format>
    <format dxfId="2718">
      <pivotArea dataOnly="0" labelOnly="1" outline="0" fieldPosition="0">
        <references count="3">
          <reference field="0" count="1" selected="0">
            <x v="94"/>
          </reference>
          <reference field="1" count="1" selected="0">
            <x v="16"/>
          </reference>
          <reference field="6" count="1">
            <x v="94"/>
          </reference>
        </references>
      </pivotArea>
    </format>
    <format dxfId="2717">
      <pivotArea dataOnly="0" labelOnly="1" outline="0" fieldPosition="0">
        <references count="3">
          <reference field="0" count="1" selected="0">
            <x v="95"/>
          </reference>
          <reference field="1" count="1" selected="0">
            <x v="16"/>
          </reference>
          <reference field="6" count="1">
            <x v="95"/>
          </reference>
        </references>
      </pivotArea>
    </format>
    <format dxfId="2716">
      <pivotArea dataOnly="0" labelOnly="1" outline="0" fieldPosition="0">
        <references count="3">
          <reference field="0" count="1" selected="0">
            <x v="96"/>
          </reference>
          <reference field="1" count="1" selected="0">
            <x v="16"/>
          </reference>
          <reference field="6" count="1">
            <x v="96"/>
          </reference>
        </references>
      </pivotArea>
    </format>
    <format dxfId="2715">
      <pivotArea dataOnly="0" labelOnly="1" outline="0" fieldPosition="0">
        <references count="3">
          <reference field="0" count="1" selected="0">
            <x v="97"/>
          </reference>
          <reference field="1" count="1" selected="0">
            <x v="16"/>
          </reference>
          <reference field="6" count="1">
            <x v="97"/>
          </reference>
        </references>
      </pivotArea>
    </format>
    <format dxfId="2714">
      <pivotArea dataOnly="0" labelOnly="1" outline="0" fieldPosition="0">
        <references count="3">
          <reference field="0" count="1" selected="0">
            <x v="98"/>
          </reference>
          <reference field="1" count="1" selected="0">
            <x v="16"/>
          </reference>
          <reference field="6" count="1">
            <x v="98"/>
          </reference>
        </references>
      </pivotArea>
    </format>
    <format dxfId="2713">
      <pivotArea dataOnly="0" labelOnly="1" outline="0" fieldPosition="0">
        <references count="3">
          <reference field="0" count="1" selected="0">
            <x v="99"/>
          </reference>
          <reference field="1" count="1" selected="0">
            <x v="16"/>
          </reference>
          <reference field="6" count="1">
            <x v="99"/>
          </reference>
        </references>
      </pivotArea>
    </format>
    <format dxfId="2712">
      <pivotArea dataOnly="0" labelOnly="1" outline="0" fieldPosition="0">
        <references count="3">
          <reference field="0" count="1" selected="0">
            <x v="100"/>
          </reference>
          <reference field="1" count="1" selected="0">
            <x v="16"/>
          </reference>
          <reference field="6" count="1">
            <x v="100"/>
          </reference>
        </references>
      </pivotArea>
    </format>
    <format dxfId="2711">
      <pivotArea dataOnly="0" labelOnly="1" outline="0" fieldPosition="0">
        <references count="3">
          <reference field="0" count="1" selected="0">
            <x v="101"/>
          </reference>
          <reference field="1" count="1" selected="0">
            <x v="16"/>
          </reference>
          <reference field="6" count="1">
            <x v="101"/>
          </reference>
        </references>
      </pivotArea>
    </format>
    <format dxfId="2710">
      <pivotArea dataOnly="0" labelOnly="1" outline="0" fieldPosition="0">
        <references count="3">
          <reference field="0" count="1" selected="0">
            <x v="102"/>
          </reference>
          <reference field="1" count="1" selected="0">
            <x v="16"/>
          </reference>
          <reference field="6" count="1">
            <x v="102"/>
          </reference>
        </references>
      </pivotArea>
    </format>
    <format dxfId="2709">
      <pivotArea dataOnly="0" labelOnly="1" outline="0" fieldPosition="0">
        <references count="3">
          <reference field="0" count="1" selected="0">
            <x v="103"/>
          </reference>
          <reference field="1" count="1" selected="0">
            <x v="16"/>
          </reference>
          <reference field="6" count="1">
            <x v="103"/>
          </reference>
        </references>
      </pivotArea>
    </format>
    <format dxfId="2708">
      <pivotArea dataOnly="0" labelOnly="1" outline="0" fieldPosition="0">
        <references count="3">
          <reference field="0" count="1" selected="0">
            <x v="104"/>
          </reference>
          <reference field="1" count="1" selected="0">
            <x v="16"/>
          </reference>
          <reference field="6" count="1">
            <x v="104"/>
          </reference>
        </references>
      </pivotArea>
    </format>
    <format dxfId="2707">
      <pivotArea dataOnly="0" labelOnly="1" outline="0" fieldPosition="0">
        <references count="3">
          <reference field="0" count="1" selected="0">
            <x v="105"/>
          </reference>
          <reference field="1" count="1" selected="0">
            <x v="16"/>
          </reference>
          <reference field="6" count="1">
            <x v="105"/>
          </reference>
        </references>
      </pivotArea>
    </format>
    <format dxfId="2706">
      <pivotArea dataOnly="0" labelOnly="1" outline="0" fieldPosition="0">
        <references count="3">
          <reference field="0" count="1" selected="0">
            <x v="106"/>
          </reference>
          <reference field="1" count="1" selected="0">
            <x v="16"/>
          </reference>
          <reference field="6" count="1">
            <x v="106"/>
          </reference>
        </references>
      </pivotArea>
    </format>
    <format dxfId="2705">
      <pivotArea dataOnly="0" labelOnly="1" outline="0" fieldPosition="0">
        <references count="3">
          <reference field="0" count="1" selected="0">
            <x v="107"/>
          </reference>
          <reference field="1" count="1" selected="0">
            <x v="16"/>
          </reference>
          <reference field="6" count="1">
            <x v="107"/>
          </reference>
        </references>
      </pivotArea>
    </format>
    <format dxfId="2704">
      <pivotArea dataOnly="0" labelOnly="1" outline="0" fieldPosition="0">
        <references count="3">
          <reference field="0" count="1" selected="0">
            <x v="108"/>
          </reference>
          <reference field="1" count="1" selected="0">
            <x v="16"/>
          </reference>
          <reference field="6" count="1">
            <x v="108"/>
          </reference>
        </references>
      </pivotArea>
    </format>
    <format dxfId="2703">
      <pivotArea dataOnly="0" labelOnly="1" outline="0" fieldPosition="0">
        <references count="3">
          <reference field="0" count="1" selected="0">
            <x v="109"/>
          </reference>
          <reference field="1" count="1" selected="0">
            <x v="16"/>
          </reference>
          <reference field="6" count="1">
            <x v="109"/>
          </reference>
        </references>
      </pivotArea>
    </format>
    <format dxfId="2702">
      <pivotArea dataOnly="0" labelOnly="1" outline="0" fieldPosition="0">
        <references count="3">
          <reference field="0" count="1" selected="0">
            <x v="110"/>
          </reference>
          <reference field="1" count="1" selected="0">
            <x v="16"/>
          </reference>
          <reference field="6" count="1">
            <x v="110"/>
          </reference>
        </references>
      </pivotArea>
    </format>
    <format dxfId="2701">
      <pivotArea dataOnly="0" labelOnly="1" outline="0" fieldPosition="0">
        <references count="3">
          <reference field="0" count="1" selected="0">
            <x v="111"/>
          </reference>
          <reference field="1" count="1" selected="0">
            <x v="16"/>
          </reference>
          <reference field="6" count="1">
            <x v="111"/>
          </reference>
        </references>
      </pivotArea>
    </format>
    <format dxfId="2700">
      <pivotArea dataOnly="0" labelOnly="1" outline="0" fieldPosition="0">
        <references count="3">
          <reference field="0" count="1" selected="0">
            <x v="112"/>
          </reference>
          <reference field="1" count="1" selected="0">
            <x v="16"/>
          </reference>
          <reference field="6" count="1">
            <x v="112"/>
          </reference>
        </references>
      </pivotArea>
    </format>
    <format dxfId="2699">
      <pivotArea dataOnly="0" labelOnly="1" outline="0" fieldPosition="0">
        <references count="3">
          <reference field="0" count="1" selected="0">
            <x v="113"/>
          </reference>
          <reference field="1" count="1" selected="0">
            <x v="16"/>
          </reference>
          <reference field="6" count="1">
            <x v="113"/>
          </reference>
        </references>
      </pivotArea>
    </format>
    <format dxfId="2698">
      <pivotArea dataOnly="0" labelOnly="1" outline="0" fieldPosition="0">
        <references count="3">
          <reference field="0" count="1" selected="0">
            <x v="114"/>
          </reference>
          <reference field="1" count="1" selected="0">
            <x v="16"/>
          </reference>
          <reference field="6" count="1">
            <x v="114"/>
          </reference>
        </references>
      </pivotArea>
    </format>
    <format dxfId="2697">
      <pivotArea dataOnly="0" labelOnly="1" outline="0" fieldPosition="0">
        <references count="3">
          <reference field="0" count="1" selected="0">
            <x v="115"/>
          </reference>
          <reference field="1" count="1" selected="0">
            <x v="16"/>
          </reference>
          <reference field="6" count="1">
            <x v="115"/>
          </reference>
        </references>
      </pivotArea>
    </format>
    <format dxfId="2696">
      <pivotArea dataOnly="0" labelOnly="1" outline="0" fieldPosition="0">
        <references count="3">
          <reference field="0" count="1" selected="0">
            <x v="116"/>
          </reference>
          <reference field="1" count="1" selected="0">
            <x v="16"/>
          </reference>
          <reference field="6" count="1">
            <x v="116"/>
          </reference>
        </references>
      </pivotArea>
    </format>
    <format dxfId="2695">
      <pivotArea dataOnly="0" labelOnly="1" outline="0" fieldPosition="0">
        <references count="3">
          <reference field="0" count="1" selected="0">
            <x v="117"/>
          </reference>
          <reference field="1" count="1" selected="0">
            <x v="16"/>
          </reference>
          <reference field="6" count="1">
            <x v="117"/>
          </reference>
        </references>
      </pivotArea>
    </format>
    <format dxfId="2694">
      <pivotArea dataOnly="0" labelOnly="1" outline="0" fieldPosition="0">
        <references count="3">
          <reference field="0" count="1" selected="0">
            <x v="118"/>
          </reference>
          <reference field="1" count="1" selected="0">
            <x v="16"/>
          </reference>
          <reference field="6" count="1">
            <x v="118"/>
          </reference>
        </references>
      </pivotArea>
    </format>
    <format dxfId="2693">
      <pivotArea dataOnly="0" labelOnly="1" outline="0" fieldPosition="0">
        <references count="3">
          <reference field="0" count="1" selected="0">
            <x v="119"/>
          </reference>
          <reference field="1" count="1" selected="0">
            <x v="16"/>
          </reference>
          <reference field="6" count="1">
            <x v="119"/>
          </reference>
        </references>
      </pivotArea>
    </format>
    <format dxfId="2692">
      <pivotArea dataOnly="0" labelOnly="1" outline="0" fieldPosition="0">
        <references count="3">
          <reference field="0" count="1" selected="0">
            <x v="120"/>
          </reference>
          <reference field="1" count="1" selected="0">
            <x v="16"/>
          </reference>
          <reference field="6" count="1">
            <x v="120"/>
          </reference>
        </references>
      </pivotArea>
    </format>
    <format dxfId="2691">
      <pivotArea dataOnly="0" labelOnly="1" outline="0" fieldPosition="0">
        <references count="3">
          <reference field="0" count="1" selected="0">
            <x v="121"/>
          </reference>
          <reference field="1" count="1" selected="0">
            <x v="16"/>
          </reference>
          <reference field="6" count="1">
            <x v="121"/>
          </reference>
        </references>
      </pivotArea>
    </format>
    <format dxfId="2690">
      <pivotArea dataOnly="0" labelOnly="1" outline="0" fieldPosition="0">
        <references count="3">
          <reference field="0" count="1" selected="0">
            <x v="122"/>
          </reference>
          <reference field="1" count="1" selected="0">
            <x v="16"/>
          </reference>
          <reference field="6" count="1">
            <x v="122"/>
          </reference>
        </references>
      </pivotArea>
    </format>
    <format dxfId="2689">
      <pivotArea dataOnly="0" labelOnly="1" outline="0" fieldPosition="0">
        <references count="3">
          <reference field="0" count="1" selected="0">
            <x v="123"/>
          </reference>
          <reference field="1" count="1" selected="0">
            <x v="16"/>
          </reference>
          <reference field="6" count="1">
            <x v="123"/>
          </reference>
        </references>
      </pivotArea>
    </format>
    <format dxfId="2688">
      <pivotArea dataOnly="0" labelOnly="1" outline="0" fieldPosition="0">
        <references count="3">
          <reference field="0" count="1" selected="0">
            <x v="124"/>
          </reference>
          <reference field="1" count="1" selected="0">
            <x v="16"/>
          </reference>
          <reference field="6" count="1">
            <x v="124"/>
          </reference>
        </references>
      </pivotArea>
    </format>
    <format dxfId="2687">
      <pivotArea dataOnly="0" labelOnly="1" outline="0" fieldPosition="0">
        <references count="3">
          <reference field="0" count="1" selected="0">
            <x v="125"/>
          </reference>
          <reference field="1" count="1" selected="0">
            <x v="16"/>
          </reference>
          <reference field="6" count="1">
            <x v="125"/>
          </reference>
        </references>
      </pivotArea>
    </format>
    <format dxfId="2686">
      <pivotArea dataOnly="0" labelOnly="1" outline="0" fieldPosition="0">
        <references count="3">
          <reference field="0" count="1" selected="0">
            <x v="126"/>
          </reference>
          <reference field="1" count="1" selected="0">
            <x v="16"/>
          </reference>
          <reference field="6" count="1">
            <x v="126"/>
          </reference>
        </references>
      </pivotArea>
    </format>
    <format dxfId="2685">
      <pivotArea dataOnly="0" labelOnly="1" outline="0" fieldPosition="0">
        <references count="3">
          <reference field="0" count="1" selected="0">
            <x v="127"/>
          </reference>
          <reference field="1" count="1" selected="0">
            <x v="16"/>
          </reference>
          <reference field="6" count="1">
            <x v="127"/>
          </reference>
        </references>
      </pivotArea>
    </format>
    <format dxfId="2684">
      <pivotArea dataOnly="0" labelOnly="1" outline="0" fieldPosition="0">
        <references count="3">
          <reference field="0" count="1" selected="0">
            <x v="128"/>
          </reference>
          <reference field="1" count="1" selected="0">
            <x v="16"/>
          </reference>
          <reference field="6" count="1">
            <x v="128"/>
          </reference>
        </references>
      </pivotArea>
    </format>
    <format dxfId="2683">
      <pivotArea dataOnly="0" labelOnly="1" outline="0" fieldPosition="0">
        <references count="3">
          <reference field="0" count="1" selected="0">
            <x v="129"/>
          </reference>
          <reference field="1" count="1" selected="0">
            <x v="16"/>
          </reference>
          <reference field="6" count="1">
            <x v="129"/>
          </reference>
        </references>
      </pivotArea>
    </format>
    <format dxfId="2682">
      <pivotArea dataOnly="0" labelOnly="1" outline="0" fieldPosition="0">
        <references count="3">
          <reference field="0" count="1" selected="0">
            <x v="130"/>
          </reference>
          <reference field="1" count="1" selected="0">
            <x v="16"/>
          </reference>
          <reference field="6" count="1">
            <x v="130"/>
          </reference>
        </references>
      </pivotArea>
    </format>
    <format dxfId="2681">
      <pivotArea dataOnly="0" labelOnly="1" outline="0" fieldPosition="0">
        <references count="3">
          <reference field="0" count="1" selected="0">
            <x v="131"/>
          </reference>
          <reference field="1" count="1" selected="0">
            <x v="16"/>
          </reference>
          <reference field="6" count="1">
            <x v="131"/>
          </reference>
        </references>
      </pivotArea>
    </format>
    <format dxfId="2680">
      <pivotArea dataOnly="0" labelOnly="1" outline="0" fieldPosition="0">
        <references count="3">
          <reference field="0" count="1" selected="0">
            <x v="132"/>
          </reference>
          <reference field="1" count="1" selected="0">
            <x v="16"/>
          </reference>
          <reference field="6" count="1">
            <x v="132"/>
          </reference>
        </references>
      </pivotArea>
    </format>
    <format dxfId="2679">
      <pivotArea dataOnly="0" labelOnly="1" outline="0" fieldPosition="0">
        <references count="3">
          <reference field="0" count="1" selected="0">
            <x v="133"/>
          </reference>
          <reference field="1" count="1" selected="0">
            <x v="16"/>
          </reference>
          <reference field="6" count="1">
            <x v="133"/>
          </reference>
        </references>
      </pivotArea>
    </format>
    <format dxfId="2678">
      <pivotArea dataOnly="0" labelOnly="1" outline="0" fieldPosition="0">
        <references count="3">
          <reference field="0" count="1" selected="0">
            <x v="134"/>
          </reference>
          <reference field="1" count="1" selected="0">
            <x v="16"/>
          </reference>
          <reference field="6" count="1">
            <x v="134"/>
          </reference>
        </references>
      </pivotArea>
    </format>
    <format dxfId="2677">
      <pivotArea dataOnly="0" labelOnly="1" outline="0" fieldPosition="0">
        <references count="3">
          <reference field="0" count="1" selected="0">
            <x v="135"/>
          </reference>
          <reference field="1" count="1" selected="0">
            <x v="16"/>
          </reference>
          <reference field="6" count="1">
            <x v="135"/>
          </reference>
        </references>
      </pivotArea>
    </format>
    <format dxfId="2676">
      <pivotArea dataOnly="0" labelOnly="1" outline="0" fieldPosition="0">
        <references count="3">
          <reference field="0" count="1" selected="0">
            <x v="136"/>
          </reference>
          <reference field="1" count="1" selected="0">
            <x v="16"/>
          </reference>
          <reference field="6" count="1">
            <x v="136"/>
          </reference>
        </references>
      </pivotArea>
    </format>
    <format dxfId="2675">
      <pivotArea dataOnly="0" labelOnly="1" outline="0" fieldPosition="0">
        <references count="3">
          <reference field="0" count="1" selected="0">
            <x v="137"/>
          </reference>
          <reference field="1" count="1" selected="0">
            <x v="16"/>
          </reference>
          <reference field="6" count="1">
            <x v="137"/>
          </reference>
        </references>
      </pivotArea>
    </format>
    <format dxfId="2674">
      <pivotArea dataOnly="0" labelOnly="1" outline="0" fieldPosition="0">
        <references count="3">
          <reference field="0" count="1" selected="0">
            <x v="138"/>
          </reference>
          <reference field="1" count="1" selected="0">
            <x v="16"/>
          </reference>
          <reference field="6" count="1">
            <x v="138"/>
          </reference>
        </references>
      </pivotArea>
    </format>
    <format dxfId="2673">
      <pivotArea dataOnly="0" labelOnly="1" outline="0" fieldPosition="0">
        <references count="3">
          <reference field="0" count="1" selected="0">
            <x v="139"/>
          </reference>
          <reference field="1" count="1" selected="0">
            <x v="16"/>
          </reference>
          <reference field="6" count="1">
            <x v="139"/>
          </reference>
        </references>
      </pivotArea>
    </format>
    <format dxfId="2672">
      <pivotArea dataOnly="0" labelOnly="1" outline="0" fieldPosition="0">
        <references count="3">
          <reference field="0" count="1" selected="0">
            <x v="140"/>
          </reference>
          <reference field="1" count="1" selected="0">
            <x v="16"/>
          </reference>
          <reference field="6" count="1">
            <x v="140"/>
          </reference>
        </references>
      </pivotArea>
    </format>
    <format dxfId="2671">
      <pivotArea dataOnly="0" labelOnly="1" outline="0" fieldPosition="0">
        <references count="3">
          <reference field="0" count="1" selected="0">
            <x v="141"/>
          </reference>
          <reference field="1" count="1" selected="0">
            <x v="16"/>
          </reference>
          <reference field="6" count="1">
            <x v="141"/>
          </reference>
        </references>
      </pivotArea>
    </format>
    <format dxfId="2670">
      <pivotArea dataOnly="0" labelOnly="1" outline="0" fieldPosition="0">
        <references count="3">
          <reference field="0" count="1" selected="0">
            <x v="142"/>
          </reference>
          <reference field="1" count="1" selected="0">
            <x v="16"/>
          </reference>
          <reference field="6" count="1">
            <x v="142"/>
          </reference>
        </references>
      </pivotArea>
    </format>
    <format dxfId="2669">
      <pivotArea dataOnly="0" labelOnly="1" outline="0" fieldPosition="0">
        <references count="3">
          <reference field="0" count="1" selected="0">
            <x v="143"/>
          </reference>
          <reference field="1" count="1" selected="0">
            <x v="16"/>
          </reference>
          <reference field="6" count="1">
            <x v="143"/>
          </reference>
        </references>
      </pivotArea>
    </format>
    <format dxfId="2668">
      <pivotArea dataOnly="0" labelOnly="1" outline="0" fieldPosition="0">
        <references count="3">
          <reference field="0" count="1" selected="0">
            <x v="144"/>
          </reference>
          <reference field="1" count="1" selected="0">
            <x v="16"/>
          </reference>
          <reference field="6" count="1">
            <x v="144"/>
          </reference>
        </references>
      </pivotArea>
    </format>
    <format dxfId="2667">
      <pivotArea dataOnly="0" labelOnly="1" outline="0" fieldPosition="0">
        <references count="3">
          <reference field="0" count="1" selected="0">
            <x v="145"/>
          </reference>
          <reference field="1" count="1" selected="0">
            <x v="16"/>
          </reference>
          <reference field="6" count="1">
            <x v="145"/>
          </reference>
        </references>
      </pivotArea>
    </format>
    <format dxfId="2666">
      <pivotArea dataOnly="0" labelOnly="1" outline="0" fieldPosition="0">
        <references count="3">
          <reference field="0" count="1" selected="0">
            <x v="146"/>
          </reference>
          <reference field="1" count="1" selected="0">
            <x v="16"/>
          </reference>
          <reference field="6" count="1">
            <x v="146"/>
          </reference>
        </references>
      </pivotArea>
    </format>
    <format dxfId="2665">
      <pivotArea dataOnly="0" labelOnly="1" outline="0" fieldPosition="0">
        <references count="3">
          <reference field="0" count="1" selected="0">
            <x v="147"/>
          </reference>
          <reference field="1" count="1" selected="0">
            <x v="16"/>
          </reference>
          <reference field="6" count="1">
            <x v="147"/>
          </reference>
        </references>
      </pivotArea>
    </format>
    <format dxfId="2664">
      <pivotArea dataOnly="0" labelOnly="1" outline="0" fieldPosition="0">
        <references count="3">
          <reference field="0" count="1" selected="0">
            <x v="148"/>
          </reference>
          <reference field="1" count="1" selected="0">
            <x v="16"/>
          </reference>
          <reference field="6" count="1">
            <x v="148"/>
          </reference>
        </references>
      </pivotArea>
    </format>
    <format dxfId="2663">
      <pivotArea dataOnly="0" labelOnly="1" outline="0" fieldPosition="0">
        <references count="3">
          <reference field="0" count="1" selected="0">
            <x v="149"/>
          </reference>
          <reference field="1" count="1" selected="0">
            <x v="16"/>
          </reference>
          <reference field="6" count="1">
            <x v="149"/>
          </reference>
        </references>
      </pivotArea>
    </format>
    <format dxfId="2662">
      <pivotArea dataOnly="0" labelOnly="1" outline="0" fieldPosition="0">
        <references count="3">
          <reference field="0" count="1" selected="0">
            <x v="150"/>
          </reference>
          <reference field="1" count="1" selected="0">
            <x v="16"/>
          </reference>
          <reference field="6" count="1">
            <x v="150"/>
          </reference>
        </references>
      </pivotArea>
    </format>
    <format dxfId="2661">
      <pivotArea dataOnly="0" labelOnly="1" outline="0" fieldPosition="0">
        <references count="3">
          <reference field="0" count="1" selected="0">
            <x v="151"/>
          </reference>
          <reference field="1" count="1" selected="0">
            <x v="16"/>
          </reference>
          <reference field="6" count="1">
            <x v="151"/>
          </reference>
        </references>
      </pivotArea>
    </format>
    <format dxfId="2660">
      <pivotArea dataOnly="0" labelOnly="1" outline="0" fieldPosition="0">
        <references count="3">
          <reference field="0" count="1" selected="0">
            <x v="152"/>
          </reference>
          <reference field="1" count="1" selected="0">
            <x v="16"/>
          </reference>
          <reference field="6" count="1">
            <x v="152"/>
          </reference>
        </references>
      </pivotArea>
    </format>
    <format dxfId="2659">
      <pivotArea dataOnly="0" labelOnly="1" outline="0" fieldPosition="0">
        <references count="3">
          <reference field="0" count="1" selected="0">
            <x v="153"/>
          </reference>
          <reference field="1" count="1" selected="0">
            <x v="16"/>
          </reference>
          <reference field="6" count="1">
            <x v="153"/>
          </reference>
        </references>
      </pivotArea>
    </format>
    <format dxfId="2658">
      <pivotArea dataOnly="0" labelOnly="1" outline="0" fieldPosition="0">
        <references count="3">
          <reference field="0" count="1" selected="0">
            <x v="154"/>
          </reference>
          <reference field="1" count="1" selected="0">
            <x v="16"/>
          </reference>
          <reference field="6" count="1">
            <x v="154"/>
          </reference>
        </references>
      </pivotArea>
    </format>
    <format dxfId="2657">
      <pivotArea dataOnly="0" labelOnly="1" outline="0" fieldPosition="0">
        <references count="3">
          <reference field="0" count="1" selected="0">
            <x v="155"/>
          </reference>
          <reference field="1" count="1" selected="0">
            <x v="16"/>
          </reference>
          <reference field="6" count="1">
            <x v="155"/>
          </reference>
        </references>
      </pivotArea>
    </format>
    <format dxfId="2656">
      <pivotArea dataOnly="0" labelOnly="1" outline="0" fieldPosition="0">
        <references count="3">
          <reference field="0" count="1" selected="0">
            <x v="156"/>
          </reference>
          <reference field="1" count="1" selected="0">
            <x v="16"/>
          </reference>
          <reference field="6" count="1">
            <x v="156"/>
          </reference>
        </references>
      </pivotArea>
    </format>
    <format dxfId="2655">
      <pivotArea dataOnly="0" labelOnly="1" outline="0" fieldPosition="0">
        <references count="3">
          <reference field="0" count="1" selected="0">
            <x v="157"/>
          </reference>
          <reference field="1" count="1" selected="0">
            <x v="16"/>
          </reference>
          <reference field="6" count="1">
            <x v="157"/>
          </reference>
        </references>
      </pivotArea>
    </format>
    <format dxfId="2654">
      <pivotArea dataOnly="0" labelOnly="1" outline="0" fieldPosition="0">
        <references count="3">
          <reference field="0" count="1" selected="0">
            <x v="158"/>
          </reference>
          <reference field="1" count="1" selected="0">
            <x v="16"/>
          </reference>
          <reference field="6" count="1">
            <x v="158"/>
          </reference>
        </references>
      </pivotArea>
    </format>
    <format dxfId="2653">
      <pivotArea dataOnly="0" labelOnly="1" outline="0" fieldPosition="0">
        <references count="3">
          <reference field="0" count="1" selected="0">
            <x v="159"/>
          </reference>
          <reference field="1" count="1" selected="0">
            <x v="16"/>
          </reference>
          <reference field="6" count="1">
            <x v="159"/>
          </reference>
        </references>
      </pivotArea>
    </format>
    <format dxfId="2652">
      <pivotArea dataOnly="0" labelOnly="1" outline="0" fieldPosition="0">
        <references count="3">
          <reference field="0" count="1" selected="0">
            <x v="160"/>
          </reference>
          <reference field="1" count="1" selected="0">
            <x v="16"/>
          </reference>
          <reference field="6" count="1">
            <x v="160"/>
          </reference>
        </references>
      </pivotArea>
    </format>
    <format dxfId="2651">
      <pivotArea dataOnly="0" labelOnly="1" outline="0" fieldPosition="0">
        <references count="3">
          <reference field="0" count="1" selected="0">
            <x v="161"/>
          </reference>
          <reference field="1" count="1" selected="0">
            <x v="16"/>
          </reference>
          <reference field="6" count="1">
            <x v="161"/>
          </reference>
        </references>
      </pivotArea>
    </format>
    <format dxfId="2650">
      <pivotArea dataOnly="0" labelOnly="1" outline="0" fieldPosition="0">
        <references count="3">
          <reference field="0" count="1" selected="0">
            <x v="162"/>
          </reference>
          <reference field="1" count="1" selected="0">
            <x v="16"/>
          </reference>
          <reference field="6" count="1">
            <x v="162"/>
          </reference>
        </references>
      </pivotArea>
    </format>
    <format dxfId="2649">
      <pivotArea dataOnly="0" labelOnly="1" outline="0" fieldPosition="0">
        <references count="3">
          <reference field="0" count="1" selected="0">
            <x v="163"/>
          </reference>
          <reference field="1" count="1" selected="0">
            <x v="16"/>
          </reference>
          <reference field="6" count="1">
            <x v="163"/>
          </reference>
        </references>
      </pivotArea>
    </format>
    <format dxfId="2648">
      <pivotArea dataOnly="0" labelOnly="1" outline="0" fieldPosition="0">
        <references count="3">
          <reference field="0" count="1" selected="0">
            <x v="164"/>
          </reference>
          <reference field="1" count="1" selected="0">
            <x v="16"/>
          </reference>
          <reference field="6" count="1">
            <x v="164"/>
          </reference>
        </references>
      </pivotArea>
    </format>
    <format dxfId="2647">
      <pivotArea dataOnly="0" labelOnly="1" outline="0" fieldPosition="0">
        <references count="3">
          <reference field="0" count="1" selected="0">
            <x v="165"/>
          </reference>
          <reference field="1" count="1" selected="0">
            <x v="16"/>
          </reference>
          <reference field="6" count="1">
            <x v="165"/>
          </reference>
        </references>
      </pivotArea>
    </format>
    <format dxfId="2646">
      <pivotArea dataOnly="0" labelOnly="1" outline="0" fieldPosition="0">
        <references count="3">
          <reference field="0" count="1" selected="0">
            <x v="166"/>
          </reference>
          <reference field="1" count="1" selected="0">
            <x v="16"/>
          </reference>
          <reference field="6" count="1">
            <x v="166"/>
          </reference>
        </references>
      </pivotArea>
    </format>
    <format dxfId="2645">
      <pivotArea dataOnly="0" labelOnly="1" outline="0" fieldPosition="0">
        <references count="3">
          <reference field="0" count="1" selected="0">
            <x v="167"/>
          </reference>
          <reference field="1" count="1" selected="0">
            <x v="16"/>
          </reference>
          <reference field="6" count="1">
            <x v="167"/>
          </reference>
        </references>
      </pivotArea>
    </format>
    <format dxfId="2644">
      <pivotArea dataOnly="0" labelOnly="1" outline="0" fieldPosition="0">
        <references count="3">
          <reference field="0" count="1" selected="0">
            <x v="168"/>
          </reference>
          <reference field="1" count="1" selected="0">
            <x v="16"/>
          </reference>
          <reference field="6" count="1">
            <x v="168"/>
          </reference>
        </references>
      </pivotArea>
    </format>
    <format dxfId="2643">
      <pivotArea dataOnly="0" labelOnly="1" outline="0" fieldPosition="0">
        <references count="3">
          <reference field="0" count="1" selected="0">
            <x v="169"/>
          </reference>
          <reference field="1" count="1" selected="0">
            <x v="16"/>
          </reference>
          <reference field="6" count="1">
            <x v="169"/>
          </reference>
        </references>
      </pivotArea>
    </format>
    <format dxfId="2642">
      <pivotArea dataOnly="0" labelOnly="1" outline="0" fieldPosition="0">
        <references count="3">
          <reference field="0" count="1" selected="0">
            <x v="170"/>
          </reference>
          <reference field="1" count="1" selected="0">
            <x v="16"/>
          </reference>
          <reference field="6" count="1">
            <x v="170"/>
          </reference>
        </references>
      </pivotArea>
    </format>
    <format dxfId="2641">
      <pivotArea dataOnly="0" labelOnly="1" outline="0" fieldPosition="0">
        <references count="3">
          <reference field="0" count="1" selected="0">
            <x v="171"/>
          </reference>
          <reference field="1" count="1" selected="0">
            <x v="16"/>
          </reference>
          <reference field="6" count="1">
            <x v="171"/>
          </reference>
        </references>
      </pivotArea>
    </format>
    <format dxfId="2640">
      <pivotArea dataOnly="0" labelOnly="1" outline="0" fieldPosition="0">
        <references count="3">
          <reference field="0" count="1" selected="0">
            <x v="172"/>
          </reference>
          <reference field="1" count="1" selected="0">
            <x v="16"/>
          </reference>
          <reference field="6" count="1">
            <x v="172"/>
          </reference>
        </references>
      </pivotArea>
    </format>
    <format dxfId="2639">
      <pivotArea dataOnly="0" labelOnly="1" outline="0" fieldPosition="0">
        <references count="3">
          <reference field="0" count="1" selected="0">
            <x v="173"/>
          </reference>
          <reference field="1" count="1" selected="0">
            <x v="16"/>
          </reference>
          <reference field="6" count="1">
            <x v="173"/>
          </reference>
        </references>
      </pivotArea>
    </format>
    <format dxfId="2638">
      <pivotArea dataOnly="0" labelOnly="1" outline="0" fieldPosition="0">
        <references count="3">
          <reference field="0" count="1" selected="0">
            <x v="174"/>
          </reference>
          <reference field="1" count="1" selected="0">
            <x v="16"/>
          </reference>
          <reference field="6" count="1">
            <x v="174"/>
          </reference>
        </references>
      </pivotArea>
    </format>
    <format dxfId="2637">
      <pivotArea dataOnly="0" labelOnly="1" outline="0" fieldPosition="0">
        <references count="3">
          <reference field="0" count="1" selected="0">
            <x v="175"/>
          </reference>
          <reference field="1" count="1" selected="0">
            <x v="16"/>
          </reference>
          <reference field="6" count="1">
            <x v="175"/>
          </reference>
        </references>
      </pivotArea>
    </format>
    <format dxfId="2636">
      <pivotArea dataOnly="0" labelOnly="1" outline="0" fieldPosition="0">
        <references count="3">
          <reference field="0" count="1" selected="0">
            <x v="176"/>
          </reference>
          <reference field="1" count="1" selected="0">
            <x v="16"/>
          </reference>
          <reference field="6" count="1">
            <x v="176"/>
          </reference>
        </references>
      </pivotArea>
    </format>
    <format dxfId="2635">
      <pivotArea dataOnly="0" labelOnly="1" outline="0" fieldPosition="0">
        <references count="3">
          <reference field="0" count="1" selected="0">
            <x v="177"/>
          </reference>
          <reference field="1" count="1" selected="0">
            <x v="16"/>
          </reference>
          <reference field="6" count="1">
            <x v="177"/>
          </reference>
        </references>
      </pivotArea>
    </format>
    <format dxfId="2634">
      <pivotArea dataOnly="0" labelOnly="1" outline="0" fieldPosition="0">
        <references count="3">
          <reference field="0" count="1" selected="0">
            <x v="178"/>
          </reference>
          <reference field="1" count="1" selected="0">
            <x v="16"/>
          </reference>
          <reference field="6" count="1">
            <x v="178"/>
          </reference>
        </references>
      </pivotArea>
    </format>
    <format dxfId="2633">
      <pivotArea dataOnly="0" labelOnly="1" outline="0" fieldPosition="0">
        <references count="3">
          <reference field="0" count="1" selected="0">
            <x v="179"/>
          </reference>
          <reference field="1" count="1" selected="0">
            <x v="16"/>
          </reference>
          <reference field="6" count="1">
            <x v="179"/>
          </reference>
        </references>
      </pivotArea>
    </format>
    <format dxfId="2632">
      <pivotArea dataOnly="0" labelOnly="1" outline="0" fieldPosition="0">
        <references count="3">
          <reference field="0" count="1" selected="0">
            <x v="180"/>
          </reference>
          <reference field="1" count="1" selected="0">
            <x v="16"/>
          </reference>
          <reference field="6" count="1">
            <x v="180"/>
          </reference>
        </references>
      </pivotArea>
    </format>
    <format dxfId="2631">
      <pivotArea dataOnly="0" labelOnly="1" outline="0" fieldPosition="0">
        <references count="3">
          <reference field="0" count="1" selected="0">
            <x v="181"/>
          </reference>
          <reference field="1" count="1" selected="0">
            <x v="16"/>
          </reference>
          <reference field="6" count="1">
            <x v="181"/>
          </reference>
        </references>
      </pivotArea>
    </format>
    <format dxfId="2630">
      <pivotArea dataOnly="0" labelOnly="1" outline="0" fieldPosition="0">
        <references count="3">
          <reference field="0" count="1" selected="0">
            <x v="182"/>
          </reference>
          <reference field="1" count="1" selected="0">
            <x v="16"/>
          </reference>
          <reference field="6" count="1">
            <x v="182"/>
          </reference>
        </references>
      </pivotArea>
    </format>
    <format dxfId="2629">
      <pivotArea dataOnly="0" labelOnly="1" outline="0" fieldPosition="0">
        <references count="3">
          <reference field="0" count="1" selected="0">
            <x v="183"/>
          </reference>
          <reference field="1" count="1" selected="0">
            <x v="16"/>
          </reference>
          <reference field="6" count="1">
            <x v="183"/>
          </reference>
        </references>
      </pivotArea>
    </format>
    <format dxfId="2628">
      <pivotArea dataOnly="0" labelOnly="1" outline="0" fieldPosition="0">
        <references count="3">
          <reference field="0" count="1" selected="0">
            <x v="184"/>
          </reference>
          <reference field="1" count="1" selected="0">
            <x v="16"/>
          </reference>
          <reference field="6" count="1">
            <x v="184"/>
          </reference>
        </references>
      </pivotArea>
    </format>
    <format dxfId="2627">
      <pivotArea dataOnly="0" labelOnly="1" outline="0" fieldPosition="0">
        <references count="3">
          <reference field="0" count="1" selected="0">
            <x v="185"/>
          </reference>
          <reference field="1" count="1" selected="0">
            <x v="16"/>
          </reference>
          <reference field="6" count="1">
            <x v="185"/>
          </reference>
        </references>
      </pivotArea>
    </format>
    <format dxfId="2626">
      <pivotArea dataOnly="0" labelOnly="1" outline="0" fieldPosition="0">
        <references count="3">
          <reference field="0" count="1" selected="0">
            <x v="186"/>
          </reference>
          <reference field="1" count="1" selected="0">
            <x v="16"/>
          </reference>
          <reference field="6" count="1">
            <x v="186"/>
          </reference>
        </references>
      </pivotArea>
    </format>
    <format dxfId="2625">
      <pivotArea dataOnly="0" labelOnly="1" outline="0" fieldPosition="0">
        <references count="3">
          <reference field="0" count="1" selected="0">
            <x v="187"/>
          </reference>
          <reference field="1" count="1" selected="0">
            <x v="16"/>
          </reference>
          <reference field="6" count="1">
            <x v="187"/>
          </reference>
        </references>
      </pivotArea>
    </format>
    <format dxfId="2624">
      <pivotArea dataOnly="0" labelOnly="1" outline="0" fieldPosition="0">
        <references count="3">
          <reference field="0" count="1" selected="0">
            <x v="188"/>
          </reference>
          <reference field="1" count="1" selected="0">
            <x v="16"/>
          </reference>
          <reference field="6" count="1">
            <x v="188"/>
          </reference>
        </references>
      </pivotArea>
    </format>
    <format dxfId="2623">
      <pivotArea dataOnly="0" labelOnly="1" outline="0" fieldPosition="0">
        <references count="3">
          <reference field="0" count="1" selected="0">
            <x v="189"/>
          </reference>
          <reference field="1" count="1" selected="0">
            <x v="16"/>
          </reference>
          <reference field="6" count="1">
            <x v="189"/>
          </reference>
        </references>
      </pivotArea>
    </format>
    <format dxfId="2622">
      <pivotArea dataOnly="0" labelOnly="1" outline="0" fieldPosition="0">
        <references count="3">
          <reference field="0" count="1" selected="0">
            <x v="190"/>
          </reference>
          <reference field="1" count="1" selected="0">
            <x v="16"/>
          </reference>
          <reference field="6" count="1">
            <x v="190"/>
          </reference>
        </references>
      </pivotArea>
    </format>
    <format dxfId="2621">
      <pivotArea dataOnly="0" labelOnly="1" outline="0" fieldPosition="0">
        <references count="3">
          <reference field="0" count="1" selected="0">
            <x v="191"/>
          </reference>
          <reference field="1" count="1" selected="0">
            <x v="16"/>
          </reference>
          <reference field="6" count="1">
            <x v="191"/>
          </reference>
        </references>
      </pivotArea>
    </format>
    <format dxfId="2620">
      <pivotArea dataOnly="0" labelOnly="1" outline="0" fieldPosition="0">
        <references count="3">
          <reference field="0" count="1" selected="0">
            <x v="192"/>
          </reference>
          <reference field="1" count="1" selected="0">
            <x v="16"/>
          </reference>
          <reference field="6" count="1">
            <x v="192"/>
          </reference>
        </references>
      </pivotArea>
    </format>
    <format dxfId="2619">
      <pivotArea dataOnly="0" labelOnly="1" outline="0" fieldPosition="0">
        <references count="3">
          <reference field="0" count="1" selected="0">
            <x v="193"/>
          </reference>
          <reference field="1" count="1" selected="0">
            <x v="16"/>
          </reference>
          <reference field="6" count="1">
            <x v="193"/>
          </reference>
        </references>
      </pivotArea>
    </format>
    <format dxfId="2618">
      <pivotArea dataOnly="0" labelOnly="1" outline="0" fieldPosition="0">
        <references count="3">
          <reference field="0" count="1" selected="0">
            <x v="194"/>
          </reference>
          <reference field="1" count="1" selected="0">
            <x v="16"/>
          </reference>
          <reference field="6" count="1">
            <x v="194"/>
          </reference>
        </references>
      </pivotArea>
    </format>
    <format dxfId="2617">
      <pivotArea dataOnly="0" labelOnly="1" outline="0" fieldPosition="0">
        <references count="3">
          <reference field="0" count="1" selected="0">
            <x v="195"/>
          </reference>
          <reference field="1" count="1" selected="0">
            <x v="16"/>
          </reference>
          <reference field="6" count="1">
            <x v="195"/>
          </reference>
        </references>
      </pivotArea>
    </format>
    <format dxfId="2616">
      <pivotArea dataOnly="0" labelOnly="1" outline="0" fieldPosition="0">
        <references count="3">
          <reference field="0" count="1" selected="0">
            <x v="196"/>
          </reference>
          <reference field="1" count="1" selected="0">
            <x v="16"/>
          </reference>
          <reference field="6" count="1">
            <x v="196"/>
          </reference>
        </references>
      </pivotArea>
    </format>
    <format dxfId="2615">
      <pivotArea dataOnly="0" labelOnly="1" outline="0" fieldPosition="0">
        <references count="3">
          <reference field="0" count="1" selected="0">
            <x v="197"/>
          </reference>
          <reference field="1" count="1" selected="0">
            <x v="16"/>
          </reference>
          <reference field="6" count="1">
            <x v="197"/>
          </reference>
        </references>
      </pivotArea>
    </format>
    <format dxfId="2614">
      <pivotArea dataOnly="0" labelOnly="1" outline="0" fieldPosition="0">
        <references count="3">
          <reference field="0" count="1" selected="0">
            <x v="198"/>
          </reference>
          <reference field="1" count="1" selected="0">
            <x v="16"/>
          </reference>
          <reference field="6" count="1">
            <x v="198"/>
          </reference>
        </references>
      </pivotArea>
    </format>
    <format dxfId="2613">
      <pivotArea dataOnly="0" labelOnly="1" outline="0" fieldPosition="0">
        <references count="3">
          <reference field="0" count="1" selected="0">
            <x v="199"/>
          </reference>
          <reference field="1" count="1" selected="0">
            <x v="16"/>
          </reference>
          <reference field="6" count="1">
            <x v="199"/>
          </reference>
        </references>
      </pivotArea>
    </format>
    <format dxfId="2612">
      <pivotArea dataOnly="0" labelOnly="1" outline="0" fieldPosition="0">
        <references count="3">
          <reference field="0" count="1" selected="0">
            <x v="200"/>
          </reference>
          <reference field="1" count="1" selected="0">
            <x v="16"/>
          </reference>
          <reference field="6" count="1">
            <x v="200"/>
          </reference>
        </references>
      </pivotArea>
    </format>
    <format dxfId="2611">
      <pivotArea dataOnly="0" labelOnly="1" outline="0" fieldPosition="0">
        <references count="3">
          <reference field="0" count="1" selected="0">
            <x v="201"/>
          </reference>
          <reference field="1" count="1" selected="0">
            <x v="16"/>
          </reference>
          <reference field="6" count="1">
            <x v="201"/>
          </reference>
        </references>
      </pivotArea>
    </format>
    <format dxfId="2610">
      <pivotArea dataOnly="0" labelOnly="1" outline="0" fieldPosition="0">
        <references count="3">
          <reference field="0" count="1" selected="0">
            <x v="202"/>
          </reference>
          <reference field="1" count="1" selected="0">
            <x v="16"/>
          </reference>
          <reference field="6" count="1">
            <x v="202"/>
          </reference>
        </references>
      </pivotArea>
    </format>
    <format dxfId="2609">
      <pivotArea dataOnly="0" labelOnly="1" outline="0" fieldPosition="0">
        <references count="3">
          <reference field="0" count="1" selected="0">
            <x v="203"/>
          </reference>
          <reference field="1" count="1" selected="0">
            <x v="16"/>
          </reference>
          <reference field="6" count="1">
            <x v="203"/>
          </reference>
        </references>
      </pivotArea>
    </format>
    <format dxfId="2608">
      <pivotArea dataOnly="0" labelOnly="1" outline="0" fieldPosition="0">
        <references count="3">
          <reference field="0" count="1" selected="0">
            <x v="204"/>
          </reference>
          <reference field="1" count="1" selected="0">
            <x v="16"/>
          </reference>
          <reference field="6" count="1">
            <x v="204"/>
          </reference>
        </references>
      </pivotArea>
    </format>
    <format dxfId="2607">
      <pivotArea dataOnly="0" labelOnly="1" outline="0" fieldPosition="0">
        <references count="3">
          <reference field="0" count="1" selected="0">
            <x v="205"/>
          </reference>
          <reference field="1" count="1" selected="0">
            <x v="16"/>
          </reference>
          <reference field="6" count="1">
            <x v="205"/>
          </reference>
        </references>
      </pivotArea>
    </format>
    <format dxfId="2606">
      <pivotArea dataOnly="0" labelOnly="1" outline="0" fieldPosition="0">
        <references count="3">
          <reference field="0" count="1" selected="0">
            <x v="206"/>
          </reference>
          <reference field="1" count="1" selected="0">
            <x v="16"/>
          </reference>
          <reference field="6" count="1">
            <x v="206"/>
          </reference>
        </references>
      </pivotArea>
    </format>
    <format dxfId="2605">
      <pivotArea dataOnly="0" labelOnly="1" outline="0" fieldPosition="0">
        <references count="3">
          <reference field="0" count="1" selected="0">
            <x v="207"/>
          </reference>
          <reference field="1" count="1" selected="0">
            <x v="16"/>
          </reference>
          <reference field="6" count="1">
            <x v="207"/>
          </reference>
        </references>
      </pivotArea>
    </format>
    <format dxfId="2604">
      <pivotArea dataOnly="0" labelOnly="1" outline="0" fieldPosition="0">
        <references count="3">
          <reference field="0" count="1" selected="0">
            <x v="208"/>
          </reference>
          <reference field="1" count="1" selected="0">
            <x v="16"/>
          </reference>
          <reference field="6" count="1">
            <x v="208"/>
          </reference>
        </references>
      </pivotArea>
    </format>
    <format dxfId="2603">
      <pivotArea dataOnly="0" labelOnly="1" outline="0" fieldPosition="0">
        <references count="3">
          <reference field="0" count="1" selected="0">
            <x v="209"/>
          </reference>
          <reference field="1" count="1" selected="0">
            <x v="16"/>
          </reference>
          <reference field="6" count="1">
            <x v="209"/>
          </reference>
        </references>
      </pivotArea>
    </format>
    <format dxfId="2602">
      <pivotArea dataOnly="0" labelOnly="1" outline="0" fieldPosition="0">
        <references count="3">
          <reference field="0" count="1" selected="0">
            <x v="210"/>
          </reference>
          <reference field="1" count="1" selected="0">
            <x v="16"/>
          </reference>
          <reference field="6" count="1">
            <x v="210"/>
          </reference>
        </references>
      </pivotArea>
    </format>
    <format dxfId="2601">
      <pivotArea dataOnly="0" labelOnly="1" outline="0" fieldPosition="0">
        <references count="3">
          <reference field="0" count="1" selected="0">
            <x v="211"/>
          </reference>
          <reference field="1" count="1" selected="0">
            <x v="16"/>
          </reference>
          <reference field="6" count="1">
            <x v="211"/>
          </reference>
        </references>
      </pivotArea>
    </format>
    <format dxfId="2600">
      <pivotArea dataOnly="0" labelOnly="1" outline="0" fieldPosition="0">
        <references count="3">
          <reference field="0" count="1" selected="0">
            <x v="212"/>
          </reference>
          <reference field="1" count="1" selected="0">
            <x v="16"/>
          </reference>
          <reference field="6" count="1">
            <x v="212"/>
          </reference>
        </references>
      </pivotArea>
    </format>
    <format dxfId="2599">
      <pivotArea dataOnly="0" labelOnly="1" outline="0" fieldPosition="0">
        <references count="3">
          <reference field="0" count="1" selected="0">
            <x v="213"/>
          </reference>
          <reference field="1" count="1" selected="0">
            <x v="16"/>
          </reference>
          <reference field="6" count="1">
            <x v="213"/>
          </reference>
        </references>
      </pivotArea>
    </format>
    <format dxfId="2598">
      <pivotArea dataOnly="0" labelOnly="1" outline="0" fieldPosition="0">
        <references count="3">
          <reference field="0" count="1" selected="0">
            <x v="214"/>
          </reference>
          <reference field="1" count="1" selected="0">
            <x v="16"/>
          </reference>
          <reference field="6" count="1">
            <x v="214"/>
          </reference>
        </references>
      </pivotArea>
    </format>
    <format dxfId="2597">
      <pivotArea dataOnly="0" labelOnly="1" outline="0" fieldPosition="0">
        <references count="3">
          <reference field="0" count="1" selected="0">
            <x v="215"/>
          </reference>
          <reference field="1" count="1" selected="0">
            <x v="16"/>
          </reference>
          <reference field="6" count="1">
            <x v="215"/>
          </reference>
        </references>
      </pivotArea>
    </format>
    <format dxfId="2596">
      <pivotArea dataOnly="0" labelOnly="1" outline="0" fieldPosition="0">
        <references count="3">
          <reference field="0" count="1" selected="0">
            <x v="216"/>
          </reference>
          <reference field="1" count="1" selected="0">
            <x v="16"/>
          </reference>
          <reference field="6" count="1">
            <x v="216"/>
          </reference>
        </references>
      </pivotArea>
    </format>
    <format dxfId="2595">
      <pivotArea dataOnly="0" labelOnly="1" outline="0" fieldPosition="0">
        <references count="3">
          <reference field="0" count="1" selected="0">
            <x v="217"/>
          </reference>
          <reference field="1" count="1" selected="0">
            <x v="16"/>
          </reference>
          <reference field="6" count="1">
            <x v="217"/>
          </reference>
        </references>
      </pivotArea>
    </format>
    <format dxfId="2594">
      <pivotArea dataOnly="0" labelOnly="1" outline="0" fieldPosition="0">
        <references count="3">
          <reference field="0" count="1" selected="0">
            <x v="218"/>
          </reference>
          <reference field="1" count="1" selected="0">
            <x v="16"/>
          </reference>
          <reference field="6" count="1">
            <x v="218"/>
          </reference>
        </references>
      </pivotArea>
    </format>
    <format dxfId="2593">
      <pivotArea dataOnly="0" labelOnly="1" outline="0" fieldPosition="0">
        <references count="3">
          <reference field="0" count="1" selected="0">
            <x v="219"/>
          </reference>
          <reference field="1" count="1" selected="0">
            <x v="16"/>
          </reference>
          <reference field="6" count="1">
            <x v="219"/>
          </reference>
        </references>
      </pivotArea>
    </format>
    <format dxfId="2592">
      <pivotArea dataOnly="0" labelOnly="1" outline="0" fieldPosition="0">
        <references count="3">
          <reference field="0" count="1" selected="0">
            <x v="220"/>
          </reference>
          <reference field="1" count="1" selected="0">
            <x v="16"/>
          </reference>
          <reference field="6" count="1">
            <x v="220"/>
          </reference>
        </references>
      </pivotArea>
    </format>
    <format dxfId="2591">
      <pivotArea dataOnly="0" labelOnly="1" outline="0" fieldPosition="0">
        <references count="3">
          <reference field="0" count="1" selected="0">
            <x v="221"/>
          </reference>
          <reference field="1" count="1" selected="0">
            <x v="16"/>
          </reference>
          <reference field="6" count="1">
            <x v="221"/>
          </reference>
        </references>
      </pivotArea>
    </format>
    <format dxfId="2590">
      <pivotArea dataOnly="0" labelOnly="1" outline="0" fieldPosition="0">
        <references count="3">
          <reference field="0" count="1" selected="0">
            <x v="222"/>
          </reference>
          <reference field="1" count="1" selected="0">
            <x v="16"/>
          </reference>
          <reference field="6" count="1">
            <x v="222"/>
          </reference>
        </references>
      </pivotArea>
    </format>
    <format dxfId="2589">
      <pivotArea dataOnly="0" labelOnly="1" outline="0" fieldPosition="0">
        <references count="3">
          <reference field="0" count="1" selected="0">
            <x v="223"/>
          </reference>
          <reference field="1" count="1" selected="0">
            <x v="16"/>
          </reference>
          <reference field="6" count="1">
            <x v="223"/>
          </reference>
        </references>
      </pivotArea>
    </format>
    <format dxfId="2588">
      <pivotArea dataOnly="0" labelOnly="1" outline="0" fieldPosition="0">
        <references count="3">
          <reference field="0" count="1" selected="0">
            <x v="224"/>
          </reference>
          <reference field="1" count="1" selected="0">
            <x v="16"/>
          </reference>
          <reference field="6" count="1">
            <x v="224"/>
          </reference>
        </references>
      </pivotArea>
    </format>
    <format dxfId="2587">
      <pivotArea dataOnly="0" labelOnly="1" outline="0" fieldPosition="0">
        <references count="3">
          <reference field="0" count="1" selected="0">
            <x v="225"/>
          </reference>
          <reference field="1" count="1" selected="0">
            <x v="16"/>
          </reference>
          <reference field="6" count="1">
            <x v="225"/>
          </reference>
        </references>
      </pivotArea>
    </format>
    <format dxfId="2586">
      <pivotArea dataOnly="0" labelOnly="1" outline="0" fieldPosition="0">
        <references count="3">
          <reference field="0" count="1" selected="0">
            <x v="226"/>
          </reference>
          <reference field="1" count="1" selected="0">
            <x v="16"/>
          </reference>
          <reference field="6" count="1">
            <x v="226"/>
          </reference>
        </references>
      </pivotArea>
    </format>
    <format dxfId="2585">
      <pivotArea dataOnly="0" labelOnly="1" outline="0" fieldPosition="0">
        <references count="3">
          <reference field="0" count="1" selected="0">
            <x v="227"/>
          </reference>
          <reference field="1" count="1" selected="0">
            <x v="16"/>
          </reference>
          <reference field="6" count="1">
            <x v="227"/>
          </reference>
        </references>
      </pivotArea>
    </format>
    <format dxfId="2584">
      <pivotArea dataOnly="0" labelOnly="1" outline="0" fieldPosition="0">
        <references count="3">
          <reference field="0" count="1" selected="0">
            <x v="228"/>
          </reference>
          <reference field="1" count="1" selected="0">
            <x v="16"/>
          </reference>
          <reference field="6" count="1">
            <x v="228"/>
          </reference>
        </references>
      </pivotArea>
    </format>
    <format dxfId="2583">
      <pivotArea dataOnly="0" labelOnly="1" outline="0" fieldPosition="0">
        <references count="3">
          <reference field="0" count="1" selected="0">
            <x v="229"/>
          </reference>
          <reference field="1" count="1" selected="0">
            <x v="16"/>
          </reference>
          <reference field="6" count="1">
            <x v="229"/>
          </reference>
        </references>
      </pivotArea>
    </format>
    <format dxfId="2582">
      <pivotArea dataOnly="0" labelOnly="1" outline="0" fieldPosition="0">
        <references count="3">
          <reference field="0" count="1" selected="0">
            <x v="230"/>
          </reference>
          <reference field="1" count="1" selected="0">
            <x v="16"/>
          </reference>
          <reference field="6" count="1">
            <x v="230"/>
          </reference>
        </references>
      </pivotArea>
    </format>
    <format dxfId="2581">
      <pivotArea dataOnly="0" labelOnly="1" outline="0" fieldPosition="0">
        <references count="3">
          <reference field="0" count="1" selected="0">
            <x v="231"/>
          </reference>
          <reference field="1" count="1" selected="0">
            <x v="16"/>
          </reference>
          <reference field="6" count="1">
            <x v="231"/>
          </reference>
        </references>
      </pivotArea>
    </format>
    <format dxfId="2580">
      <pivotArea dataOnly="0" labelOnly="1" outline="0" fieldPosition="0">
        <references count="3">
          <reference field="0" count="1" selected="0">
            <x v="232"/>
          </reference>
          <reference field="1" count="1" selected="0">
            <x v="16"/>
          </reference>
          <reference field="6" count="1">
            <x v="232"/>
          </reference>
        </references>
      </pivotArea>
    </format>
    <format dxfId="2579">
      <pivotArea dataOnly="0" labelOnly="1" outline="0" fieldPosition="0">
        <references count="3">
          <reference field="0" count="1" selected="0">
            <x v="233"/>
          </reference>
          <reference field="1" count="1" selected="0">
            <x v="16"/>
          </reference>
          <reference field="6" count="1">
            <x v="233"/>
          </reference>
        </references>
      </pivotArea>
    </format>
    <format dxfId="2578">
      <pivotArea dataOnly="0" labelOnly="1" outline="0" fieldPosition="0">
        <references count="3">
          <reference field="0" count="1" selected="0">
            <x v="234"/>
          </reference>
          <reference field="1" count="1" selected="0">
            <x v="16"/>
          </reference>
          <reference field="6" count="1">
            <x v="234"/>
          </reference>
        </references>
      </pivotArea>
    </format>
    <format dxfId="2577">
      <pivotArea dataOnly="0" labelOnly="1" outline="0" fieldPosition="0">
        <references count="3">
          <reference field="0" count="1" selected="0">
            <x v="235"/>
          </reference>
          <reference field="1" count="1" selected="0">
            <x v="16"/>
          </reference>
          <reference field="6" count="1">
            <x v="235"/>
          </reference>
        </references>
      </pivotArea>
    </format>
    <format dxfId="2576">
      <pivotArea dataOnly="0" labelOnly="1" outline="0" fieldPosition="0">
        <references count="3">
          <reference field="0" count="1" selected="0">
            <x v="236"/>
          </reference>
          <reference field="1" count="1" selected="0">
            <x v="16"/>
          </reference>
          <reference field="6" count="1">
            <x v="236"/>
          </reference>
        </references>
      </pivotArea>
    </format>
    <format dxfId="2575">
      <pivotArea dataOnly="0" labelOnly="1" outline="0" fieldPosition="0">
        <references count="3">
          <reference field="0" count="1" selected="0">
            <x v="237"/>
          </reference>
          <reference field="1" count="1" selected="0">
            <x v="16"/>
          </reference>
          <reference field="6" count="1">
            <x v="237"/>
          </reference>
        </references>
      </pivotArea>
    </format>
    <format dxfId="2574">
      <pivotArea dataOnly="0" labelOnly="1" outline="0" fieldPosition="0">
        <references count="3">
          <reference field="0" count="1" selected="0">
            <x v="238"/>
          </reference>
          <reference field="1" count="1" selected="0">
            <x v="16"/>
          </reference>
          <reference field="6" count="1">
            <x v="238"/>
          </reference>
        </references>
      </pivotArea>
    </format>
    <format dxfId="2573">
      <pivotArea dataOnly="0" labelOnly="1" outline="0" fieldPosition="0">
        <references count="3">
          <reference field="0" count="1" selected="0">
            <x v="239"/>
          </reference>
          <reference field="1" count="1" selected="0">
            <x v="16"/>
          </reference>
          <reference field="6" count="1">
            <x v="239"/>
          </reference>
        </references>
      </pivotArea>
    </format>
    <format dxfId="2572">
      <pivotArea dataOnly="0" labelOnly="1" outline="0" fieldPosition="0">
        <references count="3">
          <reference field="0" count="1" selected="0">
            <x v="240"/>
          </reference>
          <reference field="1" count="1" selected="0">
            <x v="16"/>
          </reference>
          <reference field="6" count="1">
            <x v="240"/>
          </reference>
        </references>
      </pivotArea>
    </format>
    <format dxfId="2571">
      <pivotArea dataOnly="0" labelOnly="1" outline="0" fieldPosition="0">
        <references count="3">
          <reference field="0" count="1" selected="0">
            <x v="241"/>
          </reference>
          <reference field="1" count="1" selected="0">
            <x v="16"/>
          </reference>
          <reference field="6" count="1">
            <x v="241"/>
          </reference>
        </references>
      </pivotArea>
    </format>
    <format dxfId="2570">
      <pivotArea dataOnly="0" labelOnly="1" outline="0" fieldPosition="0">
        <references count="3">
          <reference field="0" count="1" selected="0">
            <x v="242"/>
          </reference>
          <reference field="1" count="1" selected="0">
            <x v="16"/>
          </reference>
          <reference field="6" count="1">
            <x v="242"/>
          </reference>
        </references>
      </pivotArea>
    </format>
    <format dxfId="2569">
      <pivotArea dataOnly="0" labelOnly="1" outline="0" fieldPosition="0">
        <references count="3">
          <reference field="0" count="1" selected="0">
            <x v="243"/>
          </reference>
          <reference field="1" count="1" selected="0">
            <x v="16"/>
          </reference>
          <reference field="6" count="1">
            <x v="243"/>
          </reference>
        </references>
      </pivotArea>
    </format>
    <format dxfId="2568">
      <pivotArea dataOnly="0" labelOnly="1" outline="0" fieldPosition="0">
        <references count="3">
          <reference field="0" count="1" selected="0">
            <x v="244"/>
          </reference>
          <reference field="1" count="1" selected="0">
            <x v="16"/>
          </reference>
          <reference field="6" count="1">
            <x v="244"/>
          </reference>
        </references>
      </pivotArea>
    </format>
    <format dxfId="2567">
      <pivotArea dataOnly="0" labelOnly="1" outline="0" fieldPosition="0">
        <references count="3">
          <reference field="0" count="1" selected="0">
            <x v="245"/>
          </reference>
          <reference field="1" count="1" selected="0">
            <x v="16"/>
          </reference>
          <reference field="6" count="1">
            <x v="245"/>
          </reference>
        </references>
      </pivotArea>
    </format>
    <format dxfId="2566">
      <pivotArea dataOnly="0" labelOnly="1" outline="0" fieldPosition="0">
        <references count="3">
          <reference field="0" count="1" selected="0">
            <x v="246"/>
          </reference>
          <reference field="1" count="1" selected="0">
            <x v="16"/>
          </reference>
          <reference field="6" count="1">
            <x v="246"/>
          </reference>
        </references>
      </pivotArea>
    </format>
    <format dxfId="2565">
      <pivotArea dataOnly="0" labelOnly="1" outline="0" fieldPosition="0">
        <references count="3">
          <reference field="0" count="1" selected="0">
            <x v="247"/>
          </reference>
          <reference field="1" count="1" selected="0">
            <x v="16"/>
          </reference>
          <reference field="6" count="1">
            <x v="247"/>
          </reference>
        </references>
      </pivotArea>
    </format>
    <format dxfId="2564">
      <pivotArea dataOnly="0" labelOnly="1" outline="0" fieldPosition="0">
        <references count="3">
          <reference field="0" count="1" selected="0">
            <x v="248"/>
          </reference>
          <reference field="1" count="1" selected="0">
            <x v="16"/>
          </reference>
          <reference field="6" count="1">
            <x v="248"/>
          </reference>
        </references>
      </pivotArea>
    </format>
    <format dxfId="2563">
      <pivotArea dataOnly="0" labelOnly="1" outline="0" fieldPosition="0">
        <references count="3">
          <reference field="0" count="1" selected="0">
            <x v="249"/>
          </reference>
          <reference field="1" count="1" selected="0">
            <x v="16"/>
          </reference>
          <reference field="6" count="1">
            <x v="249"/>
          </reference>
        </references>
      </pivotArea>
    </format>
    <format dxfId="2562">
      <pivotArea dataOnly="0" labelOnly="1" outline="0" fieldPosition="0">
        <references count="3">
          <reference field="0" count="1" selected="0">
            <x v="250"/>
          </reference>
          <reference field="1" count="1" selected="0">
            <x v="16"/>
          </reference>
          <reference field="6" count="1">
            <x v="250"/>
          </reference>
        </references>
      </pivotArea>
    </format>
    <format dxfId="2561">
      <pivotArea dataOnly="0" labelOnly="1" outline="0" fieldPosition="0">
        <references count="3">
          <reference field="0" count="1" selected="0">
            <x v="251"/>
          </reference>
          <reference field="1" count="1" selected="0">
            <x v="16"/>
          </reference>
          <reference field="6" count="1">
            <x v="251"/>
          </reference>
        </references>
      </pivotArea>
    </format>
    <format dxfId="2560">
      <pivotArea dataOnly="0" labelOnly="1" outline="0" fieldPosition="0">
        <references count="3">
          <reference field="0" count="1" selected="0">
            <x v="252"/>
          </reference>
          <reference field="1" count="1" selected="0">
            <x v="16"/>
          </reference>
          <reference field="6" count="1">
            <x v="252"/>
          </reference>
        </references>
      </pivotArea>
    </format>
    <format dxfId="2559">
      <pivotArea dataOnly="0" labelOnly="1" outline="0" fieldPosition="0">
        <references count="3">
          <reference field="0" count="1" selected="0">
            <x v="253"/>
          </reference>
          <reference field="1" count="1" selected="0">
            <x v="16"/>
          </reference>
          <reference field="6" count="1">
            <x v="253"/>
          </reference>
        </references>
      </pivotArea>
    </format>
    <format dxfId="2558">
      <pivotArea dataOnly="0" labelOnly="1" outline="0" fieldPosition="0">
        <references count="3">
          <reference field="0" count="1" selected="0">
            <x v="254"/>
          </reference>
          <reference field="1" count="1" selected="0">
            <x v="16"/>
          </reference>
          <reference field="6" count="1">
            <x v="254"/>
          </reference>
        </references>
      </pivotArea>
    </format>
    <format dxfId="2557">
      <pivotArea dataOnly="0" labelOnly="1" outline="0" fieldPosition="0">
        <references count="3">
          <reference field="0" count="1" selected="0">
            <x v="255"/>
          </reference>
          <reference field="1" count="1" selected="0">
            <x v="16"/>
          </reference>
          <reference field="6" count="1">
            <x v="255"/>
          </reference>
        </references>
      </pivotArea>
    </format>
    <format dxfId="2556">
      <pivotArea dataOnly="0" labelOnly="1" outline="0" fieldPosition="0">
        <references count="3">
          <reference field="0" count="1" selected="0">
            <x v="256"/>
          </reference>
          <reference field="1" count="1" selected="0">
            <x v="16"/>
          </reference>
          <reference field="6" count="1">
            <x v="256"/>
          </reference>
        </references>
      </pivotArea>
    </format>
    <format dxfId="2555">
      <pivotArea dataOnly="0" labelOnly="1" outline="0" fieldPosition="0">
        <references count="3">
          <reference field="0" count="1" selected="0">
            <x v="257"/>
          </reference>
          <reference field="1" count="1" selected="0">
            <x v="16"/>
          </reference>
          <reference field="6" count="1">
            <x v="257"/>
          </reference>
        </references>
      </pivotArea>
    </format>
    <format dxfId="2554">
      <pivotArea dataOnly="0" labelOnly="1" outline="0" fieldPosition="0">
        <references count="3">
          <reference field="0" count="1" selected="0">
            <x v="258"/>
          </reference>
          <reference field="1" count="1" selected="0">
            <x v="16"/>
          </reference>
          <reference field="6" count="1">
            <x v="258"/>
          </reference>
        </references>
      </pivotArea>
    </format>
    <format dxfId="2553">
      <pivotArea dataOnly="0" labelOnly="1" outline="0" fieldPosition="0">
        <references count="3">
          <reference field="0" count="1" selected="0">
            <x v="259"/>
          </reference>
          <reference field="1" count="1" selected="0">
            <x v="16"/>
          </reference>
          <reference field="6" count="1">
            <x v="259"/>
          </reference>
        </references>
      </pivotArea>
    </format>
    <format dxfId="2552">
      <pivotArea dataOnly="0" labelOnly="1" outline="0" fieldPosition="0">
        <references count="3">
          <reference field="0" count="1" selected="0">
            <x v="260"/>
          </reference>
          <reference field="1" count="1" selected="0">
            <x v="16"/>
          </reference>
          <reference field="6" count="1">
            <x v="260"/>
          </reference>
        </references>
      </pivotArea>
    </format>
    <format dxfId="2551">
      <pivotArea dataOnly="0" labelOnly="1" outline="0" fieldPosition="0">
        <references count="3">
          <reference field="0" count="1" selected="0">
            <x v="261"/>
          </reference>
          <reference field="1" count="1" selected="0">
            <x v="16"/>
          </reference>
          <reference field="6" count="1">
            <x v="261"/>
          </reference>
        </references>
      </pivotArea>
    </format>
    <format dxfId="2550">
      <pivotArea dataOnly="0" labelOnly="1" outline="0" fieldPosition="0">
        <references count="3">
          <reference field="0" count="1" selected="0">
            <x v="262"/>
          </reference>
          <reference field="1" count="1" selected="0">
            <x v="16"/>
          </reference>
          <reference field="6" count="1">
            <x v="262"/>
          </reference>
        </references>
      </pivotArea>
    </format>
    <format dxfId="2549">
      <pivotArea dataOnly="0" labelOnly="1" outline="0" fieldPosition="0">
        <references count="3">
          <reference field="0" count="1" selected="0">
            <x v="263"/>
          </reference>
          <reference field="1" count="1" selected="0">
            <x v="16"/>
          </reference>
          <reference field="6" count="1">
            <x v="263"/>
          </reference>
        </references>
      </pivotArea>
    </format>
    <format dxfId="2548">
      <pivotArea dataOnly="0" labelOnly="1" outline="0" fieldPosition="0">
        <references count="3">
          <reference field="0" count="1" selected="0">
            <x v="264"/>
          </reference>
          <reference field="1" count="1" selected="0">
            <x v="16"/>
          </reference>
          <reference field="6" count="1">
            <x v="264"/>
          </reference>
        </references>
      </pivotArea>
    </format>
    <format dxfId="2547">
      <pivotArea dataOnly="0" labelOnly="1" outline="0" fieldPosition="0">
        <references count="3">
          <reference field="0" count="1" selected="0">
            <x v="265"/>
          </reference>
          <reference field="1" count="1" selected="0">
            <x v="16"/>
          </reference>
          <reference field="6" count="1">
            <x v="265"/>
          </reference>
        </references>
      </pivotArea>
    </format>
    <format dxfId="2546">
      <pivotArea dataOnly="0" labelOnly="1" outline="0" fieldPosition="0">
        <references count="3">
          <reference field="0" count="1" selected="0">
            <x v="266"/>
          </reference>
          <reference field="1" count="1" selected="0">
            <x v="16"/>
          </reference>
          <reference field="6" count="1">
            <x v="266"/>
          </reference>
        </references>
      </pivotArea>
    </format>
    <format dxfId="2545">
      <pivotArea dataOnly="0" labelOnly="1" outline="0" fieldPosition="0">
        <references count="3">
          <reference field="0" count="1" selected="0">
            <x v="267"/>
          </reference>
          <reference field="1" count="1" selected="0">
            <x v="16"/>
          </reference>
          <reference field="6" count="1">
            <x v="267"/>
          </reference>
        </references>
      </pivotArea>
    </format>
    <format dxfId="2544">
      <pivotArea dataOnly="0" labelOnly="1" outline="0" fieldPosition="0">
        <references count="3">
          <reference field="0" count="1" selected="0">
            <x v="268"/>
          </reference>
          <reference field="1" count="1" selected="0">
            <x v="16"/>
          </reference>
          <reference field="6" count="1">
            <x v="268"/>
          </reference>
        </references>
      </pivotArea>
    </format>
    <format dxfId="2543">
      <pivotArea dataOnly="0" labelOnly="1" outline="0" fieldPosition="0">
        <references count="3">
          <reference field="0" count="1" selected="0">
            <x v="269"/>
          </reference>
          <reference field="1" count="1" selected="0">
            <x v="16"/>
          </reference>
          <reference field="6" count="1">
            <x v="269"/>
          </reference>
        </references>
      </pivotArea>
    </format>
    <format dxfId="2542">
      <pivotArea dataOnly="0" labelOnly="1" outline="0" fieldPosition="0">
        <references count="3">
          <reference field="0" count="1" selected="0">
            <x v="270"/>
          </reference>
          <reference field="1" count="1" selected="0">
            <x v="16"/>
          </reference>
          <reference field="6" count="1">
            <x v="270"/>
          </reference>
        </references>
      </pivotArea>
    </format>
    <format dxfId="2541">
      <pivotArea dataOnly="0" labelOnly="1" outline="0" fieldPosition="0">
        <references count="3">
          <reference field="0" count="1" selected="0">
            <x v="271"/>
          </reference>
          <reference field="1" count="1" selected="0">
            <x v="16"/>
          </reference>
          <reference field="6" count="1">
            <x v="271"/>
          </reference>
        </references>
      </pivotArea>
    </format>
    <format dxfId="2540">
      <pivotArea dataOnly="0" labelOnly="1" outline="0" fieldPosition="0">
        <references count="3">
          <reference field="0" count="1" selected="0">
            <x v="272"/>
          </reference>
          <reference field="1" count="1" selected="0">
            <x v="16"/>
          </reference>
          <reference field="6" count="1">
            <x v="272"/>
          </reference>
        </references>
      </pivotArea>
    </format>
    <format dxfId="2539">
      <pivotArea dataOnly="0" labelOnly="1" outline="0" fieldPosition="0">
        <references count="3">
          <reference field="0" count="1" selected="0">
            <x v="273"/>
          </reference>
          <reference field="1" count="1" selected="0">
            <x v="16"/>
          </reference>
          <reference field="6" count="1">
            <x v="273"/>
          </reference>
        </references>
      </pivotArea>
    </format>
    <format dxfId="2538">
      <pivotArea dataOnly="0" labelOnly="1" outline="0" fieldPosition="0">
        <references count="3">
          <reference field="0" count="1" selected="0">
            <x v="274"/>
          </reference>
          <reference field="1" count="1" selected="0">
            <x v="16"/>
          </reference>
          <reference field="6" count="1">
            <x v="274"/>
          </reference>
        </references>
      </pivotArea>
    </format>
    <format dxfId="2537">
      <pivotArea dataOnly="0" labelOnly="1" outline="0" fieldPosition="0">
        <references count="3">
          <reference field="0" count="1" selected="0">
            <x v="275"/>
          </reference>
          <reference field="1" count="1" selected="0">
            <x v="16"/>
          </reference>
          <reference field="6" count="1">
            <x v="275"/>
          </reference>
        </references>
      </pivotArea>
    </format>
    <format dxfId="2536">
      <pivotArea dataOnly="0" labelOnly="1" outline="0" fieldPosition="0">
        <references count="3">
          <reference field="0" count="1" selected="0">
            <x v="276"/>
          </reference>
          <reference field="1" count="1" selected="0">
            <x v="16"/>
          </reference>
          <reference field="6" count="1">
            <x v="276"/>
          </reference>
        </references>
      </pivotArea>
    </format>
    <format dxfId="2535">
      <pivotArea dataOnly="0" labelOnly="1" outline="0" fieldPosition="0">
        <references count="3">
          <reference field="0" count="1" selected="0">
            <x v="277"/>
          </reference>
          <reference field="1" count="1" selected="0">
            <x v="16"/>
          </reference>
          <reference field="6" count="1">
            <x v="277"/>
          </reference>
        </references>
      </pivotArea>
    </format>
    <format dxfId="2534">
      <pivotArea dataOnly="0" labelOnly="1" outline="0" fieldPosition="0">
        <references count="3">
          <reference field="0" count="1" selected="0">
            <x v="278"/>
          </reference>
          <reference field="1" count="1" selected="0">
            <x v="16"/>
          </reference>
          <reference field="6" count="1">
            <x v="278"/>
          </reference>
        </references>
      </pivotArea>
    </format>
    <format dxfId="2533">
      <pivotArea dataOnly="0" labelOnly="1" outline="0" fieldPosition="0">
        <references count="3">
          <reference field="0" count="1" selected="0">
            <x v="279"/>
          </reference>
          <reference field="1" count="1" selected="0">
            <x v="16"/>
          </reference>
          <reference field="6" count="1">
            <x v="279"/>
          </reference>
        </references>
      </pivotArea>
    </format>
    <format dxfId="2532">
      <pivotArea dataOnly="0" labelOnly="1" outline="0" fieldPosition="0">
        <references count="3">
          <reference field="0" count="1" selected="0">
            <x v="280"/>
          </reference>
          <reference field="1" count="1" selected="0">
            <x v="16"/>
          </reference>
          <reference field="6" count="1">
            <x v="280"/>
          </reference>
        </references>
      </pivotArea>
    </format>
    <format dxfId="2531">
      <pivotArea dataOnly="0" labelOnly="1" outline="0" fieldPosition="0">
        <references count="3">
          <reference field="0" count="1" selected="0">
            <x v="281"/>
          </reference>
          <reference field="1" count="1" selected="0">
            <x v="16"/>
          </reference>
          <reference field="6" count="1">
            <x v="281"/>
          </reference>
        </references>
      </pivotArea>
    </format>
    <format dxfId="2530">
      <pivotArea dataOnly="0" labelOnly="1" outline="0" fieldPosition="0">
        <references count="3">
          <reference field="0" count="1" selected="0">
            <x v="282"/>
          </reference>
          <reference field="1" count="1" selected="0">
            <x v="16"/>
          </reference>
          <reference field="6" count="1">
            <x v="282"/>
          </reference>
        </references>
      </pivotArea>
    </format>
    <format dxfId="2529">
      <pivotArea dataOnly="0" labelOnly="1" outline="0" fieldPosition="0">
        <references count="3">
          <reference field="0" count="1" selected="0">
            <x v="283"/>
          </reference>
          <reference field="1" count="1" selected="0">
            <x v="16"/>
          </reference>
          <reference field="6" count="1">
            <x v="283"/>
          </reference>
        </references>
      </pivotArea>
    </format>
    <format dxfId="2528">
      <pivotArea dataOnly="0" labelOnly="1" outline="0" fieldPosition="0">
        <references count="3">
          <reference field="0" count="1" selected="0">
            <x v="284"/>
          </reference>
          <reference field="1" count="1" selected="0">
            <x v="16"/>
          </reference>
          <reference field="6" count="1">
            <x v="284"/>
          </reference>
        </references>
      </pivotArea>
    </format>
    <format dxfId="2527">
      <pivotArea dataOnly="0" labelOnly="1" outline="0" fieldPosition="0">
        <references count="3">
          <reference field="0" count="1" selected="0">
            <x v="285"/>
          </reference>
          <reference field="1" count="1" selected="0">
            <x v="16"/>
          </reference>
          <reference field="6" count="1">
            <x v="285"/>
          </reference>
        </references>
      </pivotArea>
    </format>
    <format dxfId="2526">
      <pivotArea dataOnly="0" labelOnly="1" outline="0" fieldPosition="0">
        <references count="3">
          <reference field="0" count="1" selected="0">
            <x v="286"/>
          </reference>
          <reference field="1" count="1" selected="0">
            <x v="16"/>
          </reference>
          <reference field="6" count="1">
            <x v="286"/>
          </reference>
        </references>
      </pivotArea>
    </format>
    <format dxfId="2525">
      <pivotArea dataOnly="0" labelOnly="1" outline="0" fieldPosition="0">
        <references count="3">
          <reference field="0" count="1" selected="0">
            <x v="287"/>
          </reference>
          <reference field="1" count="1" selected="0">
            <x v="16"/>
          </reference>
          <reference field="6" count="1">
            <x v="287"/>
          </reference>
        </references>
      </pivotArea>
    </format>
    <format dxfId="2524">
      <pivotArea dataOnly="0" labelOnly="1" outline="0" fieldPosition="0">
        <references count="3">
          <reference field="0" count="1" selected="0">
            <x v="288"/>
          </reference>
          <reference field="1" count="1" selected="0">
            <x v="16"/>
          </reference>
          <reference field="6" count="1">
            <x v="288"/>
          </reference>
        </references>
      </pivotArea>
    </format>
    <format dxfId="2523">
      <pivotArea dataOnly="0" labelOnly="1" outline="0" fieldPosition="0">
        <references count="3">
          <reference field="0" count="1" selected="0">
            <x v="289"/>
          </reference>
          <reference field="1" count="1" selected="0">
            <x v="16"/>
          </reference>
          <reference field="6" count="1">
            <x v="289"/>
          </reference>
        </references>
      </pivotArea>
    </format>
    <format dxfId="2522">
      <pivotArea dataOnly="0" labelOnly="1" outline="0" fieldPosition="0">
        <references count="3">
          <reference field="0" count="1" selected="0">
            <x v="290"/>
          </reference>
          <reference field="1" count="1" selected="0">
            <x v="16"/>
          </reference>
          <reference field="6" count="1">
            <x v="290"/>
          </reference>
        </references>
      </pivotArea>
    </format>
    <format dxfId="2521">
      <pivotArea dataOnly="0" labelOnly="1" outline="0" fieldPosition="0">
        <references count="3">
          <reference field="0" count="1" selected="0">
            <x v="291"/>
          </reference>
          <reference field="1" count="1" selected="0">
            <x v="16"/>
          </reference>
          <reference field="6" count="1">
            <x v="291"/>
          </reference>
        </references>
      </pivotArea>
    </format>
    <format dxfId="2520">
      <pivotArea dataOnly="0" labelOnly="1" outline="0" fieldPosition="0">
        <references count="3">
          <reference field="0" count="1" selected="0">
            <x v="292"/>
          </reference>
          <reference field="1" count="1" selected="0">
            <x v="16"/>
          </reference>
          <reference field="6" count="1">
            <x v="292"/>
          </reference>
        </references>
      </pivotArea>
    </format>
    <format dxfId="2519">
      <pivotArea dataOnly="0" labelOnly="1" outline="0" fieldPosition="0">
        <references count="3">
          <reference field="0" count="1" selected="0">
            <x v="293"/>
          </reference>
          <reference field="1" count="1" selected="0">
            <x v="16"/>
          </reference>
          <reference field="6" count="1">
            <x v="293"/>
          </reference>
        </references>
      </pivotArea>
    </format>
    <format dxfId="2518">
      <pivotArea dataOnly="0" labelOnly="1" outline="0" fieldPosition="0">
        <references count="3">
          <reference field="0" count="1" selected="0">
            <x v="294"/>
          </reference>
          <reference field="1" count="1" selected="0">
            <x v="16"/>
          </reference>
          <reference field="6" count="1">
            <x v="294"/>
          </reference>
        </references>
      </pivotArea>
    </format>
    <format dxfId="2517">
      <pivotArea dataOnly="0" labelOnly="1" outline="0" fieldPosition="0">
        <references count="3">
          <reference field="0" count="1" selected="0">
            <x v="295"/>
          </reference>
          <reference field="1" count="1" selected="0">
            <x v="16"/>
          </reference>
          <reference field="6" count="1">
            <x v="295"/>
          </reference>
        </references>
      </pivotArea>
    </format>
    <format dxfId="2516">
      <pivotArea dataOnly="0" labelOnly="1" outline="0" fieldPosition="0">
        <references count="3">
          <reference field="0" count="1" selected="0">
            <x v="296"/>
          </reference>
          <reference field="1" count="1" selected="0">
            <x v="16"/>
          </reference>
          <reference field="6" count="1">
            <x v="296"/>
          </reference>
        </references>
      </pivotArea>
    </format>
    <format dxfId="2515">
      <pivotArea dataOnly="0" labelOnly="1" outline="0" fieldPosition="0">
        <references count="3">
          <reference field="0" count="1" selected="0">
            <x v="297"/>
          </reference>
          <reference field="1" count="1" selected="0">
            <x v="16"/>
          </reference>
          <reference field="6" count="1">
            <x v="297"/>
          </reference>
        </references>
      </pivotArea>
    </format>
    <format dxfId="2514">
      <pivotArea dataOnly="0" labelOnly="1" outline="0" fieldPosition="0">
        <references count="3">
          <reference field="0" count="1" selected="0">
            <x v="298"/>
          </reference>
          <reference field="1" count="1" selected="0">
            <x v="16"/>
          </reference>
          <reference field="6" count="1">
            <x v="298"/>
          </reference>
        </references>
      </pivotArea>
    </format>
    <format dxfId="2513">
      <pivotArea dataOnly="0" labelOnly="1" outline="0" fieldPosition="0">
        <references count="3">
          <reference field="0" count="1" selected="0">
            <x v="299"/>
          </reference>
          <reference field="1" count="1" selected="0">
            <x v="16"/>
          </reference>
          <reference field="6" count="1">
            <x v="299"/>
          </reference>
        </references>
      </pivotArea>
    </format>
    <format dxfId="2512">
      <pivotArea dataOnly="0" labelOnly="1" outline="0" fieldPosition="0">
        <references count="3">
          <reference field="0" count="1" selected="0">
            <x v="300"/>
          </reference>
          <reference field="1" count="1" selected="0">
            <x v="16"/>
          </reference>
          <reference field="6" count="1">
            <x v="300"/>
          </reference>
        </references>
      </pivotArea>
    </format>
    <format dxfId="2511">
      <pivotArea dataOnly="0" labelOnly="1" outline="0" fieldPosition="0">
        <references count="3">
          <reference field="0" count="1" selected="0">
            <x v="301"/>
          </reference>
          <reference field="1" count="1" selected="0">
            <x v="16"/>
          </reference>
          <reference field="6" count="1">
            <x v="301"/>
          </reference>
        </references>
      </pivotArea>
    </format>
    <format dxfId="2510">
      <pivotArea dataOnly="0" labelOnly="1" outline="0" fieldPosition="0">
        <references count="3">
          <reference field="0" count="1" selected="0">
            <x v="302"/>
          </reference>
          <reference field="1" count="1" selected="0">
            <x v="16"/>
          </reference>
          <reference field="6" count="1">
            <x v="302"/>
          </reference>
        </references>
      </pivotArea>
    </format>
    <format dxfId="2509">
      <pivotArea dataOnly="0" labelOnly="1" outline="0" fieldPosition="0">
        <references count="3">
          <reference field="0" count="1" selected="0">
            <x v="303"/>
          </reference>
          <reference field="1" count="1" selected="0">
            <x v="16"/>
          </reference>
          <reference field="6" count="1">
            <x v="303"/>
          </reference>
        </references>
      </pivotArea>
    </format>
    <format dxfId="2508">
      <pivotArea dataOnly="0" labelOnly="1" outline="0" fieldPosition="0">
        <references count="3">
          <reference field="0" count="1" selected="0">
            <x v="304"/>
          </reference>
          <reference field="1" count="1" selected="0">
            <x v="16"/>
          </reference>
          <reference field="6" count="1">
            <x v="304"/>
          </reference>
        </references>
      </pivotArea>
    </format>
    <format dxfId="2507">
      <pivotArea dataOnly="0" labelOnly="1" outline="0" fieldPosition="0">
        <references count="3">
          <reference field="0" count="1" selected="0">
            <x v="305"/>
          </reference>
          <reference field="1" count="1" selected="0">
            <x v="16"/>
          </reference>
          <reference field="6" count="1">
            <x v="305"/>
          </reference>
        </references>
      </pivotArea>
    </format>
    <format dxfId="2506">
      <pivotArea dataOnly="0" labelOnly="1" outline="0" fieldPosition="0">
        <references count="3">
          <reference field="0" count="1" selected="0">
            <x v="306"/>
          </reference>
          <reference field="1" count="1" selected="0">
            <x v="16"/>
          </reference>
          <reference field="6" count="1">
            <x v="306"/>
          </reference>
        </references>
      </pivotArea>
    </format>
    <format dxfId="2505">
      <pivotArea dataOnly="0" labelOnly="1" outline="0" fieldPosition="0">
        <references count="3">
          <reference field="0" count="1" selected="0">
            <x v="307"/>
          </reference>
          <reference field="1" count="1" selected="0">
            <x v="16"/>
          </reference>
          <reference field="6" count="1">
            <x v="307"/>
          </reference>
        </references>
      </pivotArea>
    </format>
    <format dxfId="2504">
      <pivotArea dataOnly="0" labelOnly="1" outline="0" fieldPosition="0">
        <references count="3">
          <reference field="0" count="1" selected="0">
            <x v="308"/>
          </reference>
          <reference field="1" count="1" selected="0">
            <x v="16"/>
          </reference>
          <reference field="6" count="1">
            <x v="308"/>
          </reference>
        </references>
      </pivotArea>
    </format>
    <format dxfId="2503">
      <pivotArea dataOnly="0" labelOnly="1" outline="0" fieldPosition="0">
        <references count="3">
          <reference field="0" count="1" selected="0">
            <x v="309"/>
          </reference>
          <reference field="1" count="1" selected="0">
            <x v="16"/>
          </reference>
          <reference field="6" count="1">
            <x v="309"/>
          </reference>
        </references>
      </pivotArea>
    </format>
    <format dxfId="2502">
      <pivotArea dataOnly="0" labelOnly="1" outline="0" fieldPosition="0">
        <references count="3">
          <reference field="0" count="1" selected="0">
            <x v="310"/>
          </reference>
          <reference field="1" count="1" selected="0">
            <x v="16"/>
          </reference>
          <reference field="6" count="1">
            <x v="310"/>
          </reference>
        </references>
      </pivotArea>
    </format>
    <format dxfId="2501">
      <pivotArea dataOnly="0" labelOnly="1" outline="0" fieldPosition="0">
        <references count="3">
          <reference field="0" count="1" selected="0">
            <x v="311"/>
          </reference>
          <reference field="1" count="1" selected="0">
            <x v="16"/>
          </reference>
          <reference field="6" count="1">
            <x v="311"/>
          </reference>
        </references>
      </pivotArea>
    </format>
    <format dxfId="2500">
      <pivotArea dataOnly="0" labelOnly="1" outline="0" fieldPosition="0">
        <references count="3">
          <reference field="0" count="1" selected="0">
            <x v="312"/>
          </reference>
          <reference field="1" count="1" selected="0">
            <x v="16"/>
          </reference>
          <reference field="6" count="1">
            <x v="312"/>
          </reference>
        </references>
      </pivotArea>
    </format>
    <format dxfId="2499">
      <pivotArea dataOnly="0" labelOnly="1" outline="0" fieldPosition="0">
        <references count="3">
          <reference field="0" count="1" selected="0">
            <x v="313"/>
          </reference>
          <reference field="1" count="1" selected="0">
            <x v="16"/>
          </reference>
          <reference field="6" count="1">
            <x v="313"/>
          </reference>
        </references>
      </pivotArea>
    </format>
    <format dxfId="2498">
      <pivotArea dataOnly="0" labelOnly="1" outline="0" fieldPosition="0">
        <references count="3">
          <reference field="0" count="1" selected="0">
            <x v="314"/>
          </reference>
          <reference field="1" count="1" selected="0">
            <x v="16"/>
          </reference>
          <reference field="6" count="1">
            <x v="314"/>
          </reference>
        </references>
      </pivotArea>
    </format>
    <format dxfId="2497">
      <pivotArea dataOnly="0" labelOnly="1" outline="0" fieldPosition="0">
        <references count="3">
          <reference field="0" count="1" selected="0">
            <x v="315"/>
          </reference>
          <reference field="1" count="1" selected="0">
            <x v="16"/>
          </reference>
          <reference field="6" count="1">
            <x v="315"/>
          </reference>
        </references>
      </pivotArea>
    </format>
    <format dxfId="2496">
      <pivotArea dataOnly="0" labelOnly="1" outline="0" fieldPosition="0">
        <references count="3">
          <reference field="0" count="1" selected="0">
            <x v="316"/>
          </reference>
          <reference field="1" count="1" selected="0">
            <x v="16"/>
          </reference>
          <reference field="6" count="1">
            <x v="316"/>
          </reference>
        </references>
      </pivotArea>
    </format>
    <format dxfId="2495">
      <pivotArea dataOnly="0" labelOnly="1" outline="0" fieldPosition="0">
        <references count="3">
          <reference field="0" count="1" selected="0">
            <x v="317"/>
          </reference>
          <reference field="1" count="1" selected="0">
            <x v="16"/>
          </reference>
          <reference field="6" count="1">
            <x v="317"/>
          </reference>
        </references>
      </pivotArea>
    </format>
    <format dxfId="2494">
      <pivotArea dataOnly="0" labelOnly="1" outline="0" fieldPosition="0">
        <references count="3">
          <reference field="0" count="1" selected="0">
            <x v="318"/>
          </reference>
          <reference field="1" count="1" selected="0">
            <x v="16"/>
          </reference>
          <reference field="6" count="1">
            <x v="318"/>
          </reference>
        </references>
      </pivotArea>
    </format>
    <format dxfId="2493">
      <pivotArea dataOnly="0" labelOnly="1" outline="0" fieldPosition="0">
        <references count="3">
          <reference field="0" count="1" selected="0">
            <x v="319"/>
          </reference>
          <reference field="1" count="1" selected="0">
            <x v="16"/>
          </reference>
          <reference field="6" count="1">
            <x v="319"/>
          </reference>
        </references>
      </pivotArea>
    </format>
    <format dxfId="2492">
      <pivotArea dataOnly="0" labelOnly="1" outline="0" fieldPosition="0">
        <references count="3">
          <reference field="0" count="1" selected="0">
            <x v="320"/>
          </reference>
          <reference field="1" count="1" selected="0">
            <x v="16"/>
          </reference>
          <reference field="6" count="1">
            <x v="320"/>
          </reference>
        </references>
      </pivotArea>
    </format>
    <format dxfId="2491">
      <pivotArea dataOnly="0" labelOnly="1" outline="0" fieldPosition="0">
        <references count="3">
          <reference field="0" count="1" selected="0">
            <x v="321"/>
          </reference>
          <reference field="1" count="1" selected="0">
            <x v="16"/>
          </reference>
          <reference field="6" count="1">
            <x v="321"/>
          </reference>
        </references>
      </pivotArea>
    </format>
    <format dxfId="2490">
      <pivotArea dataOnly="0" labelOnly="1" outline="0" fieldPosition="0">
        <references count="3">
          <reference field="0" count="1" selected="0">
            <x v="322"/>
          </reference>
          <reference field="1" count="1" selected="0">
            <x v="16"/>
          </reference>
          <reference field="6" count="1">
            <x v="322"/>
          </reference>
        </references>
      </pivotArea>
    </format>
    <format dxfId="2489">
      <pivotArea dataOnly="0" labelOnly="1" outline="0" fieldPosition="0">
        <references count="3">
          <reference field="0" count="1" selected="0">
            <x v="323"/>
          </reference>
          <reference field="1" count="1" selected="0">
            <x v="16"/>
          </reference>
          <reference field="6" count="1">
            <x v="323"/>
          </reference>
        </references>
      </pivotArea>
    </format>
    <format dxfId="2488">
      <pivotArea dataOnly="0" labelOnly="1" outline="0" fieldPosition="0">
        <references count="3">
          <reference field="0" count="1" selected="0">
            <x v="324"/>
          </reference>
          <reference field="1" count="1" selected="0">
            <x v="16"/>
          </reference>
          <reference field="6" count="1">
            <x v="324"/>
          </reference>
        </references>
      </pivotArea>
    </format>
    <format dxfId="2487">
      <pivotArea dataOnly="0" labelOnly="1" outline="0" fieldPosition="0">
        <references count="3">
          <reference field="0" count="1" selected="0">
            <x v="325"/>
          </reference>
          <reference field="1" count="1" selected="0">
            <x v="16"/>
          </reference>
          <reference field="6" count="1">
            <x v="325"/>
          </reference>
        </references>
      </pivotArea>
    </format>
    <format dxfId="2486">
      <pivotArea dataOnly="0" labelOnly="1" outline="0" fieldPosition="0">
        <references count="3">
          <reference field="0" count="1" selected="0">
            <x v="326"/>
          </reference>
          <reference field="1" count="1" selected="0">
            <x v="16"/>
          </reference>
          <reference field="6" count="1">
            <x v="326"/>
          </reference>
        </references>
      </pivotArea>
    </format>
    <format dxfId="2485">
      <pivotArea dataOnly="0" labelOnly="1" outline="0" fieldPosition="0">
        <references count="3">
          <reference field="0" count="1" selected="0">
            <x v="327"/>
          </reference>
          <reference field="1" count="1" selected="0">
            <x v="16"/>
          </reference>
          <reference field="6" count="1">
            <x v="327"/>
          </reference>
        </references>
      </pivotArea>
    </format>
    <format dxfId="2484">
      <pivotArea dataOnly="0" labelOnly="1" outline="0" fieldPosition="0">
        <references count="3">
          <reference field="0" count="1" selected="0">
            <x v="328"/>
          </reference>
          <reference field="1" count="1" selected="0">
            <x v="16"/>
          </reference>
          <reference field="6" count="1">
            <x v="328"/>
          </reference>
        </references>
      </pivotArea>
    </format>
    <format dxfId="2483">
      <pivotArea dataOnly="0" labelOnly="1" outline="0" fieldPosition="0">
        <references count="3">
          <reference field="0" count="1" selected="0">
            <x v="329"/>
          </reference>
          <reference field="1" count="1" selected="0">
            <x v="16"/>
          </reference>
          <reference field="6" count="1">
            <x v="329"/>
          </reference>
        </references>
      </pivotArea>
    </format>
    <format dxfId="2482">
      <pivotArea dataOnly="0" labelOnly="1" outline="0" fieldPosition="0">
        <references count="3">
          <reference field="0" count="1" selected="0">
            <x v="330"/>
          </reference>
          <reference field="1" count="1" selected="0">
            <x v="16"/>
          </reference>
          <reference field="6" count="1">
            <x v="330"/>
          </reference>
        </references>
      </pivotArea>
    </format>
    <format dxfId="2481">
      <pivotArea dataOnly="0" labelOnly="1" outline="0" fieldPosition="0">
        <references count="3">
          <reference field="0" count="1" selected="0">
            <x v="331"/>
          </reference>
          <reference field="1" count="1" selected="0">
            <x v="16"/>
          </reference>
          <reference field="6" count="1">
            <x v="331"/>
          </reference>
        </references>
      </pivotArea>
    </format>
    <format dxfId="2480">
      <pivotArea dataOnly="0" labelOnly="1" outline="0" fieldPosition="0">
        <references count="3">
          <reference field="0" count="1" selected="0">
            <x v="332"/>
          </reference>
          <reference field="1" count="1" selected="0">
            <x v="16"/>
          </reference>
          <reference field="6" count="1">
            <x v="332"/>
          </reference>
        </references>
      </pivotArea>
    </format>
    <format dxfId="2479">
      <pivotArea dataOnly="0" labelOnly="1" outline="0" fieldPosition="0">
        <references count="3">
          <reference field="0" count="1" selected="0">
            <x v="333"/>
          </reference>
          <reference field="1" count="1" selected="0">
            <x v="16"/>
          </reference>
          <reference field="6" count="1">
            <x v="333"/>
          </reference>
        </references>
      </pivotArea>
    </format>
    <format dxfId="2478">
      <pivotArea dataOnly="0" labelOnly="1" outline="0" fieldPosition="0">
        <references count="3">
          <reference field="0" count="1" selected="0">
            <x v="334"/>
          </reference>
          <reference field="1" count="1" selected="0">
            <x v="16"/>
          </reference>
          <reference field="6" count="1">
            <x v="334"/>
          </reference>
        </references>
      </pivotArea>
    </format>
    <format dxfId="2477">
      <pivotArea dataOnly="0" labelOnly="1" outline="0" fieldPosition="0">
        <references count="3">
          <reference field="0" count="1" selected="0">
            <x v="335"/>
          </reference>
          <reference field="1" count="1" selected="0">
            <x v="16"/>
          </reference>
          <reference field="6" count="1">
            <x v="335"/>
          </reference>
        </references>
      </pivotArea>
    </format>
    <format dxfId="2476">
      <pivotArea dataOnly="0" labelOnly="1" outline="0" fieldPosition="0">
        <references count="3">
          <reference field="0" count="1" selected="0">
            <x v="336"/>
          </reference>
          <reference field="1" count="1" selected="0">
            <x v="16"/>
          </reference>
          <reference field="6" count="1">
            <x v="336"/>
          </reference>
        </references>
      </pivotArea>
    </format>
    <format dxfId="2475">
      <pivotArea dataOnly="0" labelOnly="1" outline="0" fieldPosition="0">
        <references count="3">
          <reference field="0" count="1" selected="0">
            <x v="337"/>
          </reference>
          <reference field="1" count="1" selected="0">
            <x v="16"/>
          </reference>
          <reference field="6" count="1">
            <x v="337"/>
          </reference>
        </references>
      </pivotArea>
    </format>
    <format dxfId="2474">
      <pivotArea dataOnly="0" labelOnly="1" outline="0" fieldPosition="0">
        <references count="3">
          <reference field="0" count="1" selected="0">
            <x v="338"/>
          </reference>
          <reference field="1" count="1" selected="0">
            <x v="16"/>
          </reference>
          <reference field="6" count="1">
            <x v="338"/>
          </reference>
        </references>
      </pivotArea>
    </format>
    <format dxfId="2473">
      <pivotArea dataOnly="0" labelOnly="1" outline="0" fieldPosition="0">
        <references count="3">
          <reference field="0" count="1" selected="0">
            <x v="339"/>
          </reference>
          <reference field="1" count="1" selected="0">
            <x v="16"/>
          </reference>
          <reference field="6" count="1">
            <x v="339"/>
          </reference>
        </references>
      </pivotArea>
    </format>
    <format dxfId="2472">
      <pivotArea dataOnly="0" labelOnly="1" outline="0" fieldPosition="0">
        <references count="3">
          <reference field="0" count="1" selected="0">
            <x v="340"/>
          </reference>
          <reference field="1" count="1" selected="0">
            <x v="16"/>
          </reference>
          <reference field="6" count="1">
            <x v="340"/>
          </reference>
        </references>
      </pivotArea>
    </format>
    <format dxfId="2471">
      <pivotArea dataOnly="0" labelOnly="1" outline="0" fieldPosition="0">
        <references count="3">
          <reference field="0" count="1" selected="0">
            <x v="341"/>
          </reference>
          <reference field="1" count="1" selected="0">
            <x v="16"/>
          </reference>
          <reference field="6" count="1">
            <x v="341"/>
          </reference>
        </references>
      </pivotArea>
    </format>
    <format dxfId="2470">
      <pivotArea dataOnly="0" labelOnly="1" outline="0" fieldPosition="0">
        <references count="3">
          <reference field="0" count="1" selected="0">
            <x v="342"/>
          </reference>
          <reference field="1" count="1" selected="0">
            <x v="16"/>
          </reference>
          <reference field="6" count="1">
            <x v="342"/>
          </reference>
        </references>
      </pivotArea>
    </format>
    <format dxfId="2469">
      <pivotArea dataOnly="0" labelOnly="1" outline="0" fieldPosition="0">
        <references count="3">
          <reference field="0" count="1" selected="0">
            <x v="343"/>
          </reference>
          <reference field="1" count="1" selected="0">
            <x v="16"/>
          </reference>
          <reference field="6" count="1">
            <x v="343"/>
          </reference>
        </references>
      </pivotArea>
    </format>
    <format dxfId="2468">
      <pivotArea dataOnly="0" labelOnly="1" outline="0" fieldPosition="0">
        <references count="3">
          <reference field="0" count="1" selected="0">
            <x v="344"/>
          </reference>
          <reference field="1" count="1" selected="0">
            <x v="16"/>
          </reference>
          <reference field="6" count="1">
            <x v="344"/>
          </reference>
        </references>
      </pivotArea>
    </format>
    <format dxfId="2467">
      <pivotArea dataOnly="0" labelOnly="1" outline="0" fieldPosition="0">
        <references count="3">
          <reference field="0" count="1" selected="0">
            <x v="345"/>
          </reference>
          <reference field="1" count="1" selected="0">
            <x v="16"/>
          </reference>
          <reference field="6" count="1">
            <x v="345"/>
          </reference>
        </references>
      </pivotArea>
    </format>
    <format dxfId="2466">
      <pivotArea dataOnly="0" labelOnly="1" outline="0" fieldPosition="0">
        <references count="3">
          <reference field="0" count="1" selected="0">
            <x v="346"/>
          </reference>
          <reference field="1" count="1" selected="0">
            <x v="16"/>
          </reference>
          <reference field="6" count="1">
            <x v="346"/>
          </reference>
        </references>
      </pivotArea>
    </format>
    <format dxfId="2465">
      <pivotArea dataOnly="0" labelOnly="1" outline="0" fieldPosition="0">
        <references count="3">
          <reference field="0" count="1" selected="0">
            <x v="347"/>
          </reference>
          <reference field="1" count="1" selected="0">
            <x v="16"/>
          </reference>
          <reference field="6" count="1">
            <x v="347"/>
          </reference>
        </references>
      </pivotArea>
    </format>
    <format dxfId="2464">
      <pivotArea dataOnly="0" labelOnly="1" outline="0" fieldPosition="0">
        <references count="3">
          <reference field="0" count="1" selected="0">
            <x v="348"/>
          </reference>
          <reference field="1" count="1" selected="0">
            <x v="16"/>
          </reference>
          <reference field="6" count="1">
            <x v="348"/>
          </reference>
        </references>
      </pivotArea>
    </format>
    <format dxfId="2463">
      <pivotArea dataOnly="0" labelOnly="1" outline="0" fieldPosition="0">
        <references count="3">
          <reference field="0" count="1" selected="0">
            <x v="349"/>
          </reference>
          <reference field="1" count="1" selected="0">
            <x v="16"/>
          </reference>
          <reference field="6" count="1">
            <x v="349"/>
          </reference>
        </references>
      </pivotArea>
    </format>
    <format dxfId="2462">
      <pivotArea dataOnly="0" labelOnly="1" outline="0" fieldPosition="0">
        <references count="3">
          <reference field="0" count="1" selected="0">
            <x v="350"/>
          </reference>
          <reference field="1" count="1" selected="0">
            <x v="16"/>
          </reference>
          <reference field="6" count="1">
            <x v="350"/>
          </reference>
        </references>
      </pivotArea>
    </format>
    <format dxfId="2461">
      <pivotArea dataOnly="0" labelOnly="1" outline="0" fieldPosition="0">
        <references count="3">
          <reference field="0" count="1" selected="0">
            <x v="351"/>
          </reference>
          <reference field="1" count="1" selected="0">
            <x v="16"/>
          </reference>
          <reference field="6" count="1">
            <x v="351"/>
          </reference>
        </references>
      </pivotArea>
    </format>
    <format dxfId="2460">
      <pivotArea dataOnly="0" labelOnly="1" outline="0" fieldPosition="0">
        <references count="3">
          <reference field="0" count="1" selected="0">
            <x v="352"/>
          </reference>
          <reference field="1" count="1" selected="0">
            <x v="16"/>
          </reference>
          <reference field="6" count="1">
            <x v="352"/>
          </reference>
        </references>
      </pivotArea>
    </format>
    <format dxfId="2459">
      <pivotArea dataOnly="0" labelOnly="1" outline="0" fieldPosition="0">
        <references count="3">
          <reference field="0" count="1" selected="0">
            <x v="353"/>
          </reference>
          <reference field="1" count="1" selected="0">
            <x v="16"/>
          </reference>
          <reference field="6" count="1">
            <x v="353"/>
          </reference>
        </references>
      </pivotArea>
    </format>
    <format dxfId="2458">
      <pivotArea dataOnly="0" labelOnly="1" outline="0" fieldPosition="0">
        <references count="3">
          <reference field="0" count="1" selected="0">
            <x v="354"/>
          </reference>
          <reference field="1" count="1" selected="0">
            <x v="16"/>
          </reference>
          <reference field="6" count="1">
            <x v="354"/>
          </reference>
        </references>
      </pivotArea>
    </format>
    <format dxfId="2457">
      <pivotArea dataOnly="0" labelOnly="1" outline="0" fieldPosition="0">
        <references count="3">
          <reference field="0" count="1" selected="0">
            <x v="355"/>
          </reference>
          <reference field="1" count="1" selected="0">
            <x v="16"/>
          </reference>
          <reference field="6" count="1">
            <x v="355"/>
          </reference>
        </references>
      </pivotArea>
    </format>
    <format dxfId="2456">
      <pivotArea dataOnly="0" labelOnly="1" outline="0" fieldPosition="0">
        <references count="3">
          <reference field="0" count="1" selected="0">
            <x v="356"/>
          </reference>
          <reference field="1" count="1" selected="0">
            <x v="16"/>
          </reference>
          <reference field="6" count="1">
            <x v="356"/>
          </reference>
        </references>
      </pivotArea>
    </format>
    <format dxfId="2455">
      <pivotArea dataOnly="0" labelOnly="1" outline="0" fieldPosition="0">
        <references count="3">
          <reference field="0" count="1" selected="0">
            <x v="357"/>
          </reference>
          <reference field="1" count="1" selected="0">
            <x v="16"/>
          </reference>
          <reference field="6" count="1">
            <x v="357"/>
          </reference>
        </references>
      </pivotArea>
    </format>
    <format dxfId="2454">
      <pivotArea dataOnly="0" labelOnly="1" outline="0" fieldPosition="0">
        <references count="3">
          <reference field="0" count="1" selected="0">
            <x v="358"/>
          </reference>
          <reference field="1" count="1" selected="0">
            <x v="16"/>
          </reference>
          <reference field="6" count="1">
            <x v="358"/>
          </reference>
        </references>
      </pivotArea>
    </format>
    <format dxfId="2453">
      <pivotArea dataOnly="0" labelOnly="1" outline="0" fieldPosition="0">
        <references count="3">
          <reference field="0" count="1" selected="0">
            <x v="359"/>
          </reference>
          <reference field="1" count="1" selected="0">
            <x v="16"/>
          </reference>
          <reference field="6" count="1">
            <x v="359"/>
          </reference>
        </references>
      </pivotArea>
    </format>
    <format dxfId="2452">
      <pivotArea dataOnly="0" labelOnly="1" outline="0" fieldPosition="0">
        <references count="3">
          <reference field="0" count="1" selected="0">
            <x v="360"/>
          </reference>
          <reference field="1" count="1" selected="0">
            <x v="16"/>
          </reference>
          <reference field="6" count="1">
            <x v="360"/>
          </reference>
        </references>
      </pivotArea>
    </format>
    <format dxfId="2451">
      <pivotArea dataOnly="0" labelOnly="1" outline="0" fieldPosition="0">
        <references count="3">
          <reference field="0" count="1" selected="0">
            <x v="361"/>
          </reference>
          <reference field="1" count="1" selected="0">
            <x v="16"/>
          </reference>
          <reference field="6" count="1">
            <x v="361"/>
          </reference>
        </references>
      </pivotArea>
    </format>
    <format dxfId="2450">
      <pivotArea dataOnly="0" labelOnly="1" outline="0" fieldPosition="0">
        <references count="3">
          <reference field="0" count="1" selected="0">
            <x v="362"/>
          </reference>
          <reference field="1" count="1" selected="0">
            <x v="16"/>
          </reference>
          <reference field="6" count="1">
            <x v="362"/>
          </reference>
        </references>
      </pivotArea>
    </format>
    <format dxfId="2449">
      <pivotArea dataOnly="0" labelOnly="1" outline="0" fieldPosition="0">
        <references count="3">
          <reference field="0" count="1" selected="0">
            <x v="363"/>
          </reference>
          <reference field="1" count="1" selected="0">
            <x v="16"/>
          </reference>
          <reference field="6" count="1">
            <x v="363"/>
          </reference>
        </references>
      </pivotArea>
    </format>
    <format dxfId="2448">
      <pivotArea dataOnly="0" labelOnly="1" outline="0" fieldPosition="0">
        <references count="3">
          <reference field="0" count="1" selected="0">
            <x v="364"/>
          </reference>
          <reference field="1" count="1" selected="0">
            <x v="16"/>
          </reference>
          <reference field="6" count="1">
            <x v="364"/>
          </reference>
        </references>
      </pivotArea>
    </format>
    <format dxfId="2447">
      <pivotArea dataOnly="0" labelOnly="1" outline="0" fieldPosition="0">
        <references count="3">
          <reference field="0" count="1" selected="0">
            <x v="365"/>
          </reference>
          <reference field="1" count="1" selected="0">
            <x v="16"/>
          </reference>
          <reference field="6" count="1">
            <x v="365"/>
          </reference>
        </references>
      </pivotArea>
    </format>
    <format dxfId="2446">
      <pivotArea dataOnly="0" labelOnly="1" outline="0" fieldPosition="0">
        <references count="3">
          <reference field="0" count="1" selected="0">
            <x v="366"/>
          </reference>
          <reference field="1" count="1" selected="0">
            <x v="16"/>
          </reference>
          <reference field="6" count="1">
            <x v="366"/>
          </reference>
        </references>
      </pivotArea>
    </format>
    <format dxfId="2445">
      <pivotArea dataOnly="0" labelOnly="1" outline="0" fieldPosition="0">
        <references count="3">
          <reference field="0" count="1" selected="0">
            <x v="367"/>
          </reference>
          <reference field="1" count="1" selected="0">
            <x v="16"/>
          </reference>
          <reference field="6" count="1">
            <x v="367"/>
          </reference>
        </references>
      </pivotArea>
    </format>
    <format dxfId="2444">
      <pivotArea dataOnly="0" labelOnly="1" outline="0" fieldPosition="0">
        <references count="3">
          <reference field="0" count="1" selected="0">
            <x v="368"/>
          </reference>
          <reference field="1" count="1" selected="0">
            <x v="16"/>
          </reference>
          <reference field="6" count="1">
            <x v="368"/>
          </reference>
        </references>
      </pivotArea>
    </format>
    <format dxfId="2443">
      <pivotArea dataOnly="0" labelOnly="1" outline="0" fieldPosition="0">
        <references count="3">
          <reference field="0" count="1" selected="0">
            <x v="369"/>
          </reference>
          <reference field="1" count="1" selected="0">
            <x v="16"/>
          </reference>
          <reference field="6" count="1">
            <x v="369"/>
          </reference>
        </references>
      </pivotArea>
    </format>
    <format dxfId="2442">
      <pivotArea dataOnly="0" labelOnly="1" outline="0" fieldPosition="0">
        <references count="3">
          <reference field="0" count="1" selected="0">
            <x v="370"/>
          </reference>
          <reference field="1" count="1" selected="0">
            <x v="16"/>
          </reference>
          <reference field="6" count="1">
            <x v="370"/>
          </reference>
        </references>
      </pivotArea>
    </format>
    <format dxfId="2441">
      <pivotArea dataOnly="0" labelOnly="1" outline="0" fieldPosition="0">
        <references count="3">
          <reference field="0" count="1" selected="0">
            <x v="371"/>
          </reference>
          <reference field="1" count="1" selected="0">
            <x v="16"/>
          </reference>
          <reference field="6" count="1">
            <x v="371"/>
          </reference>
        </references>
      </pivotArea>
    </format>
    <format dxfId="2440">
      <pivotArea dataOnly="0" labelOnly="1" outline="0" fieldPosition="0">
        <references count="3">
          <reference field="0" count="1" selected="0">
            <x v="372"/>
          </reference>
          <reference field="1" count="1" selected="0">
            <x v="16"/>
          </reference>
          <reference field="6" count="1">
            <x v="372"/>
          </reference>
        </references>
      </pivotArea>
    </format>
    <format dxfId="2439">
      <pivotArea dataOnly="0" labelOnly="1" outline="0" fieldPosition="0">
        <references count="3">
          <reference field="0" count="1" selected="0">
            <x v="373"/>
          </reference>
          <reference field="1" count="1" selected="0">
            <x v="16"/>
          </reference>
          <reference field="6" count="1">
            <x v="373"/>
          </reference>
        </references>
      </pivotArea>
    </format>
    <format dxfId="2438">
      <pivotArea dataOnly="0" labelOnly="1" outline="0" fieldPosition="0">
        <references count="3">
          <reference field="0" count="1" selected="0">
            <x v="374"/>
          </reference>
          <reference field="1" count="1" selected="0">
            <x v="16"/>
          </reference>
          <reference field="6" count="1">
            <x v="374"/>
          </reference>
        </references>
      </pivotArea>
    </format>
    <format dxfId="2437">
      <pivotArea dataOnly="0" labelOnly="1" outline="0" fieldPosition="0">
        <references count="3">
          <reference field="0" count="1" selected="0">
            <x v="375"/>
          </reference>
          <reference field="1" count="1" selected="0">
            <x v="16"/>
          </reference>
          <reference field="6" count="1">
            <x v="375"/>
          </reference>
        </references>
      </pivotArea>
    </format>
    <format dxfId="2436">
      <pivotArea dataOnly="0" labelOnly="1" outline="0" fieldPosition="0">
        <references count="3">
          <reference field="0" count="1" selected="0">
            <x v="376"/>
          </reference>
          <reference field="1" count="1" selected="0">
            <x v="16"/>
          </reference>
          <reference field="6" count="1">
            <x v="376"/>
          </reference>
        </references>
      </pivotArea>
    </format>
    <format dxfId="2435">
      <pivotArea dataOnly="0" labelOnly="1" outline="0" fieldPosition="0">
        <references count="3">
          <reference field="0" count="1" selected="0">
            <x v="377"/>
          </reference>
          <reference field="1" count="1" selected="0">
            <x v="16"/>
          </reference>
          <reference field="6" count="1">
            <x v="377"/>
          </reference>
        </references>
      </pivotArea>
    </format>
    <format dxfId="2434">
      <pivotArea dataOnly="0" labelOnly="1" outline="0" fieldPosition="0">
        <references count="3">
          <reference field="0" count="1" selected="0">
            <x v="378"/>
          </reference>
          <reference field="1" count="1" selected="0">
            <x v="16"/>
          </reference>
          <reference field="6" count="1">
            <x v="378"/>
          </reference>
        </references>
      </pivotArea>
    </format>
    <format dxfId="2433">
      <pivotArea dataOnly="0" labelOnly="1" outline="0" fieldPosition="0">
        <references count="3">
          <reference field="0" count="1" selected="0">
            <x v="379"/>
          </reference>
          <reference field="1" count="1" selected="0">
            <x v="16"/>
          </reference>
          <reference field="6" count="1">
            <x v="379"/>
          </reference>
        </references>
      </pivotArea>
    </format>
    <format dxfId="2432">
      <pivotArea dataOnly="0" labelOnly="1" outline="0" fieldPosition="0">
        <references count="3">
          <reference field="0" count="1" selected="0">
            <x v="380"/>
          </reference>
          <reference field="1" count="1" selected="0">
            <x v="16"/>
          </reference>
          <reference field="6" count="1">
            <x v="380"/>
          </reference>
        </references>
      </pivotArea>
    </format>
    <format dxfId="2431">
      <pivotArea dataOnly="0" labelOnly="1" outline="0" fieldPosition="0">
        <references count="3">
          <reference field="0" count="1" selected="0">
            <x v="381"/>
          </reference>
          <reference field="1" count="1" selected="0">
            <x v="16"/>
          </reference>
          <reference field="6" count="1">
            <x v="381"/>
          </reference>
        </references>
      </pivotArea>
    </format>
    <format dxfId="2430">
      <pivotArea dataOnly="0" labelOnly="1" outline="0" fieldPosition="0">
        <references count="3">
          <reference field="0" count="1" selected="0">
            <x v="382"/>
          </reference>
          <reference field="1" count="1" selected="0">
            <x v="16"/>
          </reference>
          <reference field="6" count="1">
            <x v="382"/>
          </reference>
        </references>
      </pivotArea>
    </format>
    <format dxfId="2429">
      <pivotArea dataOnly="0" labelOnly="1" outline="0" fieldPosition="0">
        <references count="3">
          <reference field="0" count="1" selected="0">
            <x v="383"/>
          </reference>
          <reference field="1" count="1" selected="0">
            <x v="16"/>
          </reference>
          <reference field="6" count="1">
            <x v="383"/>
          </reference>
        </references>
      </pivotArea>
    </format>
    <format dxfId="2428">
      <pivotArea dataOnly="0" labelOnly="1" outline="0" fieldPosition="0">
        <references count="3">
          <reference field="0" count="1" selected="0">
            <x v="384"/>
          </reference>
          <reference field="1" count="1" selected="0">
            <x v="16"/>
          </reference>
          <reference field="6" count="1">
            <x v="384"/>
          </reference>
        </references>
      </pivotArea>
    </format>
    <format dxfId="2427">
      <pivotArea dataOnly="0" labelOnly="1" outline="0" fieldPosition="0">
        <references count="3">
          <reference field="0" count="1" selected="0">
            <x v="385"/>
          </reference>
          <reference field="1" count="1" selected="0">
            <x v="16"/>
          </reference>
          <reference field="6" count="1">
            <x v="385"/>
          </reference>
        </references>
      </pivotArea>
    </format>
    <format dxfId="2426">
      <pivotArea dataOnly="0" labelOnly="1" outline="0" fieldPosition="0">
        <references count="3">
          <reference field="0" count="1" selected="0">
            <x v="386"/>
          </reference>
          <reference field="1" count="1" selected="0">
            <x v="16"/>
          </reference>
          <reference field="6" count="1">
            <x v="386"/>
          </reference>
        </references>
      </pivotArea>
    </format>
    <format dxfId="2425">
      <pivotArea dataOnly="0" labelOnly="1" outline="0" fieldPosition="0">
        <references count="3">
          <reference field="0" count="1" selected="0">
            <x v="387"/>
          </reference>
          <reference field="1" count="1" selected="0">
            <x v="16"/>
          </reference>
          <reference field="6" count="1">
            <x v="387"/>
          </reference>
        </references>
      </pivotArea>
    </format>
    <format dxfId="2424">
      <pivotArea dataOnly="0" labelOnly="1" outline="0" fieldPosition="0">
        <references count="3">
          <reference field="0" count="1" selected="0">
            <x v="388"/>
          </reference>
          <reference field="1" count="1" selected="0">
            <x v="16"/>
          </reference>
          <reference field="6" count="1">
            <x v="388"/>
          </reference>
        </references>
      </pivotArea>
    </format>
    <format dxfId="2423">
      <pivotArea dataOnly="0" labelOnly="1" outline="0" fieldPosition="0">
        <references count="3">
          <reference field="0" count="1" selected="0">
            <x v="389"/>
          </reference>
          <reference field="1" count="1" selected="0">
            <x v="16"/>
          </reference>
          <reference field="6" count="1">
            <x v="389"/>
          </reference>
        </references>
      </pivotArea>
    </format>
    <format dxfId="2422">
      <pivotArea dataOnly="0" labelOnly="1" outline="0" fieldPosition="0">
        <references count="3">
          <reference field="0" count="1" selected="0">
            <x v="390"/>
          </reference>
          <reference field="1" count="1" selected="0">
            <x v="16"/>
          </reference>
          <reference field="6" count="1">
            <x v="390"/>
          </reference>
        </references>
      </pivotArea>
    </format>
    <format dxfId="2421">
      <pivotArea dataOnly="0" labelOnly="1" outline="0" fieldPosition="0">
        <references count="3">
          <reference field="0" count="1" selected="0">
            <x v="391"/>
          </reference>
          <reference field="1" count="1" selected="0">
            <x v="16"/>
          </reference>
          <reference field="6" count="1">
            <x v="391"/>
          </reference>
        </references>
      </pivotArea>
    </format>
    <format dxfId="2420">
      <pivotArea dataOnly="0" labelOnly="1" outline="0" fieldPosition="0">
        <references count="3">
          <reference field="0" count="1" selected="0">
            <x v="392"/>
          </reference>
          <reference field="1" count="1" selected="0">
            <x v="16"/>
          </reference>
          <reference field="6" count="1">
            <x v="392"/>
          </reference>
        </references>
      </pivotArea>
    </format>
    <format dxfId="2419">
      <pivotArea dataOnly="0" labelOnly="1" outline="0" fieldPosition="0">
        <references count="3">
          <reference field="0" count="1" selected="0">
            <x v="393"/>
          </reference>
          <reference field="1" count="1" selected="0">
            <x v="16"/>
          </reference>
          <reference field="6" count="1">
            <x v="393"/>
          </reference>
        </references>
      </pivotArea>
    </format>
    <format dxfId="2418">
      <pivotArea dataOnly="0" labelOnly="1" outline="0" fieldPosition="0">
        <references count="3">
          <reference field="0" count="1" selected="0">
            <x v="394"/>
          </reference>
          <reference field="1" count="1" selected="0">
            <x v="16"/>
          </reference>
          <reference field="6" count="1">
            <x v="394"/>
          </reference>
        </references>
      </pivotArea>
    </format>
    <format dxfId="2417">
      <pivotArea dataOnly="0" labelOnly="1" outline="0" fieldPosition="0">
        <references count="3">
          <reference field="0" count="1" selected="0">
            <x v="395"/>
          </reference>
          <reference field="1" count="1" selected="0">
            <x v="16"/>
          </reference>
          <reference field="6" count="1">
            <x v="395"/>
          </reference>
        </references>
      </pivotArea>
    </format>
    <format dxfId="2416">
      <pivotArea dataOnly="0" labelOnly="1" outline="0" fieldPosition="0">
        <references count="3">
          <reference field="0" count="1" selected="0">
            <x v="396"/>
          </reference>
          <reference field="1" count="1" selected="0">
            <x v="16"/>
          </reference>
          <reference field="6" count="1">
            <x v="396"/>
          </reference>
        </references>
      </pivotArea>
    </format>
    <format dxfId="2415">
      <pivotArea dataOnly="0" labelOnly="1" outline="0" fieldPosition="0">
        <references count="3">
          <reference field="0" count="1" selected="0">
            <x v="397"/>
          </reference>
          <reference field="1" count="1" selected="0">
            <x v="16"/>
          </reference>
          <reference field="6" count="1">
            <x v="397"/>
          </reference>
        </references>
      </pivotArea>
    </format>
    <format dxfId="2414">
      <pivotArea dataOnly="0" labelOnly="1" outline="0" fieldPosition="0">
        <references count="3">
          <reference field="0" count="1" selected="0">
            <x v="398"/>
          </reference>
          <reference field="1" count="1" selected="0">
            <x v="16"/>
          </reference>
          <reference field="6" count="1">
            <x v="398"/>
          </reference>
        </references>
      </pivotArea>
    </format>
    <format dxfId="2413">
      <pivotArea dataOnly="0" labelOnly="1" outline="0" fieldPosition="0">
        <references count="3">
          <reference field="0" count="1" selected="0">
            <x v="399"/>
          </reference>
          <reference field="1" count="1" selected="0">
            <x v="16"/>
          </reference>
          <reference field="6" count="1">
            <x v="399"/>
          </reference>
        </references>
      </pivotArea>
    </format>
    <format dxfId="2412">
      <pivotArea dataOnly="0" labelOnly="1" outline="0" fieldPosition="0">
        <references count="3">
          <reference field="0" count="1" selected="0">
            <x v="400"/>
          </reference>
          <reference field="1" count="1" selected="0">
            <x v="16"/>
          </reference>
          <reference field="6" count="1">
            <x v="400"/>
          </reference>
        </references>
      </pivotArea>
    </format>
    <format dxfId="2411">
      <pivotArea dataOnly="0" labelOnly="1" outline="0" fieldPosition="0">
        <references count="3">
          <reference field="0" count="1" selected="0">
            <x v="401"/>
          </reference>
          <reference field="1" count="1" selected="0">
            <x v="16"/>
          </reference>
          <reference field="6" count="1">
            <x v="401"/>
          </reference>
        </references>
      </pivotArea>
    </format>
    <format dxfId="2410">
      <pivotArea dataOnly="0" labelOnly="1" outline="0" fieldPosition="0">
        <references count="3">
          <reference field="0" count="1" selected="0">
            <x v="402"/>
          </reference>
          <reference field="1" count="1" selected="0">
            <x v="16"/>
          </reference>
          <reference field="6" count="1">
            <x v="402"/>
          </reference>
        </references>
      </pivotArea>
    </format>
    <format dxfId="2409">
      <pivotArea dataOnly="0" labelOnly="1" outline="0" fieldPosition="0">
        <references count="3">
          <reference field="0" count="1" selected="0">
            <x v="403"/>
          </reference>
          <reference field="1" count="1" selected="0">
            <x v="16"/>
          </reference>
          <reference field="6" count="1">
            <x v="403"/>
          </reference>
        </references>
      </pivotArea>
    </format>
    <format dxfId="2408">
      <pivotArea dataOnly="0" labelOnly="1" outline="0" fieldPosition="0">
        <references count="3">
          <reference field="0" count="1" selected="0">
            <x v="404"/>
          </reference>
          <reference field="1" count="1" selected="0">
            <x v="16"/>
          </reference>
          <reference field="6" count="1">
            <x v="404"/>
          </reference>
        </references>
      </pivotArea>
    </format>
    <format dxfId="2407">
      <pivotArea dataOnly="0" labelOnly="1" outline="0" fieldPosition="0">
        <references count="3">
          <reference field="0" count="1" selected="0">
            <x v="405"/>
          </reference>
          <reference field="1" count="1" selected="0">
            <x v="16"/>
          </reference>
          <reference field="6" count="1">
            <x v="405"/>
          </reference>
        </references>
      </pivotArea>
    </format>
    <format dxfId="2406">
      <pivotArea dataOnly="0" labelOnly="1" outline="0" fieldPosition="0">
        <references count="3">
          <reference field="0" count="1" selected="0">
            <x v="406"/>
          </reference>
          <reference field="1" count="1" selected="0">
            <x v="16"/>
          </reference>
          <reference field="6" count="1">
            <x v="406"/>
          </reference>
        </references>
      </pivotArea>
    </format>
    <format dxfId="2405">
      <pivotArea dataOnly="0" labelOnly="1" outline="0" fieldPosition="0">
        <references count="3">
          <reference field="0" count="1" selected="0">
            <x v="407"/>
          </reference>
          <reference field="1" count="1" selected="0">
            <x v="16"/>
          </reference>
          <reference field="6" count="1">
            <x v="407"/>
          </reference>
        </references>
      </pivotArea>
    </format>
    <format dxfId="2404">
      <pivotArea dataOnly="0" labelOnly="1" outline="0" fieldPosition="0">
        <references count="3">
          <reference field="0" count="1" selected="0">
            <x v="408"/>
          </reference>
          <reference field="1" count="1" selected="0">
            <x v="16"/>
          </reference>
          <reference field="6" count="1">
            <x v="408"/>
          </reference>
        </references>
      </pivotArea>
    </format>
    <format dxfId="2403">
      <pivotArea dataOnly="0" labelOnly="1" outline="0" fieldPosition="0">
        <references count="3">
          <reference field="0" count="1" selected="0">
            <x v="409"/>
          </reference>
          <reference field="1" count="1" selected="0">
            <x v="16"/>
          </reference>
          <reference field="6" count="1">
            <x v="409"/>
          </reference>
        </references>
      </pivotArea>
    </format>
    <format dxfId="2402">
      <pivotArea dataOnly="0" labelOnly="1" outline="0" fieldPosition="0">
        <references count="3">
          <reference field="0" count="1" selected="0">
            <x v="410"/>
          </reference>
          <reference field="1" count="1" selected="0">
            <x v="16"/>
          </reference>
          <reference field="6" count="1">
            <x v="410"/>
          </reference>
        </references>
      </pivotArea>
    </format>
    <format dxfId="2401">
      <pivotArea dataOnly="0" labelOnly="1" outline="0" fieldPosition="0">
        <references count="3">
          <reference field="0" count="1" selected="0">
            <x v="411"/>
          </reference>
          <reference field="1" count="1" selected="0">
            <x v="16"/>
          </reference>
          <reference field="6" count="1">
            <x v="411"/>
          </reference>
        </references>
      </pivotArea>
    </format>
    <format dxfId="2400">
      <pivotArea dataOnly="0" labelOnly="1" outline="0" fieldPosition="0">
        <references count="3">
          <reference field="0" count="1" selected="0">
            <x v="412"/>
          </reference>
          <reference field="1" count="1" selected="0">
            <x v="16"/>
          </reference>
          <reference field="6" count="1">
            <x v="412"/>
          </reference>
        </references>
      </pivotArea>
    </format>
    <format dxfId="2399">
      <pivotArea dataOnly="0" labelOnly="1" outline="0" fieldPosition="0">
        <references count="3">
          <reference field="0" count="1" selected="0">
            <x v="413"/>
          </reference>
          <reference field="1" count="1" selected="0">
            <x v="16"/>
          </reference>
          <reference field="6" count="1">
            <x v="413"/>
          </reference>
        </references>
      </pivotArea>
    </format>
    <format dxfId="2398">
      <pivotArea dataOnly="0" labelOnly="1" outline="0" fieldPosition="0">
        <references count="3">
          <reference field="0" count="1" selected="0">
            <x v="414"/>
          </reference>
          <reference field="1" count="1" selected="0">
            <x v="16"/>
          </reference>
          <reference field="6" count="1">
            <x v="414"/>
          </reference>
        </references>
      </pivotArea>
    </format>
    <format dxfId="2397">
      <pivotArea dataOnly="0" labelOnly="1" outline="0" fieldPosition="0">
        <references count="3">
          <reference field="0" count="1" selected="0">
            <x v="415"/>
          </reference>
          <reference field="1" count="1" selected="0">
            <x v="16"/>
          </reference>
          <reference field="6" count="1">
            <x v="415"/>
          </reference>
        </references>
      </pivotArea>
    </format>
    <format dxfId="2396">
      <pivotArea dataOnly="0" labelOnly="1" outline="0" fieldPosition="0">
        <references count="3">
          <reference field="0" count="1" selected="0">
            <x v="416"/>
          </reference>
          <reference field="1" count="1" selected="0">
            <x v="16"/>
          </reference>
          <reference field="6" count="1">
            <x v="416"/>
          </reference>
        </references>
      </pivotArea>
    </format>
    <format dxfId="2395">
      <pivotArea dataOnly="0" labelOnly="1" outline="0" fieldPosition="0">
        <references count="3">
          <reference field="0" count="1" selected="0">
            <x v="417"/>
          </reference>
          <reference field="1" count="1" selected="0">
            <x v="16"/>
          </reference>
          <reference field="6" count="1">
            <x v="417"/>
          </reference>
        </references>
      </pivotArea>
    </format>
    <format dxfId="2394">
      <pivotArea dataOnly="0" labelOnly="1" outline="0" fieldPosition="0">
        <references count="3">
          <reference field="0" count="1" selected="0">
            <x v="418"/>
          </reference>
          <reference field="1" count="1" selected="0">
            <x v="16"/>
          </reference>
          <reference field="6" count="1">
            <x v="418"/>
          </reference>
        </references>
      </pivotArea>
    </format>
    <format dxfId="2393">
      <pivotArea dataOnly="0" labelOnly="1" outline="0" fieldPosition="0">
        <references count="3">
          <reference field="0" count="1" selected="0">
            <x v="419"/>
          </reference>
          <reference field="1" count="1" selected="0">
            <x v="16"/>
          </reference>
          <reference field="6" count="1">
            <x v="419"/>
          </reference>
        </references>
      </pivotArea>
    </format>
    <format dxfId="2392">
      <pivotArea dataOnly="0" labelOnly="1" outline="0" fieldPosition="0">
        <references count="3">
          <reference field="0" count="1" selected="0">
            <x v="420"/>
          </reference>
          <reference field="1" count="1" selected="0">
            <x v="16"/>
          </reference>
          <reference field="6" count="1">
            <x v="420"/>
          </reference>
        </references>
      </pivotArea>
    </format>
    <format dxfId="2391">
      <pivotArea dataOnly="0" labelOnly="1" outline="0" fieldPosition="0">
        <references count="3">
          <reference field="0" count="1" selected="0">
            <x v="421"/>
          </reference>
          <reference field="1" count="1" selected="0">
            <x v="16"/>
          </reference>
          <reference field="6" count="1">
            <x v="421"/>
          </reference>
        </references>
      </pivotArea>
    </format>
    <format dxfId="2390">
      <pivotArea dataOnly="0" labelOnly="1" outline="0" fieldPosition="0">
        <references count="3">
          <reference field="0" count="1" selected="0">
            <x v="422"/>
          </reference>
          <reference field="1" count="1" selected="0">
            <x v="16"/>
          </reference>
          <reference field="6" count="1">
            <x v="422"/>
          </reference>
        </references>
      </pivotArea>
    </format>
    <format dxfId="2389">
      <pivotArea dataOnly="0" labelOnly="1" outline="0" fieldPosition="0">
        <references count="3">
          <reference field="0" count="1" selected="0">
            <x v="423"/>
          </reference>
          <reference field="1" count="1" selected="0">
            <x v="16"/>
          </reference>
          <reference field="6" count="1">
            <x v="423"/>
          </reference>
        </references>
      </pivotArea>
    </format>
    <format dxfId="2388">
      <pivotArea dataOnly="0" labelOnly="1" outline="0" fieldPosition="0">
        <references count="3">
          <reference field="0" count="1" selected="0">
            <x v="424"/>
          </reference>
          <reference field="1" count="1" selected="0">
            <x v="16"/>
          </reference>
          <reference field="6" count="1">
            <x v="424"/>
          </reference>
        </references>
      </pivotArea>
    </format>
    <format dxfId="2387">
      <pivotArea dataOnly="0" labelOnly="1" outline="0" fieldPosition="0">
        <references count="3">
          <reference field="0" count="1" selected="0">
            <x v="425"/>
          </reference>
          <reference field="1" count="1" selected="0">
            <x v="16"/>
          </reference>
          <reference field="6" count="1">
            <x v="425"/>
          </reference>
        </references>
      </pivotArea>
    </format>
    <format dxfId="2386">
      <pivotArea dataOnly="0" labelOnly="1" outline="0" fieldPosition="0">
        <references count="3">
          <reference field="0" count="1" selected="0">
            <x v="426"/>
          </reference>
          <reference field="1" count="1" selected="0">
            <x v="16"/>
          </reference>
          <reference field="6" count="1">
            <x v="426"/>
          </reference>
        </references>
      </pivotArea>
    </format>
    <format dxfId="2385">
      <pivotArea dataOnly="0" labelOnly="1" outline="0" fieldPosition="0">
        <references count="3">
          <reference field="0" count="1" selected="0">
            <x v="427"/>
          </reference>
          <reference field="1" count="1" selected="0">
            <x v="16"/>
          </reference>
          <reference field="6" count="1">
            <x v="427"/>
          </reference>
        </references>
      </pivotArea>
    </format>
    <format dxfId="2384">
      <pivotArea dataOnly="0" labelOnly="1" outline="0" fieldPosition="0">
        <references count="3">
          <reference field="0" count="1" selected="0">
            <x v="428"/>
          </reference>
          <reference field="1" count="1" selected="0">
            <x v="16"/>
          </reference>
          <reference field="6" count="1">
            <x v="428"/>
          </reference>
        </references>
      </pivotArea>
    </format>
    <format dxfId="2383">
      <pivotArea dataOnly="0" labelOnly="1" outline="0" fieldPosition="0">
        <references count="3">
          <reference field="0" count="1" selected="0">
            <x v="429"/>
          </reference>
          <reference field="1" count="1" selected="0">
            <x v="16"/>
          </reference>
          <reference field="6" count="1">
            <x v="429"/>
          </reference>
        </references>
      </pivotArea>
    </format>
    <format dxfId="2382">
      <pivotArea dataOnly="0" labelOnly="1" outline="0" fieldPosition="0">
        <references count="3">
          <reference field="0" count="1" selected="0">
            <x v="430"/>
          </reference>
          <reference field="1" count="1" selected="0">
            <x v="16"/>
          </reference>
          <reference field="6" count="1">
            <x v="430"/>
          </reference>
        </references>
      </pivotArea>
    </format>
    <format dxfId="2381">
      <pivotArea dataOnly="0" labelOnly="1" outline="0" fieldPosition="0">
        <references count="3">
          <reference field="0" count="1" selected="0">
            <x v="431"/>
          </reference>
          <reference field="1" count="1" selected="0">
            <x v="16"/>
          </reference>
          <reference field="6" count="1">
            <x v="431"/>
          </reference>
        </references>
      </pivotArea>
    </format>
    <format dxfId="2380">
      <pivotArea dataOnly="0" labelOnly="1" outline="0" fieldPosition="0">
        <references count="3">
          <reference field="0" count="1" selected="0">
            <x v="432"/>
          </reference>
          <reference field="1" count="1" selected="0">
            <x v="16"/>
          </reference>
          <reference field="6" count="1">
            <x v="432"/>
          </reference>
        </references>
      </pivotArea>
    </format>
    <format dxfId="2379">
      <pivotArea dataOnly="0" labelOnly="1" outline="0" fieldPosition="0">
        <references count="3">
          <reference field="0" count="1" selected="0">
            <x v="433"/>
          </reference>
          <reference field="1" count="1" selected="0">
            <x v="16"/>
          </reference>
          <reference field="6" count="1">
            <x v="433"/>
          </reference>
        </references>
      </pivotArea>
    </format>
    <format dxfId="2378">
      <pivotArea dataOnly="0" labelOnly="1" outline="0" fieldPosition="0">
        <references count="3">
          <reference field="0" count="1" selected="0">
            <x v="434"/>
          </reference>
          <reference field="1" count="1" selected="0">
            <x v="16"/>
          </reference>
          <reference field="6" count="1">
            <x v="434"/>
          </reference>
        </references>
      </pivotArea>
    </format>
    <format dxfId="2377">
      <pivotArea dataOnly="0" labelOnly="1" outline="0" fieldPosition="0">
        <references count="3">
          <reference field="0" count="1" selected="0">
            <x v="435"/>
          </reference>
          <reference field="1" count="1" selected="0">
            <x v="16"/>
          </reference>
          <reference field="6" count="1">
            <x v="435"/>
          </reference>
        </references>
      </pivotArea>
    </format>
    <format dxfId="2376">
      <pivotArea dataOnly="0" labelOnly="1" outline="0" fieldPosition="0">
        <references count="3">
          <reference field="0" count="1" selected="0">
            <x v="436"/>
          </reference>
          <reference field="1" count="1" selected="0">
            <x v="16"/>
          </reference>
          <reference field="6" count="1">
            <x v="436"/>
          </reference>
        </references>
      </pivotArea>
    </format>
    <format dxfId="2375">
      <pivotArea dataOnly="0" labelOnly="1" outline="0" fieldPosition="0">
        <references count="3">
          <reference field="0" count="1" selected="0">
            <x v="437"/>
          </reference>
          <reference field="1" count="1" selected="0">
            <x v="16"/>
          </reference>
          <reference field="6" count="1">
            <x v="437"/>
          </reference>
        </references>
      </pivotArea>
    </format>
    <format dxfId="2374">
      <pivotArea dataOnly="0" labelOnly="1" outline="0" fieldPosition="0">
        <references count="3">
          <reference field="0" count="1" selected="0">
            <x v="438"/>
          </reference>
          <reference field="1" count="1" selected="0">
            <x v="16"/>
          </reference>
          <reference field="6" count="1">
            <x v="438"/>
          </reference>
        </references>
      </pivotArea>
    </format>
    <format dxfId="2373">
      <pivotArea dataOnly="0" labelOnly="1" outline="0" fieldPosition="0">
        <references count="3">
          <reference field="0" count="1" selected="0">
            <x v="439"/>
          </reference>
          <reference field="1" count="1" selected="0">
            <x v="16"/>
          </reference>
          <reference field="6" count="1">
            <x v="439"/>
          </reference>
        </references>
      </pivotArea>
    </format>
    <format dxfId="2372">
      <pivotArea dataOnly="0" labelOnly="1" outline="0" fieldPosition="0">
        <references count="3">
          <reference field="0" count="1" selected="0">
            <x v="440"/>
          </reference>
          <reference field="1" count="1" selected="0">
            <x v="16"/>
          </reference>
          <reference field="6" count="1">
            <x v="440"/>
          </reference>
        </references>
      </pivotArea>
    </format>
    <format dxfId="2371">
      <pivotArea dataOnly="0" labelOnly="1" outline="0" fieldPosition="0">
        <references count="3">
          <reference field="0" count="1" selected="0">
            <x v="441"/>
          </reference>
          <reference field="1" count="1" selected="0">
            <x v="16"/>
          </reference>
          <reference field="6" count="1">
            <x v="441"/>
          </reference>
        </references>
      </pivotArea>
    </format>
    <format dxfId="2370">
      <pivotArea dataOnly="0" labelOnly="1" outline="0" fieldPosition="0">
        <references count="3">
          <reference field="0" count="1" selected="0">
            <x v="442"/>
          </reference>
          <reference field="1" count="1" selected="0">
            <x v="16"/>
          </reference>
          <reference field="6" count="1">
            <x v="442"/>
          </reference>
        </references>
      </pivotArea>
    </format>
    <format dxfId="2369">
      <pivotArea dataOnly="0" labelOnly="1" outline="0" fieldPosition="0">
        <references count="3">
          <reference field="0" count="1" selected="0">
            <x v="443"/>
          </reference>
          <reference field="1" count="1" selected="0">
            <x v="16"/>
          </reference>
          <reference field="6" count="1">
            <x v="443"/>
          </reference>
        </references>
      </pivotArea>
    </format>
    <format dxfId="2368">
      <pivotArea dataOnly="0" labelOnly="1" outline="0" fieldPosition="0">
        <references count="3">
          <reference field="0" count="1" selected="0">
            <x v="444"/>
          </reference>
          <reference field="1" count="1" selected="0">
            <x v="16"/>
          </reference>
          <reference field="6" count="1">
            <x v="444"/>
          </reference>
        </references>
      </pivotArea>
    </format>
    <format dxfId="2367">
      <pivotArea dataOnly="0" labelOnly="1" outline="0" fieldPosition="0">
        <references count="3">
          <reference field="0" count="1" selected="0">
            <x v="445"/>
          </reference>
          <reference field="1" count="1" selected="0">
            <x v="16"/>
          </reference>
          <reference field="6" count="1">
            <x v="445"/>
          </reference>
        </references>
      </pivotArea>
    </format>
    <format dxfId="2366">
      <pivotArea dataOnly="0" labelOnly="1" outline="0" fieldPosition="0">
        <references count="3">
          <reference field="0" count="1" selected="0">
            <x v="446"/>
          </reference>
          <reference field="1" count="1" selected="0">
            <x v="16"/>
          </reference>
          <reference field="6" count="1">
            <x v="446"/>
          </reference>
        </references>
      </pivotArea>
    </format>
    <format dxfId="2365">
      <pivotArea dataOnly="0" labelOnly="1" outline="0" fieldPosition="0">
        <references count="3">
          <reference field="0" count="1" selected="0">
            <x v="447"/>
          </reference>
          <reference field="1" count="1" selected="0">
            <x v="16"/>
          </reference>
          <reference field="6" count="1">
            <x v="447"/>
          </reference>
        </references>
      </pivotArea>
    </format>
    <format dxfId="2364">
      <pivotArea dataOnly="0" labelOnly="1" outline="0" fieldPosition="0">
        <references count="3">
          <reference field="0" count="1" selected="0">
            <x v="448"/>
          </reference>
          <reference field="1" count="1" selected="0">
            <x v="16"/>
          </reference>
          <reference field="6" count="1">
            <x v="448"/>
          </reference>
        </references>
      </pivotArea>
    </format>
    <format dxfId="2363">
      <pivotArea dataOnly="0" labelOnly="1" outline="0" fieldPosition="0">
        <references count="3">
          <reference field="0" count="1" selected="0">
            <x v="449"/>
          </reference>
          <reference field="1" count="1" selected="0">
            <x v="16"/>
          </reference>
          <reference field="6" count="1">
            <x v="449"/>
          </reference>
        </references>
      </pivotArea>
    </format>
    <format dxfId="2362">
      <pivotArea dataOnly="0" labelOnly="1" outline="0" fieldPosition="0">
        <references count="3">
          <reference field="0" count="1" selected="0">
            <x v="450"/>
          </reference>
          <reference field="1" count="1" selected="0">
            <x v="16"/>
          </reference>
          <reference field="6" count="1">
            <x v="450"/>
          </reference>
        </references>
      </pivotArea>
    </format>
    <format dxfId="2361">
      <pivotArea dataOnly="0" labelOnly="1" outline="0" fieldPosition="0">
        <references count="3">
          <reference field="0" count="1" selected="0">
            <x v="451"/>
          </reference>
          <reference field="1" count="1" selected="0">
            <x v="16"/>
          </reference>
          <reference field="6" count="1">
            <x v="451"/>
          </reference>
        </references>
      </pivotArea>
    </format>
    <format dxfId="2360">
      <pivotArea dataOnly="0" labelOnly="1" outline="0" fieldPosition="0">
        <references count="3">
          <reference field="0" count="1" selected="0">
            <x v="452"/>
          </reference>
          <reference field="1" count="1" selected="0">
            <x v="16"/>
          </reference>
          <reference field="6" count="1">
            <x v="452"/>
          </reference>
        </references>
      </pivotArea>
    </format>
    <format dxfId="2359">
      <pivotArea dataOnly="0" labelOnly="1" outline="0" fieldPosition="0">
        <references count="3">
          <reference field="0" count="1" selected="0">
            <x v="453"/>
          </reference>
          <reference field="1" count="1" selected="0">
            <x v="16"/>
          </reference>
          <reference field="6" count="1">
            <x v="453"/>
          </reference>
        </references>
      </pivotArea>
    </format>
    <format dxfId="2358">
      <pivotArea dataOnly="0" labelOnly="1" outline="0" fieldPosition="0">
        <references count="3">
          <reference field="0" count="1" selected="0">
            <x v="454"/>
          </reference>
          <reference field="1" count="1" selected="0">
            <x v="16"/>
          </reference>
          <reference field="6" count="1">
            <x v="454"/>
          </reference>
        </references>
      </pivotArea>
    </format>
    <format dxfId="2357">
      <pivotArea dataOnly="0" labelOnly="1" outline="0" fieldPosition="0">
        <references count="3">
          <reference field="0" count="1" selected="0">
            <x v="455"/>
          </reference>
          <reference field="1" count="1" selected="0">
            <x v="16"/>
          </reference>
          <reference field="6" count="1">
            <x v="455"/>
          </reference>
        </references>
      </pivotArea>
    </format>
    <format dxfId="2356">
      <pivotArea dataOnly="0" labelOnly="1" outline="0" fieldPosition="0">
        <references count="3">
          <reference field="0" count="1" selected="0">
            <x v="456"/>
          </reference>
          <reference field="1" count="1" selected="0">
            <x v="16"/>
          </reference>
          <reference field="6" count="1">
            <x v="456"/>
          </reference>
        </references>
      </pivotArea>
    </format>
    <format dxfId="2355">
      <pivotArea dataOnly="0" labelOnly="1" outline="0" fieldPosition="0">
        <references count="3">
          <reference field="0" count="1" selected="0">
            <x v="457"/>
          </reference>
          <reference field="1" count="1" selected="0">
            <x v="16"/>
          </reference>
          <reference field="6" count="1">
            <x v="457"/>
          </reference>
        </references>
      </pivotArea>
    </format>
    <format dxfId="2354">
      <pivotArea dataOnly="0" labelOnly="1" outline="0" fieldPosition="0">
        <references count="3">
          <reference field="0" count="1" selected="0">
            <x v="458"/>
          </reference>
          <reference field="1" count="1" selected="0">
            <x v="16"/>
          </reference>
          <reference field="6" count="1">
            <x v="458"/>
          </reference>
        </references>
      </pivotArea>
    </format>
    <format dxfId="2353">
      <pivotArea dataOnly="0" labelOnly="1" outline="0" fieldPosition="0">
        <references count="3">
          <reference field="0" count="1" selected="0">
            <x v="459"/>
          </reference>
          <reference field="1" count="1" selected="0">
            <x v="16"/>
          </reference>
          <reference field="6" count="1">
            <x v="459"/>
          </reference>
        </references>
      </pivotArea>
    </format>
    <format dxfId="2352">
      <pivotArea dataOnly="0" labelOnly="1" outline="0" fieldPosition="0">
        <references count="3">
          <reference field="0" count="1" selected="0">
            <x v="460"/>
          </reference>
          <reference field="1" count="1" selected="0">
            <x v="16"/>
          </reference>
          <reference field="6" count="1">
            <x v="460"/>
          </reference>
        </references>
      </pivotArea>
    </format>
    <format dxfId="2351">
      <pivotArea dataOnly="0" labelOnly="1" outline="0" fieldPosition="0">
        <references count="3">
          <reference field="0" count="1" selected="0">
            <x v="461"/>
          </reference>
          <reference field="1" count="1" selected="0">
            <x v="16"/>
          </reference>
          <reference field="6" count="1">
            <x v="461"/>
          </reference>
        </references>
      </pivotArea>
    </format>
    <format dxfId="2350">
      <pivotArea dataOnly="0" labelOnly="1" outline="0" fieldPosition="0">
        <references count="3">
          <reference field="0" count="1" selected="0">
            <x v="462"/>
          </reference>
          <reference field="1" count="1" selected="0">
            <x v="16"/>
          </reference>
          <reference field="6" count="1">
            <x v="462"/>
          </reference>
        </references>
      </pivotArea>
    </format>
    <format dxfId="2349">
      <pivotArea dataOnly="0" labelOnly="1" outline="0" fieldPosition="0">
        <references count="3">
          <reference field="0" count="1" selected="0">
            <x v="463"/>
          </reference>
          <reference field="1" count="1" selected="0">
            <x v="16"/>
          </reference>
          <reference field="6" count="1">
            <x v="463"/>
          </reference>
        </references>
      </pivotArea>
    </format>
    <format dxfId="2348">
      <pivotArea dataOnly="0" labelOnly="1" outline="0" fieldPosition="0">
        <references count="3">
          <reference field="0" count="1" selected="0">
            <x v="464"/>
          </reference>
          <reference field="1" count="1" selected="0">
            <x v="16"/>
          </reference>
          <reference field="6" count="1">
            <x v="464"/>
          </reference>
        </references>
      </pivotArea>
    </format>
    <format dxfId="2347">
      <pivotArea dataOnly="0" labelOnly="1" outline="0" fieldPosition="0">
        <references count="3">
          <reference field="0" count="1" selected="0">
            <x v="465"/>
          </reference>
          <reference field="1" count="1" selected="0">
            <x v="16"/>
          </reference>
          <reference field="6" count="1">
            <x v="465"/>
          </reference>
        </references>
      </pivotArea>
    </format>
    <format dxfId="2346">
      <pivotArea dataOnly="0" labelOnly="1" outline="0" fieldPosition="0">
        <references count="3">
          <reference field="0" count="1" selected="0">
            <x v="466"/>
          </reference>
          <reference field="1" count="1" selected="0">
            <x v="16"/>
          </reference>
          <reference field="6" count="1">
            <x v="466"/>
          </reference>
        </references>
      </pivotArea>
    </format>
    <format dxfId="2345">
      <pivotArea dataOnly="0" labelOnly="1" outline="0" fieldPosition="0">
        <references count="3">
          <reference field="0" count="1" selected="0">
            <x v="467"/>
          </reference>
          <reference field="1" count="1" selected="0">
            <x v="16"/>
          </reference>
          <reference field="6" count="1">
            <x v="467"/>
          </reference>
        </references>
      </pivotArea>
    </format>
    <format dxfId="2344">
      <pivotArea dataOnly="0" labelOnly="1" outline="0" fieldPosition="0">
        <references count="3">
          <reference field="0" count="1" selected="0">
            <x v="468"/>
          </reference>
          <reference field="1" count="1" selected="0">
            <x v="16"/>
          </reference>
          <reference field="6" count="1">
            <x v="468"/>
          </reference>
        </references>
      </pivotArea>
    </format>
    <format dxfId="2343">
      <pivotArea dataOnly="0" labelOnly="1" outline="0" fieldPosition="0">
        <references count="3">
          <reference field="0" count="1" selected="0">
            <x v="469"/>
          </reference>
          <reference field="1" count="1" selected="0">
            <x v="16"/>
          </reference>
          <reference field="6" count="1">
            <x v="469"/>
          </reference>
        </references>
      </pivotArea>
    </format>
    <format dxfId="2342">
      <pivotArea dataOnly="0" labelOnly="1" outline="0" fieldPosition="0">
        <references count="3">
          <reference field="0" count="1" selected="0">
            <x v="470"/>
          </reference>
          <reference field="1" count="1" selected="0">
            <x v="16"/>
          </reference>
          <reference field="6" count="1">
            <x v="470"/>
          </reference>
        </references>
      </pivotArea>
    </format>
    <format dxfId="2341">
      <pivotArea dataOnly="0" labelOnly="1" outline="0" fieldPosition="0">
        <references count="3">
          <reference field="0" count="1" selected="0">
            <x v="471"/>
          </reference>
          <reference field="1" count="1" selected="0">
            <x v="16"/>
          </reference>
          <reference field="6" count="1">
            <x v="471"/>
          </reference>
        </references>
      </pivotArea>
    </format>
    <format dxfId="2340">
      <pivotArea dataOnly="0" labelOnly="1" outline="0" fieldPosition="0">
        <references count="3">
          <reference field="0" count="1" selected="0">
            <x v="472"/>
          </reference>
          <reference field="1" count="1" selected="0">
            <x v="16"/>
          </reference>
          <reference field="6" count="1">
            <x v="472"/>
          </reference>
        </references>
      </pivotArea>
    </format>
    <format dxfId="2339">
      <pivotArea dataOnly="0" labelOnly="1" outline="0" fieldPosition="0">
        <references count="3">
          <reference field="0" count="1" selected="0">
            <x v="473"/>
          </reference>
          <reference field="1" count="1" selected="0">
            <x v="16"/>
          </reference>
          <reference field="6" count="1">
            <x v="473"/>
          </reference>
        </references>
      </pivotArea>
    </format>
    <format dxfId="2338">
      <pivotArea dataOnly="0" labelOnly="1" outline="0" fieldPosition="0">
        <references count="3">
          <reference field="0" count="1" selected="0">
            <x v="474"/>
          </reference>
          <reference field="1" count="1" selected="0">
            <x v="16"/>
          </reference>
          <reference field="6" count="1">
            <x v="474"/>
          </reference>
        </references>
      </pivotArea>
    </format>
    <format dxfId="2337">
      <pivotArea dataOnly="0" labelOnly="1" outline="0" fieldPosition="0">
        <references count="3">
          <reference field="0" count="1" selected="0">
            <x v="475"/>
          </reference>
          <reference field="1" count="1" selected="0">
            <x v="16"/>
          </reference>
          <reference field="6" count="1">
            <x v="475"/>
          </reference>
        </references>
      </pivotArea>
    </format>
    <format dxfId="2336">
      <pivotArea dataOnly="0" labelOnly="1" outline="0" fieldPosition="0">
        <references count="3">
          <reference field="0" count="1" selected="0">
            <x v="476"/>
          </reference>
          <reference field="1" count="1" selected="0">
            <x v="16"/>
          </reference>
          <reference field="6" count="1">
            <x v="476"/>
          </reference>
        </references>
      </pivotArea>
    </format>
    <format dxfId="2335">
      <pivotArea dataOnly="0" labelOnly="1" outline="0" fieldPosition="0">
        <references count="3">
          <reference field="0" count="1" selected="0">
            <x v="477"/>
          </reference>
          <reference field="1" count="1" selected="0">
            <x v="16"/>
          </reference>
          <reference field="6" count="1">
            <x v="477"/>
          </reference>
        </references>
      </pivotArea>
    </format>
    <format dxfId="2334">
      <pivotArea dataOnly="0" labelOnly="1" outline="0" fieldPosition="0">
        <references count="3">
          <reference field="0" count="1" selected="0">
            <x v="478"/>
          </reference>
          <reference field="1" count="1" selected="0">
            <x v="16"/>
          </reference>
          <reference field="6" count="1">
            <x v="478"/>
          </reference>
        </references>
      </pivotArea>
    </format>
    <format dxfId="2333">
      <pivotArea dataOnly="0" labelOnly="1" outline="0" fieldPosition="0">
        <references count="3">
          <reference field="0" count="1" selected="0">
            <x v="479"/>
          </reference>
          <reference field="1" count="1" selected="0">
            <x v="16"/>
          </reference>
          <reference field="6" count="1">
            <x v="479"/>
          </reference>
        </references>
      </pivotArea>
    </format>
    <format dxfId="2332">
      <pivotArea dataOnly="0" labelOnly="1" outline="0" fieldPosition="0">
        <references count="3">
          <reference field="0" count="1" selected="0">
            <x v="480"/>
          </reference>
          <reference field="1" count="1" selected="0">
            <x v="16"/>
          </reference>
          <reference field="6" count="1">
            <x v="480"/>
          </reference>
        </references>
      </pivotArea>
    </format>
    <format dxfId="2331">
      <pivotArea dataOnly="0" labelOnly="1" outline="0" fieldPosition="0">
        <references count="3">
          <reference field="0" count="1" selected="0">
            <x v="481"/>
          </reference>
          <reference field="1" count="1" selected="0">
            <x v="16"/>
          </reference>
          <reference field="6" count="1">
            <x v="481"/>
          </reference>
        </references>
      </pivotArea>
    </format>
    <format dxfId="2330">
      <pivotArea dataOnly="0" labelOnly="1" outline="0" fieldPosition="0">
        <references count="3">
          <reference field="0" count="1" selected="0">
            <x v="482"/>
          </reference>
          <reference field="1" count="1" selected="0">
            <x v="16"/>
          </reference>
          <reference field="6" count="1">
            <x v="482"/>
          </reference>
        </references>
      </pivotArea>
    </format>
    <format dxfId="2329">
      <pivotArea dataOnly="0" labelOnly="1" outline="0" fieldPosition="0">
        <references count="3">
          <reference field="0" count="1" selected="0">
            <x v="483"/>
          </reference>
          <reference field="1" count="1" selected="0">
            <x v="16"/>
          </reference>
          <reference field="6" count="1">
            <x v="483"/>
          </reference>
        </references>
      </pivotArea>
    </format>
    <format dxfId="2328">
      <pivotArea dataOnly="0" labelOnly="1" outline="0" fieldPosition="0">
        <references count="3">
          <reference field="0" count="1" selected="0">
            <x v="484"/>
          </reference>
          <reference field="1" count="1" selected="0">
            <x v="16"/>
          </reference>
          <reference field="6" count="1">
            <x v="484"/>
          </reference>
        </references>
      </pivotArea>
    </format>
    <format dxfId="2327">
      <pivotArea dataOnly="0" labelOnly="1" outline="0" fieldPosition="0">
        <references count="3">
          <reference field="0" count="1" selected="0">
            <x v="485"/>
          </reference>
          <reference field="1" count="1" selected="0">
            <x v="16"/>
          </reference>
          <reference field="6" count="1">
            <x v="485"/>
          </reference>
        </references>
      </pivotArea>
    </format>
    <format dxfId="2326">
      <pivotArea dataOnly="0" labelOnly="1" outline="0" fieldPosition="0">
        <references count="3">
          <reference field="0" count="1" selected="0">
            <x v="486"/>
          </reference>
          <reference field="1" count="1" selected="0">
            <x v="16"/>
          </reference>
          <reference field="6" count="1">
            <x v="486"/>
          </reference>
        </references>
      </pivotArea>
    </format>
    <format dxfId="2325">
      <pivotArea dataOnly="0" labelOnly="1" outline="0" fieldPosition="0">
        <references count="3">
          <reference field="0" count="1" selected="0">
            <x v="487"/>
          </reference>
          <reference field="1" count="1" selected="0">
            <x v="16"/>
          </reference>
          <reference field="6" count="1">
            <x v="487"/>
          </reference>
        </references>
      </pivotArea>
    </format>
    <format dxfId="2324">
      <pivotArea dataOnly="0" labelOnly="1" outline="0" fieldPosition="0">
        <references count="3">
          <reference field="0" count="1" selected="0">
            <x v="488"/>
          </reference>
          <reference field="1" count="1" selected="0">
            <x v="16"/>
          </reference>
          <reference field="6" count="1">
            <x v="488"/>
          </reference>
        </references>
      </pivotArea>
    </format>
    <format dxfId="2323">
      <pivotArea dataOnly="0" labelOnly="1" outline="0" fieldPosition="0">
        <references count="3">
          <reference field="0" count="1" selected="0">
            <x v="489"/>
          </reference>
          <reference field="1" count="1" selected="0">
            <x v="16"/>
          </reference>
          <reference field="6" count="1">
            <x v="489"/>
          </reference>
        </references>
      </pivotArea>
    </format>
    <format dxfId="2322">
      <pivotArea dataOnly="0" labelOnly="1" outline="0" fieldPosition="0">
        <references count="3">
          <reference field="0" count="1" selected="0">
            <x v="490"/>
          </reference>
          <reference field="1" count="1" selected="0">
            <x v="16"/>
          </reference>
          <reference field="6" count="1">
            <x v="490"/>
          </reference>
        </references>
      </pivotArea>
    </format>
    <format dxfId="2321">
      <pivotArea dataOnly="0" labelOnly="1" outline="0" fieldPosition="0">
        <references count="3">
          <reference field="0" count="1" selected="0">
            <x v="491"/>
          </reference>
          <reference field="1" count="1" selected="0">
            <x v="16"/>
          </reference>
          <reference field="6" count="1">
            <x v="491"/>
          </reference>
        </references>
      </pivotArea>
    </format>
    <format dxfId="2320">
      <pivotArea dataOnly="0" labelOnly="1" outline="0" fieldPosition="0">
        <references count="3">
          <reference field="0" count="1" selected="0">
            <x v="492"/>
          </reference>
          <reference field="1" count="1" selected="0">
            <x v="16"/>
          </reference>
          <reference field="6" count="1">
            <x v="492"/>
          </reference>
        </references>
      </pivotArea>
    </format>
    <format dxfId="2319">
      <pivotArea dataOnly="0" labelOnly="1" outline="0" fieldPosition="0">
        <references count="3">
          <reference field="0" count="1" selected="0">
            <x v="493"/>
          </reference>
          <reference field="1" count="1" selected="0">
            <x v="16"/>
          </reference>
          <reference field="6" count="1">
            <x v="493"/>
          </reference>
        </references>
      </pivotArea>
    </format>
    <format dxfId="2318">
      <pivotArea dataOnly="0" labelOnly="1" outline="0" fieldPosition="0">
        <references count="3">
          <reference field="0" count="1" selected="0">
            <x v="494"/>
          </reference>
          <reference field="1" count="1" selected="0">
            <x v="16"/>
          </reference>
          <reference field="6" count="1">
            <x v="494"/>
          </reference>
        </references>
      </pivotArea>
    </format>
    <format dxfId="2317">
      <pivotArea dataOnly="0" labelOnly="1" outline="0" fieldPosition="0">
        <references count="3">
          <reference field="0" count="1" selected="0">
            <x v="495"/>
          </reference>
          <reference field="1" count="1" selected="0">
            <x v="16"/>
          </reference>
          <reference field="6" count="1">
            <x v="495"/>
          </reference>
        </references>
      </pivotArea>
    </format>
    <format dxfId="2316">
      <pivotArea dataOnly="0" labelOnly="1" outline="0" fieldPosition="0">
        <references count="3">
          <reference field="0" count="1" selected="0">
            <x v="496"/>
          </reference>
          <reference field="1" count="1" selected="0">
            <x v="16"/>
          </reference>
          <reference field="6" count="1">
            <x v="496"/>
          </reference>
        </references>
      </pivotArea>
    </format>
    <format dxfId="2315">
      <pivotArea dataOnly="0" labelOnly="1" outline="0" fieldPosition="0">
        <references count="3">
          <reference field="0" count="1" selected="0">
            <x v="497"/>
          </reference>
          <reference field="1" count="1" selected="0">
            <x v="16"/>
          </reference>
          <reference field="6" count="1">
            <x v="497"/>
          </reference>
        </references>
      </pivotArea>
    </format>
    <format dxfId="2314">
      <pivotArea dataOnly="0" labelOnly="1" outline="0" fieldPosition="0">
        <references count="3">
          <reference field="0" count="1" selected="0">
            <x v="498"/>
          </reference>
          <reference field="1" count="1" selected="0">
            <x v="16"/>
          </reference>
          <reference field="6" count="1">
            <x v="498"/>
          </reference>
        </references>
      </pivotArea>
    </format>
    <format dxfId="2313">
      <pivotArea dataOnly="0" labelOnly="1" outline="0" fieldPosition="0">
        <references count="3">
          <reference field="0" count="1" selected="0">
            <x v="499"/>
          </reference>
          <reference field="1" count="1" selected="0">
            <x v="16"/>
          </reference>
          <reference field="6" count="1">
            <x v="499"/>
          </reference>
        </references>
      </pivotArea>
    </format>
    <format dxfId="2312">
      <pivotArea dataOnly="0" labelOnly="1" outline="0" fieldPosition="0">
        <references count="3">
          <reference field="0" count="1" selected="0">
            <x v="500"/>
          </reference>
          <reference field="1" count="1" selected="0">
            <x v="16"/>
          </reference>
          <reference field="6" count="1">
            <x v="500"/>
          </reference>
        </references>
      </pivotArea>
    </format>
    <format dxfId="2311">
      <pivotArea dataOnly="0" labelOnly="1" outline="0" fieldPosition="0">
        <references count="3">
          <reference field="0" count="1" selected="0">
            <x v="501"/>
          </reference>
          <reference field="1" count="1" selected="0">
            <x v="16"/>
          </reference>
          <reference field="6" count="1">
            <x v="501"/>
          </reference>
        </references>
      </pivotArea>
    </format>
    <format dxfId="2310">
      <pivotArea dataOnly="0" labelOnly="1" outline="0" fieldPosition="0">
        <references count="3">
          <reference field="0" count="1" selected="0">
            <x v="502"/>
          </reference>
          <reference field="1" count="1" selected="0">
            <x v="16"/>
          </reference>
          <reference field="6" count="1">
            <x v="502"/>
          </reference>
        </references>
      </pivotArea>
    </format>
    <format dxfId="2309">
      <pivotArea dataOnly="0" labelOnly="1" outline="0" fieldPosition="0">
        <references count="3">
          <reference field="0" count="1" selected="0">
            <x v="503"/>
          </reference>
          <reference field="1" count="1" selected="0">
            <x v="16"/>
          </reference>
          <reference field="6" count="1">
            <x v="503"/>
          </reference>
        </references>
      </pivotArea>
    </format>
    <format dxfId="2308">
      <pivotArea dataOnly="0" labelOnly="1" outline="0" fieldPosition="0">
        <references count="3">
          <reference field="0" count="1" selected="0">
            <x v="504"/>
          </reference>
          <reference field="1" count="1" selected="0">
            <x v="16"/>
          </reference>
          <reference field="6" count="1">
            <x v="504"/>
          </reference>
        </references>
      </pivotArea>
    </format>
    <format dxfId="2307">
      <pivotArea dataOnly="0" labelOnly="1" outline="0" fieldPosition="0">
        <references count="3">
          <reference field="0" count="1" selected="0">
            <x v="505"/>
          </reference>
          <reference field="1" count="1" selected="0">
            <x v="16"/>
          </reference>
          <reference field="6" count="1">
            <x v="505"/>
          </reference>
        </references>
      </pivotArea>
    </format>
    <format dxfId="2306">
      <pivotArea dataOnly="0" labelOnly="1" outline="0" fieldPosition="0">
        <references count="3">
          <reference field="0" count="1" selected="0">
            <x v="506"/>
          </reference>
          <reference field="1" count="1" selected="0">
            <x v="16"/>
          </reference>
          <reference field="6" count="1">
            <x v="506"/>
          </reference>
        </references>
      </pivotArea>
    </format>
    <format dxfId="2305">
      <pivotArea dataOnly="0" labelOnly="1" outline="0" fieldPosition="0">
        <references count="3">
          <reference field="0" count="1" selected="0">
            <x v="507"/>
          </reference>
          <reference field="1" count="1" selected="0">
            <x v="16"/>
          </reference>
          <reference field="6" count="1">
            <x v="507"/>
          </reference>
        </references>
      </pivotArea>
    </format>
    <format dxfId="2304">
      <pivotArea dataOnly="0" labelOnly="1" outline="0" fieldPosition="0">
        <references count="3">
          <reference field="0" count="1" selected="0">
            <x v="508"/>
          </reference>
          <reference field="1" count="1" selected="0">
            <x v="16"/>
          </reference>
          <reference field="6" count="1">
            <x v="508"/>
          </reference>
        </references>
      </pivotArea>
    </format>
    <format dxfId="2303">
      <pivotArea dataOnly="0" labelOnly="1" outline="0" fieldPosition="0">
        <references count="3">
          <reference field="0" count="1" selected="0">
            <x v="509"/>
          </reference>
          <reference field="1" count="1" selected="0">
            <x v="16"/>
          </reference>
          <reference field="6" count="1">
            <x v="509"/>
          </reference>
        </references>
      </pivotArea>
    </format>
    <format dxfId="2302">
      <pivotArea dataOnly="0" labelOnly="1" outline="0" fieldPosition="0">
        <references count="3">
          <reference field="0" count="1" selected="0">
            <x v="510"/>
          </reference>
          <reference field="1" count="1" selected="0">
            <x v="16"/>
          </reference>
          <reference field="6" count="1">
            <x v="510"/>
          </reference>
        </references>
      </pivotArea>
    </format>
    <format dxfId="2301">
      <pivotArea dataOnly="0" labelOnly="1" outline="0" fieldPosition="0">
        <references count="3">
          <reference field="0" count="1" selected="0">
            <x v="511"/>
          </reference>
          <reference field="1" count="1" selected="0">
            <x v="16"/>
          </reference>
          <reference field="6" count="1">
            <x v="511"/>
          </reference>
        </references>
      </pivotArea>
    </format>
    <format dxfId="2300">
      <pivotArea dataOnly="0" labelOnly="1" outline="0" fieldPosition="0">
        <references count="3">
          <reference field="0" count="1" selected="0">
            <x v="512"/>
          </reference>
          <reference field="1" count="1" selected="0">
            <x v="16"/>
          </reference>
          <reference field="6" count="1">
            <x v="512"/>
          </reference>
        </references>
      </pivotArea>
    </format>
    <format dxfId="2299">
      <pivotArea dataOnly="0" labelOnly="1" outline="0" fieldPosition="0">
        <references count="3">
          <reference field="0" count="1" selected="0">
            <x v="513"/>
          </reference>
          <reference field="1" count="1" selected="0">
            <x v="16"/>
          </reference>
          <reference field="6" count="1">
            <x v="513"/>
          </reference>
        </references>
      </pivotArea>
    </format>
    <format dxfId="2298">
      <pivotArea dataOnly="0" labelOnly="1" outline="0" fieldPosition="0">
        <references count="3">
          <reference field="0" count="1" selected="0">
            <x v="514"/>
          </reference>
          <reference field="1" count="1" selected="0">
            <x v="16"/>
          </reference>
          <reference field="6" count="1">
            <x v="514"/>
          </reference>
        </references>
      </pivotArea>
    </format>
    <format dxfId="2297">
      <pivotArea dataOnly="0" labelOnly="1" outline="0" fieldPosition="0">
        <references count="3">
          <reference field="0" count="1" selected="0">
            <x v="515"/>
          </reference>
          <reference field="1" count="1" selected="0">
            <x v="16"/>
          </reference>
          <reference field="6" count="1">
            <x v="515"/>
          </reference>
        </references>
      </pivotArea>
    </format>
    <format dxfId="2296">
      <pivotArea dataOnly="0" labelOnly="1" outline="0" fieldPosition="0">
        <references count="3">
          <reference field="0" count="1" selected="0">
            <x v="516"/>
          </reference>
          <reference field="1" count="1" selected="0">
            <x v="16"/>
          </reference>
          <reference field="6" count="1">
            <x v="516"/>
          </reference>
        </references>
      </pivotArea>
    </format>
    <format dxfId="2295">
      <pivotArea dataOnly="0" labelOnly="1" outline="0" fieldPosition="0">
        <references count="3">
          <reference field="0" count="1" selected="0">
            <x v="517"/>
          </reference>
          <reference field="1" count="1" selected="0">
            <x v="16"/>
          </reference>
          <reference field="6" count="1">
            <x v="517"/>
          </reference>
        </references>
      </pivotArea>
    </format>
    <format dxfId="2294">
      <pivotArea dataOnly="0" labelOnly="1" outline="0" fieldPosition="0">
        <references count="3">
          <reference field="0" count="1" selected="0">
            <x v="518"/>
          </reference>
          <reference field="1" count="1" selected="0">
            <x v="16"/>
          </reference>
          <reference field="6" count="1">
            <x v="518"/>
          </reference>
        </references>
      </pivotArea>
    </format>
    <format dxfId="2293">
      <pivotArea dataOnly="0" labelOnly="1" outline="0" fieldPosition="0">
        <references count="3">
          <reference field="0" count="1" selected="0">
            <x v="519"/>
          </reference>
          <reference field="1" count="1" selected="0">
            <x v="16"/>
          </reference>
          <reference field="6" count="1">
            <x v="519"/>
          </reference>
        </references>
      </pivotArea>
    </format>
    <format dxfId="2292">
      <pivotArea dataOnly="0" labelOnly="1" outline="0" fieldPosition="0">
        <references count="3">
          <reference field="0" count="1" selected="0">
            <x v="520"/>
          </reference>
          <reference field="1" count="1" selected="0">
            <x v="16"/>
          </reference>
          <reference field="6" count="1">
            <x v="520"/>
          </reference>
        </references>
      </pivotArea>
    </format>
    <format dxfId="2291">
      <pivotArea dataOnly="0" labelOnly="1" outline="0" fieldPosition="0">
        <references count="3">
          <reference field="0" count="1" selected="0">
            <x v="521"/>
          </reference>
          <reference field="1" count="1" selected="0">
            <x v="16"/>
          </reference>
          <reference field="6" count="1">
            <x v="521"/>
          </reference>
        </references>
      </pivotArea>
    </format>
    <format dxfId="2290">
      <pivotArea dataOnly="0" labelOnly="1" outline="0" fieldPosition="0">
        <references count="3">
          <reference field="0" count="1" selected="0">
            <x v="522"/>
          </reference>
          <reference field="1" count="1" selected="0">
            <x v="16"/>
          </reference>
          <reference field="6" count="1">
            <x v="522"/>
          </reference>
        </references>
      </pivotArea>
    </format>
    <format dxfId="2289">
      <pivotArea dataOnly="0" labelOnly="1" outline="0" fieldPosition="0">
        <references count="3">
          <reference field="0" count="1" selected="0">
            <x v="523"/>
          </reference>
          <reference field="1" count="1" selected="0">
            <x v="16"/>
          </reference>
          <reference field="6" count="1">
            <x v="523"/>
          </reference>
        </references>
      </pivotArea>
    </format>
    <format dxfId="2288">
      <pivotArea dataOnly="0" labelOnly="1" outline="0" fieldPosition="0">
        <references count="3">
          <reference field="0" count="1" selected="0">
            <x v="524"/>
          </reference>
          <reference field="1" count="1" selected="0">
            <x v="16"/>
          </reference>
          <reference field="6" count="1">
            <x v="524"/>
          </reference>
        </references>
      </pivotArea>
    </format>
    <format dxfId="2287">
      <pivotArea dataOnly="0" labelOnly="1" outline="0" fieldPosition="0">
        <references count="3">
          <reference field="0" count="1" selected="0">
            <x v="525"/>
          </reference>
          <reference field="1" count="1" selected="0">
            <x v="16"/>
          </reference>
          <reference field="6" count="1">
            <x v="525"/>
          </reference>
        </references>
      </pivotArea>
    </format>
    <format dxfId="2286">
      <pivotArea dataOnly="0" labelOnly="1" outline="0" fieldPosition="0">
        <references count="3">
          <reference field="0" count="1" selected="0">
            <x v="526"/>
          </reference>
          <reference field="1" count="1" selected="0">
            <x v="16"/>
          </reference>
          <reference field="6" count="1">
            <x v="526"/>
          </reference>
        </references>
      </pivotArea>
    </format>
    <format dxfId="2285">
      <pivotArea dataOnly="0" labelOnly="1" outline="0" fieldPosition="0">
        <references count="3">
          <reference field="0" count="1" selected="0">
            <x v="527"/>
          </reference>
          <reference field="1" count="1" selected="0">
            <x v="16"/>
          </reference>
          <reference field="6" count="1">
            <x v="527"/>
          </reference>
        </references>
      </pivotArea>
    </format>
    <format dxfId="2284">
      <pivotArea dataOnly="0" labelOnly="1" outline="0" fieldPosition="0">
        <references count="3">
          <reference field="0" count="1" selected="0">
            <x v="528"/>
          </reference>
          <reference field="1" count="1" selected="0">
            <x v="16"/>
          </reference>
          <reference field="6" count="1">
            <x v="528"/>
          </reference>
        </references>
      </pivotArea>
    </format>
    <format dxfId="2283">
      <pivotArea dataOnly="0" labelOnly="1" outline="0" fieldPosition="0">
        <references count="3">
          <reference field="0" count="1" selected="0">
            <x v="529"/>
          </reference>
          <reference field="1" count="1" selected="0">
            <x v="16"/>
          </reference>
          <reference field="6" count="1">
            <x v="529"/>
          </reference>
        </references>
      </pivotArea>
    </format>
    <format dxfId="2282">
      <pivotArea dataOnly="0" labelOnly="1" outline="0" fieldPosition="0">
        <references count="3">
          <reference field="0" count="1" selected="0">
            <x v="530"/>
          </reference>
          <reference field="1" count="1" selected="0">
            <x v="16"/>
          </reference>
          <reference field="6" count="1">
            <x v="530"/>
          </reference>
        </references>
      </pivotArea>
    </format>
    <format dxfId="2281">
      <pivotArea dataOnly="0" labelOnly="1" outline="0" fieldPosition="0">
        <references count="3">
          <reference field="0" count="1" selected="0">
            <x v="531"/>
          </reference>
          <reference field="1" count="1" selected="0">
            <x v="16"/>
          </reference>
          <reference field="6" count="1">
            <x v="531"/>
          </reference>
        </references>
      </pivotArea>
    </format>
    <format dxfId="2280">
      <pivotArea dataOnly="0" labelOnly="1" outline="0" fieldPosition="0">
        <references count="3">
          <reference field="0" count="1" selected="0">
            <x v="532"/>
          </reference>
          <reference field="1" count="1" selected="0">
            <x v="16"/>
          </reference>
          <reference field="6" count="1">
            <x v="532"/>
          </reference>
        </references>
      </pivotArea>
    </format>
    <format dxfId="2279">
      <pivotArea dataOnly="0" labelOnly="1" outline="0" fieldPosition="0">
        <references count="3">
          <reference field="0" count="1" selected="0">
            <x v="533"/>
          </reference>
          <reference field="1" count="1" selected="0">
            <x v="16"/>
          </reference>
          <reference field="6" count="1">
            <x v="533"/>
          </reference>
        </references>
      </pivotArea>
    </format>
    <format dxfId="2278">
      <pivotArea dataOnly="0" labelOnly="1" outline="0" fieldPosition="0">
        <references count="3">
          <reference field="0" count="1" selected="0">
            <x v="534"/>
          </reference>
          <reference field="1" count="1" selected="0">
            <x v="16"/>
          </reference>
          <reference field="6" count="1">
            <x v="534"/>
          </reference>
        </references>
      </pivotArea>
    </format>
    <format dxfId="2277">
      <pivotArea dataOnly="0" labelOnly="1" outline="0" fieldPosition="0">
        <references count="3">
          <reference field="0" count="1" selected="0">
            <x v="535"/>
          </reference>
          <reference field="1" count="1" selected="0">
            <x v="16"/>
          </reference>
          <reference field="6" count="1">
            <x v="535"/>
          </reference>
        </references>
      </pivotArea>
    </format>
    <format dxfId="2276">
      <pivotArea dataOnly="0" labelOnly="1" outline="0" fieldPosition="0">
        <references count="3">
          <reference field="0" count="1" selected="0">
            <x v="536"/>
          </reference>
          <reference field="1" count="1" selected="0">
            <x v="16"/>
          </reference>
          <reference field="6" count="1">
            <x v="536"/>
          </reference>
        </references>
      </pivotArea>
    </format>
    <format dxfId="2275">
      <pivotArea dataOnly="0" labelOnly="1" outline="0" fieldPosition="0">
        <references count="3">
          <reference field="0" count="1" selected="0">
            <x v="537"/>
          </reference>
          <reference field="1" count="1" selected="0">
            <x v="16"/>
          </reference>
          <reference field="6" count="1">
            <x v="537"/>
          </reference>
        </references>
      </pivotArea>
    </format>
    <format dxfId="2274">
      <pivotArea dataOnly="0" labelOnly="1" outline="0" fieldPosition="0">
        <references count="3">
          <reference field="0" count="1" selected="0">
            <x v="538"/>
          </reference>
          <reference field="1" count="1" selected="0">
            <x v="16"/>
          </reference>
          <reference field="6" count="1">
            <x v="538"/>
          </reference>
        </references>
      </pivotArea>
    </format>
    <format dxfId="2273">
      <pivotArea dataOnly="0" labelOnly="1" outline="0" fieldPosition="0">
        <references count="3">
          <reference field="0" count="1" selected="0">
            <x v="539"/>
          </reference>
          <reference field="1" count="1" selected="0">
            <x v="16"/>
          </reference>
          <reference field="6" count="1">
            <x v="539"/>
          </reference>
        </references>
      </pivotArea>
    </format>
    <format dxfId="2272">
      <pivotArea dataOnly="0" labelOnly="1" outline="0" fieldPosition="0">
        <references count="3">
          <reference field="0" count="1" selected="0">
            <x v="540"/>
          </reference>
          <reference field="1" count="1" selected="0">
            <x v="16"/>
          </reference>
          <reference field="6" count="1">
            <x v="540"/>
          </reference>
        </references>
      </pivotArea>
    </format>
    <format dxfId="2271">
      <pivotArea dataOnly="0" labelOnly="1" outline="0" fieldPosition="0">
        <references count="3">
          <reference field="0" count="1" selected="0">
            <x v="541"/>
          </reference>
          <reference field="1" count="1" selected="0">
            <x v="16"/>
          </reference>
          <reference field="6" count="1">
            <x v="541"/>
          </reference>
        </references>
      </pivotArea>
    </format>
    <format dxfId="2270">
      <pivotArea dataOnly="0" labelOnly="1" outline="0" fieldPosition="0">
        <references count="3">
          <reference field="0" count="1" selected="0">
            <x v="542"/>
          </reference>
          <reference field="1" count="1" selected="0">
            <x v="16"/>
          </reference>
          <reference field="6" count="1">
            <x v="542"/>
          </reference>
        </references>
      </pivotArea>
    </format>
    <format dxfId="2269">
      <pivotArea dataOnly="0" labelOnly="1" outline="0" fieldPosition="0">
        <references count="3">
          <reference field="0" count="1" selected="0">
            <x v="543"/>
          </reference>
          <reference field="1" count="1" selected="0">
            <x v="16"/>
          </reference>
          <reference field="6" count="1">
            <x v="543"/>
          </reference>
        </references>
      </pivotArea>
    </format>
    <format dxfId="2268">
      <pivotArea dataOnly="0" labelOnly="1" outline="0" fieldPosition="0">
        <references count="3">
          <reference field="0" count="1" selected="0">
            <x v="544"/>
          </reference>
          <reference field="1" count="1" selected="0">
            <x v="16"/>
          </reference>
          <reference field="6" count="1">
            <x v="544"/>
          </reference>
        </references>
      </pivotArea>
    </format>
    <format dxfId="2267">
      <pivotArea dataOnly="0" labelOnly="1" outline="0" fieldPosition="0">
        <references count="3">
          <reference field="0" count="1" selected="0">
            <x v="545"/>
          </reference>
          <reference field="1" count="1" selected="0">
            <x v="16"/>
          </reference>
          <reference field="6" count="1">
            <x v="545"/>
          </reference>
        </references>
      </pivotArea>
    </format>
    <format dxfId="2266">
      <pivotArea dataOnly="0" labelOnly="1" outline="0" fieldPosition="0">
        <references count="3">
          <reference field="0" count="1" selected="0">
            <x v="546"/>
          </reference>
          <reference field="1" count="1" selected="0">
            <x v="16"/>
          </reference>
          <reference field="6" count="1">
            <x v="546"/>
          </reference>
        </references>
      </pivotArea>
    </format>
    <format dxfId="2265">
      <pivotArea dataOnly="0" labelOnly="1" outline="0" fieldPosition="0">
        <references count="3">
          <reference field="0" count="1" selected="0">
            <x v="547"/>
          </reference>
          <reference field="1" count="1" selected="0">
            <x v="16"/>
          </reference>
          <reference field="6" count="1">
            <x v="547"/>
          </reference>
        </references>
      </pivotArea>
    </format>
    <format dxfId="2264">
      <pivotArea dataOnly="0" labelOnly="1" outline="0" fieldPosition="0">
        <references count="3">
          <reference field="0" count="1" selected="0">
            <x v="548"/>
          </reference>
          <reference field="1" count="1" selected="0">
            <x v="16"/>
          </reference>
          <reference field="6" count="1">
            <x v="548"/>
          </reference>
        </references>
      </pivotArea>
    </format>
    <format dxfId="2263">
      <pivotArea dataOnly="0" labelOnly="1" outline="0" fieldPosition="0">
        <references count="3">
          <reference field="0" count="1" selected="0">
            <x v="549"/>
          </reference>
          <reference field="1" count="1" selected="0">
            <x v="16"/>
          </reference>
          <reference field="6" count="1">
            <x v="549"/>
          </reference>
        </references>
      </pivotArea>
    </format>
    <format dxfId="2262">
      <pivotArea dataOnly="0" labelOnly="1" outline="0" fieldPosition="0">
        <references count="3">
          <reference field="0" count="1" selected="0">
            <x v="550"/>
          </reference>
          <reference field="1" count="1" selected="0">
            <x v="16"/>
          </reference>
          <reference field="6" count="1">
            <x v="550"/>
          </reference>
        </references>
      </pivotArea>
    </format>
    <format dxfId="2261">
      <pivotArea dataOnly="0" labelOnly="1" outline="0" fieldPosition="0">
        <references count="3">
          <reference field="0" count="1" selected="0">
            <x v="551"/>
          </reference>
          <reference field="1" count="1" selected="0">
            <x v="16"/>
          </reference>
          <reference field="6" count="1">
            <x v="551"/>
          </reference>
        </references>
      </pivotArea>
    </format>
    <format dxfId="2260">
      <pivotArea dataOnly="0" labelOnly="1" outline="0" fieldPosition="0">
        <references count="3">
          <reference field="0" count="1" selected="0">
            <x v="552"/>
          </reference>
          <reference field="1" count="1" selected="0">
            <x v="16"/>
          </reference>
          <reference field="6" count="1">
            <x v="552"/>
          </reference>
        </references>
      </pivotArea>
    </format>
    <format dxfId="2259">
      <pivotArea dataOnly="0" labelOnly="1" outline="0" fieldPosition="0">
        <references count="3">
          <reference field="0" count="1" selected="0">
            <x v="553"/>
          </reference>
          <reference field="1" count="1" selected="0">
            <x v="16"/>
          </reference>
          <reference field="6" count="1">
            <x v="553"/>
          </reference>
        </references>
      </pivotArea>
    </format>
    <format dxfId="2258">
      <pivotArea dataOnly="0" labelOnly="1" outline="0" fieldPosition="0">
        <references count="3">
          <reference field="0" count="1" selected="0">
            <x v="554"/>
          </reference>
          <reference field="1" count="1" selected="0">
            <x v="16"/>
          </reference>
          <reference field="6" count="1">
            <x v="554"/>
          </reference>
        </references>
      </pivotArea>
    </format>
    <format dxfId="2257">
      <pivotArea dataOnly="0" labelOnly="1" outline="0" fieldPosition="0">
        <references count="3">
          <reference field="0" count="1" selected="0">
            <x v="555"/>
          </reference>
          <reference field="1" count="1" selected="0">
            <x v="16"/>
          </reference>
          <reference field="6" count="1">
            <x v="555"/>
          </reference>
        </references>
      </pivotArea>
    </format>
    <format dxfId="2256">
      <pivotArea dataOnly="0" labelOnly="1" outline="0" fieldPosition="0">
        <references count="3">
          <reference field="0" count="1" selected="0">
            <x v="556"/>
          </reference>
          <reference field="1" count="1" selected="0">
            <x v="16"/>
          </reference>
          <reference field="6" count="1">
            <x v="556"/>
          </reference>
        </references>
      </pivotArea>
    </format>
    <format dxfId="2255">
      <pivotArea dataOnly="0" labelOnly="1" outline="0" fieldPosition="0">
        <references count="3">
          <reference field="0" count="1" selected="0">
            <x v="557"/>
          </reference>
          <reference field="1" count="1" selected="0">
            <x v="16"/>
          </reference>
          <reference field="6" count="1">
            <x v="557"/>
          </reference>
        </references>
      </pivotArea>
    </format>
    <format dxfId="2254">
      <pivotArea dataOnly="0" labelOnly="1" outline="0" fieldPosition="0">
        <references count="3">
          <reference field="0" count="1" selected="0">
            <x v="558"/>
          </reference>
          <reference field="1" count="1" selected="0">
            <x v="16"/>
          </reference>
          <reference field="6" count="1">
            <x v="558"/>
          </reference>
        </references>
      </pivotArea>
    </format>
    <format dxfId="2253">
      <pivotArea dataOnly="0" labelOnly="1" outline="0" fieldPosition="0">
        <references count="3">
          <reference field="0" count="1" selected="0">
            <x v="559"/>
          </reference>
          <reference field="1" count="1" selected="0">
            <x v="16"/>
          </reference>
          <reference field="6" count="1">
            <x v="559"/>
          </reference>
        </references>
      </pivotArea>
    </format>
    <format dxfId="2252">
      <pivotArea dataOnly="0" labelOnly="1" outline="0" fieldPosition="0">
        <references count="3">
          <reference field="0" count="1" selected="0">
            <x v="560"/>
          </reference>
          <reference field="1" count="1" selected="0">
            <x v="16"/>
          </reference>
          <reference field="6" count="1">
            <x v="560"/>
          </reference>
        </references>
      </pivotArea>
    </format>
    <format dxfId="2251">
      <pivotArea dataOnly="0" labelOnly="1" outline="0" fieldPosition="0">
        <references count="3">
          <reference field="0" count="1" selected="0">
            <x v="561"/>
          </reference>
          <reference field="1" count="1" selected="0">
            <x v="16"/>
          </reference>
          <reference field="6" count="1">
            <x v="561"/>
          </reference>
        </references>
      </pivotArea>
    </format>
    <format dxfId="2250">
      <pivotArea dataOnly="0" labelOnly="1" outline="0" fieldPosition="0">
        <references count="3">
          <reference field="0" count="1" selected="0">
            <x v="562"/>
          </reference>
          <reference field="1" count="1" selected="0">
            <x v="16"/>
          </reference>
          <reference field="6" count="1">
            <x v="562"/>
          </reference>
        </references>
      </pivotArea>
    </format>
    <format dxfId="2249">
      <pivotArea dataOnly="0" labelOnly="1" outline="0" fieldPosition="0">
        <references count="3">
          <reference field="0" count="1" selected="0">
            <x v="563"/>
          </reference>
          <reference field="1" count="1" selected="0">
            <x v="16"/>
          </reference>
          <reference field="6" count="1">
            <x v="563"/>
          </reference>
        </references>
      </pivotArea>
    </format>
    <format dxfId="2248">
      <pivotArea dataOnly="0" labelOnly="1" outline="0" fieldPosition="0">
        <references count="3">
          <reference field="0" count="1" selected="0">
            <x v="564"/>
          </reference>
          <reference field="1" count="1" selected="0">
            <x v="16"/>
          </reference>
          <reference field="6" count="1">
            <x v="564"/>
          </reference>
        </references>
      </pivotArea>
    </format>
    <format dxfId="2247">
      <pivotArea dataOnly="0" labelOnly="1" outline="0" fieldPosition="0">
        <references count="3">
          <reference field="0" count="1" selected="0">
            <x v="565"/>
          </reference>
          <reference field="1" count="1" selected="0">
            <x v="16"/>
          </reference>
          <reference field="6" count="1">
            <x v="565"/>
          </reference>
        </references>
      </pivotArea>
    </format>
    <format dxfId="2246">
      <pivotArea dataOnly="0" labelOnly="1" outline="0" fieldPosition="0">
        <references count="3">
          <reference field="0" count="1" selected="0">
            <x v="566"/>
          </reference>
          <reference field="1" count="1" selected="0">
            <x v="16"/>
          </reference>
          <reference field="6" count="1">
            <x v="566"/>
          </reference>
        </references>
      </pivotArea>
    </format>
    <format dxfId="2245">
      <pivotArea dataOnly="0" labelOnly="1" outline="0" fieldPosition="0">
        <references count="3">
          <reference field="0" count="1" selected="0">
            <x v="567"/>
          </reference>
          <reference field="1" count="1" selected="0">
            <x v="16"/>
          </reference>
          <reference field="6" count="1">
            <x v="567"/>
          </reference>
        </references>
      </pivotArea>
    </format>
    <format dxfId="2244">
      <pivotArea dataOnly="0" labelOnly="1" outline="0" fieldPosition="0">
        <references count="3">
          <reference field="0" count="1" selected="0">
            <x v="568"/>
          </reference>
          <reference field="1" count="1" selected="0">
            <x v="16"/>
          </reference>
          <reference field="6" count="1">
            <x v="568"/>
          </reference>
        </references>
      </pivotArea>
    </format>
    <format dxfId="2243">
      <pivotArea dataOnly="0" labelOnly="1" outline="0" fieldPosition="0">
        <references count="3">
          <reference field="0" count="1" selected="0">
            <x v="569"/>
          </reference>
          <reference field="1" count="1" selected="0">
            <x v="16"/>
          </reference>
          <reference field="6" count="1">
            <x v="569"/>
          </reference>
        </references>
      </pivotArea>
    </format>
    <format dxfId="2242">
      <pivotArea dataOnly="0" labelOnly="1" outline="0" fieldPosition="0">
        <references count="3">
          <reference field="0" count="1" selected="0">
            <x v="570"/>
          </reference>
          <reference field="1" count="1" selected="0">
            <x v="16"/>
          </reference>
          <reference field="6" count="1">
            <x v="570"/>
          </reference>
        </references>
      </pivotArea>
    </format>
    <format dxfId="2241">
      <pivotArea dataOnly="0" labelOnly="1" outline="0" fieldPosition="0">
        <references count="3">
          <reference field="0" count="1" selected="0">
            <x v="571"/>
          </reference>
          <reference field="1" count="1" selected="0">
            <x v="16"/>
          </reference>
          <reference field="6" count="1">
            <x v="571"/>
          </reference>
        </references>
      </pivotArea>
    </format>
    <format dxfId="2240">
      <pivotArea dataOnly="0" labelOnly="1" outline="0" fieldPosition="0">
        <references count="3">
          <reference field="0" count="1" selected="0">
            <x v="572"/>
          </reference>
          <reference field="1" count="1" selected="0">
            <x v="16"/>
          </reference>
          <reference field="6" count="1">
            <x v="572"/>
          </reference>
        </references>
      </pivotArea>
    </format>
    <format dxfId="2239">
      <pivotArea dataOnly="0" labelOnly="1" outline="0" fieldPosition="0">
        <references count="3">
          <reference field="0" count="1" selected="0">
            <x v="573"/>
          </reference>
          <reference field="1" count="1" selected="0">
            <x v="16"/>
          </reference>
          <reference field="6" count="1">
            <x v="573"/>
          </reference>
        </references>
      </pivotArea>
    </format>
    <format dxfId="2238">
      <pivotArea dataOnly="0" labelOnly="1" outline="0" fieldPosition="0">
        <references count="3">
          <reference field="0" count="1" selected="0">
            <x v="574"/>
          </reference>
          <reference field="1" count="1" selected="0">
            <x v="16"/>
          </reference>
          <reference field="6" count="1">
            <x v="574"/>
          </reference>
        </references>
      </pivotArea>
    </format>
    <format dxfId="2237">
      <pivotArea dataOnly="0" labelOnly="1" outline="0" fieldPosition="0">
        <references count="3">
          <reference field="0" count="1" selected="0">
            <x v="575"/>
          </reference>
          <reference field="1" count="1" selected="0">
            <x v="16"/>
          </reference>
          <reference field="6" count="1">
            <x v="575"/>
          </reference>
        </references>
      </pivotArea>
    </format>
    <format dxfId="2236">
      <pivotArea dataOnly="0" labelOnly="1" outline="0" fieldPosition="0">
        <references count="3">
          <reference field="0" count="1" selected="0">
            <x v="576"/>
          </reference>
          <reference field="1" count="1" selected="0">
            <x v="16"/>
          </reference>
          <reference field="6" count="1">
            <x v="576"/>
          </reference>
        </references>
      </pivotArea>
    </format>
    <format dxfId="2235">
      <pivotArea dataOnly="0" labelOnly="1" outline="0" fieldPosition="0">
        <references count="3">
          <reference field="0" count="1" selected="0">
            <x v="577"/>
          </reference>
          <reference field="1" count="1" selected="0">
            <x v="16"/>
          </reference>
          <reference field="6" count="1">
            <x v="577"/>
          </reference>
        </references>
      </pivotArea>
    </format>
    <format dxfId="2234">
      <pivotArea dataOnly="0" labelOnly="1" outline="0" fieldPosition="0">
        <references count="3">
          <reference field="0" count="1" selected="0">
            <x v="578"/>
          </reference>
          <reference field="1" count="1" selected="0">
            <x v="16"/>
          </reference>
          <reference field="6" count="1">
            <x v="578"/>
          </reference>
        </references>
      </pivotArea>
    </format>
    <format dxfId="2233">
      <pivotArea dataOnly="0" labelOnly="1" outline="0" fieldPosition="0">
        <references count="3">
          <reference field="0" count="1" selected="0">
            <x v="579"/>
          </reference>
          <reference field="1" count="1" selected="0">
            <x v="16"/>
          </reference>
          <reference field="6" count="1">
            <x v="579"/>
          </reference>
        </references>
      </pivotArea>
    </format>
    <format dxfId="2232">
      <pivotArea dataOnly="0" labelOnly="1" outline="0" fieldPosition="0">
        <references count="3">
          <reference field="0" count="1" selected="0">
            <x v="580"/>
          </reference>
          <reference field="1" count="1" selected="0">
            <x v="16"/>
          </reference>
          <reference field="6" count="1">
            <x v="580"/>
          </reference>
        </references>
      </pivotArea>
    </format>
    <format dxfId="2231">
      <pivotArea dataOnly="0" labelOnly="1" outline="0" fieldPosition="0">
        <references count="3">
          <reference field="0" count="1" selected="0">
            <x v="581"/>
          </reference>
          <reference field="1" count="1" selected="0">
            <x v="16"/>
          </reference>
          <reference field="6" count="1">
            <x v="581"/>
          </reference>
        </references>
      </pivotArea>
    </format>
    <format dxfId="2230">
      <pivotArea dataOnly="0" labelOnly="1" outline="0" fieldPosition="0">
        <references count="3">
          <reference field="0" count="1" selected="0">
            <x v="582"/>
          </reference>
          <reference field="1" count="1" selected="0">
            <x v="16"/>
          </reference>
          <reference field="6" count="1">
            <x v="582"/>
          </reference>
        </references>
      </pivotArea>
    </format>
    <format dxfId="2229">
      <pivotArea dataOnly="0" labelOnly="1" outline="0" fieldPosition="0">
        <references count="3">
          <reference field="0" count="1" selected="0">
            <x v="583"/>
          </reference>
          <reference field="1" count="1" selected="0">
            <x v="16"/>
          </reference>
          <reference field="6" count="1">
            <x v="583"/>
          </reference>
        </references>
      </pivotArea>
    </format>
    <format dxfId="2228">
      <pivotArea dataOnly="0" labelOnly="1" outline="0" fieldPosition="0">
        <references count="3">
          <reference field="0" count="1" selected="0">
            <x v="584"/>
          </reference>
          <reference field="1" count="1" selected="0">
            <x v="16"/>
          </reference>
          <reference field="6" count="1">
            <x v="584"/>
          </reference>
        </references>
      </pivotArea>
    </format>
    <format dxfId="2227">
      <pivotArea dataOnly="0" labelOnly="1" outline="0" fieldPosition="0">
        <references count="3">
          <reference field="0" count="1" selected="0">
            <x v="585"/>
          </reference>
          <reference field="1" count="1" selected="0">
            <x v="16"/>
          </reference>
          <reference field="6" count="1">
            <x v="585"/>
          </reference>
        </references>
      </pivotArea>
    </format>
    <format dxfId="2226">
      <pivotArea dataOnly="0" labelOnly="1" outline="0" fieldPosition="0">
        <references count="3">
          <reference field="0" count="1" selected="0">
            <x v="586"/>
          </reference>
          <reference field="1" count="1" selected="0">
            <x v="16"/>
          </reference>
          <reference field="6" count="1">
            <x v="586"/>
          </reference>
        </references>
      </pivotArea>
    </format>
    <format dxfId="2225">
      <pivotArea dataOnly="0" labelOnly="1" outline="0" fieldPosition="0">
        <references count="3">
          <reference field="0" count="1" selected="0">
            <x v="587"/>
          </reference>
          <reference field="1" count="1" selected="0">
            <x v="16"/>
          </reference>
          <reference field="6" count="1">
            <x v="587"/>
          </reference>
        </references>
      </pivotArea>
    </format>
    <format dxfId="2224">
      <pivotArea dataOnly="0" labelOnly="1" outline="0" fieldPosition="0">
        <references count="3">
          <reference field="0" count="1" selected="0">
            <x v="588"/>
          </reference>
          <reference field="1" count="1" selected="0">
            <x v="16"/>
          </reference>
          <reference field="6" count="1">
            <x v="588"/>
          </reference>
        </references>
      </pivotArea>
    </format>
    <format dxfId="2223">
      <pivotArea dataOnly="0" labelOnly="1" outline="0" fieldPosition="0">
        <references count="3">
          <reference field="0" count="1" selected="0">
            <x v="589"/>
          </reference>
          <reference field="1" count="1" selected="0">
            <x v="16"/>
          </reference>
          <reference field="6" count="1">
            <x v="589"/>
          </reference>
        </references>
      </pivotArea>
    </format>
    <format dxfId="2222">
      <pivotArea dataOnly="0" labelOnly="1" outline="0" fieldPosition="0">
        <references count="3">
          <reference field="0" count="1" selected="0">
            <x v="590"/>
          </reference>
          <reference field="1" count="1" selected="0">
            <x v="16"/>
          </reference>
          <reference field="6" count="1">
            <x v="590"/>
          </reference>
        </references>
      </pivotArea>
    </format>
    <format dxfId="2221">
      <pivotArea dataOnly="0" labelOnly="1" outline="0" fieldPosition="0">
        <references count="3">
          <reference field="0" count="1" selected="0">
            <x v="591"/>
          </reference>
          <reference field="1" count="1" selected="0">
            <x v="16"/>
          </reference>
          <reference field="6" count="1">
            <x v="591"/>
          </reference>
        </references>
      </pivotArea>
    </format>
    <format dxfId="2220">
      <pivotArea dataOnly="0" labelOnly="1" outline="0" fieldPosition="0">
        <references count="3">
          <reference field="0" count="1" selected="0">
            <x v="592"/>
          </reference>
          <reference field="1" count="1" selected="0">
            <x v="16"/>
          </reference>
          <reference field="6" count="1">
            <x v="592"/>
          </reference>
        </references>
      </pivotArea>
    </format>
    <format dxfId="2219">
      <pivotArea dataOnly="0" labelOnly="1" outline="0" fieldPosition="0">
        <references count="3">
          <reference field="0" count="1" selected="0">
            <x v="593"/>
          </reference>
          <reference field="1" count="1" selected="0">
            <x v="16"/>
          </reference>
          <reference field="6" count="1">
            <x v="593"/>
          </reference>
        </references>
      </pivotArea>
    </format>
    <format dxfId="2218">
      <pivotArea dataOnly="0" labelOnly="1" outline="0" fieldPosition="0">
        <references count="3">
          <reference field="0" count="1" selected="0">
            <x v="594"/>
          </reference>
          <reference field="1" count="1" selected="0">
            <x v="16"/>
          </reference>
          <reference field="6" count="1">
            <x v="594"/>
          </reference>
        </references>
      </pivotArea>
    </format>
    <format dxfId="2217">
      <pivotArea dataOnly="0" labelOnly="1" outline="0" fieldPosition="0">
        <references count="3">
          <reference field="0" count="1" selected="0">
            <x v="595"/>
          </reference>
          <reference field="1" count="1" selected="0">
            <x v="16"/>
          </reference>
          <reference field="6" count="1">
            <x v="595"/>
          </reference>
        </references>
      </pivotArea>
    </format>
    <format dxfId="2216">
      <pivotArea dataOnly="0" labelOnly="1" outline="0" fieldPosition="0">
        <references count="3">
          <reference field="0" count="1" selected="0">
            <x v="596"/>
          </reference>
          <reference field="1" count="1" selected="0">
            <x v="16"/>
          </reference>
          <reference field="6" count="1">
            <x v="596"/>
          </reference>
        </references>
      </pivotArea>
    </format>
    <format dxfId="2215">
      <pivotArea dataOnly="0" labelOnly="1" outline="0" fieldPosition="0">
        <references count="3">
          <reference field="0" count="1" selected="0">
            <x v="597"/>
          </reference>
          <reference field="1" count="1" selected="0">
            <x v="16"/>
          </reference>
          <reference field="6" count="1">
            <x v="597"/>
          </reference>
        </references>
      </pivotArea>
    </format>
    <format dxfId="2214">
      <pivotArea dataOnly="0" labelOnly="1" outline="0" fieldPosition="0">
        <references count="3">
          <reference field="0" count="1" selected="0">
            <x v="598"/>
          </reference>
          <reference field="1" count="1" selected="0">
            <x v="16"/>
          </reference>
          <reference field="6" count="1">
            <x v="598"/>
          </reference>
        </references>
      </pivotArea>
    </format>
    <format dxfId="2213">
      <pivotArea dataOnly="0" labelOnly="1" outline="0" fieldPosition="0">
        <references count="3">
          <reference field="0" count="1" selected="0">
            <x v="599"/>
          </reference>
          <reference field="1" count="1" selected="0">
            <x v="16"/>
          </reference>
          <reference field="6" count="1">
            <x v="599"/>
          </reference>
        </references>
      </pivotArea>
    </format>
    <format dxfId="2212">
      <pivotArea dataOnly="0" labelOnly="1" outline="0" fieldPosition="0">
        <references count="3">
          <reference field="0" count="1" selected="0">
            <x v="600"/>
          </reference>
          <reference field="1" count="1" selected="0">
            <x v="16"/>
          </reference>
          <reference field="6" count="1">
            <x v="600"/>
          </reference>
        </references>
      </pivotArea>
    </format>
    <format dxfId="2211">
      <pivotArea dataOnly="0" labelOnly="1" outline="0" fieldPosition="0">
        <references count="3">
          <reference field="0" count="1" selected="0">
            <x v="601"/>
          </reference>
          <reference field="1" count="1" selected="0">
            <x v="16"/>
          </reference>
          <reference field="6" count="1">
            <x v="601"/>
          </reference>
        </references>
      </pivotArea>
    </format>
    <format dxfId="2210">
      <pivotArea dataOnly="0" labelOnly="1" outline="0" fieldPosition="0">
        <references count="3">
          <reference field="0" count="1" selected="0">
            <x v="602"/>
          </reference>
          <reference field="1" count="1" selected="0">
            <x v="16"/>
          </reference>
          <reference field="6" count="1">
            <x v="602"/>
          </reference>
        </references>
      </pivotArea>
    </format>
    <format dxfId="2209">
      <pivotArea dataOnly="0" labelOnly="1" outline="0" fieldPosition="0">
        <references count="3">
          <reference field="0" count="1" selected="0">
            <x v="603"/>
          </reference>
          <reference field="1" count="1" selected="0">
            <x v="16"/>
          </reference>
          <reference field="6" count="1">
            <x v="603"/>
          </reference>
        </references>
      </pivotArea>
    </format>
    <format dxfId="2208">
      <pivotArea dataOnly="0" labelOnly="1" outline="0" fieldPosition="0">
        <references count="3">
          <reference field="0" count="1" selected="0">
            <x v="604"/>
          </reference>
          <reference field="1" count="1" selected="0">
            <x v="16"/>
          </reference>
          <reference field="6" count="1">
            <x v="604"/>
          </reference>
        </references>
      </pivotArea>
    </format>
    <format dxfId="2207">
      <pivotArea dataOnly="0" labelOnly="1" outline="0" fieldPosition="0">
        <references count="3">
          <reference field="0" count="1" selected="0">
            <x v="605"/>
          </reference>
          <reference field="1" count="1" selected="0">
            <x v="16"/>
          </reference>
          <reference field="6" count="1">
            <x v="605"/>
          </reference>
        </references>
      </pivotArea>
    </format>
    <format dxfId="2206">
      <pivotArea dataOnly="0" labelOnly="1" outline="0" fieldPosition="0">
        <references count="3">
          <reference field="0" count="1" selected="0">
            <x v="606"/>
          </reference>
          <reference field="1" count="1" selected="0">
            <x v="16"/>
          </reference>
          <reference field="6" count="1">
            <x v="606"/>
          </reference>
        </references>
      </pivotArea>
    </format>
    <format dxfId="2205">
      <pivotArea dataOnly="0" labelOnly="1" outline="0" fieldPosition="0">
        <references count="3">
          <reference field="0" count="1" selected="0">
            <x v="607"/>
          </reference>
          <reference field="1" count="1" selected="0">
            <x v="16"/>
          </reference>
          <reference field="6" count="1">
            <x v="607"/>
          </reference>
        </references>
      </pivotArea>
    </format>
    <format dxfId="2204">
      <pivotArea dataOnly="0" labelOnly="1" outline="0" fieldPosition="0">
        <references count="3">
          <reference field="0" count="1" selected="0">
            <x v="608"/>
          </reference>
          <reference field="1" count="1" selected="0">
            <x v="16"/>
          </reference>
          <reference field="6" count="1">
            <x v="608"/>
          </reference>
        </references>
      </pivotArea>
    </format>
    <format dxfId="2203">
      <pivotArea dataOnly="0" labelOnly="1" outline="0" fieldPosition="0">
        <references count="3">
          <reference field="0" count="1" selected="0">
            <x v="609"/>
          </reference>
          <reference field="1" count="1" selected="0">
            <x v="16"/>
          </reference>
          <reference field="6" count="1">
            <x v="609"/>
          </reference>
        </references>
      </pivotArea>
    </format>
    <format dxfId="2202">
      <pivotArea dataOnly="0" labelOnly="1" outline="0" fieldPosition="0">
        <references count="3">
          <reference field="0" count="1" selected="0">
            <x v="610"/>
          </reference>
          <reference field="1" count="1" selected="0">
            <x v="16"/>
          </reference>
          <reference field="6" count="1">
            <x v="610"/>
          </reference>
        </references>
      </pivotArea>
    </format>
    <format dxfId="2201">
      <pivotArea dataOnly="0" labelOnly="1" outline="0" fieldPosition="0">
        <references count="3">
          <reference field="0" count="1" selected="0">
            <x v="611"/>
          </reference>
          <reference field="1" count="1" selected="0">
            <x v="16"/>
          </reference>
          <reference field="6" count="1">
            <x v="611"/>
          </reference>
        </references>
      </pivotArea>
    </format>
    <format dxfId="2200">
      <pivotArea dataOnly="0" labelOnly="1" outline="0" fieldPosition="0">
        <references count="3">
          <reference field="0" count="1" selected="0">
            <x v="612"/>
          </reference>
          <reference field="1" count="1" selected="0">
            <x v="16"/>
          </reference>
          <reference field="6" count="1">
            <x v="612"/>
          </reference>
        </references>
      </pivotArea>
    </format>
    <format dxfId="2199">
      <pivotArea dataOnly="0" labelOnly="1" outline="0" fieldPosition="0">
        <references count="3">
          <reference field="0" count="1" selected="0">
            <x v="613"/>
          </reference>
          <reference field="1" count="1" selected="0">
            <x v="16"/>
          </reference>
          <reference field="6" count="1">
            <x v="613"/>
          </reference>
        </references>
      </pivotArea>
    </format>
    <format dxfId="2198">
      <pivotArea dataOnly="0" labelOnly="1" outline="0" fieldPosition="0">
        <references count="3">
          <reference field="0" count="1" selected="0">
            <x v="614"/>
          </reference>
          <reference field="1" count="1" selected="0">
            <x v="16"/>
          </reference>
          <reference field="6" count="1">
            <x v="614"/>
          </reference>
        </references>
      </pivotArea>
    </format>
    <format dxfId="2197">
      <pivotArea dataOnly="0" labelOnly="1" outline="0" fieldPosition="0">
        <references count="3">
          <reference field="0" count="1" selected="0">
            <x v="615"/>
          </reference>
          <reference field="1" count="1" selected="0">
            <x v="16"/>
          </reference>
          <reference field="6" count="1">
            <x v="615"/>
          </reference>
        </references>
      </pivotArea>
    </format>
    <format dxfId="2196">
      <pivotArea dataOnly="0" labelOnly="1" outline="0" fieldPosition="0">
        <references count="3">
          <reference field="0" count="1" selected="0">
            <x v="616"/>
          </reference>
          <reference field="1" count="1" selected="0">
            <x v="16"/>
          </reference>
          <reference field="6" count="1">
            <x v="616"/>
          </reference>
        </references>
      </pivotArea>
    </format>
    <format dxfId="2195">
      <pivotArea dataOnly="0" labelOnly="1" outline="0" fieldPosition="0">
        <references count="3">
          <reference field="0" count="1" selected="0">
            <x v="617"/>
          </reference>
          <reference field="1" count="1" selected="0">
            <x v="16"/>
          </reference>
          <reference field="6" count="1">
            <x v="617"/>
          </reference>
        </references>
      </pivotArea>
    </format>
    <format dxfId="2194">
      <pivotArea dataOnly="0" labelOnly="1" outline="0" fieldPosition="0">
        <references count="3">
          <reference field="0" count="1" selected="0">
            <x v="618"/>
          </reference>
          <reference field="1" count="1" selected="0">
            <x v="16"/>
          </reference>
          <reference field="6" count="1">
            <x v="618"/>
          </reference>
        </references>
      </pivotArea>
    </format>
    <format dxfId="2193">
      <pivotArea dataOnly="0" labelOnly="1" outline="0" fieldPosition="0">
        <references count="3">
          <reference field="0" count="1" selected="0">
            <x v="619"/>
          </reference>
          <reference field="1" count="1" selected="0">
            <x v="16"/>
          </reference>
          <reference field="6" count="1">
            <x v="619"/>
          </reference>
        </references>
      </pivotArea>
    </format>
    <format dxfId="2192">
      <pivotArea dataOnly="0" labelOnly="1" outline="0" fieldPosition="0">
        <references count="3">
          <reference field="0" count="1" selected="0">
            <x v="620"/>
          </reference>
          <reference field="1" count="1" selected="0">
            <x v="16"/>
          </reference>
          <reference field="6" count="1">
            <x v="620"/>
          </reference>
        </references>
      </pivotArea>
    </format>
    <format dxfId="2191">
      <pivotArea dataOnly="0" labelOnly="1" outline="0" fieldPosition="0">
        <references count="3">
          <reference field="0" count="1" selected="0">
            <x v="621"/>
          </reference>
          <reference field="1" count="1" selected="0">
            <x v="16"/>
          </reference>
          <reference field="6" count="1">
            <x v="621"/>
          </reference>
        </references>
      </pivotArea>
    </format>
    <format dxfId="2190">
      <pivotArea dataOnly="0" labelOnly="1" outline="0" fieldPosition="0">
        <references count="3">
          <reference field="0" count="1" selected="0">
            <x v="622"/>
          </reference>
          <reference field="1" count="1" selected="0">
            <x v="16"/>
          </reference>
          <reference field="6" count="1">
            <x v="622"/>
          </reference>
        </references>
      </pivotArea>
    </format>
    <format dxfId="2189">
      <pivotArea dataOnly="0" labelOnly="1" outline="0" fieldPosition="0">
        <references count="3">
          <reference field="0" count="1" selected="0">
            <x v="623"/>
          </reference>
          <reference field="1" count="1" selected="0">
            <x v="16"/>
          </reference>
          <reference field="6" count="1">
            <x v="623"/>
          </reference>
        </references>
      </pivotArea>
    </format>
    <format dxfId="2188">
      <pivotArea dataOnly="0" labelOnly="1" outline="0" fieldPosition="0">
        <references count="3">
          <reference field="0" count="1" selected="0">
            <x v="624"/>
          </reference>
          <reference field="1" count="1" selected="0">
            <x v="16"/>
          </reference>
          <reference field="6" count="1">
            <x v="624"/>
          </reference>
        </references>
      </pivotArea>
    </format>
    <format dxfId="2187">
      <pivotArea dataOnly="0" labelOnly="1" outline="0" fieldPosition="0">
        <references count="3">
          <reference field="0" count="1" selected="0">
            <x v="625"/>
          </reference>
          <reference field="1" count="1" selected="0">
            <x v="16"/>
          </reference>
          <reference field="6" count="1">
            <x v="625"/>
          </reference>
        </references>
      </pivotArea>
    </format>
    <format dxfId="2186">
      <pivotArea dataOnly="0" labelOnly="1" outline="0" fieldPosition="0">
        <references count="3">
          <reference field="0" count="1" selected="0">
            <x v="626"/>
          </reference>
          <reference field="1" count="1" selected="0">
            <x v="16"/>
          </reference>
          <reference field="6" count="1">
            <x v="626"/>
          </reference>
        </references>
      </pivotArea>
    </format>
    <format dxfId="2185">
      <pivotArea dataOnly="0" labelOnly="1" outline="0" fieldPosition="0">
        <references count="3">
          <reference field="0" count="1" selected="0">
            <x v="627"/>
          </reference>
          <reference field="1" count="1" selected="0">
            <x v="16"/>
          </reference>
          <reference field="6" count="1">
            <x v="627"/>
          </reference>
        </references>
      </pivotArea>
    </format>
    <format dxfId="2184">
      <pivotArea dataOnly="0" labelOnly="1" outline="0" fieldPosition="0">
        <references count="3">
          <reference field="0" count="1" selected="0">
            <x v="628"/>
          </reference>
          <reference field="1" count="1" selected="0">
            <x v="16"/>
          </reference>
          <reference field="6" count="1">
            <x v="628"/>
          </reference>
        </references>
      </pivotArea>
    </format>
    <format dxfId="2183">
      <pivotArea dataOnly="0" labelOnly="1" outline="0" fieldPosition="0">
        <references count="3">
          <reference field="0" count="1" selected="0">
            <x v="629"/>
          </reference>
          <reference field="1" count="1" selected="0">
            <x v="16"/>
          </reference>
          <reference field="6" count="1">
            <x v="629"/>
          </reference>
        </references>
      </pivotArea>
    </format>
    <format dxfId="2182">
      <pivotArea dataOnly="0" labelOnly="1" outline="0" fieldPosition="0">
        <references count="3">
          <reference field="0" count="1" selected="0">
            <x v="630"/>
          </reference>
          <reference field="1" count="1" selected="0">
            <x v="16"/>
          </reference>
          <reference field="6" count="1">
            <x v="630"/>
          </reference>
        </references>
      </pivotArea>
    </format>
    <format dxfId="2181">
      <pivotArea dataOnly="0" labelOnly="1" outline="0" fieldPosition="0">
        <references count="3">
          <reference field="0" count="1" selected="0">
            <x v="631"/>
          </reference>
          <reference field="1" count="1" selected="0">
            <x v="16"/>
          </reference>
          <reference field="6" count="1">
            <x v="631"/>
          </reference>
        </references>
      </pivotArea>
    </format>
    <format dxfId="2180">
      <pivotArea dataOnly="0" labelOnly="1" outline="0" fieldPosition="0">
        <references count="3">
          <reference field="0" count="1" selected="0">
            <x v="632"/>
          </reference>
          <reference field="1" count="1" selected="0">
            <x v="16"/>
          </reference>
          <reference field="6" count="1">
            <x v="632"/>
          </reference>
        </references>
      </pivotArea>
    </format>
    <format dxfId="2179">
      <pivotArea dataOnly="0" labelOnly="1" outline="0" fieldPosition="0">
        <references count="3">
          <reference field="0" count="1" selected="0">
            <x v="633"/>
          </reference>
          <reference field="1" count="1" selected="0">
            <x v="16"/>
          </reference>
          <reference field="6" count="1">
            <x v="633"/>
          </reference>
        </references>
      </pivotArea>
    </format>
    <format dxfId="2178">
      <pivotArea dataOnly="0" labelOnly="1" outline="0" fieldPosition="0">
        <references count="3">
          <reference field="0" count="1" selected="0">
            <x v="634"/>
          </reference>
          <reference field="1" count="1" selected="0">
            <x v="16"/>
          </reference>
          <reference field="6" count="1">
            <x v="634"/>
          </reference>
        </references>
      </pivotArea>
    </format>
    <format dxfId="2177">
      <pivotArea dataOnly="0" labelOnly="1" outline="0" fieldPosition="0">
        <references count="3">
          <reference field="0" count="1" selected="0">
            <x v="635"/>
          </reference>
          <reference field="1" count="1" selected="0">
            <x v="16"/>
          </reference>
          <reference field="6" count="1">
            <x v="635"/>
          </reference>
        </references>
      </pivotArea>
    </format>
    <format dxfId="2176">
      <pivotArea dataOnly="0" labelOnly="1" outline="0" fieldPosition="0">
        <references count="3">
          <reference field="0" count="1" selected="0">
            <x v="636"/>
          </reference>
          <reference field="1" count="1" selected="0">
            <x v="16"/>
          </reference>
          <reference field="6" count="1">
            <x v="636"/>
          </reference>
        </references>
      </pivotArea>
    </format>
    <format dxfId="2175">
      <pivotArea dataOnly="0" labelOnly="1" outline="0" fieldPosition="0">
        <references count="3">
          <reference field="0" count="1" selected="0">
            <x v="637"/>
          </reference>
          <reference field="1" count="1" selected="0">
            <x v="16"/>
          </reference>
          <reference field="6" count="1">
            <x v="637"/>
          </reference>
        </references>
      </pivotArea>
    </format>
    <format dxfId="2174">
      <pivotArea dataOnly="0" labelOnly="1" outline="0" fieldPosition="0">
        <references count="3">
          <reference field="0" count="1" selected="0">
            <x v="638"/>
          </reference>
          <reference field="1" count="1" selected="0">
            <x v="16"/>
          </reference>
          <reference field="6" count="1">
            <x v="638"/>
          </reference>
        </references>
      </pivotArea>
    </format>
    <format dxfId="2173">
      <pivotArea dataOnly="0" labelOnly="1" outline="0" fieldPosition="0">
        <references count="3">
          <reference field="0" count="1" selected="0">
            <x v="639"/>
          </reference>
          <reference field="1" count="1" selected="0">
            <x v="16"/>
          </reference>
          <reference field="6" count="1">
            <x v="639"/>
          </reference>
        </references>
      </pivotArea>
    </format>
    <format dxfId="2172">
      <pivotArea dataOnly="0" labelOnly="1" outline="0" fieldPosition="0">
        <references count="3">
          <reference field="0" count="1" selected="0">
            <x v="640"/>
          </reference>
          <reference field="1" count="1" selected="0">
            <x v="16"/>
          </reference>
          <reference field="6" count="1">
            <x v="640"/>
          </reference>
        </references>
      </pivotArea>
    </format>
    <format dxfId="2171">
      <pivotArea dataOnly="0" labelOnly="1" outline="0" fieldPosition="0">
        <references count="3">
          <reference field="0" count="1" selected="0">
            <x v="641"/>
          </reference>
          <reference field="1" count="1" selected="0">
            <x v="16"/>
          </reference>
          <reference field="6" count="1">
            <x v="641"/>
          </reference>
        </references>
      </pivotArea>
    </format>
    <format dxfId="2170">
      <pivotArea dataOnly="0" labelOnly="1" outline="0" fieldPosition="0">
        <references count="3">
          <reference field="0" count="1" selected="0">
            <x v="642"/>
          </reference>
          <reference field="1" count="1" selected="0">
            <x v="16"/>
          </reference>
          <reference field="6" count="1">
            <x v="642"/>
          </reference>
        </references>
      </pivotArea>
    </format>
    <format dxfId="2169">
      <pivotArea dataOnly="0" labelOnly="1" outline="0" fieldPosition="0">
        <references count="3">
          <reference field="0" count="1" selected="0">
            <x v="643"/>
          </reference>
          <reference field="1" count="1" selected="0">
            <x v="16"/>
          </reference>
          <reference field="6" count="1">
            <x v="643"/>
          </reference>
        </references>
      </pivotArea>
    </format>
    <format dxfId="2168">
      <pivotArea dataOnly="0" labelOnly="1" outline="0" fieldPosition="0">
        <references count="3">
          <reference field="0" count="1" selected="0">
            <x v="644"/>
          </reference>
          <reference field="1" count="1" selected="0">
            <x v="16"/>
          </reference>
          <reference field="6" count="1">
            <x v="644"/>
          </reference>
        </references>
      </pivotArea>
    </format>
    <format dxfId="2167">
      <pivotArea dataOnly="0" labelOnly="1" outline="0" fieldPosition="0">
        <references count="3">
          <reference field="0" count="1" selected="0">
            <x v="645"/>
          </reference>
          <reference field="1" count="1" selected="0">
            <x v="16"/>
          </reference>
          <reference field="6" count="1">
            <x v="645"/>
          </reference>
        </references>
      </pivotArea>
    </format>
    <format dxfId="2166">
      <pivotArea dataOnly="0" labelOnly="1" outline="0" fieldPosition="0">
        <references count="3">
          <reference field="0" count="1" selected="0">
            <x v="646"/>
          </reference>
          <reference field="1" count="1" selected="0">
            <x v="16"/>
          </reference>
          <reference field="6" count="1">
            <x v="646"/>
          </reference>
        </references>
      </pivotArea>
    </format>
    <format dxfId="2165">
      <pivotArea dataOnly="0" labelOnly="1" outline="0" fieldPosition="0">
        <references count="3">
          <reference field="0" count="1" selected="0">
            <x v="647"/>
          </reference>
          <reference field="1" count="1" selected="0">
            <x v="16"/>
          </reference>
          <reference field="6" count="1">
            <x v="647"/>
          </reference>
        </references>
      </pivotArea>
    </format>
    <format dxfId="2164">
      <pivotArea dataOnly="0" labelOnly="1" outline="0" fieldPosition="0">
        <references count="3">
          <reference field="0" count="1" selected="0">
            <x v="648"/>
          </reference>
          <reference field="1" count="1" selected="0">
            <x v="16"/>
          </reference>
          <reference field="6" count="1">
            <x v="648"/>
          </reference>
        </references>
      </pivotArea>
    </format>
    <format dxfId="2163">
      <pivotArea dataOnly="0" labelOnly="1" outline="0" fieldPosition="0">
        <references count="3">
          <reference field="0" count="1" selected="0">
            <x v="649"/>
          </reference>
          <reference field="1" count="1" selected="0">
            <x v="16"/>
          </reference>
          <reference field="6" count="1">
            <x v="649"/>
          </reference>
        </references>
      </pivotArea>
    </format>
    <format dxfId="2162">
      <pivotArea dataOnly="0" labelOnly="1" outline="0" fieldPosition="0">
        <references count="3">
          <reference field="0" count="1" selected="0">
            <x v="650"/>
          </reference>
          <reference field="1" count="1" selected="0">
            <x v="16"/>
          </reference>
          <reference field="6" count="1">
            <x v="650"/>
          </reference>
        </references>
      </pivotArea>
    </format>
    <format dxfId="2161">
      <pivotArea dataOnly="0" labelOnly="1" outline="0" fieldPosition="0">
        <references count="3">
          <reference field="0" count="1" selected="0">
            <x v="651"/>
          </reference>
          <reference field="1" count="1" selected="0">
            <x v="16"/>
          </reference>
          <reference field="6" count="1">
            <x v="651"/>
          </reference>
        </references>
      </pivotArea>
    </format>
    <format dxfId="2160">
      <pivotArea dataOnly="0" labelOnly="1" outline="0" fieldPosition="0">
        <references count="3">
          <reference field="0" count="1" selected="0">
            <x v="652"/>
          </reference>
          <reference field="1" count="1" selected="0">
            <x v="16"/>
          </reference>
          <reference field="6" count="1">
            <x v="652"/>
          </reference>
        </references>
      </pivotArea>
    </format>
    <format dxfId="2159">
      <pivotArea dataOnly="0" labelOnly="1" outline="0" fieldPosition="0">
        <references count="3">
          <reference field="0" count="1" selected="0">
            <x v="653"/>
          </reference>
          <reference field="1" count="1" selected="0">
            <x v="16"/>
          </reference>
          <reference field="6" count="1">
            <x v="653"/>
          </reference>
        </references>
      </pivotArea>
    </format>
    <format dxfId="2158">
      <pivotArea dataOnly="0" labelOnly="1" outline="0" fieldPosition="0">
        <references count="3">
          <reference field="0" count="1" selected="0">
            <x v="654"/>
          </reference>
          <reference field="1" count="1" selected="0">
            <x v="16"/>
          </reference>
          <reference field="6" count="1">
            <x v="654"/>
          </reference>
        </references>
      </pivotArea>
    </format>
    <format dxfId="2157">
      <pivotArea dataOnly="0" labelOnly="1" outline="0" fieldPosition="0">
        <references count="3">
          <reference field="0" count="1" selected="0">
            <x v="655"/>
          </reference>
          <reference field="1" count="1" selected="0">
            <x v="16"/>
          </reference>
          <reference field="6" count="1">
            <x v="655"/>
          </reference>
        </references>
      </pivotArea>
    </format>
    <format dxfId="2156">
      <pivotArea dataOnly="0" labelOnly="1" outline="0" fieldPosition="0">
        <references count="3">
          <reference field="0" count="1" selected="0">
            <x v="656"/>
          </reference>
          <reference field="1" count="1" selected="0">
            <x v="16"/>
          </reference>
          <reference field="6" count="1">
            <x v="656"/>
          </reference>
        </references>
      </pivotArea>
    </format>
    <format dxfId="2155">
      <pivotArea dataOnly="0" labelOnly="1" outline="0" fieldPosition="0">
        <references count="3">
          <reference field="0" count="1" selected="0">
            <x v="657"/>
          </reference>
          <reference field="1" count="1" selected="0">
            <x v="16"/>
          </reference>
          <reference field="6" count="1">
            <x v="657"/>
          </reference>
        </references>
      </pivotArea>
    </format>
    <format dxfId="2154">
      <pivotArea dataOnly="0" labelOnly="1" outline="0" fieldPosition="0">
        <references count="3">
          <reference field="0" count="1" selected="0">
            <x v="658"/>
          </reference>
          <reference field="1" count="1" selected="0">
            <x v="16"/>
          </reference>
          <reference field="6" count="1">
            <x v="658"/>
          </reference>
        </references>
      </pivotArea>
    </format>
    <format dxfId="2153">
      <pivotArea dataOnly="0" labelOnly="1" outline="0" fieldPosition="0">
        <references count="3">
          <reference field="0" count="1" selected="0">
            <x v="659"/>
          </reference>
          <reference field="1" count="1" selected="0">
            <x v="16"/>
          </reference>
          <reference field="6" count="1">
            <x v="659"/>
          </reference>
        </references>
      </pivotArea>
    </format>
    <format dxfId="2152">
      <pivotArea dataOnly="0" labelOnly="1" outline="0" fieldPosition="0">
        <references count="3">
          <reference field="0" count="1" selected="0">
            <x v="660"/>
          </reference>
          <reference field="1" count="1" selected="0">
            <x v="16"/>
          </reference>
          <reference field="6" count="1">
            <x v="660"/>
          </reference>
        </references>
      </pivotArea>
    </format>
    <format dxfId="2151">
      <pivotArea dataOnly="0" labelOnly="1" outline="0" fieldPosition="0">
        <references count="3">
          <reference field="0" count="1" selected="0">
            <x v="661"/>
          </reference>
          <reference field="1" count="1" selected="0">
            <x v="16"/>
          </reference>
          <reference field="6" count="1">
            <x v="661"/>
          </reference>
        </references>
      </pivotArea>
    </format>
    <format dxfId="2150">
      <pivotArea dataOnly="0" labelOnly="1" outline="0" fieldPosition="0">
        <references count="3">
          <reference field="0" count="1" selected="0">
            <x v="662"/>
          </reference>
          <reference field="1" count="1" selected="0">
            <x v="16"/>
          </reference>
          <reference field="6" count="1">
            <x v="662"/>
          </reference>
        </references>
      </pivotArea>
    </format>
    <format dxfId="2149">
      <pivotArea dataOnly="0" labelOnly="1" outline="0" fieldPosition="0">
        <references count="3">
          <reference field="0" count="1" selected="0">
            <x v="663"/>
          </reference>
          <reference field="1" count="1" selected="0">
            <x v="16"/>
          </reference>
          <reference field="6" count="1">
            <x v="663"/>
          </reference>
        </references>
      </pivotArea>
    </format>
    <format dxfId="2148">
      <pivotArea dataOnly="0" labelOnly="1" outline="0" fieldPosition="0">
        <references count="3">
          <reference field="0" count="1" selected="0">
            <x v="664"/>
          </reference>
          <reference field="1" count="1" selected="0">
            <x v="16"/>
          </reference>
          <reference field="6" count="1">
            <x v="664"/>
          </reference>
        </references>
      </pivotArea>
    </format>
    <format dxfId="2147">
      <pivotArea dataOnly="0" labelOnly="1" outline="0" fieldPosition="0">
        <references count="3">
          <reference field="0" count="1" selected="0">
            <x v="665"/>
          </reference>
          <reference field="1" count="1" selected="0">
            <x v="16"/>
          </reference>
          <reference field="6" count="1">
            <x v="665"/>
          </reference>
        </references>
      </pivotArea>
    </format>
    <format dxfId="2146">
      <pivotArea dataOnly="0" labelOnly="1" outline="0" fieldPosition="0">
        <references count="3">
          <reference field="0" count="1" selected="0">
            <x v="666"/>
          </reference>
          <reference field="1" count="1" selected="0">
            <x v="16"/>
          </reference>
          <reference field="6" count="1">
            <x v="666"/>
          </reference>
        </references>
      </pivotArea>
    </format>
    <format dxfId="2145">
      <pivotArea dataOnly="0" labelOnly="1" outline="0" fieldPosition="0">
        <references count="3">
          <reference field="0" count="1" selected="0">
            <x v="667"/>
          </reference>
          <reference field="1" count="1" selected="0">
            <x v="16"/>
          </reference>
          <reference field="6" count="1">
            <x v="667"/>
          </reference>
        </references>
      </pivotArea>
    </format>
    <format dxfId="2144">
      <pivotArea dataOnly="0" labelOnly="1" outline="0" fieldPosition="0">
        <references count="3">
          <reference field="0" count="1" selected="0">
            <x v="668"/>
          </reference>
          <reference field="1" count="1" selected="0">
            <x v="16"/>
          </reference>
          <reference field="6" count="1">
            <x v="668"/>
          </reference>
        </references>
      </pivotArea>
    </format>
    <format dxfId="2143">
      <pivotArea dataOnly="0" labelOnly="1" outline="0" fieldPosition="0">
        <references count="3">
          <reference field="0" count="1" selected="0">
            <x v="669"/>
          </reference>
          <reference field="1" count="1" selected="0">
            <x v="16"/>
          </reference>
          <reference field="6" count="1">
            <x v="669"/>
          </reference>
        </references>
      </pivotArea>
    </format>
    <format dxfId="2142">
      <pivotArea dataOnly="0" labelOnly="1" outline="0" fieldPosition="0">
        <references count="3">
          <reference field="0" count="1" selected="0">
            <x v="670"/>
          </reference>
          <reference field="1" count="1" selected="0">
            <x v="16"/>
          </reference>
          <reference field="6" count="1">
            <x v="670"/>
          </reference>
        </references>
      </pivotArea>
    </format>
    <format dxfId="2141">
      <pivotArea dataOnly="0" labelOnly="1" outline="0" fieldPosition="0">
        <references count="3">
          <reference field="0" count="1" selected="0">
            <x v="671"/>
          </reference>
          <reference field="1" count="1" selected="0">
            <x v="16"/>
          </reference>
          <reference field="6" count="1">
            <x v="671"/>
          </reference>
        </references>
      </pivotArea>
    </format>
    <format dxfId="2140">
      <pivotArea dataOnly="0" labelOnly="1" outline="0" fieldPosition="0">
        <references count="3">
          <reference field="0" count="1" selected="0">
            <x v="672"/>
          </reference>
          <reference field="1" count="1" selected="0">
            <x v="16"/>
          </reference>
          <reference field="6" count="1">
            <x v="672"/>
          </reference>
        </references>
      </pivotArea>
    </format>
    <format dxfId="2139">
      <pivotArea dataOnly="0" labelOnly="1" outline="0" fieldPosition="0">
        <references count="3">
          <reference field="0" count="1" selected="0">
            <x v="673"/>
          </reference>
          <reference field="1" count="1" selected="0">
            <x v="16"/>
          </reference>
          <reference field="6" count="1">
            <x v="673"/>
          </reference>
        </references>
      </pivotArea>
    </format>
    <format dxfId="2138">
      <pivotArea dataOnly="0" labelOnly="1" outline="0" fieldPosition="0">
        <references count="3">
          <reference field="0" count="1" selected="0">
            <x v="674"/>
          </reference>
          <reference field="1" count="1" selected="0">
            <x v="16"/>
          </reference>
          <reference field="6" count="1">
            <x v="674"/>
          </reference>
        </references>
      </pivotArea>
    </format>
    <format dxfId="2137">
      <pivotArea dataOnly="0" labelOnly="1" outline="0" fieldPosition="0">
        <references count="3">
          <reference field="0" count="1" selected="0">
            <x v="675"/>
          </reference>
          <reference field="1" count="1" selected="0">
            <x v="16"/>
          </reference>
          <reference field="6" count="1">
            <x v="675"/>
          </reference>
        </references>
      </pivotArea>
    </format>
    <format dxfId="2136">
      <pivotArea dataOnly="0" labelOnly="1" outline="0" fieldPosition="0">
        <references count="3">
          <reference field="0" count="1" selected="0">
            <x v="676"/>
          </reference>
          <reference field="1" count="1" selected="0">
            <x v="16"/>
          </reference>
          <reference field="6" count="1">
            <x v="676"/>
          </reference>
        </references>
      </pivotArea>
    </format>
    <format dxfId="2135">
      <pivotArea dataOnly="0" labelOnly="1" outline="0" fieldPosition="0">
        <references count="3">
          <reference field="0" count="1" selected="0">
            <x v="677"/>
          </reference>
          <reference field="1" count="1" selected="0">
            <x v="16"/>
          </reference>
          <reference field="6" count="1">
            <x v="677"/>
          </reference>
        </references>
      </pivotArea>
    </format>
    <format dxfId="2134">
      <pivotArea dataOnly="0" labelOnly="1" outline="0" fieldPosition="0">
        <references count="3">
          <reference field="0" count="1" selected="0">
            <x v="678"/>
          </reference>
          <reference field="1" count="1" selected="0">
            <x v="16"/>
          </reference>
          <reference field="6" count="1">
            <x v="678"/>
          </reference>
        </references>
      </pivotArea>
    </format>
    <format dxfId="2133">
      <pivotArea dataOnly="0" labelOnly="1" outline="0" fieldPosition="0">
        <references count="3">
          <reference field="0" count="1" selected="0">
            <x v="679"/>
          </reference>
          <reference field="1" count="1" selected="0">
            <x v="16"/>
          </reference>
          <reference field="6" count="1">
            <x v="679"/>
          </reference>
        </references>
      </pivotArea>
    </format>
    <format dxfId="2132">
      <pivotArea dataOnly="0" labelOnly="1" outline="0" fieldPosition="0">
        <references count="3">
          <reference field="0" count="1" selected="0">
            <x v="680"/>
          </reference>
          <reference field="1" count="1" selected="0">
            <x v="16"/>
          </reference>
          <reference field="6" count="1">
            <x v="680"/>
          </reference>
        </references>
      </pivotArea>
    </format>
    <format dxfId="2131">
      <pivotArea dataOnly="0" labelOnly="1" outline="0" fieldPosition="0">
        <references count="3">
          <reference field="0" count="1" selected="0">
            <x v="681"/>
          </reference>
          <reference field="1" count="1" selected="0">
            <x v="16"/>
          </reference>
          <reference field="6" count="1">
            <x v="681"/>
          </reference>
        </references>
      </pivotArea>
    </format>
    <format dxfId="2130">
      <pivotArea dataOnly="0" labelOnly="1" outline="0" fieldPosition="0">
        <references count="3">
          <reference field="0" count="1" selected="0">
            <x v="682"/>
          </reference>
          <reference field="1" count="1" selected="0">
            <x v="16"/>
          </reference>
          <reference field="6" count="1">
            <x v="682"/>
          </reference>
        </references>
      </pivotArea>
    </format>
    <format dxfId="2129">
      <pivotArea dataOnly="0" labelOnly="1" outline="0" fieldPosition="0">
        <references count="3">
          <reference field="0" count="1" selected="0">
            <x v="683"/>
          </reference>
          <reference field="1" count="1" selected="0">
            <x v="16"/>
          </reference>
          <reference field="6" count="1">
            <x v="683"/>
          </reference>
        </references>
      </pivotArea>
    </format>
    <format dxfId="2128">
      <pivotArea dataOnly="0" labelOnly="1" outline="0" fieldPosition="0">
        <references count="3">
          <reference field="0" count="1" selected="0">
            <x v="684"/>
          </reference>
          <reference field="1" count="1" selected="0">
            <x v="16"/>
          </reference>
          <reference field="6" count="1">
            <x v="684"/>
          </reference>
        </references>
      </pivotArea>
    </format>
    <format dxfId="2127">
      <pivotArea dataOnly="0" labelOnly="1" outline="0" fieldPosition="0">
        <references count="3">
          <reference field="0" count="1" selected="0">
            <x v="685"/>
          </reference>
          <reference field="1" count="1" selected="0">
            <x v="16"/>
          </reference>
          <reference field="6" count="1">
            <x v="685"/>
          </reference>
        </references>
      </pivotArea>
    </format>
    <format dxfId="2126">
      <pivotArea dataOnly="0" labelOnly="1" outline="0" fieldPosition="0">
        <references count="3">
          <reference field="0" count="1" selected="0">
            <x v="686"/>
          </reference>
          <reference field="1" count="1" selected="0">
            <x v="16"/>
          </reference>
          <reference field="6" count="1">
            <x v="686"/>
          </reference>
        </references>
      </pivotArea>
    </format>
    <format dxfId="2125">
      <pivotArea dataOnly="0" labelOnly="1" outline="0" fieldPosition="0">
        <references count="3">
          <reference field="0" count="1" selected="0">
            <x v="687"/>
          </reference>
          <reference field="1" count="1" selected="0">
            <x v="16"/>
          </reference>
          <reference field="6" count="1">
            <x v="687"/>
          </reference>
        </references>
      </pivotArea>
    </format>
    <format dxfId="2124">
      <pivotArea dataOnly="0" labelOnly="1" outline="0" fieldPosition="0">
        <references count="3">
          <reference field="0" count="1" selected="0">
            <x v="688"/>
          </reference>
          <reference field="1" count="1" selected="0">
            <x v="16"/>
          </reference>
          <reference field="6" count="1">
            <x v="688"/>
          </reference>
        </references>
      </pivotArea>
    </format>
    <format dxfId="2123">
      <pivotArea dataOnly="0" labelOnly="1" outline="0" fieldPosition="0">
        <references count="3">
          <reference field="0" count="1" selected="0">
            <x v="689"/>
          </reference>
          <reference field="1" count="1" selected="0">
            <x v="16"/>
          </reference>
          <reference field="6" count="1">
            <x v="689"/>
          </reference>
        </references>
      </pivotArea>
    </format>
    <format dxfId="2122">
      <pivotArea dataOnly="0" labelOnly="1" outline="0" fieldPosition="0">
        <references count="3">
          <reference field="0" count="1" selected="0">
            <x v="690"/>
          </reference>
          <reference field="1" count="1" selected="0">
            <x v="16"/>
          </reference>
          <reference field="6" count="1">
            <x v="690"/>
          </reference>
        </references>
      </pivotArea>
    </format>
    <format dxfId="2121">
      <pivotArea dataOnly="0" labelOnly="1" outline="0" fieldPosition="0">
        <references count="3">
          <reference field="0" count="1" selected="0">
            <x v="691"/>
          </reference>
          <reference field="1" count="1" selected="0">
            <x v="16"/>
          </reference>
          <reference field="6" count="1">
            <x v="691"/>
          </reference>
        </references>
      </pivotArea>
    </format>
    <format dxfId="2120">
      <pivotArea dataOnly="0" labelOnly="1" outline="0" fieldPosition="0">
        <references count="3">
          <reference field="0" count="1" selected="0">
            <x v="692"/>
          </reference>
          <reference field="1" count="1" selected="0">
            <x v="16"/>
          </reference>
          <reference field="6" count="1">
            <x v="692"/>
          </reference>
        </references>
      </pivotArea>
    </format>
    <format dxfId="2119">
      <pivotArea dataOnly="0" labelOnly="1" outline="0" fieldPosition="0">
        <references count="3">
          <reference field="0" count="1" selected="0">
            <x v="693"/>
          </reference>
          <reference field="1" count="1" selected="0">
            <x v="16"/>
          </reference>
          <reference field="6" count="1">
            <x v="693"/>
          </reference>
        </references>
      </pivotArea>
    </format>
    <format dxfId="2118">
      <pivotArea dataOnly="0" labelOnly="1" outline="0" fieldPosition="0">
        <references count="3">
          <reference field="0" count="1" selected="0">
            <x v="694"/>
          </reference>
          <reference field="1" count="1" selected="0">
            <x v="16"/>
          </reference>
          <reference field="6" count="1">
            <x v="694"/>
          </reference>
        </references>
      </pivotArea>
    </format>
    <format dxfId="2117">
      <pivotArea dataOnly="0" labelOnly="1" outline="0" fieldPosition="0">
        <references count="3">
          <reference field="0" count="1" selected="0">
            <x v="695"/>
          </reference>
          <reference field="1" count="1" selected="0">
            <x v="16"/>
          </reference>
          <reference field="6" count="1">
            <x v="695"/>
          </reference>
        </references>
      </pivotArea>
    </format>
    <format dxfId="2116">
      <pivotArea dataOnly="0" labelOnly="1" outline="0" fieldPosition="0">
        <references count="3">
          <reference field="0" count="1" selected="0">
            <x v="696"/>
          </reference>
          <reference field="1" count="1" selected="0">
            <x v="16"/>
          </reference>
          <reference field="6" count="1">
            <x v="696"/>
          </reference>
        </references>
      </pivotArea>
    </format>
    <format dxfId="2115">
      <pivotArea dataOnly="0" labelOnly="1" outline="0" fieldPosition="0">
        <references count="3">
          <reference field="0" count="1" selected="0">
            <x v="697"/>
          </reference>
          <reference field="1" count="1" selected="0">
            <x v="16"/>
          </reference>
          <reference field="6" count="1">
            <x v="697"/>
          </reference>
        </references>
      </pivotArea>
    </format>
    <format dxfId="2114">
      <pivotArea dataOnly="0" labelOnly="1" outline="0" fieldPosition="0">
        <references count="3">
          <reference field="0" count="1" selected="0">
            <x v="698"/>
          </reference>
          <reference field="1" count="1" selected="0">
            <x v="16"/>
          </reference>
          <reference field="6" count="1">
            <x v="698"/>
          </reference>
        </references>
      </pivotArea>
    </format>
    <format dxfId="2113">
      <pivotArea dataOnly="0" labelOnly="1" outline="0" fieldPosition="0">
        <references count="3">
          <reference field="0" count="1" selected="0">
            <x v="699"/>
          </reference>
          <reference field="1" count="1" selected="0">
            <x v="16"/>
          </reference>
          <reference field="6" count="1">
            <x v="699"/>
          </reference>
        </references>
      </pivotArea>
    </format>
    <format dxfId="2112">
      <pivotArea dataOnly="0" labelOnly="1" outline="0" fieldPosition="0">
        <references count="3">
          <reference field="0" count="1" selected="0">
            <x v="700"/>
          </reference>
          <reference field="1" count="1" selected="0">
            <x v="16"/>
          </reference>
          <reference field="6" count="1">
            <x v="700"/>
          </reference>
        </references>
      </pivotArea>
    </format>
    <format dxfId="2111">
      <pivotArea dataOnly="0" labelOnly="1" outline="0" fieldPosition="0">
        <references count="3">
          <reference field="0" count="1" selected="0">
            <x v="701"/>
          </reference>
          <reference field="1" count="1" selected="0">
            <x v="16"/>
          </reference>
          <reference field="6" count="1">
            <x v="701"/>
          </reference>
        </references>
      </pivotArea>
    </format>
    <format dxfId="2110">
      <pivotArea dataOnly="0" labelOnly="1" outline="0" fieldPosition="0">
        <references count="3">
          <reference field="0" count="1" selected="0">
            <x v="702"/>
          </reference>
          <reference field="1" count="1" selected="0">
            <x v="16"/>
          </reference>
          <reference field="6" count="1">
            <x v="702"/>
          </reference>
        </references>
      </pivotArea>
    </format>
    <format dxfId="2109">
      <pivotArea dataOnly="0" labelOnly="1" outline="0" fieldPosition="0">
        <references count="3">
          <reference field="0" count="1" selected="0">
            <x v="703"/>
          </reference>
          <reference field="1" count="1" selected="0">
            <x v="16"/>
          </reference>
          <reference field="6" count="1">
            <x v="703"/>
          </reference>
        </references>
      </pivotArea>
    </format>
    <format dxfId="2108">
      <pivotArea dataOnly="0" labelOnly="1" outline="0" fieldPosition="0">
        <references count="3">
          <reference field="0" count="1" selected="0">
            <x v="704"/>
          </reference>
          <reference field="1" count="1" selected="0">
            <x v="16"/>
          </reference>
          <reference field="6" count="1">
            <x v="704"/>
          </reference>
        </references>
      </pivotArea>
    </format>
    <format dxfId="2107">
      <pivotArea dataOnly="0" labelOnly="1" outline="0" fieldPosition="0">
        <references count="3">
          <reference field="0" count="1" selected="0">
            <x v="705"/>
          </reference>
          <reference field="1" count="1" selected="0">
            <x v="16"/>
          </reference>
          <reference field="6" count="1">
            <x v="705"/>
          </reference>
        </references>
      </pivotArea>
    </format>
    <format dxfId="2106">
      <pivotArea dataOnly="0" labelOnly="1" outline="0" fieldPosition="0">
        <references count="3">
          <reference field="0" count="1" selected="0">
            <x v="706"/>
          </reference>
          <reference field="1" count="1" selected="0">
            <x v="16"/>
          </reference>
          <reference field="6" count="1">
            <x v="706"/>
          </reference>
        </references>
      </pivotArea>
    </format>
    <format dxfId="2105">
      <pivotArea dataOnly="0" labelOnly="1" outline="0" fieldPosition="0">
        <references count="3">
          <reference field="0" count="1" selected="0">
            <x v="707"/>
          </reference>
          <reference field="1" count="1" selected="0">
            <x v="16"/>
          </reference>
          <reference field="6" count="1">
            <x v="707"/>
          </reference>
        </references>
      </pivotArea>
    </format>
    <format dxfId="2104">
      <pivotArea dataOnly="0" labelOnly="1" outline="0" fieldPosition="0">
        <references count="3">
          <reference field="0" count="1" selected="0">
            <x v="708"/>
          </reference>
          <reference field="1" count="1" selected="0">
            <x v="16"/>
          </reference>
          <reference field="6" count="1">
            <x v="708"/>
          </reference>
        </references>
      </pivotArea>
    </format>
    <format dxfId="2103">
      <pivotArea dataOnly="0" labelOnly="1" outline="0" fieldPosition="0">
        <references count="3">
          <reference field="0" count="1" selected="0">
            <x v="709"/>
          </reference>
          <reference field="1" count="1" selected="0">
            <x v="16"/>
          </reference>
          <reference field="6" count="1">
            <x v="709"/>
          </reference>
        </references>
      </pivotArea>
    </format>
    <format dxfId="2102">
      <pivotArea dataOnly="0" labelOnly="1" outline="0" fieldPosition="0">
        <references count="3">
          <reference field="0" count="1" selected="0">
            <x v="710"/>
          </reference>
          <reference field="1" count="1" selected="0">
            <x v="16"/>
          </reference>
          <reference field="6" count="1">
            <x v="710"/>
          </reference>
        </references>
      </pivotArea>
    </format>
    <format dxfId="2101">
      <pivotArea dataOnly="0" labelOnly="1" outline="0" fieldPosition="0">
        <references count="3">
          <reference field="0" count="1" selected="0">
            <x v="711"/>
          </reference>
          <reference field="1" count="1" selected="0">
            <x v="16"/>
          </reference>
          <reference field="6" count="1">
            <x v="711"/>
          </reference>
        </references>
      </pivotArea>
    </format>
    <format dxfId="2100">
      <pivotArea dataOnly="0" labelOnly="1" outline="0" fieldPosition="0">
        <references count="3">
          <reference field="0" count="1" selected="0">
            <x v="712"/>
          </reference>
          <reference field="1" count="1" selected="0">
            <x v="16"/>
          </reference>
          <reference field="6" count="1">
            <x v="712"/>
          </reference>
        </references>
      </pivotArea>
    </format>
    <format dxfId="2099">
      <pivotArea dataOnly="0" labelOnly="1" outline="0" fieldPosition="0">
        <references count="3">
          <reference field="0" count="1" selected="0">
            <x v="713"/>
          </reference>
          <reference field="1" count="1" selected="0">
            <x v="16"/>
          </reference>
          <reference field="6" count="1">
            <x v="713"/>
          </reference>
        </references>
      </pivotArea>
    </format>
    <format dxfId="2098">
      <pivotArea dataOnly="0" labelOnly="1" outline="0" fieldPosition="0">
        <references count="3">
          <reference field="0" count="1" selected="0">
            <x v="714"/>
          </reference>
          <reference field="1" count="1" selected="0">
            <x v="16"/>
          </reference>
          <reference field="6" count="1">
            <x v="714"/>
          </reference>
        </references>
      </pivotArea>
    </format>
    <format dxfId="2097">
      <pivotArea dataOnly="0" labelOnly="1" outline="0" fieldPosition="0">
        <references count="3">
          <reference field="0" count="1" selected="0">
            <x v="715"/>
          </reference>
          <reference field="1" count="1" selected="0">
            <x v="16"/>
          </reference>
          <reference field="6" count="1">
            <x v="715"/>
          </reference>
        </references>
      </pivotArea>
    </format>
    <format dxfId="2096">
      <pivotArea dataOnly="0" labelOnly="1" outline="0" fieldPosition="0">
        <references count="3">
          <reference field="0" count="1" selected="0">
            <x v="716"/>
          </reference>
          <reference field="1" count="1" selected="0">
            <x v="16"/>
          </reference>
          <reference field="6" count="1">
            <x v="716"/>
          </reference>
        </references>
      </pivotArea>
    </format>
    <format dxfId="2095">
      <pivotArea dataOnly="0" labelOnly="1" outline="0" fieldPosition="0">
        <references count="3">
          <reference field="0" count="1" selected="0">
            <x v="717"/>
          </reference>
          <reference field="1" count="1" selected="0">
            <x v="16"/>
          </reference>
          <reference field="6" count="1">
            <x v="717"/>
          </reference>
        </references>
      </pivotArea>
    </format>
    <format dxfId="2094">
      <pivotArea dataOnly="0" labelOnly="1" outline="0" fieldPosition="0">
        <references count="3">
          <reference field="0" count="1" selected="0">
            <x v="718"/>
          </reference>
          <reference field="1" count="1" selected="0">
            <x v="16"/>
          </reference>
          <reference field="6" count="1">
            <x v="718"/>
          </reference>
        </references>
      </pivotArea>
    </format>
    <format dxfId="2093">
      <pivotArea dataOnly="0" labelOnly="1" outline="0" fieldPosition="0">
        <references count="3">
          <reference field="0" count="1" selected="0">
            <x v="719"/>
          </reference>
          <reference field="1" count="1" selected="0">
            <x v="16"/>
          </reference>
          <reference field="6" count="1">
            <x v="719"/>
          </reference>
        </references>
      </pivotArea>
    </format>
    <format dxfId="2092">
      <pivotArea dataOnly="0" labelOnly="1" outline="0" fieldPosition="0">
        <references count="3">
          <reference field="0" count="1" selected="0">
            <x v="720"/>
          </reference>
          <reference field="1" count="1" selected="0">
            <x v="16"/>
          </reference>
          <reference field="6" count="1">
            <x v="720"/>
          </reference>
        </references>
      </pivotArea>
    </format>
    <format dxfId="2091">
      <pivotArea dataOnly="0" labelOnly="1" outline="0" fieldPosition="0">
        <references count="3">
          <reference field="0" count="1" selected="0">
            <x v="721"/>
          </reference>
          <reference field="1" count="1" selected="0">
            <x v="16"/>
          </reference>
          <reference field="6" count="1">
            <x v="721"/>
          </reference>
        </references>
      </pivotArea>
    </format>
    <format dxfId="2090">
      <pivotArea dataOnly="0" labelOnly="1" outline="0" fieldPosition="0">
        <references count="3">
          <reference field="0" count="1" selected="0">
            <x v="722"/>
          </reference>
          <reference field="1" count="1" selected="0">
            <x v="16"/>
          </reference>
          <reference field="6" count="1">
            <x v="722"/>
          </reference>
        </references>
      </pivotArea>
    </format>
    <format dxfId="2089">
      <pivotArea dataOnly="0" labelOnly="1" outline="0" fieldPosition="0">
        <references count="3">
          <reference field="0" count="1" selected="0">
            <x v="723"/>
          </reference>
          <reference field="1" count="1" selected="0">
            <x v="16"/>
          </reference>
          <reference field="6" count="1">
            <x v="723"/>
          </reference>
        </references>
      </pivotArea>
    </format>
    <format dxfId="2088">
      <pivotArea dataOnly="0" labelOnly="1" outline="0" fieldPosition="0">
        <references count="3">
          <reference field="0" count="1" selected="0">
            <x v="724"/>
          </reference>
          <reference field="1" count="1" selected="0">
            <x v="16"/>
          </reference>
          <reference field="6" count="1">
            <x v="724"/>
          </reference>
        </references>
      </pivotArea>
    </format>
    <format dxfId="2087">
      <pivotArea dataOnly="0" labelOnly="1" outline="0" fieldPosition="0">
        <references count="3">
          <reference field="0" count="1" selected="0">
            <x v="725"/>
          </reference>
          <reference field="1" count="1" selected="0">
            <x v="16"/>
          </reference>
          <reference field="6" count="1">
            <x v="725"/>
          </reference>
        </references>
      </pivotArea>
    </format>
    <format dxfId="2086">
      <pivotArea dataOnly="0" labelOnly="1" outline="0" fieldPosition="0">
        <references count="3">
          <reference field="0" count="1" selected="0">
            <x v="726"/>
          </reference>
          <reference field="1" count="1" selected="0">
            <x v="16"/>
          </reference>
          <reference field="6" count="1">
            <x v="726"/>
          </reference>
        </references>
      </pivotArea>
    </format>
    <format dxfId="2085">
      <pivotArea dataOnly="0" labelOnly="1" outline="0" fieldPosition="0">
        <references count="3">
          <reference field="0" count="1" selected="0">
            <x v="727"/>
          </reference>
          <reference field="1" count="1" selected="0">
            <x v="16"/>
          </reference>
          <reference field="6" count="1">
            <x v="727"/>
          </reference>
        </references>
      </pivotArea>
    </format>
    <format dxfId="2084">
      <pivotArea dataOnly="0" labelOnly="1" outline="0" fieldPosition="0">
        <references count="3">
          <reference field="0" count="1" selected="0">
            <x v="728"/>
          </reference>
          <reference field="1" count="1" selected="0">
            <x v="16"/>
          </reference>
          <reference field="6" count="1">
            <x v="728"/>
          </reference>
        </references>
      </pivotArea>
    </format>
    <format dxfId="2083">
      <pivotArea dataOnly="0" labelOnly="1" outline="0" fieldPosition="0">
        <references count="3">
          <reference field="0" count="1" selected="0">
            <x v="729"/>
          </reference>
          <reference field="1" count="1" selected="0">
            <x v="16"/>
          </reference>
          <reference field="6" count="1">
            <x v="729"/>
          </reference>
        </references>
      </pivotArea>
    </format>
    <format dxfId="2082">
      <pivotArea dataOnly="0" labelOnly="1" outline="0" fieldPosition="0">
        <references count="3">
          <reference field="0" count="1" selected="0">
            <x v="730"/>
          </reference>
          <reference field="1" count="1" selected="0">
            <x v="16"/>
          </reference>
          <reference field="6" count="1">
            <x v="730"/>
          </reference>
        </references>
      </pivotArea>
    </format>
    <format dxfId="2081">
      <pivotArea dataOnly="0" labelOnly="1" outline="0" fieldPosition="0">
        <references count="3">
          <reference field="0" count="1" selected="0">
            <x v="731"/>
          </reference>
          <reference field="1" count="1" selected="0">
            <x v="16"/>
          </reference>
          <reference field="6" count="1">
            <x v="731"/>
          </reference>
        </references>
      </pivotArea>
    </format>
    <format dxfId="2080">
      <pivotArea dataOnly="0" labelOnly="1" outline="0" fieldPosition="0">
        <references count="3">
          <reference field="0" count="1" selected="0">
            <x v="732"/>
          </reference>
          <reference field="1" count="1" selected="0">
            <x v="16"/>
          </reference>
          <reference field="6" count="1">
            <x v="732"/>
          </reference>
        </references>
      </pivotArea>
    </format>
    <format dxfId="2079">
      <pivotArea dataOnly="0" labelOnly="1" outline="0" fieldPosition="0">
        <references count="3">
          <reference field="0" count="1" selected="0">
            <x v="733"/>
          </reference>
          <reference field="1" count="1" selected="0">
            <x v="16"/>
          </reference>
          <reference field="6" count="1">
            <x v="733"/>
          </reference>
        </references>
      </pivotArea>
    </format>
    <format dxfId="2078">
      <pivotArea dataOnly="0" labelOnly="1" outline="0" fieldPosition="0">
        <references count="3">
          <reference field="0" count="1" selected="0">
            <x v="734"/>
          </reference>
          <reference field="1" count="1" selected="0">
            <x v="16"/>
          </reference>
          <reference field="6" count="1">
            <x v="734"/>
          </reference>
        </references>
      </pivotArea>
    </format>
    <format dxfId="2077">
      <pivotArea dataOnly="0" labelOnly="1" outline="0" fieldPosition="0">
        <references count="3">
          <reference field="0" count="1" selected="0">
            <x v="735"/>
          </reference>
          <reference field="1" count="1" selected="0">
            <x v="16"/>
          </reference>
          <reference field="6" count="1">
            <x v="735"/>
          </reference>
        </references>
      </pivotArea>
    </format>
    <format dxfId="2076">
      <pivotArea dataOnly="0" labelOnly="1" outline="0" fieldPosition="0">
        <references count="3">
          <reference field="0" count="1" selected="0">
            <x v="736"/>
          </reference>
          <reference field="1" count="1" selected="0">
            <x v="16"/>
          </reference>
          <reference field="6" count="1">
            <x v="736"/>
          </reference>
        </references>
      </pivotArea>
    </format>
    <format dxfId="2075">
      <pivotArea dataOnly="0" labelOnly="1" outline="0" fieldPosition="0">
        <references count="3">
          <reference field="0" count="1" selected="0">
            <x v="737"/>
          </reference>
          <reference field="1" count="1" selected="0">
            <x v="16"/>
          </reference>
          <reference field="6" count="1">
            <x v="737"/>
          </reference>
        </references>
      </pivotArea>
    </format>
    <format dxfId="2074">
      <pivotArea dataOnly="0" labelOnly="1" outline="0" fieldPosition="0">
        <references count="3">
          <reference field="0" count="1" selected="0">
            <x v="738"/>
          </reference>
          <reference field="1" count="1" selected="0">
            <x v="16"/>
          </reference>
          <reference field="6" count="1">
            <x v="738"/>
          </reference>
        </references>
      </pivotArea>
    </format>
    <format dxfId="2073">
      <pivotArea dataOnly="0" labelOnly="1" outline="0" fieldPosition="0">
        <references count="3">
          <reference field="0" count="1" selected="0">
            <x v="739"/>
          </reference>
          <reference field="1" count="1" selected="0">
            <x v="16"/>
          </reference>
          <reference field="6" count="1">
            <x v="739"/>
          </reference>
        </references>
      </pivotArea>
    </format>
    <format dxfId="2072">
      <pivotArea dataOnly="0" labelOnly="1" outline="0" fieldPosition="0">
        <references count="3">
          <reference field="0" count="1" selected="0">
            <x v="740"/>
          </reference>
          <reference field="1" count="1" selected="0">
            <x v="16"/>
          </reference>
          <reference field="6" count="1">
            <x v="740"/>
          </reference>
        </references>
      </pivotArea>
    </format>
    <format dxfId="2071">
      <pivotArea dataOnly="0" labelOnly="1" outline="0" fieldPosition="0">
        <references count="3">
          <reference field="0" count="1" selected="0">
            <x v="741"/>
          </reference>
          <reference field="1" count="1" selected="0">
            <x v="16"/>
          </reference>
          <reference field="6" count="1">
            <x v="741"/>
          </reference>
        </references>
      </pivotArea>
    </format>
    <format dxfId="2070">
      <pivotArea dataOnly="0" labelOnly="1" outline="0" fieldPosition="0">
        <references count="3">
          <reference field="0" count="1" selected="0">
            <x v="742"/>
          </reference>
          <reference field="1" count="1" selected="0">
            <x v="16"/>
          </reference>
          <reference field="6" count="1">
            <x v="742"/>
          </reference>
        </references>
      </pivotArea>
    </format>
    <format dxfId="2069">
      <pivotArea dataOnly="0" labelOnly="1" outline="0" fieldPosition="0">
        <references count="3">
          <reference field="0" count="1" selected="0">
            <x v="743"/>
          </reference>
          <reference field="1" count="1" selected="0">
            <x v="16"/>
          </reference>
          <reference field="6" count="1">
            <x v="743"/>
          </reference>
        </references>
      </pivotArea>
    </format>
    <format dxfId="2068">
      <pivotArea dataOnly="0" labelOnly="1" outline="0" fieldPosition="0">
        <references count="3">
          <reference field="0" count="1" selected="0">
            <x v="744"/>
          </reference>
          <reference field="1" count="1" selected="0">
            <x v="16"/>
          </reference>
          <reference field="6" count="1">
            <x v="744"/>
          </reference>
        </references>
      </pivotArea>
    </format>
    <format dxfId="2067">
      <pivotArea dataOnly="0" labelOnly="1" outline="0" fieldPosition="0">
        <references count="3">
          <reference field="0" count="1" selected="0">
            <x v="745"/>
          </reference>
          <reference field="1" count="1" selected="0">
            <x v="16"/>
          </reference>
          <reference field="6" count="1">
            <x v="745"/>
          </reference>
        </references>
      </pivotArea>
    </format>
    <format dxfId="2066">
      <pivotArea dataOnly="0" labelOnly="1" outline="0" fieldPosition="0">
        <references count="3">
          <reference field="0" count="1" selected="0">
            <x v="746"/>
          </reference>
          <reference field="1" count="1" selected="0">
            <x v="16"/>
          </reference>
          <reference field="6" count="1">
            <x v="746"/>
          </reference>
        </references>
      </pivotArea>
    </format>
    <format dxfId="2065">
      <pivotArea dataOnly="0" labelOnly="1" outline="0" fieldPosition="0">
        <references count="3">
          <reference field="0" count="1" selected="0">
            <x v="747"/>
          </reference>
          <reference field="1" count="1" selected="0">
            <x v="16"/>
          </reference>
          <reference field="6" count="1">
            <x v="747"/>
          </reference>
        </references>
      </pivotArea>
    </format>
    <format dxfId="2064">
      <pivotArea dataOnly="0" labelOnly="1" outline="0" fieldPosition="0">
        <references count="3">
          <reference field="0" count="1" selected="0">
            <x v="748"/>
          </reference>
          <reference field="1" count="1" selected="0">
            <x v="16"/>
          </reference>
          <reference field="6" count="1">
            <x v="748"/>
          </reference>
        </references>
      </pivotArea>
    </format>
    <format dxfId="2063">
      <pivotArea dataOnly="0" labelOnly="1" outline="0" fieldPosition="0">
        <references count="3">
          <reference field="0" count="1" selected="0">
            <x v="749"/>
          </reference>
          <reference field="1" count="1" selected="0">
            <x v="16"/>
          </reference>
          <reference field="6" count="1">
            <x v="749"/>
          </reference>
        </references>
      </pivotArea>
    </format>
    <format dxfId="2062">
      <pivotArea dataOnly="0" labelOnly="1" outline="0" fieldPosition="0">
        <references count="3">
          <reference field="0" count="1" selected="0">
            <x v="750"/>
          </reference>
          <reference field="1" count="1" selected="0">
            <x v="16"/>
          </reference>
          <reference field="6" count="1">
            <x v="750"/>
          </reference>
        </references>
      </pivotArea>
    </format>
    <format dxfId="2061">
      <pivotArea dataOnly="0" labelOnly="1" outline="0" fieldPosition="0">
        <references count="3">
          <reference field="0" count="1" selected="0">
            <x v="751"/>
          </reference>
          <reference field="1" count="1" selected="0">
            <x v="16"/>
          </reference>
          <reference field="6" count="1">
            <x v="751"/>
          </reference>
        </references>
      </pivotArea>
    </format>
    <format dxfId="2060">
      <pivotArea dataOnly="0" labelOnly="1" outline="0" fieldPosition="0">
        <references count="3">
          <reference field="0" count="1" selected="0">
            <x v="752"/>
          </reference>
          <reference field="1" count="1" selected="0">
            <x v="16"/>
          </reference>
          <reference field="6" count="1">
            <x v="752"/>
          </reference>
        </references>
      </pivotArea>
    </format>
    <format dxfId="2059">
      <pivotArea dataOnly="0" labelOnly="1" outline="0" fieldPosition="0">
        <references count="3">
          <reference field="0" count="1" selected="0">
            <x v="753"/>
          </reference>
          <reference field="1" count="1" selected="0">
            <x v="16"/>
          </reference>
          <reference field="6" count="1">
            <x v="753"/>
          </reference>
        </references>
      </pivotArea>
    </format>
    <format dxfId="2058">
      <pivotArea dataOnly="0" labelOnly="1" outline="0" fieldPosition="0">
        <references count="3">
          <reference field="0" count="1" selected="0">
            <x v="754"/>
          </reference>
          <reference field="1" count="1" selected="0">
            <x v="16"/>
          </reference>
          <reference field="6" count="1">
            <x v="754"/>
          </reference>
        </references>
      </pivotArea>
    </format>
    <format dxfId="2057">
      <pivotArea dataOnly="0" labelOnly="1" outline="0" fieldPosition="0">
        <references count="3">
          <reference field="0" count="1" selected="0">
            <x v="755"/>
          </reference>
          <reference field="1" count="1" selected="0">
            <x v="16"/>
          </reference>
          <reference field="6" count="1">
            <x v="755"/>
          </reference>
        </references>
      </pivotArea>
    </format>
    <format dxfId="2056">
      <pivotArea dataOnly="0" labelOnly="1" outline="0" fieldPosition="0">
        <references count="3">
          <reference field="0" count="1" selected="0">
            <x v="756"/>
          </reference>
          <reference field="1" count="1" selected="0">
            <x v="16"/>
          </reference>
          <reference field="6" count="1">
            <x v="756"/>
          </reference>
        </references>
      </pivotArea>
    </format>
    <format dxfId="2055">
      <pivotArea dataOnly="0" labelOnly="1" outline="0" fieldPosition="0">
        <references count="3">
          <reference field="0" count="1" selected="0">
            <x v="757"/>
          </reference>
          <reference field="1" count="1" selected="0">
            <x v="16"/>
          </reference>
          <reference field="6" count="1">
            <x v="757"/>
          </reference>
        </references>
      </pivotArea>
    </format>
    <format dxfId="2054">
      <pivotArea dataOnly="0" labelOnly="1" outline="0" fieldPosition="0">
        <references count="3">
          <reference field="0" count="1" selected="0">
            <x v="758"/>
          </reference>
          <reference field="1" count="1" selected="0">
            <x v="16"/>
          </reference>
          <reference field="6" count="1">
            <x v="758"/>
          </reference>
        </references>
      </pivotArea>
    </format>
    <format dxfId="2053">
      <pivotArea dataOnly="0" labelOnly="1" outline="0" fieldPosition="0">
        <references count="3">
          <reference field="0" count="1" selected="0">
            <x v="759"/>
          </reference>
          <reference field="1" count="1" selected="0">
            <x v="16"/>
          </reference>
          <reference field="6" count="1">
            <x v="759"/>
          </reference>
        </references>
      </pivotArea>
    </format>
    <format dxfId="2052">
      <pivotArea dataOnly="0" labelOnly="1" outline="0" fieldPosition="0">
        <references count="3">
          <reference field="0" count="1" selected="0">
            <x v="760"/>
          </reference>
          <reference field="1" count="1" selected="0">
            <x v="16"/>
          </reference>
          <reference field="6" count="1">
            <x v="760"/>
          </reference>
        </references>
      </pivotArea>
    </format>
    <format dxfId="2051">
      <pivotArea dataOnly="0" labelOnly="1" outline="0" fieldPosition="0">
        <references count="3">
          <reference field="0" count="1" selected="0">
            <x v="761"/>
          </reference>
          <reference field="1" count="1" selected="0">
            <x v="16"/>
          </reference>
          <reference field="6" count="1">
            <x v="761"/>
          </reference>
        </references>
      </pivotArea>
    </format>
    <format dxfId="2050">
      <pivotArea dataOnly="0" labelOnly="1" outline="0" fieldPosition="0">
        <references count="3">
          <reference field="0" count="1" selected="0">
            <x v="762"/>
          </reference>
          <reference field="1" count="1" selected="0">
            <x v="16"/>
          </reference>
          <reference field="6" count="1">
            <x v="762"/>
          </reference>
        </references>
      </pivotArea>
    </format>
    <format dxfId="2049">
      <pivotArea dataOnly="0" labelOnly="1" outline="0" fieldPosition="0">
        <references count="3">
          <reference field="0" count="1" selected="0">
            <x v="763"/>
          </reference>
          <reference field="1" count="1" selected="0">
            <x v="16"/>
          </reference>
          <reference field="6" count="1">
            <x v="763"/>
          </reference>
        </references>
      </pivotArea>
    </format>
    <format dxfId="2048">
      <pivotArea dataOnly="0" labelOnly="1" outline="0" fieldPosition="0">
        <references count="3">
          <reference field="0" count="1" selected="0">
            <x v="764"/>
          </reference>
          <reference field="1" count="1" selected="0">
            <x v="16"/>
          </reference>
          <reference field="6" count="1">
            <x v="764"/>
          </reference>
        </references>
      </pivotArea>
    </format>
    <format dxfId="2047">
      <pivotArea dataOnly="0" labelOnly="1" outline="0" fieldPosition="0">
        <references count="3">
          <reference field="0" count="1" selected="0">
            <x v="765"/>
          </reference>
          <reference field="1" count="1" selected="0">
            <x v="16"/>
          </reference>
          <reference field="6" count="1">
            <x v="765"/>
          </reference>
        </references>
      </pivotArea>
    </format>
    <format dxfId="2046">
      <pivotArea dataOnly="0" labelOnly="1" outline="0" fieldPosition="0">
        <references count="3">
          <reference field="0" count="1" selected="0">
            <x v="766"/>
          </reference>
          <reference field="1" count="1" selected="0">
            <x v="16"/>
          </reference>
          <reference field="6" count="1">
            <x v="766"/>
          </reference>
        </references>
      </pivotArea>
    </format>
    <format dxfId="2045">
      <pivotArea dataOnly="0" labelOnly="1" outline="0" fieldPosition="0">
        <references count="3">
          <reference field="0" count="1" selected="0">
            <x v="767"/>
          </reference>
          <reference field="1" count="1" selected="0">
            <x v="16"/>
          </reference>
          <reference field="6" count="1">
            <x v="767"/>
          </reference>
        </references>
      </pivotArea>
    </format>
    <format dxfId="2044">
      <pivotArea dataOnly="0" labelOnly="1" outline="0" fieldPosition="0">
        <references count="3">
          <reference field="0" count="1" selected="0">
            <x v="768"/>
          </reference>
          <reference field="1" count="1" selected="0">
            <x v="16"/>
          </reference>
          <reference field="6" count="1">
            <x v="768"/>
          </reference>
        </references>
      </pivotArea>
    </format>
    <format dxfId="2043">
      <pivotArea dataOnly="0" labelOnly="1" outline="0" fieldPosition="0">
        <references count="3">
          <reference field="0" count="1" selected="0">
            <x v="769"/>
          </reference>
          <reference field="1" count="1" selected="0">
            <x v="16"/>
          </reference>
          <reference field="6" count="1">
            <x v="769"/>
          </reference>
        </references>
      </pivotArea>
    </format>
    <format dxfId="2042">
      <pivotArea dataOnly="0" labelOnly="1" outline="0" fieldPosition="0">
        <references count="3">
          <reference field="0" count="1" selected="0">
            <x v="770"/>
          </reference>
          <reference field="1" count="1" selected="0">
            <x v="16"/>
          </reference>
          <reference field="6" count="1">
            <x v="770"/>
          </reference>
        </references>
      </pivotArea>
    </format>
    <format dxfId="2041">
      <pivotArea dataOnly="0" labelOnly="1" outline="0" fieldPosition="0">
        <references count="3">
          <reference field="0" count="1" selected="0">
            <x v="771"/>
          </reference>
          <reference field="1" count="1" selected="0">
            <x v="16"/>
          </reference>
          <reference field="6" count="1">
            <x v="771"/>
          </reference>
        </references>
      </pivotArea>
    </format>
    <format dxfId="2040">
      <pivotArea dataOnly="0" labelOnly="1" outline="0" fieldPosition="0">
        <references count="3">
          <reference field="0" count="1" selected="0">
            <x v="772"/>
          </reference>
          <reference field="1" count="1" selected="0">
            <x v="16"/>
          </reference>
          <reference field="6" count="1">
            <x v="772"/>
          </reference>
        </references>
      </pivotArea>
    </format>
    <format dxfId="2039">
      <pivotArea dataOnly="0" labelOnly="1" outline="0" fieldPosition="0">
        <references count="3">
          <reference field="0" count="1" selected="0">
            <x v="773"/>
          </reference>
          <reference field="1" count="1" selected="0">
            <x v="16"/>
          </reference>
          <reference field="6" count="1">
            <x v="773"/>
          </reference>
        </references>
      </pivotArea>
    </format>
    <format dxfId="2038">
      <pivotArea dataOnly="0" labelOnly="1" outline="0" fieldPosition="0">
        <references count="3">
          <reference field="0" count="1" selected="0">
            <x v="774"/>
          </reference>
          <reference field="1" count="1" selected="0">
            <x v="16"/>
          </reference>
          <reference field="6" count="1">
            <x v="774"/>
          </reference>
        </references>
      </pivotArea>
    </format>
    <format dxfId="2037">
      <pivotArea dataOnly="0" labelOnly="1" outline="0" fieldPosition="0">
        <references count="3">
          <reference field="0" count="1" selected="0">
            <x v="775"/>
          </reference>
          <reference field="1" count="1" selected="0">
            <x v="16"/>
          </reference>
          <reference field="6" count="1">
            <x v="775"/>
          </reference>
        </references>
      </pivotArea>
    </format>
    <format dxfId="2036">
      <pivotArea dataOnly="0" labelOnly="1" outline="0" fieldPosition="0">
        <references count="3">
          <reference field="0" count="1" selected="0">
            <x v="776"/>
          </reference>
          <reference field="1" count="1" selected="0">
            <x v="16"/>
          </reference>
          <reference field="6" count="1">
            <x v="776"/>
          </reference>
        </references>
      </pivotArea>
    </format>
    <format dxfId="2035">
      <pivotArea dataOnly="0" labelOnly="1" outline="0" fieldPosition="0">
        <references count="3">
          <reference field="0" count="1" selected="0">
            <x v="777"/>
          </reference>
          <reference field="1" count="1" selected="0">
            <x v="16"/>
          </reference>
          <reference field="6" count="1">
            <x v="777"/>
          </reference>
        </references>
      </pivotArea>
    </format>
    <format dxfId="2034">
      <pivotArea dataOnly="0" labelOnly="1" outline="0" fieldPosition="0">
        <references count="3">
          <reference field="0" count="1" selected="0">
            <x v="778"/>
          </reference>
          <reference field="1" count="1" selected="0">
            <x v="16"/>
          </reference>
          <reference field="6" count="1">
            <x v="778"/>
          </reference>
        </references>
      </pivotArea>
    </format>
    <format dxfId="2033">
      <pivotArea dataOnly="0" labelOnly="1" outline="0" fieldPosition="0">
        <references count="3">
          <reference field="0" count="1" selected="0">
            <x v="779"/>
          </reference>
          <reference field="1" count="1" selected="0">
            <x v="16"/>
          </reference>
          <reference field="6" count="1">
            <x v="779"/>
          </reference>
        </references>
      </pivotArea>
    </format>
    <format dxfId="2032">
      <pivotArea dataOnly="0" labelOnly="1" outline="0" fieldPosition="0">
        <references count="3">
          <reference field="0" count="1" selected="0">
            <x v="780"/>
          </reference>
          <reference field="1" count="1" selected="0">
            <x v="16"/>
          </reference>
          <reference field="6" count="1">
            <x v="780"/>
          </reference>
        </references>
      </pivotArea>
    </format>
    <format dxfId="2031">
      <pivotArea dataOnly="0" labelOnly="1" outline="0" fieldPosition="0">
        <references count="3">
          <reference field="0" count="1" selected="0">
            <x v="781"/>
          </reference>
          <reference field="1" count="1" selected="0">
            <x v="16"/>
          </reference>
          <reference field="6" count="1">
            <x v="781"/>
          </reference>
        </references>
      </pivotArea>
    </format>
    <format dxfId="2030">
      <pivotArea dataOnly="0" labelOnly="1" outline="0" fieldPosition="0">
        <references count="3">
          <reference field="0" count="1" selected="0">
            <x v="782"/>
          </reference>
          <reference field="1" count="1" selected="0">
            <x v="16"/>
          </reference>
          <reference field="6" count="1">
            <x v="782"/>
          </reference>
        </references>
      </pivotArea>
    </format>
    <format dxfId="2029">
      <pivotArea dataOnly="0" labelOnly="1" outline="0" fieldPosition="0">
        <references count="3">
          <reference field="0" count="1" selected="0">
            <x v="783"/>
          </reference>
          <reference field="1" count="1" selected="0">
            <x v="16"/>
          </reference>
          <reference field="6" count="1">
            <x v="783"/>
          </reference>
        </references>
      </pivotArea>
    </format>
    <format dxfId="2028">
      <pivotArea dataOnly="0" labelOnly="1" outline="0" fieldPosition="0">
        <references count="3">
          <reference field="0" count="1" selected="0">
            <x v="784"/>
          </reference>
          <reference field="1" count="1" selected="0">
            <x v="16"/>
          </reference>
          <reference field="6" count="1">
            <x v="784"/>
          </reference>
        </references>
      </pivotArea>
    </format>
    <format dxfId="2027">
      <pivotArea dataOnly="0" labelOnly="1" outline="0" fieldPosition="0">
        <references count="3">
          <reference field="0" count="1" selected="0">
            <x v="785"/>
          </reference>
          <reference field="1" count="1" selected="0">
            <x v="16"/>
          </reference>
          <reference field="6" count="1">
            <x v="785"/>
          </reference>
        </references>
      </pivotArea>
    </format>
    <format dxfId="2026">
      <pivotArea dataOnly="0" labelOnly="1" outline="0" fieldPosition="0">
        <references count="3">
          <reference field="0" count="1" selected="0">
            <x v="786"/>
          </reference>
          <reference field="1" count="1" selected="0">
            <x v="16"/>
          </reference>
          <reference field="6" count="1">
            <x v="786"/>
          </reference>
        </references>
      </pivotArea>
    </format>
    <format dxfId="2025">
      <pivotArea dataOnly="0" labelOnly="1" outline="0" fieldPosition="0">
        <references count="3">
          <reference field="0" count="1" selected="0">
            <x v="787"/>
          </reference>
          <reference field="1" count="1" selected="0">
            <x v="16"/>
          </reference>
          <reference field="6" count="1">
            <x v="787"/>
          </reference>
        </references>
      </pivotArea>
    </format>
    <format dxfId="2024">
      <pivotArea dataOnly="0" labelOnly="1" outline="0" fieldPosition="0">
        <references count="3">
          <reference field="0" count="1" selected="0">
            <x v="788"/>
          </reference>
          <reference field="1" count="1" selected="0">
            <x v="16"/>
          </reference>
          <reference field="6" count="1">
            <x v="788"/>
          </reference>
        </references>
      </pivotArea>
    </format>
    <format dxfId="2023">
      <pivotArea dataOnly="0" labelOnly="1" outline="0" fieldPosition="0">
        <references count="3">
          <reference field="0" count="1" selected="0">
            <x v="789"/>
          </reference>
          <reference field="1" count="1" selected="0">
            <x v="16"/>
          </reference>
          <reference field="6" count="1">
            <x v="789"/>
          </reference>
        </references>
      </pivotArea>
    </format>
    <format dxfId="2022">
      <pivotArea dataOnly="0" labelOnly="1" outline="0" fieldPosition="0">
        <references count="3">
          <reference field="0" count="1" selected="0">
            <x v="790"/>
          </reference>
          <reference field="1" count="1" selected="0">
            <x v="16"/>
          </reference>
          <reference field="6" count="1">
            <x v="790"/>
          </reference>
        </references>
      </pivotArea>
    </format>
    <format dxfId="2021">
      <pivotArea dataOnly="0" labelOnly="1" outline="0" fieldPosition="0">
        <references count="3">
          <reference field="0" count="1" selected="0">
            <x v="791"/>
          </reference>
          <reference field="1" count="1" selected="0">
            <x v="16"/>
          </reference>
          <reference field="6" count="1">
            <x v="791"/>
          </reference>
        </references>
      </pivotArea>
    </format>
    <format dxfId="2020">
      <pivotArea dataOnly="0" labelOnly="1" outline="0" fieldPosition="0">
        <references count="3">
          <reference field="0" count="1" selected="0">
            <x v="792"/>
          </reference>
          <reference field="1" count="1" selected="0">
            <x v="16"/>
          </reference>
          <reference field="6" count="1">
            <x v="792"/>
          </reference>
        </references>
      </pivotArea>
    </format>
    <format dxfId="2019">
      <pivotArea dataOnly="0" labelOnly="1" outline="0" fieldPosition="0">
        <references count="3">
          <reference field="0" count="1" selected="0">
            <x v="793"/>
          </reference>
          <reference field="1" count="1" selected="0">
            <x v="16"/>
          </reference>
          <reference field="6" count="1">
            <x v="793"/>
          </reference>
        </references>
      </pivotArea>
    </format>
    <format dxfId="2018">
      <pivotArea dataOnly="0" labelOnly="1" outline="0" fieldPosition="0">
        <references count="3">
          <reference field="0" count="1" selected="0">
            <x v="794"/>
          </reference>
          <reference field="1" count="1" selected="0">
            <x v="16"/>
          </reference>
          <reference field="6" count="1">
            <x v="794"/>
          </reference>
        </references>
      </pivotArea>
    </format>
    <format dxfId="2017">
      <pivotArea dataOnly="0" labelOnly="1" outline="0" fieldPosition="0">
        <references count="3">
          <reference field="0" count="1" selected="0">
            <x v="795"/>
          </reference>
          <reference field="1" count="1" selected="0">
            <x v="16"/>
          </reference>
          <reference field="6" count="1">
            <x v="795"/>
          </reference>
        </references>
      </pivotArea>
    </format>
    <format dxfId="2016">
      <pivotArea dataOnly="0" labelOnly="1" outline="0" fieldPosition="0">
        <references count="3">
          <reference field="0" count="1" selected="0">
            <x v="796"/>
          </reference>
          <reference field="1" count="1" selected="0">
            <x v="16"/>
          </reference>
          <reference field="6" count="1">
            <x v="796"/>
          </reference>
        </references>
      </pivotArea>
    </format>
    <format dxfId="2015">
      <pivotArea dataOnly="0" labelOnly="1" outline="0" fieldPosition="0">
        <references count="3">
          <reference field="0" count="1" selected="0">
            <x v="797"/>
          </reference>
          <reference field="1" count="1" selected="0">
            <x v="16"/>
          </reference>
          <reference field="6" count="1">
            <x v="797"/>
          </reference>
        </references>
      </pivotArea>
    </format>
    <format dxfId="2014">
      <pivotArea dataOnly="0" labelOnly="1" outline="0" fieldPosition="0">
        <references count="3">
          <reference field="0" count="1" selected="0">
            <x v="798"/>
          </reference>
          <reference field="1" count="1" selected="0">
            <x v="16"/>
          </reference>
          <reference field="6" count="1">
            <x v="798"/>
          </reference>
        </references>
      </pivotArea>
    </format>
    <format dxfId="2013">
      <pivotArea dataOnly="0" labelOnly="1" outline="0" fieldPosition="0">
        <references count="3">
          <reference field="0" count="1" selected="0">
            <x v="799"/>
          </reference>
          <reference field="1" count="1" selected="0">
            <x v="16"/>
          </reference>
          <reference field="6" count="1">
            <x v="799"/>
          </reference>
        </references>
      </pivotArea>
    </format>
    <format dxfId="2012">
      <pivotArea dataOnly="0" labelOnly="1" outline="0" fieldPosition="0">
        <references count="3">
          <reference field="0" count="1" selected="0">
            <x v="800"/>
          </reference>
          <reference field="1" count="1" selected="0">
            <x v="16"/>
          </reference>
          <reference field="6" count="1">
            <x v="800"/>
          </reference>
        </references>
      </pivotArea>
    </format>
    <format dxfId="2011">
      <pivotArea dataOnly="0" labelOnly="1" outline="0" fieldPosition="0">
        <references count="3">
          <reference field="0" count="1" selected="0">
            <x v="801"/>
          </reference>
          <reference field="1" count="1" selected="0">
            <x v="16"/>
          </reference>
          <reference field="6" count="1">
            <x v="801"/>
          </reference>
        </references>
      </pivotArea>
    </format>
    <format dxfId="2010">
      <pivotArea dataOnly="0" labelOnly="1" outline="0" fieldPosition="0">
        <references count="3">
          <reference field="0" count="1" selected="0">
            <x v="802"/>
          </reference>
          <reference field="1" count="1" selected="0">
            <x v="16"/>
          </reference>
          <reference field="6" count="1">
            <x v="802"/>
          </reference>
        </references>
      </pivotArea>
    </format>
    <format dxfId="2009">
      <pivotArea dataOnly="0" labelOnly="1" outline="0" fieldPosition="0">
        <references count="3">
          <reference field="0" count="1" selected="0">
            <x v="803"/>
          </reference>
          <reference field="1" count="1" selected="0">
            <x v="16"/>
          </reference>
          <reference field="6" count="1">
            <x v="803"/>
          </reference>
        </references>
      </pivotArea>
    </format>
    <format dxfId="2008">
      <pivotArea dataOnly="0" labelOnly="1" outline="0" fieldPosition="0">
        <references count="3">
          <reference field="0" count="1" selected="0">
            <x v="804"/>
          </reference>
          <reference field="1" count="1" selected="0">
            <x v="16"/>
          </reference>
          <reference field="6" count="1">
            <x v="804"/>
          </reference>
        </references>
      </pivotArea>
    </format>
    <format dxfId="2007">
      <pivotArea dataOnly="0" labelOnly="1" outline="0" fieldPosition="0">
        <references count="3">
          <reference field="0" count="1" selected="0">
            <x v="805"/>
          </reference>
          <reference field="1" count="1" selected="0">
            <x v="16"/>
          </reference>
          <reference field="6" count="1">
            <x v="805"/>
          </reference>
        </references>
      </pivotArea>
    </format>
    <format dxfId="2006">
      <pivotArea dataOnly="0" labelOnly="1" outline="0" fieldPosition="0">
        <references count="3">
          <reference field="0" count="1" selected="0">
            <x v="806"/>
          </reference>
          <reference field="1" count="1" selected="0">
            <x v="16"/>
          </reference>
          <reference field="6" count="1">
            <x v="806"/>
          </reference>
        </references>
      </pivotArea>
    </format>
    <format dxfId="2005">
      <pivotArea dataOnly="0" labelOnly="1" outline="0" fieldPosition="0">
        <references count="3">
          <reference field="0" count="1" selected="0">
            <x v="807"/>
          </reference>
          <reference field="1" count="1" selected="0">
            <x v="16"/>
          </reference>
          <reference field="6" count="1">
            <x v="807"/>
          </reference>
        </references>
      </pivotArea>
    </format>
    <format dxfId="2004">
      <pivotArea dataOnly="0" labelOnly="1" outline="0" fieldPosition="0">
        <references count="3">
          <reference field="0" count="1" selected="0">
            <x v="808"/>
          </reference>
          <reference field="1" count="1" selected="0">
            <x v="16"/>
          </reference>
          <reference field="6" count="1">
            <x v="808"/>
          </reference>
        </references>
      </pivotArea>
    </format>
    <format dxfId="2003">
      <pivotArea dataOnly="0" labelOnly="1" outline="0" fieldPosition="0">
        <references count="3">
          <reference field="0" count="1" selected="0">
            <x v="809"/>
          </reference>
          <reference field="1" count="1" selected="0">
            <x v="16"/>
          </reference>
          <reference field="6" count="1">
            <x v="809"/>
          </reference>
        </references>
      </pivotArea>
    </format>
    <format dxfId="2002">
      <pivotArea dataOnly="0" labelOnly="1" outline="0" fieldPosition="0">
        <references count="3">
          <reference field="0" count="1" selected="0">
            <x v="810"/>
          </reference>
          <reference field="1" count="1" selected="0">
            <x v="16"/>
          </reference>
          <reference field="6" count="1">
            <x v="810"/>
          </reference>
        </references>
      </pivotArea>
    </format>
    <format dxfId="2001">
      <pivotArea dataOnly="0" labelOnly="1" outline="0" fieldPosition="0">
        <references count="3">
          <reference field="0" count="1" selected="0">
            <x v="811"/>
          </reference>
          <reference field="1" count="1" selected="0">
            <x v="16"/>
          </reference>
          <reference field="6" count="1">
            <x v="811"/>
          </reference>
        </references>
      </pivotArea>
    </format>
    <format dxfId="2000">
      <pivotArea dataOnly="0" labelOnly="1" outline="0" fieldPosition="0">
        <references count="3">
          <reference field="0" count="1" selected="0">
            <x v="812"/>
          </reference>
          <reference field="1" count="1" selected="0">
            <x v="16"/>
          </reference>
          <reference field="6" count="1">
            <x v="812"/>
          </reference>
        </references>
      </pivotArea>
    </format>
    <format dxfId="1999">
      <pivotArea dataOnly="0" labelOnly="1" outline="0" fieldPosition="0">
        <references count="3">
          <reference field="0" count="1" selected="0">
            <x v="813"/>
          </reference>
          <reference field="1" count="1" selected="0">
            <x v="16"/>
          </reference>
          <reference field="6" count="1">
            <x v="813"/>
          </reference>
        </references>
      </pivotArea>
    </format>
    <format dxfId="1998">
      <pivotArea dataOnly="0" labelOnly="1" outline="0" fieldPosition="0">
        <references count="3">
          <reference field="0" count="1" selected="0">
            <x v="814"/>
          </reference>
          <reference field="1" count="1" selected="0">
            <x v="16"/>
          </reference>
          <reference field="6" count="1">
            <x v="814"/>
          </reference>
        </references>
      </pivotArea>
    </format>
    <format dxfId="1997">
      <pivotArea dataOnly="0" labelOnly="1" outline="0" fieldPosition="0">
        <references count="3">
          <reference field="0" count="1" selected="0">
            <x v="815"/>
          </reference>
          <reference field="1" count="1" selected="0">
            <x v="16"/>
          </reference>
          <reference field="6" count="1">
            <x v="815"/>
          </reference>
        </references>
      </pivotArea>
    </format>
    <format dxfId="1996">
      <pivotArea dataOnly="0" labelOnly="1" outline="0" fieldPosition="0">
        <references count="3">
          <reference field="0" count="1" selected="0">
            <x v="816"/>
          </reference>
          <reference field="1" count="1" selected="0">
            <x v="16"/>
          </reference>
          <reference field="6" count="1">
            <x v="816"/>
          </reference>
        </references>
      </pivotArea>
    </format>
    <format dxfId="1995">
      <pivotArea dataOnly="0" labelOnly="1" outline="0" fieldPosition="0">
        <references count="3">
          <reference field="0" count="1" selected="0">
            <x v="817"/>
          </reference>
          <reference field="1" count="1" selected="0">
            <x v="16"/>
          </reference>
          <reference field="6" count="1">
            <x v="817"/>
          </reference>
        </references>
      </pivotArea>
    </format>
    <format dxfId="1994">
      <pivotArea dataOnly="0" labelOnly="1" outline="0" fieldPosition="0">
        <references count="3">
          <reference field="0" count="1" selected="0">
            <x v="818"/>
          </reference>
          <reference field="1" count="1" selected="0">
            <x v="16"/>
          </reference>
          <reference field="6" count="1">
            <x v="818"/>
          </reference>
        </references>
      </pivotArea>
    </format>
    <format dxfId="1993">
      <pivotArea dataOnly="0" labelOnly="1" outline="0" fieldPosition="0">
        <references count="3">
          <reference field="0" count="1" selected="0">
            <x v="819"/>
          </reference>
          <reference field="1" count="1" selected="0">
            <x v="16"/>
          </reference>
          <reference field="6" count="1">
            <x v="819"/>
          </reference>
        </references>
      </pivotArea>
    </format>
    <format dxfId="1992">
      <pivotArea dataOnly="0" labelOnly="1" outline="0" fieldPosition="0">
        <references count="3">
          <reference field="0" count="1" selected="0">
            <x v="820"/>
          </reference>
          <reference field="1" count="1" selected="0">
            <x v="16"/>
          </reference>
          <reference field="6" count="1">
            <x v="820"/>
          </reference>
        </references>
      </pivotArea>
    </format>
    <format dxfId="1991">
      <pivotArea dataOnly="0" labelOnly="1" outline="0" fieldPosition="0">
        <references count="3">
          <reference field="0" count="1" selected="0">
            <x v="821"/>
          </reference>
          <reference field="1" count="1" selected="0">
            <x v="16"/>
          </reference>
          <reference field="6" count="1">
            <x v="821"/>
          </reference>
        </references>
      </pivotArea>
    </format>
    <format dxfId="1990">
      <pivotArea dataOnly="0" labelOnly="1" outline="0" fieldPosition="0">
        <references count="3">
          <reference field="0" count="1" selected="0">
            <x v="822"/>
          </reference>
          <reference field="1" count="1" selected="0">
            <x v="16"/>
          </reference>
          <reference field="6" count="1">
            <x v="822"/>
          </reference>
        </references>
      </pivotArea>
    </format>
    <format dxfId="1989">
      <pivotArea dataOnly="0" labelOnly="1" outline="0" fieldPosition="0">
        <references count="3">
          <reference field="0" count="1" selected="0">
            <x v="823"/>
          </reference>
          <reference field="1" count="1" selected="0">
            <x v="16"/>
          </reference>
          <reference field="6" count="1">
            <x v="823"/>
          </reference>
        </references>
      </pivotArea>
    </format>
    <format dxfId="1988">
      <pivotArea dataOnly="0" labelOnly="1" outline="0" fieldPosition="0">
        <references count="3">
          <reference field="0" count="1" selected="0">
            <x v="824"/>
          </reference>
          <reference field="1" count="1" selected="0">
            <x v="16"/>
          </reference>
          <reference field="6" count="1">
            <x v="824"/>
          </reference>
        </references>
      </pivotArea>
    </format>
    <format dxfId="1987">
      <pivotArea dataOnly="0" labelOnly="1" outline="0" fieldPosition="0">
        <references count="3">
          <reference field="0" count="1" selected="0">
            <x v="825"/>
          </reference>
          <reference field="1" count="1" selected="0">
            <x v="16"/>
          </reference>
          <reference field="6" count="1">
            <x v="825"/>
          </reference>
        </references>
      </pivotArea>
    </format>
    <format dxfId="1986">
      <pivotArea dataOnly="0" labelOnly="1" outline="0" fieldPosition="0">
        <references count="3">
          <reference field="0" count="1" selected="0">
            <x v="826"/>
          </reference>
          <reference field="1" count="1" selected="0">
            <x v="16"/>
          </reference>
          <reference field="6" count="1">
            <x v="826"/>
          </reference>
        </references>
      </pivotArea>
    </format>
    <format dxfId="1985">
      <pivotArea dataOnly="0" labelOnly="1" outline="0" fieldPosition="0">
        <references count="3">
          <reference field="0" count="1" selected="0">
            <x v="827"/>
          </reference>
          <reference field="1" count="1" selected="0">
            <x v="16"/>
          </reference>
          <reference field="6" count="1">
            <x v="827"/>
          </reference>
        </references>
      </pivotArea>
    </format>
    <format dxfId="1984">
      <pivotArea dataOnly="0" labelOnly="1" outline="0" fieldPosition="0">
        <references count="3">
          <reference field="0" count="1" selected="0">
            <x v="828"/>
          </reference>
          <reference field="1" count="1" selected="0">
            <x v="16"/>
          </reference>
          <reference field="6" count="1">
            <x v="828"/>
          </reference>
        </references>
      </pivotArea>
    </format>
    <format dxfId="1983">
      <pivotArea dataOnly="0" labelOnly="1" outline="0" fieldPosition="0">
        <references count="3">
          <reference field="0" count="1" selected="0">
            <x v="829"/>
          </reference>
          <reference field="1" count="1" selected="0">
            <x v="16"/>
          </reference>
          <reference field="6" count="1">
            <x v="829"/>
          </reference>
        </references>
      </pivotArea>
    </format>
    <format dxfId="1982">
      <pivotArea dataOnly="0" labelOnly="1" outline="0" fieldPosition="0">
        <references count="3">
          <reference field="0" count="1" selected="0">
            <x v="830"/>
          </reference>
          <reference field="1" count="1" selected="0">
            <x v="16"/>
          </reference>
          <reference field="6" count="1">
            <x v="830"/>
          </reference>
        </references>
      </pivotArea>
    </format>
    <format dxfId="1981">
      <pivotArea dataOnly="0" labelOnly="1" outline="0" fieldPosition="0">
        <references count="3">
          <reference field="0" count="1" selected="0">
            <x v="831"/>
          </reference>
          <reference field="1" count="1" selected="0">
            <x v="16"/>
          </reference>
          <reference field="6" count="1">
            <x v="831"/>
          </reference>
        </references>
      </pivotArea>
    </format>
    <format dxfId="1980">
      <pivotArea dataOnly="0" labelOnly="1" outline="0" fieldPosition="0">
        <references count="3">
          <reference field="0" count="1" selected="0">
            <x v="832"/>
          </reference>
          <reference field="1" count="1" selected="0">
            <x v="16"/>
          </reference>
          <reference field="6" count="1">
            <x v="832"/>
          </reference>
        </references>
      </pivotArea>
    </format>
    <format dxfId="1979">
      <pivotArea dataOnly="0" labelOnly="1" outline="0" fieldPosition="0">
        <references count="3">
          <reference field="0" count="1" selected="0">
            <x v="833"/>
          </reference>
          <reference field="1" count="1" selected="0">
            <x v="16"/>
          </reference>
          <reference field="6" count="1">
            <x v="833"/>
          </reference>
        </references>
      </pivotArea>
    </format>
    <format dxfId="1978">
      <pivotArea dataOnly="0" labelOnly="1" outline="0" fieldPosition="0">
        <references count="3">
          <reference field="0" count="1" selected="0">
            <x v="834"/>
          </reference>
          <reference field="1" count="1" selected="0">
            <x v="16"/>
          </reference>
          <reference field="6" count="1">
            <x v="834"/>
          </reference>
        </references>
      </pivotArea>
    </format>
    <format dxfId="1977">
      <pivotArea dataOnly="0" labelOnly="1" outline="0" fieldPosition="0">
        <references count="3">
          <reference field="0" count="1" selected="0">
            <x v="835"/>
          </reference>
          <reference field="1" count="1" selected="0">
            <x v="16"/>
          </reference>
          <reference field="6" count="1">
            <x v="835"/>
          </reference>
        </references>
      </pivotArea>
    </format>
    <format dxfId="1976">
      <pivotArea dataOnly="0" labelOnly="1" outline="0" fieldPosition="0">
        <references count="3">
          <reference field="0" count="1" selected="0">
            <x v="836"/>
          </reference>
          <reference field="1" count="1" selected="0">
            <x v="16"/>
          </reference>
          <reference field="6" count="1">
            <x v="836"/>
          </reference>
        </references>
      </pivotArea>
    </format>
    <format dxfId="1975">
      <pivotArea dataOnly="0" labelOnly="1" outline="0" fieldPosition="0">
        <references count="3">
          <reference field="0" count="1" selected="0">
            <x v="837"/>
          </reference>
          <reference field="1" count="1" selected="0">
            <x v="16"/>
          </reference>
          <reference field="6" count="1">
            <x v="837"/>
          </reference>
        </references>
      </pivotArea>
    </format>
    <format dxfId="1974">
      <pivotArea dataOnly="0" labelOnly="1" outline="0" fieldPosition="0">
        <references count="3">
          <reference field="0" count="1" selected="0">
            <x v="838"/>
          </reference>
          <reference field="1" count="1" selected="0">
            <x v="16"/>
          </reference>
          <reference field="6" count="1">
            <x v="838"/>
          </reference>
        </references>
      </pivotArea>
    </format>
    <format dxfId="1973">
      <pivotArea dataOnly="0" labelOnly="1" outline="0" fieldPosition="0">
        <references count="3">
          <reference field="0" count="1" selected="0">
            <x v="839"/>
          </reference>
          <reference field="1" count="1" selected="0">
            <x v="16"/>
          </reference>
          <reference field="6" count="1">
            <x v="839"/>
          </reference>
        </references>
      </pivotArea>
    </format>
    <format dxfId="1972">
      <pivotArea dataOnly="0" labelOnly="1" outline="0" fieldPosition="0">
        <references count="3">
          <reference field="0" count="1" selected="0">
            <x v="840"/>
          </reference>
          <reference field="1" count="1" selected="0">
            <x v="16"/>
          </reference>
          <reference field="6" count="1">
            <x v="840"/>
          </reference>
        </references>
      </pivotArea>
    </format>
    <format dxfId="1971">
      <pivotArea dataOnly="0" labelOnly="1" outline="0" fieldPosition="0">
        <references count="3">
          <reference field="0" count="1" selected="0">
            <x v="841"/>
          </reference>
          <reference field="1" count="1" selected="0">
            <x v="16"/>
          </reference>
          <reference field="6" count="1">
            <x v="841"/>
          </reference>
        </references>
      </pivotArea>
    </format>
    <format dxfId="1970">
      <pivotArea dataOnly="0" labelOnly="1" outline="0" fieldPosition="0">
        <references count="3">
          <reference field="0" count="1" selected="0">
            <x v="842"/>
          </reference>
          <reference field="1" count="1" selected="0">
            <x v="16"/>
          </reference>
          <reference field="6" count="1">
            <x v="842"/>
          </reference>
        </references>
      </pivotArea>
    </format>
    <format dxfId="1969">
      <pivotArea dataOnly="0" labelOnly="1" outline="0" fieldPosition="0">
        <references count="3">
          <reference field="0" count="1" selected="0">
            <x v="843"/>
          </reference>
          <reference field="1" count="1" selected="0">
            <x v="16"/>
          </reference>
          <reference field="6" count="1">
            <x v="843"/>
          </reference>
        </references>
      </pivotArea>
    </format>
    <format dxfId="1968">
      <pivotArea dataOnly="0" labelOnly="1" outline="0" fieldPosition="0">
        <references count="3">
          <reference field="0" count="1" selected="0">
            <x v="844"/>
          </reference>
          <reference field="1" count="1" selected="0">
            <x v="16"/>
          </reference>
          <reference field="6" count="1">
            <x v="844"/>
          </reference>
        </references>
      </pivotArea>
    </format>
    <format dxfId="1967">
      <pivotArea dataOnly="0" labelOnly="1" outline="0" fieldPosition="0">
        <references count="3">
          <reference field="0" count="1" selected="0">
            <x v="845"/>
          </reference>
          <reference field="1" count="1" selected="0">
            <x v="16"/>
          </reference>
          <reference field="6" count="1">
            <x v="845"/>
          </reference>
        </references>
      </pivotArea>
    </format>
    <format dxfId="1966">
      <pivotArea dataOnly="0" labelOnly="1" outline="0" fieldPosition="0">
        <references count="3">
          <reference field="0" count="1" selected="0">
            <x v="846"/>
          </reference>
          <reference field="1" count="1" selected="0">
            <x v="16"/>
          </reference>
          <reference field="6" count="1">
            <x v="846"/>
          </reference>
        </references>
      </pivotArea>
    </format>
    <format dxfId="1965">
      <pivotArea dataOnly="0" labelOnly="1" outline="0" fieldPosition="0">
        <references count="3">
          <reference field="0" count="1" selected="0">
            <x v="847"/>
          </reference>
          <reference field="1" count="1" selected="0">
            <x v="16"/>
          </reference>
          <reference field="6" count="1">
            <x v="847"/>
          </reference>
        </references>
      </pivotArea>
    </format>
    <format dxfId="1964">
      <pivotArea dataOnly="0" labelOnly="1" outline="0" fieldPosition="0">
        <references count="3">
          <reference field="0" count="1" selected="0">
            <x v="848"/>
          </reference>
          <reference field="1" count="1" selected="0">
            <x v="16"/>
          </reference>
          <reference field="6" count="1">
            <x v="848"/>
          </reference>
        </references>
      </pivotArea>
    </format>
    <format dxfId="1963">
      <pivotArea dataOnly="0" labelOnly="1" outline="0" fieldPosition="0">
        <references count="3">
          <reference field="0" count="1" selected="0">
            <x v="849"/>
          </reference>
          <reference field="1" count="1" selected="0">
            <x v="16"/>
          </reference>
          <reference field="6" count="1">
            <x v="849"/>
          </reference>
        </references>
      </pivotArea>
    </format>
    <format dxfId="1962">
      <pivotArea dataOnly="0" labelOnly="1" outline="0" fieldPosition="0">
        <references count="3">
          <reference field="0" count="1" selected="0">
            <x v="850"/>
          </reference>
          <reference field="1" count="1" selected="0">
            <x v="16"/>
          </reference>
          <reference field="6" count="1">
            <x v="850"/>
          </reference>
        </references>
      </pivotArea>
    </format>
    <format dxfId="1961">
      <pivotArea dataOnly="0" labelOnly="1" outline="0" fieldPosition="0">
        <references count="3">
          <reference field="0" count="1" selected="0">
            <x v="851"/>
          </reference>
          <reference field="1" count="1" selected="0">
            <x v="16"/>
          </reference>
          <reference field="6" count="1">
            <x v="851"/>
          </reference>
        </references>
      </pivotArea>
    </format>
    <format dxfId="1960">
      <pivotArea dataOnly="0" labelOnly="1" outline="0" fieldPosition="0">
        <references count="3">
          <reference field="0" count="1" selected="0">
            <x v="852"/>
          </reference>
          <reference field="1" count="1" selected="0">
            <x v="16"/>
          </reference>
          <reference field="6" count="1">
            <x v="852"/>
          </reference>
        </references>
      </pivotArea>
    </format>
    <format dxfId="1959">
      <pivotArea dataOnly="0" labelOnly="1" outline="0" fieldPosition="0">
        <references count="3">
          <reference field="0" count="1" selected="0">
            <x v="853"/>
          </reference>
          <reference field="1" count="1" selected="0">
            <x v="16"/>
          </reference>
          <reference field="6" count="1">
            <x v="853"/>
          </reference>
        </references>
      </pivotArea>
    </format>
    <format dxfId="1958">
      <pivotArea dataOnly="0" labelOnly="1" outline="0" fieldPosition="0">
        <references count="3">
          <reference field="0" count="1" selected="0">
            <x v="854"/>
          </reference>
          <reference field="1" count="1" selected="0">
            <x v="16"/>
          </reference>
          <reference field="6" count="1">
            <x v="854"/>
          </reference>
        </references>
      </pivotArea>
    </format>
    <format dxfId="1957">
      <pivotArea dataOnly="0" labelOnly="1" outline="0" fieldPosition="0">
        <references count="3">
          <reference field="0" count="1" selected="0">
            <x v="855"/>
          </reference>
          <reference field="1" count="1" selected="0">
            <x v="16"/>
          </reference>
          <reference field="6" count="1">
            <x v="855"/>
          </reference>
        </references>
      </pivotArea>
    </format>
    <format dxfId="1956">
      <pivotArea dataOnly="0" labelOnly="1" outline="0" fieldPosition="0">
        <references count="3">
          <reference field="0" count="1" selected="0">
            <x v="856"/>
          </reference>
          <reference field="1" count="1" selected="0">
            <x v="16"/>
          </reference>
          <reference field="6" count="1">
            <x v="856"/>
          </reference>
        </references>
      </pivotArea>
    </format>
    <format dxfId="1955">
      <pivotArea dataOnly="0" labelOnly="1" outline="0" fieldPosition="0">
        <references count="3">
          <reference field="0" count="1" selected="0">
            <x v="857"/>
          </reference>
          <reference field="1" count="1" selected="0">
            <x v="16"/>
          </reference>
          <reference field="6" count="1">
            <x v="857"/>
          </reference>
        </references>
      </pivotArea>
    </format>
    <format dxfId="1954">
      <pivotArea dataOnly="0" labelOnly="1" outline="0" fieldPosition="0">
        <references count="3">
          <reference field="0" count="1" selected="0">
            <x v="858"/>
          </reference>
          <reference field="1" count="1" selected="0">
            <x v="16"/>
          </reference>
          <reference field="6" count="1">
            <x v="858"/>
          </reference>
        </references>
      </pivotArea>
    </format>
    <format dxfId="1953">
      <pivotArea dataOnly="0" labelOnly="1" outline="0" fieldPosition="0">
        <references count="3">
          <reference field="0" count="1" selected="0">
            <x v="859"/>
          </reference>
          <reference field="1" count="1" selected="0">
            <x v="16"/>
          </reference>
          <reference field="6" count="1">
            <x v="859"/>
          </reference>
        </references>
      </pivotArea>
    </format>
    <format dxfId="1952">
      <pivotArea dataOnly="0" labelOnly="1" outline="0" fieldPosition="0">
        <references count="3">
          <reference field="0" count="1" selected="0">
            <x v="860"/>
          </reference>
          <reference field="1" count="1" selected="0">
            <x v="16"/>
          </reference>
          <reference field="6" count="1">
            <x v="860"/>
          </reference>
        </references>
      </pivotArea>
    </format>
    <format dxfId="1951">
      <pivotArea dataOnly="0" labelOnly="1" outline="0" fieldPosition="0">
        <references count="3">
          <reference field="0" count="1" selected="0">
            <x v="861"/>
          </reference>
          <reference field="1" count="1" selected="0">
            <x v="16"/>
          </reference>
          <reference field="6" count="1">
            <x v="861"/>
          </reference>
        </references>
      </pivotArea>
    </format>
    <format dxfId="1950">
      <pivotArea dataOnly="0" labelOnly="1" outline="0" fieldPosition="0">
        <references count="3">
          <reference field="0" count="1" selected="0">
            <x v="862"/>
          </reference>
          <reference field="1" count="1" selected="0">
            <x v="16"/>
          </reference>
          <reference field="6" count="1">
            <x v="862"/>
          </reference>
        </references>
      </pivotArea>
    </format>
    <format dxfId="1949">
      <pivotArea dataOnly="0" labelOnly="1" outline="0" fieldPosition="0">
        <references count="3">
          <reference field="0" count="1" selected="0">
            <x v="863"/>
          </reference>
          <reference field="1" count="1" selected="0">
            <x v="16"/>
          </reference>
          <reference field="6" count="1">
            <x v="863"/>
          </reference>
        </references>
      </pivotArea>
    </format>
    <format dxfId="1948">
      <pivotArea dataOnly="0" labelOnly="1" outline="0" fieldPosition="0">
        <references count="3">
          <reference field="0" count="1" selected="0">
            <x v="864"/>
          </reference>
          <reference field="1" count="1" selected="0">
            <x v="16"/>
          </reference>
          <reference field="6" count="1">
            <x v="864"/>
          </reference>
        </references>
      </pivotArea>
    </format>
    <format dxfId="1947">
      <pivotArea dataOnly="0" labelOnly="1" outline="0" fieldPosition="0">
        <references count="3">
          <reference field="0" count="1" selected="0">
            <x v="865"/>
          </reference>
          <reference field="1" count="1" selected="0">
            <x v="16"/>
          </reference>
          <reference field="6" count="1">
            <x v="865"/>
          </reference>
        </references>
      </pivotArea>
    </format>
    <format dxfId="1946">
      <pivotArea dataOnly="0" labelOnly="1" outline="0" fieldPosition="0">
        <references count="3">
          <reference field="0" count="1" selected="0">
            <x v="866"/>
          </reference>
          <reference field="1" count="1" selected="0">
            <x v="16"/>
          </reference>
          <reference field="6" count="1">
            <x v="866"/>
          </reference>
        </references>
      </pivotArea>
    </format>
    <format dxfId="1945">
      <pivotArea dataOnly="0" labelOnly="1" outline="0" fieldPosition="0">
        <references count="3">
          <reference field="0" count="1" selected="0">
            <x v="867"/>
          </reference>
          <reference field="1" count="1" selected="0">
            <x v="16"/>
          </reference>
          <reference field="6" count="1">
            <x v="867"/>
          </reference>
        </references>
      </pivotArea>
    </format>
    <format dxfId="1944">
      <pivotArea dataOnly="0" labelOnly="1" outline="0" fieldPosition="0">
        <references count="3">
          <reference field="0" count="1" selected="0">
            <x v="868"/>
          </reference>
          <reference field="1" count="1" selected="0">
            <x v="16"/>
          </reference>
          <reference field="6" count="1">
            <x v="868"/>
          </reference>
        </references>
      </pivotArea>
    </format>
    <format dxfId="1943">
      <pivotArea dataOnly="0" labelOnly="1" outline="0" fieldPosition="0">
        <references count="3">
          <reference field="0" count="1" selected="0">
            <x v="869"/>
          </reference>
          <reference field="1" count="1" selected="0">
            <x v="16"/>
          </reference>
          <reference field="6" count="1">
            <x v="869"/>
          </reference>
        </references>
      </pivotArea>
    </format>
    <format dxfId="1942">
      <pivotArea dataOnly="0" labelOnly="1" outline="0" fieldPosition="0">
        <references count="3">
          <reference field="0" count="1" selected="0">
            <x v="870"/>
          </reference>
          <reference field="1" count="1" selected="0">
            <x v="16"/>
          </reference>
          <reference field="6" count="1">
            <x v="870"/>
          </reference>
        </references>
      </pivotArea>
    </format>
    <format dxfId="1941">
      <pivotArea dataOnly="0" labelOnly="1" outline="0" fieldPosition="0">
        <references count="3">
          <reference field="0" count="1" selected="0">
            <x v="871"/>
          </reference>
          <reference field="1" count="1" selected="0">
            <x v="16"/>
          </reference>
          <reference field="6" count="1">
            <x v="871"/>
          </reference>
        </references>
      </pivotArea>
    </format>
    <format dxfId="1940">
      <pivotArea dataOnly="0" labelOnly="1" outline="0" fieldPosition="0">
        <references count="3">
          <reference field="0" count="1" selected="0">
            <x v="872"/>
          </reference>
          <reference field="1" count="1" selected="0">
            <x v="16"/>
          </reference>
          <reference field="6" count="1">
            <x v="872"/>
          </reference>
        </references>
      </pivotArea>
    </format>
    <format dxfId="1939">
      <pivotArea dataOnly="0" labelOnly="1" outline="0" fieldPosition="0">
        <references count="3">
          <reference field="0" count="1" selected="0">
            <x v="873"/>
          </reference>
          <reference field="1" count="1" selected="0">
            <x v="16"/>
          </reference>
          <reference field="6" count="1">
            <x v="873"/>
          </reference>
        </references>
      </pivotArea>
    </format>
    <format dxfId="1938">
      <pivotArea dataOnly="0" labelOnly="1" outline="0" fieldPosition="0">
        <references count="3">
          <reference field="0" count="1" selected="0">
            <x v="874"/>
          </reference>
          <reference field="1" count="1" selected="0">
            <x v="16"/>
          </reference>
          <reference field="6" count="1">
            <x v="874"/>
          </reference>
        </references>
      </pivotArea>
    </format>
    <format dxfId="1937">
      <pivotArea dataOnly="0" labelOnly="1" outline="0" fieldPosition="0">
        <references count="3">
          <reference field="0" count="1" selected="0">
            <x v="875"/>
          </reference>
          <reference field="1" count="1" selected="0">
            <x v="16"/>
          </reference>
          <reference field="6" count="1">
            <x v="875"/>
          </reference>
        </references>
      </pivotArea>
    </format>
    <format dxfId="1936">
      <pivotArea dataOnly="0" labelOnly="1" outline="0" fieldPosition="0">
        <references count="3">
          <reference field="0" count="1" selected="0">
            <x v="876"/>
          </reference>
          <reference field="1" count="1" selected="0">
            <x v="16"/>
          </reference>
          <reference field="6" count="1">
            <x v="876"/>
          </reference>
        </references>
      </pivotArea>
    </format>
    <format dxfId="1935">
      <pivotArea dataOnly="0" labelOnly="1" outline="0" fieldPosition="0">
        <references count="3">
          <reference field="0" count="1" selected="0">
            <x v="877"/>
          </reference>
          <reference field="1" count="1" selected="0">
            <x v="16"/>
          </reference>
          <reference field="6" count="1">
            <x v="877"/>
          </reference>
        </references>
      </pivotArea>
    </format>
    <format dxfId="1934">
      <pivotArea dataOnly="0" labelOnly="1" outline="0" fieldPosition="0">
        <references count="3">
          <reference field="0" count="1" selected="0">
            <x v="878"/>
          </reference>
          <reference field="1" count="1" selected="0">
            <x v="16"/>
          </reference>
          <reference field="6" count="1">
            <x v="878"/>
          </reference>
        </references>
      </pivotArea>
    </format>
    <format dxfId="1933">
      <pivotArea dataOnly="0" labelOnly="1" outline="0" fieldPosition="0">
        <references count="3">
          <reference field="0" count="1" selected="0">
            <x v="879"/>
          </reference>
          <reference field="1" count="1" selected="0">
            <x v="16"/>
          </reference>
          <reference field="6" count="1">
            <x v="879"/>
          </reference>
        </references>
      </pivotArea>
    </format>
    <format dxfId="1932">
      <pivotArea dataOnly="0" labelOnly="1" outline="0" fieldPosition="0">
        <references count="3">
          <reference field="0" count="1" selected="0">
            <x v="880"/>
          </reference>
          <reference field="1" count="1" selected="0">
            <x v="16"/>
          </reference>
          <reference field="6" count="1">
            <x v="880"/>
          </reference>
        </references>
      </pivotArea>
    </format>
    <format dxfId="1931">
      <pivotArea dataOnly="0" labelOnly="1" outline="0" fieldPosition="0">
        <references count="3">
          <reference field="0" count="1" selected="0">
            <x v="881"/>
          </reference>
          <reference field="1" count="1" selected="0">
            <x v="16"/>
          </reference>
          <reference field="6" count="1">
            <x v="881"/>
          </reference>
        </references>
      </pivotArea>
    </format>
    <format dxfId="1930">
      <pivotArea dataOnly="0" labelOnly="1" outline="0" fieldPosition="0">
        <references count="3">
          <reference field="0" count="1" selected="0">
            <x v="882"/>
          </reference>
          <reference field="1" count="1" selected="0">
            <x v="16"/>
          </reference>
          <reference field="6" count="1">
            <x v="882"/>
          </reference>
        </references>
      </pivotArea>
    </format>
    <format dxfId="1929">
      <pivotArea dataOnly="0" labelOnly="1" outline="0" fieldPosition="0">
        <references count="3">
          <reference field="0" count="1" selected="0">
            <x v="883"/>
          </reference>
          <reference field="1" count="1" selected="0">
            <x v="16"/>
          </reference>
          <reference field="6" count="1">
            <x v="883"/>
          </reference>
        </references>
      </pivotArea>
    </format>
    <format dxfId="1928">
      <pivotArea dataOnly="0" labelOnly="1" outline="0" fieldPosition="0">
        <references count="3">
          <reference field="0" count="1" selected="0">
            <x v="884"/>
          </reference>
          <reference field="1" count="1" selected="0">
            <x v="16"/>
          </reference>
          <reference field="6" count="1">
            <x v="884"/>
          </reference>
        </references>
      </pivotArea>
    </format>
    <format dxfId="1927">
      <pivotArea dataOnly="0" labelOnly="1" outline="0" fieldPosition="0">
        <references count="3">
          <reference field="0" count="1" selected="0">
            <x v="885"/>
          </reference>
          <reference field="1" count="1" selected="0">
            <x v="16"/>
          </reference>
          <reference field="6" count="1">
            <x v="885"/>
          </reference>
        </references>
      </pivotArea>
    </format>
    <format dxfId="1926">
      <pivotArea dataOnly="0" labelOnly="1" outline="0" fieldPosition="0">
        <references count="3">
          <reference field="0" count="1" selected="0">
            <x v="886"/>
          </reference>
          <reference field="1" count="1" selected="0">
            <x v="16"/>
          </reference>
          <reference field="6" count="1">
            <x v="886"/>
          </reference>
        </references>
      </pivotArea>
    </format>
    <format dxfId="1925">
      <pivotArea dataOnly="0" labelOnly="1" outline="0" fieldPosition="0">
        <references count="3">
          <reference field="0" count="1" selected="0">
            <x v="887"/>
          </reference>
          <reference field="1" count="1" selected="0">
            <x v="16"/>
          </reference>
          <reference field="6" count="1">
            <x v="887"/>
          </reference>
        </references>
      </pivotArea>
    </format>
    <format dxfId="1924">
      <pivotArea dataOnly="0" labelOnly="1" outline="0" fieldPosition="0">
        <references count="3">
          <reference field="0" count="1" selected="0">
            <x v="888"/>
          </reference>
          <reference field="1" count="1" selected="0">
            <x v="16"/>
          </reference>
          <reference field="6" count="1">
            <x v="888"/>
          </reference>
        </references>
      </pivotArea>
    </format>
    <format dxfId="1923">
      <pivotArea dataOnly="0" labelOnly="1" outline="0" fieldPosition="0">
        <references count="3">
          <reference field="0" count="1" selected="0">
            <x v="889"/>
          </reference>
          <reference field="1" count="1" selected="0">
            <x v="16"/>
          </reference>
          <reference field="6" count="1">
            <x v="889"/>
          </reference>
        </references>
      </pivotArea>
    </format>
    <format dxfId="1922">
      <pivotArea dataOnly="0" labelOnly="1" outline="0" fieldPosition="0">
        <references count="3">
          <reference field="0" count="1" selected="0">
            <x v="890"/>
          </reference>
          <reference field="1" count="1" selected="0">
            <x v="16"/>
          </reference>
          <reference field="6" count="1">
            <x v="890"/>
          </reference>
        </references>
      </pivotArea>
    </format>
    <format dxfId="1921">
      <pivotArea dataOnly="0" labelOnly="1" outline="0" fieldPosition="0">
        <references count="3">
          <reference field="0" count="1" selected="0">
            <x v="891"/>
          </reference>
          <reference field="1" count="1" selected="0">
            <x v="16"/>
          </reference>
          <reference field="6" count="1">
            <x v="891"/>
          </reference>
        </references>
      </pivotArea>
    </format>
    <format dxfId="1920">
      <pivotArea dataOnly="0" labelOnly="1" outline="0" fieldPosition="0">
        <references count="3">
          <reference field="0" count="1" selected="0">
            <x v="892"/>
          </reference>
          <reference field="1" count="1" selected="0">
            <x v="16"/>
          </reference>
          <reference field="6" count="1">
            <x v="892"/>
          </reference>
        </references>
      </pivotArea>
    </format>
    <format dxfId="1919">
      <pivotArea dataOnly="0" labelOnly="1" outline="0" fieldPosition="0">
        <references count="3">
          <reference field="0" count="1" selected="0">
            <x v="893"/>
          </reference>
          <reference field="1" count="1" selected="0">
            <x v="16"/>
          </reference>
          <reference field="6" count="1">
            <x v="893"/>
          </reference>
        </references>
      </pivotArea>
    </format>
    <format dxfId="1918">
      <pivotArea dataOnly="0" labelOnly="1" outline="0" fieldPosition="0">
        <references count="3">
          <reference field="0" count="1" selected="0">
            <x v="894"/>
          </reference>
          <reference field="1" count="1" selected="0">
            <x v="16"/>
          </reference>
          <reference field="6" count="1">
            <x v="894"/>
          </reference>
        </references>
      </pivotArea>
    </format>
    <format dxfId="1917">
      <pivotArea dataOnly="0" labelOnly="1" outline="0" fieldPosition="0">
        <references count="3">
          <reference field="0" count="1" selected="0">
            <x v="895"/>
          </reference>
          <reference field="1" count="1" selected="0">
            <x v="16"/>
          </reference>
          <reference field="6" count="1">
            <x v="895"/>
          </reference>
        </references>
      </pivotArea>
    </format>
    <format dxfId="1916">
      <pivotArea dataOnly="0" labelOnly="1" outline="0" fieldPosition="0">
        <references count="3">
          <reference field="0" count="1" selected="0">
            <x v="896"/>
          </reference>
          <reference field="1" count="1" selected="0">
            <x v="16"/>
          </reference>
          <reference field="6" count="1">
            <x v="896"/>
          </reference>
        </references>
      </pivotArea>
    </format>
    <format dxfId="1915">
      <pivotArea dataOnly="0" labelOnly="1" outline="0" fieldPosition="0">
        <references count="3">
          <reference field="0" count="1" selected="0">
            <x v="897"/>
          </reference>
          <reference field="1" count="1" selected="0">
            <x v="16"/>
          </reference>
          <reference field="6" count="1">
            <x v="897"/>
          </reference>
        </references>
      </pivotArea>
    </format>
    <format dxfId="1914">
      <pivotArea dataOnly="0" labelOnly="1" outline="0" fieldPosition="0">
        <references count="3">
          <reference field="0" count="1" selected="0">
            <x v="898"/>
          </reference>
          <reference field="1" count="1" selected="0">
            <x v="16"/>
          </reference>
          <reference field="6" count="1">
            <x v="898"/>
          </reference>
        </references>
      </pivotArea>
    </format>
    <format dxfId="1913">
      <pivotArea dataOnly="0" labelOnly="1" outline="0" fieldPosition="0">
        <references count="3">
          <reference field="0" count="1" selected="0">
            <x v="899"/>
          </reference>
          <reference field="1" count="1" selected="0">
            <x v="16"/>
          </reference>
          <reference field="6" count="1">
            <x v="899"/>
          </reference>
        </references>
      </pivotArea>
    </format>
    <format dxfId="1912">
      <pivotArea dataOnly="0" labelOnly="1" outline="0" fieldPosition="0">
        <references count="3">
          <reference field="0" count="1" selected="0">
            <x v="900"/>
          </reference>
          <reference field="1" count="1" selected="0">
            <x v="16"/>
          </reference>
          <reference field="6" count="1">
            <x v="900"/>
          </reference>
        </references>
      </pivotArea>
    </format>
    <format dxfId="1911">
      <pivotArea dataOnly="0" labelOnly="1" outline="0" fieldPosition="0">
        <references count="3">
          <reference field="0" count="1" selected="0">
            <x v="901"/>
          </reference>
          <reference field="1" count="1" selected="0">
            <x v="16"/>
          </reference>
          <reference field="6" count="1">
            <x v="901"/>
          </reference>
        </references>
      </pivotArea>
    </format>
    <format dxfId="1910">
      <pivotArea dataOnly="0" labelOnly="1" outline="0" fieldPosition="0">
        <references count="3">
          <reference field="0" count="1" selected="0">
            <x v="902"/>
          </reference>
          <reference field="1" count="1" selected="0">
            <x v="16"/>
          </reference>
          <reference field="6" count="1">
            <x v="902"/>
          </reference>
        </references>
      </pivotArea>
    </format>
    <format dxfId="1909">
      <pivotArea dataOnly="0" labelOnly="1" outline="0" fieldPosition="0">
        <references count="3">
          <reference field="0" count="1" selected="0">
            <x v="903"/>
          </reference>
          <reference field="1" count="1" selected="0">
            <x v="16"/>
          </reference>
          <reference field="6" count="1">
            <x v="903"/>
          </reference>
        </references>
      </pivotArea>
    </format>
    <format dxfId="1908">
      <pivotArea dataOnly="0" labelOnly="1" outline="0" fieldPosition="0">
        <references count="3">
          <reference field="0" count="1" selected="0">
            <x v="904"/>
          </reference>
          <reference field="1" count="1" selected="0">
            <x v="16"/>
          </reference>
          <reference field="6" count="1">
            <x v="904"/>
          </reference>
        </references>
      </pivotArea>
    </format>
    <format dxfId="1907">
      <pivotArea dataOnly="0" labelOnly="1" outline="0" fieldPosition="0">
        <references count="3">
          <reference field="0" count="1" selected="0">
            <x v="905"/>
          </reference>
          <reference field="1" count="1" selected="0">
            <x v="16"/>
          </reference>
          <reference field="6" count="1">
            <x v="905"/>
          </reference>
        </references>
      </pivotArea>
    </format>
    <format dxfId="1906">
      <pivotArea dataOnly="0" labelOnly="1" outline="0" fieldPosition="0">
        <references count="3">
          <reference field="0" count="1" selected="0">
            <x v="906"/>
          </reference>
          <reference field="1" count="1" selected="0">
            <x v="16"/>
          </reference>
          <reference field="6" count="1">
            <x v="906"/>
          </reference>
        </references>
      </pivotArea>
    </format>
    <format dxfId="1905">
      <pivotArea dataOnly="0" labelOnly="1" outline="0" fieldPosition="0">
        <references count="3">
          <reference field="0" count="1" selected="0">
            <x v="907"/>
          </reference>
          <reference field="1" count="1" selected="0">
            <x v="16"/>
          </reference>
          <reference field="6" count="1">
            <x v="907"/>
          </reference>
        </references>
      </pivotArea>
    </format>
    <format dxfId="1904">
      <pivotArea dataOnly="0" labelOnly="1" outline="0" fieldPosition="0">
        <references count="3">
          <reference field="0" count="1" selected="0">
            <x v="908"/>
          </reference>
          <reference field="1" count="1" selected="0">
            <x v="16"/>
          </reference>
          <reference field="6" count="1">
            <x v="908"/>
          </reference>
        </references>
      </pivotArea>
    </format>
    <format dxfId="1903">
      <pivotArea dataOnly="0" labelOnly="1" outline="0" fieldPosition="0">
        <references count="3">
          <reference field="0" count="1" selected="0">
            <x v="909"/>
          </reference>
          <reference field="1" count="1" selected="0">
            <x v="16"/>
          </reference>
          <reference field="6" count="1">
            <x v="909"/>
          </reference>
        </references>
      </pivotArea>
    </format>
    <format dxfId="1902">
      <pivotArea dataOnly="0" labelOnly="1" outline="0" fieldPosition="0">
        <references count="3">
          <reference field="0" count="1" selected="0">
            <x v="910"/>
          </reference>
          <reference field="1" count="1" selected="0">
            <x v="16"/>
          </reference>
          <reference field="6" count="1">
            <x v="910"/>
          </reference>
        </references>
      </pivotArea>
    </format>
    <format dxfId="1901">
      <pivotArea dataOnly="0" labelOnly="1" outline="0" fieldPosition="0">
        <references count="3">
          <reference field="0" count="1" selected="0">
            <x v="911"/>
          </reference>
          <reference field="1" count="1" selected="0">
            <x v="16"/>
          </reference>
          <reference field="6" count="1">
            <x v="911"/>
          </reference>
        </references>
      </pivotArea>
    </format>
    <format dxfId="1900">
      <pivotArea dataOnly="0" labelOnly="1" outline="0" fieldPosition="0">
        <references count="3">
          <reference field="0" count="1" selected="0">
            <x v="912"/>
          </reference>
          <reference field="1" count="1" selected="0">
            <x v="16"/>
          </reference>
          <reference field="6" count="1">
            <x v="912"/>
          </reference>
        </references>
      </pivotArea>
    </format>
    <format dxfId="1899">
      <pivotArea dataOnly="0" labelOnly="1" outline="0" fieldPosition="0">
        <references count="3">
          <reference field="0" count="1" selected="0">
            <x v="913"/>
          </reference>
          <reference field="1" count="1" selected="0">
            <x v="16"/>
          </reference>
          <reference field="6" count="1">
            <x v="913"/>
          </reference>
        </references>
      </pivotArea>
    </format>
    <format dxfId="1898">
      <pivotArea dataOnly="0" labelOnly="1" outline="0" fieldPosition="0">
        <references count="3">
          <reference field="0" count="1" selected="0">
            <x v="914"/>
          </reference>
          <reference field="1" count="1" selected="0">
            <x v="16"/>
          </reference>
          <reference field="6" count="1">
            <x v="914"/>
          </reference>
        </references>
      </pivotArea>
    </format>
    <format dxfId="1897">
      <pivotArea dataOnly="0" labelOnly="1" outline="0" fieldPosition="0">
        <references count="3">
          <reference field="0" count="1" selected="0">
            <x v="915"/>
          </reference>
          <reference field="1" count="1" selected="0">
            <x v="16"/>
          </reference>
          <reference field="6" count="1">
            <x v="915"/>
          </reference>
        </references>
      </pivotArea>
    </format>
    <format dxfId="1896">
      <pivotArea dataOnly="0" labelOnly="1" outline="0" fieldPosition="0">
        <references count="3">
          <reference field="0" count="1" selected="0">
            <x v="916"/>
          </reference>
          <reference field="1" count="1" selected="0">
            <x v="16"/>
          </reference>
          <reference field="6" count="1">
            <x v="916"/>
          </reference>
        </references>
      </pivotArea>
    </format>
    <format dxfId="1895">
      <pivotArea dataOnly="0" labelOnly="1" outline="0" fieldPosition="0">
        <references count="3">
          <reference field="0" count="1" selected="0">
            <x v="917"/>
          </reference>
          <reference field="1" count="1" selected="0">
            <x v="16"/>
          </reference>
          <reference field="6" count="1">
            <x v="917"/>
          </reference>
        </references>
      </pivotArea>
    </format>
    <format dxfId="1894">
      <pivotArea dataOnly="0" labelOnly="1" outline="0" fieldPosition="0">
        <references count="3">
          <reference field="0" count="1" selected="0">
            <x v="918"/>
          </reference>
          <reference field="1" count="1" selected="0">
            <x v="16"/>
          </reference>
          <reference field="6" count="1">
            <x v="918"/>
          </reference>
        </references>
      </pivotArea>
    </format>
    <format dxfId="1893">
      <pivotArea dataOnly="0" labelOnly="1" outline="0" fieldPosition="0">
        <references count="3">
          <reference field="0" count="1" selected="0">
            <x v="919"/>
          </reference>
          <reference field="1" count="1" selected="0">
            <x v="16"/>
          </reference>
          <reference field="6" count="1">
            <x v="919"/>
          </reference>
        </references>
      </pivotArea>
    </format>
    <format dxfId="1892">
      <pivotArea dataOnly="0" labelOnly="1" outline="0" fieldPosition="0">
        <references count="3">
          <reference field="0" count="1" selected="0">
            <x v="920"/>
          </reference>
          <reference field="1" count="1" selected="0">
            <x v="16"/>
          </reference>
          <reference field="6" count="1">
            <x v="920"/>
          </reference>
        </references>
      </pivotArea>
    </format>
    <format dxfId="1891">
      <pivotArea dataOnly="0" labelOnly="1" outline="0" fieldPosition="0">
        <references count="3">
          <reference field="0" count="1" selected="0">
            <x v="921"/>
          </reference>
          <reference field="1" count="1" selected="0">
            <x v="16"/>
          </reference>
          <reference field="6" count="1">
            <x v="921"/>
          </reference>
        </references>
      </pivotArea>
    </format>
    <format dxfId="1890">
      <pivotArea dataOnly="0" labelOnly="1" outline="0" fieldPosition="0">
        <references count="3">
          <reference field="0" count="1" selected="0">
            <x v="922"/>
          </reference>
          <reference field="1" count="1" selected="0">
            <x v="16"/>
          </reference>
          <reference field="6" count="1">
            <x v="922"/>
          </reference>
        </references>
      </pivotArea>
    </format>
    <format dxfId="1889">
      <pivotArea dataOnly="0" labelOnly="1" outline="0" fieldPosition="0">
        <references count="3">
          <reference field="0" count="1" selected="0">
            <x v="923"/>
          </reference>
          <reference field="1" count="1" selected="0">
            <x v="16"/>
          </reference>
          <reference field="6" count="1">
            <x v="923"/>
          </reference>
        </references>
      </pivotArea>
    </format>
    <format dxfId="1888">
      <pivotArea dataOnly="0" labelOnly="1" outline="0" fieldPosition="0">
        <references count="3">
          <reference field="0" count="1" selected="0">
            <x v="924"/>
          </reference>
          <reference field="1" count="1" selected="0">
            <x v="16"/>
          </reference>
          <reference field="6" count="1">
            <x v="924"/>
          </reference>
        </references>
      </pivotArea>
    </format>
    <format dxfId="1887">
      <pivotArea dataOnly="0" labelOnly="1" outline="0" fieldPosition="0">
        <references count="3">
          <reference field="0" count="1" selected="0">
            <x v="925"/>
          </reference>
          <reference field="1" count="1" selected="0">
            <x v="16"/>
          </reference>
          <reference field="6" count="1">
            <x v="925"/>
          </reference>
        </references>
      </pivotArea>
    </format>
    <format dxfId="1886">
      <pivotArea dataOnly="0" labelOnly="1" outline="0" fieldPosition="0">
        <references count="3">
          <reference field="0" count="1" selected="0">
            <x v="926"/>
          </reference>
          <reference field="1" count="1" selected="0">
            <x v="16"/>
          </reference>
          <reference field="6" count="1">
            <x v="926"/>
          </reference>
        </references>
      </pivotArea>
    </format>
    <format dxfId="1885">
      <pivotArea dataOnly="0" labelOnly="1" outline="0" fieldPosition="0">
        <references count="3">
          <reference field="0" count="1" selected="0">
            <x v="927"/>
          </reference>
          <reference field="1" count="1" selected="0">
            <x v="16"/>
          </reference>
          <reference field="6" count="1">
            <x v="927"/>
          </reference>
        </references>
      </pivotArea>
    </format>
    <format dxfId="1884">
      <pivotArea dataOnly="0" labelOnly="1" outline="0" fieldPosition="0">
        <references count="3">
          <reference field="0" count="1" selected="0">
            <x v="928"/>
          </reference>
          <reference field="1" count="1" selected="0">
            <x v="16"/>
          </reference>
          <reference field="6" count="1">
            <x v="928"/>
          </reference>
        </references>
      </pivotArea>
    </format>
    <format dxfId="1883">
      <pivotArea dataOnly="0" labelOnly="1" outline="0" fieldPosition="0">
        <references count="3">
          <reference field="0" count="1" selected="0">
            <x v="929"/>
          </reference>
          <reference field="1" count="1" selected="0">
            <x v="16"/>
          </reference>
          <reference field="6" count="1">
            <x v="929"/>
          </reference>
        </references>
      </pivotArea>
    </format>
    <format dxfId="1882">
      <pivotArea dataOnly="0" labelOnly="1" outline="0" fieldPosition="0">
        <references count="3">
          <reference field="0" count="1" selected="0">
            <x v="930"/>
          </reference>
          <reference field="1" count="1" selected="0">
            <x v="16"/>
          </reference>
          <reference field="6" count="1">
            <x v="930"/>
          </reference>
        </references>
      </pivotArea>
    </format>
    <format dxfId="1881">
      <pivotArea dataOnly="0" labelOnly="1" outline="0" fieldPosition="0">
        <references count="3">
          <reference field="0" count="1" selected="0">
            <x v="931"/>
          </reference>
          <reference field="1" count="1" selected="0">
            <x v="16"/>
          </reference>
          <reference field="6" count="1">
            <x v="931"/>
          </reference>
        </references>
      </pivotArea>
    </format>
    <format dxfId="1880">
      <pivotArea dataOnly="0" labelOnly="1" outline="0" fieldPosition="0">
        <references count="3">
          <reference field="0" count="1" selected="0">
            <x v="932"/>
          </reference>
          <reference field="1" count="1" selected="0">
            <x v="16"/>
          </reference>
          <reference field="6" count="1">
            <x v="932"/>
          </reference>
        </references>
      </pivotArea>
    </format>
    <format dxfId="1879">
      <pivotArea dataOnly="0" labelOnly="1" outline="0" fieldPosition="0">
        <references count="3">
          <reference field="0" count="1" selected="0">
            <x v="933"/>
          </reference>
          <reference field="1" count="1" selected="0">
            <x v="16"/>
          </reference>
          <reference field="6" count="1">
            <x v="933"/>
          </reference>
        </references>
      </pivotArea>
    </format>
    <format dxfId="1878">
      <pivotArea dataOnly="0" labelOnly="1" outline="0" fieldPosition="0">
        <references count="3">
          <reference field="0" count="1" selected="0">
            <x v="934"/>
          </reference>
          <reference field="1" count="1" selected="0">
            <x v="16"/>
          </reference>
          <reference field="6" count="1">
            <x v="934"/>
          </reference>
        </references>
      </pivotArea>
    </format>
    <format dxfId="1877">
      <pivotArea dataOnly="0" labelOnly="1" outline="0" fieldPosition="0">
        <references count="3">
          <reference field="0" count="1" selected="0">
            <x v="935"/>
          </reference>
          <reference field="1" count="1" selected="0">
            <x v="16"/>
          </reference>
          <reference field="6" count="1">
            <x v="935"/>
          </reference>
        </references>
      </pivotArea>
    </format>
    <format dxfId="1876">
      <pivotArea dataOnly="0" labelOnly="1" outline="0" fieldPosition="0">
        <references count="3">
          <reference field="0" count="1" selected="0">
            <x v="936"/>
          </reference>
          <reference field="1" count="1" selected="0">
            <x v="16"/>
          </reference>
          <reference field="6" count="1">
            <x v="936"/>
          </reference>
        </references>
      </pivotArea>
    </format>
    <format dxfId="1875">
      <pivotArea dataOnly="0" labelOnly="1" outline="0" fieldPosition="0">
        <references count="3">
          <reference field="0" count="1" selected="0">
            <x v="937"/>
          </reference>
          <reference field="1" count="1" selected="0">
            <x v="16"/>
          </reference>
          <reference field="6" count="1">
            <x v="937"/>
          </reference>
        </references>
      </pivotArea>
    </format>
    <format dxfId="1874">
      <pivotArea dataOnly="0" labelOnly="1" outline="0" fieldPosition="0">
        <references count="3">
          <reference field="0" count="1" selected="0">
            <x v="938"/>
          </reference>
          <reference field="1" count="1" selected="0">
            <x v="16"/>
          </reference>
          <reference field="6" count="1">
            <x v="938"/>
          </reference>
        </references>
      </pivotArea>
    </format>
    <format dxfId="1873">
      <pivotArea dataOnly="0" labelOnly="1" outline="0" fieldPosition="0">
        <references count="3">
          <reference field="0" count="1" selected="0">
            <x v="939"/>
          </reference>
          <reference field="1" count="1" selected="0">
            <x v="16"/>
          </reference>
          <reference field="6" count="1">
            <x v="939"/>
          </reference>
        </references>
      </pivotArea>
    </format>
    <format dxfId="1872">
      <pivotArea dataOnly="0" labelOnly="1" outline="0" fieldPosition="0">
        <references count="3">
          <reference field="0" count="1" selected="0">
            <x v="940"/>
          </reference>
          <reference field="1" count="1" selected="0">
            <x v="16"/>
          </reference>
          <reference field="6" count="1">
            <x v="940"/>
          </reference>
        </references>
      </pivotArea>
    </format>
    <format dxfId="1871">
      <pivotArea dataOnly="0" labelOnly="1" outline="0" fieldPosition="0">
        <references count="3">
          <reference field="0" count="1" selected="0">
            <x v="941"/>
          </reference>
          <reference field="1" count="1" selected="0">
            <x v="16"/>
          </reference>
          <reference field="6" count="1">
            <x v="941"/>
          </reference>
        </references>
      </pivotArea>
    </format>
    <format dxfId="1870">
      <pivotArea dataOnly="0" labelOnly="1" outline="0" fieldPosition="0">
        <references count="3">
          <reference field="0" count="1" selected="0">
            <x v="942"/>
          </reference>
          <reference field="1" count="1" selected="0">
            <x v="16"/>
          </reference>
          <reference field="6" count="1">
            <x v="942"/>
          </reference>
        </references>
      </pivotArea>
    </format>
    <format dxfId="1869">
      <pivotArea dataOnly="0" labelOnly="1" outline="0" fieldPosition="0">
        <references count="3">
          <reference field="0" count="1" selected="0">
            <x v="943"/>
          </reference>
          <reference field="1" count="1" selected="0">
            <x v="16"/>
          </reference>
          <reference field="6" count="1">
            <x v="943"/>
          </reference>
        </references>
      </pivotArea>
    </format>
    <format dxfId="1868">
      <pivotArea dataOnly="0" labelOnly="1" outline="0" fieldPosition="0">
        <references count="3">
          <reference field="0" count="1" selected="0">
            <x v="944"/>
          </reference>
          <reference field="1" count="1" selected="0">
            <x v="16"/>
          </reference>
          <reference field="6" count="1">
            <x v="944"/>
          </reference>
        </references>
      </pivotArea>
    </format>
    <format dxfId="1867">
      <pivotArea dataOnly="0" labelOnly="1" outline="0" fieldPosition="0">
        <references count="3">
          <reference field="0" count="1" selected="0">
            <x v="945"/>
          </reference>
          <reference field="1" count="1" selected="0">
            <x v="16"/>
          </reference>
          <reference field="6" count="1">
            <x v="945"/>
          </reference>
        </references>
      </pivotArea>
    </format>
    <format dxfId="1866">
      <pivotArea dataOnly="0" labelOnly="1" outline="0" fieldPosition="0">
        <references count="3">
          <reference field="0" count="1" selected="0">
            <x v="946"/>
          </reference>
          <reference field="1" count="1" selected="0">
            <x v="16"/>
          </reference>
          <reference field="6" count="1">
            <x v="946"/>
          </reference>
        </references>
      </pivotArea>
    </format>
    <format dxfId="1865">
      <pivotArea dataOnly="0" labelOnly="1" outline="0" fieldPosition="0">
        <references count="3">
          <reference field="0" count="1" selected="0">
            <x v="947"/>
          </reference>
          <reference field="1" count="1" selected="0">
            <x v="16"/>
          </reference>
          <reference field="6" count="1">
            <x v="947"/>
          </reference>
        </references>
      </pivotArea>
    </format>
    <format dxfId="1864">
      <pivotArea dataOnly="0" labelOnly="1" outline="0" fieldPosition="0">
        <references count="3">
          <reference field="0" count="1" selected="0">
            <x v="948"/>
          </reference>
          <reference field="1" count="1" selected="0">
            <x v="16"/>
          </reference>
          <reference field="6" count="1">
            <x v="948"/>
          </reference>
        </references>
      </pivotArea>
    </format>
    <format dxfId="1863">
      <pivotArea dataOnly="0" labelOnly="1" outline="0" fieldPosition="0">
        <references count="3">
          <reference field="0" count="1" selected="0">
            <x v="949"/>
          </reference>
          <reference field="1" count="1" selected="0">
            <x v="16"/>
          </reference>
          <reference field="6" count="1">
            <x v="949"/>
          </reference>
        </references>
      </pivotArea>
    </format>
    <format dxfId="1862">
      <pivotArea dataOnly="0" labelOnly="1" outline="0" fieldPosition="0">
        <references count="3">
          <reference field="0" count="1" selected="0">
            <x v="950"/>
          </reference>
          <reference field="1" count="1" selected="0">
            <x v="16"/>
          </reference>
          <reference field="6" count="1">
            <x v="950"/>
          </reference>
        </references>
      </pivotArea>
    </format>
    <format dxfId="1861">
      <pivotArea dataOnly="0" labelOnly="1" outline="0" fieldPosition="0">
        <references count="3">
          <reference field="0" count="1" selected="0">
            <x v="951"/>
          </reference>
          <reference field="1" count="1" selected="0">
            <x v="16"/>
          </reference>
          <reference field="6" count="1">
            <x v="951"/>
          </reference>
        </references>
      </pivotArea>
    </format>
    <format dxfId="1860">
      <pivotArea dataOnly="0" labelOnly="1" outline="0" fieldPosition="0">
        <references count="3">
          <reference field="0" count="1" selected="0">
            <x v="952"/>
          </reference>
          <reference field="1" count="1" selected="0">
            <x v="16"/>
          </reference>
          <reference field="6" count="1">
            <x v="952"/>
          </reference>
        </references>
      </pivotArea>
    </format>
    <format dxfId="1859">
      <pivotArea dataOnly="0" labelOnly="1" outline="0" fieldPosition="0">
        <references count="3">
          <reference field="0" count="1" selected="0">
            <x v="953"/>
          </reference>
          <reference field="1" count="1" selected="0">
            <x v="16"/>
          </reference>
          <reference field="6" count="1">
            <x v="953"/>
          </reference>
        </references>
      </pivotArea>
    </format>
    <format dxfId="1858">
      <pivotArea dataOnly="0" labelOnly="1" outline="0" fieldPosition="0">
        <references count="3">
          <reference field="0" count="1" selected="0">
            <x v="954"/>
          </reference>
          <reference field="1" count="1" selected="0">
            <x v="16"/>
          </reference>
          <reference field="6" count="1">
            <x v="954"/>
          </reference>
        </references>
      </pivotArea>
    </format>
    <format dxfId="1857">
      <pivotArea dataOnly="0" labelOnly="1" outline="0" fieldPosition="0">
        <references count="3">
          <reference field="0" count="1" selected="0">
            <x v="955"/>
          </reference>
          <reference field="1" count="1" selected="0">
            <x v="16"/>
          </reference>
          <reference field="6" count="1">
            <x v="955"/>
          </reference>
        </references>
      </pivotArea>
    </format>
    <format dxfId="1856">
      <pivotArea dataOnly="0" labelOnly="1" outline="0" fieldPosition="0">
        <references count="3">
          <reference field="0" count="1" selected="0">
            <x v="956"/>
          </reference>
          <reference field="1" count="1" selected="0">
            <x v="16"/>
          </reference>
          <reference field="6" count="1">
            <x v="956"/>
          </reference>
        </references>
      </pivotArea>
    </format>
    <format dxfId="1855">
      <pivotArea dataOnly="0" labelOnly="1" outline="0" fieldPosition="0">
        <references count="3">
          <reference field="0" count="1" selected="0">
            <x v="957"/>
          </reference>
          <reference field="1" count="1" selected="0">
            <x v="16"/>
          </reference>
          <reference field="6" count="1">
            <x v="957"/>
          </reference>
        </references>
      </pivotArea>
    </format>
    <format dxfId="1854">
      <pivotArea dataOnly="0" labelOnly="1" outline="0" fieldPosition="0">
        <references count="3">
          <reference field="0" count="1" selected="0">
            <x v="958"/>
          </reference>
          <reference field="1" count="1" selected="0">
            <x v="16"/>
          </reference>
          <reference field="6" count="1">
            <x v="958"/>
          </reference>
        </references>
      </pivotArea>
    </format>
    <format dxfId="1853">
      <pivotArea dataOnly="0" labelOnly="1" outline="0" fieldPosition="0">
        <references count="3">
          <reference field="0" count="1" selected="0">
            <x v="959"/>
          </reference>
          <reference field="1" count="1" selected="0">
            <x v="16"/>
          </reference>
          <reference field="6" count="1">
            <x v="959"/>
          </reference>
        </references>
      </pivotArea>
    </format>
    <format dxfId="1852">
      <pivotArea dataOnly="0" labelOnly="1" outline="0" fieldPosition="0">
        <references count="3">
          <reference field="0" count="1" selected="0">
            <x v="960"/>
          </reference>
          <reference field="1" count="1" selected="0">
            <x v="16"/>
          </reference>
          <reference field="6" count="1">
            <x v="960"/>
          </reference>
        </references>
      </pivotArea>
    </format>
    <format dxfId="1851">
      <pivotArea dataOnly="0" labelOnly="1" outline="0" fieldPosition="0">
        <references count="3">
          <reference field="0" count="1" selected="0">
            <x v="961"/>
          </reference>
          <reference field="1" count="1" selected="0">
            <x v="16"/>
          </reference>
          <reference field="6" count="1">
            <x v="961"/>
          </reference>
        </references>
      </pivotArea>
    </format>
    <format dxfId="1850">
      <pivotArea dataOnly="0" labelOnly="1" outline="0" fieldPosition="0">
        <references count="3">
          <reference field="0" count="1" selected="0">
            <x v="962"/>
          </reference>
          <reference field="1" count="1" selected="0">
            <x v="16"/>
          </reference>
          <reference field="6" count="1">
            <x v="962"/>
          </reference>
        </references>
      </pivotArea>
    </format>
    <format dxfId="1849">
      <pivotArea dataOnly="0" labelOnly="1" outline="0" fieldPosition="0">
        <references count="3">
          <reference field="0" count="1" selected="0">
            <x v="963"/>
          </reference>
          <reference field="1" count="1" selected="0">
            <x v="16"/>
          </reference>
          <reference field="6" count="1">
            <x v="963"/>
          </reference>
        </references>
      </pivotArea>
    </format>
    <format dxfId="1848">
      <pivotArea dataOnly="0" labelOnly="1" outline="0" fieldPosition="0">
        <references count="3">
          <reference field="0" count="1" selected="0">
            <x v="964"/>
          </reference>
          <reference field="1" count="1" selected="0">
            <x v="16"/>
          </reference>
          <reference field="6" count="1">
            <x v="964"/>
          </reference>
        </references>
      </pivotArea>
    </format>
    <format dxfId="1847">
      <pivotArea dataOnly="0" labelOnly="1" outline="0" fieldPosition="0">
        <references count="3">
          <reference field="0" count="1" selected="0">
            <x v="965"/>
          </reference>
          <reference field="1" count="1" selected="0">
            <x v="16"/>
          </reference>
          <reference field="6" count="1">
            <x v="965"/>
          </reference>
        </references>
      </pivotArea>
    </format>
    <format dxfId="1846">
      <pivotArea dataOnly="0" labelOnly="1" outline="0" fieldPosition="0">
        <references count="3">
          <reference field="0" count="1" selected="0">
            <x v="966"/>
          </reference>
          <reference field="1" count="1" selected="0">
            <x v="16"/>
          </reference>
          <reference field="6" count="1">
            <x v="966"/>
          </reference>
        </references>
      </pivotArea>
    </format>
    <format dxfId="1845">
      <pivotArea dataOnly="0" labelOnly="1" outline="0" fieldPosition="0">
        <references count="3">
          <reference field="0" count="1" selected="0">
            <x v="967"/>
          </reference>
          <reference field="1" count="1" selected="0">
            <x v="16"/>
          </reference>
          <reference field="6" count="1">
            <x v="967"/>
          </reference>
        </references>
      </pivotArea>
    </format>
    <format dxfId="1844">
      <pivotArea dataOnly="0" labelOnly="1" outline="0" fieldPosition="0">
        <references count="3">
          <reference field="0" count="1" selected="0">
            <x v="968"/>
          </reference>
          <reference field="1" count="1" selected="0">
            <x v="16"/>
          </reference>
          <reference field="6" count="1">
            <x v="968"/>
          </reference>
        </references>
      </pivotArea>
    </format>
    <format dxfId="1843">
      <pivotArea dataOnly="0" labelOnly="1" outline="0" fieldPosition="0">
        <references count="3">
          <reference field="0" count="1" selected="0">
            <x v="969"/>
          </reference>
          <reference field="1" count="1" selected="0">
            <x v="16"/>
          </reference>
          <reference field="6" count="1">
            <x v="969"/>
          </reference>
        </references>
      </pivotArea>
    </format>
    <format dxfId="1842">
      <pivotArea dataOnly="0" labelOnly="1" outline="0" fieldPosition="0">
        <references count="3">
          <reference field="0" count="1" selected="0">
            <x v="970"/>
          </reference>
          <reference field="1" count="1" selected="0">
            <x v="16"/>
          </reference>
          <reference field="6" count="1">
            <x v="970"/>
          </reference>
        </references>
      </pivotArea>
    </format>
    <format dxfId="1841">
      <pivotArea dataOnly="0" labelOnly="1" outline="0" fieldPosition="0">
        <references count="3">
          <reference field="0" count="1" selected="0">
            <x v="971"/>
          </reference>
          <reference field="1" count="1" selected="0">
            <x v="16"/>
          </reference>
          <reference field="6" count="1">
            <x v="971"/>
          </reference>
        </references>
      </pivotArea>
    </format>
    <format dxfId="1840">
      <pivotArea dataOnly="0" labelOnly="1" outline="0" fieldPosition="0">
        <references count="3">
          <reference field="0" count="1" selected="0">
            <x v="972"/>
          </reference>
          <reference field="1" count="1" selected="0">
            <x v="16"/>
          </reference>
          <reference field="6" count="1">
            <x v="972"/>
          </reference>
        </references>
      </pivotArea>
    </format>
    <format dxfId="1839">
      <pivotArea dataOnly="0" labelOnly="1" outline="0" fieldPosition="0">
        <references count="3">
          <reference field="0" count="1" selected="0">
            <x v="973"/>
          </reference>
          <reference field="1" count="1" selected="0">
            <x v="16"/>
          </reference>
          <reference field="6" count="1">
            <x v="973"/>
          </reference>
        </references>
      </pivotArea>
    </format>
    <format dxfId="1838">
      <pivotArea dataOnly="0" labelOnly="1" outline="0" fieldPosition="0">
        <references count="3">
          <reference field="0" count="1" selected="0">
            <x v="974"/>
          </reference>
          <reference field="1" count="1" selected="0">
            <x v="16"/>
          </reference>
          <reference field="6" count="1">
            <x v="974"/>
          </reference>
        </references>
      </pivotArea>
    </format>
    <format dxfId="1837">
      <pivotArea dataOnly="0" labelOnly="1" outline="0" fieldPosition="0">
        <references count="3">
          <reference field="0" count="1" selected="0">
            <x v="975"/>
          </reference>
          <reference field="1" count="1" selected="0">
            <x v="16"/>
          </reference>
          <reference field="6" count="1">
            <x v="975"/>
          </reference>
        </references>
      </pivotArea>
    </format>
    <format dxfId="1836">
      <pivotArea dataOnly="0" labelOnly="1" outline="0" fieldPosition="0">
        <references count="3">
          <reference field="0" count="1" selected="0">
            <x v="976"/>
          </reference>
          <reference field="1" count="1" selected="0">
            <x v="16"/>
          </reference>
          <reference field="6" count="1">
            <x v="976"/>
          </reference>
        </references>
      </pivotArea>
    </format>
    <format dxfId="1835">
      <pivotArea dataOnly="0" labelOnly="1" outline="0" fieldPosition="0">
        <references count="3">
          <reference field="0" count="1" selected="0">
            <x v="977"/>
          </reference>
          <reference field="1" count="1" selected="0">
            <x v="16"/>
          </reference>
          <reference field="6" count="1">
            <x v="977"/>
          </reference>
        </references>
      </pivotArea>
    </format>
    <format dxfId="1834">
      <pivotArea dataOnly="0" labelOnly="1" outline="0" fieldPosition="0">
        <references count="3">
          <reference field="0" count="1" selected="0">
            <x v="978"/>
          </reference>
          <reference field="1" count="1" selected="0">
            <x v="16"/>
          </reference>
          <reference field="6" count="1">
            <x v="978"/>
          </reference>
        </references>
      </pivotArea>
    </format>
    <format dxfId="1833">
      <pivotArea dataOnly="0" labelOnly="1" outline="0" fieldPosition="0">
        <references count="3">
          <reference field="0" count="1" selected="0">
            <x v="979"/>
          </reference>
          <reference field="1" count="1" selected="0">
            <x v="16"/>
          </reference>
          <reference field="6" count="1">
            <x v="979"/>
          </reference>
        </references>
      </pivotArea>
    </format>
    <format dxfId="1832">
      <pivotArea dataOnly="0" labelOnly="1" outline="0" fieldPosition="0">
        <references count="3">
          <reference field="0" count="1" selected="0">
            <x v="980"/>
          </reference>
          <reference field="1" count="1" selected="0">
            <x v="16"/>
          </reference>
          <reference field="6" count="1">
            <x v="980"/>
          </reference>
        </references>
      </pivotArea>
    </format>
    <format dxfId="1831">
      <pivotArea dataOnly="0" labelOnly="1" outline="0" fieldPosition="0">
        <references count="3">
          <reference field="0" count="1" selected="0">
            <x v="981"/>
          </reference>
          <reference field="1" count="1" selected="0">
            <x v="16"/>
          </reference>
          <reference field="6" count="1">
            <x v="981"/>
          </reference>
        </references>
      </pivotArea>
    </format>
    <format dxfId="1830">
      <pivotArea dataOnly="0" labelOnly="1" outline="0" fieldPosition="0">
        <references count="3">
          <reference field="0" count="1" selected="0">
            <x v="982"/>
          </reference>
          <reference field="1" count="1" selected="0">
            <x v="16"/>
          </reference>
          <reference field="6" count="1">
            <x v="982"/>
          </reference>
        </references>
      </pivotArea>
    </format>
    <format dxfId="1829">
      <pivotArea dataOnly="0" labelOnly="1" outline="0" fieldPosition="0">
        <references count="3">
          <reference field="0" count="1" selected="0">
            <x v="983"/>
          </reference>
          <reference field="1" count="1" selected="0">
            <x v="16"/>
          </reference>
          <reference field="6" count="1">
            <x v="983"/>
          </reference>
        </references>
      </pivotArea>
    </format>
    <format dxfId="1828">
      <pivotArea dataOnly="0" labelOnly="1" outline="0" fieldPosition="0">
        <references count="3">
          <reference field="0" count="1" selected="0">
            <x v="984"/>
          </reference>
          <reference field="1" count="1" selected="0">
            <x v="16"/>
          </reference>
          <reference field="6" count="1">
            <x v="984"/>
          </reference>
        </references>
      </pivotArea>
    </format>
    <format dxfId="1827">
      <pivotArea dataOnly="0" labelOnly="1" outline="0" fieldPosition="0">
        <references count="3">
          <reference field="0" count="1" selected="0">
            <x v="985"/>
          </reference>
          <reference field="1" count="1" selected="0">
            <x v="16"/>
          </reference>
          <reference field="6" count="1">
            <x v="985"/>
          </reference>
        </references>
      </pivotArea>
    </format>
    <format dxfId="1826">
      <pivotArea dataOnly="0" labelOnly="1" outline="0" fieldPosition="0">
        <references count="3">
          <reference field="0" count="1" selected="0">
            <x v="986"/>
          </reference>
          <reference field="1" count="1" selected="0">
            <x v="16"/>
          </reference>
          <reference field="6" count="1">
            <x v="986"/>
          </reference>
        </references>
      </pivotArea>
    </format>
    <format dxfId="1825">
      <pivotArea dataOnly="0" labelOnly="1" outline="0" fieldPosition="0">
        <references count="3">
          <reference field="0" count="1" selected="0">
            <x v="987"/>
          </reference>
          <reference field="1" count="1" selected="0">
            <x v="16"/>
          </reference>
          <reference field="6" count="1">
            <x v="987"/>
          </reference>
        </references>
      </pivotArea>
    </format>
    <format dxfId="1824">
      <pivotArea dataOnly="0" labelOnly="1" outline="0" fieldPosition="0">
        <references count="3">
          <reference field="0" count="1" selected="0">
            <x v="988"/>
          </reference>
          <reference field="1" count="1" selected="0">
            <x v="16"/>
          </reference>
          <reference field="6" count="1">
            <x v="988"/>
          </reference>
        </references>
      </pivotArea>
    </format>
    <format dxfId="1823">
      <pivotArea dataOnly="0" labelOnly="1" outline="0" fieldPosition="0">
        <references count="3">
          <reference field="0" count="1" selected="0">
            <x v="989"/>
          </reference>
          <reference field="1" count="1" selected="0">
            <x v="16"/>
          </reference>
          <reference field="6" count="1">
            <x v="989"/>
          </reference>
        </references>
      </pivotArea>
    </format>
    <format dxfId="1822">
      <pivotArea dataOnly="0" labelOnly="1" outline="0" fieldPosition="0">
        <references count="3">
          <reference field="0" count="1" selected="0">
            <x v="990"/>
          </reference>
          <reference field="1" count="1" selected="0">
            <x v="16"/>
          </reference>
          <reference field="6" count="1">
            <x v="990"/>
          </reference>
        </references>
      </pivotArea>
    </format>
    <format dxfId="1821">
      <pivotArea dataOnly="0" labelOnly="1" outline="0" fieldPosition="0">
        <references count="3">
          <reference field="0" count="1" selected="0">
            <x v="991"/>
          </reference>
          <reference field="1" count="1" selected="0">
            <x v="16"/>
          </reference>
          <reference field="6" count="1">
            <x v="991"/>
          </reference>
        </references>
      </pivotArea>
    </format>
    <format dxfId="1820">
      <pivotArea dataOnly="0" labelOnly="1" outline="0" fieldPosition="0">
        <references count="3">
          <reference field="0" count="1" selected="0">
            <x v="992"/>
          </reference>
          <reference field="1" count="1" selected="0">
            <x v="16"/>
          </reference>
          <reference field="6" count="1">
            <x v="992"/>
          </reference>
        </references>
      </pivotArea>
    </format>
    <format dxfId="1819">
      <pivotArea dataOnly="0" labelOnly="1" outline="0" fieldPosition="0">
        <references count="3">
          <reference field="0" count="1" selected="0">
            <x v="993"/>
          </reference>
          <reference field="1" count="1" selected="0">
            <x v="16"/>
          </reference>
          <reference field="6" count="1">
            <x v="993"/>
          </reference>
        </references>
      </pivotArea>
    </format>
    <format dxfId="1818">
      <pivotArea dataOnly="0" labelOnly="1" outline="0" fieldPosition="0">
        <references count="3">
          <reference field="0" count="1" selected="0">
            <x v="994"/>
          </reference>
          <reference field="1" count="1" selected="0">
            <x v="16"/>
          </reference>
          <reference field="6" count="1">
            <x v="994"/>
          </reference>
        </references>
      </pivotArea>
    </format>
    <format dxfId="1817">
      <pivotArea dataOnly="0" labelOnly="1" outline="0" fieldPosition="0">
        <references count="3">
          <reference field="0" count="1" selected="0">
            <x v="995"/>
          </reference>
          <reference field="1" count="1" selected="0">
            <x v="16"/>
          </reference>
          <reference field="6" count="1">
            <x v="995"/>
          </reference>
        </references>
      </pivotArea>
    </format>
    <format dxfId="1816">
      <pivotArea dataOnly="0" labelOnly="1" outline="0" fieldPosition="0">
        <references count="3">
          <reference field="0" count="1" selected="0">
            <x v="996"/>
          </reference>
          <reference field="1" count="1" selected="0">
            <x v="16"/>
          </reference>
          <reference field="6" count="1">
            <x v="996"/>
          </reference>
        </references>
      </pivotArea>
    </format>
    <format dxfId="1815">
      <pivotArea dataOnly="0" labelOnly="1" outline="0" fieldPosition="0">
        <references count="4">
          <reference field="0" count="1" selected="0">
            <x v="0"/>
          </reference>
          <reference field="1" count="1" selected="0">
            <x v="0"/>
          </reference>
          <reference field="6" count="1" selected="0">
            <x v="0"/>
          </reference>
          <reference field="7" count="0"/>
        </references>
      </pivotArea>
    </format>
    <format dxfId="1814">
      <pivotArea dataOnly="0" labelOnly="1" outline="0" fieldPosition="0">
        <references count="5">
          <reference field="0" count="1" selected="0">
            <x v="0"/>
          </reference>
          <reference field="1" count="1" selected="0">
            <x v="0"/>
          </reference>
          <reference field="6" count="1" selected="0">
            <x v="0"/>
          </reference>
          <reference field="7" count="0" selected="0"/>
          <reference field="8" count="1">
            <x v="0"/>
          </reference>
        </references>
      </pivotArea>
    </format>
    <format dxfId="1813">
      <pivotArea dataOnly="0" labelOnly="1" outline="0" fieldPosition="0">
        <references count="5">
          <reference field="0" count="1" selected="0">
            <x v="1"/>
          </reference>
          <reference field="1" count="1" selected="0">
            <x v="1"/>
          </reference>
          <reference field="6" count="1" selected="0">
            <x v="1"/>
          </reference>
          <reference field="7" count="0" selected="0"/>
          <reference field="8" count="1">
            <x v="1"/>
          </reference>
        </references>
      </pivotArea>
    </format>
    <format dxfId="1812">
      <pivotArea dataOnly="0" labelOnly="1" outline="0" fieldPosition="0">
        <references count="5">
          <reference field="0" count="1" selected="0">
            <x v="2"/>
          </reference>
          <reference field="1" count="1" selected="0">
            <x v="2"/>
          </reference>
          <reference field="6" count="1" selected="0">
            <x v="2"/>
          </reference>
          <reference field="7" count="0" selected="0"/>
          <reference field="8" count="1">
            <x v="2"/>
          </reference>
        </references>
      </pivotArea>
    </format>
    <format dxfId="1811">
      <pivotArea dataOnly="0" labelOnly="1" outline="0" fieldPosition="0">
        <references count="5">
          <reference field="0" count="1" selected="0">
            <x v="3"/>
          </reference>
          <reference field="1" count="1" selected="0">
            <x v="3"/>
          </reference>
          <reference field="6" count="1" selected="0">
            <x v="3"/>
          </reference>
          <reference field="7" count="0" selected="0"/>
          <reference field="8" count="1">
            <x v="1"/>
          </reference>
        </references>
      </pivotArea>
    </format>
    <format dxfId="1810">
      <pivotArea dataOnly="0" labelOnly="1" outline="0" fieldPosition="0">
        <references count="5">
          <reference field="0" count="1" selected="0">
            <x v="5"/>
          </reference>
          <reference field="1" count="1" selected="0">
            <x v="5"/>
          </reference>
          <reference field="6" count="1" selected="0">
            <x v="5"/>
          </reference>
          <reference field="7" count="0" selected="0"/>
          <reference field="8" count="1">
            <x v="0"/>
          </reference>
        </references>
      </pivotArea>
    </format>
    <format dxfId="1809">
      <pivotArea dataOnly="0" labelOnly="1" outline="0" fieldPosition="0">
        <references count="5">
          <reference field="0" count="1" selected="0">
            <x v="6"/>
          </reference>
          <reference field="1" count="1" selected="0">
            <x v="6"/>
          </reference>
          <reference field="6" count="1" selected="0">
            <x v="6"/>
          </reference>
          <reference field="7" count="0" selected="0"/>
          <reference field="8" count="1">
            <x v="3"/>
          </reference>
        </references>
      </pivotArea>
    </format>
    <format dxfId="1808">
      <pivotArea dataOnly="0" labelOnly="1" outline="0" fieldPosition="0">
        <references count="5">
          <reference field="0" count="1" selected="0">
            <x v="7"/>
          </reference>
          <reference field="1" count="1" selected="0">
            <x v="7"/>
          </reference>
          <reference field="6" count="1" selected="0">
            <x v="7"/>
          </reference>
          <reference field="7" count="0" selected="0"/>
          <reference field="8" count="1">
            <x v="4"/>
          </reference>
        </references>
      </pivotArea>
    </format>
    <format dxfId="1807">
      <pivotArea dataOnly="0" labelOnly="1" outline="0" fieldPosition="0">
        <references count="5">
          <reference field="0" count="1" selected="0">
            <x v="8"/>
          </reference>
          <reference field="1" count="1" selected="0">
            <x v="8"/>
          </reference>
          <reference field="6" count="1" selected="0">
            <x v="8"/>
          </reference>
          <reference field="7" count="0" selected="0"/>
          <reference field="8" count="1">
            <x v="3"/>
          </reference>
        </references>
      </pivotArea>
    </format>
    <format dxfId="1806">
      <pivotArea dataOnly="0" labelOnly="1" outline="0" fieldPosition="0">
        <references count="5">
          <reference field="0" count="1" selected="0">
            <x v="9"/>
          </reference>
          <reference field="1" count="1" selected="0">
            <x v="9"/>
          </reference>
          <reference field="6" count="1" selected="0">
            <x v="9"/>
          </reference>
          <reference field="7" count="0" selected="0"/>
          <reference field="8" count="1">
            <x v="2"/>
          </reference>
        </references>
      </pivotArea>
    </format>
    <format dxfId="1805">
      <pivotArea dataOnly="0" labelOnly="1" outline="0" fieldPosition="0">
        <references count="5">
          <reference field="0" count="1" selected="0">
            <x v="10"/>
          </reference>
          <reference field="1" count="1" selected="0">
            <x v="10"/>
          </reference>
          <reference field="6" count="1" selected="0">
            <x v="10"/>
          </reference>
          <reference field="7" count="0" selected="0"/>
          <reference field="8" count="1">
            <x v="1"/>
          </reference>
        </references>
      </pivotArea>
    </format>
    <format dxfId="1804">
      <pivotArea dataOnly="0" labelOnly="1" outline="0" fieldPosition="0">
        <references count="5">
          <reference field="0" count="1" selected="0">
            <x v="11"/>
          </reference>
          <reference field="1" count="1" selected="0">
            <x v="11"/>
          </reference>
          <reference field="6" count="1" selected="0">
            <x v="11"/>
          </reference>
          <reference field="7" count="0" selected="0"/>
          <reference field="8" count="1">
            <x v="0"/>
          </reference>
        </references>
      </pivotArea>
    </format>
    <format dxfId="1803">
      <pivotArea dataOnly="0" labelOnly="1" outline="0" fieldPosition="0">
        <references count="5">
          <reference field="0" count="1" selected="0">
            <x v="13"/>
          </reference>
          <reference field="1" count="1" selected="0">
            <x v="13"/>
          </reference>
          <reference field="6" count="1" selected="0">
            <x v="13"/>
          </reference>
          <reference field="7" count="0" selected="0"/>
          <reference field="8" count="1">
            <x v="2"/>
          </reference>
        </references>
      </pivotArea>
    </format>
    <format dxfId="1802">
      <pivotArea dataOnly="0" labelOnly="1" outline="0" fieldPosition="0">
        <references count="5">
          <reference field="0" count="1" selected="0">
            <x v="16"/>
          </reference>
          <reference field="1" count="1" selected="0">
            <x v="16"/>
          </reference>
          <reference field="6" count="1" selected="0">
            <x v="16"/>
          </reference>
          <reference field="7" count="0" selected="0"/>
          <reference field="8" count="1">
            <x v="4"/>
          </reference>
        </references>
      </pivotArea>
    </format>
    <format dxfId="1801">
      <pivotArea dataOnly="0" labelOnly="1" outline="0" fieldPosition="0">
        <references count="5">
          <reference field="0" count="1" selected="0">
            <x v="17"/>
          </reference>
          <reference field="1" count="1" selected="0">
            <x v="16"/>
          </reference>
          <reference field="6" count="1" selected="0">
            <x v="17"/>
          </reference>
          <reference field="7" count="0" selected="0"/>
          <reference field="8" count="1">
            <x v="3"/>
          </reference>
        </references>
      </pivotArea>
    </format>
    <format dxfId="1800">
      <pivotArea dataOnly="0" labelOnly="1" outline="0" fieldPosition="0">
        <references count="5">
          <reference field="0" count="1" selected="0">
            <x v="18"/>
          </reference>
          <reference field="1" count="1" selected="0">
            <x v="16"/>
          </reference>
          <reference field="6" count="1" selected="0">
            <x v="18"/>
          </reference>
          <reference field="7" count="0" selected="0"/>
          <reference field="8" count="1">
            <x v="0"/>
          </reference>
        </references>
      </pivotArea>
    </format>
    <format dxfId="1799">
      <pivotArea dataOnly="0" labelOnly="1" outline="0" fieldPosition="0">
        <references count="5">
          <reference field="0" count="1" selected="0">
            <x v="19"/>
          </reference>
          <reference field="1" count="1" selected="0">
            <x v="16"/>
          </reference>
          <reference field="6" count="1" selected="0">
            <x v="19"/>
          </reference>
          <reference field="7" count="0" selected="0"/>
          <reference field="8" count="1">
            <x v="4"/>
          </reference>
        </references>
      </pivotArea>
    </format>
    <format dxfId="1798">
      <pivotArea dataOnly="0" labelOnly="1" outline="0" fieldPosition="0">
        <references count="5">
          <reference field="0" count="1" selected="0">
            <x v="21"/>
          </reference>
          <reference field="1" count="1" selected="0">
            <x v="16"/>
          </reference>
          <reference field="6" count="1" selected="0">
            <x v="21"/>
          </reference>
          <reference field="7" count="0" selected="0"/>
          <reference field="8" count="1">
            <x v="1"/>
          </reference>
        </references>
      </pivotArea>
    </format>
    <format dxfId="1797">
      <pivotArea dataOnly="0" labelOnly="1" outline="0" fieldPosition="0">
        <references count="5">
          <reference field="0" count="1" selected="0">
            <x v="22"/>
          </reference>
          <reference field="1" count="1" selected="0">
            <x v="16"/>
          </reference>
          <reference field="6" count="1" selected="0">
            <x v="22"/>
          </reference>
          <reference field="7" count="0" selected="0"/>
          <reference field="8" count="1">
            <x v="4"/>
          </reference>
        </references>
      </pivotArea>
    </format>
    <format dxfId="1796">
      <pivotArea dataOnly="0" labelOnly="1" outline="0" fieldPosition="0">
        <references count="5">
          <reference field="0" count="1" selected="0">
            <x v="24"/>
          </reference>
          <reference field="1" count="1" selected="0">
            <x v="16"/>
          </reference>
          <reference field="6" count="1" selected="0">
            <x v="24"/>
          </reference>
          <reference field="7" count="0" selected="0"/>
          <reference field="8" count="1">
            <x v="1"/>
          </reference>
        </references>
      </pivotArea>
    </format>
    <format dxfId="1795">
      <pivotArea dataOnly="0" labelOnly="1" outline="0" fieldPosition="0">
        <references count="5">
          <reference field="0" count="1" selected="0">
            <x v="26"/>
          </reference>
          <reference field="1" count="1" selected="0">
            <x v="16"/>
          </reference>
          <reference field="6" count="1" selected="0">
            <x v="26"/>
          </reference>
          <reference field="7" count="0" selected="0"/>
          <reference field="8" count="1">
            <x v="2"/>
          </reference>
        </references>
      </pivotArea>
    </format>
    <format dxfId="1794">
      <pivotArea dataOnly="0" labelOnly="1" outline="0" fieldPosition="0">
        <references count="5">
          <reference field="0" count="1" selected="0">
            <x v="27"/>
          </reference>
          <reference field="1" count="1" selected="0">
            <x v="16"/>
          </reference>
          <reference field="6" count="1" selected="0">
            <x v="27"/>
          </reference>
          <reference field="7" count="0" selected="0"/>
          <reference field="8" count="1">
            <x v="3"/>
          </reference>
        </references>
      </pivotArea>
    </format>
    <format dxfId="1793">
      <pivotArea dataOnly="0" labelOnly="1" outline="0" fieldPosition="0">
        <references count="5">
          <reference field="0" count="1" selected="0">
            <x v="28"/>
          </reference>
          <reference field="1" count="1" selected="0">
            <x v="16"/>
          </reference>
          <reference field="6" count="1" selected="0">
            <x v="28"/>
          </reference>
          <reference field="7" count="0" selected="0"/>
          <reference field="8" count="1">
            <x v="2"/>
          </reference>
        </references>
      </pivotArea>
    </format>
    <format dxfId="1792">
      <pivotArea dataOnly="0" labelOnly="1" outline="0" fieldPosition="0">
        <references count="5">
          <reference field="0" count="1" selected="0">
            <x v="29"/>
          </reference>
          <reference field="1" count="1" selected="0">
            <x v="16"/>
          </reference>
          <reference field="6" count="1" selected="0">
            <x v="29"/>
          </reference>
          <reference field="7" count="0" selected="0"/>
          <reference field="8" count="1">
            <x v="4"/>
          </reference>
        </references>
      </pivotArea>
    </format>
    <format dxfId="1791">
      <pivotArea dataOnly="0" labelOnly="1" outline="0" fieldPosition="0">
        <references count="5">
          <reference field="0" count="1" selected="0">
            <x v="30"/>
          </reference>
          <reference field="1" count="1" selected="0">
            <x v="16"/>
          </reference>
          <reference field="6" count="1" selected="0">
            <x v="30"/>
          </reference>
          <reference field="7" count="0" selected="0"/>
          <reference field="8" count="1">
            <x v="2"/>
          </reference>
        </references>
      </pivotArea>
    </format>
    <format dxfId="1790">
      <pivotArea dataOnly="0" labelOnly="1" outline="0" fieldPosition="0">
        <references count="5">
          <reference field="0" count="1" selected="0">
            <x v="31"/>
          </reference>
          <reference field="1" count="1" selected="0">
            <x v="16"/>
          </reference>
          <reference field="6" count="1" selected="0">
            <x v="31"/>
          </reference>
          <reference field="7" count="0" selected="0"/>
          <reference field="8" count="1">
            <x v="4"/>
          </reference>
        </references>
      </pivotArea>
    </format>
    <format dxfId="1789">
      <pivotArea dataOnly="0" labelOnly="1" outline="0" fieldPosition="0">
        <references count="5">
          <reference field="0" count="1" selected="0">
            <x v="32"/>
          </reference>
          <reference field="1" count="1" selected="0">
            <x v="16"/>
          </reference>
          <reference field="6" count="1" selected="0">
            <x v="32"/>
          </reference>
          <reference field="7" count="0" selected="0"/>
          <reference field="8" count="1">
            <x v="3"/>
          </reference>
        </references>
      </pivotArea>
    </format>
    <format dxfId="1788">
      <pivotArea dataOnly="0" labelOnly="1" outline="0" fieldPosition="0">
        <references count="5">
          <reference field="0" count="1" selected="0">
            <x v="33"/>
          </reference>
          <reference field="1" count="1" selected="0">
            <x v="16"/>
          </reference>
          <reference field="6" count="1" selected="0">
            <x v="33"/>
          </reference>
          <reference field="7" count="0" selected="0"/>
          <reference field="8" count="1">
            <x v="2"/>
          </reference>
        </references>
      </pivotArea>
    </format>
    <format dxfId="1787">
      <pivotArea dataOnly="0" labelOnly="1" outline="0" fieldPosition="0">
        <references count="5">
          <reference field="0" count="1" selected="0">
            <x v="34"/>
          </reference>
          <reference field="1" count="1" selected="0">
            <x v="16"/>
          </reference>
          <reference field="6" count="1" selected="0">
            <x v="34"/>
          </reference>
          <reference field="7" count="0" selected="0"/>
          <reference field="8" count="1">
            <x v="3"/>
          </reference>
        </references>
      </pivotArea>
    </format>
    <format dxfId="1786">
      <pivotArea dataOnly="0" labelOnly="1" outline="0" fieldPosition="0">
        <references count="5">
          <reference field="0" count="1" selected="0">
            <x v="36"/>
          </reference>
          <reference field="1" count="1" selected="0">
            <x v="16"/>
          </reference>
          <reference field="6" count="1" selected="0">
            <x v="36"/>
          </reference>
          <reference field="7" count="0" selected="0"/>
          <reference field="8" count="1">
            <x v="0"/>
          </reference>
        </references>
      </pivotArea>
    </format>
    <format dxfId="1785">
      <pivotArea dataOnly="0" labelOnly="1" outline="0" fieldPosition="0">
        <references count="5">
          <reference field="0" count="1" selected="0">
            <x v="37"/>
          </reference>
          <reference field="1" count="1" selected="0">
            <x v="16"/>
          </reference>
          <reference field="6" count="1" selected="0">
            <x v="37"/>
          </reference>
          <reference field="7" count="0" selected="0"/>
          <reference field="8" count="1">
            <x v="2"/>
          </reference>
        </references>
      </pivotArea>
    </format>
    <format dxfId="1784">
      <pivotArea dataOnly="0" labelOnly="1" outline="0" fieldPosition="0">
        <references count="5">
          <reference field="0" count="1" selected="0">
            <x v="38"/>
          </reference>
          <reference field="1" count="1" selected="0">
            <x v="16"/>
          </reference>
          <reference field="6" count="1" selected="0">
            <x v="38"/>
          </reference>
          <reference field="7" count="0" selected="0"/>
          <reference field="8" count="1">
            <x v="1"/>
          </reference>
        </references>
      </pivotArea>
    </format>
    <format dxfId="1783">
      <pivotArea dataOnly="0" labelOnly="1" outline="0" fieldPosition="0">
        <references count="5">
          <reference field="0" count="1" selected="0">
            <x v="39"/>
          </reference>
          <reference field="1" count="1" selected="0">
            <x v="16"/>
          </reference>
          <reference field="6" count="1" selected="0">
            <x v="39"/>
          </reference>
          <reference field="7" count="0" selected="0"/>
          <reference field="8" count="1">
            <x v="4"/>
          </reference>
        </references>
      </pivotArea>
    </format>
    <format dxfId="1782">
      <pivotArea dataOnly="0" labelOnly="1" outline="0" fieldPosition="0">
        <references count="5">
          <reference field="0" count="1" selected="0">
            <x v="40"/>
          </reference>
          <reference field="1" count="1" selected="0">
            <x v="16"/>
          </reference>
          <reference field="6" count="1" selected="0">
            <x v="40"/>
          </reference>
          <reference field="7" count="0" selected="0"/>
          <reference field="8" count="1">
            <x v="0"/>
          </reference>
        </references>
      </pivotArea>
    </format>
    <format dxfId="1781">
      <pivotArea dataOnly="0" labelOnly="1" outline="0" fieldPosition="0">
        <references count="5">
          <reference field="0" count="1" selected="0">
            <x v="41"/>
          </reference>
          <reference field="1" count="1" selected="0">
            <x v="16"/>
          </reference>
          <reference field="6" count="1" selected="0">
            <x v="41"/>
          </reference>
          <reference field="7" count="0" selected="0"/>
          <reference field="8" count="1">
            <x v="2"/>
          </reference>
        </references>
      </pivotArea>
    </format>
    <format dxfId="1780">
      <pivotArea dataOnly="0" labelOnly="1" outline="0" fieldPosition="0">
        <references count="5">
          <reference field="0" count="1" selected="0">
            <x v="42"/>
          </reference>
          <reference field="1" count="1" selected="0">
            <x v="16"/>
          </reference>
          <reference field="6" count="1" selected="0">
            <x v="42"/>
          </reference>
          <reference field="7" count="0" selected="0"/>
          <reference field="8" count="1">
            <x v="1"/>
          </reference>
        </references>
      </pivotArea>
    </format>
    <format dxfId="1779">
      <pivotArea dataOnly="0" labelOnly="1" outline="0" fieldPosition="0">
        <references count="5">
          <reference field="0" count="1" selected="0">
            <x v="43"/>
          </reference>
          <reference field="1" count="1" selected="0">
            <x v="16"/>
          </reference>
          <reference field="6" count="1" selected="0">
            <x v="43"/>
          </reference>
          <reference field="7" count="0" selected="0"/>
          <reference field="8" count="1">
            <x v="3"/>
          </reference>
        </references>
      </pivotArea>
    </format>
    <format dxfId="1778">
      <pivotArea dataOnly="0" labelOnly="1" outline="0" fieldPosition="0">
        <references count="5">
          <reference field="0" count="1" selected="0">
            <x v="45"/>
          </reference>
          <reference field="1" count="1" selected="0">
            <x v="16"/>
          </reference>
          <reference field="6" count="1" selected="0">
            <x v="45"/>
          </reference>
          <reference field="7" count="0" selected="0"/>
          <reference field="8" count="1">
            <x v="1"/>
          </reference>
        </references>
      </pivotArea>
    </format>
    <format dxfId="1777">
      <pivotArea dataOnly="0" labelOnly="1" outline="0" fieldPosition="0">
        <references count="5">
          <reference field="0" count="1" selected="0">
            <x v="46"/>
          </reference>
          <reference field="1" count="1" selected="0">
            <x v="16"/>
          </reference>
          <reference field="6" count="1" selected="0">
            <x v="46"/>
          </reference>
          <reference field="7" count="0" selected="0"/>
          <reference field="8" count="1">
            <x v="2"/>
          </reference>
        </references>
      </pivotArea>
    </format>
    <format dxfId="1776">
      <pivotArea dataOnly="0" labelOnly="1" outline="0" fieldPosition="0">
        <references count="5">
          <reference field="0" count="1" selected="0">
            <x v="47"/>
          </reference>
          <reference field="1" count="1" selected="0">
            <x v="16"/>
          </reference>
          <reference field="6" count="1" selected="0">
            <x v="47"/>
          </reference>
          <reference field="7" count="0" selected="0"/>
          <reference field="8" count="1">
            <x v="3"/>
          </reference>
        </references>
      </pivotArea>
    </format>
    <format dxfId="1775">
      <pivotArea dataOnly="0" labelOnly="1" outline="0" fieldPosition="0">
        <references count="5">
          <reference field="0" count="1" selected="0">
            <x v="48"/>
          </reference>
          <reference field="1" count="1" selected="0">
            <x v="16"/>
          </reference>
          <reference field="6" count="1" selected="0">
            <x v="48"/>
          </reference>
          <reference field="7" count="0" selected="0"/>
          <reference field="8" count="1">
            <x v="4"/>
          </reference>
        </references>
      </pivotArea>
    </format>
    <format dxfId="1774">
      <pivotArea dataOnly="0" labelOnly="1" outline="0" fieldPosition="0">
        <references count="5">
          <reference field="0" count="1" selected="0">
            <x v="49"/>
          </reference>
          <reference field="1" count="1" selected="0">
            <x v="16"/>
          </reference>
          <reference field="6" count="1" selected="0">
            <x v="49"/>
          </reference>
          <reference field="7" count="0" selected="0"/>
          <reference field="8" count="1">
            <x v="1"/>
          </reference>
        </references>
      </pivotArea>
    </format>
    <format dxfId="1773">
      <pivotArea dataOnly="0" labelOnly="1" outline="0" fieldPosition="0">
        <references count="5">
          <reference field="0" count="1" selected="0">
            <x v="50"/>
          </reference>
          <reference field="1" count="1" selected="0">
            <x v="16"/>
          </reference>
          <reference field="6" count="1" selected="0">
            <x v="50"/>
          </reference>
          <reference field="7" count="0" selected="0"/>
          <reference field="8" count="1">
            <x v="2"/>
          </reference>
        </references>
      </pivotArea>
    </format>
    <format dxfId="1772">
      <pivotArea dataOnly="0" labelOnly="1" outline="0" fieldPosition="0">
        <references count="5">
          <reference field="0" count="1" selected="0">
            <x v="51"/>
          </reference>
          <reference field="1" count="1" selected="0">
            <x v="16"/>
          </reference>
          <reference field="6" count="1" selected="0">
            <x v="51"/>
          </reference>
          <reference field="7" count="0" selected="0"/>
          <reference field="8" count="1">
            <x v="1"/>
          </reference>
        </references>
      </pivotArea>
    </format>
    <format dxfId="1771">
      <pivotArea dataOnly="0" labelOnly="1" outline="0" fieldPosition="0">
        <references count="5">
          <reference field="0" count="1" selected="0">
            <x v="52"/>
          </reference>
          <reference field="1" count="1" selected="0">
            <x v="16"/>
          </reference>
          <reference field="6" count="1" selected="0">
            <x v="52"/>
          </reference>
          <reference field="7" count="0" selected="0"/>
          <reference field="8" count="1">
            <x v="2"/>
          </reference>
        </references>
      </pivotArea>
    </format>
    <format dxfId="1770">
      <pivotArea dataOnly="0" labelOnly="1" outline="0" fieldPosition="0">
        <references count="5">
          <reference field="0" count="1" selected="0">
            <x v="53"/>
          </reference>
          <reference field="1" count="1" selected="0">
            <x v="16"/>
          </reference>
          <reference field="6" count="1" selected="0">
            <x v="53"/>
          </reference>
          <reference field="7" count="0" selected="0"/>
          <reference field="8" count="1">
            <x v="4"/>
          </reference>
        </references>
      </pivotArea>
    </format>
    <format dxfId="1769">
      <pivotArea dataOnly="0" labelOnly="1" outline="0" fieldPosition="0">
        <references count="5">
          <reference field="0" count="1" selected="0">
            <x v="54"/>
          </reference>
          <reference field="1" count="1" selected="0">
            <x v="16"/>
          </reference>
          <reference field="6" count="1" selected="0">
            <x v="54"/>
          </reference>
          <reference field="7" count="0" selected="0"/>
          <reference field="8" count="1">
            <x v="1"/>
          </reference>
        </references>
      </pivotArea>
    </format>
    <format dxfId="1768">
      <pivotArea dataOnly="0" labelOnly="1" outline="0" fieldPosition="0">
        <references count="5">
          <reference field="0" count="1" selected="0">
            <x v="56"/>
          </reference>
          <reference field="1" count="1" selected="0">
            <x v="16"/>
          </reference>
          <reference field="6" count="1" selected="0">
            <x v="56"/>
          </reference>
          <reference field="7" count="0" selected="0"/>
          <reference field="8" count="1">
            <x v="3"/>
          </reference>
        </references>
      </pivotArea>
    </format>
    <format dxfId="1767">
      <pivotArea dataOnly="0" labelOnly="1" outline="0" fieldPosition="0">
        <references count="5">
          <reference field="0" count="1" selected="0">
            <x v="57"/>
          </reference>
          <reference field="1" count="1" selected="0">
            <x v="16"/>
          </reference>
          <reference field="6" count="1" selected="0">
            <x v="57"/>
          </reference>
          <reference field="7" count="0" selected="0"/>
          <reference field="8" count="1">
            <x v="1"/>
          </reference>
        </references>
      </pivotArea>
    </format>
    <format dxfId="1766">
      <pivotArea dataOnly="0" labelOnly="1" outline="0" fieldPosition="0">
        <references count="5">
          <reference field="0" count="1" selected="0">
            <x v="58"/>
          </reference>
          <reference field="1" count="1" selected="0">
            <x v="16"/>
          </reference>
          <reference field="6" count="1" selected="0">
            <x v="58"/>
          </reference>
          <reference field="7" count="0" selected="0"/>
          <reference field="8" count="1">
            <x v="4"/>
          </reference>
        </references>
      </pivotArea>
    </format>
    <format dxfId="1765">
      <pivotArea dataOnly="0" labelOnly="1" outline="0" fieldPosition="0">
        <references count="5">
          <reference field="0" count="1" selected="0">
            <x v="60"/>
          </reference>
          <reference field="1" count="1" selected="0">
            <x v="16"/>
          </reference>
          <reference field="6" count="1" selected="0">
            <x v="60"/>
          </reference>
          <reference field="7" count="0" selected="0"/>
          <reference field="8" count="1">
            <x v="1"/>
          </reference>
        </references>
      </pivotArea>
    </format>
    <format dxfId="1764">
      <pivotArea dataOnly="0" labelOnly="1" outline="0" fieldPosition="0">
        <references count="5">
          <reference field="0" count="1" selected="0">
            <x v="61"/>
          </reference>
          <reference field="1" count="1" selected="0">
            <x v="16"/>
          </reference>
          <reference field="6" count="1" selected="0">
            <x v="61"/>
          </reference>
          <reference field="7" count="0" selected="0"/>
          <reference field="8" count="1">
            <x v="2"/>
          </reference>
        </references>
      </pivotArea>
    </format>
    <format dxfId="1763">
      <pivotArea dataOnly="0" labelOnly="1" outline="0" fieldPosition="0">
        <references count="5">
          <reference field="0" count="1" selected="0">
            <x v="62"/>
          </reference>
          <reference field="1" count="1" selected="0">
            <x v="16"/>
          </reference>
          <reference field="6" count="1" selected="0">
            <x v="62"/>
          </reference>
          <reference field="7" count="0" selected="0"/>
          <reference field="8" count="1">
            <x v="0"/>
          </reference>
        </references>
      </pivotArea>
    </format>
    <format dxfId="1762">
      <pivotArea dataOnly="0" labelOnly="1" outline="0" fieldPosition="0">
        <references count="5">
          <reference field="0" count="1" selected="0">
            <x v="63"/>
          </reference>
          <reference field="1" count="1" selected="0">
            <x v="16"/>
          </reference>
          <reference field="6" count="1" selected="0">
            <x v="63"/>
          </reference>
          <reference field="7" count="0" selected="0"/>
          <reference field="8" count="1">
            <x v="3"/>
          </reference>
        </references>
      </pivotArea>
    </format>
    <format dxfId="1761">
      <pivotArea dataOnly="0" labelOnly="1" outline="0" fieldPosition="0">
        <references count="5">
          <reference field="0" count="1" selected="0">
            <x v="64"/>
          </reference>
          <reference field="1" count="1" selected="0">
            <x v="16"/>
          </reference>
          <reference field="6" count="1" selected="0">
            <x v="64"/>
          </reference>
          <reference field="7" count="0" selected="0"/>
          <reference field="8" count="1">
            <x v="0"/>
          </reference>
        </references>
      </pivotArea>
    </format>
    <format dxfId="1760">
      <pivotArea dataOnly="0" labelOnly="1" outline="0" fieldPosition="0">
        <references count="5">
          <reference field="0" count="1" selected="0">
            <x v="65"/>
          </reference>
          <reference field="1" count="1" selected="0">
            <x v="16"/>
          </reference>
          <reference field="6" count="1" selected="0">
            <x v="65"/>
          </reference>
          <reference field="7" count="0" selected="0"/>
          <reference field="8" count="1">
            <x v="2"/>
          </reference>
        </references>
      </pivotArea>
    </format>
    <format dxfId="1759">
      <pivotArea dataOnly="0" labelOnly="1" outline="0" fieldPosition="0">
        <references count="5">
          <reference field="0" count="1" selected="0">
            <x v="66"/>
          </reference>
          <reference field="1" count="1" selected="0">
            <x v="16"/>
          </reference>
          <reference field="6" count="1" selected="0">
            <x v="66"/>
          </reference>
          <reference field="7" count="0" selected="0"/>
          <reference field="8" count="1">
            <x v="3"/>
          </reference>
        </references>
      </pivotArea>
    </format>
    <format dxfId="1758">
      <pivotArea dataOnly="0" labelOnly="1" outline="0" fieldPosition="0">
        <references count="5">
          <reference field="0" count="1" selected="0">
            <x v="67"/>
          </reference>
          <reference field="1" count="1" selected="0">
            <x v="16"/>
          </reference>
          <reference field="6" count="1" selected="0">
            <x v="67"/>
          </reference>
          <reference field="7" count="0" selected="0"/>
          <reference field="8" count="1">
            <x v="2"/>
          </reference>
        </references>
      </pivotArea>
    </format>
    <format dxfId="1757">
      <pivotArea dataOnly="0" labelOnly="1" outline="0" fieldPosition="0">
        <references count="5">
          <reference field="0" count="1" selected="0">
            <x v="68"/>
          </reference>
          <reference field="1" count="1" selected="0">
            <x v="16"/>
          </reference>
          <reference field="6" count="1" selected="0">
            <x v="68"/>
          </reference>
          <reference field="7" count="0" selected="0"/>
          <reference field="8" count="1">
            <x v="4"/>
          </reference>
        </references>
      </pivotArea>
    </format>
    <format dxfId="1756">
      <pivotArea dataOnly="0" labelOnly="1" outline="0" fieldPosition="0">
        <references count="5">
          <reference field="0" count="1" selected="0">
            <x v="69"/>
          </reference>
          <reference field="1" count="1" selected="0">
            <x v="16"/>
          </reference>
          <reference field="6" count="1" selected="0">
            <x v="69"/>
          </reference>
          <reference field="7" count="0" selected="0"/>
          <reference field="8" count="1">
            <x v="2"/>
          </reference>
        </references>
      </pivotArea>
    </format>
    <format dxfId="1755">
      <pivotArea dataOnly="0" labelOnly="1" outline="0" fieldPosition="0">
        <references count="5">
          <reference field="0" count="1" selected="0">
            <x v="70"/>
          </reference>
          <reference field="1" count="1" selected="0">
            <x v="16"/>
          </reference>
          <reference field="6" count="1" selected="0">
            <x v="70"/>
          </reference>
          <reference field="7" count="0" selected="0"/>
          <reference field="8" count="1">
            <x v="3"/>
          </reference>
        </references>
      </pivotArea>
    </format>
    <format dxfId="1754">
      <pivotArea dataOnly="0" labelOnly="1" outline="0" fieldPosition="0">
        <references count="5">
          <reference field="0" count="1" selected="0">
            <x v="71"/>
          </reference>
          <reference field="1" count="1" selected="0">
            <x v="16"/>
          </reference>
          <reference field="6" count="1" selected="0">
            <x v="71"/>
          </reference>
          <reference field="7" count="0" selected="0"/>
          <reference field="8" count="1">
            <x v="0"/>
          </reference>
        </references>
      </pivotArea>
    </format>
    <format dxfId="1753">
      <pivotArea dataOnly="0" labelOnly="1" outline="0" fieldPosition="0">
        <references count="5">
          <reference field="0" count="1" selected="0">
            <x v="72"/>
          </reference>
          <reference field="1" count="1" selected="0">
            <x v="16"/>
          </reference>
          <reference field="6" count="1" selected="0">
            <x v="72"/>
          </reference>
          <reference field="7" count="0" selected="0"/>
          <reference field="8" count="1">
            <x v="3"/>
          </reference>
        </references>
      </pivotArea>
    </format>
    <format dxfId="1752">
      <pivotArea dataOnly="0" labelOnly="1" outline="0" fieldPosition="0">
        <references count="5">
          <reference field="0" count="1" selected="0">
            <x v="73"/>
          </reference>
          <reference field="1" count="1" selected="0">
            <x v="16"/>
          </reference>
          <reference field="6" count="1" selected="0">
            <x v="73"/>
          </reference>
          <reference field="7" count="0" selected="0"/>
          <reference field="8" count="1">
            <x v="0"/>
          </reference>
        </references>
      </pivotArea>
    </format>
    <format dxfId="1751">
      <pivotArea dataOnly="0" labelOnly="1" outline="0" fieldPosition="0">
        <references count="5">
          <reference field="0" count="1" selected="0">
            <x v="74"/>
          </reference>
          <reference field="1" count="1" selected="0">
            <x v="16"/>
          </reference>
          <reference field="6" count="1" selected="0">
            <x v="74"/>
          </reference>
          <reference field="7" count="0" selected="0"/>
          <reference field="8" count="1">
            <x v="1"/>
          </reference>
        </references>
      </pivotArea>
    </format>
    <format dxfId="1750">
      <pivotArea dataOnly="0" labelOnly="1" outline="0" fieldPosition="0">
        <references count="5">
          <reference field="0" count="1" selected="0">
            <x v="75"/>
          </reference>
          <reference field="1" count="1" selected="0">
            <x v="16"/>
          </reference>
          <reference field="6" count="1" selected="0">
            <x v="75"/>
          </reference>
          <reference field="7" count="0" selected="0"/>
          <reference field="8" count="1">
            <x v="2"/>
          </reference>
        </references>
      </pivotArea>
    </format>
    <format dxfId="1749">
      <pivotArea dataOnly="0" labelOnly="1" outline="0" fieldPosition="0">
        <references count="5">
          <reference field="0" count="1" selected="0">
            <x v="76"/>
          </reference>
          <reference field="1" count="1" selected="0">
            <x v="16"/>
          </reference>
          <reference field="6" count="1" selected="0">
            <x v="76"/>
          </reference>
          <reference field="7" count="0" selected="0"/>
          <reference field="8" count="1">
            <x v="1"/>
          </reference>
        </references>
      </pivotArea>
    </format>
    <format dxfId="1748">
      <pivotArea dataOnly="0" labelOnly="1" outline="0" fieldPosition="0">
        <references count="5">
          <reference field="0" count="1" selected="0">
            <x v="77"/>
          </reference>
          <reference field="1" count="1" selected="0">
            <x v="16"/>
          </reference>
          <reference field="6" count="1" selected="0">
            <x v="77"/>
          </reference>
          <reference field="7" count="0" selected="0"/>
          <reference field="8" count="1">
            <x v="0"/>
          </reference>
        </references>
      </pivotArea>
    </format>
    <format dxfId="1747">
      <pivotArea dataOnly="0" labelOnly="1" outline="0" fieldPosition="0">
        <references count="5">
          <reference field="0" count="1" selected="0">
            <x v="78"/>
          </reference>
          <reference field="1" count="1" selected="0">
            <x v="16"/>
          </reference>
          <reference field="6" count="1" selected="0">
            <x v="78"/>
          </reference>
          <reference field="7" count="0" selected="0"/>
          <reference field="8" count="1">
            <x v="3"/>
          </reference>
        </references>
      </pivotArea>
    </format>
    <format dxfId="1746">
      <pivotArea dataOnly="0" labelOnly="1" outline="0" fieldPosition="0">
        <references count="5">
          <reference field="0" count="1" selected="0">
            <x v="79"/>
          </reference>
          <reference field="1" count="1" selected="0">
            <x v="16"/>
          </reference>
          <reference field="6" count="1" selected="0">
            <x v="79"/>
          </reference>
          <reference field="7" count="0" selected="0"/>
          <reference field="8" count="1">
            <x v="1"/>
          </reference>
        </references>
      </pivotArea>
    </format>
    <format dxfId="1745">
      <pivotArea dataOnly="0" labelOnly="1" outline="0" fieldPosition="0">
        <references count="5">
          <reference field="0" count="1" selected="0">
            <x v="80"/>
          </reference>
          <reference field="1" count="1" selected="0">
            <x v="16"/>
          </reference>
          <reference field="6" count="1" selected="0">
            <x v="80"/>
          </reference>
          <reference field="7" count="0" selected="0"/>
          <reference field="8" count="1">
            <x v="3"/>
          </reference>
        </references>
      </pivotArea>
    </format>
    <format dxfId="1744">
      <pivotArea dataOnly="0" labelOnly="1" outline="0" fieldPosition="0">
        <references count="5">
          <reference field="0" count="1" selected="0">
            <x v="81"/>
          </reference>
          <reference field="1" count="1" selected="0">
            <x v="16"/>
          </reference>
          <reference field="6" count="1" selected="0">
            <x v="81"/>
          </reference>
          <reference field="7" count="0" selected="0"/>
          <reference field="8" count="1">
            <x v="1"/>
          </reference>
        </references>
      </pivotArea>
    </format>
    <format dxfId="1743">
      <pivotArea dataOnly="0" labelOnly="1" outline="0" fieldPosition="0">
        <references count="5">
          <reference field="0" count="1" selected="0">
            <x v="83"/>
          </reference>
          <reference field="1" count="1" selected="0">
            <x v="16"/>
          </reference>
          <reference field="6" count="1" selected="0">
            <x v="83"/>
          </reference>
          <reference field="7" count="0" selected="0"/>
          <reference field="8" count="1">
            <x v="0"/>
          </reference>
        </references>
      </pivotArea>
    </format>
    <format dxfId="1742">
      <pivotArea dataOnly="0" labelOnly="1" outline="0" fieldPosition="0">
        <references count="5">
          <reference field="0" count="1" selected="0">
            <x v="84"/>
          </reference>
          <reference field="1" count="1" selected="0">
            <x v="16"/>
          </reference>
          <reference field="6" count="1" selected="0">
            <x v="84"/>
          </reference>
          <reference field="7" count="0" selected="0"/>
          <reference field="8" count="1">
            <x v="1"/>
          </reference>
        </references>
      </pivotArea>
    </format>
    <format dxfId="1741">
      <pivotArea dataOnly="0" labelOnly="1" outline="0" fieldPosition="0">
        <references count="5">
          <reference field="0" count="1" selected="0">
            <x v="85"/>
          </reference>
          <reference field="1" count="1" selected="0">
            <x v="16"/>
          </reference>
          <reference field="6" count="1" selected="0">
            <x v="85"/>
          </reference>
          <reference field="7" count="0" selected="0"/>
          <reference field="8" count="1">
            <x v="4"/>
          </reference>
        </references>
      </pivotArea>
    </format>
    <format dxfId="1740">
      <pivotArea dataOnly="0" labelOnly="1" outline="0" fieldPosition="0">
        <references count="5">
          <reference field="0" count="1" selected="0">
            <x v="86"/>
          </reference>
          <reference field="1" count="1" selected="0">
            <x v="16"/>
          </reference>
          <reference field="6" count="1" selected="0">
            <x v="86"/>
          </reference>
          <reference field="7" count="0" selected="0"/>
          <reference field="8" count="1">
            <x v="2"/>
          </reference>
        </references>
      </pivotArea>
    </format>
    <format dxfId="1739">
      <pivotArea dataOnly="0" labelOnly="1" outline="0" fieldPosition="0">
        <references count="5">
          <reference field="0" count="1" selected="0">
            <x v="87"/>
          </reference>
          <reference field="1" count="1" selected="0">
            <x v="16"/>
          </reference>
          <reference field="6" count="1" selected="0">
            <x v="87"/>
          </reference>
          <reference field="7" count="0" selected="0"/>
          <reference field="8" count="1">
            <x v="0"/>
          </reference>
        </references>
      </pivotArea>
    </format>
    <format dxfId="1738">
      <pivotArea dataOnly="0" labelOnly="1" outline="0" fieldPosition="0">
        <references count="5">
          <reference field="0" count="1" selected="0">
            <x v="88"/>
          </reference>
          <reference field="1" count="1" selected="0">
            <x v="16"/>
          </reference>
          <reference field="6" count="1" selected="0">
            <x v="88"/>
          </reference>
          <reference field="7" count="0" selected="0"/>
          <reference field="8" count="1">
            <x v="1"/>
          </reference>
        </references>
      </pivotArea>
    </format>
    <format dxfId="1737">
      <pivotArea dataOnly="0" labelOnly="1" outline="0" fieldPosition="0">
        <references count="5">
          <reference field="0" count="1" selected="0">
            <x v="89"/>
          </reference>
          <reference field="1" count="1" selected="0">
            <x v="16"/>
          </reference>
          <reference field="6" count="1" selected="0">
            <x v="89"/>
          </reference>
          <reference field="7" count="0" selected="0"/>
          <reference field="8" count="1">
            <x v="4"/>
          </reference>
        </references>
      </pivotArea>
    </format>
    <format dxfId="1736">
      <pivotArea dataOnly="0" labelOnly="1" outline="0" fieldPosition="0">
        <references count="5">
          <reference field="0" count="1" selected="0">
            <x v="90"/>
          </reference>
          <reference field="1" count="1" selected="0">
            <x v="16"/>
          </reference>
          <reference field="6" count="1" selected="0">
            <x v="90"/>
          </reference>
          <reference field="7" count="0" selected="0"/>
          <reference field="8" count="1">
            <x v="0"/>
          </reference>
        </references>
      </pivotArea>
    </format>
    <format dxfId="1735">
      <pivotArea dataOnly="0" labelOnly="1" outline="0" fieldPosition="0">
        <references count="5">
          <reference field="0" count="1" selected="0">
            <x v="91"/>
          </reference>
          <reference field="1" count="1" selected="0">
            <x v="16"/>
          </reference>
          <reference field="6" count="1" selected="0">
            <x v="91"/>
          </reference>
          <reference field="7" count="0" selected="0"/>
          <reference field="8" count="1">
            <x v="2"/>
          </reference>
        </references>
      </pivotArea>
    </format>
    <format dxfId="1734">
      <pivotArea dataOnly="0" labelOnly="1" outline="0" fieldPosition="0">
        <references count="5">
          <reference field="0" count="1" selected="0">
            <x v="92"/>
          </reference>
          <reference field="1" count="1" selected="0">
            <x v="16"/>
          </reference>
          <reference field="6" count="1" selected="0">
            <x v="92"/>
          </reference>
          <reference field="7" count="0" selected="0"/>
          <reference field="8" count="1">
            <x v="0"/>
          </reference>
        </references>
      </pivotArea>
    </format>
    <format dxfId="1733">
      <pivotArea dataOnly="0" labelOnly="1" outline="0" fieldPosition="0">
        <references count="5">
          <reference field="0" count="1" selected="0">
            <x v="93"/>
          </reference>
          <reference field="1" count="1" selected="0">
            <x v="16"/>
          </reference>
          <reference field="6" count="1" selected="0">
            <x v="93"/>
          </reference>
          <reference field="7" count="0" selected="0"/>
          <reference field="8" count="1">
            <x v="3"/>
          </reference>
        </references>
      </pivotArea>
    </format>
    <format dxfId="1732">
      <pivotArea dataOnly="0" labelOnly="1" outline="0" fieldPosition="0">
        <references count="5">
          <reference field="0" count="1" selected="0">
            <x v="94"/>
          </reference>
          <reference field="1" count="1" selected="0">
            <x v="16"/>
          </reference>
          <reference field="6" count="1" selected="0">
            <x v="94"/>
          </reference>
          <reference field="7" count="0" selected="0"/>
          <reference field="8" count="1">
            <x v="1"/>
          </reference>
        </references>
      </pivotArea>
    </format>
    <format dxfId="1731">
      <pivotArea dataOnly="0" labelOnly="1" outline="0" fieldPosition="0">
        <references count="5">
          <reference field="0" count="1" selected="0">
            <x v="95"/>
          </reference>
          <reference field="1" count="1" selected="0">
            <x v="16"/>
          </reference>
          <reference field="6" count="1" selected="0">
            <x v="95"/>
          </reference>
          <reference field="7" count="0" selected="0"/>
          <reference field="8" count="1">
            <x v="3"/>
          </reference>
        </references>
      </pivotArea>
    </format>
    <format dxfId="1730">
      <pivotArea dataOnly="0" labelOnly="1" outline="0" fieldPosition="0">
        <references count="5">
          <reference field="0" count="1" selected="0">
            <x v="96"/>
          </reference>
          <reference field="1" count="1" selected="0">
            <x v="16"/>
          </reference>
          <reference field="6" count="1" selected="0">
            <x v="96"/>
          </reference>
          <reference field="7" count="0" selected="0"/>
          <reference field="8" count="1">
            <x v="1"/>
          </reference>
        </references>
      </pivotArea>
    </format>
    <format dxfId="1729">
      <pivotArea dataOnly="0" labelOnly="1" outline="0" fieldPosition="0">
        <references count="5">
          <reference field="0" count="1" selected="0">
            <x v="97"/>
          </reference>
          <reference field="1" count="1" selected="0">
            <x v="16"/>
          </reference>
          <reference field="6" count="1" selected="0">
            <x v="97"/>
          </reference>
          <reference field="7" count="0" selected="0"/>
          <reference field="8" count="1">
            <x v="3"/>
          </reference>
        </references>
      </pivotArea>
    </format>
    <format dxfId="1728">
      <pivotArea dataOnly="0" labelOnly="1" outline="0" fieldPosition="0">
        <references count="5">
          <reference field="0" count="1" selected="0">
            <x v="98"/>
          </reference>
          <reference field="1" count="1" selected="0">
            <x v="16"/>
          </reference>
          <reference field="6" count="1" selected="0">
            <x v="98"/>
          </reference>
          <reference field="7" count="0" selected="0"/>
          <reference field="8" count="1">
            <x v="0"/>
          </reference>
        </references>
      </pivotArea>
    </format>
    <format dxfId="1727">
      <pivotArea dataOnly="0" labelOnly="1" outline="0" fieldPosition="0">
        <references count="5">
          <reference field="0" count="1" selected="0">
            <x v="99"/>
          </reference>
          <reference field="1" count="1" selected="0">
            <x v="16"/>
          </reference>
          <reference field="6" count="1" selected="0">
            <x v="99"/>
          </reference>
          <reference field="7" count="0" selected="0"/>
          <reference field="8" count="1">
            <x v="4"/>
          </reference>
        </references>
      </pivotArea>
    </format>
    <format dxfId="1726">
      <pivotArea dataOnly="0" labelOnly="1" outline="0" fieldPosition="0">
        <references count="5">
          <reference field="0" count="1" selected="0">
            <x v="102"/>
          </reference>
          <reference field="1" count="1" selected="0">
            <x v="16"/>
          </reference>
          <reference field="6" count="1" selected="0">
            <x v="102"/>
          </reference>
          <reference field="7" count="0" selected="0"/>
          <reference field="8" count="1">
            <x v="0"/>
          </reference>
        </references>
      </pivotArea>
    </format>
    <format dxfId="1725">
      <pivotArea dataOnly="0" labelOnly="1" outline="0" fieldPosition="0">
        <references count="5">
          <reference field="0" count="1" selected="0">
            <x v="103"/>
          </reference>
          <reference field="1" count="1" selected="0">
            <x v="16"/>
          </reference>
          <reference field="6" count="1" selected="0">
            <x v="103"/>
          </reference>
          <reference field="7" count="0" selected="0"/>
          <reference field="8" count="1">
            <x v="1"/>
          </reference>
        </references>
      </pivotArea>
    </format>
    <format dxfId="1724">
      <pivotArea dataOnly="0" labelOnly="1" outline="0" fieldPosition="0">
        <references count="5">
          <reference field="0" count="1" selected="0">
            <x v="104"/>
          </reference>
          <reference field="1" count="1" selected="0">
            <x v="16"/>
          </reference>
          <reference field="6" count="1" selected="0">
            <x v="104"/>
          </reference>
          <reference field="7" count="0" selected="0"/>
          <reference field="8" count="1">
            <x v="2"/>
          </reference>
        </references>
      </pivotArea>
    </format>
    <format dxfId="1723">
      <pivotArea dataOnly="0" labelOnly="1" outline="0" fieldPosition="0">
        <references count="5">
          <reference field="0" count="1" selected="0">
            <x v="105"/>
          </reference>
          <reference field="1" count="1" selected="0">
            <x v="16"/>
          </reference>
          <reference field="6" count="1" selected="0">
            <x v="105"/>
          </reference>
          <reference field="7" count="0" selected="0"/>
          <reference field="8" count="1">
            <x v="1"/>
          </reference>
        </references>
      </pivotArea>
    </format>
    <format dxfId="1722">
      <pivotArea dataOnly="0" labelOnly="1" outline="0" fieldPosition="0">
        <references count="5">
          <reference field="0" count="1" selected="0">
            <x v="107"/>
          </reference>
          <reference field="1" count="1" selected="0">
            <x v="16"/>
          </reference>
          <reference field="6" count="1" selected="0">
            <x v="107"/>
          </reference>
          <reference field="7" count="0" selected="0"/>
          <reference field="8" count="1">
            <x v="3"/>
          </reference>
        </references>
      </pivotArea>
    </format>
    <format dxfId="1721">
      <pivotArea dataOnly="0" labelOnly="1" outline="0" fieldPosition="0">
        <references count="5">
          <reference field="0" count="1" selected="0">
            <x v="108"/>
          </reference>
          <reference field="1" count="1" selected="0">
            <x v="16"/>
          </reference>
          <reference field="6" count="1" selected="0">
            <x v="108"/>
          </reference>
          <reference field="7" count="0" selected="0"/>
          <reference field="8" count="1">
            <x v="1"/>
          </reference>
        </references>
      </pivotArea>
    </format>
    <format dxfId="1720">
      <pivotArea dataOnly="0" labelOnly="1" outline="0" fieldPosition="0">
        <references count="5">
          <reference field="0" count="1" selected="0">
            <x v="109"/>
          </reference>
          <reference field="1" count="1" selected="0">
            <x v="16"/>
          </reference>
          <reference field="6" count="1" selected="0">
            <x v="109"/>
          </reference>
          <reference field="7" count="0" selected="0"/>
          <reference field="8" count="1">
            <x v="2"/>
          </reference>
        </references>
      </pivotArea>
    </format>
    <format dxfId="1719">
      <pivotArea dataOnly="0" labelOnly="1" outline="0" fieldPosition="0">
        <references count="5">
          <reference field="0" count="1" selected="0">
            <x v="114"/>
          </reference>
          <reference field="1" count="1" selected="0">
            <x v="16"/>
          </reference>
          <reference field="6" count="1" selected="0">
            <x v="114"/>
          </reference>
          <reference field="7" count="0" selected="0"/>
          <reference field="8" count="1">
            <x v="4"/>
          </reference>
        </references>
      </pivotArea>
    </format>
    <format dxfId="1718">
      <pivotArea dataOnly="0" labelOnly="1" outline="0" fieldPosition="0">
        <references count="5">
          <reference field="0" count="1" selected="0">
            <x v="116"/>
          </reference>
          <reference field="1" count="1" selected="0">
            <x v="16"/>
          </reference>
          <reference field="6" count="1" selected="0">
            <x v="116"/>
          </reference>
          <reference field="7" count="0" selected="0"/>
          <reference field="8" count="1">
            <x v="2"/>
          </reference>
        </references>
      </pivotArea>
    </format>
    <format dxfId="1717">
      <pivotArea dataOnly="0" labelOnly="1" outline="0" fieldPosition="0">
        <references count="5">
          <reference field="0" count="1" selected="0">
            <x v="117"/>
          </reference>
          <reference field="1" count="1" selected="0">
            <x v="16"/>
          </reference>
          <reference field="6" count="1" selected="0">
            <x v="117"/>
          </reference>
          <reference field="7" count="0" selected="0"/>
          <reference field="8" count="1">
            <x v="4"/>
          </reference>
        </references>
      </pivotArea>
    </format>
    <format dxfId="1716">
      <pivotArea dataOnly="0" labelOnly="1" outline="0" fieldPosition="0">
        <references count="5">
          <reference field="0" count="1" selected="0">
            <x v="118"/>
          </reference>
          <reference field="1" count="1" selected="0">
            <x v="16"/>
          </reference>
          <reference field="6" count="1" selected="0">
            <x v="118"/>
          </reference>
          <reference field="7" count="0" selected="0"/>
          <reference field="8" count="1">
            <x v="1"/>
          </reference>
        </references>
      </pivotArea>
    </format>
    <format dxfId="1715">
      <pivotArea dataOnly="0" labelOnly="1" outline="0" fieldPosition="0">
        <references count="5">
          <reference field="0" count="1" selected="0">
            <x v="119"/>
          </reference>
          <reference field="1" count="1" selected="0">
            <x v="16"/>
          </reference>
          <reference field="6" count="1" selected="0">
            <x v="119"/>
          </reference>
          <reference field="7" count="0" selected="0"/>
          <reference field="8" count="1">
            <x v="2"/>
          </reference>
        </references>
      </pivotArea>
    </format>
    <format dxfId="1714">
      <pivotArea dataOnly="0" labelOnly="1" outline="0" fieldPosition="0">
        <references count="5">
          <reference field="0" count="1" selected="0">
            <x v="120"/>
          </reference>
          <reference field="1" count="1" selected="0">
            <x v="16"/>
          </reference>
          <reference field="6" count="1" selected="0">
            <x v="120"/>
          </reference>
          <reference field="7" count="0" selected="0"/>
          <reference field="8" count="1">
            <x v="0"/>
          </reference>
        </references>
      </pivotArea>
    </format>
    <format dxfId="1713">
      <pivotArea dataOnly="0" labelOnly="1" outline="0" fieldPosition="0">
        <references count="5">
          <reference field="0" count="1" selected="0">
            <x v="122"/>
          </reference>
          <reference field="1" count="1" selected="0">
            <x v="16"/>
          </reference>
          <reference field="6" count="1" selected="0">
            <x v="122"/>
          </reference>
          <reference field="7" count="0" selected="0"/>
          <reference field="8" count="1">
            <x v="1"/>
          </reference>
        </references>
      </pivotArea>
    </format>
    <format dxfId="1712">
      <pivotArea dataOnly="0" labelOnly="1" outline="0" fieldPosition="0">
        <references count="5">
          <reference field="0" count="1" selected="0">
            <x v="123"/>
          </reference>
          <reference field="1" count="1" selected="0">
            <x v="16"/>
          </reference>
          <reference field="6" count="1" selected="0">
            <x v="123"/>
          </reference>
          <reference field="7" count="0" selected="0"/>
          <reference field="8" count="1">
            <x v="3"/>
          </reference>
        </references>
      </pivotArea>
    </format>
    <format dxfId="1711">
      <pivotArea dataOnly="0" labelOnly="1" outline="0" fieldPosition="0">
        <references count="5">
          <reference field="0" count="1" selected="0">
            <x v="124"/>
          </reference>
          <reference field="1" count="1" selected="0">
            <x v="16"/>
          </reference>
          <reference field="6" count="1" selected="0">
            <x v="124"/>
          </reference>
          <reference field="7" count="0" selected="0"/>
          <reference field="8" count="1">
            <x v="2"/>
          </reference>
        </references>
      </pivotArea>
    </format>
    <format dxfId="1710">
      <pivotArea dataOnly="0" labelOnly="1" outline="0" fieldPosition="0">
        <references count="5">
          <reference field="0" count="1" selected="0">
            <x v="125"/>
          </reference>
          <reference field="1" count="1" selected="0">
            <x v="16"/>
          </reference>
          <reference field="6" count="1" selected="0">
            <x v="125"/>
          </reference>
          <reference field="7" count="0" selected="0"/>
          <reference field="8" count="1">
            <x v="1"/>
          </reference>
        </references>
      </pivotArea>
    </format>
    <format dxfId="1709">
      <pivotArea dataOnly="0" labelOnly="1" outline="0" fieldPosition="0">
        <references count="5">
          <reference field="0" count="1" selected="0">
            <x v="128"/>
          </reference>
          <reference field="1" count="1" selected="0">
            <x v="16"/>
          </reference>
          <reference field="6" count="1" selected="0">
            <x v="128"/>
          </reference>
          <reference field="7" count="0" selected="0"/>
          <reference field="8" count="1">
            <x v="4"/>
          </reference>
        </references>
      </pivotArea>
    </format>
    <format dxfId="1708">
      <pivotArea dataOnly="0" labelOnly="1" outline="0" fieldPosition="0">
        <references count="5">
          <reference field="0" count="1" selected="0">
            <x v="129"/>
          </reference>
          <reference field="1" count="1" selected="0">
            <x v="16"/>
          </reference>
          <reference field="6" count="1" selected="0">
            <x v="129"/>
          </reference>
          <reference field="7" count="0" selected="0"/>
          <reference field="8" count="1">
            <x v="3"/>
          </reference>
        </references>
      </pivotArea>
    </format>
    <format dxfId="1707">
      <pivotArea dataOnly="0" labelOnly="1" outline="0" fieldPosition="0">
        <references count="5">
          <reference field="0" count="1" selected="0">
            <x v="130"/>
          </reference>
          <reference field="1" count="1" selected="0">
            <x v="16"/>
          </reference>
          <reference field="6" count="1" selected="0">
            <x v="130"/>
          </reference>
          <reference field="7" count="0" selected="0"/>
          <reference field="8" count="1">
            <x v="0"/>
          </reference>
        </references>
      </pivotArea>
    </format>
    <format dxfId="1706">
      <pivotArea dataOnly="0" labelOnly="1" outline="0" fieldPosition="0">
        <references count="5">
          <reference field="0" count="1" selected="0">
            <x v="132"/>
          </reference>
          <reference field="1" count="1" selected="0">
            <x v="16"/>
          </reference>
          <reference field="6" count="1" selected="0">
            <x v="132"/>
          </reference>
          <reference field="7" count="0" selected="0"/>
          <reference field="8" count="1">
            <x v="2"/>
          </reference>
        </references>
      </pivotArea>
    </format>
    <format dxfId="1705">
      <pivotArea dataOnly="0" labelOnly="1" outline="0" fieldPosition="0">
        <references count="5">
          <reference field="0" count="1" selected="0">
            <x v="133"/>
          </reference>
          <reference field="1" count="1" selected="0">
            <x v="16"/>
          </reference>
          <reference field="6" count="1" selected="0">
            <x v="133"/>
          </reference>
          <reference field="7" count="0" selected="0"/>
          <reference field="8" count="1">
            <x v="0"/>
          </reference>
        </references>
      </pivotArea>
    </format>
    <format dxfId="1704">
      <pivotArea dataOnly="0" labelOnly="1" outline="0" fieldPosition="0">
        <references count="5">
          <reference field="0" count="1" selected="0">
            <x v="134"/>
          </reference>
          <reference field="1" count="1" selected="0">
            <x v="16"/>
          </reference>
          <reference field="6" count="1" selected="0">
            <x v="134"/>
          </reference>
          <reference field="7" count="0" selected="0"/>
          <reference field="8" count="1">
            <x v="4"/>
          </reference>
        </references>
      </pivotArea>
    </format>
    <format dxfId="1703">
      <pivotArea dataOnly="0" labelOnly="1" outline="0" fieldPosition="0">
        <references count="5">
          <reference field="0" count="1" selected="0">
            <x v="135"/>
          </reference>
          <reference field="1" count="1" selected="0">
            <x v="16"/>
          </reference>
          <reference field="6" count="1" selected="0">
            <x v="135"/>
          </reference>
          <reference field="7" count="0" selected="0"/>
          <reference field="8" count="1">
            <x v="2"/>
          </reference>
        </references>
      </pivotArea>
    </format>
    <format dxfId="1702">
      <pivotArea dataOnly="0" labelOnly="1" outline="0" fieldPosition="0">
        <references count="5">
          <reference field="0" count="1" selected="0">
            <x v="136"/>
          </reference>
          <reference field="1" count="1" selected="0">
            <x v="16"/>
          </reference>
          <reference field="6" count="1" selected="0">
            <x v="136"/>
          </reference>
          <reference field="7" count="0" selected="0"/>
          <reference field="8" count="1">
            <x v="0"/>
          </reference>
        </references>
      </pivotArea>
    </format>
    <format dxfId="1701">
      <pivotArea dataOnly="0" labelOnly="1" outline="0" fieldPosition="0">
        <references count="5">
          <reference field="0" count="1" selected="0">
            <x v="137"/>
          </reference>
          <reference field="1" count="1" selected="0">
            <x v="16"/>
          </reference>
          <reference field="6" count="1" selected="0">
            <x v="137"/>
          </reference>
          <reference field="7" count="0" selected="0"/>
          <reference field="8" count="1">
            <x v="4"/>
          </reference>
        </references>
      </pivotArea>
    </format>
    <format dxfId="1700">
      <pivotArea dataOnly="0" labelOnly="1" outline="0" fieldPosition="0">
        <references count="5">
          <reference field="0" count="1" selected="0">
            <x v="138"/>
          </reference>
          <reference field="1" count="1" selected="0">
            <x v="16"/>
          </reference>
          <reference field="6" count="1" selected="0">
            <x v="138"/>
          </reference>
          <reference field="7" count="0" selected="0"/>
          <reference field="8" count="1">
            <x v="0"/>
          </reference>
        </references>
      </pivotArea>
    </format>
    <format dxfId="1699">
      <pivotArea dataOnly="0" labelOnly="1" outline="0" fieldPosition="0">
        <references count="5">
          <reference field="0" count="1" selected="0">
            <x v="139"/>
          </reference>
          <reference field="1" count="1" selected="0">
            <x v="16"/>
          </reference>
          <reference field="6" count="1" selected="0">
            <x v="139"/>
          </reference>
          <reference field="7" count="0" selected="0"/>
          <reference field="8" count="1">
            <x v="1"/>
          </reference>
        </references>
      </pivotArea>
    </format>
    <format dxfId="1698">
      <pivotArea dataOnly="0" labelOnly="1" outline="0" fieldPosition="0">
        <references count="5">
          <reference field="0" count="1" selected="0">
            <x v="140"/>
          </reference>
          <reference field="1" count="1" selected="0">
            <x v="16"/>
          </reference>
          <reference field="6" count="1" selected="0">
            <x v="140"/>
          </reference>
          <reference field="7" count="0" selected="0"/>
          <reference field="8" count="1">
            <x v="3"/>
          </reference>
        </references>
      </pivotArea>
    </format>
    <format dxfId="1697">
      <pivotArea dataOnly="0" labelOnly="1" outline="0" fieldPosition="0">
        <references count="5">
          <reference field="0" count="1" selected="0">
            <x v="141"/>
          </reference>
          <reference field="1" count="1" selected="0">
            <x v="16"/>
          </reference>
          <reference field="6" count="1" selected="0">
            <x v="141"/>
          </reference>
          <reference field="7" count="0" selected="0"/>
          <reference field="8" count="1">
            <x v="0"/>
          </reference>
        </references>
      </pivotArea>
    </format>
    <format dxfId="1696">
      <pivotArea dataOnly="0" labelOnly="1" outline="0" fieldPosition="0">
        <references count="5">
          <reference field="0" count="1" selected="0">
            <x v="144"/>
          </reference>
          <reference field="1" count="1" selected="0">
            <x v="16"/>
          </reference>
          <reference field="6" count="1" selected="0">
            <x v="144"/>
          </reference>
          <reference field="7" count="0" selected="0"/>
          <reference field="8" count="1">
            <x v="1"/>
          </reference>
        </references>
      </pivotArea>
    </format>
    <format dxfId="1695">
      <pivotArea dataOnly="0" labelOnly="1" outline="0" fieldPosition="0">
        <references count="5">
          <reference field="0" count="1" selected="0">
            <x v="146"/>
          </reference>
          <reference field="1" count="1" selected="0">
            <x v="16"/>
          </reference>
          <reference field="6" count="1" selected="0">
            <x v="146"/>
          </reference>
          <reference field="7" count="0" selected="0"/>
          <reference field="8" count="1">
            <x v="2"/>
          </reference>
        </references>
      </pivotArea>
    </format>
    <format dxfId="1694">
      <pivotArea dataOnly="0" labelOnly="1" outline="0" fieldPosition="0">
        <references count="5">
          <reference field="0" count="1" selected="0">
            <x v="147"/>
          </reference>
          <reference field="1" count="1" selected="0">
            <x v="16"/>
          </reference>
          <reference field="6" count="1" selected="0">
            <x v="147"/>
          </reference>
          <reference field="7" count="0" selected="0"/>
          <reference field="8" count="1">
            <x v="4"/>
          </reference>
        </references>
      </pivotArea>
    </format>
    <format dxfId="1693">
      <pivotArea dataOnly="0" labelOnly="1" outline="0" fieldPosition="0">
        <references count="5">
          <reference field="0" count="1" selected="0">
            <x v="148"/>
          </reference>
          <reference field="1" count="1" selected="0">
            <x v="16"/>
          </reference>
          <reference field="6" count="1" selected="0">
            <x v="148"/>
          </reference>
          <reference field="7" count="0" selected="0"/>
          <reference field="8" count="1">
            <x v="2"/>
          </reference>
        </references>
      </pivotArea>
    </format>
    <format dxfId="1692">
      <pivotArea dataOnly="0" labelOnly="1" outline="0" fieldPosition="0">
        <references count="5">
          <reference field="0" count="1" selected="0">
            <x v="149"/>
          </reference>
          <reference field="1" count="1" selected="0">
            <x v="16"/>
          </reference>
          <reference field="6" count="1" selected="0">
            <x v="149"/>
          </reference>
          <reference field="7" count="0" selected="0"/>
          <reference field="8" count="1">
            <x v="0"/>
          </reference>
        </references>
      </pivotArea>
    </format>
    <format dxfId="1691">
      <pivotArea dataOnly="0" labelOnly="1" outline="0" fieldPosition="0">
        <references count="5">
          <reference field="0" count="1" selected="0">
            <x v="150"/>
          </reference>
          <reference field="1" count="1" selected="0">
            <x v="16"/>
          </reference>
          <reference field="6" count="1" selected="0">
            <x v="150"/>
          </reference>
          <reference field="7" count="0" selected="0"/>
          <reference field="8" count="1">
            <x v="2"/>
          </reference>
        </references>
      </pivotArea>
    </format>
    <format dxfId="1690">
      <pivotArea dataOnly="0" labelOnly="1" outline="0" fieldPosition="0">
        <references count="5">
          <reference field="0" count="1" selected="0">
            <x v="151"/>
          </reference>
          <reference field="1" count="1" selected="0">
            <x v="16"/>
          </reference>
          <reference field="6" count="1" selected="0">
            <x v="151"/>
          </reference>
          <reference field="7" count="0" selected="0"/>
          <reference field="8" count="1">
            <x v="3"/>
          </reference>
        </references>
      </pivotArea>
    </format>
    <format dxfId="1689">
      <pivotArea dataOnly="0" labelOnly="1" outline="0" fieldPosition="0">
        <references count="5">
          <reference field="0" count="1" selected="0">
            <x v="152"/>
          </reference>
          <reference field="1" count="1" selected="0">
            <x v="16"/>
          </reference>
          <reference field="6" count="1" selected="0">
            <x v="152"/>
          </reference>
          <reference field="7" count="0" selected="0"/>
          <reference field="8" count="1">
            <x v="1"/>
          </reference>
        </references>
      </pivotArea>
    </format>
    <format dxfId="1688">
      <pivotArea dataOnly="0" labelOnly="1" outline="0" fieldPosition="0">
        <references count="5">
          <reference field="0" count="1" selected="0">
            <x v="154"/>
          </reference>
          <reference field="1" count="1" selected="0">
            <x v="16"/>
          </reference>
          <reference field="6" count="1" selected="0">
            <x v="154"/>
          </reference>
          <reference field="7" count="0" selected="0"/>
          <reference field="8" count="1">
            <x v="3"/>
          </reference>
        </references>
      </pivotArea>
    </format>
    <format dxfId="1687">
      <pivotArea dataOnly="0" labelOnly="1" outline="0" fieldPosition="0">
        <references count="5">
          <reference field="0" count="1" selected="0">
            <x v="155"/>
          </reference>
          <reference field="1" count="1" selected="0">
            <x v="16"/>
          </reference>
          <reference field="6" count="1" selected="0">
            <x v="155"/>
          </reference>
          <reference field="7" count="0" selected="0"/>
          <reference field="8" count="1">
            <x v="1"/>
          </reference>
        </references>
      </pivotArea>
    </format>
    <format dxfId="1686">
      <pivotArea dataOnly="0" labelOnly="1" outline="0" fieldPosition="0">
        <references count="5">
          <reference field="0" count="1" selected="0">
            <x v="156"/>
          </reference>
          <reference field="1" count="1" selected="0">
            <x v="16"/>
          </reference>
          <reference field="6" count="1" selected="0">
            <x v="156"/>
          </reference>
          <reference field="7" count="0" selected="0"/>
          <reference field="8" count="1">
            <x v="3"/>
          </reference>
        </references>
      </pivotArea>
    </format>
    <format dxfId="1685">
      <pivotArea dataOnly="0" labelOnly="1" outline="0" fieldPosition="0">
        <references count="5">
          <reference field="0" count="1" selected="0">
            <x v="157"/>
          </reference>
          <reference field="1" count="1" selected="0">
            <x v="16"/>
          </reference>
          <reference field="6" count="1" selected="0">
            <x v="157"/>
          </reference>
          <reference field="7" count="0" selected="0"/>
          <reference field="8" count="1">
            <x v="4"/>
          </reference>
        </references>
      </pivotArea>
    </format>
    <format dxfId="1684">
      <pivotArea dataOnly="0" labelOnly="1" outline="0" fieldPosition="0">
        <references count="5">
          <reference field="0" count="1" selected="0">
            <x v="159"/>
          </reference>
          <reference field="1" count="1" selected="0">
            <x v="16"/>
          </reference>
          <reference field="6" count="1" selected="0">
            <x v="159"/>
          </reference>
          <reference field="7" count="0" selected="0"/>
          <reference field="8" count="1">
            <x v="3"/>
          </reference>
        </references>
      </pivotArea>
    </format>
    <format dxfId="1683">
      <pivotArea dataOnly="0" labelOnly="1" outline="0" fieldPosition="0">
        <references count="5">
          <reference field="0" count="1" selected="0">
            <x v="160"/>
          </reference>
          <reference field="1" count="1" selected="0">
            <x v="16"/>
          </reference>
          <reference field="6" count="1" selected="0">
            <x v="160"/>
          </reference>
          <reference field="7" count="0" selected="0"/>
          <reference field="8" count="1">
            <x v="2"/>
          </reference>
        </references>
      </pivotArea>
    </format>
    <format dxfId="1682">
      <pivotArea dataOnly="0" labelOnly="1" outline="0" fieldPosition="0">
        <references count="5">
          <reference field="0" count="1" selected="0">
            <x v="161"/>
          </reference>
          <reference field="1" count="1" selected="0">
            <x v="16"/>
          </reference>
          <reference field="6" count="1" selected="0">
            <x v="161"/>
          </reference>
          <reference field="7" count="0" selected="0"/>
          <reference field="8" count="1">
            <x v="4"/>
          </reference>
        </references>
      </pivotArea>
    </format>
    <format dxfId="1681">
      <pivotArea dataOnly="0" labelOnly="1" outline="0" fieldPosition="0">
        <references count="5">
          <reference field="0" count="1" selected="0">
            <x v="162"/>
          </reference>
          <reference field="1" count="1" selected="0">
            <x v="16"/>
          </reference>
          <reference field="6" count="1" selected="0">
            <x v="162"/>
          </reference>
          <reference field="7" count="0" selected="0"/>
          <reference field="8" count="1">
            <x v="3"/>
          </reference>
        </references>
      </pivotArea>
    </format>
    <format dxfId="1680">
      <pivotArea dataOnly="0" labelOnly="1" outline="0" fieldPosition="0">
        <references count="5">
          <reference field="0" count="1" selected="0">
            <x v="163"/>
          </reference>
          <reference field="1" count="1" selected="0">
            <x v="16"/>
          </reference>
          <reference field="6" count="1" selected="0">
            <x v="163"/>
          </reference>
          <reference field="7" count="0" selected="0"/>
          <reference field="8" count="1">
            <x v="0"/>
          </reference>
        </references>
      </pivotArea>
    </format>
    <format dxfId="1679">
      <pivotArea dataOnly="0" labelOnly="1" outline="0" fieldPosition="0">
        <references count="5">
          <reference field="0" count="1" selected="0">
            <x v="164"/>
          </reference>
          <reference field="1" count="1" selected="0">
            <x v="16"/>
          </reference>
          <reference field="6" count="1" selected="0">
            <x v="164"/>
          </reference>
          <reference field="7" count="0" selected="0"/>
          <reference field="8" count="1">
            <x v="1"/>
          </reference>
        </references>
      </pivotArea>
    </format>
    <format dxfId="1678">
      <pivotArea dataOnly="0" labelOnly="1" outline="0" fieldPosition="0">
        <references count="5">
          <reference field="0" count="1" selected="0">
            <x v="166"/>
          </reference>
          <reference field="1" count="1" selected="0">
            <x v="16"/>
          </reference>
          <reference field="6" count="1" selected="0">
            <x v="166"/>
          </reference>
          <reference field="7" count="0" selected="0"/>
          <reference field="8" count="1">
            <x v="2"/>
          </reference>
        </references>
      </pivotArea>
    </format>
    <format dxfId="1677">
      <pivotArea dataOnly="0" labelOnly="1" outline="0" fieldPosition="0">
        <references count="5">
          <reference field="0" count="1" selected="0">
            <x v="167"/>
          </reference>
          <reference field="1" count="1" selected="0">
            <x v="16"/>
          </reference>
          <reference field="6" count="1" selected="0">
            <x v="167"/>
          </reference>
          <reference field="7" count="0" selected="0"/>
          <reference field="8" count="1">
            <x v="4"/>
          </reference>
        </references>
      </pivotArea>
    </format>
    <format dxfId="1676">
      <pivotArea dataOnly="0" labelOnly="1" outline="0" fieldPosition="0">
        <references count="5">
          <reference field="0" count="1" selected="0">
            <x v="168"/>
          </reference>
          <reference field="1" count="1" selected="0">
            <x v="16"/>
          </reference>
          <reference field="6" count="1" selected="0">
            <x v="168"/>
          </reference>
          <reference field="7" count="0" selected="0"/>
          <reference field="8" count="1">
            <x v="2"/>
          </reference>
        </references>
      </pivotArea>
    </format>
    <format dxfId="1675">
      <pivotArea dataOnly="0" labelOnly="1" outline="0" fieldPosition="0">
        <references count="5">
          <reference field="0" count="1" selected="0">
            <x v="169"/>
          </reference>
          <reference field="1" count="1" selected="0">
            <x v="16"/>
          </reference>
          <reference field="6" count="1" selected="0">
            <x v="169"/>
          </reference>
          <reference field="7" count="0" selected="0"/>
          <reference field="8" count="1">
            <x v="3"/>
          </reference>
        </references>
      </pivotArea>
    </format>
    <format dxfId="1674">
      <pivotArea dataOnly="0" labelOnly="1" outline="0" fieldPosition="0">
        <references count="5">
          <reference field="0" count="1" selected="0">
            <x v="170"/>
          </reference>
          <reference field="1" count="1" selected="0">
            <x v="16"/>
          </reference>
          <reference field="6" count="1" selected="0">
            <x v="170"/>
          </reference>
          <reference field="7" count="0" selected="0"/>
          <reference field="8" count="1">
            <x v="4"/>
          </reference>
        </references>
      </pivotArea>
    </format>
    <format dxfId="1673">
      <pivotArea dataOnly="0" labelOnly="1" outline="0" fieldPosition="0">
        <references count="5">
          <reference field="0" count="1" selected="0">
            <x v="171"/>
          </reference>
          <reference field="1" count="1" selected="0">
            <x v="16"/>
          </reference>
          <reference field="6" count="1" selected="0">
            <x v="171"/>
          </reference>
          <reference field="7" count="0" selected="0"/>
          <reference field="8" count="1">
            <x v="2"/>
          </reference>
        </references>
      </pivotArea>
    </format>
    <format dxfId="1672">
      <pivotArea dataOnly="0" labelOnly="1" outline="0" fieldPosition="0">
        <references count="5">
          <reference field="0" count="1" selected="0">
            <x v="172"/>
          </reference>
          <reference field="1" count="1" selected="0">
            <x v="16"/>
          </reference>
          <reference field="6" count="1" selected="0">
            <x v="172"/>
          </reference>
          <reference field="7" count="0" selected="0"/>
          <reference field="8" count="1">
            <x v="3"/>
          </reference>
        </references>
      </pivotArea>
    </format>
    <format dxfId="1671">
      <pivotArea dataOnly="0" labelOnly="1" outline="0" fieldPosition="0">
        <references count="5">
          <reference field="0" count="1" selected="0">
            <x v="173"/>
          </reference>
          <reference field="1" count="1" selected="0">
            <x v="16"/>
          </reference>
          <reference field="6" count="1" selected="0">
            <x v="173"/>
          </reference>
          <reference field="7" count="0" selected="0"/>
          <reference field="8" count="1">
            <x v="2"/>
          </reference>
        </references>
      </pivotArea>
    </format>
    <format dxfId="1670">
      <pivotArea dataOnly="0" labelOnly="1" outline="0" fieldPosition="0">
        <references count="5">
          <reference field="0" count="1" selected="0">
            <x v="174"/>
          </reference>
          <reference field="1" count="1" selected="0">
            <x v="16"/>
          </reference>
          <reference field="6" count="1" selected="0">
            <x v="174"/>
          </reference>
          <reference field="7" count="0" selected="0"/>
          <reference field="8" count="1">
            <x v="3"/>
          </reference>
        </references>
      </pivotArea>
    </format>
    <format dxfId="1669">
      <pivotArea dataOnly="0" labelOnly="1" outline="0" fieldPosition="0">
        <references count="5">
          <reference field="0" count="1" selected="0">
            <x v="176"/>
          </reference>
          <reference field="1" count="1" selected="0">
            <x v="16"/>
          </reference>
          <reference field="6" count="1" selected="0">
            <x v="176"/>
          </reference>
          <reference field="7" count="0" selected="0"/>
          <reference field="8" count="1">
            <x v="4"/>
          </reference>
        </references>
      </pivotArea>
    </format>
    <format dxfId="1668">
      <pivotArea dataOnly="0" labelOnly="1" outline="0" fieldPosition="0">
        <references count="5">
          <reference field="0" count="1" selected="0">
            <x v="177"/>
          </reference>
          <reference field="1" count="1" selected="0">
            <x v="16"/>
          </reference>
          <reference field="6" count="1" selected="0">
            <x v="177"/>
          </reference>
          <reference field="7" count="0" selected="0"/>
          <reference field="8" count="1">
            <x v="1"/>
          </reference>
        </references>
      </pivotArea>
    </format>
    <format dxfId="1667">
      <pivotArea dataOnly="0" labelOnly="1" outline="0" fieldPosition="0">
        <references count="5">
          <reference field="0" count="1" selected="0">
            <x v="179"/>
          </reference>
          <reference field="1" count="1" selected="0">
            <x v="16"/>
          </reference>
          <reference field="6" count="1" selected="0">
            <x v="179"/>
          </reference>
          <reference field="7" count="0" selected="0"/>
          <reference field="8" count="1">
            <x v="3"/>
          </reference>
        </references>
      </pivotArea>
    </format>
    <format dxfId="1666">
      <pivotArea dataOnly="0" labelOnly="1" outline="0" fieldPosition="0">
        <references count="5">
          <reference field="0" count="1" selected="0">
            <x v="181"/>
          </reference>
          <reference field="1" count="1" selected="0">
            <x v="16"/>
          </reference>
          <reference field="6" count="1" selected="0">
            <x v="181"/>
          </reference>
          <reference field="7" count="0" selected="0"/>
          <reference field="8" count="1">
            <x v="1"/>
          </reference>
        </references>
      </pivotArea>
    </format>
    <format dxfId="1665">
      <pivotArea dataOnly="0" labelOnly="1" outline="0" fieldPosition="0">
        <references count="5">
          <reference field="0" count="1" selected="0">
            <x v="182"/>
          </reference>
          <reference field="1" count="1" selected="0">
            <x v="16"/>
          </reference>
          <reference field="6" count="1" selected="0">
            <x v="182"/>
          </reference>
          <reference field="7" count="0" selected="0"/>
          <reference field="8" count="1">
            <x v="4"/>
          </reference>
        </references>
      </pivotArea>
    </format>
    <format dxfId="1664">
      <pivotArea dataOnly="0" labelOnly="1" outline="0" fieldPosition="0">
        <references count="5">
          <reference field="0" count="1" selected="0">
            <x v="183"/>
          </reference>
          <reference field="1" count="1" selected="0">
            <x v="16"/>
          </reference>
          <reference field="6" count="1" selected="0">
            <x v="183"/>
          </reference>
          <reference field="7" count="0" selected="0"/>
          <reference field="8" count="1">
            <x v="3"/>
          </reference>
        </references>
      </pivotArea>
    </format>
    <format dxfId="1663">
      <pivotArea dataOnly="0" labelOnly="1" outline="0" fieldPosition="0">
        <references count="5">
          <reference field="0" count="1" selected="0">
            <x v="184"/>
          </reference>
          <reference field="1" count="1" selected="0">
            <x v="16"/>
          </reference>
          <reference field="6" count="1" selected="0">
            <x v="184"/>
          </reference>
          <reference field="7" count="0" selected="0"/>
          <reference field="8" count="1">
            <x v="0"/>
          </reference>
        </references>
      </pivotArea>
    </format>
    <format dxfId="1662">
      <pivotArea dataOnly="0" labelOnly="1" outline="0" fieldPosition="0">
        <references count="5">
          <reference field="0" count="1" selected="0">
            <x v="185"/>
          </reference>
          <reference field="1" count="1" selected="0">
            <x v="16"/>
          </reference>
          <reference field="6" count="1" selected="0">
            <x v="185"/>
          </reference>
          <reference field="7" count="0" selected="0"/>
          <reference field="8" count="1">
            <x v="2"/>
          </reference>
        </references>
      </pivotArea>
    </format>
    <format dxfId="1661">
      <pivotArea dataOnly="0" labelOnly="1" outline="0" fieldPosition="0">
        <references count="5">
          <reference field="0" count="1" selected="0">
            <x v="187"/>
          </reference>
          <reference field="1" count="1" selected="0">
            <x v="16"/>
          </reference>
          <reference field="6" count="1" selected="0">
            <x v="187"/>
          </reference>
          <reference field="7" count="0" selected="0"/>
          <reference field="8" count="1">
            <x v="0"/>
          </reference>
        </references>
      </pivotArea>
    </format>
    <format dxfId="1660">
      <pivotArea dataOnly="0" labelOnly="1" outline="0" fieldPosition="0">
        <references count="5">
          <reference field="0" count="1" selected="0">
            <x v="188"/>
          </reference>
          <reference field="1" count="1" selected="0">
            <x v="16"/>
          </reference>
          <reference field="6" count="1" selected="0">
            <x v="188"/>
          </reference>
          <reference field="7" count="0" selected="0"/>
          <reference field="8" count="1">
            <x v="2"/>
          </reference>
        </references>
      </pivotArea>
    </format>
    <format dxfId="1659">
      <pivotArea dataOnly="0" labelOnly="1" outline="0" fieldPosition="0">
        <references count="5">
          <reference field="0" count="1" selected="0">
            <x v="190"/>
          </reference>
          <reference field="1" count="1" selected="0">
            <x v="16"/>
          </reference>
          <reference field="6" count="1" selected="0">
            <x v="190"/>
          </reference>
          <reference field="7" count="0" selected="0"/>
          <reference field="8" count="1">
            <x v="3"/>
          </reference>
        </references>
      </pivotArea>
    </format>
    <format dxfId="1658">
      <pivotArea dataOnly="0" labelOnly="1" outline="0" fieldPosition="0">
        <references count="5">
          <reference field="0" count="1" selected="0">
            <x v="191"/>
          </reference>
          <reference field="1" count="1" selected="0">
            <x v="16"/>
          </reference>
          <reference field="6" count="1" selected="0">
            <x v="191"/>
          </reference>
          <reference field="7" count="0" selected="0"/>
          <reference field="8" count="1">
            <x v="4"/>
          </reference>
        </references>
      </pivotArea>
    </format>
    <format dxfId="1657">
      <pivotArea dataOnly="0" labelOnly="1" outline="0" fieldPosition="0">
        <references count="5">
          <reference field="0" count="1" selected="0">
            <x v="192"/>
          </reference>
          <reference field="1" count="1" selected="0">
            <x v="16"/>
          </reference>
          <reference field="6" count="1" selected="0">
            <x v="192"/>
          </reference>
          <reference field="7" count="0" selected="0"/>
          <reference field="8" count="1">
            <x v="1"/>
          </reference>
        </references>
      </pivotArea>
    </format>
    <format dxfId="1656">
      <pivotArea dataOnly="0" labelOnly="1" outline="0" fieldPosition="0">
        <references count="5">
          <reference field="0" count="1" selected="0">
            <x v="193"/>
          </reference>
          <reference field="1" count="1" selected="0">
            <x v="16"/>
          </reference>
          <reference field="6" count="1" selected="0">
            <x v="193"/>
          </reference>
          <reference field="7" count="0" selected="0"/>
          <reference field="8" count="1">
            <x v="0"/>
          </reference>
        </references>
      </pivotArea>
    </format>
    <format dxfId="1655">
      <pivotArea dataOnly="0" labelOnly="1" outline="0" fieldPosition="0">
        <references count="5">
          <reference field="0" count="1" selected="0">
            <x v="194"/>
          </reference>
          <reference field="1" count="1" selected="0">
            <x v="16"/>
          </reference>
          <reference field="6" count="1" selected="0">
            <x v="194"/>
          </reference>
          <reference field="7" count="0" selected="0"/>
          <reference field="8" count="1">
            <x v="4"/>
          </reference>
        </references>
      </pivotArea>
    </format>
    <format dxfId="1654">
      <pivotArea dataOnly="0" labelOnly="1" outline="0" fieldPosition="0">
        <references count="5">
          <reference field="0" count="1" selected="0">
            <x v="195"/>
          </reference>
          <reference field="1" count="1" selected="0">
            <x v="16"/>
          </reference>
          <reference field="6" count="1" selected="0">
            <x v="195"/>
          </reference>
          <reference field="7" count="0" selected="0"/>
          <reference field="8" count="1">
            <x v="1"/>
          </reference>
        </references>
      </pivotArea>
    </format>
    <format dxfId="1653">
      <pivotArea dataOnly="0" labelOnly="1" outline="0" fieldPosition="0">
        <references count="5">
          <reference field="0" count="1" selected="0">
            <x v="196"/>
          </reference>
          <reference field="1" count="1" selected="0">
            <x v="16"/>
          </reference>
          <reference field="6" count="1" selected="0">
            <x v="196"/>
          </reference>
          <reference field="7" count="0" selected="0"/>
          <reference field="8" count="1">
            <x v="4"/>
          </reference>
        </references>
      </pivotArea>
    </format>
    <format dxfId="1652">
      <pivotArea dataOnly="0" labelOnly="1" outline="0" fieldPosition="0">
        <references count="5">
          <reference field="0" count="1" selected="0">
            <x v="197"/>
          </reference>
          <reference field="1" count="1" selected="0">
            <x v="16"/>
          </reference>
          <reference field="6" count="1" selected="0">
            <x v="197"/>
          </reference>
          <reference field="7" count="0" selected="0"/>
          <reference field="8" count="1">
            <x v="2"/>
          </reference>
        </references>
      </pivotArea>
    </format>
    <format dxfId="1651">
      <pivotArea dataOnly="0" labelOnly="1" outline="0" fieldPosition="0">
        <references count="5">
          <reference field="0" count="1" selected="0">
            <x v="198"/>
          </reference>
          <reference field="1" count="1" selected="0">
            <x v="16"/>
          </reference>
          <reference field="6" count="1" selected="0">
            <x v="198"/>
          </reference>
          <reference field="7" count="0" selected="0"/>
          <reference field="8" count="1">
            <x v="4"/>
          </reference>
        </references>
      </pivotArea>
    </format>
    <format dxfId="1650">
      <pivotArea dataOnly="0" labelOnly="1" outline="0" fieldPosition="0">
        <references count="5">
          <reference field="0" count="1" selected="0">
            <x v="199"/>
          </reference>
          <reference field="1" count="1" selected="0">
            <x v="16"/>
          </reference>
          <reference field="6" count="1" selected="0">
            <x v="199"/>
          </reference>
          <reference field="7" count="0" selected="0"/>
          <reference field="8" count="1">
            <x v="3"/>
          </reference>
        </references>
      </pivotArea>
    </format>
    <format dxfId="1649">
      <pivotArea dataOnly="0" labelOnly="1" outline="0" fieldPosition="0">
        <references count="5">
          <reference field="0" count="1" selected="0">
            <x v="200"/>
          </reference>
          <reference field="1" count="1" selected="0">
            <x v="16"/>
          </reference>
          <reference field="6" count="1" selected="0">
            <x v="200"/>
          </reference>
          <reference field="7" count="0" selected="0"/>
          <reference field="8" count="1">
            <x v="0"/>
          </reference>
        </references>
      </pivotArea>
    </format>
    <format dxfId="1648">
      <pivotArea dataOnly="0" labelOnly="1" outline="0" fieldPosition="0">
        <references count="5">
          <reference field="0" count="1" selected="0">
            <x v="201"/>
          </reference>
          <reference field="1" count="1" selected="0">
            <x v="16"/>
          </reference>
          <reference field="6" count="1" selected="0">
            <x v="201"/>
          </reference>
          <reference field="7" count="0" selected="0"/>
          <reference field="8" count="1">
            <x v="1"/>
          </reference>
        </references>
      </pivotArea>
    </format>
    <format dxfId="1647">
      <pivotArea dataOnly="0" labelOnly="1" outline="0" fieldPosition="0">
        <references count="5">
          <reference field="0" count="1" selected="0">
            <x v="203"/>
          </reference>
          <reference field="1" count="1" selected="0">
            <x v="16"/>
          </reference>
          <reference field="6" count="1" selected="0">
            <x v="203"/>
          </reference>
          <reference field="7" count="0" selected="0"/>
          <reference field="8" count="1">
            <x v="0"/>
          </reference>
        </references>
      </pivotArea>
    </format>
    <format dxfId="1646">
      <pivotArea dataOnly="0" labelOnly="1" outline="0" fieldPosition="0">
        <references count="5">
          <reference field="0" count="1" selected="0">
            <x v="204"/>
          </reference>
          <reference field="1" count="1" selected="0">
            <x v="16"/>
          </reference>
          <reference field="6" count="1" selected="0">
            <x v="204"/>
          </reference>
          <reference field="7" count="0" selected="0"/>
          <reference field="8" count="1">
            <x v="2"/>
          </reference>
        </references>
      </pivotArea>
    </format>
    <format dxfId="1645">
      <pivotArea dataOnly="0" labelOnly="1" outline="0" fieldPosition="0">
        <references count="5">
          <reference field="0" count="1" selected="0">
            <x v="205"/>
          </reference>
          <reference field="1" count="1" selected="0">
            <x v="16"/>
          </reference>
          <reference field="6" count="1" selected="0">
            <x v="205"/>
          </reference>
          <reference field="7" count="0" selected="0"/>
          <reference field="8" count="1">
            <x v="1"/>
          </reference>
        </references>
      </pivotArea>
    </format>
    <format dxfId="1644">
      <pivotArea dataOnly="0" labelOnly="1" outline="0" fieldPosition="0">
        <references count="5">
          <reference field="0" count="1" selected="0">
            <x v="206"/>
          </reference>
          <reference field="1" count="1" selected="0">
            <x v="16"/>
          </reference>
          <reference field="6" count="1" selected="0">
            <x v="206"/>
          </reference>
          <reference field="7" count="0" selected="0"/>
          <reference field="8" count="1">
            <x v="0"/>
          </reference>
        </references>
      </pivotArea>
    </format>
    <format dxfId="1643">
      <pivotArea dataOnly="0" labelOnly="1" outline="0" fieldPosition="0">
        <references count="5">
          <reference field="0" count="1" selected="0">
            <x v="207"/>
          </reference>
          <reference field="1" count="1" selected="0">
            <x v="16"/>
          </reference>
          <reference field="6" count="1" selected="0">
            <x v="207"/>
          </reference>
          <reference field="7" count="0" selected="0"/>
          <reference field="8" count="1">
            <x v="3"/>
          </reference>
        </references>
      </pivotArea>
    </format>
    <format dxfId="1642">
      <pivotArea dataOnly="0" labelOnly="1" outline="0" fieldPosition="0">
        <references count="5">
          <reference field="0" count="1" selected="0">
            <x v="208"/>
          </reference>
          <reference field="1" count="1" selected="0">
            <x v="16"/>
          </reference>
          <reference field="6" count="1" selected="0">
            <x v="208"/>
          </reference>
          <reference field="7" count="0" selected="0"/>
          <reference field="8" count="1">
            <x v="2"/>
          </reference>
        </references>
      </pivotArea>
    </format>
    <format dxfId="1641">
      <pivotArea dataOnly="0" labelOnly="1" outline="0" fieldPosition="0">
        <references count="5">
          <reference field="0" count="1" selected="0">
            <x v="210"/>
          </reference>
          <reference field="1" count="1" selected="0">
            <x v="16"/>
          </reference>
          <reference field="6" count="1" selected="0">
            <x v="210"/>
          </reference>
          <reference field="7" count="0" selected="0"/>
          <reference field="8" count="1">
            <x v="3"/>
          </reference>
        </references>
      </pivotArea>
    </format>
    <format dxfId="1640">
      <pivotArea dataOnly="0" labelOnly="1" outline="0" fieldPosition="0">
        <references count="5">
          <reference field="0" count="1" selected="0">
            <x v="211"/>
          </reference>
          <reference field="1" count="1" selected="0">
            <x v="16"/>
          </reference>
          <reference field="6" count="1" selected="0">
            <x v="211"/>
          </reference>
          <reference field="7" count="0" selected="0"/>
          <reference field="8" count="1">
            <x v="1"/>
          </reference>
        </references>
      </pivotArea>
    </format>
    <format dxfId="1639">
      <pivotArea dataOnly="0" labelOnly="1" outline="0" fieldPosition="0">
        <references count="5">
          <reference field="0" count="1" selected="0">
            <x v="212"/>
          </reference>
          <reference field="1" count="1" selected="0">
            <x v="16"/>
          </reference>
          <reference field="6" count="1" selected="0">
            <x v="212"/>
          </reference>
          <reference field="7" count="0" selected="0"/>
          <reference field="8" count="1">
            <x v="4"/>
          </reference>
        </references>
      </pivotArea>
    </format>
    <format dxfId="1638">
      <pivotArea dataOnly="0" labelOnly="1" outline="0" fieldPosition="0">
        <references count="5">
          <reference field="0" count="1" selected="0">
            <x v="213"/>
          </reference>
          <reference field="1" count="1" selected="0">
            <x v="16"/>
          </reference>
          <reference field="6" count="1" selected="0">
            <x v="213"/>
          </reference>
          <reference field="7" count="0" selected="0"/>
          <reference field="8" count="1">
            <x v="3"/>
          </reference>
        </references>
      </pivotArea>
    </format>
    <format dxfId="1637">
      <pivotArea dataOnly="0" labelOnly="1" outline="0" fieldPosition="0">
        <references count="5">
          <reference field="0" count="1" selected="0">
            <x v="214"/>
          </reference>
          <reference field="1" count="1" selected="0">
            <x v="16"/>
          </reference>
          <reference field="6" count="1" selected="0">
            <x v="214"/>
          </reference>
          <reference field="7" count="0" selected="0"/>
          <reference field="8" count="1">
            <x v="0"/>
          </reference>
        </references>
      </pivotArea>
    </format>
    <format dxfId="1636">
      <pivotArea dataOnly="0" labelOnly="1" outline="0" fieldPosition="0">
        <references count="5">
          <reference field="0" count="1" selected="0">
            <x v="215"/>
          </reference>
          <reference field="1" count="1" selected="0">
            <x v="16"/>
          </reference>
          <reference field="6" count="1" selected="0">
            <x v="215"/>
          </reference>
          <reference field="7" count="0" selected="0"/>
          <reference field="8" count="1">
            <x v="1"/>
          </reference>
        </references>
      </pivotArea>
    </format>
    <format dxfId="1635">
      <pivotArea dataOnly="0" labelOnly="1" outline="0" fieldPosition="0">
        <references count="5">
          <reference field="0" count="1" selected="0">
            <x v="217"/>
          </reference>
          <reference field="1" count="1" selected="0">
            <x v="16"/>
          </reference>
          <reference field="6" count="1" selected="0">
            <x v="217"/>
          </reference>
          <reference field="7" count="0" selected="0"/>
          <reference field="8" count="1">
            <x v="2"/>
          </reference>
        </references>
      </pivotArea>
    </format>
    <format dxfId="1634">
      <pivotArea dataOnly="0" labelOnly="1" outline="0" fieldPosition="0">
        <references count="5">
          <reference field="0" count="1" selected="0">
            <x v="218"/>
          </reference>
          <reference field="1" count="1" selected="0">
            <x v="16"/>
          </reference>
          <reference field="6" count="1" selected="0">
            <x v="218"/>
          </reference>
          <reference field="7" count="0" selected="0"/>
          <reference field="8" count="1">
            <x v="3"/>
          </reference>
        </references>
      </pivotArea>
    </format>
    <format dxfId="1633">
      <pivotArea dataOnly="0" labelOnly="1" outline="0" fieldPosition="0">
        <references count="5">
          <reference field="0" count="1" selected="0">
            <x v="219"/>
          </reference>
          <reference field="1" count="1" selected="0">
            <x v="16"/>
          </reference>
          <reference field="6" count="1" selected="0">
            <x v="219"/>
          </reference>
          <reference field="7" count="0" selected="0"/>
          <reference field="8" count="1">
            <x v="2"/>
          </reference>
        </references>
      </pivotArea>
    </format>
    <format dxfId="1632">
      <pivotArea dataOnly="0" labelOnly="1" outline="0" fieldPosition="0">
        <references count="5">
          <reference field="0" count="1" selected="0">
            <x v="220"/>
          </reference>
          <reference field="1" count="1" selected="0">
            <x v="16"/>
          </reference>
          <reference field="6" count="1" selected="0">
            <x v="220"/>
          </reference>
          <reference field="7" count="0" selected="0"/>
          <reference field="8" count="1">
            <x v="4"/>
          </reference>
        </references>
      </pivotArea>
    </format>
    <format dxfId="1631">
      <pivotArea dataOnly="0" labelOnly="1" outline="0" fieldPosition="0">
        <references count="5">
          <reference field="0" count="1" selected="0">
            <x v="222"/>
          </reference>
          <reference field="1" count="1" selected="0">
            <x v="16"/>
          </reference>
          <reference field="6" count="1" selected="0">
            <x v="222"/>
          </reference>
          <reference field="7" count="0" selected="0"/>
          <reference field="8" count="1">
            <x v="2"/>
          </reference>
        </references>
      </pivotArea>
    </format>
    <format dxfId="1630">
      <pivotArea dataOnly="0" labelOnly="1" outline="0" fieldPosition="0">
        <references count="5">
          <reference field="0" count="1" selected="0">
            <x v="223"/>
          </reference>
          <reference field="1" count="1" selected="0">
            <x v="16"/>
          </reference>
          <reference field="6" count="1" selected="0">
            <x v="223"/>
          </reference>
          <reference field="7" count="0" selected="0"/>
          <reference field="8" count="1">
            <x v="1"/>
          </reference>
        </references>
      </pivotArea>
    </format>
    <format dxfId="1629">
      <pivotArea dataOnly="0" labelOnly="1" outline="0" fieldPosition="0">
        <references count="5">
          <reference field="0" count="1" selected="0">
            <x v="224"/>
          </reference>
          <reference field="1" count="1" selected="0">
            <x v="16"/>
          </reference>
          <reference field="6" count="1" selected="0">
            <x v="224"/>
          </reference>
          <reference field="7" count="0" selected="0"/>
          <reference field="8" count="1">
            <x v="3"/>
          </reference>
        </references>
      </pivotArea>
    </format>
    <format dxfId="1628">
      <pivotArea dataOnly="0" labelOnly="1" outline="0" fieldPosition="0">
        <references count="5">
          <reference field="0" count="1" selected="0">
            <x v="225"/>
          </reference>
          <reference field="1" count="1" selected="0">
            <x v="16"/>
          </reference>
          <reference field="6" count="1" selected="0">
            <x v="225"/>
          </reference>
          <reference field="7" count="0" selected="0"/>
          <reference field="8" count="1">
            <x v="1"/>
          </reference>
        </references>
      </pivotArea>
    </format>
    <format dxfId="1627">
      <pivotArea dataOnly="0" labelOnly="1" outline="0" fieldPosition="0">
        <references count="5">
          <reference field="0" count="1" selected="0">
            <x v="226"/>
          </reference>
          <reference field="1" count="1" selected="0">
            <x v="16"/>
          </reference>
          <reference field="6" count="1" selected="0">
            <x v="226"/>
          </reference>
          <reference field="7" count="0" selected="0"/>
          <reference field="8" count="1">
            <x v="4"/>
          </reference>
        </references>
      </pivotArea>
    </format>
    <format dxfId="1626">
      <pivotArea dataOnly="0" labelOnly="1" outline="0" fieldPosition="0">
        <references count="5">
          <reference field="0" count="1" selected="0">
            <x v="227"/>
          </reference>
          <reference field="1" count="1" selected="0">
            <x v="16"/>
          </reference>
          <reference field="6" count="1" selected="0">
            <x v="227"/>
          </reference>
          <reference field="7" count="0" selected="0"/>
          <reference field="8" count="1">
            <x v="3"/>
          </reference>
        </references>
      </pivotArea>
    </format>
    <format dxfId="1625">
      <pivotArea dataOnly="0" labelOnly="1" outline="0" fieldPosition="0">
        <references count="5">
          <reference field="0" count="1" selected="0">
            <x v="228"/>
          </reference>
          <reference field="1" count="1" selected="0">
            <x v="16"/>
          </reference>
          <reference field="6" count="1" selected="0">
            <x v="228"/>
          </reference>
          <reference field="7" count="0" selected="0"/>
          <reference field="8" count="1">
            <x v="4"/>
          </reference>
        </references>
      </pivotArea>
    </format>
    <format dxfId="1624">
      <pivotArea dataOnly="0" labelOnly="1" outline="0" fieldPosition="0">
        <references count="5">
          <reference field="0" count="1" selected="0">
            <x v="229"/>
          </reference>
          <reference field="1" count="1" selected="0">
            <x v="16"/>
          </reference>
          <reference field="6" count="1" selected="0">
            <x v="229"/>
          </reference>
          <reference field="7" count="0" selected="0"/>
          <reference field="8" count="1">
            <x v="1"/>
          </reference>
        </references>
      </pivotArea>
    </format>
    <format dxfId="1623">
      <pivotArea dataOnly="0" labelOnly="1" outline="0" fieldPosition="0">
        <references count="5">
          <reference field="0" count="1" selected="0">
            <x v="230"/>
          </reference>
          <reference field="1" count="1" selected="0">
            <x v="16"/>
          </reference>
          <reference field="6" count="1" selected="0">
            <x v="230"/>
          </reference>
          <reference field="7" count="0" selected="0"/>
          <reference field="8" count="1">
            <x v="4"/>
          </reference>
        </references>
      </pivotArea>
    </format>
    <format dxfId="1622">
      <pivotArea dataOnly="0" labelOnly="1" outline="0" fieldPosition="0">
        <references count="5">
          <reference field="0" count="1" selected="0">
            <x v="231"/>
          </reference>
          <reference field="1" count="1" selected="0">
            <x v="16"/>
          </reference>
          <reference field="6" count="1" selected="0">
            <x v="231"/>
          </reference>
          <reference field="7" count="0" selected="0"/>
          <reference field="8" count="1">
            <x v="2"/>
          </reference>
        </references>
      </pivotArea>
    </format>
    <format dxfId="1621">
      <pivotArea dataOnly="0" labelOnly="1" outline="0" fieldPosition="0">
        <references count="5">
          <reference field="0" count="1" selected="0">
            <x v="232"/>
          </reference>
          <reference field="1" count="1" selected="0">
            <x v="16"/>
          </reference>
          <reference field="6" count="1" selected="0">
            <x v="232"/>
          </reference>
          <reference field="7" count="0" selected="0"/>
          <reference field="8" count="1">
            <x v="0"/>
          </reference>
        </references>
      </pivotArea>
    </format>
    <format dxfId="1620">
      <pivotArea dataOnly="0" labelOnly="1" outline="0" fieldPosition="0">
        <references count="5">
          <reference field="0" count="1" selected="0">
            <x v="233"/>
          </reference>
          <reference field="1" count="1" selected="0">
            <x v="16"/>
          </reference>
          <reference field="6" count="1" selected="0">
            <x v="233"/>
          </reference>
          <reference field="7" count="0" selected="0"/>
          <reference field="8" count="1">
            <x v="4"/>
          </reference>
        </references>
      </pivotArea>
    </format>
    <format dxfId="1619">
      <pivotArea dataOnly="0" labelOnly="1" outline="0" fieldPosition="0">
        <references count="5">
          <reference field="0" count="1" selected="0">
            <x v="234"/>
          </reference>
          <reference field="1" count="1" selected="0">
            <x v="16"/>
          </reference>
          <reference field="6" count="1" selected="0">
            <x v="234"/>
          </reference>
          <reference field="7" count="0" selected="0"/>
          <reference field="8" count="1">
            <x v="3"/>
          </reference>
        </references>
      </pivotArea>
    </format>
    <format dxfId="1618">
      <pivotArea dataOnly="0" labelOnly="1" outline="0" fieldPosition="0">
        <references count="5">
          <reference field="0" count="1" selected="0">
            <x v="235"/>
          </reference>
          <reference field="1" count="1" selected="0">
            <x v="16"/>
          </reference>
          <reference field="6" count="1" selected="0">
            <x v="235"/>
          </reference>
          <reference field="7" count="0" selected="0"/>
          <reference field="8" count="1">
            <x v="4"/>
          </reference>
        </references>
      </pivotArea>
    </format>
    <format dxfId="1617">
      <pivotArea dataOnly="0" labelOnly="1" outline="0" fieldPosition="0">
        <references count="5">
          <reference field="0" count="1" selected="0">
            <x v="236"/>
          </reference>
          <reference field="1" count="1" selected="0">
            <x v="16"/>
          </reference>
          <reference field="6" count="1" selected="0">
            <x v="236"/>
          </reference>
          <reference field="7" count="0" selected="0"/>
          <reference field="8" count="1">
            <x v="1"/>
          </reference>
        </references>
      </pivotArea>
    </format>
    <format dxfId="1616">
      <pivotArea dataOnly="0" labelOnly="1" outline="0" fieldPosition="0">
        <references count="5">
          <reference field="0" count="1" selected="0">
            <x v="239"/>
          </reference>
          <reference field="1" count="1" selected="0">
            <x v="16"/>
          </reference>
          <reference field="6" count="1" selected="0">
            <x v="239"/>
          </reference>
          <reference field="7" count="0" selected="0"/>
          <reference field="8" count="1">
            <x v="3"/>
          </reference>
        </references>
      </pivotArea>
    </format>
    <format dxfId="1615">
      <pivotArea dataOnly="0" labelOnly="1" outline="0" fieldPosition="0">
        <references count="5">
          <reference field="0" count="1" selected="0">
            <x v="240"/>
          </reference>
          <reference field="1" count="1" selected="0">
            <x v="16"/>
          </reference>
          <reference field="6" count="1" selected="0">
            <x v="240"/>
          </reference>
          <reference field="7" count="0" selected="0"/>
          <reference field="8" count="1">
            <x v="2"/>
          </reference>
        </references>
      </pivotArea>
    </format>
    <format dxfId="1614">
      <pivotArea dataOnly="0" labelOnly="1" outline="0" fieldPosition="0">
        <references count="5">
          <reference field="0" count="1" selected="0">
            <x v="241"/>
          </reference>
          <reference field="1" count="1" selected="0">
            <x v="16"/>
          </reference>
          <reference field="6" count="1" selected="0">
            <x v="241"/>
          </reference>
          <reference field="7" count="0" selected="0"/>
          <reference field="8" count="1">
            <x v="4"/>
          </reference>
        </references>
      </pivotArea>
    </format>
    <format dxfId="1613">
      <pivotArea dataOnly="0" labelOnly="1" outline="0" fieldPosition="0">
        <references count="5">
          <reference field="0" count="1" selected="0">
            <x v="242"/>
          </reference>
          <reference field="1" count="1" selected="0">
            <x v="16"/>
          </reference>
          <reference field="6" count="1" selected="0">
            <x v="242"/>
          </reference>
          <reference field="7" count="0" selected="0"/>
          <reference field="8" count="1">
            <x v="2"/>
          </reference>
        </references>
      </pivotArea>
    </format>
    <format dxfId="1612">
      <pivotArea dataOnly="0" labelOnly="1" outline="0" fieldPosition="0">
        <references count="5">
          <reference field="0" count="1" selected="0">
            <x v="244"/>
          </reference>
          <reference field="1" count="1" selected="0">
            <x v="16"/>
          </reference>
          <reference field="6" count="1" selected="0">
            <x v="244"/>
          </reference>
          <reference field="7" count="0" selected="0"/>
          <reference field="8" count="1">
            <x v="4"/>
          </reference>
        </references>
      </pivotArea>
    </format>
    <format dxfId="1611">
      <pivotArea dataOnly="0" labelOnly="1" outline="0" fieldPosition="0">
        <references count="5">
          <reference field="0" count="1" selected="0">
            <x v="246"/>
          </reference>
          <reference field="1" count="1" selected="0">
            <x v="16"/>
          </reference>
          <reference field="6" count="1" selected="0">
            <x v="246"/>
          </reference>
          <reference field="7" count="0" selected="0"/>
          <reference field="8" count="1">
            <x v="1"/>
          </reference>
        </references>
      </pivotArea>
    </format>
    <format dxfId="1610">
      <pivotArea dataOnly="0" labelOnly="1" outline="0" fieldPosition="0">
        <references count="5">
          <reference field="0" count="1" selected="0">
            <x v="247"/>
          </reference>
          <reference field="1" count="1" selected="0">
            <x v="16"/>
          </reference>
          <reference field="6" count="1" selected="0">
            <x v="247"/>
          </reference>
          <reference field="7" count="0" selected="0"/>
          <reference field="8" count="1">
            <x v="2"/>
          </reference>
        </references>
      </pivotArea>
    </format>
    <format dxfId="1609">
      <pivotArea dataOnly="0" labelOnly="1" outline="0" fieldPosition="0">
        <references count="5">
          <reference field="0" count="1" selected="0">
            <x v="248"/>
          </reference>
          <reference field="1" count="1" selected="0">
            <x v="16"/>
          </reference>
          <reference field="6" count="1" selected="0">
            <x v="248"/>
          </reference>
          <reference field="7" count="0" selected="0"/>
          <reference field="8" count="1">
            <x v="1"/>
          </reference>
        </references>
      </pivotArea>
    </format>
    <format dxfId="1608">
      <pivotArea dataOnly="0" labelOnly="1" outline="0" fieldPosition="0">
        <references count="5">
          <reference field="0" count="1" selected="0">
            <x v="249"/>
          </reference>
          <reference field="1" count="1" selected="0">
            <x v="16"/>
          </reference>
          <reference field="6" count="1" selected="0">
            <x v="249"/>
          </reference>
          <reference field="7" count="0" selected="0"/>
          <reference field="8" count="1">
            <x v="2"/>
          </reference>
        </references>
      </pivotArea>
    </format>
    <format dxfId="1607">
      <pivotArea dataOnly="0" labelOnly="1" outline="0" fieldPosition="0">
        <references count="5">
          <reference field="0" count="1" selected="0">
            <x v="251"/>
          </reference>
          <reference field="1" count="1" selected="0">
            <x v="16"/>
          </reference>
          <reference field="6" count="1" selected="0">
            <x v="251"/>
          </reference>
          <reference field="7" count="0" selected="0"/>
          <reference field="8" count="1">
            <x v="0"/>
          </reference>
        </references>
      </pivotArea>
    </format>
    <format dxfId="1606">
      <pivotArea dataOnly="0" labelOnly="1" outline="0" fieldPosition="0">
        <references count="5">
          <reference field="0" count="1" selected="0">
            <x v="252"/>
          </reference>
          <reference field="1" count="1" selected="0">
            <x v="16"/>
          </reference>
          <reference field="6" count="1" selected="0">
            <x v="252"/>
          </reference>
          <reference field="7" count="0" selected="0"/>
          <reference field="8" count="1">
            <x v="3"/>
          </reference>
        </references>
      </pivotArea>
    </format>
    <format dxfId="1605">
      <pivotArea dataOnly="0" labelOnly="1" outline="0" fieldPosition="0">
        <references count="5">
          <reference field="0" count="1" selected="0">
            <x v="254"/>
          </reference>
          <reference field="1" count="1" selected="0">
            <x v="16"/>
          </reference>
          <reference field="6" count="1" selected="0">
            <x v="254"/>
          </reference>
          <reference field="7" count="0" selected="0"/>
          <reference field="8" count="1">
            <x v="2"/>
          </reference>
        </references>
      </pivotArea>
    </format>
    <format dxfId="1604">
      <pivotArea dataOnly="0" labelOnly="1" outline="0" fieldPosition="0">
        <references count="5">
          <reference field="0" count="1" selected="0">
            <x v="255"/>
          </reference>
          <reference field="1" count="1" selected="0">
            <x v="16"/>
          </reference>
          <reference field="6" count="1" selected="0">
            <x v="255"/>
          </reference>
          <reference field="7" count="0" selected="0"/>
          <reference field="8" count="1">
            <x v="4"/>
          </reference>
        </references>
      </pivotArea>
    </format>
    <format dxfId="1603">
      <pivotArea dataOnly="0" labelOnly="1" outline="0" fieldPosition="0">
        <references count="5">
          <reference field="0" count="1" selected="0">
            <x v="256"/>
          </reference>
          <reference field="1" count="1" selected="0">
            <x v="16"/>
          </reference>
          <reference field="6" count="1" selected="0">
            <x v="256"/>
          </reference>
          <reference field="7" count="0" selected="0"/>
          <reference field="8" count="1">
            <x v="0"/>
          </reference>
        </references>
      </pivotArea>
    </format>
    <format dxfId="1602">
      <pivotArea dataOnly="0" labelOnly="1" outline="0" fieldPosition="0">
        <references count="5">
          <reference field="0" count="1" selected="0">
            <x v="257"/>
          </reference>
          <reference field="1" count="1" selected="0">
            <x v="16"/>
          </reference>
          <reference field="6" count="1" selected="0">
            <x v="257"/>
          </reference>
          <reference field="7" count="0" selected="0"/>
          <reference field="8" count="1">
            <x v="2"/>
          </reference>
        </references>
      </pivotArea>
    </format>
    <format dxfId="1601">
      <pivotArea dataOnly="0" labelOnly="1" outline="0" fieldPosition="0">
        <references count="5">
          <reference field="0" count="1" selected="0">
            <x v="258"/>
          </reference>
          <reference field="1" count="1" selected="0">
            <x v="16"/>
          </reference>
          <reference field="6" count="1" selected="0">
            <x v="258"/>
          </reference>
          <reference field="7" count="0" selected="0"/>
          <reference field="8" count="1">
            <x v="1"/>
          </reference>
        </references>
      </pivotArea>
    </format>
    <format dxfId="1600">
      <pivotArea dataOnly="0" labelOnly="1" outline="0" fieldPosition="0">
        <references count="5">
          <reference field="0" count="1" selected="0">
            <x v="260"/>
          </reference>
          <reference field="1" count="1" selected="0">
            <x v="16"/>
          </reference>
          <reference field="6" count="1" selected="0">
            <x v="260"/>
          </reference>
          <reference field="7" count="0" selected="0"/>
          <reference field="8" count="1">
            <x v="2"/>
          </reference>
        </references>
      </pivotArea>
    </format>
    <format dxfId="1599">
      <pivotArea dataOnly="0" labelOnly="1" outline="0" fieldPosition="0">
        <references count="5">
          <reference field="0" count="1" selected="0">
            <x v="261"/>
          </reference>
          <reference field="1" count="1" selected="0">
            <x v="16"/>
          </reference>
          <reference field="6" count="1" selected="0">
            <x v="261"/>
          </reference>
          <reference field="7" count="0" selected="0"/>
          <reference field="8" count="1">
            <x v="4"/>
          </reference>
        </references>
      </pivotArea>
    </format>
    <format dxfId="1598">
      <pivotArea dataOnly="0" labelOnly="1" outline="0" fieldPosition="0">
        <references count="5">
          <reference field="0" count="1" selected="0">
            <x v="262"/>
          </reference>
          <reference field="1" count="1" selected="0">
            <x v="16"/>
          </reference>
          <reference field="6" count="1" selected="0">
            <x v="262"/>
          </reference>
          <reference field="7" count="0" selected="0"/>
          <reference field="8" count="1">
            <x v="1"/>
          </reference>
        </references>
      </pivotArea>
    </format>
    <format dxfId="1597">
      <pivotArea dataOnly="0" labelOnly="1" outline="0" fieldPosition="0">
        <references count="5">
          <reference field="0" count="1" selected="0">
            <x v="263"/>
          </reference>
          <reference field="1" count="1" selected="0">
            <x v="16"/>
          </reference>
          <reference field="6" count="1" selected="0">
            <x v="263"/>
          </reference>
          <reference field="7" count="0" selected="0"/>
          <reference field="8" count="1">
            <x v="0"/>
          </reference>
        </references>
      </pivotArea>
    </format>
    <format dxfId="1596">
      <pivotArea dataOnly="0" labelOnly="1" outline="0" fieldPosition="0">
        <references count="5">
          <reference field="0" count="1" selected="0">
            <x v="264"/>
          </reference>
          <reference field="1" count="1" selected="0">
            <x v="16"/>
          </reference>
          <reference field="6" count="1" selected="0">
            <x v="264"/>
          </reference>
          <reference field="7" count="0" selected="0"/>
          <reference field="8" count="1">
            <x v="3"/>
          </reference>
        </references>
      </pivotArea>
    </format>
    <format dxfId="1595">
      <pivotArea dataOnly="0" labelOnly="1" outline="0" fieldPosition="0">
        <references count="5">
          <reference field="0" count="1" selected="0">
            <x v="265"/>
          </reference>
          <reference field="1" count="1" selected="0">
            <x v="16"/>
          </reference>
          <reference field="6" count="1" selected="0">
            <x v="265"/>
          </reference>
          <reference field="7" count="0" selected="0"/>
          <reference field="8" count="1">
            <x v="2"/>
          </reference>
        </references>
      </pivotArea>
    </format>
    <format dxfId="1594">
      <pivotArea dataOnly="0" labelOnly="1" outline="0" fieldPosition="0">
        <references count="5">
          <reference field="0" count="1" selected="0">
            <x v="267"/>
          </reference>
          <reference field="1" count="1" selected="0">
            <x v="16"/>
          </reference>
          <reference field="6" count="1" selected="0">
            <x v="267"/>
          </reference>
          <reference field="7" count="0" selected="0"/>
          <reference field="8" count="1">
            <x v="4"/>
          </reference>
        </references>
      </pivotArea>
    </format>
    <format dxfId="1593">
      <pivotArea dataOnly="0" labelOnly="1" outline="0" fieldPosition="0">
        <references count="5">
          <reference field="0" count="1" selected="0">
            <x v="268"/>
          </reference>
          <reference field="1" count="1" selected="0">
            <x v="16"/>
          </reference>
          <reference field="6" count="1" selected="0">
            <x v="268"/>
          </reference>
          <reference field="7" count="0" selected="0"/>
          <reference field="8" count="1">
            <x v="2"/>
          </reference>
        </references>
      </pivotArea>
    </format>
    <format dxfId="1592">
      <pivotArea dataOnly="0" labelOnly="1" outline="0" fieldPosition="0">
        <references count="5">
          <reference field="0" count="1" selected="0">
            <x v="269"/>
          </reference>
          <reference field="1" count="1" selected="0">
            <x v="16"/>
          </reference>
          <reference field="6" count="1" selected="0">
            <x v="269"/>
          </reference>
          <reference field="7" count="0" selected="0"/>
          <reference field="8" count="1">
            <x v="1"/>
          </reference>
        </references>
      </pivotArea>
    </format>
    <format dxfId="1591">
      <pivotArea dataOnly="0" labelOnly="1" outline="0" fieldPosition="0">
        <references count="5">
          <reference field="0" count="1" selected="0">
            <x v="270"/>
          </reference>
          <reference field="1" count="1" selected="0">
            <x v="16"/>
          </reference>
          <reference field="6" count="1" selected="0">
            <x v="270"/>
          </reference>
          <reference field="7" count="0" selected="0"/>
          <reference field="8" count="1">
            <x v="2"/>
          </reference>
        </references>
      </pivotArea>
    </format>
    <format dxfId="1590">
      <pivotArea dataOnly="0" labelOnly="1" outline="0" fieldPosition="0">
        <references count="5">
          <reference field="0" count="1" selected="0">
            <x v="271"/>
          </reference>
          <reference field="1" count="1" selected="0">
            <x v="16"/>
          </reference>
          <reference field="6" count="1" selected="0">
            <x v="271"/>
          </reference>
          <reference field="7" count="0" selected="0"/>
          <reference field="8" count="1">
            <x v="0"/>
          </reference>
        </references>
      </pivotArea>
    </format>
    <format dxfId="1589">
      <pivotArea dataOnly="0" labelOnly="1" outline="0" fieldPosition="0">
        <references count="5">
          <reference field="0" count="1" selected="0">
            <x v="274"/>
          </reference>
          <reference field="1" count="1" selected="0">
            <x v="16"/>
          </reference>
          <reference field="6" count="1" selected="0">
            <x v="274"/>
          </reference>
          <reference field="7" count="0" selected="0"/>
          <reference field="8" count="1">
            <x v="2"/>
          </reference>
        </references>
      </pivotArea>
    </format>
    <format dxfId="1588">
      <pivotArea dataOnly="0" labelOnly="1" outline="0" fieldPosition="0">
        <references count="5">
          <reference field="0" count="1" selected="0">
            <x v="275"/>
          </reference>
          <reference field="1" count="1" selected="0">
            <x v="16"/>
          </reference>
          <reference field="6" count="1" selected="0">
            <x v="275"/>
          </reference>
          <reference field="7" count="0" selected="0"/>
          <reference field="8" count="1">
            <x v="3"/>
          </reference>
        </references>
      </pivotArea>
    </format>
    <format dxfId="1587">
      <pivotArea dataOnly="0" labelOnly="1" outline="0" fieldPosition="0">
        <references count="5">
          <reference field="0" count="1" selected="0">
            <x v="276"/>
          </reference>
          <reference field="1" count="1" selected="0">
            <x v="16"/>
          </reference>
          <reference field="6" count="1" selected="0">
            <x v="276"/>
          </reference>
          <reference field="7" count="0" selected="0"/>
          <reference field="8" count="1">
            <x v="2"/>
          </reference>
        </references>
      </pivotArea>
    </format>
    <format dxfId="1586">
      <pivotArea dataOnly="0" labelOnly="1" outline="0" fieldPosition="0">
        <references count="5">
          <reference field="0" count="1" selected="0">
            <x v="278"/>
          </reference>
          <reference field="1" count="1" selected="0">
            <x v="16"/>
          </reference>
          <reference field="6" count="1" selected="0">
            <x v="278"/>
          </reference>
          <reference field="7" count="0" selected="0"/>
          <reference field="8" count="1">
            <x v="1"/>
          </reference>
        </references>
      </pivotArea>
    </format>
    <format dxfId="1585">
      <pivotArea dataOnly="0" labelOnly="1" outline="0" fieldPosition="0">
        <references count="5">
          <reference field="0" count="1" selected="0">
            <x v="280"/>
          </reference>
          <reference field="1" count="1" selected="0">
            <x v="16"/>
          </reference>
          <reference field="6" count="1" selected="0">
            <x v="280"/>
          </reference>
          <reference field="7" count="0" selected="0"/>
          <reference field="8" count="1">
            <x v="2"/>
          </reference>
        </references>
      </pivotArea>
    </format>
    <format dxfId="1584">
      <pivotArea dataOnly="0" labelOnly="1" outline="0" fieldPosition="0">
        <references count="5">
          <reference field="0" count="1" selected="0">
            <x v="283"/>
          </reference>
          <reference field="1" count="1" selected="0">
            <x v="16"/>
          </reference>
          <reference field="6" count="1" selected="0">
            <x v="283"/>
          </reference>
          <reference field="7" count="0" selected="0"/>
          <reference field="8" count="1">
            <x v="3"/>
          </reference>
        </references>
      </pivotArea>
    </format>
    <format dxfId="1583">
      <pivotArea dataOnly="0" labelOnly="1" outline="0" fieldPosition="0">
        <references count="5">
          <reference field="0" count="1" selected="0">
            <x v="284"/>
          </reference>
          <reference field="1" count="1" selected="0">
            <x v="16"/>
          </reference>
          <reference field="6" count="1" selected="0">
            <x v="284"/>
          </reference>
          <reference field="7" count="0" selected="0"/>
          <reference field="8" count="1">
            <x v="2"/>
          </reference>
        </references>
      </pivotArea>
    </format>
    <format dxfId="1582">
      <pivotArea dataOnly="0" labelOnly="1" outline="0" fieldPosition="0">
        <references count="5">
          <reference field="0" count="1" selected="0">
            <x v="285"/>
          </reference>
          <reference field="1" count="1" selected="0">
            <x v="16"/>
          </reference>
          <reference field="6" count="1" selected="0">
            <x v="285"/>
          </reference>
          <reference field="7" count="0" selected="0"/>
          <reference field="8" count="1">
            <x v="4"/>
          </reference>
        </references>
      </pivotArea>
    </format>
    <format dxfId="1581">
      <pivotArea dataOnly="0" labelOnly="1" outline="0" fieldPosition="0">
        <references count="5">
          <reference field="0" count="1" selected="0">
            <x v="287"/>
          </reference>
          <reference field="1" count="1" selected="0">
            <x v="16"/>
          </reference>
          <reference field="6" count="1" selected="0">
            <x v="287"/>
          </reference>
          <reference field="7" count="0" selected="0"/>
          <reference field="8" count="1">
            <x v="1"/>
          </reference>
        </references>
      </pivotArea>
    </format>
    <format dxfId="1580">
      <pivotArea dataOnly="0" labelOnly="1" outline="0" fieldPosition="0">
        <references count="5">
          <reference field="0" count="1" selected="0">
            <x v="288"/>
          </reference>
          <reference field="1" count="1" selected="0">
            <x v="16"/>
          </reference>
          <reference field="6" count="1" selected="0">
            <x v="288"/>
          </reference>
          <reference field="7" count="0" selected="0"/>
          <reference field="8" count="1">
            <x v="0"/>
          </reference>
        </references>
      </pivotArea>
    </format>
    <format dxfId="1579">
      <pivotArea dataOnly="0" labelOnly="1" outline="0" fieldPosition="0">
        <references count="5">
          <reference field="0" count="1" selected="0">
            <x v="289"/>
          </reference>
          <reference field="1" count="1" selected="0">
            <x v="16"/>
          </reference>
          <reference field="6" count="1" selected="0">
            <x v="289"/>
          </reference>
          <reference field="7" count="0" selected="0"/>
          <reference field="8" count="1">
            <x v="3"/>
          </reference>
        </references>
      </pivotArea>
    </format>
    <format dxfId="1578">
      <pivotArea dataOnly="0" labelOnly="1" outline="0" fieldPosition="0">
        <references count="5">
          <reference field="0" count="1" selected="0">
            <x v="290"/>
          </reference>
          <reference field="1" count="1" selected="0">
            <x v="16"/>
          </reference>
          <reference field="6" count="1" selected="0">
            <x v="290"/>
          </reference>
          <reference field="7" count="0" selected="0"/>
          <reference field="8" count="1">
            <x v="1"/>
          </reference>
        </references>
      </pivotArea>
    </format>
    <format dxfId="1577">
      <pivotArea dataOnly="0" labelOnly="1" outline="0" fieldPosition="0">
        <references count="5">
          <reference field="0" count="1" selected="0">
            <x v="292"/>
          </reference>
          <reference field="1" count="1" selected="0">
            <x v="16"/>
          </reference>
          <reference field="6" count="1" selected="0">
            <x v="292"/>
          </reference>
          <reference field="7" count="0" selected="0"/>
          <reference field="8" count="1">
            <x v="3"/>
          </reference>
        </references>
      </pivotArea>
    </format>
    <format dxfId="1576">
      <pivotArea dataOnly="0" labelOnly="1" outline="0" fieldPosition="0">
        <references count="5">
          <reference field="0" count="1" selected="0">
            <x v="293"/>
          </reference>
          <reference field="1" count="1" selected="0">
            <x v="16"/>
          </reference>
          <reference field="6" count="1" selected="0">
            <x v="293"/>
          </reference>
          <reference field="7" count="0" selected="0"/>
          <reference field="8" count="1">
            <x v="0"/>
          </reference>
        </references>
      </pivotArea>
    </format>
    <format dxfId="1575">
      <pivotArea dataOnly="0" labelOnly="1" outline="0" fieldPosition="0">
        <references count="5">
          <reference field="0" count="1" selected="0">
            <x v="294"/>
          </reference>
          <reference field="1" count="1" selected="0">
            <x v="16"/>
          </reference>
          <reference field="6" count="1" selected="0">
            <x v="294"/>
          </reference>
          <reference field="7" count="0" selected="0"/>
          <reference field="8" count="1">
            <x v="4"/>
          </reference>
        </references>
      </pivotArea>
    </format>
    <format dxfId="1574">
      <pivotArea dataOnly="0" labelOnly="1" outline="0" fieldPosition="0">
        <references count="5">
          <reference field="0" count="1" selected="0">
            <x v="295"/>
          </reference>
          <reference field="1" count="1" selected="0">
            <x v="16"/>
          </reference>
          <reference field="6" count="1" selected="0">
            <x v="295"/>
          </reference>
          <reference field="7" count="0" selected="0"/>
          <reference field="8" count="1">
            <x v="1"/>
          </reference>
        </references>
      </pivotArea>
    </format>
    <format dxfId="1573">
      <pivotArea dataOnly="0" labelOnly="1" outline="0" fieldPosition="0">
        <references count="5">
          <reference field="0" count="1" selected="0">
            <x v="296"/>
          </reference>
          <reference field="1" count="1" selected="0">
            <x v="16"/>
          </reference>
          <reference field="6" count="1" selected="0">
            <x v="296"/>
          </reference>
          <reference field="7" count="0" selected="0"/>
          <reference field="8" count="1">
            <x v="3"/>
          </reference>
        </references>
      </pivotArea>
    </format>
    <format dxfId="1572">
      <pivotArea dataOnly="0" labelOnly="1" outline="0" fieldPosition="0">
        <references count="5">
          <reference field="0" count="1" selected="0">
            <x v="299"/>
          </reference>
          <reference field="1" count="1" selected="0">
            <x v="16"/>
          </reference>
          <reference field="6" count="1" selected="0">
            <x v="299"/>
          </reference>
          <reference field="7" count="0" selected="0"/>
          <reference field="8" count="1">
            <x v="4"/>
          </reference>
        </references>
      </pivotArea>
    </format>
    <format dxfId="1571">
      <pivotArea dataOnly="0" labelOnly="1" outline="0" fieldPosition="0">
        <references count="5">
          <reference field="0" count="1" selected="0">
            <x v="300"/>
          </reference>
          <reference field="1" count="1" selected="0">
            <x v="16"/>
          </reference>
          <reference field="6" count="1" selected="0">
            <x v="300"/>
          </reference>
          <reference field="7" count="0" selected="0"/>
          <reference field="8" count="1">
            <x v="1"/>
          </reference>
        </references>
      </pivotArea>
    </format>
    <format dxfId="1570">
      <pivotArea dataOnly="0" labelOnly="1" outline="0" fieldPosition="0">
        <references count="5">
          <reference field="0" count="1" selected="0">
            <x v="301"/>
          </reference>
          <reference field="1" count="1" selected="0">
            <x v="16"/>
          </reference>
          <reference field="6" count="1" selected="0">
            <x v="301"/>
          </reference>
          <reference field="7" count="0" selected="0"/>
          <reference field="8" count="1">
            <x v="3"/>
          </reference>
        </references>
      </pivotArea>
    </format>
    <format dxfId="1569">
      <pivotArea dataOnly="0" labelOnly="1" outline="0" fieldPosition="0">
        <references count="5">
          <reference field="0" count="1" selected="0">
            <x v="302"/>
          </reference>
          <reference field="1" count="1" selected="0">
            <x v="16"/>
          </reference>
          <reference field="6" count="1" selected="0">
            <x v="302"/>
          </reference>
          <reference field="7" count="0" selected="0"/>
          <reference field="8" count="1">
            <x v="1"/>
          </reference>
        </references>
      </pivotArea>
    </format>
    <format dxfId="1568">
      <pivotArea dataOnly="0" labelOnly="1" outline="0" fieldPosition="0">
        <references count="5">
          <reference field="0" count="1" selected="0">
            <x v="303"/>
          </reference>
          <reference field="1" count="1" selected="0">
            <x v="16"/>
          </reference>
          <reference field="6" count="1" selected="0">
            <x v="303"/>
          </reference>
          <reference field="7" count="0" selected="0"/>
          <reference field="8" count="1">
            <x v="0"/>
          </reference>
        </references>
      </pivotArea>
    </format>
    <format dxfId="1567">
      <pivotArea dataOnly="0" labelOnly="1" outline="0" fieldPosition="0">
        <references count="5">
          <reference field="0" count="1" selected="0">
            <x v="304"/>
          </reference>
          <reference field="1" count="1" selected="0">
            <x v="16"/>
          </reference>
          <reference field="6" count="1" selected="0">
            <x v="304"/>
          </reference>
          <reference field="7" count="0" selected="0"/>
          <reference field="8" count="1">
            <x v="3"/>
          </reference>
        </references>
      </pivotArea>
    </format>
    <format dxfId="1566">
      <pivotArea dataOnly="0" labelOnly="1" outline="0" fieldPosition="0">
        <references count="5">
          <reference field="0" count="1" selected="0">
            <x v="305"/>
          </reference>
          <reference field="1" count="1" selected="0">
            <x v="16"/>
          </reference>
          <reference field="6" count="1" selected="0">
            <x v="305"/>
          </reference>
          <reference field="7" count="0" selected="0"/>
          <reference field="8" count="1">
            <x v="2"/>
          </reference>
        </references>
      </pivotArea>
    </format>
    <format dxfId="1565">
      <pivotArea dataOnly="0" labelOnly="1" outline="0" fieldPosition="0">
        <references count="5">
          <reference field="0" count="1" selected="0">
            <x v="306"/>
          </reference>
          <reference field="1" count="1" selected="0">
            <x v="16"/>
          </reference>
          <reference field="6" count="1" selected="0">
            <x v="306"/>
          </reference>
          <reference field="7" count="0" selected="0"/>
          <reference field="8" count="1">
            <x v="0"/>
          </reference>
        </references>
      </pivotArea>
    </format>
    <format dxfId="1564">
      <pivotArea dataOnly="0" labelOnly="1" outline="0" fieldPosition="0">
        <references count="5">
          <reference field="0" count="1" selected="0">
            <x v="307"/>
          </reference>
          <reference field="1" count="1" selected="0">
            <x v="16"/>
          </reference>
          <reference field="6" count="1" selected="0">
            <x v="307"/>
          </reference>
          <reference field="7" count="0" selected="0"/>
          <reference field="8" count="1">
            <x v="4"/>
          </reference>
        </references>
      </pivotArea>
    </format>
    <format dxfId="1563">
      <pivotArea dataOnly="0" labelOnly="1" outline="0" fieldPosition="0">
        <references count="5">
          <reference field="0" count="1" selected="0">
            <x v="309"/>
          </reference>
          <reference field="1" count="1" selected="0">
            <x v="16"/>
          </reference>
          <reference field="6" count="1" selected="0">
            <x v="309"/>
          </reference>
          <reference field="7" count="0" selected="0"/>
          <reference field="8" count="1">
            <x v="0"/>
          </reference>
        </references>
      </pivotArea>
    </format>
    <format dxfId="1562">
      <pivotArea dataOnly="0" labelOnly="1" outline="0" fieldPosition="0">
        <references count="5">
          <reference field="0" count="1" selected="0">
            <x v="310"/>
          </reference>
          <reference field="1" count="1" selected="0">
            <x v="16"/>
          </reference>
          <reference field="6" count="1" selected="0">
            <x v="310"/>
          </reference>
          <reference field="7" count="0" selected="0"/>
          <reference field="8" count="1">
            <x v="4"/>
          </reference>
        </references>
      </pivotArea>
    </format>
    <format dxfId="1561">
      <pivotArea dataOnly="0" labelOnly="1" outline="0" fieldPosition="0">
        <references count="5">
          <reference field="0" count="1" selected="0">
            <x v="311"/>
          </reference>
          <reference field="1" count="1" selected="0">
            <x v="16"/>
          </reference>
          <reference field="6" count="1" selected="0">
            <x v="311"/>
          </reference>
          <reference field="7" count="0" selected="0"/>
          <reference field="8" count="1">
            <x v="1"/>
          </reference>
        </references>
      </pivotArea>
    </format>
    <format dxfId="1560">
      <pivotArea dataOnly="0" labelOnly="1" outline="0" fieldPosition="0">
        <references count="5">
          <reference field="0" count="1" selected="0">
            <x v="312"/>
          </reference>
          <reference field="1" count="1" selected="0">
            <x v="16"/>
          </reference>
          <reference field="6" count="1" selected="0">
            <x v="312"/>
          </reference>
          <reference field="7" count="0" selected="0"/>
          <reference field="8" count="1">
            <x v="4"/>
          </reference>
        </references>
      </pivotArea>
    </format>
    <format dxfId="1559">
      <pivotArea dataOnly="0" labelOnly="1" outline="0" fieldPosition="0">
        <references count="5">
          <reference field="0" count="1" selected="0">
            <x v="315"/>
          </reference>
          <reference field="1" count="1" selected="0">
            <x v="16"/>
          </reference>
          <reference field="6" count="1" selected="0">
            <x v="315"/>
          </reference>
          <reference field="7" count="0" selected="0"/>
          <reference field="8" count="1">
            <x v="0"/>
          </reference>
        </references>
      </pivotArea>
    </format>
    <format dxfId="1558">
      <pivotArea dataOnly="0" labelOnly="1" outline="0" fieldPosition="0">
        <references count="5">
          <reference field="0" count="1" selected="0">
            <x v="316"/>
          </reference>
          <reference field="1" count="1" selected="0">
            <x v="16"/>
          </reference>
          <reference field="6" count="1" selected="0">
            <x v="316"/>
          </reference>
          <reference field="7" count="0" selected="0"/>
          <reference field="8" count="1">
            <x v="1"/>
          </reference>
        </references>
      </pivotArea>
    </format>
    <format dxfId="1557">
      <pivotArea dataOnly="0" labelOnly="1" outline="0" fieldPosition="0">
        <references count="5">
          <reference field="0" count="1" selected="0">
            <x v="317"/>
          </reference>
          <reference field="1" count="1" selected="0">
            <x v="16"/>
          </reference>
          <reference field="6" count="1" selected="0">
            <x v="317"/>
          </reference>
          <reference field="7" count="0" selected="0"/>
          <reference field="8" count="1">
            <x v="4"/>
          </reference>
        </references>
      </pivotArea>
    </format>
    <format dxfId="1556">
      <pivotArea dataOnly="0" labelOnly="1" outline="0" fieldPosition="0">
        <references count="5">
          <reference field="0" count="1" selected="0">
            <x v="318"/>
          </reference>
          <reference field="1" count="1" selected="0">
            <x v="16"/>
          </reference>
          <reference field="6" count="1" selected="0">
            <x v="318"/>
          </reference>
          <reference field="7" count="0" selected="0"/>
          <reference field="8" count="1">
            <x v="3"/>
          </reference>
        </references>
      </pivotArea>
    </format>
    <format dxfId="1555">
      <pivotArea dataOnly="0" labelOnly="1" outline="0" fieldPosition="0">
        <references count="5">
          <reference field="0" count="1" selected="0">
            <x v="319"/>
          </reference>
          <reference field="1" count="1" selected="0">
            <x v="16"/>
          </reference>
          <reference field="6" count="1" selected="0">
            <x v="319"/>
          </reference>
          <reference field="7" count="0" selected="0"/>
          <reference field="8" count="1">
            <x v="2"/>
          </reference>
        </references>
      </pivotArea>
    </format>
    <format dxfId="1554">
      <pivotArea dataOnly="0" labelOnly="1" outline="0" fieldPosition="0">
        <references count="5">
          <reference field="0" count="1" selected="0">
            <x v="320"/>
          </reference>
          <reference field="1" count="1" selected="0">
            <x v="16"/>
          </reference>
          <reference field="6" count="1" selected="0">
            <x v="320"/>
          </reference>
          <reference field="7" count="0" selected="0"/>
          <reference field="8" count="1">
            <x v="1"/>
          </reference>
        </references>
      </pivotArea>
    </format>
    <format dxfId="1553">
      <pivotArea dataOnly="0" labelOnly="1" outline="0" fieldPosition="0">
        <references count="5">
          <reference field="0" count="1" selected="0">
            <x v="321"/>
          </reference>
          <reference field="1" count="1" selected="0">
            <x v="16"/>
          </reference>
          <reference field="6" count="1" selected="0">
            <x v="321"/>
          </reference>
          <reference field="7" count="0" selected="0"/>
          <reference field="8" count="1">
            <x v="3"/>
          </reference>
        </references>
      </pivotArea>
    </format>
    <format dxfId="1552">
      <pivotArea dataOnly="0" labelOnly="1" outline="0" fieldPosition="0">
        <references count="5">
          <reference field="0" count="1" selected="0">
            <x v="323"/>
          </reference>
          <reference field="1" count="1" selected="0">
            <x v="16"/>
          </reference>
          <reference field="6" count="1" selected="0">
            <x v="323"/>
          </reference>
          <reference field="7" count="0" selected="0"/>
          <reference field="8" count="1">
            <x v="2"/>
          </reference>
        </references>
      </pivotArea>
    </format>
    <format dxfId="1551">
      <pivotArea dataOnly="0" labelOnly="1" outline="0" fieldPosition="0">
        <references count="5">
          <reference field="0" count="1" selected="0">
            <x v="324"/>
          </reference>
          <reference field="1" count="1" selected="0">
            <x v="16"/>
          </reference>
          <reference field="6" count="1" selected="0">
            <x v="324"/>
          </reference>
          <reference field="7" count="0" selected="0"/>
          <reference field="8" count="1">
            <x v="0"/>
          </reference>
        </references>
      </pivotArea>
    </format>
    <format dxfId="1550">
      <pivotArea dataOnly="0" labelOnly="1" outline="0" fieldPosition="0">
        <references count="5">
          <reference field="0" count="1" selected="0">
            <x v="325"/>
          </reference>
          <reference field="1" count="1" selected="0">
            <x v="16"/>
          </reference>
          <reference field="6" count="1" selected="0">
            <x v="325"/>
          </reference>
          <reference field="7" count="0" selected="0"/>
          <reference field="8" count="1">
            <x v="2"/>
          </reference>
        </references>
      </pivotArea>
    </format>
    <format dxfId="1549">
      <pivotArea dataOnly="0" labelOnly="1" outline="0" fieldPosition="0">
        <references count="5">
          <reference field="0" count="1" selected="0">
            <x v="326"/>
          </reference>
          <reference field="1" count="1" selected="0">
            <x v="16"/>
          </reference>
          <reference field="6" count="1" selected="0">
            <x v="326"/>
          </reference>
          <reference field="7" count="0" selected="0"/>
          <reference field="8" count="1">
            <x v="4"/>
          </reference>
        </references>
      </pivotArea>
    </format>
    <format dxfId="1548">
      <pivotArea dataOnly="0" labelOnly="1" outline="0" fieldPosition="0">
        <references count="5">
          <reference field="0" count="1" selected="0">
            <x v="327"/>
          </reference>
          <reference field="1" count="1" selected="0">
            <x v="16"/>
          </reference>
          <reference field="6" count="1" selected="0">
            <x v="327"/>
          </reference>
          <reference field="7" count="0" selected="0"/>
          <reference field="8" count="1">
            <x v="2"/>
          </reference>
        </references>
      </pivotArea>
    </format>
    <format dxfId="1547">
      <pivotArea dataOnly="0" labelOnly="1" outline="0" fieldPosition="0">
        <references count="5">
          <reference field="0" count="1" selected="0">
            <x v="330"/>
          </reference>
          <reference field="1" count="1" selected="0">
            <x v="16"/>
          </reference>
          <reference field="6" count="1" selected="0">
            <x v="330"/>
          </reference>
          <reference field="7" count="0" selected="0"/>
          <reference field="8" count="1">
            <x v="4"/>
          </reference>
        </references>
      </pivotArea>
    </format>
    <format dxfId="1546">
      <pivotArea dataOnly="0" labelOnly="1" outline="0" fieldPosition="0">
        <references count="5">
          <reference field="0" count="1" selected="0">
            <x v="331"/>
          </reference>
          <reference field="1" count="1" selected="0">
            <x v="16"/>
          </reference>
          <reference field="6" count="1" selected="0">
            <x v="331"/>
          </reference>
          <reference field="7" count="0" selected="0"/>
          <reference field="8" count="1">
            <x v="2"/>
          </reference>
        </references>
      </pivotArea>
    </format>
    <format dxfId="1545">
      <pivotArea dataOnly="0" labelOnly="1" outline="0" fieldPosition="0">
        <references count="5">
          <reference field="0" count="1" selected="0">
            <x v="332"/>
          </reference>
          <reference field="1" count="1" selected="0">
            <x v="16"/>
          </reference>
          <reference field="6" count="1" selected="0">
            <x v="332"/>
          </reference>
          <reference field="7" count="0" selected="0"/>
          <reference field="8" count="1">
            <x v="3"/>
          </reference>
        </references>
      </pivotArea>
    </format>
    <format dxfId="1544">
      <pivotArea dataOnly="0" labelOnly="1" outline="0" fieldPosition="0">
        <references count="5">
          <reference field="0" count="1" selected="0">
            <x v="333"/>
          </reference>
          <reference field="1" count="1" selected="0">
            <x v="16"/>
          </reference>
          <reference field="6" count="1" selected="0">
            <x v="333"/>
          </reference>
          <reference field="7" count="0" selected="0"/>
          <reference field="8" count="1">
            <x v="0"/>
          </reference>
        </references>
      </pivotArea>
    </format>
    <format dxfId="1543">
      <pivotArea dataOnly="0" labelOnly="1" outline="0" fieldPosition="0">
        <references count="5">
          <reference field="0" count="1" selected="0">
            <x v="334"/>
          </reference>
          <reference field="1" count="1" selected="0">
            <x v="16"/>
          </reference>
          <reference field="6" count="1" selected="0">
            <x v="334"/>
          </reference>
          <reference field="7" count="0" selected="0"/>
          <reference field="8" count="1">
            <x v="4"/>
          </reference>
        </references>
      </pivotArea>
    </format>
    <format dxfId="1542">
      <pivotArea dataOnly="0" labelOnly="1" outline="0" fieldPosition="0">
        <references count="5">
          <reference field="0" count="1" selected="0">
            <x v="335"/>
          </reference>
          <reference field="1" count="1" selected="0">
            <x v="16"/>
          </reference>
          <reference field="6" count="1" selected="0">
            <x v="335"/>
          </reference>
          <reference field="7" count="0" selected="0"/>
          <reference field="8" count="1">
            <x v="0"/>
          </reference>
        </references>
      </pivotArea>
    </format>
    <format dxfId="1541">
      <pivotArea dataOnly="0" labelOnly="1" outline="0" fieldPosition="0">
        <references count="5">
          <reference field="0" count="1" selected="0">
            <x v="336"/>
          </reference>
          <reference field="1" count="1" selected="0">
            <x v="16"/>
          </reference>
          <reference field="6" count="1" selected="0">
            <x v="336"/>
          </reference>
          <reference field="7" count="0" selected="0"/>
          <reference field="8" count="1">
            <x v="4"/>
          </reference>
        </references>
      </pivotArea>
    </format>
    <format dxfId="1540">
      <pivotArea dataOnly="0" labelOnly="1" outline="0" fieldPosition="0">
        <references count="5">
          <reference field="0" count="1" selected="0">
            <x v="337"/>
          </reference>
          <reference field="1" count="1" selected="0">
            <x v="16"/>
          </reference>
          <reference field="6" count="1" selected="0">
            <x v="337"/>
          </reference>
          <reference field="7" count="0" selected="0"/>
          <reference field="8" count="1">
            <x v="3"/>
          </reference>
        </references>
      </pivotArea>
    </format>
    <format dxfId="1539">
      <pivotArea dataOnly="0" labelOnly="1" outline="0" fieldPosition="0">
        <references count="5">
          <reference field="0" count="1" selected="0">
            <x v="338"/>
          </reference>
          <reference field="1" count="1" selected="0">
            <x v="16"/>
          </reference>
          <reference field="6" count="1" selected="0">
            <x v="338"/>
          </reference>
          <reference field="7" count="0" selected="0"/>
          <reference field="8" count="1">
            <x v="0"/>
          </reference>
        </references>
      </pivotArea>
    </format>
    <format dxfId="1538">
      <pivotArea dataOnly="0" labelOnly="1" outline="0" fieldPosition="0">
        <references count="5">
          <reference field="0" count="1" selected="0">
            <x v="339"/>
          </reference>
          <reference field="1" count="1" selected="0">
            <x v="16"/>
          </reference>
          <reference field="6" count="1" selected="0">
            <x v="339"/>
          </reference>
          <reference field="7" count="0" selected="0"/>
          <reference field="8" count="1">
            <x v="4"/>
          </reference>
        </references>
      </pivotArea>
    </format>
    <format dxfId="1537">
      <pivotArea dataOnly="0" labelOnly="1" outline="0" fieldPosition="0">
        <references count="5">
          <reference field="0" count="1" selected="0">
            <x v="340"/>
          </reference>
          <reference field="1" count="1" selected="0">
            <x v="16"/>
          </reference>
          <reference field="6" count="1" selected="0">
            <x v="340"/>
          </reference>
          <reference field="7" count="0" selected="0"/>
          <reference field="8" count="1">
            <x v="0"/>
          </reference>
        </references>
      </pivotArea>
    </format>
    <format dxfId="1536">
      <pivotArea dataOnly="0" labelOnly="1" outline="0" fieldPosition="0">
        <references count="5">
          <reference field="0" count="1" selected="0">
            <x v="341"/>
          </reference>
          <reference field="1" count="1" selected="0">
            <x v="16"/>
          </reference>
          <reference field="6" count="1" selected="0">
            <x v="341"/>
          </reference>
          <reference field="7" count="0" selected="0"/>
          <reference field="8" count="1">
            <x v="3"/>
          </reference>
        </references>
      </pivotArea>
    </format>
    <format dxfId="1535">
      <pivotArea dataOnly="0" labelOnly="1" outline="0" fieldPosition="0">
        <references count="5">
          <reference field="0" count="1" selected="0">
            <x v="342"/>
          </reference>
          <reference field="1" count="1" selected="0">
            <x v="16"/>
          </reference>
          <reference field="6" count="1" selected="0">
            <x v="342"/>
          </reference>
          <reference field="7" count="0" selected="0"/>
          <reference field="8" count="1">
            <x v="0"/>
          </reference>
        </references>
      </pivotArea>
    </format>
    <format dxfId="1534">
      <pivotArea dataOnly="0" labelOnly="1" outline="0" fieldPosition="0">
        <references count="5">
          <reference field="0" count="1" selected="0">
            <x v="343"/>
          </reference>
          <reference field="1" count="1" selected="0">
            <x v="16"/>
          </reference>
          <reference field="6" count="1" selected="0">
            <x v="343"/>
          </reference>
          <reference field="7" count="0" selected="0"/>
          <reference field="8" count="1">
            <x v="4"/>
          </reference>
        </references>
      </pivotArea>
    </format>
    <format dxfId="1533">
      <pivotArea dataOnly="0" labelOnly="1" outline="0" fieldPosition="0">
        <references count="5">
          <reference field="0" count="1" selected="0">
            <x v="344"/>
          </reference>
          <reference field="1" count="1" selected="0">
            <x v="16"/>
          </reference>
          <reference field="6" count="1" selected="0">
            <x v="344"/>
          </reference>
          <reference field="7" count="0" selected="0"/>
          <reference field="8" count="1">
            <x v="3"/>
          </reference>
        </references>
      </pivotArea>
    </format>
    <format dxfId="1532">
      <pivotArea dataOnly="0" labelOnly="1" outline="0" fieldPosition="0">
        <references count="5">
          <reference field="0" count="1" selected="0">
            <x v="347"/>
          </reference>
          <reference field="1" count="1" selected="0">
            <x v="16"/>
          </reference>
          <reference field="6" count="1" selected="0">
            <x v="347"/>
          </reference>
          <reference field="7" count="0" selected="0"/>
          <reference field="8" count="1">
            <x v="1"/>
          </reference>
        </references>
      </pivotArea>
    </format>
    <format dxfId="1531">
      <pivotArea dataOnly="0" labelOnly="1" outline="0" fieldPosition="0">
        <references count="5">
          <reference field="0" count="1" selected="0">
            <x v="348"/>
          </reference>
          <reference field="1" count="1" selected="0">
            <x v="16"/>
          </reference>
          <reference field="6" count="1" selected="0">
            <x v="348"/>
          </reference>
          <reference field="7" count="0" selected="0"/>
          <reference field="8" count="1">
            <x v="0"/>
          </reference>
        </references>
      </pivotArea>
    </format>
    <format dxfId="1530">
      <pivotArea dataOnly="0" labelOnly="1" outline="0" fieldPosition="0">
        <references count="5">
          <reference field="0" count="1" selected="0">
            <x v="349"/>
          </reference>
          <reference field="1" count="1" selected="0">
            <x v="16"/>
          </reference>
          <reference field="6" count="1" selected="0">
            <x v="349"/>
          </reference>
          <reference field="7" count="0" selected="0"/>
          <reference field="8" count="1">
            <x v="3"/>
          </reference>
        </references>
      </pivotArea>
    </format>
    <format dxfId="1529">
      <pivotArea dataOnly="0" labelOnly="1" outline="0" fieldPosition="0">
        <references count="5">
          <reference field="0" count="1" selected="0">
            <x v="350"/>
          </reference>
          <reference field="1" count="1" selected="0">
            <x v="16"/>
          </reference>
          <reference field="6" count="1" selected="0">
            <x v="350"/>
          </reference>
          <reference field="7" count="0" selected="0"/>
          <reference field="8" count="1">
            <x v="2"/>
          </reference>
        </references>
      </pivotArea>
    </format>
    <format dxfId="1528">
      <pivotArea dataOnly="0" labelOnly="1" outline="0" fieldPosition="0">
        <references count="5">
          <reference field="0" count="1" selected="0">
            <x v="351"/>
          </reference>
          <reference field="1" count="1" selected="0">
            <x v="16"/>
          </reference>
          <reference field="6" count="1" selected="0">
            <x v="351"/>
          </reference>
          <reference field="7" count="0" selected="0"/>
          <reference field="8" count="1">
            <x v="1"/>
          </reference>
        </references>
      </pivotArea>
    </format>
    <format dxfId="1527">
      <pivotArea dataOnly="0" labelOnly="1" outline="0" fieldPosition="0">
        <references count="5">
          <reference field="0" count="1" selected="0">
            <x v="352"/>
          </reference>
          <reference field="1" count="1" selected="0">
            <x v="16"/>
          </reference>
          <reference field="6" count="1" selected="0">
            <x v="352"/>
          </reference>
          <reference field="7" count="0" selected="0"/>
          <reference field="8" count="1">
            <x v="4"/>
          </reference>
        </references>
      </pivotArea>
    </format>
    <format dxfId="1526">
      <pivotArea dataOnly="0" labelOnly="1" outline="0" fieldPosition="0">
        <references count="5">
          <reference field="0" count="1" selected="0">
            <x v="354"/>
          </reference>
          <reference field="1" count="1" selected="0">
            <x v="16"/>
          </reference>
          <reference field="6" count="1" selected="0">
            <x v="354"/>
          </reference>
          <reference field="7" count="0" selected="0"/>
          <reference field="8" count="1">
            <x v="1"/>
          </reference>
        </references>
      </pivotArea>
    </format>
    <format dxfId="1525">
      <pivotArea dataOnly="0" labelOnly="1" outline="0" fieldPosition="0">
        <references count="5">
          <reference field="0" count="1" selected="0">
            <x v="355"/>
          </reference>
          <reference field="1" count="1" selected="0">
            <x v="16"/>
          </reference>
          <reference field="6" count="1" selected="0">
            <x v="355"/>
          </reference>
          <reference field="7" count="0" selected="0"/>
          <reference field="8" count="1">
            <x v="4"/>
          </reference>
        </references>
      </pivotArea>
    </format>
    <format dxfId="1524">
      <pivotArea dataOnly="0" labelOnly="1" outline="0" fieldPosition="0">
        <references count="5">
          <reference field="0" count="1" selected="0">
            <x v="356"/>
          </reference>
          <reference field="1" count="1" selected="0">
            <x v="16"/>
          </reference>
          <reference field="6" count="1" selected="0">
            <x v="356"/>
          </reference>
          <reference field="7" count="0" selected="0"/>
          <reference field="8" count="1">
            <x v="0"/>
          </reference>
        </references>
      </pivotArea>
    </format>
    <format dxfId="1523">
      <pivotArea dataOnly="0" labelOnly="1" outline="0" fieldPosition="0">
        <references count="5">
          <reference field="0" count="1" selected="0">
            <x v="357"/>
          </reference>
          <reference field="1" count="1" selected="0">
            <x v="16"/>
          </reference>
          <reference field="6" count="1" selected="0">
            <x v="357"/>
          </reference>
          <reference field="7" count="0" selected="0"/>
          <reference field="8" count="1">
            <x v="1"/>
          </reference>
        </references>
      </pivotArea>
    </format>
    <format dxfId="1522">
      <pivotArea dataOnly="0" labelOnly="1" outline="0" fieldPosition="0">
        <references count="5">
          <reference field="0" count="1" selected="0">
            <x v="358"/>
          </reference>
          <reference field="1" count="1" selected="0">
            <x v="16"/>
          </reference>
          <reference field="6" count="1" selected="0">
            <x v="358"/>
          </reference>
          <reference field="7" count="0" selected="0"/>
          <reference field="8" count="1">
            <x v="2"/>
          </reference>
        </references>
      </pivotArea>
    </format>
    <format dxfId="1521">
      <pivotArea dataOnly="0" labelOnly="1" outline="0" fieldPosition="0">
        <references count="5">
          <reference field="0" count="1" selected="0">
            <x v="359"/>
          </reference>
          <reference field="1" count="1" selected="0">
            <x v="16"/>
          </reference>
          <reference field="6" count="1" selected="0">
            <x v="359"/>
          </reference>
          <reference field="7" count="0" selected="0"/>
          <reference field="8" count="1">
            <x v="3"/>
          </reference>
        </references>
      </pivotArea>
    </format>
    <format dxfId="1520">
      <pivotArea dataOnly="0" labelOnly="1" outline="0" fieldPosition="0">
        <references count="5">
          <reference field="0" count="1" selected="0">
            <x v="360"/>
          </reference>
          <reference field="1" count="1" selected="0">
            <x v="16"/>
          </reference>
          <reference field="6" count="1" selected="0">
            <x v="360"/>
          </reference>
          <reference field="7" count="0" selected="0"/>
          <reference field="8" count="1">
            <x v="4"/>
          </reference>
        </references>
      </pivotArea>
    </format>
    <format dxfId="1519">
      <pivotArea dataOnly="0" labelOnly="1" outline="0" fieldPosition="0">
        <references count="5">
          <reference field="0" count="1" selected="0">
            <x v="361"/>
          </reference>
          <reference field="1" count="1" selected="0">
            <x v="16"/>
          </reference>
          <reference field="6" count="1" selected="0">
            <x v="361"/>
          </reference>
          <reference field="7" count="0" selected="0"/>
          <reference field="8" count="1">
            <x v="2"/>
          </reference>
        </references>
      </pivotArea>
    </format>
    <format dxfId="1518">
      <pivotArea dataOnly="0" labelOnly="1" outline="0" fieldPosition="0">
        <references count="5">
          <reference field="0" count="1" selected="0">
            <x v="362"/>
          </reference>
          <reference field="1" count="1" selected="0">
            <x v="16"/>
          </reference>
          <reference field="6" count="1" selected="0">
            <x v="362"/>
          </reference>
          <reference field="7" count="0" selected="0"/>
          <reference field="8" count="1">
            <x v="4"/>
          </reference>
        </references>
      </pivotArea>
    </format>
    <format dxfId="1517">
      <pivotArea dataOnly="0" labelOnly="1" outline="0" fieldPosition="0">
        <references count="5">
          <reference field="0" count="1" selected="0">
            <x v="363"/>
          </reference>
          <reference field="1" count="1" selected="0">
            <x v="16"/>
          </reference>
          <reference field="6" count="1" selected="0">
            <x v="363"/>
          </reference>
          <reference field="7" count="0" selected="0"/>
          <reference field="8" count="1">
            <x v="1"/>
          </reference>
        </references>
      </pivotArea>
    </format>
    <format dxfId="1516">
      <pivotArea dataOnly="0" labelOnly="1" outline="0" fieldPosition="0">
        <references count="5">
          <reference field="0" count="1" selected="0">
            <x v="364"/>
          </reference>
          <reference field="1" count="1" selected="0">
            <x v="16"/>
          </reference>
          <reference field="6" count="1" selected="0">
            <x v="364"/>
          </reference>
          <reference field="7" count="0" selected="0"/>
          <reference field="8" count="1">
            <x v="4"/>
          </reference>
        </references>
      </pivotArea>
    </format>
    <format dxfId="1515">
      <pivotArea dataOnly="0" labelOnly="1" outline="0" fieldPosition="0">
        <references count="5">
          <reference field="0" count="1" selected="0">
            <x v="366"/>
          </reference>
          <reference field="1" count="1" selected="0">
            <x v="16"/>
          </reference>
          <reference field="6" count="1" selected="0">
            <x v="366"/>
          </reference>
          <reference field="7" count="0" selected="0"/>
          <reference field="8" count="1">
            <x v="0"/>
          </reference>
        </references>
      </pivotArea>
    </format>
    <format dxfId="1514">
      <pivotArea dataOnly="0" labelOnly="1" outline="0" fieldPosition="0">
        <references count="5">
          <reference field="0" count="1" selected="0">
            <x v="367"/>
          </reference>
          <reference field="1" count="1" selected="0">
            <x v="16"/>
          </reference>
          <reference field="6" count="1" selected="0">
            <x v="367"/>
          </reference>
          <reference field="7" count="0" selected="0"/>
          <reference field="8" count="1">
            <x v="4"/>
          </reference>
        </references>
      </pivotArea>
    </format>
    <format dxfId="1513">
      <pivotArea dataOnly="0" labelOnly="1" outline="0" fieldPosition="0">
        <references count="5">
          <reference field="0" count="1" selected="0">
            <x v="368"/>
          </reference>
          <reference field="1" count="1" selected="0">
            <x v="16"/>
          </reference>
          <reference field="6" count="1" selected="0">
            <x v="368"/>
          </reference>
          <reference field="7" count="0" selected="0"/>
          <reference field="8" count="1">
            <x v="1"/>
          </reference>
        </references>
      </pivotArea>
    </format>
    <format dxfId="1512">
      <pivotArea dataOnly="0" labelOnly="1" outline="0" fieldPosition="0">
        <references count="5">
          <reference field="0" count="1" selected="0">
            <x v="369"/>
          </reference>
          <reference field="1" count="1" selected="0">
            <x v="16"/>
          </reference>
          <reference field="6" count="1" selected="0">
            <x v="369"/>
          </reference>
          <reference field="7" count="0" selected="0"/>
          <reference field="8" count="1">
            <x v="4"/>
          </reference>
        </references>
      </pivotArea>
    </format>
    <format dxfId="1511">
      <pivotArea dataOnly="0" labelOnly="1" outline="0" fieldPosition="0">
        <references count="5">
          <reference field="0" count="1" selected="0">
            <x v="370"/>
          </reference>
          <reference field="1" count="1" selected="0">
            <x v="16"/>
          </reference>
          <reference field="6" count="1" selected="0">
            <x v="370"/>
          </reference>
          <reference field="7" count="0" selected="0"/>
          <reference field="8" count="1">
            <x v="1"/>
          </reference>
        </references>
      </pivotArea>
    </format>
    <format dxfId="1510">
      <pivotArea dataOnly="0" labelOnly="1" outline="0" fieldPosition="0">
        <references count="5">
          <reference field="0" count="1" selected="0">
            <x v="371"/>
          </reference>
          <reference field="1" count="1" selected="0">
            <x v="16"/>
          </reference>
          <reference field="6" count="1" selected="0">
            <x v="371"/>
          </reference>
          <reference field="7" count="0" selected="0"/>
          <reference field="8" count="1">
            <x v="0"/>
          </reference>
        </references>
      </pivotArea>
    </format>
    <format dxfId="1509">
      <pivotArea dataOnly="0" labelOnly="1" outline="0" fieldPosition="0">
        <references count="5">
          <reference field="0" count="1" selected="0">
            <x v="372"/>
          </reference>
          <reference field="1" count="1" selected="0">
            <x v="16"/>
          </reference>
          <reference field="6" count="1" selected="0">
            <x v="372"/>
          </reference>
          <reference field="7" count="0" selected="0"/>
          <reference field="8" count="1">
            <x v="2"/>
          </reference>
        </references>
      </pivotArea>
    </format>
    <format dxfId="1508">
      <pivotArea dataOnly="0" labelOnly="1" outline="0" fieldPosition="0">
        <references count="5">
          <reference field="0" count="1" selected="0">
            <x v="373"/>
          </reference>
          <reference field="1" count="1" selected="0">
            <x v="16"/>
          </reference>
          <reference field="6" count="1" selected="0">
            <x v="373"/>
          </reference>
          <reference field="7" count="0" selected="0"/>
          <reference field="8" count="1">
            <x v="1"/>
          </reference>
        </references>
      </pivotArea>
    </format>
    <format dxfId="1507">
      <pivotArea dataOnly="0" labelOnly="1" outline="0" fieldPosition="0">
        <references count="5">
          <reference field="0" count="1" selected="0">
            <x v="375"/>
          </reference>
          <reference field="1" count="1" selected="0">
            <x v="16"/>
          </reference>
          <reference field="6" count="1" selected="0">
            <x v="375"/>
          </reference>
          <reference field="7" count="0" selected="0"/>
          <reference field="8" count="1">
            <x v="2"/>
          </reference>
        </references>
      </pivotArea>
    </format>
    <format dxfId="1506">
      <pivotArea dataOnly="0" labelOnly="1" outline="0" fieldPosition="0">
        <references count="5">
          <reference field="0" count="1" selected="0">
            <x v="376"/>
          </reference>
          <reference field="1" count="1" selected="0">
            <x v="16"/>
          </reference>
          <reference field="6" count="1" selected="0">
            <x v="376"/>
          </reference>
          <reference field="7" count="0" selected="0"/>
          <reference field="8" count="1">
            <x v="4"/>
          </reference>
        </references>
      </pivotArea>
    </format>
    <format dxfId="1505">
      <pivotArea dataOnly="0" labelOnly="1" outline="0" fieldPosition="0">
        <references count="5">
          <reference field="0" count="1" selected="0">
            <x v="377"/>
          </reference>
          <reference field="1" count="1" selected="0">
            <x v="16"/>
          </reference>
          <reference field="6" count="1" selected="0">
            <x v="377"/>
          </reference>
          <reference field="7" count="0" selected="0"/>
          <reference field="8" count="1">
            <x v="0"/>
          </reference>
        </references>
      </pivotArea>
    </format>
    <format dxfId="1504">
      <pivotArea dataOnly="0" labelOnly="1" outline="0" fieldPosition="0">
        <references count="5">
          <reference field="0" count="1" selected="0">
            <x v="378"/>
          </reference>
          <reference field="1" count="1" selected="0">
            <x v="16"/>
          </reference>
          <reference field="6" count="1" selected="0">
            <x v="378"/>
          </reference>
          <reference field="7" count="0" selected="0"/>
          <reference field="8" count="1">
            <x v="4"/>
          </reference>
        </references>
      </pivotArea>
    </format>
    <format dxfId="1503">
      <pivotArea dataOnly="0" labelOnly="1" outline="0" fieldPosition="0">
        <references count="5">
          <reference field="0" count="1" selected="0">
            <x v="379"/>
          </reference>
          <reference field="1" count="1" selected="0">
            <x v="16"/>
          </reference>
          <reference field="6" count="1" selected="0">
            <x v="379"/>
          </reference>
          <reference field="7" count="0" selected="0"/>
          <reference field="8" count="1">
            <x v="0"/>
          </reference>
        </references>
      </pivotArea>
    </format>
    <format dxfId="1502">
      <pivotArea dataOnly="0" labelOnly="1" outline="0" fieldPosition="0">
        <references count="5">
          <reference field="0" count="1" selected="0">
            <x v="380"/>
          </reference>
          <reference field="1" count="1" selected="0">
            <x v="16"/>
          </reference>
          <reference field="6" count="1" selected="0">
            <x v="380"/>
          </reference>
          <reference field="7" count="0" selected="0"/>
          <reference field="8" count="1">
            <x v="2"/>
          </reference>
        </references>
      </pivotArea>
    </format>
    <format dxfId="1501">
      <pivotArea dataOnly="0" labelOnly="1" outline="0" fieldPosition="0">
        <references count="5">
          <reference field="0" count="1" selected="0">
            <x v="381"/>
          </reference>
          <reference field="1" count="1" selected="0">
            <x v="16"/>
          </reference>
          <reference field="6" count="1" selected="0">
            <x v="381"/>
          </reference>
          <reference field="7" count="0" selected="0"/>
          <reference field="8" count="1">
            <x v="4"/>
          </reference>
        </references>
      </pivotArea>
    </format>
    <format dxfId="1500">
      <pivotArea dataOnly="0" labelOnly="1" outline="0" fieldPosition="0">
        <references count="5">
          <reference field="0" count="1" selected="0">
            <x v="382"/>
          </reference>
          <reference field="1" count="1" selected="0">
            <x v="16"/>
          </reference>
          <reference field="6" count="1" selected="0">
            <x v="382"/>
          </reference>
          <reference field="7" count="0" selected="0"/>
          <reference field="8" count="1">
            <x v="3"/>
          </reference>
        </references>
      </pivotArea>
    </format>
    <format dxfId="1499">
      <pivotArea dataOnly="0" labelOnly="1" outline="0" fieldPosition="0">
        <references count="5">
          <reference field="0" count="1" selected="0">
            <x v="383"/>
          </reference>
          <reference field="1" count="1" selected="0">
            <x v="16"/>
          </reference>
          <reference field="6" count="1" selected="0">
            <x v="383"/>
          </reference>
          <reference field="7" count="0" selected="0"/>
          <reference field="8" count="1">
            <x v="2"/>
          </reference>
        </references>
      </pivotArea>
    </format>
    <format dxfId="1498">
      <pivotArea dataOnly="0" labelOnly="1" outline="0" fieldPosition="0">
        <references count="5">
          <reference field="0" count="1" selected="0">
            <x v="384"/>
          </reference>
          <reference field="1" count="1" selected="0">
            <x v="16"/>
          </reference>
          <reference field="6" count="1" selected="0">
            <x v="384"/>
          </reference>
          <reference field="7" count="0" selected="0"/>
          <reference field="8" count="1">
            <x v="1"/>
          </reference>
        </references>
      </pivotArea>
    </format>
    <format dxfId="1497">
      <pivotArea dataOnly="0" labelOnly="1" outline="0" fieldPosition="0">
        <references count="5">
          <reference field="0" count="1" selected="0">
            <x v="385"/>
          </reference>
          <reference field="1" count="1" selected="0">
            <x v="16"/>
          </reference>
          <reference field="6" count="1" selected="0">
            <x v="385"/>
          </reference>
          <reference field="7" count="0" selected="0"/>
          <reference field="8" count="1">
            <x v="2"/>
          </reference>
        </references>
      </pivotArea>
    </format>
    <format dxfId="1496">
      <pivotArea dataOnly="0" labelOnly="1" outline="0" fieldPosition="0">
        <references count="5">
          <reference field="0" count="1" selected="0">
            <x v="386"/>
          </reference>
          <reference field="1" count="1" selected="0">
            <x v="16"/>
          </reference>
          <reference field="6" count="1" selected="0">
            <x v="386"/>
          </reference>
          <reference field="7" count="0" selected="0"/>
          <reference field="8" count="1">
            <x v="3"/>
          </reference>
        </references>
      </pivotArea>
    </format>
    <format dxfId="1495">
      <pivotArea dataOnly="0" labelOnly="1" outline="0" fieldPosition="0">
        <references count="5">
          <reference field="0" count="1" selected="0">
            <x v="387"/>
          </reference>
          <reference field="1" count="1" selected="0">
            <x v="16"/>
          </reference>
          <reference field="6" count="1" selected="0">
            <x v="387"/>
          </reference>
          <reference field="7" count="0" selected="0"/>
          <reference field="8" count="1">
            <x v="4"/>
          </reference>
        </references>
      </pivotArea>
    </format>
    <format dxfId="1494">
      <pivotArea dataOnly="0" labelOnly="1" outline="0" fieldPosition="0">
        <references count="5">
          <reference field="0" count="1" selected="0">
            <x v="388"/>
          </reference>
          <reference field="1" count="1" selected="0">
            <x v="16"/>
          </reference>
          <reference field="6" count="1" selected="0">
            <x v="388"/>
          </reference>
          <reference field="7" count="0" selected="0"/>
          <reference field="8" count="1">
            <x v="3"/>
          </reference>
        </references>
      </pivotArea>
    </format>
    <format dxfId="1493">
      <pivotArea dataOnly="0" labelOnly="1" outline="0" fieldPosition="0">
        <references count="5">
          <reference field="0" count="1" selected="0">
            <x v="389"/>
          </reference>
          <reference field="1" count="1" selected="0">
            <x v="16"/>
          </reference>
          <reference field="6" count="1" selected="0">
            <x v="389"/>
          </reference>
          <reference field="7" count="0" selected="0"/>
          <reference field="8" count="1">
            <x v="2"/>
          </reference>
        </references>
      </pivotArea>
    </format>
    <format dxfId="1492">
      <pivotArea dataOnly="0" labelOnly="1" outline="0" fieldPosition="0">
        <references count="5">
          <reference field="0" count="1" selected="0">
            <x v="390"/>
          </reference>
          <reference field="1" count="1" selected="0">
            <x v="16"/>
          </reference>
          <reference field="6" count="1" selected="0">
            <x v="390"/>
          </reference>
          <reference field="7" count="0" selected="0"/>
          <reference field="8" count="1">
            <x v="3"/>
          </reference>
        </references>
      </pivotArea>
    </format>
    <format dxfId="1491">
      <pivotArea dataOnly="0" labelOnly="1" outline="0" fieldPosition="0">
        <references count="5">
          <reference field="0" count="1" selected="0">
            <x v="391"/>
          </reference>
          <reference field="1" count="1" selected="0">
            <x v="16"/>
          </reference>
          <reference field="6" count="1" selected="0">
            <x v="391"/>
          </reference>
          <reference field="7" count="0" selected="0"/>
          <reference field="8" count="1">
            <x v="4"/>
          </reference>
        </references>
      </pivotArea>
    </format>
    <format dxfId="1490">
      <pivotArea dataOnly="0" labelOnly="1" outline="0" fieldPosition="0">
        <references count="5">
          <reference field="0" count="1" selected="0">
            <x v="393"/>
          </reference>
          <reference field="1" count="1" selected="0">
            <x v="16"/>
          </reference>
          <reference field="6" count="1" selected="0">
            <x v="393"/>
          </reference>
          <reference field="7" count="0" selected="0"/>
          <reference field="8" count="1">
            <x v="1"/>
          </reference>
        </references>
      </pivotArea>
    </format>
    <format dxfId="1489">
      <pivotArea dataOnly="0" labelOnly="1" outline="0" fieldPosition="0">
        <references count="5">
          <reference field="0" count="1" selected="0">
            <x v="394"/>
          </reference>
          <reference field="1" count="1" selected="0">
            <x v="16"/>
          </reference>
          <reference field="6" count="1" selected="0">
            <x v="394"/>
          </reference>
          <reference field="7" count="0" selected="0"/>
          <reference field="8" count="1">
            <x v="2"/>
          </reference>
        </references>
      </pivotArea>
    </format>
    <format dxfId="1488">
      <pivotArea dataOnly="0" labelOnly="1" outline="0" fieldPosition="0">
        <references count="5">
          <reference field="0" count="1" selected="0">
            <x v="396"/>
          </reference>
          <reference field="1" count="1" selected="0">
            <x v="16"/>
          </reference>
          <reference field="6" count="1" selected="0">
            <x v="396"/>
          </reference>
          <reference field="7" count="0" selected="0"/>
          <reference field="8" count="1">
            <x v="1"/>
          </reference>
        </references>
      </pivotArea>
    </format>
    <format dxfId="1487">
      <pivotArea dataOnly="0" labelOnly="1" outline="0" fieldPosition="0">
        <references count="5">
          <reference field="0" count="1" selected="0">
            <x v="397"/>
          </reference>
          <reference field="1" count="1" selected="0">
            <x v="16"/>
          </reference>
          <reference field="6" count="1" selected="0">
            <x v="397"/>
          </reference>
          <reference field="7" count="0" selected="0"/>
          <reference field="8" count="1">
            <x v="4"/>
          </reference>
        </references>
      </pivotArea>
    </format>
    <format dxfId="1486">
      <pivotArea dataOnly="0" labelOnly="1" outline="0" fieldPosition="0">
        <references count="5">
          <reference field="0" count="1" selected="0">
            <x v="398"/>
          </reference>
          <reference field="1" count="1" selected="0">
            <x v="16"/>
          </reference>
          <reference field="6" count="1" selected="0">
            <x v="398"/>
          </reference>
          <reference field="7" count="0" selected="0"/>
          <reference field="8" count="1">
            <x v="2"/>
          </reference>
        </references>
      </pivotArea>
    </format>
    <format dxfId="1485">
      <pivotArea dataOnly="0" labelOnly="1" outline="0" fieldPosition="0">
        <references count="5">
          <reference field="0" count="1" selected="0">
            <x v="399"/>
          </reference>
          <reference field="1" count="1" selected="0">
            <x v="16"/>
          </reference>
          <reference field="6" count="1" selected="0">
            <x v="399"/>
          </reference>
          <reference field="7" count="0" selected="0"/>
          <reference field="8" count="1">
            <x v="1"/>
          </reference>
        </references>
      </pivotArea>
    </format>
    <format dxfId="1484">
      <pivotArea dataOnly="0" labelOnly="1" outline="0" fieldPosition="0">
        <references count="5">
          <reference field="0" count="1" selected="0">
            <x v="400"/>
          </reference>
          <reference field="1" count="1" selected="0">
            <x v="16"/>
          </reference>
          <reference field="6" count="1" selected="0">
            <x v="400"/>
          </reference>
          <reference field="7" count="0" selected="0"/>
          <reference field="8" count="1">
            <x v="3"/>
          </reference>
        </references>
      </pivotArea>
    </format>
    <format dxfId="1483">
      <pivotArea dataOnly="0" labelOnly="1" outline="0" fieldPosition="0">
        <references count="5">
          <reference field="0" count="1" selected="0">
            <x v="401"/>
          </reference>
          <reference field="1" count="1" selected="0">
            <x v="16"/>
          </reference>
          <reference field="6" count="1" selected="0">
            <x v="401"/>
          </reference>
          <reference field="7" count="0" selected="0"/>
          <reference field="8" count="1">
            <x v="0"/>
          </reference>
        </references>
      </pivotArea>
    </format>
    <format dxfId="1482">
      <pivotArea dataOnly="0" labelOnly="1" outline="0" fieldPosition="0">
        <references count="5">
          <reference field="0" count="1" selected="0">
            <x v="402"/>
          </reference>
          <reference field="1" count="1" selected="0">
            <x v="16"/>
          </reference>
          <reference field="6" count="1" selected="0">
            <x v="402"/>
          </reference>
          <reference field="7" count="0" selected="0"/>
          <reference field="8" count="1">
            <x v="2"/>
          </reference>
        </references>
      </pivotArea>
    </format>
    <format dxfId="1481">
      <pivotArea dataOnly="0" labelOnly="1" outline="0" fieldPosition="0">
        <references count="5">
          <reference field="0" count="1" selected="0">
            <x v="403"/>
          </reference>
          <reference field="1" count="1" selected="0">
            <x v="16"/>
          </reference>
          <reference field="6" count="1" selected="0">
            <x v="403"/>
          </reference>
          <reference field="7" count="0" selected="0"/>
          <reference field="8" count="1">
            <x v="4"/>
          </reference>
        </references>
      </pivotArea>
    </format>
    <format dxfId="1480">
      <pivotArea dataOnly="0" labelOnly="1" outline="0" fieldPosition="0">
        <references count="5">
          <reference field="0" count="1" selected="0">
            <x v="404"/>
          </reference>
          <reference field="1" count="1" selected="0">
            <x v="16"/>
          </reference>
          <reference field="6" count="1" selected="0">
            <x v="404"/>
          </reference>
          <reference field="7" count="0" selected="0"/>
          <reference field="8" count="1">
            <x v="3"/>
          </reference>
        </references>
      </pivotArea>
    </format>
    <format dxfId="1479">
      <pivotArea dataOnly="0" labelOnly="1" outline="0" fieldPosition="0">
        <references count="5">
          <reference field="0" count="1" selected="0">
            <x v="405"/>
          </reference>
          <reference field="1" count="1" selected="0">
            <x v="16"/>
          </reference>
          <reference field="6" count="1" selected="0">
            <x v="405"/>
          </reference>
          <reference field="7" count="0" selected="0"/>
          <reference field="8" count="1">
            <x v="4"/>
          </reference>
        </references>
      </pivotArea>
    </format>
    <format dxfId="1478">
      <pivotArea dataOnly="0" labelOnly="1" outline="0" fieldPosition="0">
        <references count="5">
          <reference field="0" count="1" selected="0">
            <x v="406"/>
          </reference>
          <reference field="1" count="1" selected="0">
            <x v="16"/>
          </reference>
          <reference field="6" count="1" selected="0">
            <x v="406"/>
          </reference>
          <reference field="7" count="0" selected="0"/>
          <reference field="8" count="1">
            <x v="1"/>
          </reference>
        </references>
      </pivotArea>
    </format>
    <format dxfId="1477">
      <pivotArea dataOnly="0" labelOnly="1" outline="0" fieldPosition="0">
        <references count="5">
          <reference field="0" count="1" selected="0">
            <x v="407"/>
          </reference>
          <reference field="1" count="1" selected="0">
            <x v="16"/>
          </reference>
          <reference field="6" count="1" selected="0">
            <x v="407"/>
          </reference>
          <reference field="7" count="0" selected="0"/>
          <reference field="8" count="1">
            <x v="0"/>
          </reference>
        </references>
      </pivotArea>
    </format>
    <format dxfId="1476">
      <pivotArea dataOnly="0" labelOnly="1" outline="0" fieldPosition="0">
        <references count="5">
          <reference field="0" count="1" selected="0">
            <x v="408"/>
          </reference>
          <reference field="1" count="1" selected="0">
            <x v="16"/>
          </reference>
          <reference field="6" count="1" selected="0">
            <x v="408"/>
          </reference>
          <reference field="7" count="0" selected="0"/>
          <reference field="8" count="1">
            <x v="2"/>
          </reference>
        </references>
      </pivotArea>
    </format>
    <format dxfId="1475">
      <pivotArea dataOnly="0" labelOnly="1" outline="0" fieldPosition="0">
        <references count="5">
          <reference field="0" count="1" selected="0">
            <x v="409"/>
          </reference>
          <reference field="1" count="1" selected="0">
            <x v="16"/>
          </reference>
          <reference field="6" count="1" selected="0">
            <x v="409"/>
          </reference>
          <reference field="7" count="0" selected="0"/>
          <reference field="8" count="1">
            <x v="1"/>
          </reference>
        </references>
      </pivotArea>
    </format>
    <format dxfId="1474">
      <pivotArea dataOnly="0" labelOnly="1" outline="0" fieldPosition="0">
        <references count="5">
          <reference field="0" count="1" selected="0">
            <x v="410"/>
          </reference>
          <reference field="1" count="1" selected="0">
            <x v="16"/>
          </reference>
          <reference field="6" count="1" selected="0">
            <x v="410"/>
          </reference>
          <reference field="7" count="0" selected="0"/>
          <reference field="8" count="1">
            <x v="2"/>
          </reference>
        </references>
      </pivotArea>
    </format>
    <format dxfId="1473">
      <pivotArea dataOnly="0" labelOnly="1" outline="0" fieldPosition="0">
        <references count="5">
          <reference field="0" count="1" selected="0">
            <x v="411"/>
          </reference>
          <reference field="1" count="1" selected="0">
            <x v="16"/>
          </reference>
          <reference field="6" count="1" selected="0">
            <x v="411"/>
          </reference>
          <reference field="7" count="0" selected="0"/>
          <reference field="8" count="1">
            <x v="0"/>
          </reference>
        </references>
      </pivotArea>
    </format>
    <format dxfId="1472">
      <pivotArea dataOnly="0" labelOnly="1" outline="0" fieldPosition="0">
        <references count="5">
          <reference field="0" count="1" selected="0">
            <x v="412"/>
          </reference>
          <reference field="1" count="1" selected="0">
            <x v="16"/>
          </reference>
          <reference field="6" count="1" selected="0">
            <x v="412"/>
          </reference>
          <reference field="7" count="0" selected="0"/>
          <reference field="8" count="1">
            <x v="4"/>
          </reference>
        </references>
      </pivotArea>
    </format>
    <format dxfId="1471">
      <pivotArea dataOnly="0" labelOnly="1" outline="0" fieldPosition="0">
        <references count="5">
          <reference field="0" count="1" selected="0">
            <x v="414"/>
          </reference>
          <reference field="1" count="1" selected="0">
            <x v="16"/>
          </reference>
          <reference field="6" count="1" selected="0">
            <x v="414"/>
          </reference>
          <reference field="7" count="0" selected="0"/>
          <reference field="8" count="1">
            <x v="1"/>
          </reference>
        </references>
      </pivotArea>
    </format>
    <format dxfId="1470">
      <pivotArea dataOnly="0" labelOnly="1" outline="0" fieldPosition="0">
        <references count="5">
          <reference field="0" count="1" selected="0">
            <x v="415"/>
          </reference>
          <reference field="1" count="1" selected="0">
            <x v="16"/>
          </reference>
          <reference field="6" count="1" selected="0">
            <x v="415"/>
          </reference>
          <reference field="7" count="0" selected="0"/>
          <reference field="8" count="1">
            <x v="3"/>
          </reference>
        </references>
      </pivotArea>
    </format>
    <format dxfId="1469">
      <pivotArea dataOnly="0" labelOnly="1" outline="0" fieldPosition="0">
        <references count="5">
          <reference field="0" count="1" selected="0">
            <x v="416"/>
          </reference>
          <reference field="1" count="1" selected="0">
            <x v="16"/>
          </reference>
          <reference field="6" count="1" selected="0">
            <x v="416"/>
          </reference>
          <reference field="7" count="0" selected="0"/>
          <reference field="8" count="1">
            <x v="1"/>
          </reference>
        </references>
      </pivotArea>
    </format>
    <format dxfId="1468">
      <pivotArea dataOnly="0" labelOnly="1" outline="0" fieldPosition="0">
        <references count="5">
          <reference field="0" count="1" selected="0">
            <x v="417"/>
          </reference>
          <reference field="1" count="1" selected="0">
            <x v="16"/>
          </reference>
          <reference field="6" count="1" selected="0">
            <x v="417"/>
          </reference>
          <reference field="7" count="0" selected="0"/>
          <reference field="8" count="1">
            <x v="0"/>
          </reference>
        </references>
      </pivotArea>
    </format>
    <format dxfId="1467">
      <pivotArea dataOnly="0" labelOnly="1" outline="0" fieldPosition="0">
        <references count="5">
          <reference field="0" count="1" selected="0">
            <x v="418"/>
          </reference>
          <reference field="1" count="1" selected="0">
            <x v="16"/>
          </reference>
          <reference field="6" count="1" selected="0">
            <x v="418"/>
          </reference>
          <reference field="7" count="0" selected="0"/>
          <reference field="8" count="1">
            <x v="3"/>
          </reference>
        </references>
      </pivotArea>
    </format>
    <format dxfId="1466">
      <pivotArea dataOnly="0" labelOnly="1" outline="0" fieldPosition="0">
        <references count="5">
          <reference field="0" count="1" selected="0">
            <x v="419"/>
          </reference>
          <reference field="1" count="1" selected="0">
            <x v="16"/>
          </reference>
          <reference field="6" count="1" selected="0">
            <x v="419"/>
          </reference>
          <reference field="7" count="0" selected="0"/>
          <reference field="8" count="1">
            <x v="2"/>
          </reference>
        </references>
      </pivotArea>
    </format>
    <format dxfId="1465">
      <pivotArea dataOnly="0" labelOnly="1" outline="0" fieldPosition="0">
        <references count="5">
          <reference field="0" count="1" selected="0">
            <x v="420"/>
          </reference>
          <reference field="1" count="1" selected="0">
            <x v="16"/>
          </reference>
          <reference field="6" count="1" selected="0">
            <x v="420"/>
          </reference>
          <reference field="7" count="0" selected="0"/>
          <reference field="8" count="1">
            <x v="0"/>
          </reference>
        </references>
      </pivotArea>
    </format>
    <format dxfId="1464">
      <pivotArea dataOnly="0" labelOnly="1" outline="0" fieldPosition="0">
        <references count="5">
          <reference field="0" count="1" selected="0">
            <x v="421"/>
          </reference>
          <reference field="1" count="1" selected="0">
            <x v="16"/>
          </reference>
          <reference field="6" count="1" selected="0">
            <x v="421"/>
          </reference>
          <reference field="7" count="0" selected="0"/>
          <reference field="8" count="1">
            <x v="4"/>
          </reference>
        </references>
      </pivotArea>
    </format>
    <format dxfId="1463">
      <pivotArea dataOnly="0" labelOnly="1" outline="0" fieldPosition="0">
        <references count="5">
          <reference field="0" count="1" selected="0">
            <x v="425"/>
          </reference>
          <reference field="1" count="1" selected="0">
            <x v="16"/>
          </reference>
          <reference field="6" count="1" selected="0">
            <x v="425"/>
          </reference>
          <reference field="7" count="0" selected="0"/>
          <reference field="8" count="1">
            <x v="3"/>
          </reference>
        </references>
      </pivotArea>
    </format>
    <format dxfId="1462">
      <pivotArea dataOnly="0" labelOnly="1" outline="0" fieldPosition="0">
        <references count="5">
          <reference field="0" count="1" selected="0">
            <x v="426"/>
          </reference>
          <reference field="1" count="1" selected="0">
            <x v="16"/>
          </reference>
          <reference field="6" count="1" selected="0">
            <x v="426"/>
          </reference>
          <reference field="7" count="0" selected="0"/>
          <reference field="8" count="1">
            <x v="4"/>
          </reference>
        </references>
      </pivotArea>
    </format>
    <format dxfId="1461">
      <pivotArea dataOnly="0" labelOnly="1" outline="0" fieldPosition="0">
        <references count="5">
          <reference field="0" count="1" selected="0">
            <x v="427"/>
          </reference>
          <reference field="1" count="1" selected="0">
            <x v="16"/>
          </reference>
          <reference field="6" count="1" selected="0">
            <x v="427"/>
          </reference>
          <reference field="7" count="0" selected="0"/>
          <reference field="8" count="1">
            <x v="1"/>
          </reference>
        </references>
      </pivotArea>
    </format>
    <format dxfId="1460">
      <pivotArea dataOnly="0" labelOnly="1" outline="0" fieldPosition="0">
        <references count="5">
          <reference field="0" count="1" selected="0">
            <x v="429"/>
          </reference>
          <reference field="1" count="1" selected="0">
            <x v="16"/>
          </reference>
          <reference field="6" count="1" selected="0">
            <x v="429"/>
          </reference>
          <reference field="7" count="0" selected="0"/>
          <reference field="8" count="1">
            <x v="2"/>
          </reference>
        </references>
      </pivotArea>
    </format>
    <format dxfId="1459">
      <pivotArea dataOnly="0" labelOnly="1" outline="0" fieldPosition="0">
        <references count="5">
          <reference field="0" count="1" selected="0">
            <x v="430"/>
          </reference>
          <reference field="1" count="1" selected="0">
            <x v="16"/>
          </reference>
          <reference field="6" count="1" selected="0">
            <x v="430"/>
          </reference>
          <reference field="7" count="0" selected="0"/>
          <reference field="8" count="1">
            <x v="0"/>
          </reference>
        </references>
      </pivotArea>
    </format>
    <format dxfId="1458">
      <pivotArea dataOnly="0" labelOnly="1" outline="0" fieldPosition="0">
        <references count="5">
          <reference field="0" count="1" selected="0">
            <x v="431"/>
          </reference>
          <reference field="1" count="1" selected="0">
            <x v="16"/>
          </reference>
          <reference field="6" count="1" selected="0">
            <x v="431"/>
          </reference>
          <reference field="7" count="0" selected="0"/>
          <reference field="8" count="1">
            <x v="4"/>
          </reference>
        </references>
      </pivotArea>
    </format>
    <format dxfId="1457">
      <pivotArea dataOnly="0" labelOnly="1" outline="0" fieldPosition="0">
        <references count="5">
          <reference field="0" count="1" selected="0">
            <x v="432"/>
          </reference>
          <reference field="1" count="1" selected="0">
            <x v="16"/>
          </reference>
          <reference field="6" count="1" selected="0">
            <x v="432"/>
          </reference>
          <reference field="7" count="0" selected="0"/>
          <reference field="8" count="1">
            <x v="3"/>
          </reference>
        </references>
      </pivotArea>
    </format>
    <format dxfId="1456">
      <pivotArea dataOnly="0" labelOnly="1" outline="0" fieldPosition="0">
        <references count="5">
          <reference field="0" count="1" selected="0">
            <x v="433"/>
          </reference>
          <reference field="1" count="1" selected="0">
            <x v="16"/>
          </reference>
          <reference field="6" count="1" selected="0">
            <x v="433"/>
          </reference>
          <reference field="7" count="0" selected="0"/>
          <reference field="8" count="1">
            <x v="2"/>
          </reference>
        </references>
      </pivotArea>
    </format>
    <format dxfId="1455">
      <pivotArea dataOnly="0" labelOnly="1" outline="0" fieldPosition="0">
        <references count="5">
          <reference field="0" count="1" selected="0">
            <x v="434"/>
          </reference>
          <reference field="1" count="1" selected="0">
            <x v="16"/>
          </reference>
          <reference field="6" count="1" selected="0">
            <x v="434"/>
          </reference>
          <reference field="7" count="0" selected="0"/>
          <reference field="8" count="1">
            <x v="4"/>
          </reference>
        </references>
      </pivotArea>
    </format>
    <format dxfId="1454">
      <pivotArea dataOnly="0" labelOnly="1" outline="0" fieldPosition="0">
        <references count="5">
          <reference field="0" count="1" selected="0">
            <x v="435"/>
          </reference>
          <reference field="1" count="1" selected="0">
            <x v="16"/>
          </reference>
          <reference field="6" count="1" selected="0">
            <x v="435"/>
          </reference>
          <reference field="7" count="0" selected="0"/>
          <reference field="8" count="1">
            <x v="2"/>
          </reference>
        </references>
      </pivotArea>
    </format>
    <format dxfId="1453">
      <pivotArea dataOnly="0" labelOnly="1" outline="0" fieldPosition="0">
        <references count="5">
          <reference field="0" count="1" selected="0">
            <x v="436"/>
          </reference>
          <reference field="1" count="1" selected="0">
            <x v="16"/>
          </reference>
          <reference field="6" count="1" selected="0">
            <x v="436"/>
          </reference>
          <reference field="7" count="0" selected="0"/>
          <reference field="8" count="1">
            <x v="3"/>
          </reference>
        </references>
      </pivotArea>
    </format>
    <format dxfId="1452">
      <pivotArea dataOnly="0" labelOnly="1" outline="0" fieldPosition="0">
        <references count="5">
          <reference field="0" count="1" selected="0">
            <x v="437"/>
          </reference>
          <reference field="1" count="1" selected="0">
            <x v="16"/>
          </reference>
          <reference field="6" count="1" selected="0">
            <x v="437"/>
          </reference>
          <reference field="7" count="0" selected="0"/>
          <reference field="8" count="1">
            <x v="1"/>
          </reference>
        </references>
      </pivotArea>
    </format>
    <format dxfId="1451">
      <pivotArea dataOnly="0" labelOnly="1" outline="0" fieldPosition="0">
        <references count="5">
          <reference field="0" count="1" selected="0">
            <x v="438"/>
          </reference>
          <reference field="1" count="1" selected="0">
            <x v="16"/>
          </reference>
          <reference field="6" count="1" selected="0">
            <x v="438"/>
          </reference>
          <reference field="7" count="0" selected="0"/>
          <reference field="8" count="1">
            <x v="3"/>
          </reference>
        </references>
      </pivotArea>
    </format>
    <format dxfId="1450">
      <pivotArea dataOnly="0" labelOnly="1" outline="0" fieldPosition="0">
        <references count="5">
          <reference field="0" count="1" selected="0">
            <x v="439"/>
          </reference>
          <reference field="1" count="1" selected="0">
            <x v="16"/>
          </reference>
          <reference field="6" count="1" selected="0">
            <x v="439"/>
          </reference>
          <reference field="7" count="0" selected="0"/>
          <reference field="8" count="1">
            <x v="2"/>
          </reference>
        </references>
      </pivotArea>
    </format>
    <format dxfId="1449">
      <pivotArea dataOnly="0" labelOnly="1" outline="0" fieldPosition="0">
        <references count="5">
          <reference field="0" count="1" selected="0">
            <x v="440"/>
          </reference>
          <reference field="1" count="1" selected="0">
            <x v="16"/>
          </reference>
          <reference field="6" count="1" selected="0">
            <x v="440"/>
          </reference>
          <reference field="7" count="0" selected="0"/>
          <reference field="8" count="1">
            <x v="0"/>
          </reference>
        </references>
      </pivotArea>
    </format>
    <format dxfId="1448">
      <pivotArea dataOnly="0" labelOnly="1" outline="0" fieldPosition="0">
        <references count="5">
          <reference field="0" count="1" selected="0">
            <x v="441"/>
          </reference>
          <reference field="1" count="1" selected="0">
            <x v="16"/>
          </reference>
          <reference field="6" count="1" selected="0">
            <x v="441"/>
          </reference>
          <reference field="7" count="0" selected="0"/>
          <reference field="8" count="1">
            <x v="2"/>
          </reference>
        </references>
      </pivotArea>
    </format>
    <format dxfId="1447">
      <pivotArea dataOnly="0" labelOnly="1" outline="0" fieldPosition="0">
        <references count="5">
          <reference field="0" count="1" selected="0">
            <x v="442"/>
          </reference>
          <reference field="1" count="1" selected="0">
            <x v="16"/>
          </reference>
          <reference field="6" count="1" selected="0">
            <x v="442"/>
          </reference>
          <reference field="7" count="0" selected="0"/>
          <reference field="8" count="1">
            <x v="1"/>
          </reference>
        </references>
      </pivotArea>
    </format>
    <format dxfId="1446">
      <pivotArea dataOnly="0" labelOnly="1" outline="0" fieldPosition="0">
        <references count="5">
          <reference field="0" count="1" selected="0">
            <x v="443"/>
          </reference>
          <reference field="1" count="1" selected="0">
            <x v="16"/>
          </reference>
          <reference field="6" count="1" selected="0">
            <x v="443"/>
          </reference>
          <reference field="7" count="0" selected="0"/>
          <reference field="8" count="1">
            <x v="0"/>
          </reference>
        </references>
      </pivotArea>
    </format>
    <format dxfId="1445">
      <pivotArea dataOnly="0" labelOnly="1" outline="0" fieldPosition="0">
        <references count="5">
          <reference field="0" count="1" selected="0">
            <x v="444"/>
          </reference>
          <reference field="1" count="1" selected="0">
            <x v="16"/>
          </reference>
          <reference field="6" count="1" selected="0">
            <x v="444"/>
          </reference>
          <reference field="7" count="0" selected="0"/>
          <reference field="8" count="1">
            <x v="4"/>
          </reference>
        </references>
      </pivotArea>
    </format>
    <format dxfId="1444">
      <pivotArea dataOnly="0" labelOnly="1" outline="0" fieldPosition="0">
        <references count="5">
          <reference field="0" count="1" selected="0">
            <x v="445"/>
          </reference>
          <reference field="1" count="1" selected="0">
            <x v="16"/>
          </reference>
          <reference field="6" count="1" selected="0">
            <x v="445"/>
          </reference>
          <reference field="7" count="0" selected="0"/>
          <reference field="8" count="1">
            <x v="3"/>
          </reference>
        </references>
      </pivotArea>
    </format>
    <format dxfId="1443">
      <pivotArea dataOnly="0" labelOnly="1" outline="0" fieldPosition="0">
        <references count="5">
          <reference field="0" count="1" selected="0">
            <x v="447"/>
          </reference>
          <reference field="1" count="1" selected="0">
            <x v="16"/>
          </reference>
          <reference field="6" count="1" selected="0">
            <x v="447"/>
          </reference>
          <reference field="7" count="0" selected="0"/>
          <reference field="8" count="1">
            <x v="2"/>
          </reference>
        </references>
      </pivotArea>
    </format>
    <format dxfId="1442">
      <pivotArea dataOnly="0" labelOnly="1" outline="0" fieldPosition="0">
        <references count="5">
          <reference field="0" count="1" selected="0">
            <x v="449"/>
          </reference>
          <reference field="1" count="1" selected="0">
            <x v="16"/>
          </reference>
          <reference field="6" count="1" selected="0">
            <x v="449"/>
          </reference>
          <reference field="7" count="0" selected="0"/>
          <reference field="8" count="1">
            <x v="4"/>
          </reference>
        </references>
      </pivotArea>
    </format>
    <format dxfId="1441">
      <pivotArea dataOnly="0" labelOnly="1" outline="0" fieldPosition="0">
        <references count="5">
          <reference field="0" count="1" selected="0">
            <x v="450"/>
          </reference>
          <reference field="1" count="1" selected="0">
            <x v="16"/>
          </reference>
          <reference field="6" count="1" selected="0">
            <x v="450"/>
          </reference>
          <reference field="7" count="0" selected="0"/>
          <reference field="8" count="1">
            <x v="3"/>
          </reference>
        </references>
      </pivotArea>
    </format>
    <format dxfId="1440">
      <pivotArea dataOnly="0" labelOnly="1" outline="0" fieldPosition="0">
        <references count="5">
          <reference field="0" count="1" selected="0">
            <x v="452"/>
          </reference>
          <reference field="1" count="1" selected="0">
            <x v="16"/>
          </reference>
          <reference field="6" count="1" selected="0">
            <x v="452"/>
          </reference>
          <reference field="7" count="0" selected="0"/>
          <reference field="8" count="1">
            <x v="2"/>
          </reference>
        </references>
      </pivotArea>
    </format>
    <format dxfId="1439">
      <pivotArea dataOnly="0" labelOnly="1" outline="0" fieldPosition="0">
        <references count="5">
          <reference field="0" count="1" selected="0">
            <x v="457"/>
          </reference>
          <reference field="1" count="1" selected="0">
            <x v="16"/>
          </reference>
          <reference field="6" count="1" selected="0">
            <x v="457"/>
          </reference>
          <reference field="7" count="0" selected="0"/>
          <reference field="8" count="1">
            <x v="3"/>
          </reference>
        </references>
      </pivotArea>
    </format>
    <format dxfId="1438">
      <pivotArea dataOnly="0" labelOnly="1" outline="0" fieldPosition="0">
        <references count="5">
          <reference field="0" count="1" selected="0">
            <x v="458"/>
          </reference>
          <reference field="1" count="1" selected="0">
            <x v="16"/>
          </reference>
          <reference field="6" count="1" selected="0">
            <x v="458"/>
          </reference>
          <reference field="7" count="0" selected="0"/>
          <reference field="8" count="1">
            <x v="2"/>
          </reference>
        </references>
      </pivotArea>
    </format>
    <format dxfId="1437">
      <pivotArea dataOnly="0" labelOnly="1" outline="0" fieldPosition="0">
        <references count="5">
          <reference field="0" count="1" selected="0">
            <x v="460"/>
          </reference>
          <reference field="1" count="1" selected="0">
            <x v="16"/>
          </reference>
          <reference field="6" count="1" selected="0">
            <x v="460"/>
          </reference>
          <reference field="7" count="0" selected="0"/>
          <reference field="8" count="1">
            <x v="0"/>
          </reference>
        </references>
      </pivotArea>
    </format>
    <format dxfId="1436">
      <pivotArea dataOnly="0" labelOnly="1" outline="0" fieldPosition="0">
        <references count="5">
          <reference field="0" count="1" selected="0">
            <x v="461"/>
          </reference>
          <reference field="1" count="1" selected="0">
            <x v="16"/>
          </reference>
          <reference field="6" count="1" selected="0">
            <x v="461"/>
          </reference>
          <reference field="7" count="0" selected="0"/>
          <reference field="8" count="1">
            <x v="3"/>
          </reference>
        </references>
      </pivotArea>
    </format>
    <format dxfId="1435">
      <pivotArea dataOnly="0" labelOnly="1" outline="0" fieldPosition="0">
        <references count="5">
          <reference field="0" count="1" selected="0">
            <x v="462"/>
          </reference>
          <reference field="1" count="1" selected="0">
            <x v="16"/>
          </reference>
          <reference field="6" count="1" selected="0">
            <x v="462"/>
          </reference>
          <reference field="7" count="0" selected="0"/>
          <reference field="8" count="1">
            <x v="4"/>
          </reference>
        </references>
      </pivotArea>
    </format>
    <format dxfId="1434">
      <pivotArea dataOnly="0" labelOnly="1" outline="0" fieldPosition="0">
        <references count="5">
          <reference field="0" count="1" selected="0">
            <x v="463"/>
          </reference>
          <reference field="1" count="1" selected="0">
            <x v="16"/>
          </reference>
          <reference field="6" count="1" selected="0">
            <x v="463"/>
          </reference>
          <reference field="7" count="0" selected="0"/>
          <reference field="8" count="1">
            <x v="3"/>
          </reference>
        </references>
      </pivotArea>
    </format>
    <format dxfId="1433">
      <pivotArea dataOnly="0" labelOnly="1" outline="0" fieldPosition="0">
        <references count="5">
          <reference field="0" count="1" selected="0">
            <x v="464"/>
          </reference>
          <reference field="1" count="1" selected="0">
            <x v="16"/>
          </reference>
          <reference field="6" count="1" selected="0">
            <x v="464"/>
          </reference>
          <reference field="7" count="0" selected="0"/>
          <reference field="8" count="1">
            <x v="1"/>
          </reference>
        </references>
      </pivotArea>
    </format>
    <format dxfId="1432">
      <pivotArea dataOnly="0" labelOnly="1" outline="0" fieldPosition="0">
        <references count="5">
          <reference field="0" count="1" selected="0">
            <x v="465"/>
          </reference>
          <reference field="1" count="1" selected="0">
            <x v="16"/>
          </reference>
          <reference field="6" count="1" selected="0">
            <x v="465"/>
          </reference>
          <reference field="7" count="0" selected="0"/>
          <reference field="8" count="1">
            <x v="0"/>
          </reference>
        </references>
      </pivotArea>
    </format>
    <format dxfId="1431">
      <pivotArea dataOnly="0" labelOnly="1" outline="0" fieldPosition="0">
        <references count="5">
          <reference field="0" count="1" selected="0">
            <x v="467"/>
          </reference>
          <reference field="1" count="1" selected="0">
            <x v="16"/>
          </reference>
          <reference field="6" count="1" selected="0">
            <x v="467"/>
          </reference>
          <reference field="7" count="0" selected="0"/>
          <reference field="8" count="1">
            <x v="4"/>
          </reference>
        </references>
      </pivotArea>
    </format>
    <format dxfId="1430">
      <pivotArea dataOnly="0" labelOnly="1" outline="0" fieldPosition="0">
        <references count="5">
          <reference field="0" count="1" selected="0">
            <x v="468"/>
          </reference>
          <reference field="1" count="1" selected="0">
            <x v="16"/>
          </reference>
          <reference field="6" count="1" selected="0">
            <x v="468"/>
          </reference>
          <reference field="7" count="0" selected="0"/>
          <reference field="8" count="1">
            <x v="2"/>
          </reference>
        </references>
      </pivotArea>
    </format>
    <format dxfId="1429">
      <pivotArea dataOnly="0" labelOnly="1" outline="0" fieldPosition="0">
        <references count="5">
          <reference field="0" count="1" selected="0">
            <x v="469"/>
          </reference>
          <reference field="1" count="1" selected="0">
            <x v="16"/>
          </reference>
          <reference field="6" count="1" selected="0">
            <x v="469"/>
          </reference>
          <reference field="7" count="0" selected="0"/>
          <reference field="8" count="1">
            <x v="1"/>
          </reference>
        </references>
      </pivotArea>
    </format>
    <format dxfId="1428">
      <pivotArea dataOnly="0" labelOnly="1" outline="0" fieldPosition="0">
        <references count="5">
          <reference field="0" count="1" selected="0">
            <x v="470"/>
          </reference>
          <reference field="1" count="1" selected="0">
            <x v="16"/>
          </reference>
          <reference field="6" count="1" selected="0">
            <x v="470"/>
          </reference>
          <reference field="7" count="0" selected="0"/>
          <reference field="8" count="1">
            <x v="3"/>
          </reference>
        </references>
      </pivotArea>
    </format>
    <format dxfId="1427">
      <pivotArea dataOnly="0" labelOnly="1" outline="0" fieldPosition="0">
        <references count="5">
          <reference field="0" count="1" selected="0">
            <x v="471"/>
          </reference>
          <reference field="1" count="1" selected="0">
            <x v="16"/>
          </reference>
          <reference field="6" count="1" selected="0">
            <x v="471"/>
          </reference>
          <reference field="7" count="0" selected="0"/>
          <reference field="8" count="1">
            <x v="2"/>
          </reference>
        </references>
      </pivotArea>
    </format>
    <format dxfId="1426">
      <pivotArea dataOnly="0" labelOnly="1" outline="0" fieldPosition="0">
        <references count="5">
          <reference field="0" count="1" selected="0">
            <x v="472"/>
          </reference>
          <reference field="1" count="1" selected="0">
            <x v="16"/>
          </reference>
          <reference field="6" count="1" selected="0">
            <x v="472"/>
          </reference>
          <reference field="7" count="0" selected="0"/>
          <reference field="8" count="1">
            <x v="1"/>
          </reference>
        </references>
      </pivotArea>
    </format>
    <format dxfId="1425">
      <pivotArea dataOnly="0" labelOnly="1" outline="0" fieldPosition="0">
        <references count="5">
          <reference field="0" count="1" selected="0">
            <x v="473"/>
          </reference>
          <reference field="1" count="1" selected="0">
            <x v="16"/>
          </reference>
          <reference field="6" count="1" selected="0">
            <x v="473"/>
          </reference>
          <reference field="7" count="0" selected="0"/>
          <reference field="8" count="1">
            <x v="2"/>
          </reference>
        </references>
      </pivotArea>
    </format>
    <format dxfId="1424">
      <pivotArea dataOnly="0" labelOnly="1" outline="0" fieldPosition="0">
        <references count="5">
          <reference field="0" count="1" selected="0">
            <x v="474"/>
          </reference>
          <reference field="1" count="1" selected="0">
            <x v="16"/>
          </reference>
          <reference field="6" count="1" selected="0">
            <x v="474"/>
          </reference>
          <reference field="7" count="0" selected="0"/>
          <reference field="8" count="1">
            <x v="0"/>
          </reference>
        </references>
      </pivotArea>
    </format>
    <format dxfId="1423">
      <pivotArea dataOnly="0" labelOnly="1" outline="0" fieldPosition="0">
        <references count="5">
          <reference field="0" count="1" selected="0">
            <x v="475"/>
          </reference>
          <reference field="1" count="1" selected="0">
            <x v="16"/>
          </reference>
          <reference field="6" count="1" selected="0">
            <x v="475"/>
          </reference>
          <reference field="7" count="0" selected="0"/>
          <reference field="8" count="1">
            <x v="1"/>
          </reference>
        </references>
      </pivotArea>
    </format>
    <format dxfId="1422">
      <pivotArea dataOnly="0" labelOnly="1" outline="0" fieldPosition="0">
        <references count="5">
          <reference field="0" count="1" selected="0">
            <x v="476"/>
          </reference>
          <reference field="1" count="1" selected="0">
            <x v="16"/>
          </reference>
          <reference field="6" count="1" selected="0">
            <x v="476"/>
          </reference>
          <reference field="7" count="0" selected="0"/>
          <reference field="8" count="1">
            <x v="0"/>
          </reference>
        </references>
      </pivotArea>
    </format>
    <format dxfId="1421">
      <pivotArea dataOnly="0" labelOnly="1" outline="0" fieldPosition="0">
        <references count="5">
          <reference field="0" count="1" selected="0">
            <x v="477"/>
          </reference>
          <reference field="1" count="1" selected="0">
            <x v="16"/>
          </reference>
          <reference field="6" count="1" selected="0">
            <x v="477"/>
          </reference>
          <reference field="7" count="0" selected="0"/>
          <reference field="8" count="1">
            <x v="4"/>
          </reference>
        </references>
      </pivotArea>
    </format>
    <format dxfId="1420">
      <pivotArea dataOnly="0" labelOnly="1" outline="0" fieldPosition="0">
        <references count="5">
          <reference field="0" count="1" selected="0">
            <x v="478"/>
          </reference>
          <reference field="1" count="1" selected="0">
            <x v="16"/>
          </reference>
          <reference field="6" count="1" selected="0">
            <x v="478"/>
          </reference>
          <reference field="7" count="0" selected="0"/>
          <reference field="8" count="1">
            <x v="0"/>
          </reference>
        </references>
      </pivotArea>
    </format>
    <format dxfId="1419">
      <pivotArea dataOnly="0" labelOnly="1" outline="0" fieldPosition="0">
        <references count="5">
          <reference field="0" count="1" selected="0">
            <x v="479"/>
          </reference>
          <reference field="1" count="1" selected="0">
            <x v="16"/>
          </reference>
          <reference field="6" count="1" selected="0">
            <x v="479"/>
          </reference>
          <reference field="7" count="0" selected="0"/>
          <reference field="8" count="1">
            <x v="4"/>
          </reference>
        </references>
      </pivotArea>
    </format>
    <format dxfId="1418">
      <pivotArea dataOnly="0" labelOnly="1" outline="0" fieldPosition="0">
        <references count="5">
          <reference field="0" count="1" selected="0">
            <x v="480"/>
          </reference>
          <reference field="1" count="1" selected="0">
            <x v="16"/>
          </reference>
          <reference field="6" count="1" selected="0">
            <x v="480"/>
          </reference>
          <reference field="7" count="0" selected="0"/>
          <reference field="8" count="1">
            <x v="2"/>
          </reference>
        </references>
      </pivotArea>
    </format>
    <format dxfId="1417">
      <pivotArea dataOnly="0" labelOnly="1" outline="0" fieldPosition="0">
        <references count="5">
          <reference field="0" count="1" selected="0">
            <x v="482"/>
          </reference>
          <reference field="1" count="1" selected="0">
            <x v="16"/>
          </reference>
          <reference field="6" count="1" selected="0">
            <x v="482"/>
          </reference>
          <reference field="7" count="0" selected="0"/>
          <reference field="8" count="1">
            <x v="0"/>
          </reference>
        </references>
      </pivotArea>
    </format>
    <format dxfId="1416">
      <pivotArea dataOnly="0" labelOnly="1" outline="0" fieldPosition="0">
        <references count="5">
          <reference field="0" count="1" selected="0">
            <x v="483"/>
          </reference>
          <reference field="1" count="1" selected="0">
            <x v="16"/>
          </reference>
          <reference field="6" count="1" selected="0">
            <x v="483"/>
          </reference>
          <reference field="7" count="0" selected="0"/>
          <reference field="8" count="1">
            <x v="4"/>
          </reference>
        </references>
      </pivotArea>
    </format>
    <format dxfId="1415">
      <pivotArea dataOnly="0" labelOnly="1" outline="0" fieldPosition="0">
        <references count="5">
          <reference field="0" count="1" selected="0">
            <x v="484"/>
          </reference>
          <reference field="1" count="1" selected="0">
            <x v="16"/>
          </reference>
          <reference field="6" count="1" selected="0">
            <x v="484"/>
          </reference>
          <reference field="7" count="0" selected="0"/>
          <reference field="8" count="1">
            <x v="3"/>
          </reference>
        </references>
      </pivotArea>
    </format>
    <format dxfId="1414">
      <pivotArea dataOnly="0" labelOnly="1" outline="0" fieldPosition="0">
        <references count="5">
          <reference field="0" count="1" selected="0">
            <x v="485"/>
          </reference>
          <reference field="1" count="1" selected="0">
            <x v="16"/>
          </reference>
          <reference field="6" count="1" selected="0">
            <x v="485"/>
          </reference>
          <reference field="7" count="0" selected="0"/>
          <reference field="8" count="1">
            <x v="2"/>
          </reference>
        </references>
      </pivotArea>
    </format>
    <format dxfId="1413">
      <pivotArea dataOnly="0" labelOnly="1" outline="0" fieldPosition="0">
        <references count="5">
          <reference field="0" count="1" selected="0">
            <x v="486"/>
          </reference>
          <reference field="1" count="1" selected="0">
            <x v="16"/>
          </reference>
          <reference field="6" count="1" selected="0">
            <x v="486"/>
          </reference>
          <reference field="7" count="0" selected="0"/>
          <reference field="8" count="1">
            <x v="3"/>
          </reference>
        </references>
      </pivotArea>
    </format>
    <format dxfId="1412">
      <pivotArea dataOnly="0" labelOnly="1" outline="0" fieldPosition="0">
        <references count="5">
          <reference field="0" count="1" selected="0">
            <x v="487"/>
          </reference>
          <reference field="1" count="1" selected="0">
            <x v="16"/>
          </reference>
          <reference field="6" count="1" selected="0">
            <x v="487"/>
          </reference>
          <reference field="7" count="0" selected="0"/>
          <reference field="8" count="1">
            <x v="1"/>
          </reference>
        </references>
      </pivotArea>
    </format>
    <format dxfId="1411">
      <pivotArea dataOnly="0" labelOnly="1" outline="0" fieldPosition="0">
        <references count="5">
          <reference field="0" count="1" selected="0">
            <x v="488"/>
          </reference>
          <reference field="1" count="1" selected="0">
            <x v="16"/>
          </reference>
          <reference field="6" count="1" selected="0">
            <x v="488"/>
          </reference>
          <reference field="7" count="0" selected="0"/>
          <reference field="8" count="1">
            <x v="2"/>
          </reference>
        </references>
      </pivotArea>
    </format>
    <format dxfId="1410">
      <pivotArea dataOnly="0" labelOnly="1" outline="0" fieldPosition="0">
        <references count="5">
          <reference field="0" count="1" selected="0">
            <x v="490"/>
          </reference>
          <reference field="1" count="1" selected="0">
            <x v="16"/>
          </reference>
          <reference field="6" count="1" selected="0">
            <x v="490"/>
          </reference>
          <reference field="7" count="0" selected="0"/>
          <reference field="8" count="1">
            <x v="4"/>
          </reference>
        </references>
      </pivotArea>
    </format>
    <format dxfId="1409">
      <pivotArea dataOnly="0" labelOnly="1" outline="0" fieldPosition="0">
        <references count="5">
          <reference field="0" count="1" selected="0">
            <x v="491"/>
          </reference>
          <reference field="1" count="1" selected="0">
            <x v="16"/>
          </reference>
          <reference field="6" count="1" selected="0">
            <x v="491"/>
          </reference>
          <reference field="7" count="0" selected="0"/>
          <reference field="8" count="1">
            <x v="3"/>
          </reference>
        </references>
      </pivotArea>
    </format>
    <format dxfId="1408">
      <pivotArea dataOnly="0" labelOnly="1" outline="0" fieldPosition="0">
        <references count="5">
          <reference field="0" count="1" selected="0">
            <x v="492"/>
          </reference>
          <reference field="1" count="1" selected="0">
            <x v="16"/>
          </reference>
          <reference field="6" count="1" selected="0">
            <x v="492"/>
          </reference>
          <reference field="7" count="0" selected="0"/>
          <reference field="8" count="1">
            <x v="0"/>
          </reference>
        </references>
      </pivotArea>
    </format>
    <format dxfId="1407">
      <pivotArea dataOnly="0" labelOnly="1" outline="0" fieldPosition="0">
        <references count="5">
          <reference field="0" count="1" selected="0">
            <x v="493"/>
          </reference>
          <reference field="1" count="1" selected="0">
            <x v="16"/>
          </reference>
          <reference field="6" count="1" selected="0">
            <x v="493"/>
          </reference>
          <reference field="7" count="0" selected="0"/>
          <reference field="8" count="1">
            <x v="3"/>
          </reference>
        </references>
      </pivotArea>
    </format>
    <format dxfId="1406">
      <pivotArea dataOnly="0" labelOnly="1" outline="0" fieldPosition="0">
        <references count="5">
          <reference field="0" count="1" selected="0">
            <x v="494"/>
          </reference>
          <reference field="1" count="1" selected="0">
            <x v="16"/>
          </reference>
          <reference field="6" count="1" selected="0">
            <x v="494"/>
          </reference>
          <reference field="7" count="0" selected="0"/>
          <reference field="8" count="1">
            <x v="1"/>
          </reference>
        </references>
      </pivotArea>
    </format>
    <format dxfId="1405">
      <pivotArea dataOnly="0" labelOnly="1" outline="0" fieldPosition="0">
        <references count="5">
          <reference field="0" count="1" selected="0">
            <x v="495"/>
          </reference>
          <reference field="1" count="1" selected="0">
            <x v="16"/>
          </reference>
          <reference field="6" count="1" selected="0">
            <x v="495"/>
          </reference>
          <reference field="7" count="0" selected="0"/>
          <reference field="8" count="1">
            <x v="4"/>
          </reference>
        </references>
      </pivotArea>
    </format>
    <format dxfId="1404">
      <pivotArea dataOnly="0" labelOnly="1" outline="0" fieldPosition="0">
        <references count="5">
          <reference field="0" count="1" selected="0">
            <x v="496"/>
          </reference>
          <reference field="1" count="1" selected="0">
            <x v="16"/>
          </reference>
          <reference field="6" count="1" selected="0">
            <x v="496"/>
          </reference>
          <reference field="7" count="0" selected="0"/>
          <reference field="8" count="1">
            <x v="2"/>
          </reference>
        </references>
      </pivotArea>
    </format>
    <format dxfId="1403">
      <pivotArea dataOnly="0" labelOnly="1" outline="0" fieldPosition="0">
        <references count="5">
          <reference field="0" count="1" selected="0">
            <x v="497"/>
          </reference>
          <reference field="1" count="1" selected="0">
            <x v="16"/>
          </reference>
          <reference field="6" count="1" selected="0">
            <x v="497"/>
          </reference>
          <reference field="7" count="0" selected="0"/>
          <reference field="8" count="1">
            <x v="3"/>
          </reference>
        </references>
      </pivotArea>
    </format>
    <format dxfId="1402">
      <pivotArea dataOnly="0" labelOnly="1" outline="0" fieldPosition="0">
        <references count="5">
          <reference field="0" count="1" selected="0">
            <x v="498"/>
          </reference>
          <reference field="1" count="1" selected="0">
            <x v="16"/>
          </reference>
          <reference field="6" count="1" selected="0">
            <x v="498"/>
          </reference>
          <reference field="7" count="0" selected="0"/>
          <reference field="8" count="1">
            <x v="4"/>
          </reference>
        </references>
      </pivotArea>
    </format>
    <format dxfId="1401">
      <pivotArea dataOnly="0" labelOnly="1" outline="0" fieldPosition="0">
        <references count="5">
          <reference field="0" count="1" selected="0">
            <x v="499"/>
          </reference>
          <reference field="1" count="1" selected="0">
            <x v="16"/>
          </reference>
          <reference field="6" count="1" selected="0">
            <x v="499"/>
          </reference>
          <reference field="7" count="0" selected="0"/>
          <reference field="8" count="1">
            <x v="3"/>
          </reference>
        </references>
      </pivotArea>
    </format>
    <format dxfId="1400">
      <pivotArea dataOnly="0" labelOnly="1" outline="0" fieldPosition="0">
        <references count="5">
          <reference field="0" count="1" selected="0">
            <x v="500"/>
          </reference>
          <reference field="1" count="1" selected="0">
            <x v="16"/>
          </reference>
          <reference field="6" count="1" selected="0">
            <x v="500"/>
          </reference>
          <reference field="7" count="0" selected="0"/>
          <reference field="8" count="1">
            <x v="4"/>
          </reference>
        </references>
      </pivotArea>
    </format>
    <format dxfId="1399">
      <pivotArea dataOnly="0" labelOnly="1" outline="0" fieldPosition="0">
        <references count="5">
          <reference field="0" count="1" selected="0">
            <x v="501"/>
          </reference>
          <reference field="1" count="1" selected="0">
            <x v="16"/>
          </reference>
          <reference field="6" count="1" selected="0">
            <x v="501"/>
          </reference>
          <reference field="7" count="0" selected="0"/>
          <reference field="8" count="1">
            <x v="3"/>
          </reference>
        </references>
      </pivotArea>
    </format>
    <format dxfId="1398">
      <pivotArea dataOnly="0" labelOnly="1" outline="0" fieldPosition="0">
        <references count="5">
          <reference field="0" count="1" selected="0">
            <x v="503"/>
          </reference>
          <reference field="1" count="1" selected="0">
            <x v="16"/>
          </reference>
          <reference field="6" count="1" selected="0">
            <x v="503"/>
          </reference>
          <reference field="7" count="0" selected="0"/>
          <reference field="8" count="1">
            <x v="0"/>
          </reference>
        </references>
      </pivotArea>
    </format>
    <format dxfId="1397">
      <pivotArea dataOnly="0" labelOnly="1" outline="0" fieldPosition="0">
        <references count="5">
          <reference field="0" count="1" selected="0">
            <x v="504"/>
          </reference>
          <reference field="1" count="1" selected="0">
            <x v="16"/>
          </reference>
          <reference field="6" count="1" selected="0">
            <x v="504"/>
          </reference>
          <reference field="7" count="0" selected="0"/>
          <reference field="8" count="1">
            <x v="2"/>
          </reference>
        </references>
      </pivotArea>
    </format>
    <format dxfId="1396">
      <pivotArea dataOnly="0" labelOnly="1" outline="0" fieldPosition="0">
        <references count="5">
          <reference field="0" count="1" selected="0">
            <x v="505"/>
          </reference>
          <reference field="1" count="1" selected="0">
            <x v="16"/>
          </reference>
          <reference field="6" count="1" selected="0">
            <x v="505"/>
          </reference>
          <reference field="7" count="0" selected="0"/>
          <reference field="8" count="1">
            <x v="3"/>
          </reference>
        </references>
      </pivotArea>
    </format>
    <format dxfId="1395">
      <pivotArea dataOnly="0" labelOnly="1" outline="0" fieldPosition="0">
        <references count="5">
          <reference field="0" count="1" selected="0">
            <x v="506"/>
          </reference>
          <reference field="1" count="1" selected="0">
            <x v="16"/>
          </reference>
          <reference field="6" count="1" selected="0">
            <x v="506"/>
          </reference>
          <reference field="7" count="0" selected="0"/>
          <reference field="8" count="1">
            <x v="2"/>
          </reference>
        </references>
      </pivotArea>
    </format>
    <format dxfId="1394">
      <pivotArea dataOnly="0" labelOnly="1" outline="0" fieldPosition="0">
        <references count="5">
          <reference field="0" count="1" selected="0">
            <x v="507"/>
          </reference>
          <reference field="1" count="1" selected="0">
            <x v="16"/>
          </reference>
          <reference field="6" count="1" selected="0">
            <x v="507"/>
          </reference>
          <reference field="7" count="0" selected="0"/>
          <reference field="8" count="1">
            <x v="1"/>
          </reference>
        </references>
      </pivotArea>
    </format>
    <format dxfId="1393">
      <pivotArea dataOnly="0" labelOnly="1" outline="0" fieldPosition="0">
        <references count="5">
          <reference field="0" count="1" selected="0">
            <x v="508"/>
          </reference>
          <reference field="1" count="1" selected="0">
            <x v="16"/>
          </reference>
          <reference field="6" count="1" selected="0">
            <x v="508"/>
          </reference>
          <reference field="7" count="0" selected="0"/>
          <reference field="8" count="1">
            <x v="2"/>
          </reference>
        </references>
      </pivotArea>
    </format>
    <format dxfId="1392">
      <pivotArea dataOnly="0" labelOnly="1" outline="0" fieldPosition="0">
        <references count="5">
          <reference field="0" count="1" selected="0">
            <x v="509"/>
          </reference>
          <reference field="1" count="1" selected="0">
            <x v="16"/>
          </reference>
          <reference field="6" count="1" selected="0">
            <x v="509"/>
          </reference>
          <reference field="7" count="0" selected="0"/>
          <reference field="8" count="1">
            <x v="3"/>
          </reference>
        </references>
      </pivotArea>
    </format>
    <format dxfId="1391">
      <pivotArea dataOnly="0" labelOnly="1" outline="0" fieldPosition="0">
        <references count="5">
          <reference field="0" count="1" selected="0">
            <x v="512"/>
          </reference>
          <reference field="1" count="1" selected="0">
            <x v="16"/>
          </reference>
          <reference field="6" count="1" selected="0">
            <x v="512"/>
          </reference>
          <reference field="7" count="0" selected="0"/>
          <reference field="8" count="1">
            <x v="0"/>
          </reference>
        </references>
      </pivotArea>
    </format>
    <format dxfId="1390">
      <pivotArea dataOnly="0" labelOnly="1" outline="0" fieldPosition="0">
        <references count="5">
          <reference field="0" count="1" selected="0">
            <x v="514"/>
          </reference>
          <reference field="1" count="1" selected="0">
            <x v="16"/>
          </reference>
          <reference field="6" count="1" selected="0">
            <x v="514"/>
          </reference>
          <reference field="7" count="0" selected="0"/>
          <reference field="8" count="1">
            <x v="2"/>
          </reference>
        </references>
      </pivotArea>
    </format>
    <format dxfId="1389">
      <pivotArea dataOnly="0" labelOnly="1" outline="0" fieldPosition="0">
        <references count="5">
          <reference field="0" count="1" selected="0">
            <x v="515"/>
          </reference>
          <reference field="1" count="1" selected="0">
            <x v="16"/>
          </reference>
          <reference field="6" count="1" selected="0">
            <x v="515"/>
          </reference>
          <reference field="7" count="0" selected="0"/>
          <reference field="8" count="1">
            <x v="0"/>
          </reference>
        </references>
      </pivotArea>
    </format>
    <format dxfId="1388">
      <pivotArea dataOnly="0" labelOnly="1" outline="0" fieldPosition="0">
        <references count="5">
          <reference field="0" count="1" selected="0">
            <x v="516"/>
          </reference>
          <reference field="1" count="1" selected="0">
            <x v="16"/>
          </reference>
          <reference field="6" count="1" selected="0">
            <x v="516"/>
          </reference>
          <reference field="7" count="0" selected="0"/>
          <reference field="8" count="1">
            <x v="1"/>
          </reference>
        </references>
      </pivotArea>
    </format>
    <format dxfId="1387">
      <pivotArea dataOnly="0" labelOnly="1" outline="0" fieldPosition="0">
        <references count="5">
          <reference field="0" count="1" selected="0">
            <x v="517"/>
          </reference>
          <reference field="1" count="1" selected="0">
            <x v="16"/>
          </reference>
          <reference field="6" count="1" selected="0">
            <x v="517"/>
          </reference>
          <reference field="7" count="0" selected="0"/>
          <reference field="8" count="1">
            <x v="2"/>
          </reference>
        </references>
      </pivotArea>
    </format>
    <format dxfId="1386">
      <pivotArea dataOnly="0" labelOnly="1" outline="0" fieldPosition="0">
        <references count="5">
          <reference field="0" count="1" selected="0">
            <x v="520"/>
          </reference>
          <reference field="1" count="1" selected="0">
            <x v="16"/>
          </reference>
          <reference field="6" count="1" selected="0">
            <x v="520"/>
          </reference>
          <reference field="7" count="0" selected="0"/>
          <reference field="8" count="1">
            <x v="4"/>
          </reference>
        </references>
      </pivotArea>
    </format>
    <format dxfId="1385">
      <pivotArea dataOnly="0" labelOnly="1" outline="0" fieldPosition="0">
        <references count="5">
          <reference field="0" count="1" selected="0">
            <x v="521"/>
          </reference>
          <reference field="1" count="1" selected="0">
            <x v="16"/>
          </reference>
          <reference field="6" count="1" selected="0">
            <x v="521"/>
          </reference>
          <reference field="7" count="0" selected="0"/>
          <reference field="8" count="1">
            <x v="0"/>
          </reference>
        </references>
      </pivotArea>
    </format>
    <format dxfId="1384">
      <pivotArea dataOnly="0" labelOnly="1" outline="0" fieldPosition="0">
        <references count="5">
          <reference field="0" count="1" selected="0">
            <x v="522"/>
          </reference>
          <reference field="1" count="1" selected="0">
            <x v="16"/>
          </reference>
          <reference field="6" count="1" selected="0">
            <x v="522"/>
          </reference>
          <reference field="7" count="0" selected="0"/>
          <reference field="8" count="1">
            <x v="4"/>
          </reference>
        </references>
      </pivotArea>
    </format>
    <format dxfId="1383">
      <pivotArea dataOnly="0" labelOnly="1" outline="0" fieldPosition="0">
        <references count="5">
          <reference field="0" count="1" selected="0">
            <x v="524"/>
          </reference>
          <reference field="1" count="1" selected="0">
            <x v="16"/>
          </reference>
          <reference field="6" count="1" selected="0">
            <x v="524"/>
          </reference>
          <reference field="7" count="0" selected="0"/>
          <reference field="8" count="1">
            <x v="0"/>
          </reference>
        </references>
      </pivotArea>
    </format>
    <format dxfId="1382">
      <pivotArea dataOnly="0" labelOnly="1" outline="0" fieldPosition="0">
        <references count="5">
          <reference field="0" count="1" selected="0">
            <x v="525"/>
          </reference>
          <reference field="1" count="1" selected="0">
            <x v="16"/>
          </reference>
          <reference field="6" count="1" selected="0">
            <x v="525"/>
          </reference>
          <reference field="7" count="0" selected="0"/>
          <reference field="8" count="1">
            <x v="2"/>
          </reference>
        </references>
      </pivotArea>
    </format>
    <format dxfId="1381">
      <pivotArea dataOnly="0" labelOnly="1" outline="0" fieldPosition="0">
        <references count="5">
          <reference field="0" count="1" selected="0">
            <x v="526"/>
          </reference>
          <reference field="1" count="1" selected="0">
            <x v="16"/>
          </reference>
          <reference field="6" count="1" selected="0">
            <x v="526"/>
          </reference>
          <reference field="7" count="0" selected="0"/>
          <reference field="8" count="1">
            <x v="1"/>
          </reference>
        </references>
      </pivotArea>
    </format>
    <format dxfId="1380">
      <pivotArea dataOnly="0" labelOnly="1" outline="0" fieldPosition="0">
        <references count="5">
          <reference field="0" count="1" selected="0">
            <x v="527"/>
          </reference>
          <reference field="1" count="1" selected="0">
            <x v="16"/>
          </reference>
          <reference field="6" count="1" selected="0">
            <x v="527"/>
          </reference>
          <reference field="7" count="0" selected="0"/>
          <reference field="8" count="1">
            <x v="3"/>
          </reference>
        </references>
      </pivotArea>
    </format>
    <format dxfId="1379">
      <pivotArea dataOnly="0" labelOnly="1" outline="0" fieldPosition="0">
        <references count="5">
          <reference field="0" count="1" selected="0">
            <x v="528"/>
          </reference>
          <reference field="1" count="1" selected="0">
            <x v="16"/>
          </reference>
          <reference field="6" count="1" selected="0">
            <x v="528"/>
          </reference>
          <reference field="7" count="0" selected="0"/>
          <reference field="8" count="1">
            <x v="4"/>
          </reference>
        </references>
      </pivotArea>
    </format>
    <format dxfId="1378">
      <pivotArea dataOnly="0" labelOnly="1" outline="0" fieldPosition="0">
        <references count="5">
          <reference field="0" count="1" selected="0">
            <x v="529"/>
          </reference>
          <reference field="1" count="1" selected="0">
            <x v="16"/>
          </reference>
          <reference field="6" count="1" selected="0">
            <x v="529"/>
          </reference>
          <reference field="7" count="0" selected="0"/>
          <reference field="8" count="1">
            <x v="0"/>
          </reference>
        </references>
      </pivotArea>
    </format>
    <format dxfId="1377">
      <pivotArea dataOnly="0" labelOnly="1" outline="0" fieldPosition="0">
        <references count="5">
          <reference field="0" count="1" selected="0">
            <x v="530"/>
          </reference>
          <reference field="1" count="1" selected="0">
            <x v="16"/>
          </reference>
          <reference field="6" count="1" selected="0">
            <x v="530"/>
          </reference>
          <reference field="7" count="0" selected="0"/>
          <reference field="8" count="1">
            <x v="3"/>
          </reference>
        </references>
      </pivotArea>
    </format>
    <format dxfId="1376">
      <pivotArea dataOnly="0" labelOnly="1" outline="0" fieldPosition="0">
        <references count="5">
          <reference field="0" count="1" selected="0">
            <x v="532"/>
          </reference>
          <reference field="1" count="1" selected="0">
            <x v="16"/>
          </reference>
          <reference field="6" count="1" selected="0">
            <x v="532"/>
          </reference>
          <reference field="7" count="0" selected="0"/>
          <reference field="8" count="1">
            <x v="4"/>
          </reference>
        </references>
      </pivotArea>
    </format>
    <format dxfId="1375">
      <pivotArea dataOnly="0" labelOnly="1" outline="0" fieldPosition="0">
        <references count="5">
          <reference field="0" count="1" selected="0">
            <x v="533"/>
          </reference>
          <reference field="1" count="1" selected="0">
            <x v="16"/>
          </reference>
          <reference field="6" count="1" selected="0">
            <x v="533"/>
          </reference>
          <reference field="7" count="0" selected="0"/>
          <reference field="8" count="1">
            <x v="0"/>
          </reference>
        </references>
      </pivotArea>
    </format>
    <format dxfId="1374">
      <pivotArea dataOnly="0" labelOnly="1" outline="0" fieldPosition="0">
        <references count="5">
          <reference field="0" count="1" selected="0">
            <x v="534"/>
          </reference>
          <reference field="1" count="1" selected="0">
            <x v="16"/>
          </reference>
          <reference field="6" count="1" selected="0">
            <x v="534"/>
          </reference>
          <reference field="7" count="0" selected="0"/>
          <reference field="8" count="1">
            <x v="1"/>
          </reference>
        </references>
      </pivotArea>
    </format>
    <format dxfId="1373">
      <pivotArea dataOnly="0" labelOnly="1" outline="0" fieldPosition="0">
        <references count="5">
          <reference field="0" count="1" selected="0">
            <x v="535"/>
          </reference>
          <reference field="1" count="1" selected="0">
            <x v="16"/>
          </reference>
          <reference field="6" count="1" selected="0">
            <x v="535"/>
          </reference>
          <reference field="7" count="0" selected="0"/>
          <reference field="8" count="1">
            <x v="3"/>
          </reference>
        </references>
      </pivotArea>
    </format>
    <format dxfId="1372">
      <pivotArea dataOnly="0" labelOnly="1" outline="0" fieldPosition="0">
        <references count="5">
          <reference field="0" count="1" selected="0">
            <x v="536"/>
          </reference>
          <reference field="1" count="1" selected="0">
            <x v="16"/>
          </reference>
          <reference field="6" count="1" selected="0">
            <x v="536"/>
          </reference>
          <reference field="7" count="0" selected="0"/>
          <reference field="8" count="1">
            <x v="2"/>
          </reference>
        </references>
      </pivotArea>
    </format>
    <format dxfId="1371">
      <pivotArea dataOnly="0" labelOnly="1" outline="0" fieldPosition="0">
        <references count="5">
          <reference field="0" count="1" selected="0">
            <x v="537"/>
          </reference>
          <reference field="1" count="1" selected="0">
            <x v="16"/>
          </reference>
          <reference field="6" count="1" selected="0">
            <x v="537"/>
          </reference>
          <reference field="7" count="0" selected="0"/>
          <reference field="8" count="1">
            <x v="3"/>
          </reference>
        </references>
      </pivotArea>
    </format>
    <format dxfId="1370">
      <pivotArea dataOnly="0" labelOnly="1" outline="0" fieldPosition="0">
        <references count="5">
          <reference field="0" count="1" selected="0">
            <x v="538"/>
          </reference>
          <reference field="1" count="1" selected="0">
            <x v="16"/>
          </reference>
          <reference field="6" count="1" selected="0">
            <x v="538"/>
          </reference>
          <reference field="7" count="0" selected="0"/>
          <reference field="8" count="1">
            <x v="2"/>
          </reference>
        </references>
      </pivotArea>
    </format>
    <format dxfId="1369">
      <pivotArea dataOnly="0" labelOnly="1" outline="0" fieldPosition="0">
        <references count="5">
          <reference field="0" count="1" selected="0">
            <x v="539"/>
          </reference>
          <reference field="1" count="1" selected="0">
            <x v="16"/>
          </reference>
          <reference field="6" count="1" selected="0">
            <x v="539"/>
          </reference>
          <reference field="7" count="0" selected="0"/>
          <reference field="8" count="1">
            <x v="1"/>
          </reference>
        </references>
      </pivotArea>
    </format>
    <format dxfId="1368">
      <pivotArea dataOnly="0" labelOnly="1" outline="0" fieldPosition="0">
        <references count="5">
          <reference field="0" count="1" selected="0">
            <x v="540"/>
          </reference>
          <reference field="1" count="1" selected="0">
            <x v="16"/>
          </reference>
          <reference field="6" count="1" selected="0">
            <x v="540"/>
          </reference>
          <reference field="7" count="0" selected="0"/>
          <reference field="8" count="1">
            <x v="4"/>
          </reference>
        </references>
      </pivotArea>
    </format>
    <format dxfId="1367">
      <pivotArea dataOnly="0" labelOnly="1" outline="0" fieldPosition="0">
        <references count="5">
          <reference field="0" count="1" selected="0">
            <x v="542"/>
          </reference>
          <reference field="1" count="1" selected="0">
            <x v="16"/>
          </reference>
          <reference field="6" count="1" selected="0">
            <x v="542"/>
          </reference>
          <reference field="7" count="0" selected="0"/>
          <reference field="8" count="1">
            <x v="3"/>
          </reference>
        </references>
      </pivotArea>
    </format>
    <format dxfId="1366">
      <pivotArea dataOnly="0" labelOnly="1" outline="0" fieldPosition="0">
        <references count="5">
          <reference field="0" count="1" selected="0">
            <x v="544"/>
          </reference>
          <reference field="1" count="1" selected="0">
            <x v="16"/>
          </reference>
          <reference field="6" count="1" selected="0">
            <x v="544"/>
          </reference>
          <reference field="7" count="0" selected="0"/>
          <reference field="8" count="1">
            <x v="0"/>
          </reference>
        </references>
      </pivotArea>
    </format>
    <format dxfId="1365">
      <pivotArea dataOnly="0" labelOnly="1" outline="0" fieldPosition="0">
        <references count="5">
          <reference field="0" count="1" selected="0">
            <x v="545"/>
          </reference>
          <reference field="1" count="1" selected="0">
            <x v="16"/>
          </reference>
          <reference field="6" count="1" selected="0">
            <x v="545"/>
          </reference>
          <reference field="7" count="0" selected="0"/>
          <reference field="8" count="1">
            <x v="4"/>
          </reference>
        </references>
      </pivotArea>
    </format>
    <format dxfId="1364">
      <pivotArea dataOnly="0" labelOnly="1" outline="0" fieldPosition="0">
        <references count="5">
          <reference field="0" count="1" selected="0">
            <x v="546"/>
          </reference>
          <reference field="1" count="1" selected="0">
            <x v="16"/>
          </reference>
          <reference field="6" count="1" selected="0">
            <x v="546"/>
          </reference>
          <reference field="7" count="0" selected="0"/>
          <reference field="8" count="1">
            <x v="3"/>
          </reference>
        </references>
      </pivotArea>
    </format>
    <format dxfId="1363">
      <pivotArea dataOnly="0" labelOnly="1" outline="0" fieldPosition="0">
        <references count="5">
          <reference field="0" count="1" selected="0">
            <x v="547"/>
          </reference>
          <reference field="1" count="1" selected="0">
            <x v="16"/>
          </reference>
          <reference field="6" count="1" selected="0">
            <x v="547"/>
          </reference>
          <reference field="7" count="0" selected="0"/>
          <reference field="8" count="1">
            <x v="2"/>
          </reference>
        </references>
      </pivotArea>
    </format>
    <format dxfId="1362">
      <pivotArea dataOnly="0" labelOnly="1" outline="0" fieldPosition="0">
        <references count="5">
          <reference field="0" count="1" selected="0">
            <x v="548"/>
          </reference>
          <reference field="1" count="1" selected="0">
            <x v="16"/>
          </reference>
          <reference field="6" count="1" selected="0">
            <x v="548"/>
          </reference>
          <reference field="7" count="0" selected="0"/>
          <reference field="8" count="1">
            <x v="0"/>
          </reference>
        </references>
      </pivotArea>
    </format>
    <format dxfId="1361">
      <pivotArea dataOnly="0" labelOnly="1" outline="0" fieldPosition="0">
        <references count="5">
          <reference field="0" count="1" selected="0">
            <x v="550"/>
          </reference>
          <reference field="1" count="1" selected="0">
            <x v="16"/>
          </reference>
          <reference field="6" count="1" selected="0">
            <x v="550"/>
          </reference>
          <reference field="7" count="0" selected="0"/>
          <reference field="8" count="1">
            <x v="3"/>
          </reference>
        </references>
      </pivotArea>
    </format>
    <format dxfId="1360">
      <pivotArea dataOnly="0" labelOnly="1" outline="0" fieldPosition="0">
        <references count="5">
          <reference field="0" count="1" selected="0">
            <x v="551"/>
          </reference>
          <reference field="1" count="1" selected="0">
            <x v="16"/>
          </reference>
          <reference field="6" count="1" selected="0">
            <x v="551"/>
          </reference>
          <reference field="7" count="0" selected="0"/>
          <reference field="8" count="1">
            <x v="1"/>
          </reference>
        </references>
      </pivotArea>
    </format>
    <format dxfId="1359">
      <pivotArea dataOnly="0" labelOnly="1" outline="0" fieldPosition="0">
        <references count="5">
          <reference field="0" count="1" selected="0">
            <x v="552"/>
          </reference>
          <reference field="1" count="1" selected="0">
            <x v="16"/>
          </reference>
          <reference field="6" count="1" selected="0">
            <x v="552"/>
          </reference>
          <reference field="7" count="0" selected="0"/>
          <reference field="8" count="1">
            <x v="0"/>
          </reference>
        </references>
      </pivotArea>
    </format>
    <format dxfId="1358">
      <pivotArea dataOnly="0" labelOnly="1" outline="0" fieldPosition="0">
        <references count="5">
          <reference field="0" count="1" selected="0">
            <x v="553"/>
          </reference>
          <reference field="1" count="1" selected="0">
            <x v="16"/>
          </reference>
          <reference field="6" count="1" selected="0">
            <x v="553"/>
          </reference>
          <reference field="7" count="0" selected="0"/>
          <reference field="8" count="1">
            <x v="3"/>
          </reference>
        </references>
      </pivotArea>
    </format>
    <format dxfId="1357">
      <pivotArea dataOnly="0" labelOnly="1" outline="0" fieldPosition="0">
        <references count="5">
          <reference field="0" count="1" selected="0">
            <x v="554"/>
          </reference>
          <reference field="1" count="1" selected="0">
            <x v="16"/>
          </reference>
          <reference field="6" count="1" selected="0">
            <x v="554"/>
          </reference>
          <reference field="7" count="0" selected="0"/>
          <reference field="8" count="1">
            <x v="0"/>
          </reference>
        </references>
      </pivotArea>
    </format>
    <format dxfId="1356">
      <pivotArea dataOnly="0" labelOnly="1" outline="0" fieldPosition="0">
        <references count="5">
          <reference field="0" count="1" selected="0">
            <x v="555"/>
          </reference>
          <reference field="1" count="1" selected="0">
            <x v="16"/>
          </reference>
          <reference field="6" count="1" selected="0">
            <x v="555"/>
          </reference>
          <reference field="7" count="0" selected="0"/>
          <reference field="8" count="1">
            <x v="3"/>
          </reference>
        </references>
      </pivotArea>
    </format>
    <format dxfId="1355">
      <pivotArea dataOnly="0" labelOnly="1" outline="0" fieldPosition="0">
        <references count="5">
          <reference field="0" count="1" selected="0">
            <x v="556"/>
          </reference>
          <reference field="1" count="1" selected="0">
            <x v="16"/>
          </reference>
          <reference field="6" count="1" selected="0">
            <x v="556"/>
          </reference>
          <reference field="7" count="0" selected="0"/>
          <reference field="8" count="1">
            <x v="1"/>
          </reference>
        </references>
      </pivotArea>
    </format>
    <format dxfId="1354">
      <pivotArea dataOnly="0" labelOnly="1" outline="0" fieldPosition="0">
        <references count="5">
          <reference field="0" count="1" selected="0">
            <x v="557"/>
          </reference>
          <reference field="1" count="1" selected="0">
            <x v="16"/>
          </reference>
          <reference field="6" count="1" selected="0">
            <x v="557"/>
          </reference>
          <reference field="7" count="0" selected="0"/>
          <reference field="8" count="1">
            <x v="2"/>
          </reference>
        </references>
      </pivotArea>
    </format>
    <format dxfId="1353">
      <pivotArea dataOnly="0" labelOnly="1" outline="0" fieldPosition="0">
        <references count="5">
          <reference field="0" count="1" selected="0">
            <x v="559"/>
          </reference>
          <reference field="1" count="1" selected="0">
            <x v="16"/>
          </reference>
          <reference field="6" count="1" selected="0">
            <x v="559"/>
          </reference>
          <reference field="7" count="0" selected="0"/>
          <reference field="8" count="1">
            <x v="3"/>
          </reference>
        </references>
      </pivotArea>
    </format>
    <format dxfId="1352">
      <pivotArea dataOnly="0" labelOnly="1" outline="0" fieldPosition="0">
        <references count="5">
          <reference field="0" count="1" selected="0">
            <x v="560"/>
          </reference>
          <reference field="1" count="1" selected="0">
            <x v="16"/>
          </reference>
          <reference field="6" count="1" selected="0">
            <x v="560"/>
          </reference>
          <reference field="7" count="0" selected="0"/>
          <reference field="8" count="1">
            <x v="4"/>
          </reference>
        </references>
      </pivotArea>
    </format>
    <format dxfId="1351">
      <pivotArea dataOnly="0" labelOnly="1" outline="0" fieldPosition="0">
        <references count="5">
          <reference field="0" count="1" selected="0">
            <x v="561"/>
          </reference>
          <reference field="1" count="1" selected="0">
            <x v="16"/>
          </reference>
          <reference field="6" count="1" selected="0">
            <x v="561"/>
          </reference>
          <reference field="7" count="0" selected="0"/>
          <reference field="8" count="1">
            <x v="0"/>
          </reference>
        </references>
      </pivotArea>
    </format>
    <format dxfId="1350">
      <pivotArea dataOnly="0" labelOnly="1" outline="0" fieldPosition="0">
        <references count="5">
          <reference field="0" count="1" selected="0">
            <x v="562"/>
          </reference>
          <reference field="1" count="1" selected="0">
            <x v="16"/>
          </reference>
          <reference field="6" count="1" selected="0">
            <x v="562"/>
          </reference>
          <reference field="7" count="0" selected="0"/>
          <reference field="8" count="1">
            <x v="3"/>
          </reference>
        </references>
      </pivotArea>
    </format>
    <format dxfId="1349">
      <pivotArea dataOnly="0" labelOnly="1" outline="0" fieldPosition="0">
        <references count="5">
          <reference field="0" count="1" selected="0">
            <x v="563"/>
          </reference>
          <reference field="1" count="1" selected="0">
            <x v="16"/>
          </reference>
          <reference field="6" count="1" selected="0">
            <x v="563"/>
          </reference>
          <reference field="7" count="0" selected="0"/>
          <reference field="8" count="1">
            <x v="4"/>
          </reference>
        </references>
      </pivotArea>
    </format>
    <format dxfId="1348">
      <pivotArea dataOnly="0" labelOnly="1" outline="0" fieldPosition="0">
        <references count="5">
          <reference field="0" count="1" selected="0">
            <x v="564"/>
          </reference>
          <reference field="1" count="1" selected="0">
            <x v="16"/>
          </reference>
          <reference field="6" count="1" selected="0">
            <x v="564"/>
          </reference>
          <reference field="7" count="0" selected="0"/>
          <reference field="8" count="1">
            <x v="1"/>
          </reference>
        </references>
      </pivotArea>
    </format>
    <format dxfId="1347">
      <pivotArea dataOnly="0" labelOnly="1" outline="0" fieldPosition="0">
        <references count="5">
          <reference field="0" count="1" selected="0">
            <x v="565"/>
          </reference>
          <reference field="1" count="1" selected="0">
            <x v="16"/>
          </reference>
          <reference field="6" count="1" selected="0">
            <x v="565"/>
          </reference>
          <reference field="7" count="0" selected="0"/>
          <reference field="8" count="1">
            <x v="2"/>
          </reference>
        </references>
      </pivotArea>
    </format>
    <format dxfId="1346">
      <pivotArea dataOnly="0" labelOnly="1" outline="0" fieldPosition="0">
        <references count="5">
          <reference field="0" count="1" selected="0">
            <x v="566"/>
          </reference>
          <reference field="1" count="1" selected="0">
            <x v="16"/>
          </reference>
          <reference field="6" count="1" selected="0">
            <x v="566"/>
          </reference>
          <reference field="7" count="0" selected="0"/>
          <reference field="8" count="1">
            <x v="1"/>
          </reference>
        </references>
      </pivotArea>
    </format>
    <format dxfId="1345">
      <pivotArea dataOnly="0" labelOnly="1" outline="0" fieldPosition="0">
        <references count="5">
          <reference field="0" count="1" selected="0">
            <x v="567"/>
          </reference>
          <reference field="1" count="1" selected="0">
            <x v="16"/>
          </reference>
          <reference field="6" count="1" selected="0">
            <x v="567"/>
          </reference>
          <reference field="7" count="0" selected="0"/>
          <reference field="8" count="1">
            <x v="2"/>
          </reference>
        </references>
      </pivotArea>
    </format>
    <format dxfId="1344">
      <pivotArea dataOnly="0" labelOnly="1" outline="0" fieldPosition="0">
        <references count="5">
          <reference field="0" count="1" selected="0">
            <x v="568"/>
          </reference>
          <reference field="1" count="1" selected="0">
            <x v="16"/>
          </reference>
          <reference field="6" count="1" selected="0">
            <x v="568"/>
          </reference>
          <reference field="7" count="0" selected="0"/>
          <reference field="8" count="1">
            <x v="3"/>
          </reference>
        </references>
      </pivotArea>
    </format>
    <format dxfId="1343">
      <pivotArea dataOnly="0" labelOnly="1" outline="0" fieldPosition="0">
        <references count="5">
          <reference field="0" count="1" selected="0">
            <x v="571"/>
          </reference>
          <reference field="1" count="1" selected="0">
            <x v="16"/>
          </reference>
          <reference field="6" count="1" selected="0">
            <x v="571"/>
          </reference>
          <reference field="7" count="0" selected="0"/>
          <reference field="8" count="1">
            <x v="1"/>
          </reference>
        </references>
      </pivotArea>
    </format>
    <format dxfId="1342">
      <pivotArea dataOnly="0" labelOnly="1" outline="0" fieldPosition="0">
        <references count="5">
          <reference field="0" count="1" selected="0">
            <x v="573"/>
          </reference>
          <reference field="1" count="1" selected="0">
            <x v="16"/>
          </reference>
          <reference field="6" count="1" selected="0">
            <x v="573"/>
          </reference>
          <reference field="7" count="0" selected="0"/>
          <reference field="8" count="1">
            <x v="0"/>
          </reference>
        </references>
      </pivotArea>
    </format>
    <format dxfId="1341">
      <pivotArea dataOnly="0" labelOnly="1" outline="0" fieldPosition="0">
        <references count="5">
          <reference field="0" count="1" selected="0">
            <x v="575"/>
          </reference>
          <reference field="1" count="1" selected="0">
            <x v="16"/>
          </reference>
          <reference field="6" count="1" selected="0">
            <x v="575"/>
          </reference>
          <reference field="7" count="0" selected="0"/>
          <reference field="8" count="1">
            <x v="3"/>
          </reference>
        </references>
      </pivotArea>
    </format>
    <format dxfId="1340">
      <pivotArea dataOnly="0" labelOnly="1" outline="0" fieldPosition="0">
        <references count="5">
          <reference field="0" count="1" selected="0">
            <x v="578"/>
          </reference>
          <reference field="1" count="1" selected="0">
            <x v="16"/>
          </reference>
          <reference field="6" count="1" selected="0">
            <x v="578"/>
          </reference>
          <reference field="7" count="0" selected="0"/>
          <reference field="8" count="1">
            <x v="1"/>
          </reference>
        </references>
      </pivotArea>
    </format>
    <format dxfId="1339">
      <pivotArea dataOnly="0" labelOnly="1" outline="0" fieldPosition="0">
        <references count="5">
          <reference field="0" count="1" selected="0">
            <x v="579"/>
          </reference>
          <reference field="1" count="1" selected="0">
            <x v="16"/>
          </reference>
          <reference field="6" count="1" selected="0">
            <x v="579"/>
          </reference>
          <reference field="7" count="0" selected="0"/>
          <reference field="8" count="1">
            <x v="3"/>
          </reference>
        </references>
      </pivotArea>
    </format>
    <format dxfId="1338">
      <pivotArea dataOnly="0" labelOnly="1" outline="0" fieldPosition="0">
        <references count="5">
          <reference field="0" count="1" selected="0">
            <x v="582"/>
          </reference>
          <reference field="1" count="1" selected="0">
            <x v="16"/>
          </reference>
          <reference field="6" count="1" selected="0">
            <x v="582"/>
          </reference>
          <reference field="7" count="0" selected="0"/>
          <reference field="8" count="1">
            <x v="1"/>
          </reference>
        </references>
      </pivotArea>
    </format>
    <format dxfId="1337">
      <pivotArea dataOnly="0" labelOnly="1" outline="0" fieldPosition="0">
        <references count="5">
          <reference field="0" count="1" selected="0">
            <x v="583"/>
          </reference>
          <reference field="1" count="1" selected="0">
            <x v="16"/>
          </reference>
          <reference field="6" count="1" selected="0">
            <x v="583"/>
          </reference>
          <reference field="7" count="0" selected="0"/>
          <reference field="8" count="1">
            <x v="0"/>
          </reference>
        </references>
      </pivotArea>
    </format>
    <format dxfId="1336">
      <pivotArea dataOnly="0" labelOnly="1" outline="0" fieldPosition="0">
        <references count="5">
          <reference field="0" count="1" selected="0">
            <x v="584"/>
          </reference>
          <reference field="1" count="1" selected="0">
            <x v="16"/>
          </reference>
          <reference field="6" count="1" selected="0">
            <x v="584"/>
          </reference>
          <reference field="7" count="0" selected="0"/>
          <reference field="8" count="1">
            <x v="2"/>
          </reference>
        </references>
      </pivotArea>
    </format>
    <format dxfId="1335">
      <pivotArea dataOnly="0" labelOnly="1" outline="0" fieldPosition="0">
        <references count="5">
          <reference field="0" count="1" selected="0">
            <x v="586"/>
          </reference>
          <reference field="1" count="1" selected="0">
            <x v="16"/>
          </reference>
          <reference field="6" count="1" selected="0">
            <x v="586"/>
          </reference>
          <reference field="7" count="0" selected="0"/>
          <reference field="8" count="1">
            <x v="0"/>
          </reference>
        </references>
      </pivotArea>
    </format>
    <format dxfId="1334">
      <pivotArea dataOnly="0" labelOnly="1" outline="0" fieldPosition="0">
        <references count="5">
          <reference field="0" count="1" selected="0">
            <x v="590"/>
          </reference>
          <reference field="1" count="1" selected="0">
            <x v="16"/>
          </reference>
          <reference field="6" count="1" selected="0">
            <x v="590"/>
          </reference>
          <reference field="7" count="0" selected="0"/>
          <reference field="8" count="1">
            <x v="1"/>
          </reference>
        </references>
      </pivotArea>
    </format>
    <format dxfId="1333">
      <pivotArea dataOnly="0" labelOnly="1" outline="0" fieldPosition="0">
        <references count="5">
          <reference field="0" count="1" selected="0">
            <x v="591"/>
          </reference>
          <reference field="1" count="1" selected="0">
            <x v="16"/>
          </reference>
          <reference field="6" count="1" selected="0">
            <x v="591"/>
          </reference>
          <reference field="7" count="0" selected="0"/>
          <reference field="8" count="1">
            <x v="2"/>
          </reference>
        </references>
      </pivotArea>
    </format>
    <format dxfId="1332">
      <pivotArea dataOnly="0" labelOnly="1" outline="0" fieldPosition="0">
        <references count="5">
          <reference field="0" count="1" selected="0">
            <x v="592"/>
          </reference>
          <reference field="1" count="1" selected="0">
            <x v="16"/>
          </reference>
          <reference field="6" count="1" selected="0">
            <x v="592"/>
          </reference>
          <reference field="7" count="0" selected="0"/>
          <reference field="8" count="1">
            <x v="0"/>
          </reference>
        </references>
      </pivotArea>
    </format>
    <format dxfId="1331">
      <pivotArea dataOnly="0" labelOnly="1" outline="0" fieldPosition="0">
        <references count="5">
          <reference field="0" count="1" selected="0">
            <x v="593"/>
          </reference>
          <reference field="1" count="1" selected="0">
            <x v="16"/>
          </reference>
          <reference field="6" count="1" selected="0">
            <x v="593"/>
          </reference>
          <reference field="7" count="0" selected="0"/>
          <reference field="8" count="1">
            <x v="3"/>
          </reference>
        </references>
      </pivotArea>
    </format>
    <format dxfId="1330">
      <pivotArea dataOnly="0" labelOnly="1" outline="0" fieldPosition="0">
        <references count="5">
          <reference field="0" count="1" selected="0">
            <x v="594"/>
          </reference>
          <reference field="1" count="1" selected="0">
            <x v="16"/>
          </reference>
          <reference field="6" count="1" selected="0">
            <x v="594"/>
          </reference>
          <reference field="7" count="0" selected="0"/>
          <reference field="8" count="1">
            <x v="1"/>
          </reference>
        </references>
      </pivotArea>
    </format>
    <format dxfId="1329">
      <pivotArea dataOnly="0" labelOnly="1" outline="0" fieldPosition="0">
        <references count="5">
          <reference field="0" count="1" selected="0">
            <x v="596"/>
          </reference>
          <reference field="1" count="1" selected="0">
            <x v="16"/>
          </reference>
          <reference field="6" count="1" selected="0">
            <x v="596"/>
          </reference>
          <reference field="7" count="0" selected="0"/>
          <reference field="8" count="1">
            <x v="4"/>
          </reference>
        </references>
      </pivotArea>
    </format>
    <format dxfId="1328">
      <pivotArea dataOnly="0" labelOnly="1" outline="0" fieldPosition="0">
        <references count="5">
          <reference field="0" count="1" selected="0">
            <x v="597"/>
          </reference>
          <reference field="1" count="1" selected="0">
            <x v="16"/>
          </reference>
          <reference field="6" count="1" selected="0">
            <x v="597"/>
          </reference>
          <reference field="7" count="0" selected="0"/>
          <reference field="8" count="1">
            <x v="0"/>
          </reference>
        </references>
      </pivotArea>
    </format>
    <format dxfId="1327">
      <pivotArea dataOnly="0" labelOnly="1" outline="0" fieldPosition="0">
        <references count="5">
          <reference field="0" count="1" selected="0">
            <x v="598"/>
          </reference>
          <reference field="1" count="1" selected="0">
            <x v="16"/>
          </reference>
          <reference field="6" count="1" selected="0">
            <x v="598"/>
          </reference>
          <reference field="7" count="0" selected="0"/>
          <reference field="8" count="1">
            <x v="3"/>
          </reference>
        </references>
      </pivotArea>
    </format>
    <format dxfId="1326">
      <pivotArea dataOnly="0" labelOnly="1" outline="0" fieldPosition="0">
        <references count="5">
          <reference field="0" count="1" selected="0">
            <x v="599"/>
          </reference>
          <reference field="1" count="1" selected="0">
            <x v="16"/>
          </reference>
          <reference field="6" count="1" selected="0">
            <x v="599"/>
          </reference>
          <reference field="7" count="0" selected="0"/>
          <reference field="8" count="1">
            <x v="0"/>
          </reference>
        </references>
      </pivotArea>
    </format>
    <format dxfId="1325">
      <pivotArea dataOnly="0" labelOnly="1" outline="0" fieldPosition="0">
        <references count="5">
          <reference field="0" count="1" selected="0">
            <x v="601"/>
          </reference>
          <reference field="1" count="1" selected="0">
            <x v="16"/>
          </reference>
          <reference field="6" count="1" selected="0">
            <x v="601"/>
          </reference>
          <reference field="7" count="0" selected="0"/>
          <reference field="8" count="1">
            <x v="1"/>
          </reference>
        </references>
      </pivotArea>
    </format>
    <format dxfId="1324">
      <pivotArea dataOnly="0" labelOnly="1" outline="0" fieldPosition="0">
        <references count="5">
          <reference field="0" count="1" selected="0">
            <x v="602"/>
          </reference>
          <reference field="1" count="1" selected="0">
            <x v="16"/>
          </reference>
          <reference field="6" count="1" selected="0">
            <x v="602"/>
          </reference>
          <reference field="7" count="0" selected="0"/>
          <reference field="8" count="1">
            <x v="0"/>
          </reference>
        </references>
      </pivotArea>
    </format>
    <format dxfId="1323">
      <pivotArea dataOnly="0" labelOnly="1" outline="0" fieldPosition="0">
        <references count="5">
          <reference field="0" count="1" selected="0">
            <x v="603"/>
          </reference>
          <reference field="1" count="1" selected="0">
            <x v="16"/>
          </reference>
          <reference field="6" count="1" selected="0">
            <x v="603"/>
          </reference>
          <reference field="7" count="0" selected="0"/>
          <reference field="8" count="1">
            <x v="2"/>
          </reference>
        </references>
      </pivotArea>
    </format>
    <format dxfId="1322">
      <pivotArea dataOnly="0" labelOnly="1" outline="0" fieldPosition="0">
        <references count="5">
          <reference field="0" count="1" selected="0">
            <x v="604"/>
          </reference>
          <reference field="1" count="1" selected="0">
            <x v="16"/>
          </reference>
          <reference field="6" count="1" selected="0">
            <x v="604"/>
          </reference>
          <reference field="7" count="0" selected="0"/>
          <reference field="8" count="1">
            <x v="0"/>
          </reference>
        </references>
      </pivotArea>
    </format>
    <format dxfId="1321">
      <pivotArea dataOnly="0" labelOnly="1" outline="0" fieldPosition="0">
        <references count="5">
          <reference field="0" count="1" selected="0">
            <x v="606"/>
          </reference>
          <reference field="1" count="1" selected="0">
            <x v="16"/>
          </reference>
          <reference field="6" count="1" selected="0">
            <x v="606"/>
          </reference>
          <reference field="7" count="0" selected="0"/>
          <reference field="8" count="1">
            <x v="1"/>
          </reference>
        </references>
      </pivotArea>
    </format>
    <format dxfId="1320">
      <pivotArea dataOnly="0" labelOnly="1" outline="0" fieldPosition="0">
        <references count="5">
          <reference field="0" count="1" selected="0">
            <x v="607"/>
          </reference>
          <reference field="1" count="1" selected="0">
            <x v="16"/>
          </reference>
          <reference field="6" count="1" selected="0">
            <x v="607"/>
          </reference>
          <reference field="7" count="0" selected="0"/>
          <reference field="8" count="1">
            <x v="4"/>
          </reference>
        </references>
      </pivotArea>
    </format>
    <format dxfId="1319">
      <pivotArea dataOnly="0" labelOnly="1" outline="0" fieldPosition="0">
        <references count="5">
          <reference field="0" count="1" selected="0">
            <x v="608"/>
          </reference>
          <reference field="1" count="1" selected="0">
            <x v="16"/>
          </reference>
          <reference field="6" count="1" selected="0">
            <x v="608"/>
          </reference>
          <reference field="7" count="0" selected="0"/>
          <reference field="8" count="1">
            <x v="0"/>
          </reference>
        </references>
      </pivotArea>
    </format>
    <format dxfId="1318">
      <pivotArea dataOnly="0" labelOnly="1" outline="0" fieldPosition="0">
        <references count="5">
          <reference field="0" count="1" selected="0">
            <x v="609"/>
          </reference>
          <reference field="1" count="1" selected="0">
            <x v="16"/>
          </reference>
          <reference field="6" count="1" selected="0">
            <x v="609"/>
          </reference>
          <reference field="7" count="0" selected="0"/>
          <reference field="8" count="1">
            <x v="1"/>
          </reference>
        </references>
      </pivotArea>
    </format>
    <format dxfId="1317">
      <pivotArea dataOnly="0" labelOnly="1" outline="0" fieldPosition="0">
        <references count="5">
          <reference field="0" count="1" selected="0">
            <x v="610"/>
          </reference>
          <reference field="1" count="1" selected="0">
            <x v="16"/>
          </reference>
          <reference field="6" count="1" selected="0">
            <x v="610"/>
          </reference>
          <reference field="7" count="0" selected="0"/>
          <reference field="8" count="1">
            <x v="2"/>
          </reference>
        </references>
      </pivotArea>
    </format>
    <format dxfId="1316">
      <pivotArea dataOnly="0" labelOnly="1" outline="0" fieldPosition="0">
        <references count="5">
          <reference field="0" count="1" selected="0">
            <x v="611"/>
          </reference>
          <reference field="1" count="1" selected="0">
            <x v="16"/>
          </reference>
          <reference field="6" count="1" selected="0">
            <x v="611"/>
          </reference>
          <reference field="7" count="0" selected="0"/>
          <reference field="8" count="1">
            <x v="3"/>
          </reference>
        </references>
      </pivotArea>
    </format>
    <format dxfId="1315">
      <pivotArea dataOnly="0" labelOnly="1" outline="0" fieldPosition="0">
        <references count="5">
          <reference field="0" count="1" selected="0">
            <x v="613"/>
          </reference>
          <reference field="1" count="1" selected="0">
            <x v="16"/>
          </reference>
          <reference field="6" count="1" selected="0">
            <x v="613"/>
          </reference>
          <reference field="7" count="0" selected="0"/>
          <reference field="8" count="1">
            <x v="2"/>
          </reference>
        </references>
      </pivotArea>
    </format>
    <format dxfId="1314">
      <pivotArea dataOnly="0" labelOnly="1" outline="0" fieldPosition="0">
        <references count="5">
          <reference field="0" count="1" selected="0">
            <x v="614"/>
          </reference>
          <reference field="1" count="1" selected="0">
            <x v="16"/>
          </reference>
          <reference field="6" count="1" selected="0">
            <x v="614"/>
          </reference>
          <reference field="7" count="0" selected="0"/>
          <reference field="8" count="1">
            <x v="3"/>
          </reference>
        </references>
      </pivotArea>
    </format>
    <format dxfId="1313">
      <pivotArea dataOnly="0" labelOnly="1" outline="0" fieldPosition="0">
        <references count="5">
          <reference field="0" count="1" selected="0">
            <x v="615"/>
          </reference>
          <reference field="1" count="1" selected="0">
            <x v="16"/>
          </reference>
          <reference field="6" count="1" selected="0">
            <x v="615"/>
          </reference>
          <reference field="7" count="0" selected="0"/>
          <reference field="8" count="1">
            <x v="0"/>
          </reference>
        </references>
      </pivotArea>
    </format>
    <format dxfId="1312">
      <pivotArea dataOnly="0" labelOnly="1" outline="0" fieldPosition="0">
        <references count="5">
          <reference field="0" count="1" selected="0">
            <x v="616"/>
          </reference>
          <reference field="1" count="1" selected="0">
            <x v="16"/>
          </reference>
          <reference field="6" count="1" selected="0">
            <x v="616"/>
          </reference>
          <reference field="7" count="0" selected="0"/>
          <reference field="8" count="1">
            <x v="4"/>
          </reference>
        </references>
      </pivotArea>
    </format>
    <format dxfId="1311">
      <pivotArea dataOnly="0" labelOnly="1" outline="0" fieldPosition="0">
        <references count="5">
          <reference field="0" count="1" selected="0">
            <x v="617"/>
          </reference>
          <reference field="1" count="1" selected="0">
            <x v="16"/>
          </reference>
          <reference field="6" count="1" selected="0">
            <x v="617"/>
          </reference>
          <reference field="7" count="0" selected="0"/>
          <reference field="8" count="1">
            <x v="2"/>
          </reference>
        </references>
      </pivotArea>
    </format>
    <format dxfId="1310">
      <pivotArea dataOnly="0" labelOnly="1" outline="0" fieldPosition="0">
        <references count="5">
          <reference field="0" count="1" selected="0">
            <x v="618"/>
          </reference>
          <reference field="1" count="1" selected="0">
            <x v="16"/>
          </reference>
          <reference field="6" count="1" selected="0">
            <x v="618"/>
          </reference>
          <reference field="7" count="0" selected="0"/>
          <reference field="8" count="1">
            <x v="3"/>
          </reference>
        </references>
      </pivotArea>
    </format>
    <format dxfId="1309">
      <pivotArea dataOnly="0" labelOnly="1" outline="0" fieldPosition="0">
        <references count="5">
          <reference field="0" count="1" selected="0">
            <x v="619"/>
          </reference>
          <reference field="1" count="1" selected="0">
            <x v="16"/>
          </reference>
          <reference field="6" count="1" selected="0">
            <x v="619"/>
          </reference>
          <reference field="7" count="0" selected="0"/>
          <reference field="8" count="1">
            <x v="1"/>
          </reference>
        </references>
      </pivotArea>
    </format>
    <format dxfId="1308">
      <pivotArea dataOnly="0" labelOnly="1" outline="0" fieldPosition="0">
        <references count="5">
          <reference field="0" count="1" selected="0">
            <x v="620"/>
          </reference>
          <reference field="1" count="1" selected="0">
            <x v="16"/>
          </reference>
          <reference field="6" count="1" selected="0">
            <x v="620"/>
          </reference>
          <reference field="7" count="0" selected="0"/>
          <reference field="8" count="1">
            <x v="0"/>
          </reference>
        </references>
      </pivotArea>
    </format>
    <format dxfId="1307">
      <pivotArea dataOnly="0" labelOnly="1" outline="0" fieldPosition="0">
        <references count="5">
          <reference field="0" count="1" selected="0">
            <x v="622"/>
          </reference>
          <reference field="1" count="1" selected="0">
            <x v="16"/>
          </reference>
          <reference field="6" count="1" selected="0">
            <x v="622"/>
          </reference>
          <reference field="7" count="0" selected="0"/>
          <reference field="8" count="1">
            <x v="2"/>
          </reference>
        </references>
      </pivotArea>
    </format>
    <format dxfId="1306">
      <pivotArea dataOnly="0" labelOnly="1" outline="0" fieldPosition="0">
        <references count="5">
          <reference field="0" count="1" selected="0">
            <x v="623"/>
          </reference>
          <reference field="1" count="1" selected="0">
            <x v="16"/>
          </reference>
          <reference field="6" count="1" selected="0">
            <x v="623"/>
          </reference>
          <reference field="7" count="0" selected="0"/>
          <reference field="8" count="1">
            <x v="1"/>
          </reference>
        </references>
      </pivotArea>
    </format>
    <format dxfId="1305">
      <pivotArea dataOnly="0" labelOnly="1" outline="0" fieldPosition="0">
        <references count="5">
          <reference field="0" count="1" selected="0">
            <x v="624"/>
          </reference>
          <reference field="1" count="1" selected="0">
            <x v="16"/>
          </reference>
          <reference field="6" count="1" selected="0">
            <x v="624"/>
          </reference>
          <reference field="7" count="0" selected="0"/>
          <reference field="8" count="1">
            <x v="2"/>
          </reference>
        </references>
      </pivotArea>
    </format>
    <format dxfId="1304">
      <pivotArea dataOnly="0" labelOnly="1" outline="0" fieldPosition="0">
        <references count="5">
          <reference field="0" count="1" selected="0">
            <x v="625"/>
          </reference>
          <reference field="1" count="1" selected="0">
            <x v="16"/>
          </reference>
          <reference field="6" count="1" selected="0">
            <x v="625"/>
          </reference>
          <reference field="7" count="0" selected="0"/>
          <reference field="8" count="1">
            <x v="0"/>
          </reference>
        </references>
      </pivotArea>
    </format>
    <format dxfId="1303">
      <pivotArea dataOnly="0" labelOnly="1" outline="0" fieldPosition="0">
        <references count="5">
          <reference field="0" count="1" selected="0">
            <x v="626"/>
          </reference>
          <reference field="1" count="1" selected="0">
            <x v="16"/>
          </reference>
          <reference field="6" count="1" selected="0">
            <x v="626"/>
          </reference>
          <reference field="7" count="0" selected="0"/>
          <reference field="8" count="1">
            <x v="2"/>
          </reference>
        </references>
      </pivotArea>
    </format>
    <format dxfId="1302">
      <pivotArea dataOnly="0" labelOnly="1" outline="0" fieldPosition="0">
        <references count="5">
          <reference field="0" count="1" selected="0">
            <x v="627"/>
          </reference>
          <reference field="1" count="1" selected="0">
            <x v="16"/>
          </reference>
          <reference field="6" count="1" selected="0">
            <x v="627"/>
          </reference>
          <reference field="7" count="0" selected="0"/>
          <reference field="8" count="1">
            <x v="3"/>
          </reference>
        </references>
      </pivotArea>
    </format>
    <format dxfId="1301">
      <pivotArea dataOnly="0" labelOnly="1" outline="0" fieldPosition="0">
        <references count="5">
          <reference field="0" count="1" selected="0">
            <x v="628"/>
          </reference>
          <reference field="1" count="1" selected="0">
            <x v="16"/>
          </reference>
          <reference field="6" count="1" selected="0">
            <x v="628"/>
          </reference>
          <reference field="7" count="0" selected="0"/>
          <reference field="8" count="1">
            <x v="1"/>
          </reference>
        </references>
      </pivotArea>
    </format>
    <format dxfId="1300">
      <pivotArea dataOnly="0" labelOnly="1" outline="0" fieldPosition="0">
        <references count="5">
          <reference field="0" count="1" selected="0">
            <x v="629"/>
          </reference>
          <reference field="1" count="1" selected="0">
            <x v="16"/>
          </reference>
          <reference field="6" count="1" selected="0">
            <x v="629"/>
          </reference>
          <reference field="7" count="0" selected="0"/>
          <reference field="8" count="1">
            <x v="2"/>
          </reference>
        </references>
      </pivotArea>
    </format>
    <format dxfId="1299">
      <pivotArea dataOnly="0" labelOnly="1" outline="0" fieldPosition="0">
        <references count="5">
          <reference field="0" count="1" selected="0">
            <x v="630"/>
          </reference>
          <reference field="1" count="1" selected="0">
            <x v="16"/>
          </reference>
          <reference field="6" count="1" selected="0">
            <x v="630"/>
          </reference>
          <reference field="7" count="0" selected="0"/>
          <reference field="8" count="1">
            <x v="3"/>
          </reference>
        </references>
      </pivotArea>
    </format>
    <format dxfId="1298">
      <pivotArea dataOnly="0" labelOnly="1" outline="0" fieldPosition="0">
        <references count="5">
          <reference field="0" count="1" selected="0">
            <x v="631"/>
          </reference>
          <reference field="1" count="1" selected="0">
            <x v="16"/>
          </reference>
          <reference field="6" count="1" selected="0">
            <x v="631"/>
          </reference>
          <reference field="7" count="0" selected="0"/>
          <reference field="8" count="1">
            <x v="2"/>
          </reference>
        </references>
      </pivotArea>
    </format>
    <format dxfId="1297">
      <pivotArea dataOnly="0" labelOnly="1" outline="0" fieldPosition="0">
        <references count="5">
          <reference field="0" count="1" selected="0">
            <x v="632"/>
          </reference>
          <reference field="1" count="1" selected="0">
            <x v="16"/>
          </reference>
          <reference field="6" count="1" selected="0">
            <x v="632"/>
          </reference>
          <reference field="7" count="0" selected="0"/>
          <reference field="8" count="1">
            <x v="0"/>
          </reference>
        </references>
      </pivotArea>
    </format>
    <format dxfId="1296">
      <pivotArea dataOnly="0" labelOnly="1" outline="0" fieldPosition="0">
        <references count="5">
          <reference field="0" count="1" selected="0">
            <x v="635"/>
          </reference>
          <reference field="1" count="1" selected="0">
            <x v="16"/>
          </reference>
          <reference field="6" count="1" selected="0">
            <x v="635"/>
          </reference>
          <reference field="7" count="0" selected="0"/>
          <reference field="8" count="1">
            <x v="1"/>
          </reference>
        </references>
      </pivotArea>
    </format>
    <format dxfId="1295">
      <pivotArea dataOnly="0" labelOnly="1" outline="0" fieldPosition="0">
        <references count="5">
          <reference field="0" count="1" selected="0">
            <x v="636"/>
          </reference>
          <reference field="1" count="1" selected="0">
            <x v="16"/>
          </reference>
          <reference field="6" count="1" selected="0">
            <x v="636"/>
          </reference>
          <reference field="7" count="0" selected="0"/>
          <reference field="8" count="1">
            <x v="0"/>
          </reference>
        </references>
      </pivotArea>
    </format>
    <format dxfId="1294">
      <pivotArea dataOnly="0" labelOnly="1" outline="0" fieldPosition="0">
        <references count="5">
          <reference field="0" count="1" selected="0">
            <x v="637"/>
          </reference>
          <reference field="1" count="1" selected="0">
            <x v="16"/>
          </reference>
          <reference field="6" count="1" selected="0">
            <x v="637"/>
          </reference>
          <reference field="7" count="0" selected="0"/>
          <reference field="8" count="1">
            <x v="4"/>
          </reference>
        </references>
      </pivotArea>
    </format>
    <format dxfId="1293">
      <pivotArea dataOnly="0" labelOnly="1" outline="0" fieldPosition="0">
        <references count="5">
          <reference field="0" count="1" selected="0">
            <x v="638"/>
          </reference>
          <reference field="1" count="1" selected="0">
            <x v="16"/>
          </reference>
          <reference field="6" count="1" selected="0">
            <x v="638"/>
          </reference>
          <reference field="7" count="0" selected="0"/>
          <reference field="8" count="1">
            <x v="3"/>
          </reference>
        </references>
      </pivotArea>
    </format>
    <format dxfId="1292">
      <pivotArea dataOnly="0" labelOnly="1" outline="0" fieldPosition="0">
        <references count="5">
          <reference field="0" count="1" selected="0">
            <x v="640"/>
          </reference>
          <reference field="1" count="1" selected="0">
            <x v="16"/>
          </reference>
          <reference field="6" count="1" selected="0">
            <x v="640"/>
          </reference>
          <reference field="7" count="0" selected="0"/>
          <reference field="8" count="1">
            <x v="4"/>
          </reference>
        </references>
      </pivotArea>
    </format>
    <format dxfId="1291">
      <pivotArea dataOnly="0" labelOnly="1" outline="0" fieldPosition="0">
        <references count="5">
          <reference field="0" count="1" selected="0">
            <x v="641"/>
          </reference>
          <reference field="1" count="1" selected="0">
            <x v="16"/>
          </reference>
          <reference field="6" count="1" selected="0">
            <x v="641"/>
          </reference>
          <reference field="7" count="0" selected="0"/>
          <reference field="8" count="1">
            <x v="0"/>
          </reference>
        </references>
      </pivotArea>
    </format>
    <format dxfId="1290">
      <pivotArea dataOnly="0" labelOnly="1" outline="0" fieldPosition="0">
        <references count="5">
          <reference field="0" count="1" selected="0">
            <x v="643"/>
          </reference>
          <reference field="1" count="1" selected="0">
            <x v="16"/>
          </reference>
          <reference field="6" count="1" selected="0">
            <x v="643"/>
          </reference>
          <reference field="7" count="0" selected="0"/>
          <reference field="8" count="1">
            <x v="2"/>
          </reference>
        </references>
      </pivotArea>
    </format>
    <format dxfId="1289">
      <pivotArea dataOnly="0" labelOnly="1" outline="0" fieldPosition="0">
        <references count="5">
          <reference field="0" count="1" selected="0">
            <x v="645"/>
          </reference>
          <reference field="1" count="1" selected="0">
            <x v="16"/>
          </reference>
          <reference field="6" count="1" selected="0">
            <x v="645"/>
          </reference>
          <reference field="7" count="0" selected="0"/>
          <reference field="8" count="1">
            <x v="3"/>
          </reference>
        </references>
      </pivotArea>
    </format>
    <format dxfId="1288">
      <pivotArea dataOnly="0" labelOnly="1" outline="0" fieldPosition="0">
        <references count="5">
          <reference field="0" count="1" selected="0">
            <x v="646"/>
          </reference>
          <reference field="1" count="1" selected="0">
            <x v="16"/>
          </reference>
          <reference field="6" count="1" selected="0">
            <x v="646"/>
          </reference>
          <reference field="7" count="0" selected="0"/>
          <reference field="8" count="1">
            <x v="4"/>
          </reference>
        </references>
      </pivotArea>
    </format>
    <format dxfId="1287">
      <pivotArea dataOnly="0" labelOnly="1" outline="0" fieldPosition="0">
        <references count="5">
          <reference field="0" count="1" selected="0">
            <x v="647"/>
          </reference>
          <reference field="1" count="1" selected="0">
            <x v="16"/>
          </reference>
          <reference field="6" count="1" selected="0">
            <x v="647"/>
          </reference>
          <reference field="7" count="0" selected="0"/>
          <reference field="8" count="1">
            <x v="1"/>
          </reference>
        </references>
      </pivotArea>
    </format>
    <format dxfId="1286">
      <pivotArea dataOnly="0" labelOnly="1" outline="0" fieldPosition="0">
        <references count="5">
          <reference field="0" count="1" selected="0">
            <x v="648"/>
          </reference>
          <reference field="1" count="1" selected="0">
            <x v="16"/>
          </reference>
          <reference field="6" count="1" selected="0">
            <x v="648"/>
          </reference>
          <reference field="7" count="0" selected="0"/>
          <reference field="8" count="1">
            <x v="3"/>
          </reference>
        </references>
      </pivotArea>
    </format>
    <format dxfId="1285">
      <pivotArea dataOnly="0" labelOnly="1" outline="0" fieldPosition="0">
        <references count="5">
          <reference field="0" count="1" selected="0">
            <x v="649"/>
          </reference>
          <reference field="1" count="1" selected="0">
            <x v="16"/>
          </reference>
          <reference field="6" count="1" selected="0">
            <x v="649"/>
          </reference>
          <reference field="7" count="0" selected="0"/>
          <reference field="8" count="1">
            <x v="4"/>
          </reference>
        </references>
      </pivotArea>
    </format>
    <format dxfId="1284">
      <pivotArea dataOnly="0" labelOnly="1" outline="0" fieldPosition="0">
        <references count="5">
          <reference field="0" count="1" selected="0">
            <x v="650"/>
          </reference>
          <reference field="1" count="1" selected="0">
            <x v="16"/>
          </reference>
          <reference field="6" count="1" selected="0">
            <x v="650"/>
          </reference>
          <reference field="7" count="0" selected="0"/>
          <reference field="8" count="1">
            <x v="1"/>
          </reference>
        </references>
      </pivotArea>
    </format>
    <format dxfId="1283">
      <pivotArea dataOnly="0" labelOnly="1" outline="0" fieldPosition="0">
        <references count="5">
          <reference field="0" count="1" selected="0">
            <x v="652"/>
          </reference>
          <reference field="1" count="1" selected="0">
            <x v="16"/>
          </reference>
          <reference field="6" count="1" selected="0">
            <x v="652"/>
          </reference>
          <reference field="7" count="0" selected="0"/>
          <reference field="8" count="1">
            <x v="2"/>
          </reference>
        </references>
      </pivotArea>
    </format>
    <format dxfId="1282">
      <pivotArea dataOnly="0" labelOnly="1" outline="0" fieldPosition="0">
        <references count="5">
          <reference field="0" count="1" selected="0">
            <x v="653"/>
          </reference>
          <reference field="1" count="1" selected="0">
            <x v="16"/>
          </reference>
          <reference field="6" count="1" selected="0">
            <x v="653"/>
          </reference>
          <reference field="7" count="0" selected="0"/>
          <reference field="8" count="1">
            <x v="0"/>
          </reference>
        </references>
      </pivotArea>
    </format>
    <format dxfId="1281">
      <pivotArea dataOnly="0" labelOnly="1" outline="0" fieldPosition="0">
        <references count="5">
          <reference field="0" count="1" selected="0">
            <x v="654"/>
          </reference>
          <reference field="1" count="1" selected="0">
            <x v="16"/>
          </reference>
          <reference field="6" count="1" selected="0">
            <x v="654"/>
          </reference>
          <reference field="7" count="0" selected="0"/>
          <reference field="8" count="1">
            <x v="3"/>
          </reference>
        </references>
      </pivotArea>
    </format>
    <format dxfId="1280">
      <pivotArea dataOnly="0" labelOnly="1" outline="0" fieldPosition="0">
        <references count="5">
          <reference field="0" count="1" selected="0">
            <x v="657"/>
          </reference>
          <reference field="1" count="1" selected="0">
            <x v="16"/>
          </reference>
          <reference field="6" count="1" selected="0">
            <x v="657"/>
          </reference>
          <reference field="7" count="0" selected="0"/>
          <reference field="8" count="1">
            <x v="0"/>
          </reference>
        </references>
      </pivotArea>
    </format>
    <format dxfId="1279">
      <pivotArea dataOnly="0" labelOnly="1" outline="0" fieldPosition="0">
        <references count="5">
          <reference field="0" count="1" selected="0">
            <x v="658"/>
          </reference>
          <reference field="1" count="1" selected="0">
            <x v="16"/>
          </reference>
          <reference field="6" count="1" selected="0">
            <x v="658"/>
          </reference>
          <reference field="7" count="0" selected="0"/>
          <reference field="8" count="1">
            <x v="3"/>
          </reference>
        </references>
      </pivotArea>
    </format>
    <format dxfId="1278">
      <pivotArea dataOnly="0" labelOnly="1" outline="0" fieldPosition="0">
        <references count="5">
          <reference field="0" count="1" selected="0">
            <x v="659"/>
          </reference>
          <reference field="1" count="1" selected="0">
            <x v="16"/>
          </reference>
          <reference field="6" count="1" selected="0">
            <x v="659"/>
          </reference>
          <reference field="7" count="0" selected="0"/>
          <reference field="8" count="1">
            <x v="0"/>
          </reference>
        </references>
      </pivotArea>
    </format>
    <format dxfId="1277">
      <pivotArea dataOnly="0" labelOnly="1" outline="0" fieldPosition="0">
        <references count="5">
          <reference field="0" count="1" selected="0">
            <x v="660"/>
          </reference>
          <reference field="1" count="1" selected="0">
            <x v="16"/>
          </reference>
          <reference field="6" count="1" selected="0">
            <x v="660"/>
          </reference>
          <reference field="7" count="0" selected="0"/>
          <reference field="8" count="1">
            <x v="2"/>
          </reference>
        </references>
      </pivotArea>
    </format>
    <format dxfId="1276">
      <pivotArea dataOnly="0" labelOnly="1" outline="0" fieldPosition="0">
        <references count="5">
          <reference field="0" count="1" selected="0">
            <x v="661"/>
          </reference>
          <reference field="1" count="1" selected="0">
            <x v="16"/>
          </reference>
          <reference field="6" count="1" selected="0">
            <x v="661"/>
          </reference>
          <reference field="7" count="0" selected="0"/>
          <reference field="8" count="1">
            <x v="0"/>
          </reference>
        </references>
      </pivotArea>
    </format>
    <format dxfId="1275">
      <pivotArea dataOnly="0" labelOnly="1" outline="0" fieldPosition="0">
        <references count="5">
          <reference field="0" count="1" selected="0">
            <x v="663"/>
          </reference>
          <reference field="1" count="1" selected="0">
            <x v="16"/>
          </reference>
          <reference field="6" count="1" selected="0">
            <x v="663"/>
          </reference>
          <reference field="7" count="0" selected="0"/>
          <reference field="8" count="1">
            <x v="3"/>
          </reference>
        </references>
      </pivotArea>
    </format>
    <format dxfId="1274">
      <pivotArea dataOnly="0" labelOnly="1" outline="0" fieldPosition="0">
        <references count="5">
          <reference field="0" count="1" selected="0">
            <x v="665"/>
          </reference>
          <reference field="1" count="1" selected="0">
            <x v="16"/>
          </reference>
          <reference field="6" count="1" selected="0">
            <x v="665"/>
          </reference>
          <reference field="7" count="0" selected="0"/>
          <reference field="8" count="1">
            <x v="0"/>
          </reference>
        </references>
      </pivotArea>
    </format>
    <format dxfId="1273">
      <pivotArea dataOnly="0" labelOnly="1" outline="0" fieldPosition="0">
        <references count="5">
          <reference field="0" count="1" selected="0">
            <x v="666"/>
          </reference>
          <reference field="1" count="1" selected="0">
            <x v="16"/>
          </reference>
          <reference field="6" count="1" selected="0">
            <x v="666"/>
          </reference>
          <reference field="7" count="0" selected="0"/>
          <reference field="8" count="1">
            <x v="2"/>
          </reference>
        </references>
      </pivotArea>
    </format>
    <format dxfId="1272">
      <pivotArea dataOnly="0" labelOnly="1" outline="0" fieldPosition="0">
        <references count="5">
          <reference field="0" count="1" selected="0">
            <x v="667"/>
          </reference>
          <reference field="1" count="1" selected="0">
            <x v="16"/>
          </reference>
          <reference field="6" count="1" selected="0">
            <x v="667"/>
          </reference>
          <reference field="7" count="0" selected="0"/>
          <reference field="8" count="1">
            <x v="0"/>
          </reference>
        </references>
      </pivotArea>
    </format>
    <format dxfId="1271">
      <pivotArea dataOnly="0" labelOnly="1" outline="0" fieldPosition="0">
        <references count="5">
          <reference field="0" count="1" selected="0">
            <x v="668"/>
          </reference>
          <reference field="1" count="1" selected="0">
            <x v="16"/>
          </reference>
          <reference field="6" count="1" selected="0">
            <x v="668"/>
          </reference>
          <reference field="7" count="0" selected="0"/>
          <reference field="8" count="1">
            <x v="2"/>
          </reference>
        </references>
      </pivotArea>
    </format>
    <format dxfId="1270">
      <pivotArea dataOnly="0" labelOnly="1" outline="0" fieldPosition="0">
        <references count="5">
          <reference field="0" count="1" selected="0">
            <x v="669"/>
          </reference>
          <reference field="1" count="1" selected="0">
            <x v="16"/>
          </reference>
          <reference field="6" count="1" selected="0">
            <x v="669"/>
          </reference>
          <reference field="7" count="0" selected="0"/>
          <reference field="8" count="1">
            <x v="3"/>
          </reference>
        </references>
      </pivotArea>
    </format>
    <format dxfId="1269">
      <pivotArea dataOnly="0" labelOnly="1" outline="0" fieldPosition="0">
        <references count="5">
          <reference field="0" count="1" selected="0">
            <x v="671"/>
          </reference>
          <reference field="1" count="1" selected="0">
            <x v="16"/>
          </reference>
          <reference field="6" count="1" selected="0">
            <x v="671"/>
          </reference>
          <reference field="7" count="0" selected="0"/>
          <reference field="8" count="1">
            <x v="0"/>
          </reference>
        </references>
      </pivotArea>
    </format>
    <format dxfId="1268">
      <pivotArea dataOnly="0" labelOnly="1" outline="0" fieldPosition="0">
        <references count="5">
          <reference field="0" count="1" selected="0">
            <x v="672"/>
          </reference>
          <reference field="1" count="1" selected="0">
            <x v="16"/>
          </reference>
          <reference field="6" count="1" selected="0">
            <x v="672"/>
          </reference>
          <reference field="7" count="0" selected="0"/>
          <reference field="8" count="1">
            <x v="2"/>
          </reference>
        </references>
      </pivotArea>
    </format>
    <format dxfId="1267">
      <pivotArea dataOnly="0" labelOnly="1" outline="0" fieldPosition="0">
        <references count="5">
          <reference field="0" count="1" selected="0">
            <x v="673"/>
          </reference>
          <reference field="1" count="1" selected="0">
            <x v="16"/>
          </reference>
          <reference field="6" count="1" selected="0">
            <x v="673"/>
          </reference>
          <reference field="7" count="0" selected="0"/>
          <reference field="8" count="1">
            <x v="3"/>
          </reference>
        </references>
      </pivotArea>
    </format>
    <format dxfId="1266">
      <pivotArea dataOnly="0" labelOnly="1" outline="0" fieldPosition="0">
        <references count="5">
          <reference field="0" count="1" selected="0">
            <x v="674"/>
          </reference>
          <reference field="1" count="1" selected="0">
            <x v="16"/>
          </reference>
          <reference field="6" count="1" selected="0">
            <x v="674"/>
          </reference>
          <reference field="7" count="0" selected="0"/>
          <reference field="8" count="1">
            <x v="2"/>
          </reference>
        </references>
      </pivotArea>
    </format>
    <format dxfId="1265">
      <pivotArea dataOnly="0" labelOnly="1" outline="0" fieldPosition="0">
        <references count="5">
          <reference field="0" count="1" selected="0">
            <x v="675"/>
          </reference>
          <reference field="1" count="1" selected="0">
            <x v="16"/>
          </reference>
          <reference field="6" count="1" selected="0">
            <x v="675"/>
          </reference>
          <reference field="7" count="0" selected="0"/>
          <reference field="8" count="1">
            <x v="1"/>
          </reference>
        </references>
      </pivotArea>
    </format>
    <format dxfId="1264">
      <pivotArea dataOnly="0" labelOnly="1" outline="0" fieldPosition="0">
        <references count="5">
          <reference field="0" count="1" selected="0">
            <x v="676"/>
          </reference>
          <reference field="1" count="1" selected="0">
            <x v="16"/>
          </reference>
          <reference field="6" count="1" selected="0">
            <x v="676"/>
          </reference>
          <reference field="7" count="0" selected="0"/>
          <reference field="8" count="1">
            <x v="0"/>
          </reference>
        </references>
      </pivotArea>
    </format>
    <format dxfId="1263">
      <pivotArea dataOnly="0" labelOnly="1" outline="0" fieldPosition="0">
        <references count="5">
          <reference field="0" count="1" selected="0">
            <x v="679"/>
          </reference>
          <reference field="1" count="1" selected="0">
            <x v="16"/>
          </reference>
          <reference field="6" count="1" selected="0">
            <x v="679"/>
          </reference>
          <reference field="7" count="0" selected="0"/>
          <reference field="8" count="1">
            <x v="3"/>
          </reference>
        </references>
      </pivotArea>
    </format>
    <format dxfId="1262">
      <pivotArea dataOnly="0" labelOnly="1" outline="0" fieldPosition="0">
        <references count="5">
          <reference field="0" count="1" selected="0">
            <x v="680"/>
          </reference>
          <reference field="1" count="1" selected="0">
            <x v="16"/>
          </reference>
          <reference field="6" count="1" selected="0">
            <x v="680"/>
          </reference>
          <reference field="7" count="0" selected="0"/>
          <reference field="8" count="1">
            <x v="2"/>
          </reference>
        </references>
      </pivotArea>
    </format>
    <format dxfId="1261">
      <pivotArea dataOnly="0" labelOnly="1" outline="0" fieldPosition="0">
        <references count="5">
          <reference field="0" count="1" selected="0">
            <x v="682"/>
          </reference>
          <reference field="1" count="1" selected="0">
            <x v="16"/>
          </reference>
          <reference field="6" count="1" selected="0">
            <x v="682"/>
          </reference>
          <reference field="7" count="0" selected="0"/>
          <reference field="8" count="1">
            <x v="3"/>
          </reference>
        </references>
      </pivotArea>
    </format>
    <format dxfId="1260">
      <pivotArea dataOnly="0" labelOnly="1" outline="0" fieldPosition="0">
        <references count="5">
          <reference field="0" count="1" selected="0">
            <x v="683"/>
          </reference>
          <reference field="1" count="1" selected="0">
            <x v="16"/>
          </reference>
          <reference field="6" count="1" selected="0">
            <x v="683"/>
          </reference>
          <reference field="7" count="0" selected="0"/>
          <reference field="8" count="1">
            <x v="4"/>
          </reference>
        </references>
      </pivotArea>
    </format>
    <format dxfId="1259">
      <pivotArea dataOnly="0" labelOnly="1" outline="0" fieldPosition="0">
        <references count="5">
          <reference field="0" count="1" selected="0">
            <x v="684"/>
          </reference>
          <reference field="1" count="1" selected="0">
            <x v="16"/>
          </reference>
          <reference field="6" count="1" selected="0">
            <x v="684"/>
          </reference>
          <reference field="7" count="0" selected="0"/>
          <reference field="8" count="1">
            <x v="2"/>
          </reference>
        </references>
      </pivotArea>
    </format>
    <format dxfId="1258">
      <pivotArea dataOnly="0" labelOnly="1" outline="0" fieldPosition="0">
        <references count="5">
          <reference field="0" count="1" selected="0">
            <x v="685"/>
          </reference>
          <reference field="1" count="1" selected="0">
            <x v="16"/>
          </reference>
          <reference field="6" count="1" selected="0">
            <x v="685"/>
          </reference>
          <reference field="7" count="0" selected="0"/>
          <reference field="8" count="1">
            <x v="0"/>
          </reference>
        </references>
      </pivotArea>
    </format>
    <format dxfId="1257">
      <pivotArea dataOnly="0" labelOnly="1" outline="0" fieldPosition="0">
        <references count="5">
          <reference field="0" count="1" selected="0">
            <x v="687"/>
          </reference>
          <reference field="1" count="1" selected="0">
            <x v="16"/>
          </reference>
          <reference field="6" count="1" selected="0">
            <x v="687"/>
          </reference>
          <reference field="7" count="0" selected="0"/>
          <reference field="8" count="1">
            <x v="3"/>
          </reference>
        </references>
      </pivotArea>
    </format>
    <format dxfId="1256">
      <pivotArea dataOnly="0" labelOnly="1" outline="0" fieldPosition="0">
        <references count="5">
          <reference field="0" count="1" selected="0">
            <x v="689"/>
          </reference>
          <reference field="1" count="1" selected="0">
            <x v="16"/>
          </reference>
          <reference field="6" count="1" selected="0">
            <x v="689"/>
          </reference>
          <reference field="7" count="0" selected="0"/>
          <reference field="8" count="1">
            <x v="1"/>
          </reference>
        </references>
      </pivotArea>
    </format>
    <format dxfId="1255">
      <pivotArea dataOnly="0" labelOnly="1" outline="0" fieldPosition="0">
        <references count="5">
          <reference field="0" count="1" selected="0">
            <x v="690"/>
          </reference>
          <reference field="1" count="1" selected="0">
            <x v="16"/>
          </reference>
          <reference field="6" count="1" selected="0">
            <x v="690"/>
          </reference>
          <reference field="7" count="0" selected="0"/>
          <reference field="8" count="1">
            <x v="0"/>
          </reference>
        </references>
      </pivotArea>
    </format>
    <format dxfId="1254">
      <pivotArea dataOnly="0" labelOnly="1" outline="0" fieldPosition="0">
        <references count="5">
          <reference field="0" count="1" selected="0">
            <x v="691"/>
          </reference>
          <reference field="1" count="1" selected="0">
            <x v="16"/>
          </reference>
          <reference field="6" count="1" selected="0">
            <x v="691"/>
          </reference>
          <reference field="7" count="0" selected="0"/>
          <reference field="8" count="1">
            <x v="3"/>
          </reference>
        </references>
      </pivotArea>
    </format>
    <format dxfId="1253">
      <pivotArea dataOnly="0" labelOnly="1" outline="0" fieldPosition="0">
        <references count="5">
          <reference field="0" count="1" selected="0">
            <x v="692"/>
          </reference>
          <reference field="1" count="1" selected="0">
            <x v="16"/>
          </reference>
          <reference field="6" count="1" selected="0">
            <x v="692"/>
          </reference>
          <reference field="7" count="0" selected="0"/>
          <reference field="8" count="1">
            <x v="0"/>
          </reference>
        </references>
      </pivotArea>
    </format>
    <format dxfId="1252">
      <pivotArea dataOnly="0" labelOnly="1" outline="0" fieldPosition="0">
        <references count="5">
          <reference field="0" count="1" selected="0">
            <x v="693"/>
          </reference>
          <reference field="1" count="1" selected="0">
            <x v="16"/>
          </reference>
          <reference field="6" count="1" selected="0">
            <x v="693"/>
          </reference>
          <reference field="7" count="0" selected="0"/>
          <reference field="8" count="1">
            <x v="2"/>
          </reference>
        </references>
      </pivotArea>
    </format>
    <format dxfId="1251">
      <pivotArea dataOnly="0" labelOnly="1" outline="0" fieldPosition="0">
        <references count="5">
          <reference field="0" count="1" selected="0">
            <x v="694"/>
          </reference>
          <reference field="1" count="1" selected="0">
            <x v="16"/>
          </reference>
          <reference field="6" count="1" selected="0">
            <x v="694"/>
          </reference>
          <reference field="7" count="0" selected="0"/>
          <reference field="8" count="1">
            <x v="1"/>
          </reference>
        </references>
      </pivotArea>
    </format>
    <format dxfId="1250">
      <pivotArea dataOnly="0" labelOnly="1" outline="0" fieldPosition="0">
        <references count="5">
          <reference field="0" count="1" selected="0">
            <x v="695"/>
          </reference>
          <reference field="1" count="1" selected="0">
            <x v="16"/>
          </reference>
          <reference field="6" count="1" selected="0">
            <x v="695"/>
          </reference>
          <reference field="7" count="0" selected="0"/>
          <reference field="8" count="1">
            <x v="2"/>
          </reference>
        </references>
      </pivotArea>
    </format>
    <format dxfId="1249">
      <pivotArea dataOnly="0" labelOnly="1" outline="0" fieldPosition="0">
        <references count="5">
          <reference field="0" count="1" selected="0">
            <x v="696"/>
          </reference>
          <reference field="1" count="1" selected="0">
            <x v="16"/>
          </reference>
          <reference field="6" count="1" selected="0">
            <x v="696"/>
          </reference>
          <reference field="7" count="0" selected="0"/>
          <reference field="8" count="1">
            <x v="0"/>
          </reference>
        </references>
      </pivotArea>
    </format>
    <format dxfId="1248">
      <pivotArea dataOnly="0" labelOnly="1" outline="0" fieldPosition="0">
        <references count="5">
          <reference field="0" count="1" selected="0">
            <x v="697"/>
          </reference>
          <reference field="1" count="1" selected="0">
            <x v="16"/>
          </reference>
          <reference field="6" count="1" selected="0">
            <x v="697"/>
          </reference>
          <reference field="7" count="0" selected="0"/>
          <reference field="8" count="1">
            <x v="4"/>
          </reference>
        </references>
      </pivotArea>
    </format>
    <format dxfId="1247">
      <pivotArea dataOnly="0" labelOnly="1" outline="0" fieldPosition="0">
        <references count="5">
          <reference field="0" count="1" selected="0">
            <x v="698"/>
          </reference>
          <reference field="1" count="1" selected="0">
            <x v="16"/>
          </reference>
          <reference field="6" count="1" selected="0">
            <x v="698"/>
          </reference>
          <reference field="7" count="0" selected="0"/>
          <reference field="8" count="1">
            <x v="3"/>
          </reference>
        </references>
      </pivotArea>
    </format>
    <format dxfId="1246">
      <pivotArea dataOnly="0" labelOnly="1" outline="0" fieldPosition="0">
        <references count="5">
          <reference field="0" count="1" selected="0">
            <x v="699"/>
          </reference>
          <reference field="1" count="1" selected="0">
            <x v="16"/>
          </reference>
          <reference field="6" count="1" selected="0">
            <x v="699"/>
          </reference>
          <reference field="7" count="0" selected="0"/>
          <reference field="8" count="1">
            <x v="1"/>
          </reference>
        </references>
      </pivotArea>
    </format>
    <format dxfId="1245">
      <pivotArea dataOnly="0" labelOnly="1" outline="0" fieldPosition="0">
        <references count="5">
          <reference field="0" count="1" selected="0">
            <x v="700"/>
          </reference>
          <reference field="1" count="1" selected="0">
            <x v="16"/>
          </reference>
          <reference field="6" count="1" selected="0">
            <x v="700"/>
          </reference>
          <reference field="7" count="0" selected="0"/>
          <reference field="8" count="1">
            <x v="0"/>
          </reference>
        </references>
      </pivotArea>
    </format>
    <format dxfId="1244">
      <pivotArea dataOnly="0" labelOnly="1" outline="0" fieldPosition="0">
        <references count="5">
          <reference field="0" count="1" selected="0">
            <x v="701"/>
          </reference>
          <reference field="1" count="1" selected="0">
            <x v="16"/>
          </reference>
          <reference field="6" count="1" selected="0">
            <x v="701"/>
          </reference>
          <reference field="7" count="0" selected="0"/>
          <reference field="8" count="1">
            <x v="2"/>
          </reference>
        </references>
      </pivotArea>
    </format>
    <format dxfId="1243">
      <pivotArea dataOnly="0" labelOnly="1" outline="0" fieldPosition="0">
        <references count="5">
          <reference field="0" count="1" selected="0">
            <x v="702"/>
          </reference>
          <reference field="1" count="1" selected="0">
            <x v="16"/>
          </reference>
          <reference field="6" count="1" selected="0">
            <x v="702"/>
          </reference>
          <reference field="7" count="0" selected="0"/>
          <reference field="8" count="1">
            <x v="4"/>
          </reference>
        </references>
      </pivotArea>
    </format>
    <format dxfId="1242">
      <pivotArea dataOnly="0" labelOnly="1" outline="0" fieldPosition="0">
        <references count="5">
          <reference field="0" count="1" selected="0">
            <x v="703"/>
          </reference>
          <reference field="1" count="1" selected="0">
            <x v="16"/>
          </reference>
          <reference field="6" count="1" selected="0">
            <x v="703"/>
          </reference>
          <reference field="7" count="0" selected="0"/>
          <reference field="8" count="1">
            <x v="0"/>
          </reference>
        </references>
      </pivotArea>
    </format>
    <format dxfId="1241">
      <pivotArea dataOnly="0" labelOnly="1" outline="0" fieldPosition="0">
        <references count="5">
          <reference field="0" count="1" selected="0">
            <x v="704"/>
          </reference>
          <reference field="1" count="1" selected="0">
            <x v="16"/>
          </reference>
          <reference field="6" count="1" selected="0">
            <x v="704"/>
          </reference>
          <reference field="7" count="0" selected="0"/>
          <reference field="8" count="1">
            <x v="4"/>
          </reference>
        </references>
      </pivotArea>
    </format>
    <format dxfId="1240">
      <pivotArea dataOnly="0" labelOnly="1" outline="0" fieldPosition="0">
        <references count="5">
          <reference field="0" count="1" selected="0">
            <x v="706"/>
          </reference>
          <reference field="1" count="1" selected="0">
            <x v="16"/>
          </reference>
          <reference field="6" count="1" selected="0">
            <x v="706"/>
          </reference>
          <reference field="7" count="0" selected="0"/>
          <reference field="8" count="1">
            <x v="2"/>
          </reference>
        </references>
      </pivotArea>
    </format>
    <format dxfId="1239">
      <pivotArea dataOnly="0" labelOnly="1" outline="0" fieldPosition="0">
        <references count="5">
          <reference field="0" count="1" selected="0">
            <x v="707"/>
          </reference>
          <reference field="1" count="1" selected="0">
            <x v="16"/>
          </reference>
          <reference field="6" count="1" selected="0">
            <x v="707"/>
          </reference>
          <reference field="7" count="0" selected="0"/>
          <reference field="8" count="1">
            <x v="4"/>
          </reference>
        </references>
      </pivotArea>
    </format>
    <format dxfId="1238">
      <pivotArea dataOnly="0" labelOnly="1" outline="0" fieldPosition="0">
        <references count="5">
          <reference field="0" count="1" selected="0">
            <x v="709"/>
          </reference>
          <reference field="1" count="1" selected="0">
            <x v="16"/>
          </reference>
          <reference field="6" count="1" selected="0">
            <x v="709"/>
          </reference>
          <reference field="7" count="0" selected="0"/>
          <reference field="8" count="1">
            <x v="3"/>
          </reference>
        </references>
      </pivotArea>
    </format>
    <format dxfId="1237">
      <pivotArea dataOnly="0" labelOnly="1" outline="0" fieldPosition="0">
        <references count="5">
          <reference field="0" count="1" selected="0">
            <x v="710"/>
          </reference>
          <reference field="1" count="1" selected="0">
            <x v="16"/>
          </reference>
          <reference field="6" count="1" selected="0">
            <x v="710"/>
          </reference>
          <reference field="7" count="0" selected="0"/>
          <reference field="8" count="1">
            <x v="0"/>
          </reference>
        </references>
      </pivotArea>
    </format>
    <format dxfId="1236">
      <pivotArea dataOnly="0" labelOnly="1" outline="0" fieldPosition="0">
        <references count="5">
          <reference field="0" count="1" selected="0">
            <x v="711"/>
          </reference>
          <reference field="1" count="1" selected="0">
            <x v="16"/>
          </reference>
          <reference field="6" count="1" selected="0">
            <x v="711"/>
          </reference>
          <reference field="7" count="0" selected="0"/>
          <reference field="8" count="1">
            <x v="2"/>
          </reference>
        </references>
      </pivotArea>
    </format>
    <format dxfId="1235">
      <pivotArea dataOnly="0" labelOnly="1" outline="0" fieldPosition="0">
        <references count="5">
          <reference field="0" count="1" selected="0">
            <x v="712"/>
          </reference>
          <reference field="1" count="1" selected="0">
            <x v="16"/>
          </reference>
          <reference field="6" count="1" selected="0">
            <x v="712"/>
          </reference>
          <reference field="7" count="0" selected="0"/>
          <reference field="8" count="1">
            <x v="0"/>
          </reference>
        </references>
      </pivotArea>
    </format>
    <format dxfId="1234">
      <pivotArea dataOnly="0" labelOnly="1" outline="0" fieldPosition="0">
        <references count="5">
          <reference field="0" count="1" selected="0">
            <x v="713"/>
          </reference>
          <reference field="1" count="1" selected="0">
            <x v="16"/>
          </reference>
          <reference field="6" count="1" selected="0">
            <x v="713"/>
          </reference>
          <reference field="7" count="0" selected="0"/>
          <reference field="8" count="1">
            <x v="3"/>
          </reference>
        </references>
      </pivotArea>
    </format>
    <format dxfId="1233">
      <pivotArea dataOnly="0" labelOnly="1" outline="0" fieldPosition="0">
        <references count="5">
          <reference field="0" count="1" selected="0">
            <x v="714"/>
          </reference>
          <reference field="1" count="1" selected="0">
            <x v="16"/>
          </reference>
          <reference field="6" count="1" selected="0">
            <x v="714"/>
          </reference>
          <reference field="7" count="0" selected="0"/>
          <reference field="8" count="1">
            <x v="2"/>
          </reference>
        </references>
      </pivotArea>
    </format>
    <format dxfId="1232">
      <pivotArea dataOnly="0" labelOnly="1" outline="0" fieldPosition="0">
        <references count="5">
          <reference field="0" count="1" selected="0">
            <x v="715"/>
          </reference>
          <reference field="1" count="1" selected="0">
            <x v="16"/>
          </reference>
          <reference field="6" count="1" selected="0">
            <x v="715"/>
          </reference>
          <reference field="7" count="0" selected="0"/>
          <reference field="8" count="1">
            <x v="1"/>
          </reference>
        </references>
      </pivotArea>
    </format>
    <format dxfId="1231">
      <pivotArea dataOnly="0" labelOnly="1" outline="0" fieldPosition="0">
        <references count="5">
          <reference field="0" count="1" selected="0">
            <x v="716"/>
          </reference>
          <reference field="1" count="1" selected="0">
            <x v="16"/>
          </reference>
          <reference field="6" count="1" selected="0">
            <x v="716"/>
          </reference>
          <reference field="7" count="0" selected="0"/>
          <reference field="8" count="1">
            <x v="0"/>
          </reference>
        </references>
      </pivotArea>
    </format>
    <format dxfId="1230">
      <pivotArea dataOnly="0" labelOnly="1" outline="0" fieldPosition="0">
        <references count="5">
          <reference field="0" count="1" selected="0">
            <x v="717"/>
          </reference>
          <reference field="1" count="1" selected="0">
            <x v="16"/>
          </reference>
          <reference field="6" count="1" selected="0">
            <x v="717"/>
          </reference>
          <reference field="7" count="0" selected="0"/>
          <reference field="8" count="1">
            <x v="2"/>
          </reference>
        </references>
      </pivotArea>
    </format>
    <format dxfId="1229">
      <pivotArea dataOnly="0" labelOnly="1" outline="0" fieldPosition="0">
        <references count="5">
          <reference field="0" count="1" selected="0">
            <x v="718"/>
          </reference>
          <reference field="1" count="1" selected="0">
            <x v="16"/>
          </reference>
          <reference field="6" count="1" selected="0">
            <x v="718"/>
          </reference>
          <reference field="7" count="0" selected="0"/>
          <reference field="8" count="1">
            <x v="3"/>
          </reference>
        </references>
      </pivotArea>
    </format>
    <format dxfId="1228">
      <pivotArea dataOnly="0" labelOnly="1" outline="0" fieldPosition="0">
        <references count="5">
          <reference field="0" count="1" selected="0">
            <x v="719"/>
          </reference>
          <reference field="1" count="1" selected="0">
            <x v="16"/>
          </reference>
          <reference field="6" count="1" selected="0">
            <x v="719"/>
          </reference>
          <reference field="7" count="0" selected="0"/>
          <reference field="8" count="1">
            <x v="2"/>
          </reference>
        </references>
      </pivotArea>
    </format>
    <format dxfId="1227">
      <pivotArea dataOnly="0" labelOnly="1" outline="0" fieldPosition="0">
        <references count="5">
          <reference field="0" count="1" selected="0">
            <x v="720"/>
          </reference>
          <reference field="1" count="1" selected="0">
            <x v="16"/>
          </reference>
          <reference field="6" count="1" selected="0">
            <x v="720"/>
          </reference>
          <reference field="7" count="0" selected="0"/>
          <reference field="8" count="1">
            <x v="3"/>
          </reference>
        </references>
      </pivotArea>
    </format>
    <format dxfId="1226">
      <pivotArea dataOnly="0" labelOnly="1" outline="0" fieldPosition="0">
        <references count="5">
          <reference field="0" count="1" selected="0">
            <x v="721"/>
          </reference>
          <reference field="1" count="1" selected="0">
            <x v="16"/>
          </reference>
          <reference field="6" count="1" selected="0">
            <x v="721"/>
          </reference>
          <reference field="7" count="0" selected="0"/>
          <reference field="8" count="1">
            <x v="4"/>
          </reference>
        </references>
      </pivotArea>
    </format>
    <format dxfId="1225">
      <pivotArea dataOnly="0" labelOnly="1" outline="0" fieldPosition="0">
        <references count="5">
          <reference field="0" count="1" selected="0">
            <x v="723"/>
          </reference>
          <reference field="1" count="1" selected="0">
            <x v="16"/>
          </reference>
          <reference field="6" count="1" selected="0">
            <x v="723"/>
          </reference>
          <reference field="7" count="0" selected="0"/>
          <reference field="8" count="1">
            <x v="3"/>
          </reference>
        </references>
      </pivotArea>
    </format>
    <format dxfId="1224">
      <pivotArea dataOnly="0" labelOnly="1" outline="0" fieldPosition="0">
        <references count="5">
          <reference field="0" count="1" selected="0">
            <x v="724"/>
          </reference>
          <reference field="1" count="1" selected="0">
            <x v="16"/>
          </reference>
          <reference field="6" count="1" selected="0">
            <x v="724"/>
          </reference>
          <reference field="7" count="0" selected="0"/>
          <reference field="8" count="1">
            <x v="0"/>
          </reference>
        </references>
      </pivotArea>
    </format>
    <format dxfId="1223">
      <pivotArea dataOnly="0" labelOnly="1" outline="0" fieldPosition="0">
        <references count="5">
          <reference field="0" count="1" selected="0">
            <x v="725"/>
          </reference>
          <reference field="1" count="1" selected="0">
            <x v="16"/>
          </reference>
          <reference field="6" count="1" selected="0">
            <x v="725"/>
          </reference>
          <reference field="7" count="0" selected="0"/>
          <reference field="8" count="1">
            <x v="4"/>
          </reference>
        </references>
      </pivotArea>
    </format>
    <format dxfId="1222">
      <pivotArea dataOnly="0" labelOnly="1" outline="0" fieldPosition="0">
        <references count="5">
          <reference field="0" count="1" selected="0">
            <x v="726"/>
          </reference>
          <reference field="1" count="1" selected="0">
            <x v="16"/>
          </reference>
          <reference field="6" count="1" selected="0">
            <x v="726"/>
          </reference>
          <reference field="7" count="0" selected="0"/>
          <reference field="8" count="1">
            <x v="0"/>
          </reference>
        </references>
      </pivotArea>
    </format>
    <format dxfId="1221">
      <pivotArea dataOnly="0" labelOnly="1" outline="0" fieldPosition="0">
        <references count="5">
          <reference field="0" count="1" selected="0">
            <x v="727"/>
          </reference>
          <reference field="1" count="1" selected="0">
            <x v="16"/>
          </reference>
          <reference field="6" count="1" selected="0">
            <x v="727"/>
          </reference>
          <reference field="7" count="0" selected="0"/>
          <reference field="8" count="1">
            <x v="3"/>
          </reference>
        </references>
      </pivotArea>
    </format>
    <format dxfId="1220">
      <pivotArea dataOnly="0" labelOnly="1" outline="0" fieldPosition="0">
        <references count="5">
          <reference field="0" count="1" selected="0">
            <x v="729"/>
          </reference>
          <reference field="1" count="1" selected="0">
            <x v="16"/>
          </reference>
          <reference field="6" count="1" selected="0">
            <x v="729"/>
          </reference>
          <reference field="7" count="0" selected="0"/>
          <reference field="8" count="1">
            <x v="1"/>
          </reference>
        </references>
      </pivotArea>
    </format>
    <format dxfId="1219">
      <pivotArea dataOnly="0" labelOnly="1" outline="0" fieldPosition="0">
        <references count="5">
          <reference field="0" count="1" selected="0">
            <x v="730"/>
          </reference>
          <reference field="1" count="1" selected="0">
            <x v="16"/>
          </reference>
          <reference field="6" count="1" selected="0">
            <x v="730"/>
          </reference>
          <reference field="7" count="0" selected="0"/>
          <reference field="8" count="1">
            <x v="3"/>
          </reference>
        </references>
      </pivotArea>
    </format>
    <format dxfId="1218">
      <pivotArea dataOnly="0" labelOnly="1" outline="0" fieldPosition="0">
        <references count="5">
          <reference field="0" count="1" selected="0">
            <x v="731"/>
          </reference>
          <reference field="1" count="1" selected="0">
            <x v="16"/>
          </reference>
          <reference field="6" count="1" selected="0">
            <x v="731"/>
          </reference>
          <reference field="7" count="0" selected="0"/>
          <reference field="8" count="1">
            <x v="4"/>
          </reference>
        </references>
      </pivotArea>
    </format>
    <format dxfId="1217">
      <pivotArea dataOnly="0" labelOnly="1" outline="0" fieldPosition="0">
        <references count="5">
          <reference field="0" count="1" selected="0">
            <x v="732"/>
          </reference>
          <reference field="1" count="1" selected="0">
            <x v="16"/>
          </reference>
          <reference field="6" count="1" selected="0">
            <x v="732"/>
          </reference>
          <reference field="7" count="0" selected="0"/>
          <reference field="8" count="1">
            <x v="3"/>
          </reference>
        </references>
      </pivotArea>
    </format>
    <format dxfId="1216">
      <pivotArea dataOnly="0" labelOnly="1" outline="0" fieldPosition="0">
        <references count="5">
          <reference field="0" count="1" selected="0">
            <x v="733"/>
          </reference>
          <reference field="1" count="1" selected="0">
            <x v="16"/>
          </reference>
          <reference field="6" count="1" selected="0">
            <x v="733"/>
          </reference>
          <reference field="7" count="0" selected="0"/>
          <reference field="8" count="1">
            <x v="4"/>
          </reference>
        </references>
      </pivotArea>
    </format>
    <format dxfId="1215">
      <pivotArea dataOnly="0" labelOnly="1" outline="0" fieldPosition="0">
        <references count="5">
          <reference field="0" count="1" selected="0">
            <x v="734"/>
          </reference>
          <reference field="1" count="1" selected="0">
            <x v="16"/>
          </reference>
          <reference field="6" count="1" selected="0">
            <x v="734"/>
          </reference>
          <reference field="7" count="0" selected="0"/>
          <reference field="8" count="1">
            <x v="1"/>
          </reference>
        </references>
      </pivotArea>
    </format>
    <format dxfId="1214">
      <pivotArea dataOnly="0" labelOnly="1" outline="0" fieldPosition="0">
        <references count="5">
          <reference field="0" count="1" selected="0">
            <x v="735"/>
          </reference>
          <reference field="1" count="1" selected="0">
            <x v="16"/>
          </reference>
          <reference field="6" count="1" selected="0">
            <x v="735"/>
          </reference>
          <reference field="7" count="0" selected="0"/>
          <reference field="8" count="1">
            <x v="3"/>
          </reference>
        </references>
      </pivotArea>
    </format>
    <format dxfId="1213">
      <pivotArea dataOnly="0" labelOnly="1" outline="0" fieldPosition="0">
        <references count="5">
          <reference field="0" count="1" selected="0">
            <x v="738"/>
          </reference>
          <reference field="1" count="1" selected="0">
            <x v="16"/>
          </reference>
          <reference field="6" count="1" selected="0">
            <x v="738"/>
          </reference>
          <reference field="7" count="0" selected="0"/>
          <reference field="8" count="1">
            <x v="2"/>
          </reference>
        </references>
      </pivotArea>
    </format>
    <format dxfId="1212">
      <pivotArea dataOnly="0" labelOnly="1" outline="0" fieldPosition="0">
        <references count="5">
          <reference field="0" count="1" selected="0">
            <x v="739"/>
          </reference>
          <reference field="1" count="1" selected="0">
            <x v="16"/>
          </reference>
          <reference field="6" count="1" selected="0">
            <x v="739"/>
          </reference>
          <reference field="7" count="0" selected="0"/>
          <reference field="8" count="1">
            <x v="4"/>
          </reference>
        </references>
      </pivotArea>
    </format>
    <format dxfId="1211">
      <pivotArea dataOnly="0" labelOnly="1" outline="0" fieldPosition="0">
        <references count="5">
          <reference field="0" count="1" selected="0">
            <x v="740"/>
          </reference>
          <reference field="1" count="1" selected="0">
            <x v="16"/>
          </reference>
          <reference field="6" count="1" selected="0">
            <x v="740"/>
          </reference>
          <reference field="7" count="0" selected="0"/>
          <reference field="8" count="1">
            <x v="0"/>
          </reference>
        </references>
      </pivotArea>
    </format>
    <format dxfId="1210">
      <pivotArea dataOnly="0" labelOnly="1" outline="0" fieldPosition="0">
        <references count="5">
          <reference field="0" count="1" selected="0">
            <x v="741"/>
          </reference>
          <reference field="1" count="1" selected="0">
            <x v="16"/>
          </reference>
          <reference field="6" count="1" selected="0">
            <x v="741"/>
          </reference>
          <reference field="7" count="0" selected="0"/>
          <reference field="8" count="1">
            <x v="3"/>
          </reference>
        </references>
      </pivotArea>
    </format>
    <format dxfId="1209">
      <pivotArea dataOnly="0" labelOnly="1" outline="0" fieldPosition="0">
        <references count="5">
          <reference field="0" count="1" selected="0">
            <x v="743"/>
          </reference>
          <reference field="1" count="1" selected="0">
            <x v="16"/>
          </reference>
          <reference field="6" count="1" selected="0">
            <x v="743"/>
          </reference>
          <reference field="7" count="0" selected="0"/>
          <reference field="8" count="1">
            <x v="2"/>
          </reference>
        </references>
      </pivotArea>
    </format>
    <format dxfId="1208">
      <pivotArea dataOnly="0" labelOnly="1" outline="0" fieldPosition="0">
        <references count="5">
          <reference field="0" count="1" selected="0">
            <x v="744"/>
          </reference>
          <reference field="1" count="1" selected="0">
            <x v="16"/>
          </reference>
          <reference field="6" count="1" selected="0">
            <x v="744"/>
          </reference>
          <reference field="7" count="0" selected="0"/>
          <reference field="8" count="1">
            <x v="4"/>
          </reference>
        </references>
      </pivotArea>
    </format>
    <format dxfId="1207">
      <pivotArea dataOnly="0" labelOnly="1" outline="0" fieldPosition="0">
        <references count="5">
          <reference field="0" count="1" selected="0">
            <x v="745"/>
          </reference>
          <reference field="1" count="1" selected="0">
            <x v="16"/>
          </reference>
          <reference field="6" count="1" selected="0">
            <x v="745"/>
          </reference>
          <reference field="7" count="0" selected="0"/>
          <reference field="8" count="1">
            <x v="3"/>
          </reference>
        </references>
      </pivotArea>
    </format>
    <format dxfId="1206">
      <pivotArea dataOnly="0" labelOnly="1" outline="0" fieldPosition="0">
        <references count="5">
          <reference field="0" count="1" selected="0">
            <x v="746"/>
          </reference>
          <reference field="1" count="1" selected="0">
            <x v="16"/>
          </reference>
          <reference field="6" count="1" selected="0">
            <x v="746"/>
          </reference>
          <reference field="7" count="0" selected="0"/>
          <reference field="8" count="1">
            <x v="4"/>
          </reference>
        </references>
      </pivotArea>
    </format>
    <format dxfId="1205">
      <pivotArea dataOnly="0" labelOnly="1" outline="0" fieldPosition="0">
        <references count="5">
          <reference field="0" count="1" selected="0">
            <x v="748"/>
          </reference>
          <reference field="1" count="1" selected="0">
            <x v="16"/>
          </reference>
          <reference field="6" count="1" selected="0">
            <x v="748"/>
          </reference>
          <reference field="7" count="0" selected="0"/>
          <reference field="8" count="1">
            <x v="2"/>
          </reference>
        </references>
      </pivotArea>
    </format>
    <format dxfId="1204">
      <pivotArea dataOnly="0" labelOnly="1" outline="0" fieldPosition="0">
        <references count="5">
          <reference field="0" count="1" selected="0">
            <x v="750"/>
          </reference>
          <reference field="1" count="1" selected="0">
            <x v="16"/>
          </reference>
          <reference field="6" count="1" selected="0">
            <x v="750"/>
          </reference>
          <reference field="7" count="0" selected="0"/>
          <reference field="8" count="1">
            <x v="0"/>
          </reference>
        </references>
      </pivotArea>
    </format>
    <format dxfId="1203">
      <pivotArea dataOnly="0" labelOnly="1" outline="0" fieldPosition="0">
        <references count="5">
          <reference field="0" count="1" selected="0">
            <x v="751"/>
          </reference>
          <reference field="1" count="1" selected="0">
            <x v="16"/>
          </reference>
          <reference field="6" count="1" selected="0">
            <x v="751"/>
          </reference>
          <reference field="7" count="0" selected="0"/>
          <reference field="8" count="1">
            <x v="3"/>
          </reference>
        </references>
      </pivotArea>
    </format>
    <format dxfId="1202">
      <pivotArea dataOnly="0" labelOnly="1" outline="0" fieldPosition="0">
        <references count="5">
          <reference field="0" count="1" selected="0">
            <x v="752"/>
          </reference>
          <reference field="1" count="1" selected="0">
            <x v="16"/>
          </reference>
          <reference field="6" count="1" selected="0">
            <x v="752"/>
          </reference>
          <reference field="7" count="0" selected="0"/>
          <reference field="8" count="1">
            <x v="0"/>
          </reference>
        </references>
      </pivotArea>
    </format>
    <format dxfId="1201">
      <pivotArea dataOnly="0" labelOnly="1" outline="0" fieldPosition="0">
        <references count="5">
          <reference field="0" count="1" selected="0">
            <x v="753"/>
          </reference>
          <reference field="1" count="1" selected="0">
            <x v="16"/>
          </reference>
          <reference field="6" count="1" selected="0">
            <x v="753"/>
          </reference>
          <reference field="7" count="0" selected="0"/>
          <reference field="8" count="1">
            <x v="3"/>
          </reference>
        </references>
      </pivotArea>
    </format>
    <format dxfId="1200">
      <pivotArea dataOnly="0" labelOnly="1" outline="0" fieldPosition="0">
        <references count="5">
          <reference field="0" count="1" selected="0">
            <x v="754"/>
          </reference>
          <reference field="1" count="1" selected="0">
            <x v="16"/>
          </reference>
          <reference field="6" count="1" selected="0">
            <x v="754"/>
          </reference>
          <reference field="7" count="0" selected="0"/>
          <reference field="8" count="1">
            <x v="1"/>
          </reference>
        </references>
      </pivotArea>
    </format>
    <format dxfId="1199">
      <pivotArea dataOnly="0" labelOnly="1" outline="0" fieldPosition="0">
        <references count="5">
          <reference field="0" count="1" selected="0">
            <x v="756"/>
          </reference>
          <reference field="1" count="1" selected="0">
            <x v="16"/>
          </reference>
          <reference field="6" count="1" selected="0">
            <x v="756"/>
          </reference>
          <reference field="7" count="0" selected="0"/>
          <reference field="8" count="1">
            <x v="4"/>
          </reference>
        </references>
      </pivotArea>
    </format>
    <format dxfId="1198">
      <pivotArea dataOnly="0" labelOnly="1" outline="0" fieldPosition="0">
        <references count="5">
          <reference field="0" count="1" selected="0">
            <x v="757"/>
          </reference>
          <reference field="1" count="1" selected="0">
            <x v="16"/>
          </reference>
          <reference field="6" count="1" selected="0">
            <x v="757"/>
          </reference>
          <reference field="7" count="0" selected="0"/>
          <reference field="8" count="1">
            <x v="1"/>
          </reference>
        </references>
      </pivotArea>
    </format>
    <format dxfId="1197">
      <pivotArea dataOnly="0" labelOnly="1" outline="0" fieldPosition="0">
        <references count="5">
          <reference field="0" count="1" selected="0">
            <x v="758"/>
          </reference>
          <reference field="1" count="1" selected="0">
            <x v="16"/>
          </reference>
          <reference field="6" count="1" selected="0">
            <x v="758"/>
          </reference>
          <reference field="7" count="0" selected="0"/>
          <reference field="8" count="1">
            <x v="0"/>
          </reference>
        </references>
      </pivotArea>
    </format>
    <format dxfId="1196">
      <pivotArea dataOnly="0" labelOnly="1" outline="0" fieldPosition="0">
        <references count="5">
          <reference field="0" count="1" selected="0">
            <x v="759"/>
          </reference>
          <reference field="1" count="1" selected="0">
            <x v="16"/>
          </reference>
          <reference field="6" count="1" selected="0">
            <x v="759"/>
          </reference>
          <reference field="7" count="0" selected="0"/>
          <reference field="8" count="1">
            <x v="1"/>
          </reference>
        </references>
      </pivotArea>
    </format>
    <format dxfId="1195">
      <pivotArea dataOnly="0" labelOnly="1" outline="0" fieldPosition="0">
        <references count="5">
          <reference field="0" count="1" selected="0">
            <x v="762"/>
          </reference>
          <reference field="1" count="1" selected="0">
            <x v="16"/>
          </reference>
          <reference field="6" count="1" selected="0">
            <x v="762"/>
          </reference>
          <reference field="7" count="0" selected="0"/>
          <reference field="8" count="1">
            <x v="4"/>
          </reference>
        </references>
      </pivotArea>
    </format>
    <format dxfId="1194">
      <pivotArea dataOnly="0" labelOnly="1" outline="0" fieldPosition="0">
        <references count="5">
          <reference field="0" count="1" selected="0">
            <x v="763"/>
          </reference>
          <reference field="1" count="1" selected="0">
            <x v="16"/>
          </reference>
          <reference field="6" count="1" selected="0">
            <x v="763"/>
          </reference>
          <reference field="7" count="0" selected="0"/>
          <reference field="8" count="1">
            <x v="3"/>
          </reference>
        </references>
      </pivotArea>
    </format>
    <format dxfId="1193">
      <pivotArea dataOnly="0" labelOnly="1" outline="0" fieldPosition="0">
        <references count="5">
          <reference field="0" count="1" selected="0">
            <x v="764"/>
          </reference>
          <reference field="1" count="1" selected="0">
            <x v="16"/>
          </reference>
          <reference field="6" count="1" selected="0">
            <x v="764"/>
          </reference>
          <reference field="7" count="0" selected="0"/>
          <reference field="8" count="1">
            <x v="2"/>
          </reference>
        </references>
      </pivotArea>
    </format>
    <format dxfId="1192">
      <pivotArea dataOnly="0" labelOnly="1" outline="0" fieldPosition="0">
        <references count="5">
          <reference field="0" count="1" selected="0">
            <x v="765"/>
          </reference>
          <reference field="1" count="1" selected="0">
            <x v="16"/>
          </reference>
          <reference field="6" count="1" selected="0">
            <x v="765"/>
          </reference>
          <reference field="7" count="0" selected="0"/>
          <reference field="8" count="1">
            <x v="3"/>
          </reference>
        </references>
      </pivotArea>
    </format>
    <format dxfId="1191">
      <pivotArea dataOnly="0" labelOnly="1" outline="0" fieldPosition="0">
        <references count="5">
          <reference field="0" count="1" selected="0">
            <x v="767"/>
          </reference>
          <reference field="1" count="1" selected="0">
            <x v="16"/>
          </reference>
          <reference field="6" count="1" selected="0">
            <x v="767"/>
          </reference>
          <reference field="7" count="0" selected="0"/>
          <reference field="8" count="1">
            <x v="1"/>
          </reference>
        </references>
      </pivotArea>
    </format>
    <format dxfId="1190">
      <pivotArea dataOnly="0" labelOnly="1" outline="0" fieldPosition="0">
        <references count="5">
          <reference field="0" count="1" selected="0">
            <x v="768"/>
          </reference>
          <reference field="1" count="1" selected="0">
            <x v="16"/>
          </reference>
          <reference field="6" count="1" selected="0">
            <x v="768"/>
          </reference>
          <reference field="7" count="0" selected="0"/>
          <reference field="8" count="1">
            <x v="2"/>
          </reference>
        </references>
      </pivotArea>
    </format>
    <format dxfId="1189">
      <pivotArea dataOnly="0" labelOnly="1" outline="0" fieldPosition="0">
        <references count="5">
          <reference field="0" count="1" selected="0">
            <x v="769"/>
          </reference>
          <reference field="1" count="1" selected="0">
            <x v="16"/>
          </reference>
          <reference field="6" count="1" selected="0">
            <x v="769"/>
          </reference>
          <reference field="7" count="0" selected="0"/>
          <reference field="8" count="1">
            <x v="0"/>
          </reference>
        </references>
      </pivotArea>
    </format>
    <format dxfId="1188">
      <pivotArea dataOnly="0" labelOnly="1" outline="0" fieldPosition="0">
        <references count="5">
          <reference field="0" count="1" selected="0">
            <x v="770"/>
          </reference>
          <reference field="1" count="1" selected="0">
            <x v="16"/>
          </reference>
          <reference field="6" count="1" selected="0">
            <x v="770"/>
          </reference>
          <reference field="7" count="0" selected="0"/>
          <reference field="8" count="1">
            <x v="2"/>
          </reference>
        </references>
      </pivotArea>
    </format>
    <format dxfId="1187">
      <pivotArea dataOnly="0" labelOnly="1" outline="0" fieldPosition="0">
        <references count="5">
          <reference field="0" count="1" selected="0">
            <x v="772"/>
          </reference>
          <reference field="1" count="1" selected="0">
            <x v="16"/>
          </reference>
          <reference field="6" count="1" selected="0">
            <x v="772"/>
          </reference>
          <reference field="7" count="0" selected="0"/>
          <reference field="8" count="1">
            <x v="3"/>
          </reference>
        </references>
      </pivotArea>
    </format>
    <format dxfId="1186">
      <pivotArea dataOnly="0" labelOnly="1" outline="0" fieldPosition="0">
        <references count="5">
          <reference field="0" count="1" selected="0">
            <x v="773"/>
          </reference>
          <reference field="1" count="1" selected="0">
            <x v="16"/>
          </reference>
          <reference field="6" count="1" selected="0">
            <x v="773"/>
          </reference>
          <reference field="7" count="0" selected="0"/>
          <reference field="8" count="1">
            <x v="0"/>
          </reference>
        </references>
      </pivotArea>
    </format>
    <format dxfId="1185">
      <pivotArea dataOnly="0" labelOnly="1" outline="0" fieldPosition="0">
        <references count="5">
          <reference field="0" count="1" selected="0">
            <x v="775"/>
          </reference>
          <reference field="1" count="1" selected="0">
            <x v="16"/>
          </reference>
          <reference field="6" count="1" selected="0">
            <x v="775"/>
          </reference>
          <reference field="7" count="0" selected="0"/>
          <reference field="8" count="1">
            <x v="1"/>
          </reference>
        </references>
      </pivotArea>
    </format>
    <format dxfId="1184">
      <pivotArea dataOnly="0" labelOnly="1" outline="0" fieldPosition="0">
        <references count="5">
          <reference field="0" count="1" selected="0">
            <x v="776"/>
          </reference>
          <reference field="1" count="1" selected="0">
            <x v="16"/>
          </reference>
          <reference field="6" count="1" selected="0">
            <x v="776"/>
          </reference>
          <reference field="7" count="0" selected="0"/>
          <reference field="8" count="1">
            <x v="4"/>
          </reference>
        </references>
      </pivotArea>
    </format>
    <format dxfId="1183">
      <pivotArea dataOnly="0" labelOnly="1" outline="0" fieldPosition="0">
        <references count="5">
          <reference field="0" count="1" selected="0">
            <x v="777"/>
          </reference>
          <reference field="1" count="1" selected="0">
            <x v="16"/>
          </reference>
          <reference field="6" count="1" selected="0">
            <x v="777"/>
          </reference>
          <reference field="7" count="0" selected="0"/>
          <reference field="8" count="1">
            <x v="0"/>
          </reference>
        </references>
      </pivotArea>
    </format>
    <format dxfId="1182">
      <pivotArea dataOnly="0" labelOnly="1" outline="0" fieldPosition="0">
        <references count="5">
          <reference field="0" count="1" selected="0">
            <x v="778"/>
          </reference>
          <reference field="1" count="1" selected="0">
            <x v="16"/>
          </reference>
          <reference field="6" count="1" selected="0">
            <x v="778"/>
          </reference>
          <reference field="7" count="0" selected="0"/>
          <reference field="8" count="1">
            <x v="4"/>
          </reference>
        </references>
      </pivotArea>
    </format>
    <format dxfId="1181">
      <pivotArea dataOnly="0" labelOnly="1" outline="0" fieldPosition="0">
        <references count="5">
          <reference field="0" count="1" selected="0">
            <x v="779"/>
          </reference>
          <reference field="1" count="1" selected="0">
            <x v="16"/>
          </reference>
          <reference field="6" count="1" selected="0">
            <x v="779"/>
          </reference>
          <reference field="7" count="0" selected="0"/>
          <reference field="8" count="1">
            <x v="3"/>
          </reference>
        </references>
      </pivotArea>
    </format>
    <format dxfId="1180">
      <pivotArea dataOnly="0" labelOnly="1" outline="0" fieldPosition="0">
        <references count="5">
          <reference field="0" count="1" selected="0">
            <x v="780"/>
          </reference>
          <reference field="1" count="1" selected="0">
            <x v="16"/>
          </reference>
          <reference field="6" count="1" selected="0">
            <x v="780"/>
          </reference>
          <reference field="7" count="0" selected="0"/>
          <reference field="8" count="1">
            <x v="0"/>
          </reference>
        </references>
      </pivotArea>
    </format>
    <format dxfId="1179">
      <pivotArea dataOnly="0" labelOnly="1" outline="0" fieldPosition="0">
        <references count="5">
          <reference field="0" count="1" selected="0">
            <x v="783"/>
          </reference>
          <reference field="1" count="1" selected="0">
            <x v="16"/>
          </reference>
          <reference field="6" count="1" selected="0">
            <x v="783"/>
          </reference>
          <reference field="7" count="0" selected="0"/>
          <reference field="8" count="1">
            <x v="4"/>
          </reference>
        </references>
      </pivotArea>
    </format>
    <format dxfId="1178">
      <pivotArea dataOnly="0" labelOnly="1" outline="0" fieldPosition="0">
        <references count="5">
          <reference field="0" count="1" selected="0">
            <x v="784"/>
          </reference>
          <reference field="1" count="1" selected="0">
            <x v="16"/>
          </reference>
          <reference field="6" count="1" selected="0">
            <x v="784"/>
          </reference>
          <reference field="7" count="0" selected="0"/>
          <reference field="8" count="1">
            <x v="1"/>
          </reference>
        </references>
      </pivotArea>
    </format>
    <format dxfId="1177">
      <pivotArea dataOnly="0" labelOnly="1" outline="0" fieldPosition="0">
        <references count="5">
          <reference field="0" count="1" selected="0">
            <x v="785"/>
          </reference>
          <reference field="1" count="1" selected="0">
            <x v="16"/>
          </reference>
          <reference field="6" count="1" selected="0">
            <x v="785"/>
          </reference>
          <reference field="7" count="0" selected="0"/>
          <reference field="8" count="1">
            <x v="4"/>
          </reference>
        </references>
      </pivotArea>
    </format>
    <format dxfId="1176">
      <pivotArea dataOnly="0" labelOnly="1" outline="0" fieldPosition="0">
        <references count="5">
          <reference field="0" count="1" selected="0">
            <x v="786"/>
          </reference>
          <reference field="1" count="1" selected="0">
            <x v="16"/>
          </reference>
          <reference field="6" count="1" selected="0">
            <x v="786"/>
          </reference>
          <reference field="7" count="0" selected="0"/>
          <reference field="8" count="1">
            <x v="3"/>
          </reference>
        </references>
      </pivotArea>
    </format>
    <format dxfId="1175">
      <pivotArea dataOnly="0" labelOnly="1" outline="0" fieldPosition="0">
        <references count="5">
          <reference field="0" count="1" selected="0">
            <x v="790"/>
          </reference>
          <reference field="1" count="1" selected="0">
            <x v="16"/>
          </reference>
          <reference field="6" count="1" selected="0">
            <x v="790"/>
          </reference>
          <reference field="7" count="0" selected="0"/>
          <reference field="8" count="1">
            <x v="4"/>
          </reference>
        </references>
      </pivotArea>
    </format>
    <format dxfId="1174">
      <pivotArea dataOnly="0" labelOnly="1" outline="0" fieldPosition="0">
        <references count="5">
          <reference field="0" count="1" selected="0">
            <x v="791"/>
          </reference>
          <reference field="1" count="1" selected="0">
            <x v="16"/>
          </reference>
          <reference field="6" count="1" selected="0">
            <x v="791"/>
          </reference>
          <reference field="7" count="0" selected="0"/>
          <reference field="8" count="1">
            <x v="1"/>
          </reference>
        </references>
      </pivotArea>
    </format>
    <format dxfId="1173">
      <pivotArea dataOnly="0" labelOnly="1" outline="0" fieldPosition="0">
        <references count="5">
          <reference field="0" count="1" selected="0">
            <x v="792"/>
          </reference>
          <reference field="1" count="1" selected="0">
            <x v="16"/>
          </reference>
          <reference field="6" count="1" selected="0">
            <x v="792"/>
          </reference>
          <reference field="7" count="0" selected="0"/>
          <reference field="8" count="1">
            <x v="4"/>
          </reference>
        </references>
      </pivotArea>
    </format>
    <format dxfId="1172">
      <pivotArea dataOnly="0" labelOnly="1" outline="0" fieldPosition="0">
        <references count="5">
          <reference field="0" count="1" selected="0">
            <x v="793"/>
          </reference>
          <reference field="1" count="1" selected="0">
            <x v="16"/>
          </reference>
          <reference field="6" count="1" selected="0">
            <x v="793"/>
          </reference>
          <reference field="7" count="0" selected="0"/>
          <reference field="8" count="1">
            <x v="2"/>
          </reference>
        </references>
      </pivotArea>
    </format>
    <format dxfId="1171">
      <pivotArea dataOnly="0" labelOnly="1" outline="0" fieldPosition="0">
        <references count="5">
          <reference field="0" count="1" selected="0">
            <x v="794"/>
          </reference>
          <reference field="1" count="1" selected="0">
            <x v="16"/>
          </reference>
          <reference field="6" count="1" selected="0">
            <x v="794"/>
          </reference>
          <reference field="7" count="0" selected="0"/>
          <reference field="8" count="1">
            <x v="4"/>
          </reference>
        </references>
      </pivotArea>
    </format>
    <format dxfId="1170">
      <pivotArea dataOnly="0" labelOnly="1" outline="0" fieldPosition="0">
        <references count="5">
          <reference field="0" count="1" selected="0">
            <x v="795"/>
          </reference>
          <reference field="1" count="1" selected="0">
            <x v="16"/>
          </reference>
          <reference field="6" count="1" selected="0">
            <x v="795"/>
          </reference>
          <reference field="7" count="0" selected="0"/>
          <reference field="8" count="1">
            <x v="0"/>
          </reference>
        </references>
      </pivotArea>
    </format>
    <format dxfId="1169">
      <pivotArea dataOnly="0" labelOnly="1" outline="0" fieldPosition="0">
        <references count="5">
          <reference field="0" count="1" selected="0">
            <x v="796"/>
          </reference>
          <reference field="1" count="1" selected="0">
            <x v="16"/>
          </reference>
          <reference field="6" count="1" selected="0">
            <x v="796"/>
          </reference>
          <reference field="7" count="0" selected="0"/>
          <reference field="8" count="1">
            <x v="2"/>
          </reference>
        </references>
      </pivotArea>
    </format>
    <format dxfId="1168">
      <pivotArea dataOnly="0" labelOnly="1" outline="0" fieldPosition="0">
        <references count="5">
          <reference field="0" count="1" selected="0">
            <x v="797"/>
          </reference>
          <reference field="1" count="1" selected="0">
            <x v="16"/>
          </reference>
          <reference field="6" count="1" selected="0">
            <x v="797"/>
          </reference>
          <reference field="7" count="0" selected="0"/>
          <reference field="8" count="1">
            <x v="3"/>
          </reference>
        </references>
      </pivotArea>
    </format>
    <format dxfId="1167">
      <pivotArea dataOnly="0" labelOnly="1" outline="0" fieldPosition="0">
        <references count="5">
          <reference field="0" count="1" selected="0">
            <x v="799"/>
          </reference>
          <reference field="1" count="1" selected="0">
            <x v="16"/>
          </reference>
          <reference field="6" count="1" selected="0">
            <x v="799"/>
          </reference>
          <reference field="7" count="0" selected="0"/>
          <reference field="8" count="1">
            <x v="0"/>
          </reference>
        </references>
      </pivotArea>
    </format>
    <format dxfId="1166">
      <pivotArea dataOnly="0" labelOnly="1" outline="0" fieldPosition="0">
        <references count="5">
          <reference field="0" count="1" selected="0">
            <x v="800"/>
          </reference>
          <reference field="1" count="1" selected="0">
            <x v="16"/>
          </reference>
          <reference field="6" count="1" selected="0">
            <x v="800"/>
          </reference>
          <reference field="7" count="0" selected="0"/>
          <reference field="8" count="1">
            <x v="3"/>
          </reference>
        </references>
      </pivotArea>
    </format>
    <format dxfId="1165">
      <pivotArea dataOnly="0" labelOnly="1" outline="0" fieldPosition="0">
        <references count="5">
          <reference field="0" count="1" selected="0">
            <x v="801"/>
          </reference>
          <reference field="1" count="1" selected="0">
            <x v="16"/>
          </reference>
          <reference field="6" count="1" selected="0">
            <x v="801"/>
          </reference>
          <reference field="7" count="0" selected="0"/>
          <reference field="8" count="1">
            <x v="1"/>
          </reference>
        </references>
      </pivotArea>
    </format>
    <format dxfId="1164">
      <pivotArea dataOnly="0" labelOnly="1" outline="0" fieldPosition="0">
        <references count="5">
          <reference field="0" count="1" selected="0">
            <x v="802"/>
          </reference>
          <reference field="1" count="1" selected="0">
            <x v="16"/>
          </reference>
          <reference field="6" count="1" selected="0">
            <x v="802"/>
          </reference>
          <reference field="7" count="0" selected="0"/>
          <reference field="8" count="1">
            <x v="0"/>
          </reference>
        </references>
      </pivotArea>
    </format>
    <format dxfId="1163">
      <pivotArea dataOnly="0" labelOnly="1" outline="0" fieldPosition="0">
        <references count="5">
          <reference field="0" count="1" selected="0">
            <x v="803"/>
          </reference>
          <reference field="1" count="1" selected="0">
            <x v="16"/>
          </reference>
          <reference field="6" count="1" selected="0">
            <x v="803"/>
          </reference>
          <reference field="7" count="0" selected="0"/>
          <reference field="8" count="1">
            <x v="2"/>
          </reference>
        </references>
      </pivotArea>
    </format>
    <format dxfId="1162">
      <pivotArea dataOnly="0" labelOnly="1" outline="0" fieldPosition="0">
        <references count="5">
          <reference field="0" count="1" selected="0">
            <x v="804"/>
          </reference>
          <reference field="1" count="1" selected="0">
            <x v="16"/>
          </reference>
          <reference field="6" count="1" selected="0">
            <x v="804"/>
          </reference>
          <reference field="7" count="0" selected="0"/>
          <reference field="8" count="1">
            <x v="4"/>
          </reference>
        </references>
      </pivotArea>
    </format>
    <format dxfId="1161">
      <pivotArea dataOnly="0" labelOnly="1" outline="0" fieldPosition="0">
        <references count="5">
          <reference field="0" count="1" selected="0">
            <x v="805"/>
          </reference>
          <reference field="1" count="1" selected="0">
            <x v="16"/>
          </reference>
          <reference field="6" count="1" selected="0">
            <x v="805"/>
          </reference>
          <reference field="7" count="0" selected="0"/>
          <reference field="8" count="1">
            <x v="3"/>
          </reference>
        </references>
      </pivotArea>
    </format>
    <format dxfId="1160">
      <pivotArea dataOnly="0" labelOnly="1" outline="0" fieldPosition="0">
        <references count="5">
          <reference field="0" count="1" selected="0">
            <x v="806"/>
          </reference>
          <reference field="1" count="1" selected="0">
            <x v="16"/>
          </reference>
          <reference field="6" count="1" selected="0">
            <x v="806"/>
          </reference>
          <reference field="7" count="0" selected="0"/>
          <reference field="8" count="1">
            <x v="0"/>
          </reference>
        </references>
      </pivotArea>
    </format>
    <format dxfId="1159">
      <pivotArea dataOnly="0" labelOnly="1" outline="0" fieldPosition="0">
        <references count="5">
          <reference field="0" count="1" selected="0">
            <x v="807"/>
          </reference>
          <reference field="1" count="1" selected="0">
            <x v="16"/>
          </reference>
          <reference field="6" count="1" selected="0">
            <x v="807"/>
          </reference>
          <reference field="7" count="0" selected="0"/>
          <reference field="8" count="1">
            <x v="1"/>
          </reference>
        </references>
      </pivotArea>
    </format>
    <format dxfId="1158">
      <pivotArea dataOnly="0" labelOnly="1" outline="0" fieldPosition="0">
        <references count="5">
          <reference field="0" count="1" selected="0">
            <x v="808"/>
          </reference>
          <reference field="1" count="1" selected="0">
            <x v="16"/>
          </reference>
          <reference field="6" count="1" selected="0">
            <x v="808"/>
          </reference>
          <reference field="7" count="0" selected="0"/>
          <reference field="8" count="1">
            <x v="3"/>
          </reference>
        </references>
      </pivotArea>
    </format>
    <format dxfId="1157">
      <pivotArea dataOnly="0" labelOnly="1" outline="0" fieldPosition="0">
        <references count="5">
          <reference field="0" count="1" selected="0">
            <x v="809"/>
          </reference>
          <reference field="1" count="1" selected="0">
            <x v="16"/>
          </reference>
          <reference field="6" count="1" selected="0">
            <x v="809"/>
          </reference>
          <reference field="7" count="0" selected="0"/>
          <reference field="8" count="1">
            <x v="4"/>
          </reference>
        </references>
      </pivotArea>
    </format>
    <format dxfId="1156">
      <pivotArea dataOnly="0" labelOnly="1" outline="0" fieldPosition="0">
        <references count="5">
          <reference field="0" count="1" selected="0">
            <x v="810"/>
          </reference>
          <reference field="1" count="1" selected="0">
            <x v="16"/>
          </reference>
          <reference field="6" count="1" selected="0">
            <x v="810"/>
          </reference>
          <reference field="7" count="0" selected="0"/>
          <reference field="8" count="1">
            <x v="0"/>
          </reference>
        </references>
      </pivotArea>
    </format>
    <format dxfId="1155">
      <pivotArea dataOnly="0" labelOnly="1" outline="0" fieldPosition="0">
        <references count="5">
          <reference field="0" count="1" selected="0">
            <x v="811"/>
          </reference>
          <reference field="1" count="1" selected="0">
            <x v="16"/>
          </reference>
          <reference field="6" count="1" selected="0">
            <x v="811"/>
          </reference>
          <reference field="7" count="0" selected="0"/>
          <reference field="8" count="1">
            <x v="3"/>
          </reference>
        </references>
      </pivotArea>
    </format>
    <format dxfId="1154">
      <pivotArea dataOnly="0" labelOnly="1" outline="0" fieldPosition="0">
        <references count="5">
          <reference field="0" count="1" selected="0">
            <x v="812"/>
          </reference>
          <reference field="1" count="1" selected="0">
            <x v="16"/>
          </reference>
          <reference field="6" count="1" selected="0">
            <x v="812"/>
          </reference>
          <reference field="7" count="0" selected="0"/>
          <reference field="8" count="1">
            <x v="1"/>
          </reference>
        </references>
      </pivotArea>
    </format>
    <format dxfId="1153">
      <pivotArea dataOnly="0" labelOnly="1" outline="0" fieldPosition="0">
        <references count="5">
          <reference field="0" count="1" selected="0">
            <x v="813"/>
          </reference>
          <reference field="1" count="1" selected="0">
            <x v="16"/>
          </reference>
          <reference field="6" count="1" selected="0">
            <x v="813"/>
          </reference>
          <reference field="7" count="0" selected="0"/>
          <reference field="8" count="1">
            <x v="4"/>
          </reference>
        </references>
      </pivotArea>
    </format>
    <format dxfId="1152">
      <pivotArea dataOnly="0" labelOnly="1" outline="0" fieldPosition="0">
        <references count="5">
          <reference field="0" count="1" selected="0">
            <x v="814"/>
          </reference>
          <reference field="1" count="1" selected="0">
            <x v="16"/>
          </reference>
          <reference field="6" count="1" selected="0">
            <x v="814"/>
          </reference>
          <reference field="7" count="0" selected="0"/>
          <reference field="8" count="1">
            <x v="2"/>
          </reference>
        </references>
      </pivotArea>
    </format>
    <format dxfId="1151">
      <pivotArea dataOnly="0" labelOnly="1" outline="0" fieldPosition="0">
        <references count="5">
          <reference field="0" count="1" selected="0">
            <x v="815"/>
          </reference>
          <reference field="1" count="1" selected="0">
            <x v="16"/>
          </reference>
          <reference field="6" count="1" selected="0">
            <x v="815"/>
          </reference>
          <reference field="7" count="0" selected="0"/>
          <reference field="8" count="1">
            <x v="3"/>
          </reference>
        </references>
      </pivotArea>
    </format>
    <format dxfId="1150">
      <pivotArea dataOnly="0" labelOnly="1" outline="0" fieldPosition="0">
        <references count="5">
          <reference field="0" count="1" selected="0">
            <x v="816"/>
          </reference>
          <reference field="1" count="1" selected="0">
            <x v="16"/>
          </reference>
          <reference field="6" count="1" selected="0">
            <x v="816"/>
          </reference>
          <reference field="7" count="0" selected="0"/>
          <reference field="8" count="1">
            <x v="2"/>
          </reference>
        </references>
      </pivotArea>
    </format>
    <format dxfId="1149">
      <pivotArea dataOnly="0" labelOnly="1" outline="0" fieldPosition="0">
        <references count="5">
          <reference field="0" count="1" selected="0">
            <x v="818"/>
          </reference>
          <reference field="1" count="1" selected="0">
            <x v="16"/>
          </reference>
          <reference field="6" count="1" selected="0">
            <x v="818"/>
          </reference>
          <reference field="7" count="0" selected="0"/>
          <reference field="8" count="1">
            <x v="4"/>
          </reference>
        </references>
      </pivotArea>
    </format>
    <format dxfId="1148">
      <pivotArea dataOnly="0" labelOnly="1" outline="0" fieldPosition="0">
        <references count="5">
          <reference field="0" count="1" selected="0">
            <x v="820"/>
          </reference>
          <reference field="1" count="1" selected="0">
            <x v="16"/>
          </reference>
          <reference field="6" count="1" selected="0">
            <x v="820"/>
          </reference>
          <reference field="7" count="0" selected="0"/>
          <reference field="8" count="1">
            <x v="2"/>
          </reference>
        </references>
      </pivotArea>
    </format>
    <format dxfId="1147">
      <pivotArea dataOnly="0" labelOnly="1" outline="0" fieldPosition="0">
        <references count="5">
          <reference field="0" count="1" selected="0">
            <x v="821"/>
          </reference>
          <reference field="1" count="1" selected="0">
            <x v="16"/>
          </reference>
          <reference field="6" count="1" selected="0">
            <x v="821"/>
          </reference>
          <reference field="7" count="0" selected="0"/>
          <reference field="8" count="1">
            <x v="3"/>
          </reference>
        </references>
      </pivotArea>
    </format>
    <format dxfId="1146">
      <pivotArea dataOnly="0" labelOnly="1" outline="0" fieldPosition="0">
        <references count="5">
          <reference field="0" count="1" selected="0">
            <x v="823"/>
          </reference>
          <reference field="1" count="1" selected="0">
            <x v="16"/>
          </reference>
          <reference field="6" count="1" selected="0">
            <x v="823"/>
          </reference>
          <reference field="7" count="0" selected="0"/>
          <reference field="8" count="1">
            <x v="2"/>
          </reference>
        </references>
      </pivotArea>
    </format>
    <format dxfId="1145">
      <pivotArea dataOnly="0" labelOnly="1" outline="0" fieldPosition="0">
        <references count="5">
          <reference field="0" count="1" selected="0">
            <x v="824"/>
          </reference>
          <reference field="1" count="1" selected="0">
            <x v="16"/>
          </reference>
          <reference field="6" count="1" selected="0">
            <x v="824"/>
          </reference>
          <reference field="7" count="0" selected="0"/>
          <reference field="8" count="1">
            <x v="1"/>
          </reference>
        </references>
      </pivotArea>
    </format>
    <format dxfId="1144">
      <pivotArea dataOnly="0" labelOnly="1" outline="0" fieldPosition="0">
        <references count="5">
          <reference field="0" count="1" selected="0">
            <x v="825"/>
          </reference>
          <reference field="1" count="1" selected="0">
            <x v="16"/>
          </reference>
          <reference field="6" count="1" selected="0">
            <x v="825"/>
          </reference>
          <reference field="7" count="0" selected="0"/>
          <reference field="8" count="1">
            <x v="3"/>
          </reference>
        </references>
      </pivotArea>
    </format>
    <format dxfId="1143">
      <pivotArea dataOnly="0" labelOnly="1" outline="0" fieldPosition="0">
        <references count="5">
          <reference field="0" count="1" selected="0">
            <x v="826"/>
          </reference>
          <reference field="1" count="1" selected="0">
            <x v="16"/>
          </reference>
          <reference field="6" count="1" selected="0">
            <x v="826"/>
          </reference>
          <reference field="7" count="0" selected="0"/>
          <reference field="8" count="1">
            <x v="4"/>
          </reference>
        </references>
      </pivotArea>
    </format>
    <format dxfId="1142">
      <pivotArea dataOnly="0" labelOnly="1" outline="0" fieldPosition="0">
        <references count="5">
          <reference field="0" count="1" selected="0">
            <x v="827"/>
          </reference>
          <reference field="1" count="1" selected="0">
            <x v="16"/>
          </reference>
          <reference field="6" count="1" selected="0">
            <x v="827"/>
          </reference>
          <reference field="7" count="0" selected="0"/>
          <reference field="8" count="1">
            <x v="3"/>
          </reference>
        </references>
      </pivotArea>
    </format>
    <format dxfId="1141">
      <pivotArea dataOnly="0" labelOnly="1" outline="0" fieldPosition="0">
        <references count="5">
          <reference field="0" count="1" selected="0">
            <x v="828"/>
          </reference>
          <reference field="1" count="1" selected="0">
            <x v="16"/>
          </reference>
          <reference field="6" count="1" selected="0">
            <x v="828"/>
          </reference>
          <reference field="7" count="0" selected="0"/>
          <reference field="8" count="1">
            <x v="0"/>
          </reference>
        </references>
      </pivotArea>
    </format>
    <format dxfId="1140">
      <pivotArea dataOnly="0" labelOnly="1" outline="0" fieldPosition="0">
        <references count="5">
          <reference field="0" count="1" selected="0">
            <x v="829"/>
          </reference>
          <reference field="1" count="1" selected="0">
            <x v="16"/>
          </reference>
          <reference field="6" count="1" selected="0">
            <x v="829"/>
          </reference>
          <reference field="7" count="0" selected="0"/>
          <reference field="8" count="1">
            <x v="4"/>
          </reference>
        </references>
      </pivotArea>
    </format>
    <format dxfId="1139">
      <pivotArea dataOnly="0" labelOnly="1" outline="0" fieldPosition="0">
        <references count="5">
          <reference field="0" count="1" selected="0">
            <x v="830"/>
          </reference>
          <reference field="1" count="1" selected="0">
            <x v="16"/>
          </reference>
          <reference field="6" count="1" selected="0">
            <x v="830"/>
          </reference>
          <reference field="7" count="0" selected="0"/>
          <reference field="8" count="1">
            <x v="1"/>
          </reference>
        </references>
      </pivotArea>
    </format>
    <format dxfId="1138">
      <pivotArea dataOnly="0" labelOnly="1" outline="0" fieldPosition="0">
        <references count="5">
          <reference field="0" count="1" selected="0">
            <x v="831"/>
          </reference>
          <reference field="1" count="1" selected="0">
            <x v="16"/>
          </reference>
          <reference field="6" count="1" selected="0">
            <x v="831"/>
          </reference>
          <reference field="7" count="0" selected="0"/>
          <reference field="8" count="1">
            <x v="3"/>
          </reference>
        </references>
      </pivotArea>
    </format>
    <format dxfId="1137">
      <pivotArea dataOnly="0" labelOnly="1" outline="0" fieldPosition="0">
        <references count="5">
          <reference field="0" count="1" selected="0">
            <x v="832"/>
          </reference>
          <reference field="1" count="1" selected="0">
            <x v="16"/>
          </reference>
          <reference field="6" count="1" selected="0">
            <x v="832"/>
          </reference>
          <reference field="7" count="0" selected="0"/>
          <reference field="8" count="1">
            <x v="0"/>
          </reference>
        </references>
      </pivotArea>
    </format>
    <format dxfId="1136">
      <pivotArea dataOnly="0" labelOnly="1" outline="0" fieldPosition="0">
        <references count="5">
          <reference field="0" count="1" selected="0">
            <x v="834"/>
          </reference>
          <reference field="1" count="1" selected="0">
            <x v="16"/>
          </reference>
          <reference field="6" count="1" selected="0">
            <x v="834"/>
          </reference>
          <reference field="7" count="0" selected="0"/>
          <reference field="8" count="1">
            <x v="4"/>
          </reference>
        </references>
      </pivotArea>
    </format>
    <format dxfId="1135">
      <pivotArea dataOnly="0" labelOnly="1" outline="0" fieldPosition="0">
        <references count="5">
          <reference field="0" count="1" selected="0">
            <x v="835"/>
          </reference>
          <reference field="1" count="1" selected="0">
            <x v="16"/>
          </reference>
          <reference field="6" count="1" selected="0">
            <x v="835"/>
          </reference>
          <reference field="7" count="0" selected="0"/>
          <reference field="8" count="1">
            <x v="3"/>
          </reference>
        </references>
      </pivotArea>
    </format>
    <format dxfId="1134">
      <pivotArea dataOnly="0" labelOnly="1" outline="0" fieldPosition="0">
        <references count="5">
          <reference field="0" count="1" selected="0">
            <x v="836"/>
          </reference>
          <reference field="1" count="1" selected="0">
            <x v="16"/>
          </reference>
          <reference field="6" count="1" selected="0">
            <x v="836"/>
          </reference>
          <reference field="7" count="0" selected="0"/>
          <reference field="8" count="1">
            <x v="4"/>
          </reference>
        </references>
      </pivotArea>
    </format>
    <format dxfId="1133">
      <pivotArea dataOnly="0" labelOnly="1" outline="0" fieldPosition="0">
        <references count="5">
          <reference field="0" count="1" selected="0">
            <x v="837"/>
          </reference>
          <reference field="1" count="1" selected="0">
            <x v="16"/>
          </reference>
          <reference field="6" count="1" selected="0">
            <x v="837"/>
          </reference>
          <reference field="7" count="0" selected="0"/>
          <reference field="8" count="1">
            <x v="0"/>
          </reference>
        </references>
      </pivotArea>
    </format>
    <format dxfId="1132">
      <pivotArea dataOnly="0" labelOnly="1" outline="0" fieldPosition="0">
        <references count="5">
          <reference field="0" count="1" selected="0">
            <x v="838"/>
          </reference>
          <reference field="1" count="1" selected="0">
            <x v="16"/>
          </reference>
          <reference field="6" count="1" selected="0">
            <x v="838"/>
          </reference>
          <reference field="7" count="0" selected="0"/>
          <reference field="8" count="1">
            <x v="2"/>
          </reference>
        </references>
      </pivotArea>
    </format>
    <format dxfId="1131">
      <pivotArea dataOnly="0" labelOnly="1" outline="0" fieldPosition="0">
        <references count="5">
          <reference field="0" count="1" selected="0">
            <x v="840"/>
          </reference>
          <reference field="1" count="1" selected="0">
            <x v="16"/>
          </reference>
          <reference field="6" count="1" selected="0">
            <x v="840"/>
          </reference>
          <reference field="7" count="0" selected="0"/>
          <reference field="8" count="1">
            <x v="0"/>
          </reference>
        </references>
      </pivotArea>
    </format>
    <format dxfId="1130">
      <pivotArea dataOnly="0" labelOnly="1" outline="0" fieldPosition="0">
        <references count="5">
          <reference field="0" count="1" selected="0">
            <x v="841"/>
          </reference>
          <reference field="1" count="1" selected="0">
            <x v="16"/>
          </reference>
          <reference field="6" count="1" selected="0">
            <x v="841"/>
          </reference>
          <reference field="7" count="0" selected="0"/>
          <reference field="8" count="1">
            <x v="2"/>
          </reference>
        </references>
      </pivotArea>
    </format>
    <format dxfId="1129">
      <pivotArea dataOnly="0" labelOnly="1" outline="0" fieldPosition="0">
        <references count="5">
          <reference field="0" count="1" selected="0">
            <x v="843"/>
          </reference>
          <reference field="1" count="1" selected="0">
            <x v="16"/>
          </reference>
          <reference field="6" count="1" selected="0">
            <x v="843"/>
          </reference>
          <reference field="7" count="0" selected="0"/>
          <reference field="8" count="1">
            <x v="0"/>
          </reference>
        </references>
      </pivotArea>
    </format>
    <format dxfId="1128">
      <pivotArea dataOnly="0" labelOnly="1" outline="0" fieldPosition="0">
        <references count="5">
          <reference field="0" count="1" selected="0">
            <x v="844"/>
          </reference>
          <reference field="1" count="1" selected="0">
            <x v="16"/>
          </reference>
          <reference field="6" count="1" selected="0">
            <x v="844"/>
          </reference>
          <reference field="7" count="0" selected="0"/>
          <reference field="8" count="1">
            <x v="1"/>
          </reference>
        </references>
      </pivotArea>
    </format>
    <format dxfId="1127">
      <pivotArea dataOnly="0" labelOnly="1" outline="0" fieldPosition="0">
        <references count="5">
          <reference field="0" count="1" selected="0">
            <x v="845"/>
          </reference>
          <reference field="1" count="1" selected="0">
            <x v="16"/>
          </reference>
          <reference field="6" count="1" selected="0">
            <x v="845"/>
          </reference>
          <reference field="7" count="0" selected="0"/>
          <reference field="8" count="1">
            <x v="2"/>
          </reference>
        </references>
      </pivotArea>
    </format>
    <format dxfId="1126">
      <pivotArea dataOnly="0" labelOnly="1" outline="0" fieldPosition="0">
        <references count="5">
          <reference field="0" count="1" selected="0">
            <x v="846"/>
          </reference>
          <reference field="1" count="1" selected="0">
            <x v="16"/>
          </reference>
          <reference field="6" count="1" selected="0">
            <x v="846"/>
          </reference>
          <reference field="7" count="0" selected="0"/>
          <reference field="8" count="1">
            <x v="4"/>
          </reference>
        </references>
      </pivotArea>
    </format>
    <format dxfId="1125">
      <pivotArea dataOnly="0" labelOnly="1" outline="0" fieldPosition="0">
        <references count="5">
          <reference field="0" count="1" selected="0">
            <x v="848"/>
          </reference>
          <reference field="1" count="1" selected="0">
            <x v="16"/>
          </reference>
          <reference field="6" count="1" selected="0">
            <x v="848"/>
          </reference>
          <reference field="7" count="0" selected="0"/>
          <reference field="8" count="1">
            <x v="2"/>
          </reference>
        </references>
      </pivotArea>
    </format>
    <format dxfId="1124">
      <pivotArea dataOnly="0" labelOnly="1" outline="0" fieldPosition="0">
        <references count="5">
          <reference field="0" count="1" selected="0">
            <x v="849"/>
          </reference>
          <reference field="1" count="1" selected="0">
            <x v="16"/>
          </reference>
          <reference field="6" count="1" selected="0">
            <x v="849"/>
          </reference>
          <reference field="7" count="0" selected="0"/>
          <reference field="8" count="1">
            <x v="1"/>
          </reference>
        </references>
      </pivotArea>
    </format>
    <format dxfId="1123">
      <pivotArea dataOnly="0" labelOnly="1" outline="0" fieldPosition="0">
        <references count="5">
          <reference field="0" count="1" selected="0">
            <x v="850"/>
          </reference>
          <reference field="1" count="1" selected="0">
            <x v="16"/>
          </reference>
          <reference field="6" count="1" selected="0">
            <x v="850"/>
          </reference>
          <reference field="7" count="0" selected="0"/>
          <reference field="8" count="1">
            <x v="4"/>
          </reference>
        </references>
      </pivotArea>
    </format>
    <format dxfId="1122">
      <pivotArea dataOnly="0" labelOnly="1" outline="0" fieldPosition="0">
        <references count="5">
          <reference field="0" count="1" selected="0">
            <x v="851"/>
          </reference>
          <reference field="1" count="1" selected="0">
            <x v="16"/>
          </reference>
          <reference field="6" count="1" selected="0">
            <x v="851"/>
          </reference>
          <reference field="7" count="0" selected="0"/>
          <reference field="8" count="1">
            <x v="3"/>
          </reference>
        </references>
      </pivotArea>
    </format>
    <format dxfId="1121">
      <pivotArea dataOnly="0" labelOnly="1" outline="0" fieldPosition="0">
        <references count="5">
          <reference field="0" count="1" selected="0">
            <x v="852"/>
          </reference>
          <reference field="1" count="1" selected="0">
            <x v="16"/>
          </reference>
          <reference field="6" count="1" selected="0">
            <x v="852"/>
          </reference>
          <reference field="7" count="0" selected="0"/>
          <reference field="8" count="1">
            <x v="4"/>
          </reference>
        </references>
      </pivotArea>
    </format>
    <format dxfId="1120">
      <pivotArea dataOnly="0" labelOnly="1" outline="0" fieldPosition="0">
        <references count="5">
          <reference field="0" count="1" selected="0">
            <x v="853"/>
          </reference>
          <reference field="1" count="1" selected="0">
            <x v="16"/>
          </reference>
          <reference field="6" count="1" selected="0">
            <x v="853"/>
          </reference>
          <reference field="7" count="0" selected="0"/>
          <reference field="8" count="1">
            <x v="3"/>
          </reference>
        </references>
      </pivotArea>
    </format>
    <format dxfId="1119">
      <pivotArea dataOnly="0" labelOnly="1" outline="0" fieldPosition="0">
        <references count="5">
          <reference field="0" count="1" selected="0">
            <x v="854"/>
          </reference>
          <reference field="1" count="1" selected="0">
            <x v="16"/>
          </reference>
          <reference field="6" count="1" selected="0">
            <x v="854"/>
          </reference>
          <reference field="7" count="0" selected="0"/>
          <reference field="8" count="1">
            <x v="4"/>
          </reference>
        </references>
      </pivotArea>
    </format>
    <format dxfId="1118">
      <pivotArea dataOnly="0" labelOnly="1" outline="0" fieldPosition="0">
        <references count="5">
          <reference field="0" count="1" selected="0">
            <x v="855"/>
          </reference>
          <reference field="1" count="1" selected="0">
            <x v="16"/>
          </reference>
          <reference field="6" count="1" selected="0">
            <x v="855"/>
          </reference>
          <reference field="7" count="0" selected="0"/>
          <reference field="8" count="1">
            <x v="0"/>
          </reference>
        </references>
      </pivotArea>
    </format>
    <format dxfId="1117">
      <pivotArea dataOnly="0" labelOnly="1" outline="0" fieldPosition="0">
        <references count="5">
          <reference field="0" count="1" selected="0">
            <x v="856"/>
          </reference>
          <reference field="1" count="1" selected="0">
            <x v="16"/>
          </reference>
          <reference field="6" count="1" selected="0">
            <x v="856"/>
          </reference>
          <reference field="7" count="0" selected="0"/>
          <reference field="8" count="1">
            <x v="1"/>
          </reference>
        </references>
      </pivotArea>
    </format>
    <format dxfId="1116">
      <pivotArea dataOnly="0" labelOnly="1" outline="0" fieldPosition="0">
        <references count="5">
          <reference field="0" count="1" selected="0">
            <x v="857"/>
          </reference>
          <reference field="1" count="1" selected="0">
            <x v="16"/>
          </reference>
          <reference field="6" count="1" selected="0">
            <x v="857"/>
          </reference>
          <reference field="7" count="0" selected="0"/>
          <reference field="8" count="1">
            <x v="4"/>
          </reference>
        </references>
      </pivotArea>
    </format>
    <format dxfId="1115">
      <pivotArea dataOnly="0" labelOnly="1" outline="0" fieldPosition="0">
        <references count="5">
          <reference field="0" count="1" selected="0">
            <x v="858"/>
          </reference>
          <reference field="1" count="1" selected="0">
            <x v="16"/>
          </reference>
          <reference field="6" count="1" selected="0">
            <x v="858"/>
          </reference>
          <reference field="7" count="0" selected="0"/>
          <reference field="8" count="1">
            <x v="1"/>
          </reference>
        </references>
      </pivotArea>
    </format>
    <format dxfId="1114">
      <pivotArea dataOnly="0" labelOnly="1" outline="0" fieldPosition="0">
        <references count="5">
          <reference field="0" count="1" selected="0">
            <x v="859"/>
          </reference>
          <reference field="1" count="1" selected="0">
            <x v="16"/>
          </reference>
          <reference field="6" count="1" selected="0">
            <x v="859"/>
          </reference>
          <reference field="7" count="0" selected="0"/>
          <reference field="8" count="1">
            <x v="4"/>
          </reference>
        </references>
      </pivotArea>
    </format>
    <format dxfId="1113">
      <pivotArea dataOnly="0" labelOnly="1" outline="0" fieldPosition="0">
        <references count="5">
          <reference field="0" count="1" selected="0">
            <x v="860"/>
          </reference>
          <reference field="1" count="1" selected="0">
            <x v="16"/>
          </reference>
          <reference field="6" count="1" selected="0">
            <x v="860"/>
          </reference>
          <reference field="7" count="0" selected="0"/>
          <reference field="8" count="1">
            <x v="2"/>
          </reference>
        </references>
      </pivotArea>
    </format>
    <format dxfId="1112">
      <pivotArea dataOnly="0" labelOnly="1" outline="0" fieldPosition="0">
        <references count="5">
          <reference field="0" count="1" selected="0">
            <x v="861"/>
          </reference>
          <reference field="1" count="1" selected="0">
            <x v="16"/>
          </reference>
          <reference field="6" count="1" selected="0">
            <x v="861"/>
          </reference>
          <reference field="7" count="0" selected="0"/>
          <reference field="8" count="1">
            <x v="3"/>
          </reference>
        </references>
      </pivotArea>
    </format>
    <format dxfId="1111">
      <pivotArea dataOnly="0" labelOnly="1" outline="0" fieldPosition="0">
        <references count="5">
          <reference field="0" count="1" selected="0">
            <x v="862"/>
          </reference>
          <reference field="1" count="1" selected="0">
            <x v="16"/>
          </reference>
          <reference field="6" count="1" selected="0">
            <x v="862"/>
          </reference>
          <reference field="7" count="0" selected="0"/>
          <reference field="8" count="1">
            <x v="2"/>
          </reference>
        </references>
      </pivotArea>
    </format>
    <format dxfId="1110">
      <pivotArea dataOnly="0" labelOnly="1" outline="0" fieldPosition="0">
        <references count="5">
          <reference field="0" count="1" selected="0">
            <x v="863"/>
          </reference>
          <reference field="1" count="1" selected="0">
            <x v="16"/>
          </reference>
          <reference field="6" count="1" selected="0">
            <x v="863"/>
          </reference>
          <reference field="7" count="0" selected="0"/>
          <reference field="8" count="1">
            <x v="0"/>
          </reference>
        </references>
      </pivotArea>
    </format>
    <format dxfId="1109">
      <pivotArea dataOnly="0" labelOnly="1" outline="0" fieldPosition="0">
        <references count="5">
          <reference field="0" count="1" selected="0">
            <x v="866"/>
          </reference>
          <reference field="1" count="1" selected="0">
            <x v="16"/>
          </reference>
          <reference field="6" count="1" selected="0">
            <x v="866"/>
          </reference>
          <reference field="7" count="0" selected="0"/>
          <reference field="8" count="1">
            <x v="3"/>
          </reference>
        </references>
      </pivotArea>
    </format>
    <format dxfId="1108">
      <pivotArea dataOnly="0" labelOnly="1" outline="0" fieldPosition="0">
        <references count="5">
          <reference field="0" count="1" selected="0">
            <x v="867"/>
          </reference>
          <reference field="1" count="1" selected="0">
            <x v="16"/>
          </reference>
          <reference field="6" count="1" selected="0">
            <x v="867"/>
          </reference>
          <reference field="7" count="0" selected="0"/>
          <reference field="8" count="1">
            <x v="0"/>
          </reference>
        </references>
      </pivotArea>
    </format>
    <format dxfId="1107">
      <pivotArea dataOnly="0" labelOnly="1" outline="0" fieldPosition="0">
        <references count="5">
          <reference field="0" count="1" selected="0">
            <x v="868"/>
          </reference>
          <reference field="1" count="1" selected="0">
            <x v="16"/>
          </reference>
          <reference field="6" count="1" selected="0">
            <x v="868"/>
          </reference>
          <reference field="7" count="0" selected="0"/>
          <reference field="8" count="1">
            <x v="4"/>
          </reference>
        </references>
      </pivotArea>
    </format>
    <format dxfId="1106">
      <pivotArea dataOnly="0" labelOnly="1" outline="0" fieldPosition="0">
        <references count="5">
          <reference field="0" count="1" selected="0">
            <x v="869"/>
          </reference>
          <reference field="1" count="1" selected="0">
            <x v="16"/>
          </reference>
          <reference field="6" count="1" selected="0">
            <x v="869"/>
          </reference>
          <reference field="7" count="0" selected="0"/>
          <reference field="8" count="1">
            <x v="1"/>
          </reference>
        </references>
      </pivotArea>
    </format>
    <format dxfId="1105">
      <pivotArea dataOnly="0" labelOnly="1" outline="0" fieldPosition="0">
        <references count="5">
          <reference field="0" count="1" selected="0">
            <x v="870"/>
          </reference>
          <reference field="1" count="1" selected="0">
            <x v="16"/>
          </reference>
          <reference field="6" count="1" selected="0">
            <x v="870"/>
          </reference>
          <reference field="7" count="0" selected="0"/>
          <reference field="8" count="1">
            <x v="0"/>
          </reference>
        </references>
      </pivotArea>
    </format>
    <format dxfId="1104">
      <pivotArea dataOnly="0" labelOnly="1" outline="0" fieldPosition="0">
        <references count="5">
          <reference field="0" count="1" selected="0">
            <x v="872"/>
          </reference>
          <reference field="1" count="1" selected="0">
            <x v="16"/>
          </reference>
          <reference field="6" count="1" selected="0">
            <x v="872"/>
          </reference>
          <reference field="7" count="0" selected="0"/>
          <reference field="8" count="1">
            <x v="3"/>
          </reference>
        </references>
      </pivotArea>
    </format>
    <format dxfId="1103">
      <pivotArea dataOnly="0" labelOnly="1" outline="0" fieldPosition="0">
        <references count="5">
          <reference field="0" count="1" selected="0">
            <x v="874"/>
          </reference>
          <reference field="1" count="1" selected="0">
            <x v="16"/>
          </reference>
          <reference field="6" count="1" selected="0">
            <x v="874"/>
          </reference>
          <reference field="7" count="0" selected="0"/>
          <reference field="8" count="1">
            <x v="1"/>
          </reference>
        </references>
      </pivotArea>
    </format>
    <format dxfId="1102">
      <pivotArea dataOnly="0" labelOnly="1" outline="0" fieldPosition="0">
        <references count="5">
          <reference field="0" count="1" selected="0">
            <x v="875"/>
          </reference>
          <reference field="1" count="1" selected="0">
            <x v="16"/>
          </reference>
          <reference field="6" count="1" selected="0">
            <x v="875"/>
          </reference>
          <reference field="7" count="0" selected="0"/>
          <reference field="8" count="1">
            <x v="0"/>
          </reference>
        </references>
      </pivotArea>
    </format>
    <format dxfId="1101">
      <pivotArea dataOnly="0" labelOnly="1" outline="0" fieldPosition="0">
        <references count="5">
          <reference field="0" count="1" selected="0">
            <x v="876"/>
          </reference>
          <reference field="1" count="1" selected="0">
            <x v="16"/>
          </reference>
          <reference field="6" count="1" selected="0">
            <x v="876"/>
          </reference>
          <reference field="7" count="0" selected="0"/>
          <reference field="8" count="1">
            <x v="3"/>
          </reference>
        </references>
      </pivotArea>
    </format>
    <format dxfId="1100">
      <pivotArea dataOnly="0" labelOnly="1" outline="0" fieldPosition="0">
        <references count="5">
          <reference field="0" count="1" selected="0">
            <x v="877"/>
          </reference>
          <reference field="1" count="1" selected="0">
            <x v="16"/>
          </reference>
          <reference field="6" count="1" selected="0">
            <x v="877"/>
          </reference>
          <reference field="7" count="0" selected="0"/>
          <reference field="8" count="1">
            <x v="0"/>
          </reference>
        </references>
      </pivotArea>
    </format>
    <format dxfId="1099">
      <pivotArea dataOnly="0" labelOnly="1" outline="0" fieldPosition="0">
        <references count="5">
          <reference field="0" count="1" selected="0">
            <x v="878"/>
          </reference>
          <reference field="1" count="1" selected="0">
            <x v="16"/>
          </reference>
          <reference field="6" count="1" selected="0">
            <x v="878"/>
          </reference>
          <reference field="7" count="0" selected="0"/>
          <reference field="8" count="1">
            <x v="3"/>
          </reference>
        </references>
      </pivotArea>
    </format>
    <format dxfId="1098">
      <pivotArea dataOnly="0" labelOnly="1" outline="0" fieldPosition="0">
        <references count="5">
          <reference field="0" count="1" selected="0">
            <x v="879"/>
          </reference>
          <reference field="1" count="1" selected="0">
            <x v="16"/>
          </reference>
          <reference field="6" count="1" selected="0">
            <x v="879"/>
          </reference>
          <reference field="7" count="0" selected="0"/>
          <reference field="8" count="1">
            <x v="0"/>
          </reference>
        </references>
      </pivotArea>
    </format>
    <format dxfId="1097">
      <pivotArea dataOnly="0" labelOnly="1" outline="0" fieldPosition="0">
        <references count="5">
          <reference field="0" count="1" selected="0">
            <x v="880"/>
          </reference>
          <reference field="1" count="1" selected="0">
            <x v="16"/>
          </reference>
          <reference field="6" count="1" selected="0">
            <x v="880"/>
          </reference>
          <reference field="7" count="0" selected="0"/>
          <reference field="8" count="1">
            <x v="4"/>
          </reference>
        </references>
      </pivotArea>
    </format>
    <format dxfId="1096">
      <pivotArea dataOnly="0" labelOnly="1" outline="0" fieldPosition="0">
        <references count="5">
          <reference field="0" count="1" selected="0">
            <x v="881"/>
          </reference>
          <reference field="1" count="1" selected="0">
            <x v="16"/>
          </reference>
          <reference field="6" count="1" selected="0">
            <x v="881"/>
          </reference>
          <reference field="7" count="0" selected="0"/>
          <reference field="8" count="1">
            <x v="2"/>
          </reference>
        </references>
      </pivotArea>
    </format>
    <format dxfId="1095">
      <pivotArea dataOnly="0" labelOnly="1" outline="0" fieldPosition="0">
        <references count="5">
          <reference field="0" count="1" selected="0">
            <x v="882"/>
          </reference>
          <reference field="1" count="1" selected="0">
            <x v="16"/>
          </reference>
          <reference field="6" count="1" selected="0">
            <x v="882"/>
          </reference>
          <reference field="7" count="0" selected="0"/>
          <reference field="8" count="1">
            <x v="3"/>
          </reference>
        </references>
      </pivotArea>
    </format>
    <format dxfId="1094">
      <pivotArea dataOnly="0" labelOnly="1" outline="0" fieldPosition="0">
        <references count="5">
          <reference field="0" count="1" selected="0">
            <x v="885"/>
          </reference>
          <reference field="1" count="1" selected="0">
            <x v="16"/>
          </reference>
          <reference field="6" count="1" selected="0">
            <x v="885"/>
          </reference>
          <reference field="7" count="0" selected="0"/>
          <reference field="8" count="1">
            <x v="4"/>
          </reference>
        </references>
      </pivotArea>
    </format>
    <format dxfId="1093">
      <pivotArea dataOnly="0" labelOnly="1" outline="0" fieldPosition="0">
        <references count="5">
          <reference field="0" count="1" selected="0">
            <x v="887"/>
          </reference>
          <reference field="1" count="1" selected="0">
            <x v="16"/>
          </reference>
          <reference field="6" count="1" selected="0">
            <x v="887"/>
          </reference>
          <reference field="7" count="0" selected="0"/>
          <reference field="8" count="1">
            <x v="1"/>
          </reference>
        </references>
      </pivotArea>
    </format>
    <format dxfId="1092">
      <pivotArea dataOnly="0" labelOnly="1" outline="0" fieldPosition="0">
        <references count="5">
          <reference field="0" count="1" selected="0">
            <x v="888"/>
          </reference>
          <reference field="1" count="1" selected="0">
            <x v="16"/>
          </reference>
          <reference field="6" count="1" selected="0">
            <x v="888"/>
          </reference>
          <reference field="7" count="0" selected="0"/>
          <reference field="8" count="1">
            <x v="4"/>
          </reference>
        </references>
      </pivotArea>
    </format>
    <format dxfId="1091">
      <pivotArea dataOnly="0" labelOnly="1" outline="0" fieldPosition="0">
        <references count="5">
          <reference field="0" count="1" selected="0">
            <x v="889"/>
          </reference>
          <reference field="1" count="1" selected="0">
            <x v="16"/>
          </reference>
          <reference field="6" count="1" selected="0">
            <x v="889"/>
          </reference>
          <reference field="7" count="0" selected="0"/>
          <reference field="8" count="1">
            <x v="0"/>
          </reference>
        </references>
      </pivotArea>
    </format>
    <format dxfId="1090">
      <pivotArea dataOnly="0" labelOnly="1" outline="0" fieldPosition="0">
        <references count="5">
          <reference field="0" count="1" selected="0">
            <x v="891"/>
          </reference>
          <reference field="1" count="1" selected="0">
            <x v="16"/>
          </reference>
          <reference field="6" count="1" selected="0">
            <x v="891"/>
          </reference>
          <reference field="7" count="0" selected="0"/>
          <reference field="8" count="1">
            <x v="4"/>
          </reference>
        </references>
      </pivotArea>
    </format>
    <format dxfId="1089">
      <pivotArea dataOnly="0" labelOnly="1" outline="0" fieldPosition="0">
        <references count="5">
          <reference field="0" count="1" selected="0">
            <x v="892"/>
          </reference>
          <reference field="1" count="1" selected="0">
            <x v="16"/>
          </reference>
          <reference field="6" count="1" selected="0">
            <x v="892"/>
          </reference>
          <reference field="7" count="0" selected="0"/>
          <reference field="8" count="1">
            <x v="0"/>
          </reference>
        </references>
      </pivotArea>
    </format>
    <format dxfId="1088">
      <pivotArea dataOnly="0" labelOnly="1" outline="0" fieldPosition="0">
        <references count="5">
          <reference field="0" count="1" selected="0">
            <x v="893"/>
          </reference>
          <reference field="1" count="1" selected="0">
            <x v="16"/>
          </reference>
          <reference field="6" count="1" selected="0">
            <x v="893"/>
          </reference>
          <reference field="7" count="0" selected="0"/>
          <reference field="8" count="1">
            <x v="1"/>
          </reference>
        </references>
      </pivotArea>
    </format>
    <format dxfId="1087">
      <pivotArea dataOnly="0" labelOnly="1" outline="0" fieldPosition="0">
        <references count="5">
          <reference field="0" count="1" selected="0">
            <x v="894"/>
          </reference>
          <reference field="1" count="1" selected="0">
            <x v="16"/>
          </reference>
          <reference field="6" count="1" selected="0">
            <x v="894"/>
          </reference>
          <reference field="7" count="0" selected="0"/>
          <reference field="8" count="1">
            <x v="3"/>
          </reference>
        </references>
      </pivotArea>
    </format>
    <format dxfId="1086">
      <pivotArea dataOnly="0" labelOnly="1" outline="0" fieldPosition="0">
        <references count="5">
          <reference field="0" count="1" selected="0">
            <x v="895"/>
          </reference>
          <reference field="1" count="1" selected="0">
            <x v="16"/>
          </reference>
          <reference field="6" count="1" selected="0">
            <x v="895"/>
          </reference>
          <reference field="7" count="0" selected="0"/>
          <reference field="8" count="1">
            <x v="2"/>
          </reference>
        </references>
      </pivotArea>
    </format>
    <format dxfId="1085">
      <pivotArea dataOnly="0" labelOnly="1" outline="0" fieldPosition="0">
        <references count="5">
          <reference field="0" count="1" selected="0">
            <x v="896"/>
          </reference>
          <reference field="1" count="1" selected="0">
            <x v="16"/>
          </reference>
          <reference field="6" count="1" selected="0">
            <x v="896"/>
          </reference>
          <reference field="7" count="0" selected="0"/>
          <reference field="8" count="1">
            <x v="4"/>
          </reference>
        </references>
      </pivotArea>
    </format>
    <format dxfId="1084">
      <pivotArea dataOnly="0" labelOnly="1" outline="0" fieldPosition="0">
        <references count="5">
          <reference field="0" count="1" selected="0">
            <x v="897"/>
          </reference>
          <reference field="1" count="1" selected="0">
            <x v="16"/>
          </reference>
          <reference field="6" count="1" selected="0">
            <x v="897"/>
          </reference>
          <reference field="7" count="0" selected="0"/>
          <reference field="8" count="1">
            <x v="1"/>
          </reference>
        </references>
      </pivotArea>
    </format>
    <format dxfId="1083">
      <pivotArea dataOnly="0" labelOnly="1" outline="0" fieldPosition="0">
        <references count="5">
          <reference field="0" count="1" selected="0">
            <x v="898"/>
          </reference>
          <reference field="1" count="1" selected="0">
            <x v="16"/>
          </reference>
          <reference field="6" count="1" selected="0">
            <x v="898"/>
          </reference>
          <reference field="7" count="0" selected="0"/>
          <reference field="8" count="1">
            <x v="0"/>
          </reference>
        </references>
      </pivotArea>
    </format>
    <format dxfId="1082">
      <pivotArea dataOnly="0" labelOnly="1" outline="0" fieldPosition="0">
        <references count="5">
          <reference field="0" count="1" selected="0">
            <x v="899"/>
          </reference>
          <reference field="1" count="1" selected="0">
            <x v="16"/>
          </reference>
          <reference field="6" count="1" selected="0">
            <x v="899"/>
          </reference>
          <reference field="7" count="0" selected="0"/>
          <reference field="8" count="1">
            <x v="1"/>
          </reference>
        </references>
      </pivotArea>
    </format>
    <format dxfId="1081">
      <pivotArea dataOnly="0" labelOnly="1" outline="0" fieldPosition="0">
        <references count="5">
          <reference field="0" count="1" selected="0">
            <x v="900"/>
          </reference>
          <reference field="1" count="1" selected="0">
            <x v="16"/>
          </reference>
          <reference field="6" count="1" selected="0">
            <x v="900"/>
          </reference>
          <reference field="7" count="0" selected="0"/>
          <reference field="8" count="1">
            <x v="4"/>
          </reference>
        </references>
      </pivotArea>
    </format>
    <format dxfId="1080">
      <pivotArea dataOnly="0" labelOnly="1" outline="0" fieldPosition="0">
        <references count="5">
          <reference field="0" count="1" selected="0">
            <x v="901"/>
          </reference>
          <reference field="1" count="1" selected="0">
            <x v="16"/>
          </reference>
          <reference field="6" count="1" selected="0">
            <x v="901"/>
          </reference>
          <reference field="7" count="0" selected="0"/>
          <reference field="8" count="1">
            <x v="3"/>
          </reference>
        </references>
      </pivotArea>
    </format>
    <format dxfId="1079">
      <pivotArea dataOnly="0" labelOnly="1" outline="0" fieldPosition="0">
        <references count="5">
          <reference field="0" count="1" selected="0">
            <x v="902"/>
          </reference>
          <reference field="1" count="1" selected="0">
            <x v="16"/>
          </reference>
          <reference field="6" count="1" selected="0">
            <x v="902"/>
          </reference>
          <reference field="7" count="0" selected="0"/>
          <reference field="8" count="1">
            <x v="0"/>
          </reference>
        </references>
      </pivotArea>
    </format>
    <format dxfId="1078">
      <pivotArea dataOnly="0" labelOnly="1" outline="0" fieldPosition="0">
        <references count="5">
          <reference field="0" count="1" selected="0">
            <x v="903"/>
          </reference>
          <reference field="1" count="1" selected="0">
            <x v="16"/>
          </reference>
          <reference field="6" count="1" selected="0">
            <x v="903"/>
          </reference>
          <reference field="7" count="0" selected="0"/>
          <reference field="8" count="1">
            <x v="3"/>
          </reference>
        </references>
      </pivotArea>
    </format>
    <format dxfId="1077">
      <pivotArea dataOnly="0" labelOnly="1" outline="0" fieldPosition="0">
        <references count="5">
          <reference field="0" count="1" selected="0">
            <x v="904"/>
          </reference>
          <reference field="1" count="1" selected="0">
            <x v="16"/>
          </reference>
          <reference field="6" count="1" selected="0">
            <x v="904"/>
          </reference>
          <reference field="7" count="0" selected="0"/>
          <reference field="8" count="1">
            <x v="1"/>
          </reference>
        </references>
      </pivotArea>
    </format>
    <format dxfId="1076">
      <pivotArea dataOnly="0" labelOnly="1" outline="0" fieldPosition="0">
        <references count="5">
          <reference field="0" count="1" selected="0">
            <x v="905"/>
          </reference>
          <reference field="1" count="1" selected="0">
            <x v="16"/>
          </reference>
          <reference field="6" count="1" selected="0">
            <x v="905"/>
          </reference>
          <reference field="7" count="0" selected="0"/>
          <reference field="8" count="1">
            <x v="3"/>
          </reference>
        </references>
      </pivotArea>
    </format>
    <format dxfId="1075">
      <pivotArea dataOnly="0" labelOnly="1" outline="0" fieldPosition="0">
        <references count="5">
          <reference field="0" count="1" selected="0">
            <x v="906"/>
          </reference>
          <reference field="1" count="1" selected="0">
            <x v="16"/>
          </reference>
          <reference field="6" count="1" selected="0">
            <x v="906"/>
          </reference>
          <reference field="7" count="0" selected="0"/>
          <reference field="8" count="1">
            <x v="0"/>
          </reference>
        </references>
      </pivotArea>
    </format>
    <format dxfId="1074">
      <pivotArea dataOnly="0" labelOnly="1" outline="0" fieldPosition="0">
        <references count="5">
          <reference field="0" count="1" selected="0">
            <x v="907"/>
          </reference>
          <reference field="1" count="1" selected="0">
            <x v="16"/>
          </reference>
          <reference field="6" count="1" selected="0">
            <x v="907"/>
          </reference>
          <reference field="7" count="0" selected="0"/>
          <reference field="8" count="1">
            <x v="3"/>
          </reference>
        </references>
      </pivotArea>
    </format>
    <format dxfId="1073">
      <pivotArea dataOnly="0" labelOnly="1" outline="0" fieldPosition="0">
        <references count="5">
          <reference field="0" count="1" selected="0">
            <x v="908"/>
          </reference>
          <reference field="1" count="1" selected="0">
            <x v="16"/>
          </reference>
          <reference field="6" count="1" selected="0">
            <x v="908"/>
          </reference>
          <reference field="7" count="0" selected="0"/>
          <reference field="8" count="1">
            <x v="0"/>
          </reference>
        </references>
      </pivotArea>
    </format>
    <format dxfId="1072">
      <pivotArea dataOnly="0" labelOnly="1" outline="0" fieldPosition="0">
        <references count="5">
          <reference field="0" count="1" selected="0">
            <x v="909"/>
          </reference>
          <reference field="1" count="1" selected="0">
            <x v="16"/>
          </reference>
          <reference field="6" count="1" selected="0">
            <x v="909"/>
          </reference>
          <reference field="7" count="0" selected="0"/>
          <reference field="8" count="1">
            <x v="4"/>
          </reference>
        </references>
      </pivotArea>
    </format>
    <format dxfId="1071">
      <pivotArea dataOnly="0" labelOnly="1" outline="0" fieldPosition="0">
        <references count="5">
          <reference field="0" count="1" selected="0">
            <x v="910"/>
          </reference>
          <reference field="1" count="1" selected="0">
            <x v="16"/>
          </reference>
          <reference field="6" count="1" selected="0">
            <x v="910"/>
          </reference>
          <reference field="7" count="0" selected="0"/>
          <reference field="8" count="1">
            <x v="0"/>
          </reference>
        </references>
      </pivotArea>
    </format>
    <format dxfId="1070">
      <pivotArea dataOnly="0" labelOnly="1" outline="0" fieldPosition="0">
        <references count="5">
          <reference field="0" count="1" selected="0">
            <x v="911"/>
          </reference>
          <reference field="1" count="1" selected="0">
            <x v="16"/>
          </reference>
          <reference field="6" count="1" selected="0">
            <x v="911"/>
          </reference>
          <reference field="7" count="0" selected="0"/>
          <reference field="8" count="1">
            <x v="1"/>
          </reference>
        </references>
      </pivotArea>
    </format>
    <format dxfId="1069">
      <pivotArea dataOnly="0" labelOnly="1" outline="0" fieldPosition="0">
        <references count="5">
          <reference field="0" count="1" selected="0">
            <x v="913"/>
          </reference>
          <reference field="1" count="1" selected="0">
            <x v="16"/>
          </reference>
          <reference field="6" count="1" selected="0">
            <x v="913"/>
          </reference>
          <reference field="7" count="0" selected="0"/>
          <reference field="8" count="1">
            <x v="4"/>
          </reference>
        </references>
      </pivotArea>
    </format>
    <format dxfId="1068">
      <pivotArea dataOnly="0" labelOnly="1" outline="0" fieldPosition="0">
        <references count="5">
          <reference field="0" count="1" selected="0">
            <x v="914"/>
          </reference>
          <reference field="1" count="1" selected="0">
            <x v="16"/>
          </reference>
          <reference field="6" count="1" selected="0">
            <x v="914"/>
          </reference>
          <reference field="7" count="0" selected="0"/>
          <reference field="8" count="1">
            <x v="0"/>
          </reference>
        </references>
      </pivotArea>
    </format>
    <format dxfId="1067">
      <pivotArea dataOnly="0" labelOnly="1" outline="0" fieldPosition="0">
        <references count="5">
          <reference field="0" count="1" selected="0">
            <x v="915"/>
          </reference>
          <reference field="1" count="1" selected="0">
            <x v="16"/>
          </reference>
          <reference field="6" count="1" selected="0">
            <x v="915"/>
          </reference>
          <reference field="7" count="0" selected="0"/>
          <reference field="8" count="1">
            <x v="1"/>
          </reference>
        </references>
      </pivotArea>
    </format>
    <format dxfId="1066">
      <pivotArea dataOnly="0" labelOnly="1" outline="0" fieldPosition="0">
        <references count="5">
          <reference field="0" count="1" selected="0">
            <x v="917"/>
          </reference>
          <reference field="1" count="1" selected="0">
            <x v="16"/>
          </reference>
          <reference field="6" count="1" selected="0">
            <x v="917"/>
          </reference>
          <reference field="7" count="0" selected="0"/>
          <reference field="8" count="1">
            <x v="3"/>
          </reference>
        </references>
      </pivotArea>
    </format>
    <format dxfId="1065">
      <pivotArea dataOnly="0" labelOnly="1" outline="0" fieldPosition="0">
        <references count="5">
          <reference field="0" count="1" selected="0">
            <x v="919"/>
          </reference>
          <reference field="1" count="1" selected="0">
            <x v="16"/>
          </reference>
          <reference field="6" count="1" selected="0">
            <x v="919"/>
          </reference>
          <reference field="7" count="0" selected="0"/>
          <reference field="8" count="1">
            <x v="4"/>
          </reference>
        </references>
      </pivotArea>
    </format>
    <format dxfId="1064">
      <pivotArea dataOnly="0" labelOnly="1" outline="0" fieldPosition="0">
        <references count="5">
          <reference field="0" count="1" selected="0">
            <x v="920"/>
          </reference>
          <reference field="1" count="1" selected="0">
            <x v="16"/>
          </reference>
          <reference field="6" count="1" selected="0">
            <x v="920"/>
          </reference>
          <reference field="7" count="0" selected="0"/>
          <reference field="8" count="1">
            <x v="0"/>
          </reference>
        </references>
      </pivotArea>
    </format>
    <format dxfId="1063">
      <pivotArea dataOnly="0" labelOnly="1" outline="0" fieldPosition="0">
        <references count="5">
          <reference field="0" count="1" selected="0">
            <x v="921"/>
          </reference>
          <reference field="1" count="1" selected="0">
            <x v="16"/>
          </reference>
          <reference field="6" count="1" selected="0">
            <x v="921"/>
          </reference>
          <reference field="7" count="0" selected="0"/>
          <reference field="8" count="1">
            <x v="4"/>
          </reference>
        </references>
      </pivotArea>
    </format>
    <format dxfId="1062">
      <pivotArea dataOnly="0" labelOnly="1" outline="0" fieldPosition="0">
        <references count="5">
          <reference field="0" count="1" selected="0">
            <x v="922"/>
          </reference>
          <reference field="1" count="1" selected="0">
            <x v="16"/>
          </reference>
          <reference field="6" count="1" selected="0">
            <x v="922"/>
          </reference>
          <reference field="7" count="0" selected="0"/>
          <reference field="8" count="1">
            <x v="2"/>
          </reference>
        </references>
      </pivotArea>
    </format>
    <format dxfId="1061">
      <pivotArea dataOnly="0" labelOnly="1" outline="0" fieldPosition="0">
        <references count="5">
          <reference field="0" count="1" selected="0">
            <x v="924"/>
          </reference>
          <reference field="1" count="1" selected="0">
            <x v="16"/>
          </reference>
          <reference field="6" count="1" selected="0">
            <x v="924"/>
          </reference>
          <reference field="7" count="0" selected="0"/>
          <reference field="8" count="1">
            <x v="0"/>
          </reference>
        </references>
      </pivotArea>
    </format>
    <format dxfId="1060">
      <pivotArea dataOnly="0" labelOnly="1" outline="0" fieldPosition="0">
        <references count="5">
          <reference field="0" count="1" selected="0">
            <x v="925"/>
          </reference>
          <reference field="1" count="1" selected="0">
            <x v="16"/>
          </reference>
          <reference field="6" count="1" selected="0">
            <x v="925"/>
          </reference>
          <reference field="7" count="0" selected="0"/>
          <reference field="8" count="1">
            <x v="3"/>
          </reference>
        </references>
      </pivotArea>
    </format>
    <format dxfId="1059">
      <pivotArea dataOnly="0" labelOnly="1" outline="0" fieldPosition="0">
        <references count="5">
          <reference field="0" count="1" selected="0">
            <x v="926"/>
          </reference>
          <reference field="1" count="1" selected="0">
            <x v="16"/>
          </reference>
          <reference field="6" count="1" selected="0">
            <x v="926"/>
          </reference>
          <reference field="7" count="0" selected="0"/>
          <reference field="8" count="1">
            <x v="4"/>
          </reference>
        </references>
      </pivotArea>
    </format>
    <format dxfId="1058">
      <pivotArea dataOnly="0" labelOnly="1" outline="0" fieldPosition="0">
        <references count="5">
          <reference field="0" count="1" selected="0">
            <x v="927"/>
          </reference>
          <reference field="1" count="1" selected="0">
            <x v="16"/>
          </reference>
          <reference field="6" count="1" selected="0">
            <x v="927"/>
          </reference>
          <reference field="7" count="0" selected="0"/>
          <reference field="8" count="1">
            <x v="3"/>
          </reference>
        </references>
      </pivotArea>
    </format>
    <format dxfId="1057">
      <pivotArea dataOnly="0" labelOnly="1" outline="0" fieldPosition="0">
        <references count="5">
          <reference field="0" count="1" selected="0">
            <x v="928"/>
          </reference>
          <reference field="1" count="1" selected="0">
            <x v="16"/>
          </reference>
          <reference field="6" count="1" selected="0">
            <x v="928"/>
          </reference>
          <reference field="7" count="0" selected="0"/>
          <reference field="8" count="1">
            <x v="1"/>
          </reference>
        </references>
      </pivotArea>
    </format>
    <format dxfId="1056">
      <pivotArea dataOnly="0" labelOnly="1" outline="0" fieldPosition="0">
        <references count="5">
          <reference field="0" count="1" selected="0">
            <x v="929"/>
          </reference>
          <reference field="1" count="1" selected="0">
            <x v="16"/>
          </reference>
          <reference field="6" count="1" selected="0">
            <x v="929"/>
          </reference>
          <reference field="7" count="0" selected="0"/>
          <reference field="8" count="1">
            <x v="2"/>
          </reference>
        </references>
      </pivotArea>
    </format>
    <format dxfId="1055">
      <pivotArea dataOnly="0" labelOnly="1" outline="0" fieldPosition="0">
        <references count="5">
          <reference field="0" count="1" selected="0">
            <x v="931"/>
          </reference>
          <reference field="1" count="1" selected="0">
            <x v="16"/>
          </reference>
          <reference field="6" count="1" selected="0">
            <x v="931"/>
          </reference>
          <reference field="7" count="0" selected="0"/>
          <reference field="8" count="1">
            <x v="4"/>
          </reference>
        </references>
      </pivotArea>
    </format>
    <format dxfId="1054">
      <pivotArea dataOnly="0" labelOnly="1" outline="0" fieldPosition="0">
        <references count="5">
          <reference field="0" count="1" selected="0">
            <x v="932"/>
          </reference>
          <reference field="1" count="1" selected="0">
            <x v="16"/>
          </reference>
          <reference field="6" count="1" selected="0">
            <x v="932"/>
          </reference>
          <reference field="7" count="0" selected="0"/>
          <reference field="8" count="1">
            <x v="2"/>
          </reference>
        </references>
      </pivotArea>
    </format>
    <format dxfId="1053">
      <pivotArea dataOnly="0" labelOnly="1" outline="0" fieldPosition="0">
        <references count="5">
          <reference field="0" count="1" selected="0">
            <x v="934"/>
          </reference>
          <reference field="1" count="1" selected="0">
            <x v="16"/>
          </reference>
          <reference field="6" count="1" selected="0">
            <x v="934"/>
          </reference>
          <reference field="7" count="0" selected="0"/>
          <reference field="8" count="1">
            <x v="4"/>
          </reference>
        </references>
      </pivotArea>
    </format>
    <format dxfId="1052">
      <pivotArea dataOnly="0" labelOnly="1" outline="0" fieldPosition="0">
        <references count="5">
          <reference field="0" count="1" selected="0">
            <x v="936"/>
          </reference>
          <reference field="1" count="1" selected="0">
            <x v="16"/>
          </reference>
          <reference field="6" count="1" selected="0">
            <x v="936"/>
          </reference>
          <reference field="7" count="0" selected="0"/>
          <reference field="8" count="1">
            <x v="3"/>
          </reference>
        </references>
      </pivotArea>
    </format>
    <format dxfId="1051">
      <pivotArea dataOnly="0" labelOnly="1" outline="0" fieldPosition="0">
        <references count="5">
          <reference field="0" count="1" selected="0">
            <x v="937"/>
          </reference>
          <reference field="1" count="1" selected="0">
            <x v="16"/>
          </reference>
          <reference field="6" count="1" selected="0">
            <x v="937"/>
          </reference>
          <reference field="7" count="0" selected="0"/>
          <reference field="8" count="1">
            <x v="2"/>
          </reference>
        </references>
      </pivotArea>
    </format>
    <format dxfId="1050">
      <pivotArea dataOnly="0" labelOnly="1" outline="0" fieldPosition="0">
        <references count="5">
          <reference field="0" count="1" selected="0">
            <x v="938"/>
          </reference>
          <reference field="1" count="1" selected="0">
            <x v="16"/>
          </reference>
          <reference field="6" count="1" selected="0">
            <x v="938"/>
          </reference>
          <reference field="7" count="0" selected="0"/>
          <reference field="8" count="1">
            <x v="3"/>
          </reference>
        </references>
      </pivotArea>
    </format>
    <format dxfId="1049">
      <pivotArea dataOnly="0" labelOnly="1" outline="0" fieldPosition="0">
        <references count="5">
          <reference field="0" count="1" selected="0">
            <x v="941"/>
          </reference>
          <reference field="1" count="1" selected="0">
            <x v="16"/>
          </reference>
          <reference field="6" count="1" selected="0">
            <x v="941"/>
          </reference>
          <reference field="7" count="0" selected="0"/>
          <reference field="8" count="1">
            <x v="4"/>
          </reference>
        </references>
      </pivotArea>
    </format>
    <format dxfId="1048">
      <pivotArea dataOnly="0" labelOnly="1" outline="0" fieldPosition="0">
        <references count="5">
          <reference field="0" count="1" selected="0">
            <x v="942"/>
          </reference>
          <reference field="1" count="1" selected="0">
            <x v="16"/>
          </reference>
          <reference field="6" count="1" selected="0">
            <x v="942"/>
          </reference>
          <reference field="7" count="0" selected="0"/>
          <reference field="8" count="1">
            <x v="2"/>
          </reference>
        </references>
      </pivotArea>
    </format>
    <format dxfId="1047">
      <pivotArea dataOnly="0" labelOnly="1" outline="0" fieldPosition="0">
        <references count="5">
          <reference field="0" count="1" selected="0">
            <x v="943"/>
          </reference>
          <reference field="1" count="1" selected="0">
            <x v="16"/>
          </reference>
          <reference field="6" count="1" selected="0">
            <x v="943"/>
          </reference>
          <reference field="7" count="0" selected="0"/>
          <reference field="8" count="1">
            <x v="3"/>
          </reference>
        </references>
      </pivotArea>
    </format>
    <format dxfId="1046">
      <pivotArea dataOnly="0" labelOnly="1" outline="0" fieldPosition="0">
        <references count="5">
          <reference field="0" count="1" selected="0">
            <x v="945"/>
          </reference>
          <reference field="1" count="1" selected="0">
            <x v="16"/>
          </reference>
          <reference field="6" count="1" selected="0">
            <x v="945"/>
          </reference>
          <reference field="7" count="0" selected="0"/>
          <reference field="8" count="1">
            <x v="2"/>
          </reference>
        </references>
      </pivotArea>
    </format>
    <format dxfId="1045">
      <pivotArea dataOnly="0" labelOnly="1" outline="0" fieldPosition="0">
        <references count="5">
          <reference field="0" count="1" selected="0">
            <x v="946"/>
          </reference>
          <reference field="1" count="1" selected="0">
            <x v="16"/>
          </reference>
          <reference field="6" count="1" selected="0">
            <x v="946"/>
          </reference>
          <reference field="7" count="0" selected="0"/>
          <reference field="8" count="1">
            <x v="0"/>
          </reference>
        </references>
      </pivotArea>
    </format>
    <format dxfId="1044">
      <pivotArea dataOnly="0" labelOnly="1" outline="0" fieldPosition="0">
        <references count="5">
          <reference field="0" count="1" selected="0">
            <x v="947"/>
          </reference>
          <reference field="1" count="1" selected="0">
            <x v="16"/>
          </reference>
          <reference field="6" count="1" selected="0">
            <x v="947"/>
          </reference>
          <reference field="7" count="0" selected="0"/>
          <reference field="8" count="1">
            <x v="3"/>
          </reference>
        </references>
      </pivotArea>
    </format>
    <format dxfId="1043">
      <pivotArea dataOnly="0" labelOnly="1" outline="0" fieldPosition="0">
        <references count="5">
          <reference field="0" count="1" selected="0">
            <x v="948"/>
          </reference>
          <reference field="1" count="1" selected="0">
            <x v="16"/>
          </reference>
          <reference field="6" count="1" selected="0">
            <x v="948"/>
          </reference>
          <reference field="7" count="0" selected="0"/>
          <reference field="8" count="1">
            <x v="0"/>
          </reference>
        </references>
      </pivotArea>
    </format>
    <format dxfId="1042">
      <pivotArea dataOnly="0" labelOnly="1" outline="0" fieldPosition="0">
        <references count="5">
          <reference field="0" count="1" selected="0">
            <x v="949"/>
          </reference>
          <reference field="1" count="1" selected="0">
            <x v="16"/>
          </reference>
          <reference field="6" count="1" selected="0">
            <x v="949"/>
          </reference>
          <reference field="7" count="0" selected="0"/>
          <reference field="8" count="1">
            <x v="3"/>
          </reference>
        </references>
      </pivotArea>
    </format>
    <format dxfId="1041">
      <pivotArea dataOnly="0" labelOnly="1" outline="0" fieldPosition="0">
        <references count="5">
          <reference field="0" count="1" selected="0">
            <x v="950"/>
          </reference>
          <reference field="1" count="1" selected="0">
            <x v="16"/>
          </reference>
          <reference field="6" count="1" selected="0">
            <x v="950"/>
          </reference>
          <reference field="7" count="0" selected="0"/>
          <reference field="8" count="1">
            <x v="1"/>
          </reference>
        </references>
      </pivotArea>
    </format>
    <format dxfId="1040">
      <pivotArea dataOnly="0" labelOnly="1" outline="0" fieldPosition="0">
        <references count="5">
          <reference field="0" count="1" selected="0">
            <x v="951"/>
          </reference>
          <reference field="1" count="1" selected="0">
            <x v="16"/>
          </reference>
          <reference field="6" count="1" selected="0">
            <x v="951"/>
          </reference>
          <reference field="7" count="0" selected="0"/>
          <reference field="8" count="1">
            <x v="0"/>
          </reference>
        </references>
      </pivotArea>
    </format>
    <format dxfId="1039">
      <pivotArea dataOnly="0" labelOnly="1" outline="0" fieldPosition="0">
        <references count="5">
          <reference field="0" count="1" selected="0">
            <x v="952"/>
          </reference>
          <reference field="1" count="1" selected="0">
            <x v="16"/>
          </reference>
          <reference field="6" count="1" selected="0">
            <x v="952"/>
          </reference>
          <reference field="7" count="0" selected="0"/>
          <reference field="8" count="1">
            <x v="3"/>
          </reference>
        </references>
      </pivotArea>
    </format>
    <format dxfId="1038">
      <pivotArea dataOnly="0" labelOnly="1" outline="0" fieldPosition="0">
        <references count="5">
          <reference field="0" count="1" selected="0">
            <x v="953"/>
          </reference>
          <reference field="1" count="1" selected="0">
            <x v="16"/>
          </reference>
          <reference field="6" count="1" selected="0">
            <x v="953"/>
          </reference>
          <reference field="7" count="0" selected="0"/>
          <reference field="8" count="1">
            <x v="1"/>
          </reference>
        </references>
      </pivotArea>
    </format>
    <format dxfId="1037">
      <pivotArea dataOnly="0" labelOnly="1" outline="0" fieldPosition="0">
        <references count="5">
          <reference field="0" count="1" selected="0">
            <x v="957"/>
          </reference>
          <reference field="1" count="1" selected="0">
            <x v="16"/>
          </reference>
          <reference field="6" count="1" selected="0">
            <x v="957"/>
          </reference>
          <reference field="7" count="0" selected="0"/>
          <reference field="8" count="1">
            <x v="4"/>
          </reference>
        </references>
      </pivotArea>
    </format>
    <format dxfId="1036">
      <pivotArea dataOnly="0" labelOnly="1" outline="0" fieldPosition="0">
        <references count="5">
          <reference field="0" count="1" selected="0">
            <x v="958"/>
          </reference>
          <reference field="1" count="1" selected="0">
            <x v="16"/>
          </reference>
          <reference field="6" count="1" selected="0">
            <x v="958"/>
          </reference>
          <reference field="7" count="0" selected="0"/>
          <reference field="8" count="1">
            <x v="0"/>
          </reference>
        </references>
      </pivotArea>
    </format>
    <format dxfId="1035">
      <pivotArea dataOnly="0" labelOnly="1" outline="0" fieldPosition="0">
        <references count="5">
          <reference field="0" count="1" selected="0">
            <x v="960"/>
          </reference>
          <reference field="1" count="1" selected="0">
            <x v="16"/>
          </reference>
          <reference field="6" count="1" selected="0">
            <x v="960"/>
          </reference>
          <reference field="7" count="0" selected="0"/>
          <reference field="8" count="1">
            <x v="1"/>
          </reference>
        </references>
      </pivotArea>
    </format>
    <format dxfId="1034">
      <pivotArea dataOnly="0" labelOnly="1" outline="0" fieldPosition="0">
        <references count="5">
          <reference field="0" count="1" selected="0">
            <x v="962"/>
          </reference>
          <reference field="1" count="1" selected="0">
            <x v="16"/>
          </reference>
          <reference field="6" count="1" selected="0">
            <x v="962"/>
          </reference>
          <reference field="7" count="0" selected="0"/>
          <reference field="8" count="1">
            <x v="0"/>
          </reference>
        </references>
      </pivotArea>
    </format>
    <format dxfId="1033">
      <pivotArea dataOnly="0" labelOnly="1" outline="0" fieldPosition="0">
        <references count="5">
          <reference field="0" count="1" selected="0">
            <x v="963"/>
          </reference>
          <reference field="1" count="1" selected="0">
            <x v="16"/>
          </reference>
          <reference field="6" count="1" selected="0">
            <x v="963"/>
          </reference>
          <reference field="7" count="0" selected="0"/>
          <reference field="8" count="1">
            <x v="4"/>
          </reference>
        </references>
      </pivotArea>
    </format>
    <format dxfId="1032">
      <pivotArea dataOnly="0" labelOnly="1" outline="0" fieldPosition="0">
        <references count="5">
          <reference field="0" count="1" selected="0">
            <x v="964"/>
          </reference>
          <reference field="1" count="1" selected="0">
            <x v="16"/>
          </reference>
          <reference field="6" count="1" selected="0">
            <x v="964"/>
          </reference>
          <reference field="7" count="0" selected="0"/>
          <reference field="8" count="1">
            <x v="1"/>
          </reference>
        </references>
      </pivotArea>
    </format>
    <format dxfId="1031">
      <pivotArea dataOnly="0" labelOnly="1" outline="0" fieldPosition="0">
        <references count="5">
          <reference field="0" count="1" selected="0">
            <x v="966"/>
          </reference>
          <reference field="1" count="1" selected="0">
            <x v="16"/>
          </reference>
          <reference field="6" count="1" selected="0">
            <x v="966"/>
          </reference>
          <reference field="7" count="0" selected="0"/>
          <reference field="8" count="1">
            <x v="2"/>
          </reference>
        </references>
      </pivotArea>
    </format>
    <format dxfId="1030">
      <pivotArea dataOnly="0" labelOnly="1" outline="0" fieldPosition="0">
        <references count="5">
          <reference field="0" count="1" selected="0">
            <x v="967"/>
          </reference>
          <reference field="1" count="1" selected="0">
            <x v="16"/>
          </reference>
          <reference field="6" count="1" selected="0">
            <x v="967"/>
          </reference>
          <reference field="7" count="0" selected="0"/>
          <reference field="8" count="1">
            <x v="3"/>
          </reference>
        </references>
      </pivotArea>
    </format>
    <format dxfId="1029">
      <pivotArea dataOnly="0" labelOnly="1" outline="0" fieldPosition="0">
        <references count="5">
          <reference field="0" count="1" selected="0">
            <x v="969"/>
          </reference>
          <reference field="1" count="1" selected="0">
            <x v="16"/>
          </reference>
          <reference field="6" count="1" selected="0">
            <x v="969"/>
          </reference>
          <reference field="7" count="0" selected="0"/>
          <reference field="8" count="1">
            <x v="2"/>
          </reference>
        </references>
      </pivotArea>
    </format>
    <format dxfId="1028">
      <pivotArea dataOnly="0" labelOnly="1" outline="0" fieldPosition="0">
        <references count="5">
          <reference field="0" count="1" selected="0">
            <x v="970"/>
          </reference>
          <reference field="1" count="1" selected="0">
            <x v="16"/>
          </reference>
          <reference field="6" count="1" selected="0">
            <x v="970"/>
          </reference>
          <reference field="7" count="0" selected="0"/>
          <reference field="8" count="1">
            <x v="4"/>
          </reference>
        </references>
      </pivotArea>
    </format>
    <format dxfId="1027">
      <pivotArea dataOnly="0" labelOnly="1" outline="0" fieldPosition="0">
        <references count="5">
          <reference field="0" count="1" selected="0">
            <x v="975"/>
          </reference>
          <reference field="1" count="1" selected="0">
            <x v="16"/>
          </reference>
          <reference field="6" count="1" selected="0">
            <x v="975"/>
          </reference>
          <reference field="7" count="0" selected="0"/>
          <reference field="8" count="1">
            <x v="2"/>
          </reference>
        </references>
      </pivotArea>
    </format>
    <format dxfId="1026">
      <pivotArea dataOnly="0" labelOnly="1" outline="0" fieldPosition="0">
        <references count="5">
          <reference field="0" count="1" selected="0">
            <x v="976"/>
          </reference>
          <reference field="1" count="1" selected="0">
            <x v="16"/>
          </reference>
          <reference field="6" count="1" selected="0">
            <x v="976"/>
          </reference>
          <reference field="7" count="0" selected="0"/>
          <reference field="8" count="1">
            <x v="0"/>
          </reference>
        </references>
      </pivotArea>
    </format>
    <format dxfId="1025">
      <pivotArea dataOnly="0" labelOnly="1" outline="0" fieldPosition="0">
        <references count="5">
          <reference field="0" count="1" selected="0">
            <x v="977"/>
          </reference>
          <reference field="1" count="1" selected="0">
            <x v="16"/>
          </reference>
          <reference field="6" count="1" selected="0">
            <x v="977"/>
          </reference>
          <reference field="7" count="0" selected="0"/>
          <reference field="8" count="1">
            <x v="2"/>
          </reference>
        </references>
      </pivotArea>
    </format>
    <format dxfId="1024">
      <pivotArea dataOnly="0" labelOnly="1" outline="0" fieldPosition="0">
        <references count="5">
          <reference field="0" count="1" selected="0">
            <x v="978"/>
          </reference>
          <reference field="1" count="1" selected="0">
            <x v="16"/>
          </reference>
          <reference field="6" count="1" selected="0">
            <x v="978"/>
          </reference>
          <reference field="7" count="0" selected="0"/>
          <reference field="8" count="1">
            <x v="4"/>
          </reference>
        </references>
      </pivotArea>
    </format>
    <format dxfId="1023">
      <pivotArea dataOnly="0" labelOnly="1" outline="0" fieldPosition="0">
        <references count="5">
          <reference field="0" count="1" selected="0">
            <x v="979"/>
          </reference>
          <reference field="1" count="1" selected="0">
            <x v="16"/>
          </reference>
          <reference field="6" count="1" selected="0">
            <x v="979"/>
          </reference>
          <reference field="7" count="0" selected="0"/>
          <reference field="8" count="1">
            <x v="0"/>
          </reference>
        </references>
      </pivotArea>
    </format>
    <format dxfId="1022">
      <pivotArea dataOnly="0" labelOnly="1" outline="0" fieldPosition="0">
        <references count="5">
          <reference field="0" count="1" selected="0">
            <x v="980"/>
          </reference>
          <reference field="1" count="1" selected="0">
            <x v="16"/>
          </reference>
          <reference field="6" count="1" selected="0">
            <x v="980"/>
          </reference>
          <reference field="7" count="0" selected="0"/>
          <reference field="8" count="1">
            <x v="2"/>
          </reference>
        </references>
      </pivotArea>
    </format>
    <format dxfId="1021">
      <pivotArea dataOnly="0" labelOnly="1" outline="0" fieldPosition="0">
        <references count="5">
          <reference field="0" count="1" selected="0">
            <x v="981"/>
          </reference>
          <reference field="1" count="1" selected="0">
            <x v="16"/>
          </reference>
          <reference field="6" count="1" selected="0">
            <x v="981"/>
          </reference>
          <reference field="7" count="0" selected="0"/>
          <reference field="8" count="1">
            <x v="0"/>
          </reference>
        </references>
      </pivotArea>
    </format>
    <format dxfId="1020">
      <pivotArea dataOnly="0" labelOnly="1" outline="0" fieldPosition="0">
        <references count="5">
          <reference field="0" count="1" selected="0">
            <x v="982"/>
          </reference>
          <reference field="1" count="1" selected="0">
            <x v="16"/>
          </reference>
          <reference field="6" count="1" selected="0">
            <x v="982"/>
          </reference>
          <reference field="7" count="0" selected="0"/>
          <reference field="8" count="1">
            <x v="2"/>
          </reference>
        </references>
      </pivotArea>
    </format>
    <format dxfId="1019">
      <pivotArea dataOnly="0" labelOnly="1" outline="0" fieldPosition="0">
        <references count="5">
          <reference field="0" count="1" selected="0">
            <x v="983"/>
          </reference>
          <reference field="1" count="1" selected="0">
            <x v="16"/>
          </reference>
          <reference field="6" count="1" selected="0">
            <x v="983"/>
          </reference>
          <reference field="7" count="0" selected="0"/>
          <reference field="8" count="1">
            <x v="0"/>
          </reference>
        </references>
      </pivotArea>
    </format>
    <format dxfId="1018">
      <pivotArea dataOnly="0" labelOnly="1" outline="0" fieldPosition="0">
        <references count="5">
          <reference field="0" count="1" selected="0">
            <x v="984"/>
          </reference>
          <reference field="1" count="1" selected="0">
            <x v="16"/>
          </reference>
          <reference field="6" count="1" selected="0">
            <x v="984"/>
          </reference>
          <reference field="7" count="0" selected="0"/>
          <reference field="8" count="1">
            <x v="4"/>
          </reference>
        </references>
      </pivotArea>
    </format>
    <format dxfId="1017">
      <pivotArea dataOnly="0" labelOnly="1" outline="0" fieldPosition="0">
        <references count="5">
          <reference field="0" count="1" selected="0">
            <x v="986"/>
          </reference>
          <reference field="1" count="1" selected="0">
            <x v="16"/>
          </reference>
          <reference field="6" count="1" selected="0">
            <x v="986"/>
          </reference>
          <reference field="7" count="0" selected="0"/>
          <reference field="8" count="1">
            <x v="3"/>
          </reference>
        </references>
      </pivotArea>
    </format>
    <format dxfId="1016">
      <pivotArea dataOnly="0" labelOnly="1" outline="0" fieldPosition="0">
        <references count="5">
          <reference field="0" count="1" selected="0">
            <x v="987"/>
          </reference>
          <reference field="1" count="1" selected="0">
            <x v="16"/>
          </reference>
          <reference field="6" count="1" selected="0">
            <x v="987"/>
          </reference>
          <reference field="7" count="0" selected="0"/>
          <reference field="8" count="1">
            <x v="0"/>
          </reference>
        </references>
      </pivotArea>
    </format>
    <format dxfId="1015">
      <pivotArea dataOnly="0" labelOnly="1" outline="0" fieldPosition="0">
        <references count="5">
          <reference field="0" count="1" selected="0">
            <x v="988"/>
          </reference>
          <reference field="1" count="1" selected="0">
            <x v="16"/>
          </reference>
          <reference field="6" count="1" selected="0">
            <x v="988"/>
          </reference>
          <reference field="7" count="0" selected="0"/>
          <reference field="8" count="1">
            <x v="2"/>
          </reference>
        </references>
      </pivotArea>
    </format>
    <format dxfId="1014">
      <pivotArea dataOnly="0" labelOnly="1" outline="0" fieldPosition="0">
        <references count="5">
          <reference field="0" count="1" selected="0">
            <x v="989"/>
          </reference>
          <reference field="1" count="1" selected="0">
            <x v="16"/>
          </reference>
          <reference field="6" count="1" selected="0">
            <x v="989"/>
          </reference>
          <reference field="7" count="0" selected="0"/>
          <reference field="8" count="1">
            <x v="3"/>
          </reference>
        </references>
      </pivotArea>
    </format>
    <format dxfId="1013">
      <pivotArea dataOnly="0" labelOnly="1" outline="0" fieldPosition="0">
        <references count="5">
          <reference field="0" count="1" selected="0">
            <x v="991"/>
          </reference>
          <reference field="1" count="1" selected="0">
            <x v="16"/>
          </reference>
          <reference field="6" count="1" selected="0">
            <x v="991"/>
          </reference>
          <reference field="7" count="0" selected="0"/>
          <reference field="8" count="1">
            <x v="4"/>
          </reference>
        </references>
      </pivotArea>
    </format>
    <format dxfId="1012">
      <pivotArea dataOnly="0" labelOnly="1" outline="0" fieldPosition="0">
        <references count="5">
          <reference field="0" count="1" selected="0">
            <x v="992"/>
          </reference>
          <reference field="1" count="1" selected="0">
            <x v="16"/>
          </reference>
          <reference field="6" count="1" selected="0">
            <x v="992"/>
          </reference>
          <reference field="7" count="0" selected="0"/>
          <reference field="8" count="1">
            <x v="1"/>
          </reference>
        </references>
      </pivotArea>
    </format>
    <format dxfId="1011">
      <pivotArea dataOnly="0" labelOnly="1" outline="0" fieldPosition="0">
        <references count="5">
          <reference field="0" count="1" selected="0">
            <x v="993"/>
          </reference>
          <reference field="1" count="1" selected="0">
            <x v="16"/>
          </reference>
          <reference field="6" count="1" selected="0">
            <x v="993"/>
          </reference>
          <reference field="7" count="0" selected="0"/>
          <reference field="8" count="1">
            <x v="2"/>
          </reference>
        </references>
      </pivotArea>
    </format>
    <format dxfId="1010">
      <pivotArea dataOnly="0" labelOnly="1" outline="0" fieldPosition="0">
        <references count="5">
          <reference field="0" count="1" selected="0">
            <x v="995"/>
          </reference>
          <reference field="1" count="1" selected="0">
            <x v="16"/>
          </reference>
          <reference field="6" count="1" selected="0">
            <x v="995"/>
          </reference>
          <reference field="7" count="0" selected="0"/>
          <reference field="8" count="1">
            <x v="4"/>
          </reference>
        </references>
      </pivotArea>
    </format>
    <format dxfId="1009">
      <pivotArea dataOnly="0" labelOnly="1" outline="0" fieldPosition="0">
        <references count="5">
          <reference field="0" count="1" selected="0">
            <x v="996"/>
          </reference>
          <reference field="1" count="1" selected="0">
            <x v="16"/>
          </reference>
          <reference field="6" count="1" selected="0">
            <x v="996"/>
          </reference>
          <reference field="7" count="0" selected="0"/>
          <reference field="8" count="1">
            <x v="2"/>
          </reference>
        </references>
      </pivotArea>
    </format>
    <format dxfId="1008">
      <pivotArea dataOnly="0" labelOnly="1" outline="0" fieldPosition="0">
        <references count="6">
          <reference field="0" count="1" selected="0">
            <x v="0"/>
          </reference>
          <reference field="1" count="1" selected="0">
            <x v="0"/>
          </reference>
          <reference field="6" count="1" selected="0">
            <x v="0"/>
          </reference>
          <reference field="7" count="0" selected="0"/>
          <reference field="8" count="1" selected="0">
            <x v="0"/>
          </reference>
          <reference field="9" count="1">
            <x v="0"/>
          </reference>
        </references>
      </pivotArea>
    </format>
    <format dxfId="1007">
      <pivotArea dataOnly="0" labelOnly="1" outline="0" fieldPosition="0">
        <references count="6">
          <reference field="0" count="1" selected="0">
            <x v="1"/>
          </reference>
          <reference field="1" count="1" selected="0">
            <x v="1"/>
          </reference>
          <reference field="6" count="1" selected="0">
            <x v="1"/>
          </reference>
          <reference field="7" count="0" selected="0"/>
          <reference field="8" count="1" selected="0">
            <x v="1"/>
          </reference>
          <reference field="9" count="1">
            <x v="1"/>
          </reference>
        </references>
      </pivotArea>
    </format>
    <format dxfId="1006">
      <pivotArea dataOnly="0" labelOnly="1" outline="0" fieldPosition="0">
        <references count="6">
          <reference field="0" count="1" selected="0">
            <x v="2"/>
          </reference>
          <reference field="1" count="1" selected="0">
            <x v="2"/>
          </reference>
          <reference field="6" count="1" selected="0">
            <x v="2"/>
          </reference>
          <reference field="7" count="0" selected="0"/>
          <reference field="8" count="1" selected="0">
            <x v="2"/>
          </reference>
          <reference field="9" count="1">
            <x v="1"/>
          </reference>
        </references>
      </pivotArea>
    </format>
    <format dxfId="1005">
      <pivotArea dataOnly="0" labelOnly="1" outline="0" fieldPosition="0">
        <references count="6">
          <reference field="0" count="1" selected="0">
            <x v="3"/>
          </reference>
          <reference field="1" count="1" selected="0">
            <x v="3"/>
          </reference>
          <reference field="6" count="1" selected="0">
            <x v="3"/>
          </reference>
          <reference field="7" count="0" selected="0"/>
          <reference field="8" count="1" selected="0">
            <x v="1"/>
          </reference>
          <reference field="9" count="1">
            <x v="2"/>
          </reference>
        </references>
      </pivotArea>
    </format>
    <format dxfId="1004">
      <pivotArea dataOnly="0" labelOnly="1" outline="0" fieldPosition="0">
        <references count="6">
          <reference field="0" count="1" selected="0">
            <x v="4"/>
          </reference>
          <reference field="1" count="1" selected="0">
            <x v="4"/>
          </reference>
          <reference field="6" count="1" selected="0">
            <x v="4"/>
          </reference>
          <reference field="7" count="0" selected="0"/>
          <reference field="8" count="1" selected="0">
            <x v="1"/>
          </reference>
          <reference field="9" count="1">
            <x v="3"/>
          </reference>
        </references>
      </pivotArea>
    </format>
    <format dxfId="1003">
      <pivotArea dataOnly="0" labelOnly="1" outline="0" fieldPosition="0">
        <references count="6">
          <reference field="0" count="1" selected="0">
            <x v="5"/>
          </reference>
          <reference field="1" count="1" selected="0">
            <x v="5"/>
          </reference>
          <reference field="6" count="1" selected="0">
            <x v="5"/>
          </reference>
          <reference field="7" count="0" selected="0"/>
          <reference field="8" count="1" selected="0">
            <x v="0"/>
          </reference>
          <reference field="9" count="1">
            <x v="3"/>
          </reference>
        </references>
      </pivotArea>
    </format>
    <format dxfId="1002">
      <pivotArea dataOnly="0" labelOnly="1" outline="0" fieldPosition="0">
        <references count="6">
          <reference field="0" count="1" selected="0">
            <x v="6"/>
          </reference>
          <reference field="1" count="1" selected="0">
            <x v="6"/>
          </reference>
          <reference field="6" count="1" selected="0">
            <x v="6"/>
          </reference>
          <reference field="7" count="0" selected="0"/>
          <reference field="8" count="1" selected="0">
            <x v="3"/>
          </reference>
          <reference field="9" count="1">
            <x v="1"/>
          </reference>
        </references>
      </pivotArea>
    </format>
    <format dxfId="1001">
      <pivotArea dataOnly="0" labelOnly="1" outline="0" fieldPosition="0">
        <references count="6">
          <reference field="0" count="1" selected="0">
            <x v="7"/>
          </reference>
          <reference field="1" count="1" selected="0">
            <x v="7"/>
          </reference>
          <reference field="6" count="1" selected="0">
            <x v="7"/>
          </reference>
          <reference field="7" count="0" selected="0"/>
          <reference field="8" count="1" selected="0">
            <x v="4"/>
          </reference>
          <reference field="9" count="1">
            <x v="4"/>
          </reference>
        </references>
      </pivotArea>
    </format>
    <format dxfId="1000">
      <pivotArea dataOnly="0" labelOnly="1" outline="0" fieldPosition="0">
        <references count="6">
          <reference field="0" count="1" selected="0">
            <x v="8"/>
          </reference>
          <reference field="1" count="1" selected="0">
            <x v="8"/>
          </reference>
          <reference field="6" count="1" selected="0">
            <x v="8"/>
          </reference>
          <reference field="7" count="0" selected="0"/>
          <reference field="8" count="1" selected="0">
            <x v="3"/>
          </reference>
          <reference field="9" count="1">
            <x v="1"/>
          </reference>
        </references>
      </pivotArea>
    </format>
    <format dxfId="999">
      <pivotArea dataOnly="0" labelOnly="1" outline="0" fieldPosition="0">
        <references count="6">
          <reference field="0" count="1" selected="0">
            <x v="9"/>
          </reference>
          <reference field="1" count="1" selected="0">
            <x v="9"/>
          </reference>
          <reference field="6" count="1" selected="0">
            <x v="9"/>
          </reference>
          <reference field="7" count="0" selected="0"/>
          <reference field="8" count="1" selected="0">
            <x v="2"/>
          </reference>
          <reference field="9" count="1">
            <x v="1"/>
          </reference>
        </references>
      </pivotArea>
    </format>
    <format dxfId="998">
      <pivotArea dataOnly="0" labelOnly="1" outline="0" fieldPosition="0">
        <references count="6">
          <reference field="0" count="1" selected="0">
            <x v="10"/>
          </reference>
          <reference field="1" count="1" selected="0">
            <x v="10"/>
          </reference>
          <reference field="6" count="1" selected="0">
            <x v="10"/>
          </reference>
          <reference field="7" count="0" selected="0"/>
          <reference field="8" count="1" selected="0">
            <x v="1"/>
          </reference>
          <reference field="9" count="1">
            <x v="2"/>
          </reference>
        </references>
      </pivotArea>
    </format>
    <format dxfId="997">
      <pivotArea dataOnly="0" labelOnly="1" outline="0" fieldPosition="0">
        <references count="6">
          <reference field="0" count="1" selected="0">
            <x v="11"/>
          </reference>
          <reference field="1" count="1" selected="0">
            <x v="11"/>
          </reference>
          <reference field="6" count="1" selected="0">
            <x v="11"/>
          </reference>
          <reference field="7" count="0" selected="0"/>
          <reference field="8" count="1" selected="0">
            <x v="0"/>
          </reference>
          <reference field="9" count="1">
            <x v="5"/>
          </reference>
        </references>
      </pivotArea>
    </format>
    <format dxfId="996">
      <pivotArea dataOnly="0" labelOnly="1" outline="0" fieldPosition="0">
        <references count="6">
          <reference field="0" count="1" selected="0">
            <x v="12"/>
          </reference>
          <reference field="1" count="1" selected="0">
            <x v="12"/>
          </reference>
          <reference field="6" count="1" selected="0">
            <x v="12"/>
          </reference>
          <reference field="7" count="0" selected="0"/>
          <reference field="8" count="1" selected="0">
            <x v="0"/>
          </reference>
          <reference field="9" count="1">
            <x v="0"/>
          </reference>
        </references>
      </pivotArea>
    </format>
    <format dxfId="995">
      <pivotArea dataOnly="0" labelOnly="1" outline="0" fieldPosition="0">
        <references count="6">
          <reference field="0" count="1" selected="0">
            <x v="13"/>
          </reference>
          <reference field="1" count="1" selected="0">
            <x v="13"/>
          </reference>
          <reference field="6" count="1" selected="0">
            <x v="13"/>
          </reference>
          <reference field="7" count="0" selected="0"/>
          <reference field="8" count="1" selected="0">
            <x v="2"/>
          </reference>
          <reference field="9" count="1">
            <x v="6"/>
          </reference>
        </references>
      </pivotArea>
    </format>
    <format dxfId="994">
      <pivotArea dataOnly="0" labelOnly="1" outline="0" fieldPosition="0">
        <references count="6">
          <reference field="0" count="1" selected="0">
            <x v="14"/>
          </reference>
          <reference field="1" count="1" selected="0">
            <x v="14"/>
          </reference>
          <reference field="6" count="1" selected="0">
            <x v="14"/>
          </reference>
          <reference field="7" count="0" selected="0"/>
          <reference field="8" count="1" selected="0">
            <x v="2"/>
          </reference>
          <reference field="9" count="1">
            <x v="7"/>
          </reference>
        </references>
      </pivotArea>
    </format>
    <format dxfId="993">
      <pivotArea dataOnly="0" labelOnly="1" outline="0" fieldPosition="0">
        <references count="6">
          <reference field="0" count="1" selected="0">
            <x v="15"/>
          </reference>
          <reference field="1" count="1" selected="0">
            <x v="15"/>
          </reference>
          <reference field="6" count="1" selected="0">
            <x v="15"/>
          </reference>
          <reference field="7" count="0" selected="0"/>
          <reference field="8" count="1" selected="0">
            <x v="2"/>
          </reference>
          <reference field="9" count="1">
            <x v="8"/>
          </reference>
        </references>
      </pivotArea>
    </format>
    <format dxfId="992">
      <pivotArea dataOnly="0" labelOnly="1" outline="0" fieldPosition="0">
        <references count="6">
          <reference field="0" count="1" selected="0">
            <x v="16"/>
          </reference>
          <reference field="1" count="1" selected="0">
            <x v="16"/>
          </reference>
          <reference field="6" count="1" selected="0">
            <x v="16"/>
          </reference>
          <reference field="7" count="0" selected="0"/>
          <reference field="8" count="1" selected="0">
            <x v="4"/>
          </reference>
          <reference field="9" count="1">
            <x v="9"/>
          </reference>
        </references>
      </pivotArea>
    </format>
    <format dxfId="991">
      <pivotArea dataOnly="0" labelOnly="1" outline="0" fieldPosition="0">
        <references count="6">
          <reference field="0" count="1" selected="0">
            <x v="17"/>
          </reference>
          <reference field="1" count="1" selected="0">
            <x v="16"/>
          </reference>
          <reference field="6" count="1" selected="0">
            <x v="17"/>
          </reference>
          <reference field="7" count="0" selected="0"/>
          <reference field="8" count="1" selected="0">
            <x v="3"/>
          </reference>
          <reference field="9" count="1">
            <x v="9"/>
          </reference>
        </references>
      </pivotArea>
    </format>
    <format dxfId="990">
      <pivotArea dataOnly="0" labelOnly="1" outline="0" fieldPosition="0">
        <references count="6">
          <reference field="0" count="1" selected="0">
            <x v="18"/>
          </reference>
          <reference field="1" count="1" selected="0">
            <x v="16"/>
          </reference>
          <reference field="6" count="1" selected="0">
            <x v="18"/>
          </reference>
          <reference field="7" count="0" selected="0"/>
          <reference field="8" count="1" selected="0">
            <x v="0"/>
          </reference>
          <reference field="9" count="1">
            <x v="10"/>
          </reference>
        </references>
      </pivotArea>
    </format>
    <format dxfId="989">
      <pivotArea dataOnly="0" labelOnly="1" outline="0" fieldPosition="0">
        <references count="6">
          <reference field="0" count="1" selected="0">
            <x v="19"/>
          </reference>
          <reference field="1" count="1" selected="0">
            <x v="16"/>
          </reference>
          <reference field="6" count="1" selected="0">
            <x v="19"/>
          </reference>
          <reference field="7" count="0" selected="0"/>
          <reference field="8" count="1" selected="0">
            <x v="4"/>
          </reference>
          <reference field="9" count="1">
            <x v="10"/>
          </reference>
        </references>
      </pivotArea>
    </format>
    <format dxfId="988">
      <pivotArea dataOnly="0" labelOnly="1" outline="0" fieldPosition="0">
        <references count="6">
          <reference field="0" count="1" selected="0">
            <x v="20"/>
          </reference>
          <reference field="1" count="1" selected="0">
            <x v="16"/>
          </reference>
          <reference field="6" count="1" selected="0">
            <x v="20"/>
          </reference>
          <reference field="7" count="0" selected="0"/>
          <reference field="8" count="1" selected="0">
            <x v="4"/>
          </reference>
          <reference field="9" count="1">
            <x v="2"/>
          </reference>
        </references>
      </pivotArea>
    </format>
    <format dxfId="987">
      <pivotArea dataOnly="0" labelOnly="1" outline="0" fieldPosition="0">
        <references count="6">
          <reference field="0" count="1" selected="0">
            <x v="21"/>
          </reference>
          <reference field="1" count="1" selected="0">
            <x v="16"/>
          </reference>
          <reference field="6" count="1" selected="0">
            <x v="21"/>
          </reference>
          <reference field="7" count="0" selected="0"/>
          <reference field="8" count="1" selected="0">
            <x v="1"/>
          </reference>
          <reference field="9" count="1">
            <x v="2"/>
          </reference>
        </references>
      </pivotArea>
    </format>
    <format dxfId="986">
      <pivotArea dataOnly="0" labelOnly="1" outline="0" fieldPosition="0">
        <references count="6">
          <reference field="0" count="1" selected="0">
            <x v="22"/>
          </reference>
          <reference field="1" count="1" selected="0">
            <x v="16"/>
          </reference>
          <reference field="6" count="1" selected="0">
            <x v="22"/>
          </reference>
          <reference field="7" count="0" selected="0"/>
          <reference field="8" count="1" selected="0">
            <x v="4"/>
          </reference>
          <reference field="9" count="1">
            <x v="1"/>
          </reference>
        </references>
      </pivotArea>
    </format>
    <format dxfId="985">
      <pivotArea dataOnly="0" labelOnly="1" outline="0" fieldPosition="0">
        <references count="6">
          <reference field="0" count="1" selected="0">
            <x v="23"/>
          </reference>
          <reference field="1" count="1" selected="0">
            <x v="16"/>
          </reference>
          <reference field="6" count="1" selected="0">
            <x v="23"/>
          </reference>
          <reference field="7" count="0" selected="0"/>
          <reference field="8" count="1" selected="0">
            <x v="4"/>
          </reference>
          <reference field="9" count="1">
            <x v="9"/>
          </reference>
        </references>
      </pivotArea>
    </format>
    <format dxfId="984">
      <pivotArea dataOnly="0" labelOnly="1" outline="0" fieldPosition="0">
        <references count="6">
          <reference field="0" count="1" selected="0">
            <x v="24"/>
          </reference>
          <reference field="1" count="1" selected="0">
            <x v="16"/>
          </reference>
          <reference field="6" count="1" selected="0">
            <x v="24"/>
          </reference>
          <reference field="7" count="0" selected="0"/>
          <reference field="8" count="1" selected="0">
            <x v="1"/>
          </reference>
          <reference field="9" count="1">
            <x v="4"/>
          </reference>
        </references>
      </pivotArea>
    </format>
    <format dxfId="983">
      <pivotArea dataOnly="0" labelOnly="1" outline="0" fieldPosition="0">
        <references count="6">
          <reference field="0" count="1" selected="0">
            <x v="25"/>
          </reference>
          <reference field="1" count="1" selected="0">
            <x v="16"/>
          </reference>
          <reference field="6" count="1" selected="0">
            <x v="25"/>
          </reference>
          <reference field="7" count="0" selected="0"/>
          <reference field="8" count="1" selected="0">
            <x v="1"/>
          </reference>
          <reference field="9" count="1">
            <x v="5"/>
          </reference>
        </references>
      </pivotArea>
    </format>
    <format dxfId="982">
      <pivotArea dataOnly="0" labelOnly="1" outline="0" fieldPosition="0">
        <references count="6">
          <reference field="0" count="1" selected="0">
            <x v="26"/>
          </reference>
          <reference field="1" count="1" selected="0">
            <x v="16"/>
          </reference>
          <reference field="6" count="1" selected="0">
            <x v="26"/>
          </reference>
          <reference field="7" count="0" selected="0"/>
          <reference field="8" count="1" selected="0">
            <x v="2"/>
          </reference>
          <reference field="9" count="1">
            <x v="0"/>
          </reference>
        </references>
      </pivotArea>
    </format>
    <format dxfId="981">
      <pivotArea dataOnly="0" labelOnly="1" outline="0" fieldPosition="0">
        <references count="6">
          <reference field="0" count="1" selected="0">
            <x v="27"/>
          </reference>
          <reference field="1" count="1" selected="0">
            <x v="16"/>
          </reference>
          <reference field="6" count="1" selected="0">
            <x v="27"/>
          </reference>
          <reference field="7" count="0" selected="0"/>
          <reference field="8" count="1" selected="0">
            <x v="3"/>
          </reference>
          <reference field="9" count="1">
            <x v="0"/>
          </reference>
        </references>
      </pivotArea>
    </format>
    <format dxfId="980">
      <pivotArea dataOnly="0" labelOnly="1" outline="0" fieldPosition="0">
        <references count="6">
          <reference field="0" count="1" selected="0">
            <x v="28"/>
          </reference>
          <reference field="1" count="1" selected="0">
            <x v="16"/>
          </reference>
          <reference field="6" count="1" selected="0">
            <x v="28"/>
          </reference>
          <reference field="7" count="0" selected="0"/>
          <reference field="8" count="1" selected="0">
            <x v="2"/>
          </reference>
          <reference field="9" count="1">
            <x v="11"/>
          </reference>
        </references>
      </pivotArea>
    </format>
    <format dxfId="979">
      <pivotArea dataOnly="0" labelOnly="1" outline="0" fieldPosition="0">
        <references count="6">
          <reference field="0" count="1" selected="0">
            <x v="29"/>
          </reference>
          <reference field="1" count="1" selected="0">
            <x v="16"/>
          </reference>
          <reference field="6" count="1" selected="0">
            <x v="29"/>
          </reference>
          <reference field="7" count="0" selected="0"/>
          <reference field="8" count="1" selected="0">
            <x v="4"/>
          </reference>
          <reference field="9" count="1">
            <x v="6"/>
          </reference>
        </references>
      </pivotArea>
    </format>
    <format dxfId="978">
      <pivotArea dataOnly="0" labelOnly="1" outline="0" fieldPosition="0">
        <references count="6">
          <reference field="0" count="1" selected="0">
            <x v="30"/>
          </reference>
          <reference field="1" count="1" selected="0">
            <x v="16"/>
          </reference>
          <reference field="6" count="1" selected="0">
            <x v="30"/>
          </reference>
          <reference field="7" count="0" selected="0"/>
          <reference field="8" count="1" selected="0">
            <x v="2"/>
          </reference>
          <reference field="9" count="1">
            <x v="10"/>
          </reference>
        </references>
      </pivotArea>
    </format>
    <format dxfId="977">
      <pivotArea dataOnly="0" labelOnly="1" outline="0" fieldPosition="0">
        <references count="6">
          <reference field="0" count="1" selected="0">
            <x v="31"/>
          </reference>
          <reference field="1" count="1" selected="0">
            <x v="16"/>
          </reference>
          <reference field="6" count="1" selected="0">
            <x v="31"/>
          </reference>
          <reference field="7" count="0" selected="0"/>
          <reference field="8" count="1" selected="0">
            <x v="4"/>
          </reference>
          <reference field="9" count="1">
            <x v="8"/>
          </reference>
        </references>
      </pivotArea>
    </format>
    <format dxfId="976">
      <pivotArea dataOnly="0" labelOnly="1" outline="0" fieldPosition="0">
        <references count="6">
          <reference field="0" count="1" selected="0">
            <x v="32"/>
          </reference>
          <reference field="1" count="1" selected="0">
            <x v="16"/>
          </reference>
          <reference field="6" count="1" selected="0">
            <x v="32"/>
          </reference>
          <reference field="7" count="0" selected="0"/>
          <reference field="8" count="1" selected="0">
            <x v="3"/>
          </reference>
          <reference field="9" count="1">
            <x v="12"/>
          </reference>
        </references>
      </pivotArea>
    </format>
    <format dxfId="975">
      <pivotArea dataOnly="0" labelOnly="1" outline="0" fieldPosition="0">
        <references count="6">
          <reference field="0" count="1" selected="0">
            <x v="33"/>
          </reference>
          <reference field="1" count="1" selected="0">
            <x v="16"/>
          </reference>
          <reference field="6" count="1" selected="0">
            <x v="33"/>
          </reference>
          <reference field="7" count="0" selected="0"/>
          <reference field="8" count="1" selected="0">
            <x v="2"/>
          </reference>
          <reference field="9" count="1">
            <x v="5"/>
          </reference>
        </references>
      </pivotArea>
    </format>
    <format dxfId="974">
      <pivotArea dataOnly="0" labelOnly="1" outline="0" fieldPosition="0">
        <references count="6">
          <reference field="0" count="1" selected="0">
            <x v="34"/>
          </reference>
          <reference field="1" count="1" selected="0">
            <x v="16"/>
          </reference>
          <reference field="6" count="1" selected="0">
            <x v="34"/>
          </reference>
          <reference field="7" count="0" selected="0"/>
          <reference field="8" count="1" selected="0">
            <x v="3"/>
          </reference>
          <reference field="9" count="1">
            <x v="6"/>
          </reference>
        </references>
      </pivotArea>
    </format>
    <format dxfId="973">
      <pivotArea dataOnly="0" labelOnly="1" outline="0" fieldPosition="0">
        <references count="6">
          <reference field="0" count="1" selected="0">
            <x v="35"/>
          </reference>
          <reference field="1" count="1" selected="0">
            <x v="16"/>
          </reference>
          <reference field="6" count="1" selected="0">
            <x v="35"/>
          </reference>
          <reference field="7" count="0" selected="0"/>
          <reference field="8" count="1" selected="0">
            <x v="3"/>
          </reference>
          <reference field="9" count="1">
            <x v="8"/>
          </reference>
        </references>
      </pivotArea>
    </format>
    <format dxfId="972">
      <pivotArea dataOnly="0" labelOnly="1" outline="0" fieldPosition="0">
        <references count="6">
          <reference field="0" count="1" selected="0">
            <x v="36"/>
          </reference>
          <reference field="1" count="1" selected="0">
            <x v="16"/>
          </reference>
          <reference field="6" count="1" selected="0">
            <x v="36"/>
          </reference>
          <reference field="7" count="0" selected="0"/>
          <reference field="8" count="1" selected="0">
            <x v="0"/>
          </reference>
          <reference field="9" count="1">
            <x v="1"/>
          </reference>
        </references>
      </pivotArea>
    </format>
    <format dxfId="971">
      <pivotArea dataOnly="0" labelOnly="1" outline="0" fieldPosition="0">
        <references count="6">
          <reference field="0" count="1" selected="0">
            <x v="37"/>
          </reference>
          <reference field="1" count="1" selected="0">
            <x v="16"/>
          </reference>
          <reference field="6" count="1" selected="0">
            <x v="37"/>
          </reference>
          <reference field="7" count="0" selected="0"/>
          <reference field="8" count="1" selected="0">
            <x v="2"/>
          </reference>
          <reference field="9" count="1">
            <x v="12"/>
          </reference>
        </references>
      </pivotArea>
    </format>
    <format dxfId="970">
      <pivotArea dataOnly="0" labelOnly="1" outline="0" fieldPosition="0">
        <references count="6">
          <reference field="0" count="1" selected="0">
            <x v="38"/>
          </reference>
          <reference field="1" count="1" selected="0">
            <x v="16"/>
          </reference>
          <reference field="6" count="1" selected="0">
            <x v="38"/>
          </reference>
          <reference field="7" count="0" selected="0"/>
          <reference field="8" count="1" selected="0">
            <x v="1"/>
          </reference>
          <reference field="9" count="1">
            <x v="4"/>
          </reference>
        </references>
      </pivotArea>
    </format>
    <format dxfId="969">
      <pivotArea dataOnly="0" labelOnly="1" outline="0" fieldPosition="0">
        <references count="6">
          <reference field="0" count="1" selected="0">
            <x v="39"/>
          </reference>
          <reference field="1" count="1" selected="0">
            <x v="16"/>
          </reference>
          <reference field="6" count="1" selected="0">
            <x v="39"/>
          </reference>
          <reference field="7" count="0" selected="0"/>
          <reference field="8" count="1" selected="0">
            <x v="4"/>
          </reference>
          <reference field="9" count="1">
            <x v="8"/>
          </reference>
        </references>
      </pivotArea>
    </format>
    <format dxfId="968">
      <pivotArea dataOnly="0" labelOnly="1" outline="0" fieldPosition="0">
        <references count="6">
          <reference field="0" count="1" selected="0">
            <x v="40"/>
          </reference>
          <reference field="1" count="1" selected="0">
            <x v="16"/>
          </reference>
          <reference field="6" count="1" selected="0">
            <x v="40"/>
          </reference>
          <reference field="7" count="0" selected="0"/>
          <reference field="8" count="1" selected="0">
            <x v="0"/>
          </reference>
          <reference field="9" count="1">
            <x v="6"/>
          </reference>
        </references>
      </pivotArea>
    </format>
    <format dxfId="967">
      <pivotArea dataOnly="0" labelOnly="1" outline="0" fieldPosition="0">
        <references count="6">
          <reference field="0" count="1" selected="0">
            <x v="41"/>
          </reference>
          <reference field="1" count="1" selected="0">
            <x v="16"/>
          </reference>
          <reference field="6" count="1" selected="0">
            <x v="41"/>
          </reference>
          <reference field="7" count="0" selected="0"/>
          <reference field="8" count="1" selected="0">
            <x v="2"/>
          </reference>
          <reference field="9" count="1">
            <x v="9"/>
          </reference>
        </references>
      </pivotArea>
    </format>
    <format dxfId="966">
      <pivotArea dataOnly="0" labelOnly="1" outline="0" fieldPosition="0">
        <references count="6">
          <reference field="0" count="1" selected="0">
            <x v="42"/>
          </reference>
          <reference field="1" count="1" selected="0">
            <x v="16"/>
          </reference>
          <reference field="6" count="1" selected="0">
            <x v="42"/>
          </reference>
          <reference field="7" count="0" selected="0"/>
          <reference field="8" count="1" selected="0">
            <x v="1"/>
          </reference>
          <reference field="9" count="1">
            <x v="13"/>
          </reference>
        </references>
      </pivotArea>
    </format>
    <format dxfId="965">
      <pivotArea dataOnly="0" labelOnly="1" outline="0" fieldPosition="0">
        <references count="6">
          <reference field="0" count="1" selected="0">
            <x v="43"/>
          </reference>
          <reference field="1" count="1" selected="0">
            <x v="16"/>
          </reference>
          <reference field="6" count="1" selected="0">
            <x v="43"/>
          </reference>
          <reference field="7" count="0" selected="0"/>
          <reference field="8" count="1" selected="0">
            <x v="3"/>
          </reference>
          <reference field="9" count="1">
            <x v="9"/>
          </reference>
        </references>
      </pivotArea>
    </format>
    <format dxfId="964">
      <pivotArea dataOnly="0" labelOnly="1" outline="0" fieldPosition="0">
        <references count="6">
          <reference field="0" count="1" selected="0">
            <x v="44"/>
          </reference>
          <reference field="1" count="1" selected="0">
            <x v="16"/>
          </reference>
          <reference field="6" count="1" selected="0">
            <x v="44"/>
          </reference>
          <reference field="7" count="0" selected="0"/>
          <reference field="8" count="1" selected="0">
            <x v="3"/>
          </reference>
          <reference field="9" count="1">
            <x v="9"/>
          </reference>
        </references>
      </pivotArea>
    </format>
    <format dxfId="963">
      <pivotArea dataOnly="0" labelOnly="1" outline="0" fieldPosition="0">
        <references count="6">
          <reference field="0" count="1" selected="0">
            <x v="45"/>
          </reference>
          <reference field="1" count="1" selected="0">
            <x v="16"/>
          </reference>
          <reference field="6" count="1" selected="0">
            <x v="45"/>
          </reference>
          <reference field="7" count="0" selected="0"/>
          <reference field="8" count="1" selected="0">
            <x v="1"/>
          </reference>
          <reference field="9" count="1">
            <x v="12"/>
          </reference>
        </references>
      </pivotArea>
    </format>
    <format dxfId="962">
      <pivotArea dataOnly="0" labelOnly="1" outline="0" fieldPosition="0">
        <references count="6">
          <reference field="0" count="1" selected="0">
            <x v="46"/>
          </reference>
          <reference field="1" count="1" selected="0">
            <x v="16"/>
          </reference>
          <reference field="6" count="1" selected="0">
            <x v="46"/>
          </reference>
          <reference field="7" count="0" selected="0"/>
          <reference field="8" count="1" selected="0">
            <x v="2"/>
          </reference>
          <reference field="9" count="1">
            <x v="14"/>
          </reference>
        </references>
      </pivotArea>
    </format>
    <format dxfId="961">
      <pivotArea dataOnly="0" labelOnly="1" outline="0" fieldPosition="0">
        <references count="6">
          <reference field="0" count="1" selected="0">
            <x v="47"/>
          </reference>
          <reference field="1" count="1" selected="0">
            <x v="16"/>
          </reference>
          <reference field="6" count="1" selected="0">
            <x v="47"/>
          </reference>
          <reference field="7" count="0" selected="0"/>
          <reference field="8" count="1" selected="0">
            <x v="3"/>
          </reference>
          <reference field="9" count="1">
            <x v="9"/>
          </reference>
        </references>
      </pivotArea>
    </format>
    <format dxfId="960">
      <pivotArea dataOnly="0" labelOnly="1" outline="0" fieldPosition="0">
        <references count="6">
          <reference field="0" count="1" selected="0">
            <x v="48"/>
          </reference>
          <reference field="1" count="1" selected="0">
            <x v="16"/>
          </reference>
          <reference field="6" count="1" selected="0">
            <x v="48"/>
          </reference>
          <reference field="7" count="0" selected="0"/>
          <reference field="8" count="1" selected="0">
            <x v="4"/>
          </reference>
          <reference field="9" count="1">
            <x v="7"/>
          </reference>
        </references>
      </pivotArea>
    </format>
    <format dxfId="959">
      <pivotArea dataOnly="0" labelOnly="1" outline="0" fieldPosition="0">
        <references count="6">
          <reference field="0" count="1" selected="0">
            <x v="49"/>
          </reference>
          <reference field="1" count="1" selected="0">
            <x v="16"/>
          </reference>
          <reference field="6" count="1" selected="0">
            <x v="49"/>
          </reference>
          <reference field="7" count="0" selected="0"/>
          <reference field="8" count="1" selected="0">
            <x v="1"/>
          </reference>
          <reference field="9" count="1">
            <x v="2"/>
          </reference>
        </references>
      </pivotArea>
    </format>
    <format dxfId="958">
      <pivotArea dataOnly="0" labelOnly="1" outline="0" fieldPosition="0">
        <references count="6">
          <reference field="0" count="1" selected="0">
            <x v="50"/>
          </reference>
          <reference field="1" count="1" selected="0">
            <x v="16"/>
          </reference>
          <reference field="6" count="1" selected="0">
            <x v="50"/>
          </reference>
          <reference field="7" count="0" selected="0"/>
          <reference field="8" count="1" selected="0">
            <x v="2"/>
          </reference>
          <reference field="9" count="1">
            <x v="3"/>
          </reference>
        </references>
      </pivotArea>
    </format>
    <format dxfId="957">
      <pivotArea dataOnly="0" labelOnly="1" outline="0" fieldPosition="0">
        <references count="6">
          <reference field="0" count="1" selected="0">
            <x v="51"/>
          </reference>
          <reference field="1" count="1" selected="0">
            <x v="16"/>
          </reference>
          <reference field="6" count="1" selected="0">
            <x v="51"/>
          </reference>
          <reference field="7" count="0" selected="0"/>
          <reference field="8" count="1" selected="0">
            <x v="1"/>
          </reference>
          <reference field="9" count="1">
            <x v="5"/>
          </reference>
        </references>
      </pivotArea>
    </format>
    <format dxfId="956">
      <pivotArea dataOnly="0" labelOnly="1" outline="0" fieldPosition="0">
        <references count="6">
          <reference field="0" count="1" selected="0">
            <x v="52"/>
          </reference>
          <reference field="1" count="1" selected="0">
            <x v="16"/>
          </reference>
          <reference field="6" count="1" selected="0">
            <x v="52"/>
          </reference>
          <reference field="7" count="0" selected="0"/>
          <reference field="8" count="1" selected="0">
            <x v="2"/>
          </reference>
          <reference field="9" count="1">
            <x v="10"/>
          </reference>
        </references>
      </pivotArea>
    </format>
    <format dxfId="955">
      <pivotArea dataOnly="0" labelOnly="1" outline="0" fieldPosition="0">
        <references count="6">
          <reference field="0" count="1" selected="0">
            <x v="53"/>
          </reference>
          <reference field="1" count="1" selected="0">
            <x v="16"/>
          </reference>
          <reference field="6" count="1" selected="0">
            <x v="53"/>
          </reference>
          <reference field="7" count="0" selected="0"/>
          <reference field="8" count="1" selected="0">
            <x v="4"/>
          </reference>
          <reference field="9" count="1">
            <x v="11"/>
          </reference>
        </references>
      </pivotArea>
    </format>
    <format dxfId="954">
      <pivotArea dataOnly="0" labelOnly="1" outline="0" fieldPosition="0">
        <references count="6">
          <reference field="0" count="1" selected="0">
            <x v="54"/>
          </reference>
          <reference field="1" count="1" selected="0">
            <x v="16"/>
          </reference>
          <reference field="6" count="1" selected="0">
            <x v="54"/>
          </reference>
          <reference field="7" count="0" selected="0"/>
          <reference field="8" count="1" selected="0">
            <x v="1"/>
          </reference>
          <reference field="9" count="1">
            <x v="13"/>
          </reference>
        </references>
      </pivotArea>
    </format>
    <format dxfId="953">
      <pivotArea dataOnly="0" labelOnly="1" outline="0" fieldPosition="0">
        <references count="6">
          <reference field="0" count="1" selected="0">
            <x v="55"/>
          </reference>
          <reference field="1" count="1" selected="0">
            <x v="16"/>
          </reference>
          <reference field="6" count="1" selected="0">
            <x v="55"/>
          </reference>
          <reference field="7" count="0" selected="0"/>
          <reference field="8" count="1" selected="0">
            <x v="1"/>
          </reference>
          <reference field="9" count="1">
            <x v="8"/>
          </reference>
        </references>
      </pivotArea>
    </format>
    <format dxfId="952">
      <pivotArea dataOnly="0" labelOnly="1" outline="0" fieldPosition="0">
        <references count="6">
          <reference field="0" count="1" selected="0">
            <x v="56"/>
          </reference>
          <reference field="1" count="1" selected="0">
            <x v="16"/>
          </reference>
          <reference field="6" count="1" selected="0">
            <x v="56"/>
          </reference>
          <reference field="7" count="0" selected="0"/>
          <reference field="8" count="1" selected="0">
            <x v="3"/>
          </reference>
          <reference field="9" count="1">
            <x v="3"/>
          </reference>
        </references>
      </pivotArea>
    </format>
    <format dxfId="951">
      <pivotArea dataOnly="0" labelOnly="1" outline="0" fieldPosition="0">
        <references count="6">
          <reference field="0" count="1" selected="0">
            <x v="57"/>
          </reference>
          <reference field="1" count="1" selected="0">
            <x v="16"/>
          </reference>
          <reference field="6" count="1" selected="0">
            <x v="57"/>
          </reference>
          <reference field="7" count="0" selected="0"/>
          <reference field="8" count="1" selected="0">
            <x v="1"/>
          </reference>
          <reference field="9" count="1">
            <x v="0"/>
          </reference>
        </references>
      </pivotArea>
    </format>
    <format dxfId="950">
      <pivotArea dataOnly="0" labelOnly="1" outline="0" fieldPosition="0">
        <references count="6">
          <reference field="0" count="1" selected="0">
            <x v="58"/>
          </reference>
          <reference field="1" count="1" selected="0">
            <x v="16"/>
          </reference>
          <reference field="6" count="1" selected="0">
            <x v="58"/>
          </reference>
          <reference field="7" count="0" selected="0"/>
          <reference field="8" count="1" selected="0">
            <x v="4"/>
          </reference>
          <reference field="9" count="1">
            <x v="3"/>
          </reference>
        </references>
      </pivotArea>
    </format>
    <format dxfId="949">
      <pivotArea dataOnly="0" labelOnly="1" outline="0" fieldPosition="0">
        <references count="6">
          <reference field="0" count="1" selected="0">
            <x v="59"/>
          </reference>
          <reference field="1" count="1" selected="0">
            <x v="16"/>
          </reference>
          <reference field="6" count="1" selected="0">
            <x v="59"/>
          </reference>
          <reference field="7" count="0" selected="0"/>
          <reference field="8" count="1" selected="0">
            <x v="4"/>
          </reference>
          <reference field="9" count="1">
            <x v="0"/>
          </reference>
        </references>
      </pivotArea>
    </format>
    <format dxfId="948">
      <pivotArea dataOnly="0" labelOnly="1" outline="0" fieldPosition="0">
        <references count="6">
          <reference field="0" count="1" selected="0">
            <x v="60"/>
          </reference>
          <reference field="1" count="1" selected="0">
            <x v="16"/>
          </reference>
          <reference field="6" count="1" selected="0">
            <x v="60"/>
          </reference>
          <reference field="7" count="0" selected="0"/>
          <reference field="8" count="1" selected="0">
            <x v="1"/>
          </reference>
          <reference field="9" count="1">
            <x v="8"/>
          </reference>
        </references>
      </pivotArea>
    </format>
    <format dxfId="947">
      <pivotArea dataOnly="0" labelOnly="1" outline="0" fieldPosition="0">
        <references count="6">
          <reference field="0" count="1" selected="0">
            <x v="61"/>
          </reference>
          <reference field="1" count="1" selected="0">
            <x v="16"/>
          </reference>
          <reference field="6" count="1" selected="0">
            <x v="61"/>
          </reference>
          <reference field="7" count="0" selected="0"/>
          <reference field="8" count="1" selected="0">
            <x v="2"/>
          </reference>
          <reference field="9" count="1">
            <x v="11"/>
          </reference>
        </references>
      </pivotArea>
    </format>
    <format dxfId="946">
      <pivotArea dataOnly="0" labelOnly="1" outline="0" fieldPosition="0">
        <references count="6">
          <reference field="0" count="1" selected="0">
            <x v="62"/>
          </reference>
          <reference field="1" count="1" selected="0">
            <x v="16"/>
          </reference>
          <reference field="6" count="1" selected="0">
            <x v="62"/>
          </reference>
          <reference field="7" count="0" selected="0"/>
          <reference field="8" count="1" selected="0">
            <x v="0"/>
          </reference>
          <reference field="9" count="1">
            <x v="6"/>
          </reference>
        </references>
      </pivotArea>
    </format>
    <format dxfId="945">
      <pivotArea dataOnly="0" labelOnly="1" outline="0" fieldPosition="0">
        <references count="6">
          <reference field="0" count="1" selected="0">
            <x v="63"/>
          </reference>
          <reference field="1" count="1" selected="0">
            <x v="16"/>
          </reference>
          <reference field="6" count="1" selected="0">
            <x v="63"/>
          </reference>
          <reference field="7" count="0" selected="0"/>
          <reference field="8" count="1" selected="0">
            <x v="3"/>
          </reference>
          <reference field="9" count="1">
            <x v="2"/>
          </reference>
        </references>
      </pivotArea>
    </format>
    <format dxfId="944">
      <pivotArea dataOnly="0" labelOnly="1" outline="0" fieldPosition="0">
        <references count="6">
          <reference field="0" count="1" selected="0">
            <x v="64"/>
          </reference>
          <reference field="1" count="1" selected="0">
            <x v="16"/>
          </reference>
          <reference field="6" count="1" selected="0">
            <x v="64"/>
          </reference>
          <reference field="7" count="0" selected="0"/>
          <reference field="8" count="1" selected="0">
            <x v="0"/>
          </reference>
          <reference field="9" count="1">
            <x v="6"/>
          </reference>
        </references>
      </pivotArea>
    </format>
    <format dxfId="943">
      <pivotArea dataOnly="0" labelOnly="1" outline="0" fieldPosition="0">
        <references count="6">
          <reference field="0" count="1" selected="0">
            <x v="65"/>
          </reference>
          <reference field="1" count="1" selected="0">
            <x v="16"/>
          </reference>
          <reference field="6" count="1" selected="0">
            <x v="65"/>
          </reference>
          <reference field="7" count="0" selected="0"/>
          <reference field="8" count="1" selected="0">
            <x v="2"/>
          </reference>
          <reference field="9" count="1">
            <x v="5"/>
          </reference>
        </references>
      </pivotArea>
    </format>
    <format dxfId="942">
      <pivotArea dataOnly="0" labelOnly="1" outline="0" fieldPosition="0">
        <references count="6">
          <reference field="0" count="1" selected="0">
            <x v="66"/>
          </reference>
          <reference field="1" count="1" selected="0">
            <x v="16"/>
          </reference>
          <reference field="6" count="1" selected="0">
            <x v="66"/>
          </reference>
          <reference field="7" count="0" selected="0"/>
          <reference field="8" count="1" selected="0">
            <x v="3"/>
          </reference>
          <reference field="9" count="1">
            <x v="3"/>
          </reference>
        </references>
      </pivotArea>
    </format>
    <format dxfId="941">
      <pivotArea dataOnly="0" labelOnly="1" outline="0" fieldPosition="0">
        <references count="6">
          <reference field="0" count="1" selected="0">
            <x v="67"/>
          </reference>
          <reference field="1" count="1" selected="0">
            <x v="16"/>
          </reference>
          <reference field="6" count="1" selected="0">
            <x v="67"/>
          </reference>
          <reference field="7" count="0" selected="0"/>
          <reference field="8" count="1" selected="0">
            <x v="2"/>
          </reference>
          <reference field="9" count="1">
            <x v="10"/>
          </reference>
        </references>
      </pivotArea>
    </format>
    <format dxfId="940">
      <pivotArea dataOnly="0" labelOnly="1" outline="0" fieldPosition="0">
        <references count="6">
          <reference field="0" count="1" selected="0">
            <x v="68"/>
          </reference>
          <reference field="1" count="1" selected="0">
            <x v="16"/>
          </reference>
          <reference field="6" count="1" selected="0">
            <x v="68"/>
          </reference>
          <reference field="7" count="0" selected="0"/>
          <reference field="8" count="1" selected="0">
            <x v="4"/>
          </reference>
          <reference field="9" count="1">
            <x v="4"/>
          </reference>
        </references>
      </pivotArea>
    </format>
    <format dxfId="939">
      <pivotArea dataOnly="0" labelOnly="1" outline="0" fieldPosition="0">
        <references count="6">
          <reference field="0" count="1" selected="0">
            <x v="69"/>
          </reference>
          <reference field="1" count="1" selected="0">
            <x v="16"/>
          </reference>
          <reference field="6" count="1" selected="0">
            <x v="69"/>
          </reference>
          <reference field="7" count="0" selected="0"/>
          <reference field="8" count="1" selected="0">
            <x v="2"/>
          </reference>
          <reference field="9" count="1">
            <x v="5"/>
          </reference>
        </references>
      </pivotArea>
    </format>
    <format dxfId="938">
      <pivotArea dataOnly="0" labelOnly="1" outline="0" fieldPosition="0">
        <references count="6">
          <reference field="0" count="1" selected="0">
            <x v="70"/>
          </reference>
          <reference field="1" count="1" selected="0">
            <x v="16"/>
          </reference>
          <reference field="6" count="1" selected="0">
            <x v="70"/>
          </reference>
          <reference field="7" count="0" selected="0"/>
          <reference field="8" count="1" selected="0">
            <x v="3"/>
          </reference>
          <reference field="9" count="1">
            <x v="10"/>
          </reference>
        </references>
      </pivotArea>
    </format>
    <format dxfId="937">
      <pivotArea dataOnly="0" labelOnly="1" outline="0" fieldPosition="0">
        <references count="6">
          <reference field="0" count="1" selected="0">
            <x v="71"/>
          </reference>
          <reference field="1" count="1" selected="0">
            <x v="16"/>
          </reference>
          <reference field="6" count="1" selected="0">
            <x v="71"/>
          </reference>
          <reference field="7" count="0" selected="0"/>
          <reference field="8" count="1" selected="0">
            <x v="0"/>
          </reference>
          <reference field="9" count="1">
            <x v="8"/>
          </reference>
        </references>
      </pivotArea>
    </format>
    <format dxfId="936">
      <pivotArea dataOnly="0" labelOnly="1" outline="0" fieldPosition="0">
        <references count="6">
          <reference field="0" count="1" selected="0">
            <x v="72"/>
          </reference>
          <reference field="1" count="1" selected="0">
            <x v="16"/>
          </reference>
          <reference field="6" count="1" selected="0">
            <x v="72"/>
          </reference>
          <reference field="7" count="0" selected="0"/>
          <reference field="8" count="1" selected="0">
            <x v="3"/>
          </reference>
          <reference field="9" count="1">
            <x v="8"/>
          </reference>
        </references>
      </pivotArea>
    </format>
    <format dxfId="935">
      <pivotArea dataOnly="0" labelOnly="1" outline="0" fieldPosition="0">
        <references count="6">
          <reference field="0" count="1" selected="0">
            <x v="73"/>
          </reference>
          <reference field="1" count="1" selected="0">
            <x v="16"/>
          </reference>
          <reference field="6" count="1" selected="0">
            <x v="73"/>
          </reference>
          <reference field="7" count="0" selected="0"/>
          <reference field="8" count="1" selected="0">
            <x v="0"/>
          </reference>
          <reference field="9" count="1">
            <x v="11"/>
          </reference>
        </references>
      </pivotArea>
    </format>
    <format dxfId="934">
      <pivotArea dataOnly="0" labelOnly="1" outline="0" fieldPosition="0">
        <references count="6">
          <reference field="0" count="1" selected="0">
            <x v="74"/>
          </reference>
          <reference field="1" count="1" selected="0">
            <x v="16"/>
          </reference>
          <reference field="6" count="1" selected="0">
            <x v="74"/>
          </reference>
          <reference field="7" count="0" selected="0"/>
          <reference field="8" count="1" selected="0">
            <x v="1"/>
          </reference>
          <reference field="9" count="1">
            <x v="2"/>
          </reference>
        </references>
      </pivotArea>
    </format>
    <format dxfId="933">
      <pivotArea dataOnly="0" labelOnly="1" outline="0" fieldPosition="0">
        <references count="6">
          <reference field="0" count="1" selected="0">
            <x v="75"/>
          </reference>
          <reference field="1" count="1" selected="0">
            <x v="16"/>
          </reference>
          <reference field="6" count="1" selected="0">
            <x v="75"/>
          </reference>
          <reference field="7" count="0" selected="0"/>
          <reference field="8" count="1" selected="0">
            <x v="2"/>
          </reference>
          <reference field="9" count="1">
            <x v="10"/>
          </reference>
        </references>
      </pivotArea>
    </format>
    <format dxfId="932">
      <pivotArea dataOnly="0" labelOnly="1" outline="0" fieldPosition="0">
        <references count="6">
          <reference field="0" count="1" selected="0">
            <x v="76"/>
          </reference>
          <reference field="1" count="1" selected="0">
            <x v="16"/>
          </reference>
          <reference field="6" count="1" selected="0">
            <x v="76"/>
          </reference>
          <reference field="7" count="0" selected="0"/>
          <reference field="8" count="1" selected="0">
            <x v="1"/>
          </reference>
          <reference field="9" count="1">
            <x v="9"/>
          </reference>
        </references>
      </pivotArea>
    </format>
    <format dxfId="931">
      <pivotArea dataOnly="0" labelOnly="1" outline="0" fieldPosition="0">
        <references count="6">
          <reference field="0" count="1" selected="0">
            <x v="77"/>
          </reference>
          <reference field="1" count="1" selected="0">
            <x v="16"/>
          </reference>
          <reference field="6" count="1" selected="0">
            <x v="77"/>
          </reference>
          <reference field="7" count="0" selected="0"/>
          <reference field="8" count="1" selected="0">
            <x v="0"/>
          </reference>
          <reference field="9" count="1">
            <x v="1"/>
          </reference>
        </references>
      </pivotArea>
    </format>
    <format dxfId="930">
      <pivotArea dataOnly="0" labelOnly="1" outline="0" fieldPosition="0">
        <references count="6">
          <reference field="0" count="1" selected="0">
            <x v="78"/>
          </reference>
          <reference field="1" count="1" selected="0">
            <x v="16"/>
          </reference>
          <reference field="6" count="1" selected="0">
            <x v="78"/>
          </reference>
          <reference field="7" count="0" selected="0"/>
          <reference field="8" count="1" selected="0">
            <x v="3"/>
          </reference>
          <reference field="9" count="1">
            <x v="9"/>
          </reference>
        </references>
      </pivotArea>
    </format>
    <format dxfId="929">
      <pivotArea dataOnly="0" labelOnly="1" outline="0" fieldPosition="0">
        <references count="6">
          <reference field="0" count="1" selected="0">
            <x v="79"/>
          </reference>
          <reference field="1" count="1" selected="0">
            <x v="16"/>
          </reference>
          <reference field="6" count="1" selected="0">
            <x v="79"/>
          </reference>
          <reference field="7" count="0" selected="0"/>
          <reference field="8" count="1" selected="0">
            <x v="1"/>
          </reference>
          <reference field="9" count="1">
            <x v="4"/>
          </reference>
        </references>
      </pivotArea>
    </format>
    <format dxfId="928">
      <pivotArea dataOnly="0" labelOnly="1" outline="0" fieldPosition="0">
        <references count="6">
          <reference field="0" count="1" selected="0">
            <x v="80"/>
          </reference>
          <reference field="1" count="1" selected="0">
            <x v="16"/>
          </reference>
          <reference field="6" count="1" selected="0">
            <x v="80"/>
          </reference>
          <reference field="7" count="0" selected="0"/>
          <reference field="8" count="1" selected="0">
            <x v="3"/>
          </reference>
          <reference field="9" count="1">
            <x v="9"/>
          </reference>
        </references>
      </pivotArea>
    </format>
    <format dxfId="927">
      <pivotArea dataOnly="0" labelOnly="1" outline="0" fieldPosition="0">
        <references count="6">
          <reference field="0" count="1" selected="0">
            <x v="81"/>
          </reference>
          <reference field="1" count="1" selected="0">
            <x v="16"/>
          </reference>
          <reference field="6" count="1" selected="0">
            <x v="81"/>
          </reference>
          <reference field="7" count="0" selected="0"/>
          <reference field="8" count="1" selected="0">
            <x v="1"/>
          </reference>
          <reference field="9" count="1">
            <x v="7"/>
          </reference>
        </references>
      </pivotArea>
    </format>
    <format dxfId="926">
      <pivotArea dataOnly="0" labelOnly="1" outline="0" fieldPosition="0">
        <references count="6">
          <reference field="0" count="1" selected="0">
            <x v="82"/>
          </reference>
          <reference field="1" count="1" selected="0">
            <x v="16"/>
          </reference>
          <reference field="6" count="1" selected="0">
            <x v="82"/>
          </reference>
          <reference field="7" count="0" selected="0"/>
          <reference field="8" count="1" selected="0">
            <x v="1"/>
          </reference>
          <reference field="9" count="1">
            <x v="6"/>
          </reference>
        </references>
      </pivotArea>
    </format>
    <format dxfId="925">
      <pivotArea dataOnly="0" labelOnly="1" outline="0" fieldPosition="0">
        <references count="6">
          <reference field="0" count="1" selected="0">
            <x v="83"/>
          </reference>
          <reference field="1" count="1" selected="0">
            <x v="16"/>
          </reference>
          <reference field="6" count="1" selected="0">
            <x v="83"/>
          </reference>
          <reference field="7" count="0" selected="0"/>
          <reference field="8" count="1" selected="0">
            <x v="0"/>
          </reference>
          <reference field="9" count="1">
            <x v="8"/>
          </reference>
        </references>
      </pivotArea>
    </format>
    <format dxfId="924">
      <pivotArea dataOnly="0" labelOnly="1" outline="0" fieldPosition="0">
        <references count="6">
          <reference field="0" count="1" selected="0">
            <x v="84"/>
          </reference>
          <reference field="1" count="1" selected="0">
            <x v="16"/>
          </reference>
          <reference field="6" count="1" selected="0">
            <x v="84"/>
          </reference>
          <reference field="7" count="0" selected="0"/>
          <reference field="8" count="1" selected="0">
            <x v="1"/>
          </reference>
          <reference field="9" count="1">
            <x v="3"/>
          </reference>
        </references>
      </pivotArea>
    </format>
    <format dxfId="923">
      <pivotArea dataOnly="0" labelOnly="1" outline="0" fieldPosition="0">
        <references count="6">
          <reference field="0" count="1" selected="0">
            <x v="85"/>
          </reference>
          <reference field="1" count="1" selected="0">
            <x v="16"/>
          </reference>
          <reference field="6" count="1" selected="0">
            <x v="85"/>
          </reference>
          <reference field="7" count="0" selected="0"/>
          <reference field="8" count="1" selected="0">
            <x v="4"/>
          </reference>
          <reference field="9" count="1">
            <x v="2"/>
          </reference>
        </references>
      </pivotArea>
    </format>
    <format dxfId="922">
      <pivotArea dataOnly="0" labelOnly="1" outline="0" fieldPosition="0">
        <references count="6">
          <reference field="0" count="1" selected="0">
            <x v="86"/>
          </reference>
          <reference field="1" count="1" selected="0">
            <x v="16"/>
          </reference>
          <reference field="6" count="1" selected="0">
            <x v="86"/>
          </reference>
          <reference field="7" count="0" selected="0"/>
          <reference field="8" count="1" selected="0">
            <x v="2"/>
          </reference>
          <reference field="9" count="1">
            <x v="13"/>
          </reference>
        </references>
      </pivotArea>
    </format>
    <format dxfId="921">
      <pivotArea dataOnly="0" labelOnly="1" outline="0" fieldPosition="0">
        <references count="6">
          <reference field="0" count="1" selected="0">
            <x v="87"/>
          </reference>
          <reference field="1" count="1" selected="0">
            <x v="16"/>
          </reference>
          <reference field="6" count="1" selected="0">
            <x v="87"/>
          </reference>
          <reference field="7" count="0" selected="0"/>
          <reference field="8" count="1" selected="0">
            <x v="0"/>
          </reference>
          <reference field="9" count="1">
            <x v="11"/>
          </reference>
        </references>
      </pivotArea>
    </format>
    <format dxfId="920">
      <pivotArea dataOnly="0" labelOnly="1" outline="0" fieldPosition="0">
        <references count="6">
          <reference field="0" count="1" selected="0">
            <x v="88"/>
          </reference>
          <reference field="1" count="1" selected="0">
            <x v="16"/>
          </reference>
          <reference field="6" count="1" selected="0">
            <x v="88"/>
          </reference>
          <reference field="7" count="0" selected="0"/>
          <reference field="8" count="1" selected="0">
            <x v="1"/>
          </reference>
          <reference field="9" count="1">
            <x v="10"/>
          </reference>
        </references>
      </pivotArea>
    </format>
    <format dxfId="919">
      <pivotArea dataOnly="0" labelOnly="1" outline="0" fieldPosition="0">
        <references count="6">
          <reference field="0" count="1" selected="0">
            <x v="89"/>
          </reference>
          <reference field="1" count="1" selected="0">
            <x v="16"/>
          </reference>
          <reference field="6" count="1" selected="0">
            <x v="89"/>
          </reference>
          <reference field="7" count="0" selected="0"/>
          <reference field="8" count="1" selected="0">
            <x v="4"/>
          </reference>
          <reference field="9" count="1">
            <x v="4"/>
          </reference>
        </references>
      </pivotArea>
    </format>
    <format dxfId="918">
      <pivotArea dataOnly="0" labelOnly="1" outline="0" fieldPosition="0">
        <references count="6">
          <reference field="0" count="1" selected="0">
            <x v="90"/>
          </reference>
          <reference field="1" count="1" selected="0">
            <x v="16"/>
          </reference>
          <reference field="6" count="1" selected="0">
            <x v="90"/>
          </reference>
          <reference field="7" count="0" selected="0"/>
          <reference field="8" count="1" selected="0">
            <x v="0"/>
          </reference>
          <reference field="9" count="1">
            <x v="13"/>
          </reference>
        </references>
      </pivotArea>
    </format>
    <format dxfId="917">
      <pivotArea dataOnly="0" labelOnly="1" outline="0" fieldPosition="0">
        <references count="6">
          <reference field="0" count="1" selected="0">
            <x v="91"/>
          </reference>
          <reference field="1" count="1" selected="0">
            <x v="16"/>
          </reference>
          <reference field="6" count="1" selected="0">
            <x v="91"/>
          </reference>
          <reference field="7" count="0" selected="0"/>
          <reference field="8" count="1" selected="0">
            <x v="2"/>
          </reference>
          <reference field="9" count="1">
            <x v="1"/>
          </reference>
        </references>
      </pivotArea>
    </format>
    <format dxfId="916">
      <pivotArea dataOnly="0" labelOnly="1" outline="0" fieldPosition="0">
        <references count="6">
          <reference field="0" count="1" selected="0">
            <x v="92"/>
          </reference>
          <reference field="1" count="1" selected="0">
            <x v="16"/>
          </reference>
          <reference field="6" count="1" selected="0">
            <x v="92"/>
          </reference>
          <reference field="7" count="0" selected="0"/>
          <reference field="8" count="1" selected="0">
            <x v="0"/>
          </reference>
          <reference field="9" count="1">
            <x v="4"/>
          </reference>
        </references>
      </pivotArea>
    </format>
    <format dxfId="915">
      <pivotArea dataOnly="0" labelOnly="1" outline="0" fieldPosition="0">
        <references count="6">
          <reference field="0" count="1" selected="0">
            <x v="93"/>
          </reference>
          <reference field="1" count="1" selected="0">
            <x v="16"/>
          </reference>
          <reference field="6" count="1" selected="0">
            <x v="93"/>
          </reference>
          <reference field="7" count="0" selected="0"/>
          <reference field="8" count="1" selected="0">
            <x v="3"/>
          </reference>
          <reference field="9" count="1">
            <x v="1"/>
          </reference>
        </references>
      </pivotArea>
    </format>
    <format dxfId="914">
      <pivotArea dataOnly="0" labelOnly="1" outline="0" fieldPosition="0">
        <references count="6">
          <reference field="0" count="1" selected="0">
            <x v="94"/>
          </reference>
          <reference field="1" count="1" selected="0">
            <x v="16"/>
          </reference>
          <reference field="6" count="1" selected="0">
            <x v="94"/>
          </reference>
          <reference field="7" count="0" selected="0"/>
          <reference field="8" count="1" selected="0">
            <x v="1"/>
          </reference>
          <reference field="9" count="1">
            <x v="11"/>
          </reference>
        </references>
      </pivotArea>
    </format>
    <format dxfId="913">
      <pivotArea dataOnly="0" labelOnly="1" outline="0" fieldPosition="0">
        <references count="6">
          <reference field="0" count="1" selected="0">
            <x v="95"/>
          </reference>
          <reference field="1" count="1" selected="0">
            <x v="16"/>
          </reference>
          <reference field="6" count="1" selected="0">
            <x v="95"/>
          </reference>
          <reference field="7" count="0" selected="0"/>
          <reference field="8" count="1" selected="0">
            <x v="3"/>
          </reference>
          <reference field="9" count="1">
            <x v="8"/>
          </reference>
        </references>
      </pivotArea>
    </format>
    <format dxfId="912">
      <pivotArea dataOnly="0" labelOnly="1" outline="0" fieldPosition="0">
        <references count="6">
          <reference field="0" count="1" selected="0">
            <x v="96"/>
          </reference>
          <reference field="1" count="1" selected="0">
            <x v="16"/>
          </reference>
          <reference field="6" count="1" selected="0">
            <x v="96"/>
          </reference>
          <reference field="7" count="0" selected="0"/>
          <reference field="8" count="1" selected="0">
            <x v="1"/>
          </reference>
          <reference field="9" count="1">
            <x v="7"/>
          </reference>
        </references>
      </pivotArea>
    </format>
    <format dxfId="911">
      <pivotArea dataOnly="0" labelOnly="1" outline="0" fieldPosition="0">
        <references count="6">
          <reference field="0" count="1" selected="0">
            <x v="97"/>
          </reference>
          <reference field="1" count="1" selected="0">
            <x v="16"/>
          </reference>
          <reference field="6" count="1" selected="0">
            <x v="97"/>
          </reference>
          <reference field="7" count="0" selected="0"/>
          <reference field="8" count="1" selected="0">
            <x v="3"/>
          </reference>
          <reference field="9" count="1">
            <x v="4"/>
          </reference>
        </references>
      </pivotArea>
    </format>
    <format dxfId="910">
      <pivotArea dataOnly="0" labelOnly="1" outline="0" fieldPosition="0">
        <references count="6">
          <reference field="0" count="1" selected="0">
            <x v="98"/>
          </reference>
          <reference field="1" count="1" selected="0">
            <x v="16"/>
          </reference>
          <reference field="6" count="1" selected="0">
            <x v="98"/>
          </reference>
          <reference field="7" count="0" selected="0"/>
          <reference field="8" count="1" selected="0">
            <x v="0"/>
          </reference>
          <reference field="9" count="1">
            <x v="4"/>
          </reference>
        </references>
      </pivotArea>
    </format>
    <format dxfId="909">
      <pivotArea dataOnly="0" labelOnly="1" outline="0" fieldPosition="0">
        <references count="6">
          <reference field="0" count="1" selected="0">
            <x v="99"/>
          </reference>
          <reference field="1" count="1" selected="0">
            <x v="16"/>
          </reference>
          <reference field="6" count="1" selected="0">
            <x v="99"/>
          </reference>
          <reference field="7" count="0" selected="0"/>
          <reference field="8" count="1" selected="0">
            <x v="4"/>
          </reference>
          <reference field="9" count="1">
            <x v="14"/>
          </reference>
        </references>
      </pivotArea>
    </format>
    <format dxfId="908">
      <pivotArea dataOnly="0" labelOnly="1" outline="0" fieldPosition="0">
        <references count="6">
          <reference field="0" count="1" selected="0">
            <x v="100"/>
          </reference>
          <reference field="1" count="1" selected="0">
            <x v="16"/>
          </reference>
          <reference field="6" count="1" selected="0">
            <x v="100"/>
          </reference>
          <reference field="7" count="0" selected="0"/>
          <reference field="8" count="1" selected="0">
            <x v="4"/>
          </reference>
          <reference field="9" count="1">
            <x v="13"/>
          </reference>
        </references>
      </pivotArea>
    </format>
    <format dxfId="907">
      <pivotArea dataOnly="0" labelOnly="1" outline="0" fieldPosition="0">
        <references count="6">
          <reference field="0" count="1" selected="0">
            <x v="101"/>
          </reference>
          <reference field="1" count="1" selected="0">
            <x v="16"/>
          </reference>
          <reference field="6" count="1" selected="0">
            <x v="101"/>
          </reference>
          <reference field="7" count="0" selected="0"/>
          <reference field="8" count="1" selected="0">
            <x v="4"/>
          </reference>
          <reference field="9" count="1">
            <x v="12"/>
          </reference>
        </references>
      </pivotArea>
    </format>
    <format dxfId="906">
      <pivotArea dataOnly="0" labelOnly="1" outline="0" fieldPosition="0">
        <references count="6">
          <reference field="0" count="1" selected="0">
            <x v="102"/>
          </reference>
          <reference field="1" count="1" selected="0">
            <x v="16"/>
          </reference>
          <reference field="6" count="1" selected="0">
            <x v="102"/>
          </reference>
          <reference field="7" count="0" selected="0"/>
          <reference field="8" count="1" selected="0">
            <x v="0"/>
          </reference>
          <reference field="9" count="1">
            <x v="5"/>
          </reference>
        </references>
      </pivotArea>
    </format>
    <format dxfId="905">
      <pivotArea dataOnly="0" labelOnly="1" outline="0" fieldPosition="0">
        <references count="6">
          <reference field="0" count="1" selected="0">
            <x v="103"/>
          </reference>
          <reference field="1" count="1" selected="0">
            <x v="16"/>
          </reference>
          <reference field="6" count="1" selected="0">
            <x v="103"/>
          </reference>
          <reference field="7" count="0" selected="0"/>
          <reference field="8" count="1" selected="0">
            <x v="1"/>
          </reference>
          <reference field="9" count="1">
            <x v="14"/>
          </reference>
        </references>
      </pivotArea>
    </format>
    <format dxfId="904">
      <pivotArea dataOnly="0" labelOnly="1" outline="0" fieldPosition="0">
        <references count="6">
          <reference field="0" count="1" selected="0">
            <x v="104"/>
          </reference>
          <reference field="1" count="1" selected="0">
            <x v="16"/>
          </reference>
          <reference field="6" count="1" selected="0">
            <x v="104"/>
          </reference>
          <reference field="7" count="0" selected="0"/>
          <reference field="8" count="1" selected="0">
            <x v="2"/>
          </reference>
          <reference field="9" count="1">
            <x v="3"/>
          </reference>
        </references>
      </pivotArea>
    </format>
    <format dxfId="903">
      <pivotArea dataOnly="0" labelOnly="1" outline="0" fieldPosition="0">
        <references count="6">
          <reference field="0" count="1" selected="0">
            <x v="105"/>
          </reference>
          <reference field="1" count="1" selected="0">
            <x v="16"/>
          </reference>
          <reference field="6" count="1" selected="0">
            <x v="105"/>
          </reference>
          <reference field="7" count="0" selected="0"/>
          <reference field="8" count="1" selected="0">
            <x v="1"/>
          </reference>
          <reference field="9" count="1">
            <x v="4"/>
          </reference>
        </references>
      </pivotArea>
    </format>
    <format dxfId="902">
      <pivotArea dataOnly="0" labelOnly="1" outline="0" fieldPosition="0">
        <references count="6">
          <reference field="0" count="1" selected="0">
            <x v="106"/>
          </reference>
          <reference field="1" count="1" selected="0">
            <x v="16"/>
          </reference>
          <reference field="6" count="1" selected="0">
            <x v="106"/>
          </reference>
          <reference field="7" count="0" selected="0"/>
          <reference field="8" count="1" selected="0">
            <x v="1"/>
          </reference>
          <reference field="9" count="1">
            <x v="13"/>
          </reference>
        </references>
      </pivotArea>
    </format>
    <format dxfId="901">
      <pivotArea dataOnly="0" labelOnly="1" outline="0" fieldPosition="0">
        <references count="6">
          <reference field="0" count="1" selected="0">
            <x v="107"/>
          </reference>
          <reference field="1" count="1" selected="0">
            <x v="16"/>
          </reference>
          <reference field="6" count="1" selected="0">
            <x v="107"/>
          </reference>
          <reference field="7" count="0" selected="0"/>
          <reference field="8" count="1" selected="0">
            <x v="3"/>
          </reference>
          <reference field="9" count="1">
            <x v="11"/>
          </reference>
        </references>
      </pivotArea>
    </format>
    <format dxfId="900">
      <pivotArea dataOnly="0" labelOnly="1" outline="0" fieldPosition="0">
        <references count="6">
          <reference field="0" count="1" selected="0">
            <x v="108"/>
          </reference>
          <reference field="1" count="1" selected="0">
            <x v="16"/>
          </reference>
          <reference field="6" count="1" selected="0">
            <x v="108"/>
          </reference>
          <reference field="7" count="0" selected="0"/>
          <reference field="8" count="1" selected="0">
            <x v="1"/>
          </reference>
          <reference field="9" count="1">
            <x v="13"/>
          </reference>
        </references>
      </pivotArea>
    </format>
    <format dxfId="899">
      <pivotArea dataOnly="0" labelOnly="1" outline="0" fieldPosition="0">
        <references count="6">
          <reference field="0" count="1" selected="0">
            <x v="109"/>
          </reference>
          <reference field="1" count="1" selected="0">
            <x v="16"/>
          </reference>
          <reference field="6" count="1" selected="0">
            <x v="109"/>
          </reference>
          <reference field="7" count="0" selected="0"/>
          <reference field="8" count="1" selected="0">
            <x v="2"/>
          </reference>
          <reference field="9" count="1">
            <x v="5"/>
          </reference>
        </references>
      </pivotArea>
    </format>
    <format dxfId="898">
      <pivotArea dataOnly="0" labelOnly="1" outline="0" fieldPosition="0">
        <references count="6">
          <reference field="0" count="1" selected="0">
            <x v="110"/>
          </reference>
          <reference field="1" count="1" selected="0">
            <x v="16"/>
          </reference>
          <reference field="6" count="1" selected="0">
            <x v="110"/>
          </reference>
          <reference field="7" count="0" selected="0"/>
          <reference field="8" count="1" selected="0">
            <x v="2"/>
          </reference>
          <reference field="9" count="1">
            <x v="5"/>
          </reference>
        </references>
      </pivotArea>
    </format>
    <format dxfId="897">
      <pivotArea dataOnly="0" labelOnly="1" outline="0" fieldPosition="0">
        <references count="6">
          <reference field="0" count="1" selected="0">
            <x v="111"/>
          </reference>
          <reference field="1" count="1" selected="0">
            <x v="16"/>
          </reference>
          <reference field="6" count="1" selected="0">
            <x v="111"/>
          </reference>
          <reference field="7" count="0" selected="0"/>
          <reference field="8" count="1" selected="0">
            <x v="2"/>
          </reference>
          <reference field="9" count="1">
            <x v="7"/>
          </reference>
        </references>
      </pivotArea>
    </format>
    <format dxfId="896">
      <pivotArea dataOnly="0" labelOnly="1" outline="0" fieldPosition="0">
        <references count="6">
          <reference field="0" count="1" selected="0">
            <x v="112"/>
          </reference>
          <reference field="1" count="1" selected="0">
            <x v="16"/>
          </reference>
          <reference field="6" count="1" selected="0">
            <x v="112"/>
          </reference>
          <reference field="7" count="0" selected="0"/>
          <reference field="8" count="1" selected="0">
            <x v="2"/>
          </reference>
          <reference field="9" count="1">
            <x v="11"/>
          </reference>
        </references>
      </pivotArea>
    </format>
    <format dxfId="895">
      <pivotArea dataOnly="0" labelOnly="1" outline="0" fieldPosition="0">
        <references count="6">
          <reference field="0" count="1" selected="0">
            <x v="113"/>
          </reference>
          <reference field="1" count="1" selected="0">
            <x v="16"/>
          </reference>
          <reference field="6" count="1" selected="0">
            <x v="113"/>
          </reference>
          <reference field="7" count="0" selected="0"/>
          <reference field="8" count="1" selected="0">
            <x v="2"/>
          </reference>
          <reference field="9" count="1">
            <x v="12"/>
          </reference>
        </references>
      </pivotArea>
    </format>
    <format dxfId="894">
      <pivotArea dataOnly="0" labelOnly="1" outline="0" fieldPosition="0">
        <references count="6">
          <reference field="0" count="1" selected="0">
            <x v="114"/>
          </reference>
          <reference field="1" count="1" selected="0">
            <x v="16"/>
          </reference>
          <reference field="6" count="1" selected="0">
            <x v="114"/>
          </reference>
          <reference field="7" count="0" selected="0"/>
          <reference field="8" count="1" selected="0">
            <x v="4"/>
          </reference>
          <reference field="9" count="1">
            <x v="13"/>
          </reference>
        </references>
      </pivotArea>
    </format>
    <format dxfId="893">
      <pivotArea dataOnly="0" labelOnly="1" outline="0" fieldPosition="0">
        <references count="6">
          <reference field="0" count="1" selected="0">
            <x v="115"/>
          </reference>
          <reference field="1" count="1" selected="0">
            <x v="16"/>
          </reference>
          <reference field="6" count="1" selected="0">
            <x v="115"/>
          </reference>
          <reference field="7" count="0" selected="0"/>
          <reference field="8" count="1" selected="0">
            <x v="4"/>
          </reference>
          <reference field="9" count="1">
            <x v="0"/>
          </reference>
        </references>
      </pivotArea>
    </format>
    <format dxfId="892">
      <pivotArea dataOnly="0" labelOnly="1" outline="0" fieldPosition="0">
        <references count="6">
          <reference field="0" count="1" selected="0">
            <x v="116"/>
          </reference>
          <reference field="1" count="1" selected="0">
            <x v="16"/>
          </reference>
          <reference field="6" count="1" selected="0">
            <x v="116"/>
          </reference>
          <reference field="7" count="0" selected="0"/>
          <reference field="8" count="1" selected="0">
            <x v="2"/>
          </reference>
          <reference field="9" count="1">
            <x v="1"/>
          </reference>
        </references>
      </pivotArea>
    </format>
    <format dxfId="891">
      <pivotArea dataOnly="0" labelOnly="1" outline="0" fieldPosition="0">
        <references count="6">
          <reference field="0" count="1" selected="0">
            <x v="117"/>
          </reference>
          <reference field="1" count="1" selected="0">
            <x v="16"/>
          </reference>
          <reference field="6" count="1" selected="0">
            <x v="117"/>
          </reference>
          <reference field="7" count="0" selected="0"/>
          <reference field="8" count="1" selected="0">
            <x v="4"/>
          </reference>
          <reference field="9" count="1">
            <x v="1"/>
          </reference>
        </references>
      </pivotArea>
    </format>
    <format dxfId="890">
      <pivotArea dataOnly="0" labelOnly="1" outline="0" fieldPosition="0">
        <references count="6">
          <reference field="0" count="1" selected="0">
            <x v="118"/>
          </reference>
          <reference field="1" count="1" selected="0">
            <x v="16"/>
          </reference>
          <reference field="6" count="1" selected="0">
            <x v="118"/>
          </reference>
          <reference field="7" count="0" selected="0"/>
          <reference field="8" count="1" selected="0">
            <x v="1"/>
          </reference>
          <reference field="9" count="1">
            <x v="11"/>
          </reference>
        </references>
      </pivotArea>
    </format>
    <format dxfId="889">
      <pivotArea dataOnly="0" labelOnly="1" outline="0" fieldPosition="0">
        <references count="6">
          <reference field="0" count="1" selected="0">
            <x v="119"/>
          </reference>
          <reference field="1" count="1" selected="0">
            <x v="16"/>
          </reference>
          <reference field="6" count="1" selected="0">
            <x v="119"/>
          </reference>
          <reference field="7" count="0" selected="0"/>
          <reference field="8" count="1" selected="0">
            <x v="2"/>
          </reference>
          <reference field="9" count="1">
            <x v="5"/>
          </reference>
        </references>
      </pivotArea>
    </format>
    <format dxfId="888">
      <pivotArea dataOnly="0" labelOnly="1" outline="0" fieldPosition="0">
        <references count="6">
          <reference field="0" count="1" selected="0">
            <x v="120"/>
          </reference>
          <reference field="1" count="1" selected="0">
            <x v="16"/>
          </reference>
          <reference field="6" count="1" selected="0">
            <x v="120"/>
          </reference>
          <reference field="7" count="0" selected="0"/>
          <reference field="8" count="1" selected="0">
            <x v="0"/>
          </reference>
          <reference field="9" count="1">
            <x v="9"/>
          </reference>
        </references>
      </pivotArea>
    </format>
    <format dxfId="887">
      <pivotArea dataOnly="0" labelOnly="1" outline="0" fieldPosition="0">
        <references count="6">
          <reference field="0" count="1" selected="0">
            <x v="121"/>
          </reference>
          <reference field="1" count="1" selected="0">
            <x v="16"/>
          </reference>
          <reference field="6" count="1" selected="0">
            <x v="121"/>
          </reference>
          <reference field="7" count="0" selected="0"/>
          <reference field="8" count="1" selected="0">
            <x v="0"/>
          </reference>
          <reference field="9" count="1">
            <x v="7"/>
          </reference>
        </references>
      </pivotArea>
    </format>
    <format dxfId="886">
      <pivotArea dataOnly="0" labelOnly="1" outline="0" fieldPosition="0">
        <references count="6">
          <reference field="0" count="1" selected="0">
            <x v="122"/>
          </reference>
          <reference field="1" count="1" selected="0">
            <x v="16"/>
          </reference>
          <reference field="6" count="1" selected="0">
            <x v="122"/>
          </reference>
          <reference field="7" count="0" selected="0"/>
          <reference field="8" count="1" selected="0">
            <x v="1"/>
          </reference>
          <reference field="9" count="1">
            <x v="6"/>
          </reference>
        </references>
      </pivotArea>
    </format>
    <format dxfId="885">
      <pivotArea dataOnly="0" labelOnly="1" outline="0" fieldPosition="0">
        <references count="6">
          <reference field="0" count="1" selected="0">
            <x v="123"/>
          </reference>
          <reference field="1" count="1" selected="0">
            <x v="16"/>
          </reference>
          <reference field="6" count="1" selected="0">
            <x v="123"/>
          </reference>
          <reference field="7" count="0" selected="0"/>
          <reference field="8" count="1" selected="0">
            <x v="3"/>
          </reference>
          <reference field="9" count="1">
            <x v="4"/>
          </reference>
        </references>
      </pivotArea>
    </format>
    <format dxfId="884">
      <pivotArea dataOnly="0" labelOnly="1" outline="0" fieldPosition="0">
        <references count="6">
          <reference field="0" count="1" selected="0">
            <x v="124"/>
          </reference>
          <reference field="1" count="1" selected="0">
            <x v="16"/>
          </reference>
          <reference field="6" count="1" selected="0">
            <x v="124"/>
          </reference>
          <reference field="7" count="0" selected="0"/>
          <reference field="8" count="1" selected="0">
            <x v="2"/>
          </reference>
          <reference field="9" count="1">
            <x v="2"/>
          </reference>
        </references>
      </pivotArea>
    </format>
    <format dxfId="883">
      <pivotArea dataOnly="0" labelOnly="1" outline="0" fieldPosition="0">
        <references count="6">
          <reference field="0" count="1" selected="0">
            <x v="125"/>
          </reference>
          <reference field="1" count="1" selected="0">
            <x v="16"/>
          </reference>
          <reference field="6" count="1" selected="0">
            <x v="125"/>
          </reference>
          <reference field="7" count="0" selected="0"/>
          <reference field="8" count="1" selected="0">
            <x v="1"/>
          </reference>
          <reference field="9" count="1">
            <x v="4"/>
          </reference>
        </references>
      </pivotArea>
    </format>
    <format dxfId="882">
      <pivotArea dataOnly="0" labelOnly="1" outline="0" fieldPosition="0">
        <references count="6">
          <reference field="0" count="1" selected="0">
            <x v="126"/>
          </reference>
          <reference field="1" count="1" selected="0">
            <x v="16"/>
          </reference>
          <reference field="6" count="1" selected="0">
            <x v="126"/>
          </reference>
          <reference field="7" count="0" selected="0"/>
          <reference field="8" count="1" selected="0">
            <x v="1"/>
          </reference>
          <reference field="9" count="1">
            <x v="5"/>
          </reference>
        </references>
      </pivotArea>
    </format>
    <format dxfId="881">
      <pivotArea dataOnly="0" labelOnly="1" outline="0" fieldPosition="0">
        <references count="6">
          <reference field="0" count="1" selected="0">
            <x v="127"/>
          </reference>
          <reference field="1" count="1" selected="0">
            <x v="16"/>
          </reference>
          <reference field="6" count="1" selected="0">
            <x v="127"/>
          </reference>
          <reference field="7" count="0" selected="0"/>
          <reference field="8" count="1" selected="0">
            <x v="1"/>
          </reference>
          <reference field="9" count="1">
            <x v="9"/>
          </reference>
        </references>
      </pivotArea>
    </format>
    <format dxfId="880">
      <pivotArea dataOnly="0" labelOnly="1" outline="0" fieldPosition="0">
        <references count="6">
          <reference field="0" count="1" selected="0">
            <x v="128"/>
          </reference>
          <reference field="1" count="1" selected="0">
            <x v="16"/>
          </reference>
          <reference field="6" count="1" selected="0">
            <x v="128"/>
          </reference>
          <reference field="7" count="0" selected="0"/>
          <reference field="8" count="1" selected="0">
            <x v="4"/>
          </reference>
          <reference field="9" count="1">
            <x v="10"/>
          </reference>
        </references>
      </pivotArea>
    </format>
    <format dxfId="879">
      <pivotArea dataOnly="0" labelOnly="1" outline="0" fieldPosition="0">
        <references count="6">
          <reference field="0" count="1" selected="0">
            <x v="129"/>
          </reference>
          <reference field="1" count="1" selected="0">
            <x v="16"/>
          </reference>
          <reference field="6" count="1" selected="0">
            <x v="129"/>
          </reference>
          <reference field="7" count="0" selected="0"/>
          <reference field="8" count="1" selected="0">
            <x v="3"/>
          </reference>
          <reference field="9" count="1">
            <x v="0"/>
          </reference>
        </references>
      </pivotArea>
    </format>
    <format dxfId="878">
      <pivotArea dataOnly="0" labelOnly="1" outline="0" fieldPosition="0">
        <references count="6">
          <reference field="0" count="1" selected="0">
            <x v="130"/>
          </reference>
          <reference field="1" count="1" selected="0">
            <x v="16"/>
          </reference>
          <reference field="6" count="1" selected="0">
            <x v="130"/>
          </reference>
          <reference field="7" count="0" selected="0"/>
          <reference field="8" count="1" selected="0">
            <x v="0"/>
          </reference>
          <reference field="9" count="1">
            <x v="3"/>
          </reference>
        </references>
      </pivotArea>
    </format>
    <format dxfId="877">
      <pivotArea dataOnly="0" labelOnly="1" outline="0" fieldPosition="0">
        <references count="6">
          <reference field="0" count="1" selected="0">
            <x v="131"/>
          </reference>
          <reference field="1" count="1" selected="0">
            <x v="16"/>
          </reference>
          <reference field="6" count="1" selected="0">
            <x v="131"/>
          </reference>
          <reference field="7" count="0" selected="0"/>
          <reference field="8" count="1" selected="0">
            <x v="0"/>
          </reference>
          <reference field="9" count="1">
            <x v="0"/>
          </reference>
        </references>
      </pivotArea>
    </format>
    <format dxfId="876">
      <pivotArea dataOnly="0" labelOnly="1" outline="0" fieldPosition="0">
        <references count="6">
          <reference field="0" count="1" selected="0">
            <x v="132"/>
          </reference>
          <reference field="1" count="1" selected="0">
            <x v="16"/>
          </reference>
          <reference field="6" count="1" selected="0">
            <x v="132"/>
          </reference>
          <reference field="7" count="0" selected="0"/>
          <reference field="8" count="1" selected="0">
            <x v="2"/>
          </reference>
          <reference field="9" count="1">
            <x v="4"/>
          </reference>
        </references>
      </pivotArea>
    </format>
    <format dxfId="875">
      <pivotArea dataOnly="0" labelOnly="1" outline="0" fieldPosition="0">
        <references count="6">
          <reference field="0" count="1" selected="0">
            <x v="133"/>
          </reference>
          <reference field="1" count="1" selected="0">
            <x v="16"/>
          </reference>
          <reference field="6" count="1" selected="0">
            <x v="133"/>
          </reference>
          <reference field="7" count="0" selected="0"/>
          <reference field="8" count="1" selected="0">
            <x v="0"/>
          </reference>
          <reference field="9" count="1">
            <x v="4"/>
          </reference>
        </references>
      </pivotArea>
    </format>
    <format dxfId="874">
      <pivotArea dataOnly="0" labelOnly="1" outline="0" fieldPosition="0">
        <references count="6">
          <reference field="0" count="1" selected="0">
            <x v="134"/>
          </reference>
          <reference field="1" count="1" selected="0">
            <x v="16"/>
          </reference>
          <reference field="6" count="1" selected="0">
            <x v="134"/>
          </reference>
          <reference field="7" count="0" selected="0"/>
          <reference field="8" count="1" selected="0">
            <x v="4"/>
          </reference>
          <reference field="9" count="1">
            <x v="10"/>
          </reference>
        </references>
      </pivotArea>
    </format>
    <format dxfId="873">
      <pivotArea dataOnly="0" labelOnly="1" outline="0" fieldPosition="0">
        <references count="6">
          <reference field="0" count="1" selected="0">
            <x v="135"/>
          </reference>
          <reference field="1" count="1" selected="0">
            <x v="16"/>
          </reference>
          <reference field="6" count="1" selected="0">
            <x v="135"/>
          </reference>
          <reference field="7" count="0" selected="0"/>
          <reference field="8" count="1" selected="0">
            <x v="2"/>
          </reference>
          <reference field="9" count="1">
            <x v="13"/>
          </reference>
        </references>
      </pivotArea>
    </format>
    <format dxfId="872">
      <pivotArea dataOnly="0" labelOnly="1" outline="0" fieldPosition="0">
        <references count="6">
          <reference field="0" count="1" selected="0">
            <x v="136"/>
          </reference>
          <reference field="1" count="1" selected="0">
            <x v="16"/>
          </reference>
          <reference field="6" count="1" selected="0">
            <x v="136"/>
          </reference>
          <reference field="7" count="0" selected="0"/>
          <reference field="8" count="1" selected="0">
            <x v="0"/>
          </reference>
          <reference field="9" count="1">
            <x v="6"/>
          </reference>
        </references>
      </pivotArea>
    </format>
    <format dxfId="871">
      <pivotArea dataOnly="0" labelOnly="1" outline="0" fieldPosition="0">
        <references count="6">
          <reference field="0" count="1" selected="0">
            <x v="137"/>
          </reference>
          <reference field="1" count="1" selected="0">
            <x v="16"/>
          </reference>
          <reference field="6" count="1" selected="0">
            <x v="137"/>
          </reference>
          <reference field="7" count="0" selected="0"/>
          <reference field="8" count="1" selected="0">
            <x v="4"/>
          </reference>
          <reference field="9" count="1">
            <x v="0"/>
          </reference>
        </references>
      </pivotArea>
    </format>
    <format dxfId="870">
      <pivotArea dataOnly="0" labelOnly="1" outline="0" fieldPosition="0">
        <references count="6">
          <reference field="0" count="1" selected="0">
            <x v="138"/>
          </reference>
          <reference field="1" count="1" selected="0">
            <x v="16"/>
          </reference>
          <reference field="6" count="1" selected="0">
            <x v="138"/>
          </reference>
          <reference field="7" count="0" selected="0"/>
          <reference field="8" count="1" selected="0">
            <x v="0"/>
          </reference>
          <reference field="9" count="1">
            <x v="8"/>
          </reference>
        </references>
      </pivotArea>
    </format>
    <format dxfId="869">
      <pivotArea dataOnly="0" labelOnly="1" outline="0" fieldPosition="0">
        <references count="6">
          <reference field="0" count="1" selected="0">
            <x v="139"/>
          </reference>
          <reference field="1" count="1" selected="0">
            <x v="16"/>
          </reference>
          <reference field="6" count="1" selected="0">
            <x v="139"/>
          </reference>
          <reference field="7" count="0" selected="0"/>
          <reference field="8" count="1" selected="0">
            <x v="1"/>
          </reference>
          <reference field="9" count="1">
            <x v="7"/>
          </reference>
        </references>
      </pivotArea>
    </format>
    <format dxfId="868">
      <pivotArea dataOnly="0" labelOnly="1" outline="0" fieldPosition="0">
        <references count="6">
          <reference field="0" count="1" selected="0">
            <x v="140"/>
          </reference>
          <reference field="1" count="1" selected="0">
            <x v="16"/>
          </reference>
          <reference field="6" count="1" selected="0">
            <x v="140"/>
          </reference>
          <reference field="7" count="0" selected="0"/>
          <reference field="8" count="1" selected="0">
            <x v="3"/>
          </reference>
          <reference field="9" count="1">
            <x v="0"/>
          </reference>
        </references>
      </pivotArea>
    </format>
    <format dxfId="867">
      <pivotArea dataOnly="0" labelOnly="1" outline="0" fieldPosition="0">
        <references count="6">
          <reference field="0" count="1" selected="0">
            <x v="141"/>
          </reference>
          <reference field="1" count="1" selected="0">
            <x v="16"/>
          </reference>
          <reference field="6" count="1" selected="0">
            <x v="141"/>
          </reference>
          <reference field="7" count="0" selected="0"/>
          <reference field="8" count="1" selected="0">
            <x v="0"/>
          </reference>
          <reference field="9" count="1">
            <x v="12"/>
          </reference>
        </references>
      </pivotArea>
    </format>
    <format dxfId="866">
      <pivotArea dataOnly="0" labelOnly="1" outline="0" fieldPosition="0">
        <references count="6">
          <reference field="0" count="1" selected="0">
            <x v="142"/>
          </reference>
          <reference field="1" count="1" selected="0">
            <x v="16"/>
          </reference>
          <reference field="6" count="1" selected="0">
            <x v="142"/>
          </reference>
          <reference field="7" count="0" selected="0"/>
          <reference field="8" count="1" selected="0">
            <x v="0"/>
          </reference>
          <reference field="9" count="1">
            <x v="11"/>
          </reference>
        </references>
      </pivotArea>
    </format>
    <format dxfId="865">
      <pivotArea dataOnly="0" labelOnly="1" outline="0" fieldPosition="0">
        <references count="6">
          <reference field="0" count="1" selected="0">
            <x v="143"/>
          </reference>
          <reference field="1" count="1" selected="0">
            <x v="16"/>
          </reference>
          <reference field="6" count="1" selected="0">
            <x v="143"/>
          </reference>
          <reference field="7" count="0" selected="0"/>
          <reference field="8" count="1" selected="0">
            <x v="0"/>
          </reference>
          <reference field="9" count="1">
            <x v="11"/>
          </reference>
        </references>
      </pivotArea>
    </format>
    <format dxfId="864">
      <pivotArea dataOnly="0" labelOnly="1" outline="0" fieldPosition="0">
        <references count="6">
          <reference field="0" count="1" selected="0">
            <x v="144"/>
          </reference>
          <reference field="1" count="1" selected="0">
            <x v="16"/>
          </reference>
          <reference field="6" count="1" selected="0">
            <x v="144"/>
          </reference>
          <reference field="7" count="0" selected="0"/>
          <reference field="8" count="1" selected="0">
            <x v="1"/>
          </reference>
          <reference field="9" count="1">
            <x v="7"/>
          </reference>
        </references>
      </pivotArea>
    </format>
    <format dxfId="863">
      <pivotArea dataOnly="0" labelOnly="1" outline="0" fieldPosition="0">
        <references count="6">
          <reference field="0" count="1" selected="0">
            <x v="145"/>
          </reference>
          <reference field="1" count="1" selected="0">
            <x v="16"/>
          </reference>
          <reference field="6" count="1" selected="0">
            <x v="145"/>
          </reference>
          <reference field="7" count="0" selected="0"/>
          <reference field="8" count="1" selected="0">
            <x v="1"/>
          </reference>
          <reference field="9" count="1">
            <x v="14"/>
          </reference>
        </references>
      </pivotArea>
    </format>
    <format dxfId="862">
      <pivotArea dataOnly="0" labelOnly="1" outline="0" fieldPosition="0">
        <references count="6">
          <reference field="0" count="1" selected="0">
            <x v="146"/>
          </reference>
          <reference field="1" count="1" selected="0">
            <x v="16"/>
          </reference>
          <reference field="6" count="1" selected="0">
            <x v="146"/>
          </reference>
          <reference field="7" count="0" selected="0"/>
          <reference field="8" count="1" selected="0">
            <x v="2"/>
          </reference>
          <reference field="9" count="1">
            <x v="2"/>
          </reference>
        </references>
      </pivotArea>
    </format>
    <format dxfId="861">
      <pivotArea dataOnly="0" labelOnly="1" outline="0" fieldPosition="0">
        <references count="6">
          <reference field="0" count="1" selected="0">
            <x v="147"/>
          </reference>
          <reference field="1" count="1" selected="0">
            <x v="16"/>
          </reference>
          <reference field="6" count="1" selected="0">
            <x v="147"/>
          </reference>
          <reference field="7" count="0" selected="0"/>
          <reference field="8" count="1" selected="0">
            <x v="4"/>
          </reference>
          <reference field="9" count="1">
            <x v="7"/>
          </reference>
        </references>
      </pivotArea>
    </format>
    <format dxfId="860">
      <pivotArea dataOnly="0" labelOnly="1" outline="0" fieldPosition="0">
        <references count="6">
          <reference field="0" count="1" selected="0">
            <x v="148"/>
          </reference>
          <reference field="1" count="1" selected="0">
            <x v="16"/>
          </reference>
          <reference field="6" count="1" selected="0">
            <x v="148"/>
          </reference>
          <reference field="7" count="0" selected="0"/>
          <reference field="8" count="1" selected="0">
            <x v="2"/>
          </reference>
          <reference field="9" count="1">
            <x v="7"/>
          </reference>
        </references>
      </pivotArea>
    </format>
    <format dxfId="859">
      <pivotArea dataOnly="0" labelOnly="1" outline="0" fieldPosition="0">
        <references count="6">
          <reference field="0" count="1" selected="0">
            <x v="149"/>
          </reference>
          <reference field="1" count="1" selected="0">
            <x v="16"/>
          </reference>
          <reference field="6" count="1" selected="0">
            <x v="149"/>
          </reference>
          <reference field="7" count="0" selected="0"/>
          <reference field="8" count="1" selected="0">
            <x v="0"/>
          </reference>
          <reference field="9" count="1">
            <x v="13"/>
          </reference>
        </references>
      </pivotArea>
    </format>
    <format dxfId="858">
      <pivotArea dataOnly="0" labelOnly="1" outline="0" fieldPosition="0">
        <references count="6">
          <reference field="0" count="1" selected="0">
            <x v="150"/>
          </reference>
          <reference field="1" count="1" selected="0">
            <x v="16"/>
          </reference>
          <reference field="6" count="1" selected="0">
            <x v="150"/>
          </reference>
          <reference field="7" count="0" selected="0"/>
          <reference field="8" count="1" selected="0">
            <x v="2"/>
          </reference>
          <reference field="9" count="1">
            <x v="3"/>
          </reference>
        </references>
      </pivotArea>
    </format>
    <format dxfId="857">
      <pivotArea dataOnly="0" labelOnly="1" outline="0" fieldPosition="0">
        <references count="6">
          <reference field="0" count="1" selected="0">
            <x v="151"/>
          </reference>
          <reference field="1" count="1" selected="0">
            <x v="16"/>
          </reference>
          <reference field="6" count="1" selected="0">
            <x v="151"/>
          </reference>
          <reference field="7" count="0" selected="0"/>
          <reference field="8" count="1" selected="0">
            <x v="3"/>
          </reference>
          <reference field="9" count="1">
            <x v="6"/>
          </reference>
        </references>
      </pivotArea>
    </format>
    <format dxfId="856">
      <pivotArea dataOnly="0" labelOnly="1" outline="0" fieldPosition="0">
        <references count="6">
          <reference field="0" count="1" selected="0">
            <x v="152"/>
          </reference>
          <reference field="1" count="1" selected="0">
            <x v="16"/>
          </reference>
          <reference field="6" count="1" selected="0">
            <x v="152"/>
          </reference>
          <reference field="7" count="0" selected="0"/>
          <reference field="8" count="1" selected="0">
            <x v="1"/>
          </reference>
          <reference field="9" count="1">
            <x v="5"/>
          </reference>
        </references>
      </pivotArea>
    </format>
    <format dxfId="855">
      <pivotArea dataOnly="0" labelOnly="1" outline="0" fieldPosition="0">
        <references count="6">
          <reference field="0" count="1" selected="0">
            <x v="153"/>
          </reference>
          <reference field="1" count="1" selected="0">
            <x v="16"/>
          </reference>
          <reference field="6" count="1" selected="0">
            <x v="153"/>
          </reference>
          <reference field="7" count="0" selected="0"/>
          <reference field="8" count="1" selected="0">
            <x v="1"/>
          </reference>
          <reference field="9" count="1">
            <x v="5"/>
          </reference>
        </references>
      </pivotArea>
    </format>
    <format dxfId="854">
      <pivotArea dataOnly="0" labelOnly="1" outline="0" fieldPosition="0">
        <references count="6">
          <reference field="0" count="1" selected="0">
            <x v="154"/>
          </reference>
          <reference field="1" count="1" selected="0">
            <x v="16"/>
          </reference>
          <reference field="6" count="1" selected="0">
            <x v="154"/>
          </reference>
          <reference field="7" count="0" selected="0"/>
          <reference field="8" count="1" selected="0">
            <x v="3"/>
          </reference>
          <reference field="9" count="1">
            <x v="6"/>
          </reference>
        </references>
      </pivotArea>
    </format>
    <format dxfId="853">
      <pivotArea dataOnly="0" labelOnly="1" outline="0" fieldPosition="0">
        <references count="6">
          <reference field="0" count="1" selected="0">
            <x v="155"/>
          </reference>
          <reference field="1" count="1" selected="0">
            <x v="16"/>
          </reference>
          <reference field="6" count="1" selected="0">
            <x v="155"/>
          </reference>
          <reference field="7" count="0" selected="0"/>
          <reference field="8" count="1" selected="0">
            <x v="1"/>
          </reference>
          <reference field="9" count="1">
            <x v="14"/>
          </reference>
        </references>
      </pivotArea>
    </format>
    <format dxfId="852">
      <pivotArea dataOnly="0" labelOnly="1" outline="0" fieldPosition="0">
        <references count="6">
          <reference field="0" count="1" selected="0">
            <x v="156"/>
          </reference>
          <reference field="1" count="1" selected="0">
            <x v="16"/>
          </reference>
          <reference field="6" count="1" selected="0">
            <x v="156"/>
          </reference>
          <reference field="7" count="0" selected="0"/>
          <reference field="8" count="1" selected="0">
            <x v="3"/>
          </reference>
          <reference field="9" count="1">
            <x v="12"/>
          </reference>
        </references>
      </pivotArea>
    </format>
    <format dxfId="851">
      <pivotArea dataOnly="0" labelOnly="1" outline="0" fieldPosition="0">
        <references count="6">
          <reference field="0" count="1" selected="0">
            <x v="157"/>
          </reference>
          <reference field="1" count="1" selected="0">
            <x v="16"/>
          </reference>
          <reference field="6" count="1" selected="0">
            <x v="157"/>
          </reference>
          <reference field="7" count="0" selected="0"/>
          <reference field="8" count="1" selected="0">
            <x v="4"/>
          </reference>
          <reference field="9" count="1">
            <x v="13"/>
          </reference>
        </references>
      </pivotArea>
    </format>
    <format dxfId="850">
      <pivotArea dataOnly="0" labelOnly="1" outline="0" fieldPosition="0">
        <references count="6">
          <reference field="0" count="1" selected="0">
            <x v="158"/>
          </reference>
          <reference field="1" count="1" selected="0">
            <x v="16"/>
          </reference>
          <reference field="6" count="1" selected="0">
            <x v="158"/>
          </reference>
          <reference field="7" count="0" selected="0"/>
          <reference field="8" count="1" selected="0">
            <x v="4"/>
          </reference>
          <reference field="9" count="1">
            <x v="9"/>
          </reference>
        </references>
      </pivotArea>
    </format>
    <format dxfId="849">
      <pivotArea dataOnly="0" labelOnly="1" outline="0" fieldPosition="0">
        <references count="6">
          <reference field="0" count="1" selected="0">
            <x v="159"/>
          </reference>
          <reference field="1" count="1" selected="0">
            <x v="16"/>
          </reference>
          <reference field="6" count="1" selected="0">
            <x v="159"/>
          </reference>
          <reference field="7" count="0" selected="0"/>
          <reference field="8" count="1" selected="0">
            <x v="3"/>
          </reference>
          <reference field="9" count="1">
            <x v="1"/>
          </reference>
        </references>
      </pivotArea>
    </format>
    <format dxfId="848">
      <pivotArea dataOnly="0" labelOnly="1" outline="0" fieldPosition="0">
        <references count="6">
          <reference field="0" count="1" selected="0">
            <x v="160"/>
          </reference>
          <reference field="1" count="1" selected="0">
            <x v="16"/>
          </reference>
          <reference field="6" count="1" selected="0">
            <x v="160"/>
          </reference>
          <reference field="7" count="0" selected="0"/>
          <reference field="8" count="1" selected="0">
            <x v="2"/>
          </reference>
          <reference field="9" count="1">
            <x v="7"/>
          </reference>
        </references>
      </pivotArea>
    </format>
    <format dxfId="847">
      <pivotArea dataOnly="0" labelOnly="1" outline="0" fieldPosition="0">
        <references count="6">
          <reference field="0" count="1" selected="0">
            <x v="161"/>
          </reference>
          <reference field="1" count="1" selected="0">
            <x v="16"/>
          </reference>
          <reference field="6" count="1" selected="0">
            <x v="161"/>
          </reference>
          <reference field="7" count="0" selected="0"/>
          <reference field="8" count="1" selected="0">
            <x v="4"/>
          </reference>
          <reference field="9" count="1">
            <x v="6"/>
          </reference>
        </references>
      </pivotArea>
    </format>
    <format dxfId="846">
      <pivotArea dataOnly="0" labelOnly="1" outline="0" fieldPosition="0">
        <references count="6">
          <reference field="0" count="1" selected="0">
            <x v="162"/>
          </reference>
          <reference field="1" count="1" selected="0">
            <x v="16"/>
          </reference>
          <reference field="6" count="1" selected="0">
            <x v="162"/>
          </reference>
          <reference field="7" count="0" selected="0"/>
          <reference field="8" count="1" selected="0">
            <x v="3"/>
          </reference>
          <reference field="9" count="1">
            <x v="10"/>
          </reference>
        </references>
      </pivotArea>
    </format>
    <format dxfId="845">
      <pivotArea dataOnly="0" labelOnly="1" outline="0" fieldPosition="0">
        <references count="6">
          <reference field="0" count="1" selected="0">
            <x v="163"/>
          </reference>
          <reference field="1" count="1" selected="0">
            <x v="16"/>
          </reference>
          <reference field="6" count="1" selected="0">
            <x v="163"/>
          </reference>
          <reference field="7" count="0" selected="0"/>
          <reference field="8" count="1" selected="0">
            <x v="0"/>
          </reference>
          <reference field="9" count="1">
            <x v="12"/>
          </reference>
        </references>
      </pivotArea>
    </format>
    <format dxfId="844">
      <pivotArea dataOnly="0" labelOnly="1" outline="0" fieldPosition="0">
        <references count="6">
          <reference field="0" count="1" selected="0">
            <x v="164"/>
          </reference>
          <reference field="1" count="1" selected="0">
            <x v="16"/>
          </reference>
          <reference field="6" count="1" selected="0">
            <x v="164"/>
          </reference>
          <reference field="7" count="0" selected="0"/>
          <reference field="8" count="1" selected="0">
            <x v="1"/>
          </reference>
          <reference field="9" count="1">
            <x v="1"/>
          </reference>
        </references>
      </pivotArea>
    </format>
    <format dxfId="843">
      <pivotArea dataOnly="0" labelOnly="1" outline="0" fieldPosition="0">
        <references count="6">
          <reference field="0" count="1" selected="0">
            <x v="165"/>
          </reference>
          <reference field="1" count="1" selected="0">
            <x v="16"/>
          </reference>
          <reference field="6" count="1" selected="0">
            <x v="165"/>
          </reference>
          <reference field="7" count="0" selected="0"/>
          <reference field="8" count="1" selected="0">
            <x v="1"/>
          </reference>
          <reference field="9" count="1">
            <x v="2"/>
          </reference>
        </references>
      </pivotArea>
    </format>
    <format dxfId="842">
      <pivotArea dataOnly="0" labelOnly="1" outline="0" fieldPosition="0">
        <references count="6">
          <reference field="0" count="1" selected="0">
            <x v="166"/>
          </reference>
          <reference field="1" count="1" selected="0">
            <x v="16"/>
          </reference>
          <reference field="6" count="1" selected="0">
            <x v="166"/>
          </reference>
          <reference field="7" count="0" selected="0"/>
          <reference field="8" count="1" selected="0">
            <x v="2"/>
          </reference>
          <reference field="9" count="1">
            <x v="14"/>
          </reference>
        </references>
      </pivotArea>
    </format>
    <format dxfId="841">
      <pivotArea dataOnly="0" labelOnly="1" outline="0" fieldPosition="0">
        <references count="6">
          <reference field="0" count="1" selected="0">
            <x v="167"/>
          </reference>
          <reference field="1" count="1" selected="0">
            <x v="16"/>
          </reference>
          <reference field="6" count="1" selected="0">
            <x v="167"/>
          </reference>
          <reference field="7" count="0" selected="0"/>
          <reference field="8" count="1" selected="0">
            <x v="4"/>
          </reference>
          <reference field="9" count="1">
            <x v="9"/>
          </reference>
        </references>
      </pivotArea>
    </format>
    <format dxfId="840">
      <pivotArea dataOnly="0" labelOnly="1" outline="0" fieldPosition="0">
        <references count="6">
          <reference field="0" count="1" selected="0">
            <x v="168"/>
          </reference>
          <reference field="1" count="1" selected="0">
            <x v="16"/>
          </reference>
          <reference field="6" count="1" selected="0">
            <x v="168"/>
          </reference>
          <reference field="7" count="0" selected="0"/>
          <reference field="8" count="1" selected="0">
            <x v="2"/>
          </reference>
          <reference field="9" count="1">
            <x v="2"/>
          </reference>
        </references>
      </pivotArea>
    </format>
    <format dxfId="839">
      <pivotArea dataOnly="0" labelOnly="1" outline="0" fieldPosition="0">
        <references count="6">
          <reference field="0" count="1" selected="0">
            <x v="169"/>
          </reference>
          <reference field="1" count="1" selected="0">
            <x v="16"/>
          </reference>
          <reference field="6" count="1" selected="0">
            <x v="169"/>
          </reference>
          <reference field="7" count="0" selected="0"/>
          <reference field="8" count="1" selected="0">
            <x v="3"/>
          </reference>
          <reference field="9" count="1">
            <x v="13"/>
          </reference>
        </references>
      </pivotArea>
    </format>
    <format dxfId="838">
      <pivotArea dataOnly="0" labelOnly="1" outline="0" fieldPosition="0">
        <references count="6">
          <reference field="0" count="1" selected="0">
            <x v="170"/>
          </reference>
          <reference field="1" count="1" selected="0">
            <x v="16"/>
          </reference>
          <reference field="6" count="1" selected="0">
            <x v="170"/>
          </reference>
          <reference field="7" count="0" selected="0"/>
          <reference field="8" count="1" selected="0">
            <x v="4"/>
          </reference>
          <reference field="9" count="1">
            <x v="11"/>
          </reference>
        </references>
      </pivotArea>
    </format>
    <format dxfId="837">
      <pivotArea dataOnly="0" labelOnly="1" outline="0" fieldPosition="0">
        <references count="6">
          <reference field="0" count="1" selected="0">
            <x v="171"/>
          </reference>
          <reference field="1" count="1" selected="0">
            <x v="16"/>
          </reference>
          <reference field="6" count="1" selected="0">
            <x v="171"/>
          </reference>
          <reference field="7" count="0" selected="0"/>
          <reference field="8" count="1" selected="0">
            <x v="2"/>
          </reference>
          <reference field="9" count="1">
            <x v="0"/>
          </reference>
        </references>
      </pivotArea>
    </format>
    <format dxfId="836">
      <pivotArea dataOnly="0" labelOnly="1" outline="0" fieldPosition="0">
        <references count="6">
          <reference field="0" count="1" selected="0">
            <x v="172"/>
          </reference>
          <reference field="1" count="1" selected="0">
            <x v="16"/>
          </reference>
          <reference field="6" count="1" selected="0">
            <x v="172"/>
          </reference>
          <reference field="7" count="0" selected="0"/>
          <reference field="8" count="1" selected="0">
            <x v="3"/>
          </reference>
          <reference field="9" count="1">
            <x v="13"/>
          </reference>
        </references>
      </pivotArea>
    </format>
    <format dxfId="835">
      <pivotArea dataOnly="0" labelOnly="1" outline="0" fieldPosition="0">
        <references count="6">
          <reference field="0" count="1" selected="0">
            <x v="173"/>
          </reference>
          <reference field="1" count="1" selected="0">
            <x v="16"/>
          </reference>
          <reference field="6" count="1" selected="0">
            <x v="173"/>
          </reference>
          <reference field="7" count="0" selected="0"/>
          <reference field="8" count="1" selected="0">
            <x v="2"/>
          </reference>
          <reference field="9" count="1">
            <x v="14"/>
          </reference>
        </references>
      </pivotArea>
    </format>
    <format dxfId="834">
      <pivotArea dataOnly="0" labelOnly="1" outline="0" fieldPosition="0">
        <references count="6">
          <reference field="0" count="1" selected="0">
            <x v="174"/>
          </reference>
          <reference field="1" count="1" selected="0">
            <x v="16"/>
          </reference>
          <reference field="6" count="1" selected="0">
            <x v="174"/>
          </reference>
          <reference field="7" count="0" selected="0"/>
          <reference field="8" count="1" selected="0">
            <x v="3"/>
          </reference>
          <reference field="9" count="1">
            <x v="12"/>
          </reference>
        </references>
      </pivotArea>
    </format>
    <format dxfId="833">
      <pivotArea dataOnly="0" labelOnly="1" outline="0" fieldPosition="0">
        <references count="6">
          <reference field="0" count="1" selected="0">
            <x v="175"/>
          </reference>
          <reference field="1" count="1" selected="0">
            <x v="16"/>
          </reference>
          <reference field="6" count="1" selected="0">
            <x v="175"/>
          </reference>
          <reference field="7" count="0" selected="0"/>
          <reference field="8" count="1" selected="0">
            <x v="3"/>
          </reference>
          <reference field="9" count="1">
            <x v="2"/>
          </reference>
        </references>
      </pivotArea>
    </format>
    <format dxfId="832">
      <pivotArea dataOnly="0" labelOnly="1" outline="0" fieldPosition="0">
        <references count="6">
          <reference field="0" count="1" selected="0">
            <x v="176"/>
          </reference>
          <reference field="1" count="1" selected="0">
            <x v="16"/>
          </reference>
          <reference field="6" count="1" selected="0">
            <x v="176"/>
          </reference>
          <reference field="7" count="0" selected="0"/>
          <reference field="8" count="1" selected="0">
            <x v="4"/>
          </reference>
          <reference field="9" count="1">
            <x v="5"/>
          </reference>
        </references>
      </pivotArea>
    </format>
    <format dxfId="831">
      <pivotArea dataOnly="0" labelOnly="1" outline="0" fieldPosition="0">
        <references count="6">
          <reference field="0" count="1" selected="0">
            <x v="177"/>
          </reference>
          <reference field="1" count="1" selected="0">
            <x v="16"/>
          </reference>
          <reference field="6" count="1" selected="0">
            <x v="177"/>
          </reference>
          <reference field="7" count="0" selected="0"/>
          <reference field="8" count="1" selected="0">
            <x v="1"/>
          </reference>
          <reference field="9" count="1">
            <x v="0"/>
          </reference>
        </references>
      </pivotArea>
    </format>
    <format dxfId="830">
      <pivotArea dataOnly="0" labelOnly="1" outline="0" fieldPosition="0">
        <references count="6">
          <reference field="0" count="1" selected="0">
            <x v="178"/>
          </reference>
          <reference field="1" count="1" selected="0">
            <x v="16"/>
          </reference>
          <reference field="6" count="1" selected="0">
            <x v="178"/>
          </reference>
          <reference field="7" count="0" selected="0"/>
          <reference field="8" count="1" selected="0">
            <x v="1"/>
          </reference>
          <reference field="9" count="1">
            <x v="10"/>
          </reference>
        </references>
      </pivotArea>
    </format>
    <format dxfId="829">
      <pivotArea dataOnly="0" labelOnly="1" outline="0" fieldPosition="0">
        <references count="6">
          <reference field="0" count="1" selected="0">
            <x v="179"/>
          </reference>
          <reference field="1" count="1" selected="0">
            <x v="16"/>
          </reference>
          <reference field="6" count="1" selected="0">
            <x v="179"/>
          </reference>
          <reference field="7" count="0" selected="0"/>
          <reference field="8" count="1" selected="0">
            <x v="3"/>
          </reference>
          <reference field="9" count="1">
            <x v="8"/>
          </reference>
        </references>
      </pivotArea>
    </format>
    <format dxfId="828">
      <pivotArea dataOnly="0" labelOnly="1" outline="0" fieldPosition="0">
        <references count="6">
          <reference field="0" count="1" selected="0">
            <x v="180"/>
          </reference>
          <reference field="1" count="1" selected="0">
            <x v="16"/>
          </reference>
          <reference field="6" count="1" selected="0">
            <x v="180"/>
          </reference>
          <reference field="7" count="0" selected="0"/>
          <reference field="8" count="1" selected="0">
            <x v="3"/>
          </reference>
          <reference field="9" count="1">
            <x v="14"/>
          </reference>
        </references>
      </pivotArea>
    </format>
    <format dxfId="827">
      <pivotArea dataOnly="0" labelOnly="1" outline="0" fieldPosition="0">
        <references count="6">
          <reference field="0" count="1" selected="0">
            <x v="181"/>
          </reference>
          <reference field="1" count="1" selected="0">
            <x v="16"/>
          </reference>
          <reference field="6" count="1" selected="0">
            <x v="181"/>
          </reference>
          <reference field="7" count="0" selected="0"/>
          <reference field="8" count="1" selected="0">
            <x v="1"/>
          </reference>
          <reference field="9" count="1">
            <x v="14"/>
          </reference>
        </references>
      </pivotArea>
    </format>
    <format dxfId="826">
      <pivotArea dataOnly="0" labelOnly="1" outline="0" fieldPosition="0">
        <references count="6">
          <reference field="0" count="1" selected="0">
            <x v="182"/>
          </reference>
          <reference field="1" count="1" selected="0">
            <x v="16"/>
          </reference>
          <reference field="6" count="1" selected="0">
            <x v="182"/>
          </reference>
          <reference field="7" count="0" selected="0"/>
          <reference field="8" count="1" selected="0">
            <x v="4"/>
          </reference>
          <reference field="9" count="1">
            <x v="14"/>
          </reference>
        </references>
      </pivotArea>
    </format>
    <format dxfId="825">
      <pivotArea dataOnly="0" labelOnly="1" outline="0" fieldPosition="0">
        <references count="6">
          <reference field="0" count="1" selected="0">
            <x v="183"/>
          </reference>
          <reference field="1" count="1" selected="0">
            <x v="16"/>
          </reference>
          <reference field="6" count="1" selected="0">
            <x v="183"/>
          </reference>
          <reference field="7" count="0" selected="0"/>
          <reference field="8" count="1" selected="0">
            <x v="3"/>
          </reference>
          <reference field="9" count="1">
            <x v="3"/>
          </reference>
        </references>
      </pivotArea>
    </format>
    <format dxfId="824">
      <pivotArea dataOnly="0" labelOnly="1" outline="0" fieldPosition="0">
        <references count="6">
          <reference field="0" count="1" selected="0">
            <x v="184"/>
          </reference>
          <reference field="1" count="1" selected="0">
            <x v="16"/>
          </reference>
          <reference field="6" count="1" selected="0">
            <x v="184"/>
          </reference>
          <reference field="7" count="0" selected="0"/>
          <reference field="8" count="1" selected="0">
            <x v="0"/>
          </reference>
          <reference field="9" count="1">
            <x v="10"/>
          </reference>
        </references>
      </pivotArea>
    </format>
    <format dxfId="823">
      <pivotArea dataOnly="0" labelOnly="1" outline="0" fieldPosition="0">
        <references count="6">
          <reference field="0" count="1" selected="0">
            <x v="185"/>
          </reference>
          <reference field="1" count="1" selected="0">
            <x v="16"/>
          </reference>
          <reference field="6" count="1" selected="0">
            <x v="185"/>
          </reference>
          <reference field="7" count="0" selected="0"/>
          <reference field="8" count="1" selected="0">
            <x v="2"/>
          </reference>
          <reference field="9" count="1">
            <x v="0"/>
          </reference>
        </references>
      </pivotArea>
    </format>
    <format dxfId="822">
      <pivotArea dataOnly="0" labelOnly="1" outline="0" fieldPosition="0">
        <references count="6">
          <reference field="0" count="1" selected="0">
            <x v="186"/>
          </reference>
          <reference field="1" count="1" selected="0">
            <x v="16"/>
          </reference>
          <reference field="6" count="1" selected="0">
            <x v="186"/>
          </reference>
          <reference field="7" count="0" selected="0"/>
          <reference field="8" count="1" selected="0">
            <x v="2"/>
          </reference>
          <reference field="9" count="1">
            <x v="14"/>
          </reference>
        </references>
      </pivotArea>
    </format>
    <format dxfId="821">
      <pivotArea dataOnly="0" labelOnly="1" outline="0" fieldPosition="0">
        <references count="6">
          <reference field="0" count="1" selected="0">
            <x v="187"/>
          </reference>
          <reference field="1" count="1" selected="0">
            <x v="16"/>
          </reference>
          <reference field="6" count="1" selected="0">
            <x v="187"/>
          </reference>
          <reference field="7" count="0" selected="0"/>
          <reference field="8" count="1" selected="0">
            <x v="0"/>
          </reference>
          <reference field="9" count="1">
            <x v="5"/>
          </reference>
        </references>
      </pivotArea>
    </format>
    <format dxfId="820">
      <pivotArea dataOnly="0" labelOnly="1" outline="0" fieldPosition="0">
        <references count="6">
          <reference field="0" count="1" selected="0">
            <x v="188"/>
          </reference>
          <reference field="1" count="1" selected="0">
            <x v="16"/>
          </reference>
          <reference field="6" count="1" selected="0">
            <x v="188"/>
          </reference>
          <reference field="7" count="0" selected="0"/>
          <reference field="8" count="1" selected="0">
            <x v="2"/>
          </reference>
          <reference field="9" count="1">
            <x v="1"/>
          </reference>
        </references>
      </pivotArea>
    </format>
    <format dxfId="819">
      <pivotArea dataOnly="0" labelOnly="1" outline="0" fieldPosition="0">
        <references count="6">
          <reference field="0" count="1" selected="0">
            <x v="189"/>
          </reference>
          <reference field="1" count="1" selected="0">
            <x v="16"/>
          </reference>
          <reference field="6" count="1" selected="0">
            <x v="189"/>
          </reference>
          <reference field="7" count="0" selected="0"/>
          <reference field="8" count="1" selected="0">
            <x v="2"/>
          </reference>
          <reference field="9" count="1">
            <x v="9"/>
          </reference>
        </references>
      </pivotArea>
    </format>
    <format dxfId="818">
      <pivotArea dataOnly="0" labelOnly="1" outline="0" fieldPosition="0">
        <references count="6">
          <reference field="0" count="1" selected="0">
            <x v="190"/>
          </reference>
          <reference field="1" count="1" selected="0">
            <x v="16"/>
          </reference>
          <reference field="6" count="1" selected="0">
            <x v="190"/>
          </reference>
          <reference field="7" count="0" selected="0"/>
          <reference field="8" count="1" selected="0">
            <x v="3"/>
          </reference>
          <reference field="9" count="1">
            <x v="10"/>
          </reference>
        </references>
      </pivotArea>
    </format>
    <format dxfId="817">
      <pivotArea dataOnly="0" labelOnly="1" outline="0" fieldPosition="0">
        <references count="6">
          <reference field="0" count="1" selected="0">
            <x v="191"/>
          </reference>
          <reference field="1" count="1" selected="0">
            <x v="16"/>
          </reference>
          <reference field="6" count="1" selected="0">
            <x v="191"/>
          </reference>
          <reference field="7" count="0" selected="0"/>
          <reference field="8" count="1" selected="0">
            <x v="4"/>
          </reference>
          <reference field="9" count="1">
            <x v="10"/>
          </reference>
        </references>
      </pivotArea>
    </format>
    <format dxfId="816">
      <pivotArea dataOnly="0" labelOnly="1" outline="0" fieldPosition="0">
        <references count="6">
          <reference field="0" count="1" selected="0">
            <x v="192"/>
          </reference>
          <reference field="1" count="1" selected="0">
            <x v="16"/>
          </reference>
          <reference field="6" count="1" selected="0">
            <x v="192"/>
          </reference>
          <reference field="7" count="0" selected="0"/>
          <reference field="8" count="1" selected="0">
            <x v="1"/>
          </reference>
          <reference field="9" count="1">
            <x v="7"/>
          </reference>
        </references>
      </pivotArea>
    </format>
    <format dxfId="815">
      <pivotArea dataOnly="0" labelOnly="1" outline="0" fieldPosition="0">
        <references count="6">
          <reference field="0" count="1" selected="0">
            <x v="193"/>
          </reference>
          <reference field="1" count="1" selected="0">
            <x v="16"/>
          </reference>
          <reference field="6" count="1" selected="0">
            <x v="193"/>
          </reference>
          <reference field="7" count="0" selected="0"/>
          <reference field="8" count="1" selected="0">
            <x v="0"/>
          </reference>
          <reference field="9" count="1">
            <x v="7"/>
          </reference>
        </references>
      </pivotArea>
    </format>
    <format dxfId="814">
      <pivotArea dataOnly="0" labelOnly="1" outline="0" fieldPosition="0">
        <references count="6">
          <reference field="0" count="1" selected="0">
            <x v="194"/>
          </reference>
          <reference field="1" count="1" selected="0">
            <x v="16"/>
          </reference>
          <reference field="6" count="1" selected="0">
            <x v="194"/>
          </reference>
          <reference field="7" count="0" selected="0"/>
          <reference field="8" count="1" selected="0">
            <x v="4"/>
          </reference>
          <reference field="9" count="1">
            <x v="9"/>
          </reference>
        </references>
      </pivotArea>
    </format>
    <format dxfId="813">
      <pivotArea dataOnly="0" labelOnly="1" outline="0" fieldPosition="0">
        <references count="6">
          <reference field="0" count="1" selected="0">
            <x v="195"/>
          </reference>
          <reference field="1" count="1" selected="0">
            <x v="16"/>
          </reference>
          <reference field="6" count="1" selected="0">
            <x v="195"/>
          </reference>
          <reference field="7" count="0" selected="0"/>
          <reference field="8" count="1" selected="0">
            <x v="1"/>
          </reference>
          <reference field="9" count="1">
            <x v="0"/>
          </reference>
        </references>
      </pivotArea>
    </format>
    <format dxfId="812">
      <pivotArea dataOnly="0" labelOnly="1" outline="0" fieldPosition="0">
        <references count="6">
          <reference field="0" count="1" selected="0">
            <x v="196"/>
          </reference>
          <reference field="1" count="1" selected="0">
            <x v="16"/>
          </reference>
          <reference field="6" count="1" selected="0">
            <x v="196"/>
          </reference>
          <reference field="7" count="0" selected="0"/>
          <reference field="8" count="1" selected="0">
            <x v="4"/>
          </reference>
          <reference field="9" count="1">
            <x v="14"/>
          </reference>
        </references>
      </pivotArea>
    </format>
    <format dxfId="811">
      <pivotArea dataOnly="0" labelOnly="1" outline="0" fieldPosition="0">
        <references count="6">
          <reference field="0" count="1" selected="0">
            <x v="197"/>
          </reference>
          <reference field="1" count="1" selected="0">
            <x v="16"/>
          </reference>
          <reference field="6" count="1" selected="0">
            <x v="197"/>
          </reference>
          <reference field="7" count="0" selected="0"/>
          <reference field="8" count="1" selected="0">
            <x v="2"/>
          </reference>
          <reference field="9" count="1">
            <x v="8"/>
          </reference>
        </references>
      </pivotArea>
    </format>
    <format dxfId="810">
      <pivotArea dataOnly="0" labelOnly="1" outline="0" fieldPosition="0">
        <references count="6">
          <reference field="0" count="1" selected="0">
            <x v="198"/>
          </reference>
          <reference field="1" count="1" selected="0">
            <x v="16"/>
          </reference>
          <reference field="6" count="1" selected="0">
            <x v="198"/>
          </reference>
          <reference field="7" count="0" selected="0"/>
          <reference field="8" count="1" selected="0">
            <x v="4"/>
          </reference>
          <reference field="9" count="1">
            <x v="13"/>
          </reference>
        </references>
      </pivotArea>
    </format>
    <format dxfId="809">
      <pivotArea dataOnly="0" labelOnly="1" outline="0" fieldPosition="0">
        <references count="6">
          <reference field="0" count="1" selected="0">
            <x v="199"/>
          </reference>
          <reference field="1" count="1" selected="0">
            <x v="16"/>
          </reference>
          <reference field="6" count="1" selected="0">
            <x v="199"/>
          </reference>
          <reference field="7" count="0" selected="0"/>
          <reference field="8" count="1" selected="0">
            <x v="3"/>
          </reference>
          <reference field="9" count="1">
            <x v="12"/>
          </reference>
        </references>
      </pivotArea>
    </format>
    <format dxfId="808">
      <pivotArea dataOnly="0" labelOnly="1" outline="0" fieldPosition="0">
        <references count="6">
          <reference field="0" count="1" selected="0">
            <x v="200"/>
          </reference>
          <reference field="1" count="1" selected="0">
            <x v="16"/>
          </reference>
          <reference field="6" count="1" selected="0">
            <x v="200"/>
          </reference>
          <reference field="7" count="0" selected="0"/>
          <reference field="8" count="1" selected="0">
            <x v="0"/>
          </reference>
          <reference field="9" count="1">
            <x v="1"/>
          </reference>
        </references>
      </pivotArea>
    </format>
    <format dxfId="807">
      <pivotArea dataOnly="0" labelOnly="1" outline="0" fieldPosition="0">
        <references count="6">
          <reference field="0" count="1" selected="0">
            <x v="201"/>
          </reference>
          <reference field="1" count="1" selected="0">
            <x v="16"/>
          </reference>
          <reference field="6" count="1" selected="0">
            <x v="201"/>
          </reference>
          <reference field="7" count="0" selected="0"/>
          <reference field="8" count="1" selected="0">
            <x v="1"/>
          </reference>
          <reference field="9" count="1">
            <x v="0"/>
          </reference>
        </references>
      </pivotArea>
    </format>
    <format dxfId="806">
      <pivotArea dataOnly="0" labelOnly="1" outline="0" fieldPosition="0">
        <references count="6">
          <reference field="0" count="1" selected="0">
            <x v="202"/>
          </reference>
          <reference field="1" count="1" selected="0">
            <x v="16"/>
          </reference>
          <reference field="6" count="1" selected="0">
            <x v="202"/>
          </reference>
          <reference field="7" count="0" selected="0"/>
          <reference field="8" count="1" selected="0">
            <x v="1"/>
          </reference>
          <reference field="9" count="1">
            <x v="7"/>
          </reference>
        </references>
      </pivotArea>
    </format>
    <format dxfId="805">
      <pivotArea dataOnly="0" labelOnly="1" outline="0" fieldPosition="0">
        <references count="6">
          <reference field="0" count="1" selected="0">
            <x v="203"/>
          </reference>
          <reference field="1" count="1" selected="0">
            <x v="16"/>
          </reference>
          <reference field="6" count="1" selected="0">
            <x v="203"/>
          </reference>
          <reference field="7" count="0" selected="0"/>
          <reference field="8" count="1" selected="0">
            <x v="0"/>
          </reference>
          <reference field="9" count="1">
            <x v="11"/>
          </reference>
        </references>
      </pivotArea>
    </format>
    <format dxfId="804">
      <pivotArea dataOnly="0" labelOnly="1" outline="0" fieldPosition="0">
        <references count="6">
          <reference field="0" count="1" selected="0">
            <x v="204"/>
          </reference>
          <reference field="1" count="1" selected="0">
            <x v="16"/>
          </reference>
          <reference field="6" count="1" selected="0">
            <x v="204"/>
          </reference>
          <reference field="7" count="0" selected="0"/>
          <reference field="8" count="1" selected="0">
            <x v="2"/>
          </reference>
          <reference field="9" count="1">
            <x v="12"/>
          </reference>
        </references>
      </pivotArea>
    </format>
    <format dxfId="803">
      <pivotArea dataOnly="0" labelOnly="1" outline="0" fieldPosition="0">
        <references count="6">
          <reference field="0" count="1" selected="0">
            <x v="205"/>
          </reference>
          <reference field="1" count="1" selected="0">
            <x v="16"/>
          </reference>
          <reference field="6" count="1" selected="0">
            <x v="205"/>
          </reference>
          <reference field="7" count="0" selected="0"/>
          <reference field="8" count="1" selected="0">
            <x v="1"/>
          </reference>
          <reference field="9" count="1">
            <x v="2"/>
          </reference>
        </references>
      </pivotArea>
    </format>
    <format dxfId="802">
      <pivotArea dataOnly="0" labelOnly="1" outline="0" fieldPosition="0">
        <references count="6">
          <reference field="0" count="1" selected="0">
            <x v="206"/>
          </reference>
          <reference field="1" count="1" selected="0">
            <x v="16"/>
          </reference>
          <reference field="6" count="1" selected="0">
            <x v="206"/>
          </reference>
          <reference field="7" count="0" selected="0"/>
          <reference field="8" count="1" selected="0">
            <x v="0"/>
          </reference>
          <reference field="9" count="1">
            <x v="14"/>
          </reference>
        </references>
      </pivotArea>
    </format>
    <format dxfId="801">
      <pivotArea dataOnly="0" labelOnly="1" outline="0" fieldPosition="0">
        <references count="6">
          <reference field="0" count="1" selected="0">
            <x v="207"/>
          </reference>
          <reference field="1" count="1" selected="0">
            <x v="16"/>
          </reference>
          <reference field="6" count="1" selected="0">
            <x v="207"/>
          </reference>
          <reference field="7" count="0" selected="0"/>
          <reference field="8" count="1" selected="0">
            <x v="3"/>
          </reference>
          <reference field="9" count="1">
            <x v="2"/>
          </reference>
        </references>
      </pivotArea>
    </format>
    <format dxfId="800">
      <pivotArea dataOnly="0" labelOnly="1" outline="0" fieldPosition="0">
        <references count="6">
          <reference field="0" count="1" selected="0">
            <x v="208"/>
          </reference>
          <reference field="1" count="1" selected="0">
            <x v="16"/>
          </reference>
          <reference field="6" count="1" selected="0">
            <x v="208"/>
          </reference>
          <reference field="7" count="0" selected="0"/>
          <reference field="8" count="1" selected="0">
            <x v="2"/>
          </reference>
          <reference field="9" count="1">
            <x v="0"/>
          </reference>
        </references>
      </pivotArea>
    </format>
    <format dxfId="799">
      <pivotArea dataOnly="0" labelOnly="1" outline="0" fieldPosition="0">
        <references count="6">
          <reference field="0" count="1" selected="0">
            <x v="209"/>
          </reference>
          <reference field="1" count="1" selected="0">
            <x v="16"/>
          </reference>
          <reference field="6" count="1" selected="0">
            <x v="209"/>
          </reference>
          <reference field="7" count="0" selected="0"/>
          <reference field="8" count="1" selected="0">
            <x v="2"/>
          </reference>
          <reference field="9" count="1">
            <x v="12"/>
          </reference>
        </references>
      </pivotArea>
    </format>
    <format dxfId="798">
      <pivotArea dataOnly="0" labelOnly="1" outline="0" fieldPosition="0">
        <references count="6">
          <reference field="0" count="1" selected="0">
            <x v="210"/>
          </reference>
          <reference field="1" count="1" selected="0">
            <x v="16"/>
          </reference>
          <reference field="6" count="1" selected="0">
            <x v="210"/>
          </reference>
          <reference field="7" count="0" selected="0"/>
          <reference field="8" count="1" selected="0">
            <x v="3"/>
          </reference>
          <reference field="9" count="1">
            <x v="2"/>
          </reference>
        </references>
      </pivotArea>
    </format>
    <format dxfId="797">
      <pivotArea dataOnly="0" labelOnly="1" outline="0" fieldPosition="0">
        <references count="6">
          <reference field="0" count="1" selected="0">
            <x v="211"/>
          </reference>
          <reference field="1" count="1" selected="0">
            <x v="16"/>
          </reference>
          <reference field="6" count="1" selected="0">
            <x v="211"/>
          </reference>
          <reference field="7" count="0" selected="0"/>
          <reference field="8" count="1" selected="0">
            <x v="1"/>
          </reference>
          <reference field="9" count="1">
            <x v="3"/>
          </reference>
        </references>
      </pivotArea>
    </format>
    <format dxfId="796">
      <pivotArea dataOnly="0" labelOnly="1" outline="0" fieldPosition="0">
        <references count="6">
          <reference field="0" count="1" selected="0">
            <x v="212"/>
          </reference>
          <reference field="1" count="1" selected="0">
            <x v="16"/>
          </reference>
          <reference field="6" count="1" selected="0">
            <x v="212"/>
          </reference>
          <reference field="7" count="0" selected="0"/>
          <reference field="8" count="1" selected="0">
            <x v="4"/>
          </reference>
          <reference field="9" count="1">
            <x v="14"/>
          </reference>
        </references>
      </pivotArea>
    </format>
    <format dxfId="795">
      <pivotArea dataOnly="0" labelOnly="1" outline="0" fieldPosition="0">
        <references count="6">
          <reference field="0" count="1" selected="0">
            <x v="213"/>
          </reference>
          <reference field="1" count="1" selected="0">
            <x v="16"/>
          </reference>
          <reference field="6" count="1" selected="0">
            <x v="213"/>
          </reference>
          <reference field="7" count="0" selected="0"/>
          <reference field="8" count="1" selected="0">
            <x v="3"/>
          </reference>
          <reference field="9" count="1">
            <x v="4"/>
          </reference>
        </references>
      </pivotArea>
    </format>
    <format dxfId="794">
      <pivotArea dataOnly="0" labelOnly="1" outline="0" fieldPosition="0">
        <references count="6">
          <reference field="0" count="1" selected="0">
            <x v="214"/>
          </reference>
          <reference field="1" count="1" selected="0">
            <x v="16"/>
          </reference>
          <reference field="6" count="1" selected="0">
            <x v="214"/>
          </reference>
          <reference field="7" count="0" selected="0"/>
          <reference field="8" count="1" selected="0">
            <x v="0"/>
          </reference>
          <reference field="9" count="1">
            <x v="6"/>
          </reference>
        </references>
      </pivotArea>
    </format>
    <format dxfId="793">
      <pivotArea dataOnly="0" labelOnly="1" outline="0" fieldPosition="0">
        <references count="6">
          <reference field="0" count="1" selected="0">
            <x v="215"/>
          </reference>
          <reference field="1" count="1" selected="0">
            <x v="16"/>
          </reference>
          <reference field="6" count="1" selected="0">
            <x v="215"/>
          </reference>
          <reference field="7" count="0" selected="0"/>
          <reference field="8" count="1" selected="0">
            <x v="1"/>
          </reference>
          <reference field="9" count="1">
            <x v="12"/>
          </reference>
        </references>
      </pivotArea>
    </format>
    <format dxfId="792">
      <pivotArea dataOnly="0" labelOnly="1" outline="0" fieldPosition="0">
        <references count="6">
          <reference field="0" count="1" selected="0">
            <x v="216"/>
          </reference>
          <reference field="1" count="1" selected="0">
            <x v="16"/>
          </reference>
          <reference field="6" count="1" selected="0">
            <x v="216"/>
          </reference>
          <reference field="7" count="0" selected="0"/>
          <reference field="8" count="1" selected="0">
            <x v="1"/>
          </reference>
          <reference field="9" count="1">
            <x v="5"/>
          </reference>
        </references>
      </pivotArea>
    </format>
    <format dxfId="791">
      <pivotArea dataOnly="0" labelOnly="1" outline="0" fieldPosition="0">
        <references count="6">
          <reference field="0" count="1" selected="0">
            <x v="217"/>
          </reference>
          <reference field="1" count="1" selected="0">
            <x v="16"/>
          </reference>
          <reference field="6" count="1" selected="0">
            <x v="217"/>
          </reference>
          <reference field="7" count="0" selected="0"/>
          <reference field="8" count="1" selected="0">
            <x v="2"/>
          </reference>
          <reference field="9" count="1">
            <x v="12"/>
          </reference>
        </references>
      </pivotArea>
    </format>
    <format dxfId="790">
      <pivotArea dataOnly="0" labelOnly="1" outline="0" fieldPosition="0">
        <references count="6">
          <reference field="0" count="1" selected="0">
            <x v="218"/>
          </reference>
          <reference field="1" count="1" selected="0">
            <x v="16"/>
          </reference>
          <reference field="6" count="1" selected="0">
            <x v="218"/>
          </reference>
          <reference field="7" count="0" selected="0"/>
          <reference field="8" count="1" selected="0">
            <x v="3"/>
          </reference>
          <reference field="9" count="1">
            <x v="2"/>
          </reference>
        </references>
      </pivotArea>
    </format>
    <format dxfId="789">
      <pivotArea dataOnly="0" labelOnly="1" outline="0" fieldPosition="0">
        <references count="6">
          <reference field="0" count="1" selected="0">
            <x v="219"/>
          </reference>
          <reference field="1" count="1" selected="0">
            <x v="16"/>
          </reference>
          <reference field="6" count="1" selected="0">
            <x v="219"/>
          </reference>
          <reference field="7" count="0" selected="0"/>
          <reference field="8" count="1" selected="0">
            <x v="2"/>
          </reference>
          <reference field="9" count="1">
            <x v="3"/>
          </reference>
        </references>
      </pivotArea>
    </format>
    <format dxfId="788">
      <pivotArea dataOnly="0" labelOnly="1" outline="0" fieldPosition="0">
        <references count="6">
          <reference field="0" count="1" selected="0">
            <x v="220"/>
          </reference>
          <reference field="1" count="1" selected="0">
            <x v="16"/>
          </reference>
          <reference field="6" count="1" selected="0">
            <x v="220"/>
          </reference>
          <reference field="7" count="0" selected="0"/>
          <reference field="8" count="1" selected="0">
            <x v="4"/>
          </reference>
          <reference field="9" count="1">
            <x v="3"/>
          </reference>
        </references>
      </pivotArea>
    </format>
    <format dxfId="787">
      <pivotArea dataOnly="0" labelOnly="1" outline="0" fieldPosition="0">
        <references count="6">
          <reference field="0" count="1" selected="0">
            <x v="221"/>
          </reference>
          <reference field="1" count="1" selected="0">
            <x v="16"/>
          </reference>
          <reference field="6" count="1" selected="0">
            <x v="221"/>
          </reference>
          <reference field="7" count="0" selected="0"/>
          <reference field="8" count="1" selected="0">
            <x v="4"/>
          </reference>
          <reference field="9" count="1">
            <x v="9"/>
          </reference>
        </references>
      </pivotArea>
    </format>
    <format dxfId="786">
      <pivotArea dataOnly="0" labelOnly="1" outline="0" fieldPosition="0">
        <references count="6">
          <reference field="0" count="1" selected="0">
            <x v="222"/>
          </reference>
          <reference field="1" count="1" selected="0">
            <x v="16"/>
          </reference>
          <reference field="6" count="1" selected="0">
            <x v="222"/>
          </reference>
          <reference field="7" count="0" selected="0"/>
          <reference field="8" count="1" selected="0">
            <x v="2"/>
          </reference>
          <reference field="9" count="1">
            <x v="3"/>
          </reference>
        </references>
      </pivotArea>
    </format>
    <format dxfId="785">
      <pivotArea dataOnly="0" labelOnly="1" outline="0" fieldPosition="0">
        <references count="6">
          <reference field="0" count="1" selected="0">
            <x v="223"/>
          </reference>
          <reference field="1" count="1" selected="0">
            <x v="16"/>
          </reference>
          <reference field="6" count="1" selected="0">
            <x v="223"/>
          </reference>
          <reference field="7" count="0" selected="0"/>
          <reference field="8" count="1" selected="0">
            <x v="1"/>
          </reference>
          <reference field="9" count="1">
            <x v="3"/>
          </reference>
        </references>
      </pivotArea>
    </format>
    <format dxfId="784">
      <pivotArea dataOnly="0" labelOnly="1" outline="0" fieldPosition="0">
        <references count="6">
          <reference field="0" count="1" selected="0">
            <x v="224"/>
          </reference>
          <reference field="1" count="1" selected="0">
            <x v="16"/>
          </reference>
          <reference field="6" count="1" selected="0">
            <x v="224"/>
          </reference>
          <reference field="7" count="0" selected="0"/>
          <reference field="8" count="1" selected="0">
            <x v="3"/>
          </reference>
          <reference field="9" count="1">
            <x v="7"/>
          </reference>
        </references>
      </pivotArea>
    </format>
    <format dxfId="783">
      <pivotArea dataOnly="0" labelOnly="1" outline="0" fieldPosition="0">
        <references count="6">
          <reference field="0" count="1" selected="0">
            <x v="225"/>
          </reference>
          <reference field="1" count="1" selected="0">
            <x v="16"/>
          </reference>
          <reference field="6" count="1" selected="0">
            <x v="225"/>
          </reference>
          <reference field="7" count="0" selected="0"/>
          <reference field="8" count="1" selected="0">
            <x v="1"/>
          </reference>
          <reference field="9" count="1">
            <x v="7"/>
          </reference>
        </references>
      </pivotArea>
    </format>
    <format dxfId="782">
      <pivotArea dataOnly="0" labelOnly="1" outline="0" fieldPosition="0">
        <references count="6">
          <reference field="0" count="1" selected="0">
            <x v="226"/>
          </reference>
          <reference field="1" count="1" selected="0">
            <x v="16"/>
          </reference>
          <reference field="6" count="1" selected="0">
            <x v="226"/>
          </reference>
          <reference field="7" count="0" selected="0"/>
          <reference field="8" count="1" selected="0">
            <x v="4"/>
          </reference>
          <reference field="9" count="1">
            <x v="5"/>
          </reference>
        </references>
      </pivotArea>
    </format>
    <format dxfId="781">
      <pivotArea dataOnly="0" labelOnly="1" outline="0" fieldPosition="0">
        <references count="6">
          <reference field="0" count="1" selected="0">
            <x v="227"/>
          </reference>
          <reference field="1" count="1" selected="0">
            <x v="16"/>
          </reference>
          <reference field="6" count="1" selected="0">
            <x v="227"/>
          </reference>
          <reference field="7" count="0" selected="0"/>
          <reference field="8" count="1" selected="0">
            <x v="3"/>
          </reference>
          <reference field="9" count="1">
            <x v="7"/>
          </reference>
        </references>
      </pivotArea>
    </format>
    <format dxfId="780">
      <pivotArea dataOnly="0" labelOnly="1" outline="0" fieldPosition="0">
        <references count="6">
          <reference field="0" count="1" selected="0">
            <x v="228"/>
          </reference>
          <reference field="1" count="1" selected="0">
            <x v="16"/>
          </reference>
          <reference field="6" count="1" selected="0">
            <x v="228"/>
          </reference>
          <reference field="7" count="0" selected="0"/>
          <reference field="8" count="1" selected="0">
            <x v="4"/>
          </reference>
          <reference field="9" count="1">
            <x v="9"/>
          </reference>
        </references>
      </pivotArea>
    </format>
    <format dxfId="779">
      <pivotArea dataOnly="0" labelOnly="1" outline="0" fieldPosition="0">
        <references count="6">
          <reference field="0" count="1" selected="0">
            <x v="229"/>
          </reference>
          <reference field="1" count="1" selected="0">
            <x v="16"/>
          </reference>
          <reference field="6" count="1" selected="0">
            <x v="229"/>
          </reference>
          <reference field="7" count="0" selected="0"/>
          <reference field="8" count="1" selected="0">
            <x v="1"/>
          </reference>
          <reference field="9" count="1">
            <x v="2"/>
          </reference>
        </references>
      </pivotArea>
    </format>
    <format dxfId="778">
      <pivotArea dataOnly="0" labelOnly="1" outline="0" fieldPosition="0">
        <references count="6">
          <reference field="0" count="1" selected="0">
            <x v="230"/>
          </reference>
          <reference field="1" count="1" selected="0">
            <x v="16"/>
          </reference>
          <reference field="6" count="1" selected="0">
            <x v="230"/>
          </reference>
          <reference field="7" count="0" selected="0"/>
          <reference field="8" count="1" selected="0">
            <x v="4"/>
          </reference>
          <reference field="9" count="1">
            <x v="9"/>
          </reference>
        </references>
      </pivotArea>
    </format>
    <format dxfId="777">
      <pivotArea dataOnly="0" labelOnly="1" outline="0" fieldPosition="0">
        <references count="6">
          <reference field="0" count="1" selected="0">
            <x v="231"/>
          </reference>
          <reference field="1" count="1" selected="0">
            <x v="16"/>
          </reference>
          <reference field="6" count="1" selected="0">
            <x v="231"/>
          </reference>
          <reference field="7" count="0" selected="0"/>
          <reference field="8" count="1" selected="0">
            <x v="2"/>
          </reference>
          <reference field="9" count="1">
            <x v="10"/>
          </reference>
        </references>
      </pivotArea>
    </format>
    <format dxfId="776">
      <pivotArea dataOnly="0" labelOnly="1" outline="0" fieldPosition="0">
        <references count="6">
          <reference field="0" count="1" selected="0">
            <x v="232"/>
          </reference>
          <reference field="1" count="1" selected="0">
            <x v="16"/>
          </reference>
          <reference field="6" count="1" selected="0">
            <x v="232"/>
          </reference>
          <reference field="7" count="0" selected="0"/>
          <reference field="8" count="1" selected="0">
            <x v="0"/>
          </reference>
          <reference field="9" count="1">
            <x v="6"/>
          </reference>
        </references>
      </pivotArea>
    </format>
    <format dxfId="775">
      <pivotArea dataOnly="0" labelOnly="1" outline="0" fieldPosition="0">
        <references count="6">
          <reference field="0" count="1" selected="0">
            <x v="233"/>
          </reference>
          <reference field="1" count="1" selected="0">
            <x v="16"/>
          </reference>
          <reference field="6" count="1" selected="0">
            <x v="233"/>
          </reference>
          <reference field="7" count="0" selected="0"/>
          <reference field="8" count="1" selected="0">
            <x v="4"/>
          </reference>
          <reference field="9" count="1">
            <x v="9"/>
          </reference>
        </references>
      </pivotArea>
    </format>
    <format dxfId="774">
      <pivotArea dataOnly="0" labelOnly="1" outline="0" fieldPosition="0">
        <references count="6">
          <reference field="0" count="1" selected="0">
            <x v="234"/>
          </reference>
          <reference field="1" count="1" selected="0">
            <x v="16"/>
          </reference>
          <reference field="6" count="1" selected="0">
            <x v="234"/>
          </reference>
          <reference field="7" count="0" selected="0"/>
          <reference field="8" count="1" selected="0">
            <x v="3"/>
          </reference>
          <reference field="9" count="1">
            <x v="8"/>
          </reference>
        </references>
      </pivotArea>
    </format>
    <format dxfId="773">
      <pivotArea dataOnly="0" labelOnly="1" outline="0" fieldPosition="0">
        <references count="6">
          <reference field="0" count="1" selected="0">
            <x v="235"/>
          </reference>
          <reference field="1" count="1" selected="0">
            <x v="16"/>
          </reference>
          <reference field="6" count="1" selected="0">
            <x v="235"/>
          </reference>
          <reference field="7" count="0" selected="0"/>
          <reference field="8" count="1" selected="0">
            <x v="4"/>
          </reference>
          <reference field="9" count="1">
            <x v="8"/>
          </reference>
        </references>
      </pivotArea>
    </format>
    <format dxfId="772">
      <pivotArea dataOnly="0" labelOnly="1" outline="0" fieldPosition="0">
        <references count="6">
          <reference field="0" count="1" selected="0">
            <x v="236"/>
          </reference>
          <reference field="1" count="1" selected="0">
            <x v="16"/>
          </reference>
          <reference field="6" count="1" selected="0">
            <x v="236"/>
          </reference>
          <reference field="7" count="0" selected="0"/>
          <reference field="8" count="1" selected="0">
            <x v="1"/>
          </reference>
          <reference field="9" count="1">
            <x v="11"/>
          </reference>
        </references>
      </pivotArea>
    </format>
    <format dxfId="771">
      <pivotArea dataOnly="0" labelOnly="1" outline="0" fieldPosition="0">
        <references count="6">
          <reference field="0" count="1" selected="0">
            <x v="237"/>
          </reference>
          <reference field="1" count="1" selected="0">
            <x v="16"/>
          </reference>
          <reference field="6" count="1" selected="0">
            <x v="237"/>
          </reference>
          <reference field="7" count="0" selected="0"/>
          <reference field="8" count="1" selected="0">
            <x v="1"/>
          </reference>
          <reference field="9" count="1">
            <x v="7"/>
          </reference>
        </references>
      </pivotArea>
    </format>
    <format dxfId="770">
      <pivotArea dataOnly="0" labelOnly="1" outline="0" fieldPosition="0">
        <references count="6">
          <reference field="0" count="1" selected="0">
            <x v="238"/>
          </reference>
          <reference field="1" count="1" selected="0">
            <x v="16"/>
          </reference>
          <reference field="6" count="1" selected="0">
            <x v="238"/>
          </reference>
          <reference field="7" count="0" selected="0"/>
          <reference field="8" count="1" selected="0">
            <x v="1"/>
          </reference>
          <reference field="9" count="1">
            <x v="14"/>
          </reference>
        </references>
      </pivotArea>
    </format>
    <format dxfId="769">
      <pivotArea dataOnly="0" labelOnly="1" outline="0" fieldPosition="0">
        <references count="6">
          <reference field="0" count="1" selected="0">
            <x v="239"/>
          </reference>
          <reference field="1" count="1" selected="0">
            <x v="16"/>
          </reference>
          <reference field="6" count="1" selected="0">
            <x v="239"/>
          </reference>
          <reference field="7" count="0" selected="0"/>
          <reference field="8" count="1" selected="0">
            <x v="3"/>
          </reference>
          <reference field="9" count="1">
            <x v="5"/>
          </reference>
        </references>
      </pivotArea>
    </format>
    <format dxfId="768">
      <pivotArea dataOnly="0" labelOnly="1" outline="0" fieldPosition="0">
        <references count="6">
          <reference field="0" count="1" selected="0">
            <x v="240"/>
          </reference>
          <reference field="1" count="1" selected="0">
            <x v="16"/>
          </reference>
          <reference field="6" count="1" selected="0">
            <x v="240"/>
          </reference>
          <reference field="7" count="0" selected="0"/>
          <reference field="8" count="1" selected="0">
            <x v="2"/>
          </reference>
          <reference field="9" count="1">
            <x v="7"/>
          </reference>
        </references>
      </pivotArea>
    </format>
    <format dxfId="767">
      <pivotArea dataOnly="0" labelOnly="1" outline="0" fieldPosition="0">
        <references count="6">
          <reference field="0" count="1" selected="0">
            <x v="241"/>
          </reference>
          <reference field="1" count="1" selected="0">
            <x v="16"/>
          </reference>
          <reference field="6" count="1" selected="0">
            <x v="241"/>
          </reference>
          <reference field="7" count="0" selected="0"/>
          <reference field="8" count="1" selected="0">
            <x v="4"/>
          </reference>
          <reference field="9" count="1">
            <x v="8"/>
          </reference>
        </references>
      </pivotArea>
    </format>
    <format dxfId="766">
      <pivotArea dataOnly="0" labelOnly="1" outline="0" fieldPosition="0">
        <references count="6">
          <reference field="0" count="1" selected="0">
            <x v="242"/>
          </reference>
          <reference field="1" count="1" selected="0">
            <x v="16"/>
          </reference>
          <reference field="6" count="1" selected="0">
            <x v="242"/>
          </reference>
          <reference field="7" count="0" selected="0"/>
          <reference field="8" count="1" selected="0">
            <x v="2"/>
          </reference>
          <reference field="9" count="1">
            <x v="12"/>
          </reference>
        </references>
      </pivotArea>
    </format>
    <format dxfId="765">
      <pivotArea dataOnly="0" labelOnly="1" outline="0" fieldPosition="0">
        <references count="6">
          <reference field="0" count="1" selected="0">
            <x v="243"/>
          </reference>
          <reference field="1" count="1" selected="0">
            <x v="16"/>
          </reference>
          <reference field="6" count="1" selected="0">
            <x v="243"/>
          </reference>
          <reference field="7" count="0" selected="0"/>
          <reference field="8" count="1" selected="0">
            <x v="2"/>
          </reference>
          <reference field="9" count="1">
            <x v="14"/>
          </reference>
        </references>
      </pivotArea>
    </format>
    <format dxfId="764">
      <pivotArea dataOnly="0" labelOnly="1" outline="0" fieldPosition="0">
        <references count="6">
          <reference field="0" count="1" selected="0">
            <x v="244"/>
          </reference>
          <reference field="1" count="1" selected="0">
            <x v="16"/>
          </reference>
          <reference field="6" count="1" selected="0">
            <x v="244"/>
          </reference>
          <reference field="7" count="0" selected="0"/>
          <reference field="8" count="1" selected="0">
            <x v="4"/>
          </reference>
          <reference field="9" count="1">
            <x v="6"/>
          </reference>
        </references>
      </pivotArea>
    </format>
    <format dxfId="763">
      <pivotArea dataOnly="0" labelOnly="1" outline="0" fieldPosition="0">
        <references count="6">
          <reference field="0" count="1" selected="0">
            <x v="245"/>
          </reference>
          <reference field="1" count="1" selected="0">
            <x v="16"/>
          </reference>
          <reference field="6" count="1" selected="0">
            <x v="245"/>
          </reference>
          <reference field="7" count="0" selected="0"/>
          <reference field="8" count="1" selected="0">
            <x v="4"/>
          </reference>
          <reference field="9" count="1">
            <x v="0"/>
          </reference>
        </references>
      </pivotArea>
    </format>
    <format dxfId="762">
      <pivotArea dataOnly="0" labelOnly="1" outline="0" fieldPosition="0">
        <references count="6">
          <reference field="0" count="1" selected="0">
            <x v="246"/>
          </reference>
          <reference field="1" count="1" selected="0">
            <x v="16"/>
          </reference>
          <reference field="6" count="1" selected="0">
            <x v="246"/>
          </reference>
          <reference field="7" count="0" selected="0"/>
          <reference field="8" count="1" selected="0">
            <x v="1"/>
          </reference>
          <reference field="9" count="1">
            <x v="11"/>
          </reference>
        </references>
      </pivotArea>
    </format>
    <format dxfId="761">
      <pivotArea dataOnly="0" labelOnly="1" outline="0" fieldPosition="0">
        <references count="6">
          <reference field="0" count="1" selected="0">
            <x v="247"/>
          </reference>
          <reference field="1" count="1" selected="0">
            <x v="16"/>
          </reference>
          <reference field="6" count="1" selected="0">
            <x v="247"/>
          </reference>
          <reference field="7" count="0" selected="0"/>
          <reference field="8" count="1" selected="0">
            <x v="2"/>
          </reference>
          <reference field="9" count="1">
            <x v="10"/>
          </reference>
        </references>
      </pivotArea>
    </format>
    <format dxfId="760">
      <pivotArea dataOnly="0" labelOnly="1" outline="0" fieldPosition="0">
        <references count="6">
          <reference field="0" count="1" selected="0">
            <x v="248"/>
          </reference>
          <reference field="1" count="1" selected="0">
            <x v="16"/>
          </reference>
          <reference field="6" count="1" selected="0">
            <x v="248"/>
          </reference>
          <reference field="7" count="0" selected="0"/>
          <reference field="8" count="1" selected="0">
            <x v="1"/>
          </reference>
          <reference field="9" count="1">
            <x v="14"/>
          </reference>
        </references>
      </pivotArea>
    </format>
    <format dxfId="759">
      <pivotArea dataOnly="0" labelOnly="1" outline="0" fieldPosition="0">
        <references count="6">
          <reference field="0" count="1" selected="0">
            <x v="249"/>
          </reference>
          <reference field="1" count="1" selected="0">
            <x v="16"/>
          </reference>
          <reference field="6" count="1" selected="0">
            <x v="249"/>
          </reference>
          <reference field="7" count="0" selected="0"/>
          <reference field="8" count="1" selected="0">
            <x v="2"/>
          </reference>
          <reference field="9" count="1">
            <x v="0"/>
          </reference>
        </references>
      </pivotArea>
    </format>
    <format dxfId="758">
      <pivotArea dataOnly="0" labelOnly="1" outline="0" fieldPosition="0">
        <references count="6">
          <reference field="0" count="1" selected="0">
            <x v="250"/>
          </reference>
          <reference field="1" count="1" selected="0">
            <x v="16"/>
          </reference>
          <reference field="6" count="1" selected="0">
            <x v="250"/>
          </reference>
          <reference field="7" count="0" selected="0"/>
          <reference field="8" count="1" selected="0">
            <x v="2"/>
          </reference>
          <reference field="9" count="1">
            <x v="9"/>
          </reference>
        </references>
      </pivotArea>
    </format>
    <format dxfId="757">
      <pivotArea dataOnly="0" labelOnly="1" outline="0" fieldPosition="0">
        <references count="6">
          <reference field="0" count="1" selected="0">
            <x v="251"/>
          </reference>
          <reference field="1" count="1" selected="0">
            <x v="16"/>
          </reference>
          <reference field="6" count="1" selected="0">
            <x v="251"/>
          </reference>
          <reference field="7" count="0" selected="0"/>
          <reference field="8" count="1" selected="0">
            <x v="0"/>
          </reference>
          <reference field="9" count="1">
            <x v="7"/>
          </reference>
        </references>
      </pivotArea>
    </format>
    <format dxfId="756">
      <pivotArea dataOnly="0" labelOnly="1" outline="0" fieldPosition="0">
        <references count="6">
          <reference field="0" count="1" selected="0">
            <x v="252"/>
          </reference>
          <reference field="1" count="1" selected="0">
            <x v="16"/>
          </reference>
          <reference field="6" count="1" selected="0">
            <x v="252"/>
          </reference>
          <reference field="7" count="0" selected="0"/>
          <reference field="8" count="1" selected="0">
            <x v="3"/>
          </reference>
          <reference field="9" count="1">
            <x v="9"/>
          </reference>
        </references>
      </pivotArea>
    </format>
    <format dxfId="755">
      <pivotArea dataOnly="0" labelOnly="1" outline="0" fieldPosition="0">
        <references count="6">
          <reference field="0" count="1" selected="0">
            <x v="253"/>
          </reference>
          <reference field="1" count="1" selected="0">
            <x v="16"/>
          </reference>
          <reference field="6" count="1" selected="0">
            <x v="253"/>
          </reference>
          <reference field="7" count="0" selected="0"/>
          <reference field="8" count="1" selected="0">
            <x v="3"/>
          </reference>
          <reference field="9" count="1">
            <x v="6"/>
          </reference>
        </references>
      </pivotArea>
    </format>
    <format dxfId="754">
      <pivotArea dataOnly="0" labelOnly="1" outline="0" fieldPosition="0">
        <references count="6">
          <reference field="0" count="1" selected="0">
            <x v="254"/>
          </reference>
          <reference field="1" count="1" selected="0">
            <x v="16"/>
          </reference>
          <reference field="6" count="1" selected="0">
            <x v="254"/>
          </reference>
          <reference field="7" count="0" selected="0"/>
          <reference field="8" count="1" selected="0">
            <x v="2"/>
          </reference>
          <reference field="9" count="1">
            <x v="1"/>
          </reference>
        </references>
      </pivotArea>
    </format>
    <format dxfId="753">
      <pivotArea dataOnly="0" labelOnly="1" outline="0" fieldPosition="0">
        <references count="6">
          <reference field="0" count="1" selected="0">
            <x v="255"/>
          </reference>
          <reference field="1" count="1" selected="0">
            <x v="16"/>
          </reference>
          <reference field="6" count="1" selected="0">
            <x v="255"/>
          </reference>
          <reference field="7" count="0" selected="0"/>
          <reference field="8" count="1" selected="0">
            <x v="4"/>
          </reference>
          <reference field="9" count="1">
            <x v="8"/>
          </reference>
        </references>
      </pivotArea>
    </format>
    <format dxfId="752">
      <pivotArea dataOnly="0" labelOnly="1" outline="0" fieldPosition="0">
        <references count="6">
          <reference field="0" count="1" selected="0">
            <x v="256"/>
          </reference>
          <reference field="1" count="1" selected="0">
            <x v="16"/>
          </reference>
          <reference field="6" count="1" selected="0">
            <x v="256"/>
          </reference>
          <reference field="7" count="0" selected="0"/>
          <reference field="8" count="1" selected="0">
            <x v="0"/>
          </reference>
          <reference field="9" count="1">
            <x v="4"/>
          </reference>
        </references>
      </pivotArea>
    </format>
    <format dxfId="751">
      <pivotArea dataOnly="0" labelOnly="1" outline="0" fieldPosition="0">
        <references count="6">
          <reference field="0" count="1" selected="0">
            <x v="257"/>
          </reference>
          <reference field="1" count="1" selected="0">
            <x v="16"/>
          </reference>
          <reference field="6" count="1" selected="0">
            <x v="257"/>
          </reference>
          <reference field="7" count="0" selected="0"/>
          <reference field="8" count="1" selected="0">
            <x v="2"/>
          </reference>
          <reference field="9" count="1">
            <x v="13"/>
          </reference>
        </references>
      </pivotArea>
    </format>
    <format dxfId="750">
      <pivotArea dataOnly="0" labelOnly="1" outline="0" fieldPosition="0">
        <references count="6">
          <reference field="0" count="1" selected="0">
            <x v="258"/>
          </reference>
          <reference field="1" count="1" selected="0">
            <x v="16"/>
          </reference>
          <reference field="6" count="1" selected="0">
            <x v="258"/>
          </reference>
          <reference field="7" count="0" selected="0"/>
          <reference field="8" count="1" selected="0">
            <x v="1"/>
          </reference>
          <reference field="9" count="1">
            <x v="1"/>
          </reference>
        </references>
      </pivotArea>
    </format>
    <format dxfId="749">
      <pivotArea dataOnly="0" labelOnly="1" outline="0" fieldPosition="0">
        <references count="6">
          <reference field="0" count="1" selected="0">
            <x v="259"/>
          </reference>
          <reference field="1" count="1" selected="0">
            <x v="16"/>
          </reference>
          <reference field="6" count="1" selected="0">
            <x v="259"/>
          </reference>
          <reference field="7" count="0" selected="0"/>
          <reference field="8" count="1" selected="0">
            <x v="1"/>
          </reference>
          <reference field="9" count="1">
            <x v="14"/>
          </reference>
        </references>
      </pivotArea>
    </format>
    <format dxfId="748">
      <pivotArea dataOnly="0" labelOnly="1" outline="0" fieldPosition="0">
        <references count="6">
          <reference field="0" count="1" selected="0">
            <x v="260"/>
          </reference>
          <reference field="1" count="1" selected="0">
            <x v="16"/>
          </reference>
          <reference field="6" count="1" selected="0">
            <x v="260"/>
          </reference>
          <reference field="7" count="0" selected="0"/>
          <reference field="8" count="1" selected="0">
            <x v="2"/>
          </reference>
          <reference field="9" count="1">
            <x v="13"/>
          </reference>
        </references>
      </pivotArea>
    </format>
    <format dxfId="747">
      <pivotArea dataOnly="0" labelOnly="1" outline="0" fieldPosition="0">
        <references count="6">
          <reference field="0" count="1" selected="0">
            <x v="261"/>
          </reference>
          <reference field="1" count="1" selected="0">
            <x v="16"/>
          </reference>
          <reference field="6" count="1" selected="0">
            <x v="261"/>
          </reference>
          <reference field="7" count="0" selected="0"/>
          <reference field="8" count="1" selected="0">
            <x v="4"/>
          </reference>
          <reference field="9" count="1">
            <x v="8"/>
          </reference>
        </references>
      </pivotArea>
    </format>
    <format dxfId="746">
      <pivotArea dataOnly="0" labelOnly="1" outline="0" fieldPosition="0">
        <references count="6">
          <reference field="0" count="1" selected="0">
            <x v="262"/>
          </reference>
          <reference field="1" count="1" selected="0">
            <x v="16"/>
          </reference>
          <reference field="6" count="1" selected="0">
            <x v="262"/>
          </reference>
          <reference field="7" count="0" selected="0"/>
          <reference field="8" count="1" selected="0">
            <x v="1"/>
          </reference>
          <reference field="9" count="1">
            <x v="5"/>
          </reference>
        </references>
      </pivotArea>
    </format>
    <format dxfId="745">
      <pivotArea dataOnly="0" labelOnly="1" outline="0" fieldPosition="0">
        <references count="6">
          <reference field="0" count="1" selected="0">
            <x v="263"/>
          </reference>
          <reference field="1" count="1" selected="0">
            <x v="16"/>
          </reference>
          <reference field="6" count="1" selected="0">
            <x v="263"/>
          </reference>
          <reference field="7" count="0" selected="0"/>
          <reference field="8" count="1" selected="0">
            <x v="0"/>
          </reference>
          <reference field="9" count="1">
            <x v="13"/>
          </reference>
        </references>
      </pivotArea>
    </format>
    <format dxfId="744">
      <pivotArea dataOnly="0" labelOnly="1" outline="0" fieldPosition="0">
        <references count="6">
          <reference field="0" count="1" selected="0">
            <x v="264"/>
          </reference>
          <reference field="1" count="1" selected="0">
            <x v="16"/>
          </reference>
          <reference field="6" count="1" selected="0">
            <x v="264"/>
          </reference>
          <reference field="7" count="0" selected="0"/>
          <reference field="8" count="1" selected="0">
            <x v="3"/>
          </reference>
          <reference field="9" count="1">
            <x v="3"/>
          </reference>
        </references>
      </pivotArea>
    </format>
    <format dxfId="743">
      <pivotArea dataOnly="0" labelOnly="1" outline="0" fieldPosition="0">
        <references count="6">
          <reference field="0" count="1" selected="0">
            <x v="265"/>
          </reference>
          <reference field="1" count="1" selected="0">
            <x v="16"/>
          </reference>
          <reference field="6" count="1" selected="0">
            <x v="265"/>
          </reference>
          <reference field="7" count="0" selected="0"/>
          <reference field="8" count="1" selected="0">
            <x v="2"/>
          </reference>
          <reference field="9" count="1">
            <x v="7"/>
          </reference>
        </references>
      </pivotArea>
    </format>
    <format dxfId="742">
      <pivotArea dataOnly="0" labelOnly="1" outline="0" fieldPosition="0">
        <references count="6">
          <reference field="0" count="1" selected="0">
            <x v="266"/>
          </reference>
          <reference field="1" count="1" selected="0">
            <x v="16"/>
          </reference>
          <reference field="6" count="1" selected="0">
            <x v="266"/>
          </reference>
          <reference field="7" count="0" selected="0"/>
          <reference field="8" count="1" selected="0">
            <x v="2"/>
          </reference>
          <reference field="9" count="1">
            <x v="7"/>
          </reference>
        </references>
      </pivotArea>
    </format>
    <format dxfId="741">
      <pivotArea dataOnly="0" labelOnly="1" outline="0" fieldPosition="0">
        <references count="6">
          <reference field="0" count="1" selected="0">
            <x v="267"/>
          </reference>
          <reference field="1" count="1" selected="0">
            <x v="16"/>
          </reference>
          <reference field="6" count="1" selected="0">
            <x v="267"/>
          </reference>
          <reference field="7" count="0" selected="0"/>
          <reference field="8" count="1" selected="0">
            <x v="4"/>
          </reference>
          <reference field="9" count="1">
            <x v="13"/>
          </reference>
        </references>
      </pivotArea>
    </format>
    <format dxfId="740">
      <pivotArea dataOnly="0" labelOnly="1" outline="0" fieldPosition="0">
        <references count="6">
          <reference field="0" count="1" selected="0">
            <x v="268"/>
          </reference>
          <reference field="1" count="1" selected="0">
            <x v="16"/>
          </reference>
          <reference field="6" count="1" selected="0">
            <x v="268"/>
          </reference>
          <reference field="7" count="0" selected="0"/>
          <reference field="8" count="1" selected="0">
            <x v="2"/>
          </reference>
          <reference field="9" count="1">
            <x v="11"/>
          </reference>
        </references>
      </pivotArea>
    </format>
    <format dxfId="739">
      <pivotArea dataOnly="0" labelOnly="1" outline="0" fieldPosition="0">
        <references count="6">
          <reference field="0" count="1" selected="0">
            <x v="269"/>
          </reference>
          <reference field="1" count="1" selected="0">
            <x v="16"/>
          </reference>
          <reference field="6" count="1" selected="0">
            <x v="269"/>
          </reference>
          <reference field="7" count="0" selected="0"/>
          <reference field="8" count="1" selected="0">
            <x v="1"/>
          </reference>
          <reference field="9" count="1">
            <x v="7"/>
          </reference>
        </references>
      </pivotArea>
    </format>
    <format dxfId="738">
      <pivotArea dataOnly="0" labelOnly="1" outline="0" fieldPosition="0">
        <references count="6">
          <reference field="0" count="1" selected="0">
            <x v="270"/>
          </reference>
          <reference field="1" count="1" selected="0">
            <x v="16"/>
          </reference>
          <reference field="6" count="1" selected="0">
            <x v="270"/>
          </reference>
          <reference field="7" count="0" selected="0"/>
          <reference field="8" count="1" selected="0">
            <x v="2"/>
          </reference>
          <reference field="9" count="1">
            <x v="3"/>
          </reference>
        </references>
      </pivotArea>
    </format>
    <format dxfId="737">
      <pivotArea dataOnly="0" labelOnly="1" outline="0" fieldPosition="0">
        <references count="6">
          <reference field="0" count="1" selected="0">
            <x v="271"/>
          </reference>
          <reference field="1" count="1" selected="0">
            <x v="16"/>
          </reference>
          <reference field="6" count="1" selected="0">
            <x v="271"/>
          </reference>
          <reference field="7" count="0" selected="0"/>
          <reference field="8" count="1" selected="0">
            <x v="0"/>
          </reference>
          <reference field="9" count="1">
            <x v="14"/>
          </reference>
        </references>
      </pivotArea>
    </format>
    <format dxfId="736">
      <pivotArea dataOnly="0" labelOnly="1" outline="0" fieldPosition="0">
        <references count="6">
          <reference field="0" count="1" selected="0">
            <x v="272"/>
          </reference>
          <reference field="1" count="1" selected="0">
            <x v="16"/>
          </reference>
          <reference field="6" count="1" selected="0">
            <x v="272"/>
          </reference>
          <reference field="7" count="0" selected="0"/>
          <reference field="8" count="1" selected="0">
            <x v="0"/>
          </reference>
          <reference field="9" count="1">
            <x v="2"/>
          </reference>
        </references>
      </pivotArea>
    </format>
    <format dxfId="735">
      <pivotArea dataOnly="0" labelOnly="1" outline="0" fieldPosition="0">
        <references count="6">
          <reference field="0" count="1" selected="0">
            <x v="273"/>
          </reference>
          <reference field="1" count="1" selected="0">
            <x v="16"/>
          </reference>
          <reference field="6" count="1" selected="0">
            <x v="273"/>
          </reference>
          <reference field="7" count="0" selected="0"/>
          <reference field="8" count="1" selected="0">
            <x v="0"/>
          </reference>
          <reference field="9" count="1">
            <x v="10"/>
          </reference>
        </references>
      </pivotArea>
    </format>
    <format dxfId="734">
      <pivotArea dataOnly="0" labelOnly="1" outline="0" fieldPosition="0">
        <references count="6">
          <reference field="0" count="1" selected="0">
            <x v="274"/>
          </reference>
          <reference field="1" count="1" selected="0">
            <x v="16"/>
          </reference>
          <reference field="6" count="1" selected="0">
            <x v="274"/>
          </reference>
          <reference field="7" count="0" selected="0"/>
          <reference field="8" count="1" selected="0">
            <x v="2"/>
          </reference>
          <reference field="9" count="1">
            <x v="2"/>
          </reference>
        </references>
      </pivotArea>
    </format>
    <format dxfId="733">
      <pivotArea dataOnly="0" labelOnly="1" outline="0" fieldPosition="0">
        <references count="6">
          <reference field="0" count="1" selected="0">
            <x v="275"/>
          </reference>
          <reference field="1" count="1" selected="0">
            <x v="16"/>
          </reference>
          <reference field="6" count="1" selected="0">
            <x v="275"/>
          </reference>
          <reference field="7" count="0" selected="0"/>
          <reference field="8" count="1" selected="0">
            <x v="3"/>
          </reference>
          <reference field="9" count="1">
            <x v="13"/>
          </reference>
        </references>
      </pivotArea>
    </format>
    <format dxfId="732">
      <pivotArea dataOnly="0" labelOnly="1" outline="0" fieldPosition="0">
        <references count="6">
          <reference field="0" count="1" selected="0">
            <x v="276"/>
          </reference>
          <reference field="1" count="1" selected="0">
            <x v="16"/>
          </reference>
          <reference field="6" count="1" selected="0">
            <x v="276"/>
          </reference>
          <reference field="7" count="0" selected="0"/>
          <reference field="8" count="1" selected="0">
            <x v="2"/>
          </reference>
          <reference field="9" count="1">
            <x v="7"/>
          </reference>
        </references>
      </pivotArea>
    </format>
    <format dxfId="731">
      <pivotArea dataOnly="0" labelOnly="1" outline="0" fieldPosition="0">
        <references count="6">
          <reference field="0" count="1" selected="0">
            <x v="277"/>
          </reference>
          <reference field="1" count="1" selected="0">
            <x v="16"/>
          </reference>
          <reference field="6" count="1" selected="0">
            <x v="277"/>
          </reference>
          <reference field="7" count="0" selected="0"/>
          <reference field="8" count="1" selected="0">
            <x v="2"/>
          </reference>
          <reference field="9" count="1">
            <x v="6"/>
          </reference>
        </references>
      </pivotArea>
    </format>
    <format dxfId="730">
      <pivotArea dataOnly="0" labelOnly="1" outline="0" fieldPosition="0">
        <references count="6">
          <reference field="0" count="1" selected="0">
            <x v="278"/>
          </reference>
          <reference field="1" count="1" selected="0">
            <x v="16"/>
          </reference>
          <reference field="6" count="1" selected="0">
            <x v="278"/>
          </reference>
          <reference field="7" count="0" selected="0"/>
          <reference field="8" count="1" selected="0">
            <x v="1"/>
          </reference>
          <reference field="9" count="1">
            <x v="3"/>
          </reference>
        </references>
      </pivotArea>
    </format>
    <format dxfId="729">
      <pivotArea dataOnly="0" labelOnly="1" outline="0" fieldPosition="0">
        <references count="6">
          <reference field="0" count="1" selected="0">
            <x v="279"/>
          </reference>
          <reference field="1" count="1" selected="0">
            <x v="16"/>
          </reference>
          <reference field="6" count="1" selected="0">
            <x v="279"/>
          </reference>
          <reference field="7" count="0" selected="0"/>
          <reference field="8" count="1" selected="0">
            <x v="1"/>
          </reference>
          <reference field="9" count="1">
            <x v="9"/>
          </reference>
        </references>
      </pivotArea>
    </format>
    <format dxfId="728">
      <pivotArea dataOnly="0" labelOnly="1" outline="0" fieldPosition="0">
        <references count="6">
          <reference field="0" count="1" selected="0">
            <x v="280"/>
          </reference>
          <reference field="1" count="1" selected="0">
            <x v="16"/>
          </reference>
          <reference field="6" count="1" selected="0">
            <x v="280"/>
          </reference>
          <reference field="7" count="0" selected="0"/>
          <reference field="8" count="1" selected="0">
            <x v="2"/>
          </reference>
          <reference field="9" count="1">
            <x v="4"/>
          </reference>
        </references>
      </pivotArea>
    </format>
    <format dxfId="727">
      <pivotArea dataOnly="0" labelOnly="1" outline="0" fieldPosition="0">
        <references count="6">
          <reference field="0" count="1" selected="0">
            <x v="281"/>
          </reference>
          <reference field="1" count="1" selected="0">
            <x v="16"/>
          </reference>
          <reference field="6" count="1" selected="0">
            <x v="281"/>
          </reference>
          <reference field="7" count="0" selected="0"/>
          <reference field="8" count="1" selected="0">
            <x v="2"/>
          </reference>
          <reference field="9" count="1">
            <x v="2"/>
          </reference>
        </references>
      </pivotArea>
    </format>
    <format dxfId="726">
      <pivotArea dataOnly="0" labelOnly="1" outline="0" fieldPosition="0">
        <references count="6">
          <reference field="0" count="1" selected="0">
            <x v="282"/>
          </reference>
          <reference field="1" count="1" selected="0">
            <x v="16"/>
          </reference>
          <reference field="6" count="1" selected="0">
            <x v="282"/>
          </reference>
          <reference field="7" count="0" selected="0"/>
          <reference field="8" count="1" selected="0">
            <x v="2"/>
          </reference>
          <reference field="9" count="1">
            <x v="4"/>
          </reference>
        </references>
      </pivotArea>
    </format>
    <format dxfId="725">
      <pivotArea dataOnly="0" labelOnly="1" outline="0" fieldPosition="0">
        <references count="6">
          <reference field="0" count="1" selected="0">
            <x v="283"/>
          </reference>
          <reference field="1" count="1" selected="0">
            <x v="16"/>
          </reference>
          <reference field="6" count="1" selected="0">
            <x v="283"/>
          </reference>
          <reference field="7" count="0" selected="0"/>
          <reference field="8" count="1" selected="0">
            <x v="3"/>
          </reference>
          <reference field="9" count="1">
            <x v="3"/>
          </reference>
        </references>
      </pivotArea>
    </format>
    <format dxfId="724">
      <pivotArea dataOnly="0" labelOnly="1" outline="0" fieldPosition="0">
        <references count="6">
          <reference field="0" count="1" selected="0">
            <x v="284"/>
          </reference>
          <reference field="1" count="1" selected="0">
            <x v="16"/>
          </reference>
          <reference field="6" count="1" selected="0">
            <x v="284"/>
          </reference>
          <reference field="7" count="0" selected="0"/>
          <reference field="8" count="1" selected="0">
            <x v="2"/>
          </reference>
          <reference field="9" count="1">
            <x v="14"/>
          </reference>
        </references>
      </pivotArea>
    </format>
    <format dxfId="723">
      <pivotArea dataOnly="0" labelOnly="1" outline="0" fieldPosition="0">
        <references count="6">
          <reference field="0" count="1" selected="0">
            <x v="285"/>
          </reference>
          <reference field="1" count="1" selected="0">
            <x v="16"/>
          </reference>
          <reference field="6" count="1" selected="0">
            <x v="285"/>
          </reference>
          <reference field="7" count="0" selected="0"/>
          <reference field="8" count="1" selected="0">
            <x v="4"/>
          </reference>
          <reference field="9" count="1">
            <x v="10"/>
          </reference>
        </references>
      </pivotArea>
    </format>
    <format dxfId="722">
      <pivotArea dataOnly="0" labelOnly="1" outline="0" fieldPosition="0">
        <references count="6">
          <reference field="0" count="1" selected="0">
            <x v="286"/>
          </reference>
          <reference field="1" count="1" selected="0">
            <x v="16"/>
          </reference>
          <reference field="6" count="1" selected="0">
            <x v="286"/>
          </reference>
          <reference field="7" count="0" selected="0"/>
          <reference field="8" count="1" selected="0">
            <x v="4"/>
          </reference>
          <reference field="9" count="1">
            <x v="4"/>
          </reference>
        </references>
      </pivotArea>
    </format>
    <format dxfId="721">
      <pivotArea dataOnly="0" labelOnly="1" outline="0" fieldPosition="0">
        <references count="6">
          <reference field="0" count="1" selected="0">
            <x v="287"/>
          </reference>
          <reference field="1" count="1" selected="0">
            <x v="16"/>
          </reference>
          <reference field="6" count="1" selected="0">
            <x v="287"/>
          </reference>
          <reference field="7" count="0" selected="0"/>
          <reference field="8" count="1" selected="0">
            <x v="1"/>
          </reference>
          <reference field="9" count="1">
            <x v="11"/>
          </reference>
        </references>
      </pivotArea>
    </format>
    <format dxfId="720">
      <pivotArea dataOnly="0" labelOnly="1" outline="0" fieldPosition="0">
        <references count="6">
          <reference field="0" count="1" selected="0">
            <x v="288"/>
          </reference>
          <reference field="1" count="1" selected="0">
            <x v="16"/>
          </reference>
          <reference field="6" count="1" selected="0">
            <x v="288"/>
          </reference>
          <reference field="7" count="0" selected="0"/>
          <reference field="8" count="1" selected="0">
            <x v="0"/>
          </reference>
          <reference field="9" count="1">
            <x v="8"/>
          </reference>
        </references>
      </pivotArea>
    </format>
    <format dxfId="719">
      <pivotArea dataOnly="0" labelOnly="1" outline="0" fieldPosition="0">
        <references count="6">
          <reference field="0" count="1" selected="0">
            <x v="289"/>
          </reference>
          <reference field="1" count="1" selected="0">
            <x v="16"/>
          </reference>
          <reference field="6" count="1" selected="0">
            <x v="289"/>
          </reference>
          <reference field="7" count="0" selected="0"/>
          <reference field="8" count="1" selected="0">
            <x v="3"/>
          </reference>
          <reference field="9" count="1">
            <x v="13"/>
          </reference>
        </references>
      </pivotArea>
    </format>
    <format dxfId="718">
      <pivotArea dataOnly="0" labelOnly="1" outline="0" fieldPosition="0">
        <references count="6">
          <reference field="0" count="1" selected="0">
            <x v="290"/>
          </reference>
          <reference field="1" count="1" selected="0">
            <x v="16"/>
          </reference>
          <reference field="6" count="1" selected="0">
            <x v="290"/>
          </reference>
          <reference field="7" count="0" selected="0"/>
          <reference field="8" count="1" selected="0">
            <x v="1"/>
          </reference>
          <reference field="9" count="1">
            <x v="14"/>
          </reference>
        </references>
      </pivotArea>
    </format>
    <format dxfId="717">
      <pivotArea dataOnly="0" labelOnly="1" outline="0" fieldPosition="0">
        <references count="6">
          <reference field="0" count="1" selected="0">
            <x v="291"/>
          </reference>
          <reference field="1" count="1" selected="0">
            <x v="16"/>
          </reference>
          <reference field="6" count="1" selected="0">
            <x v="291"/>
          </reference>
          <reference field="7" count="0" selected="0"/>
          <reference field="8" count="1" selected="0">
            <x v="1"/>
          </reference>
          <reference field="9" count="1">
            <x v="10"/>
          </reference>
        </references>
      </pivotArea>
    </format>
    <format dxfId="716">
      <pivotArea dataOnly="0" labelOnly="1" outline="0" fieldPosition="0">
        <references count="6">
          <reference field="0" count="1" selected="0">
            <x v="292"/>
          </reference>
          <reference field="1" count="1" selected="0">
            <x v="16"/>
          </reference>
          <reference field="6" count="1" selected="0">
            <x v="292"/>
          </reference>
          <reference field="7" count="0" selected="0"/>
          <reference field="8" count="1" selected="0">
            <x v="3"/>
          </reference>
          <reference field="9" count="1">
            <x v="3"/>
          </reference>
        </references>
      </pivotArea>
    </format>
    <format dxfId="715">
      <pivotArea dataOnly="0" labelOnly="1" outline="0" fieldPosition="0">
        <references count="6">
          <reference field="0" count="1" selected="0">
            <x v="293"/>
          </reference>
          <reference field="1" count="1" selected="0">
            <x v="16"/>
          </reference>
          <reference field="6" count="1" selected="0">
            <x v="293"/>
          </reference>
          <reference field="7" count="0" selected="0"/>
          <reference field="8" count="1" selected="0">
            <x v="0"/>
          </reference>
          <reference field="9" count="1">
            <x v="9"/>
          </reference>
        </references>
      </pivotArea>
    </format>
    <format dxfId="714">
      <pivotArea dataOnly="0" labelOnly="1" outline="0" fieldPosition="0">
        <references count="6">
          <reference field="0" count="1" selected="0">
            <x v="294"/>
          </reference>
          <reference field="1" count="1" selected="0">
            <x v="16"/>
          </reference>
          <reference field="6" count="1" selected="0">
            <x v="294"/>
          </reference>
          <reference field="7" count="0" selected="0"/>
          <reference field="8" count="1" selected="0">
            <x v="4"/>
          </reference>
          <reference field="9" count="1">
            <x v="4"/>
          </reference>
        </references>
      </pivotArea>
    </format>
    <format dxfId="713">
      <pivotArea dataOnly="0" labelOnly="1" outline="0" fieldPosition="0">
        <references count="6">
          <reference field="0" count="1" selected="0">
            <x v="295"/>
          </reference>
          <reference field="1" count="1" selected="0">
            <x v="16"/>
          </reference>
          <reference field="6" count="1" selected="0">
            <x v="295"/>
          </reference>
          <reference field="7" count="0" selected="0"/>
          <reference field="8" count="1" selected="0">
            <x v="1"/>
          </reference>
          <reference field="9" count="1">
            <x v="11"/>
          </reference>
        </references>
      </pivotArea>
    </format>
    <format dxfId="712">
      <pivotArea dataOnly="0" labelOnly="1" outline="0" fieldPosition="0">
        <references count="6">
          <reference field="0" count="1" selected="0">
            <x v="296"/>
          </reference>
          <reference field="1" count="1" selected="0">
            <x v="16"/>
          </reference>
          <reference field="6" count="1" selected="0">
            <x v="296"/>
          </reference>
          <reference field="7" count="0" selected="0"/>
          <reference field="8" count="1" selected="0">
            <x v="3"/>
          </reference>
          <reference field="9" count="1">
            <x v="8"/>
          </reference>
        </references>
      </pivotArea>
    </format>
    <format dxfId="711">
      <pivotArea dataOnly="0" labelOnly="1" outline="0" fieldPosition="0">
        <references count="6">
          <reference field="0" count="1" selected="0">
            <x v="297"/>
          </reference>
          <reference field="1" count="1" selected="0">
            <x v="16"/>
          </reference>
          <reference field="6" count="1" selected="0">
            <x v="297"/>
          </reference>
          <reference field="7" count="0" selected="0"/>
          <reference field="8" count="1" selected="0">
            <x v="3"/>
          </reference>
          <reference field="9" count="1">
            <x v="11"/>
          </reference>
        </references>
      </pivotArea>
    </format>
    <format dxfId="710">
      <pivotArea dataOnly="0" labelOnly="1" outline="0" fieldPosition="0">
        <references count="6">
          <reference field="0" count="1" selected="0">
            <x v="298"/>
          </reference>
          <reference field="1" count="1" selected="0">
            <x v="16"/>
          </reference>
          <reference field="6" count="1" selected="0">
            <x v="298"/>
          </reference>
          <reference field="7" count="0" selected="0"/>
          <reference field="8" count="1" selected="0">
            <x v="3"/>
          </reference>
          <reference field="9" count="1">
            <x v="2"/>
          </reference>
        </references>
      </pivotArea>
    </format>
    <format dxfId="709">
      <pivotArea dataOnly="0" labelOnly="1" outline="0" fieldPosition="0">
        <references count="6">
          <reference field="0" count="1" selected="0">
            <x v="299"/>
          </reference>
          <reference field="1" count="1" selected="0">
            <x v="16"/>
          </reference>
          <reference field="6" count="1" selected="0">
            <x v="299"/>
          </reference>
          <reference field="7" count="0" selected="0"/>
          <reference field="8" count="1" selected="0">
            <x v="4"/>
          </reference>
          <reference field="9" count="1">
            <x v="4"/>
          </reference>
        </references>
      </pivotArea>
    </format>
    <format dxfId="708">
      <pivotArea dataOnly="0" labelOnly="1" outline="0" fieldPosition="0">
        <references count="6">
          <reference field="0" count="1" selected="0">
            <x v="300"/>
          </reference>
          <reference field="1" count="1" selected="0">
            <x v="16"/>
          </reference>
          <reference field="6" count="1" selected="0">
            <x v="300"/>
          </reference>
          <reference field="7" count="0" selected="0"/>
          <reference field="8" count="1" selected="0">
            <x v="1"/>
          </reference>
          <reference field="9" count="1">
            <x v="14"/>
          </reference>
        </references>
      </pivotArea>
    </format>
    <format dxfId="707">
      <pivotArea dataOnly="0" labelOnly="1" outline="0" fieldPosition="0">
        <references count="6">
          <reference field="0" count="1" selected="0">
            <x v="301"/>
          </reference>
          <reference field="1" count="1" selected="0">
            <x v="16"/>
          </reference>
          <reference field="6" count="1" selected="0">
            <x v="301"/>
          </reference>
          <reference field="7" count="0" selected="0"/>
          <reference field="8" count="1" selected="0">
            <x v="3"/>
          </reference>
          <reference field="9" count="1">
            <x v="13"/>
          </reference>
        </references>
      </pivotArea>
    </format>
    <format dxfId="706">
      <pivotArea dataOnly="0" labelOnly="1" outline="0" fieldPosition="0">
        <references count="6">
          <reference field="0" count="1" selected="0">
            <x v="302"/>
          </reference>
          <reference field="1" count="1" selected="0">
            <x v="16"/>
          </reference>
          <reference field="6" count="1" selected="0">
            <x v="302"/>
          </reference>
          <reference field="7" count="0" selected="0"/>
          <reference field="8" count="1" selected="0">
            <x v="1"/>
          </reference>
          <reference field="9" count="1">
            <x v="3"/>
          </reference>
        </references>
      </pivotArea>
    </format>
    <format dxfId="705">
      <pivotArea dataOnly="0" labelOnly="1" outline="0" fieldPosition="0">
        <references count="6">
          <reference field="0" count="1" selected="0">
            <x v="303"/>
          </reference>
          <reference field="1" count="1" selected="0">
            <x v="16"/>
          </reference>
          <reference field="6" count="1" selected="0">
            <x v="303"/>
          </reference>
          <reference field="7" count="0" selected="0"/>
          <reference field="8" count="1" selected="0">
            <x v="0"/>
          </reference>
          <reference field="9" count="1">
            <x v="9"/>
          </reference>
        </references>
      </pivotArea>
    </format>
    <format dxfId="704">
      <pivotArea dataOnly="0" labelOnly="1" outline="0" fieldPosition="0">
        <references count="6">
          <reference field="0" count="1" selected="0">
            <x v="304"/>
          </reference>
          <reference field="1" count="1" selected="0">
            <x v="16"/>
          </reference>
          <reference field="6" count="1" selected="0">
            <x v="304"/>
          </reference>
          <reference field="7" count="0" selected="0"/>
          <reference field="8" count="1" selected="0">
            <x v="3"/>
          </reference>
          <reference field="9" count="1">
            <x v="1"/>
          </reference>
        </references>
      </pivotArea>
    </format>
    <format dxfId="703">
      <pivotArea dataOnly="0" labelOnly="1" outline="0" fieldPosition="0">
        <references count="6">
          <reference field="0" count="1" selected="0">
            <x v="305"/>
          </reference>
          <reference field="1" count="1" selected="0">
            <x v="16"/>
          </reference>
          <reference field="6" count="1" selected="0">
            <x v="305"/>
          </reference>
          <reference field="7" count="0" selected="0"/>
          <reference field="8" count="1" selected="0">
            <x v="2"/>
          </reference>
          <reference field="9" count="1">
            <x v="0"/>
          </reference>
        </references>
      </pivotArea>
    </format>
    <format dxfId="702">
      <pivotArea dataOnly="0" labelOnly="1" outline="0" fieldPosition="0">
        <references count="6">
          <reference field="0" count="1" selected="0">
            <x v="306"/>
          </reference>
          <reference field="1" count="1" selected="0">
            <x v="16"/>
          </reference>
          <reference field="6" count="1" selected="0">
            <x v="306"/>
          </reference>
          <reference field="7" count="0" selected="0"/>
          <reference field="8" count="1" selected="0">
            <x v="0"/>
          </reference>
          <reference field="9" count="1">
            <x v="6"/>
          </reference>
        </references>
      </pivotArea>
    </format>
    <format dxfId="701">
      <pivotArea dataOnly="0" labelOnly="1" outline="0" fieldPosition="0">
        <references count="6">
          <reference field="0" count="1" selected="0">
            <x v="307"/>
          </reference>
          <reference field="1" count="1" selected="0">
            <x v="16"/>
          </reference>
          <reference field="6" count="1" selected="0">
            <x v="307"/>
          </reference>
          <reference field="7" count="0" selected="0"/>
          <reference field="8" count="1" selected="0">
            <x v="4"/>
          </reference>
          <reference field="9" count="1">
            <x v="12"/>
          </reference>
        </references>
      </pivotArea>
    </format>
    <format dxfId="700">
      <pivotArea dataOnly="0" labelOnly="1" outline="0" fieldPosition="0">
        <references count="6">
          <reference field="0" count="1" selected="0">
            <x v="308"/>
          </reference>
          <reference field="1" count="1" selected="0">
            <x v="16"/>
          </reference>
          <reference field="6" count="1" selected="0">
            <x v="308"/>
          </reference>
          <reference field="7" count="0" selected="0"/>
          <reference field="8" count="1" selected="0">
            <x v="4"/>
          </reference>
          <reference field="9" count="1">
            <x v="5"/>
          </reference>
        </references>
      </pivotArea>
    </format>
    <format dxfId="699">
      <pivotArea dataOnly="0" labelOnly="1" outline="0" fieldPosition="0">
        <references count="6">
          <reference field="0" count="1" selected="0">
            <x v="309"/>
          </reference>
          <reference field="1" count="1" selected="0">
            <x v="16"/>
          </reference>
          <reference field="6" count="1" selected="0">
            <x v="309"/>
          </reference>
          <reference field="7" count="0" selected="0"/>
          <reference field="8" count="1" selected="0">
            <x v="0"/>
          </reference>
          <reference field="9" count="1">
            <x v="12"/>
          </reference>
        </references>
      </pivotArea>
    </format>
    <format dxfId="698">
      <pivotArea dataOnly="0" labelOnly="1" outline="0" fieldPosition="0">
        <references count="6">
          <reference field="0" count="1" selected="0">
            <x v="310"/>
          </reference>
          <reference field="1" count="1" selected="0">
            <x v="16"/>
          </reference>
          <reference field="6" count="1" selected="0">
            <x v="310"/>
          </reference>
          <reference field="7" count="0" selected="0"/>
          <reference field="8" count="1" selected="0">
            <x v="4"/>
          </reference>
          <reference field="9" count="1">
            <x v="0"/>
          </reference>
        </references>
      </pivotArea>
    </format>
    <format dxfId="697">
      <pivotArea dataOnly="0" labelOnly="1" outline="0" fieldPosition="0">
        <references count="6">
          <reference field="0" count="1" selected="0">
            <x v="311"/>
          </reference>
          <reference field="1" count="1" selected="0">
            <x v="16"/>
          </reference>
          <reference field="6" count="1" selected="0">
            <x v="311"/>
          </reference>
          <reference field="7" count="0" selected="0"/>
          <reference field="8" count="1" selected="0">
            <x v="1"/>
          </reference>
          <reference field="9" count="1">
            <x v="6"/>
          </reference>
        </references>
      </pivotArea>
    </format>
    <format dxfId="696">
      <pivotArea dataOnly="0" labelOnly="1" outline="0" fieldPosition="0">
        <references count="6">
          <reference field="0" count="1" selected="0">
            <x v="312"/>
          </reference>
          <reference field="1" count="1" selected="0">
            <x v="16"/>
          </reference>
          <reference field="6" count="1" selected="0">
            <x v="312"/>
          </reference>
          <reference field="7" count="0" selected="0"/>
          <reference field="8" count="1" selected="0">
            <x v="4"/>
          </reference>
          <reference field="9" count="1">
            <x v="12"/>
          </reference>
        </references>
      </pivotArea>
    </format>
    <format dxfId="695">
      <pivotArea dataOnly="0" labelOnly="1" outline="0" fieldPosition="0">
        <references count="6">
          <reference field="0" count="1" selected="0">
            <x v="313"/>
          </reference>
          <reference field="1" count="1" selected="0">
            <x v="16"/>
          </reference>
          <reference field="6" count="1" selected="0">
            <x v="313"/>
          </reference>
          <reference field="7" count="0" selected="0"/>
          <reference field="8" count="1" selected="0">
            <x v="4"/>
          </reference>
          <reference field="9" count="1">
            <x v="8"/>
          </reference>
        </references>
      </pivotArea>
    </format>
    <format dxfId="694">
      <pivotArea dataOnly="0" labelOnly="1" outline="0" fieldPosition="0">
        <references count="6">
          <reference field="0" count="1" selected="0">
            <x v="314"/>
          </reference>
          <reference field="1" count="1" selected="0">
            <x v="16"/>
          </reference>
          <reference field="6" count="1" selected="0">
            <x v="314"/>
          </reference>
          <reference field="7" count="0" selected="0"/>
          <reference field="8" count="1" selected="0">
            <x v="4"/>
          </reference>
          <reference field="9" count="1">
            <x v="4"/>
          </reference>
        </references>
      </pivotArea>
    </format>
    <format dxfId="693">
      <pivotArea dataOnly="0" labelOnly="1" outline="0" fieldPosition="0">
        <references count="6">
          <reference field="0" count="1" selected="0">
            <x v="315"/>
          </reference>
          <reference field="1" count="1" selected="0">
            <x v="16"/>
          </reference>
          <reference field="6" count="1" selected="0">
            <x v="315"/>
          </reference>
          <reference field="7" count="0" selected="0"/>
          <reference field="8" count="1" selected="0">
            <x v="0"/>
          </reference>
          <reference field="9" count="1">
            <x v="7"/>
          </reference>
        </references>
      </pivotArea>
    </format>
    <format dxfId="692">
      <pivotArea dataOnly="0" labelOnly="1" outline="0" fieldPosition="0">
        <references count="6">
          <reference field="0" count="1" selected="0">
            <x v="316"/>
          </reference>
          <reference field="1" count="1" selected="0">
            <x v="16"/>
          </reference>
          <reference field="6" count="1" selected="0">
            <x v="316"/>
          </reference>
          <reference field="7" count="0" selected="0"/>
          <reference field="8" count="1" selected="0">
            <x v="1"/>
          </reference>
          <reference field="9" count="1">
            <x v="5"/>
          </reference>
        </references>
      </pivotArea>
    </format>
    <format dxfId="691">
      <pivotArea dataOnly="0" labelOnly="1" outline="0" fieldPosition="0">
        <references count="6">
          <reference field="0" count="1" selected="0">
            <x v="317"/>
          </reference>
          <reference field="1" count="1" selected="0">
            <x v="16"/>
          </reference>
          <reference field="6" count="1" selected="0">
            <x v="317"/>
          </reference>
          <reference field="7" count="0" selected="0"/>
          <reference field="8" count="1" selected="0">
            <x v="4"/>
          </reference>
          <reference field="9" count="1">
            <x v="6"/>
          </reference>
        </references>
      </pivotArea>
    </format>
    <format dxfId="690">
      <pivotArea dataOnly="0" labelOnly="1" outline="0" fieldPosition="0">
        <references count="6">
          <reference field="0" count="1" selected="0">
            <x v="318"/>
          </reference>
          <reference field="1" count="1" selected="0">
            <x v="16"/>
          </reference>
          <reference field="6" count="1" selected="0">
            <x v="318"/>
          </reference>
          <reference field="7" count="0" selected="0"/>
          <reference field="8" count="1" selected="0">
            <x v="3"/>
          </reference>
          <reference field="9" count="1">
            <x v="4"/>
          </reference>
        </references>
      </pivotArea>
    </format>
    <format dxfId="689">
      <pivotArea dataOnly="0" labelOnly="1" outline="0" fieldPosition="0">
        <references count="6">
          <reference field="0" count="1" selected="0">
            <x v="319"/>
          </reference>
          <reference field="1" count="1" selected="0">
            <x v="16"/>
          </reference>
          <reference field="6" count="1" selected="0">
            <x v="319"/>
          </reference>
          <reference field="7" count="0" selected="0"/>
          <reference field="8" count="1" selected="0">
            <x v="2"/>
          </reference>
          <reference field="9" count="1">
            <x v="7"/>
          </reference>
        </references>
      </pivotArea>
    </format>
    <format dxfId="688">
      <pivotArea dataOnly="0" labelOnly="1" outline="0" fieldPosition="0">
        <references count="6">
          <reference field="0" count="1" selected="0">
            <x v="320"/>
          </reference>
          <reference field="1" count="1" selected="0">
            <x v="16"/>
          </reference>
          <reference field="6" count="1" selected="0">
            <x v="320"/>
          </reference>
          <reference field="7" count="0" selected="0"/>
          <reference field="8" count="1" selected="0">
            <x v="1"/>
          </reference>
          <reference field="9" count="1">
            <x v="11"/>
          </reference>
        </references>
      </pivotArea>
    </format>
    <format dxfId="687">
      <pivotArea dataOnly="0" labelOnly="1" outline="0" fieldPosition="0">
        <references count="6">
          <reference field="0" count="1" selected="0">
            <x v="321"/>
          </reference>
          <reference field="1" count="1" selected="0">
            <x v="16"/>
          </reference>
          <reference field="6" count="1" selected="0">
            <x v="321"/>
          </reference>
          <reference field="7" count="0" selected="0"/>
          <reference field="8" count="1" selected="0">
            <x v="3"/>
          </reference>
          <reference field="9" count="1">
            <x v="12"/>
          </reference>
        </references>
      </pivotArea>
    </format>
    <format dxfId="686">
      <pivotArea dataOnly="0" labelOnly="1" outline="0" fieldPosition="0">
        <references count="6">
          <reference field="0" count="1" selected="0">
            <x v="322"/>
          </reference>
          <reference field="1" count="1" selected="0">
            <x v="16"/>
          </reference>
          <reference field="6" count="1" selected="0">
            <x v="322"/>
          </reference>
          <reference field="7" count="0" selected="0"/>
          <reference field="8" count="1" selected="0">
            <x v="3"/>
          </reference>
          <reference field="9" count="1">
            <x v="7"/>
          </reference>
        </references>
      </pivotArea>
    </format>
    <format dxfId="685">
      <pivotArea dataOnly="0" labelOnly="1" outline="0" fieldPosition="0">
        <references count="6">
          <reference field="0" count="1" selected="0">
            <x v="323"/>
          </reference>
          <reference field="1" count="1" selected="0">
            <x v="16"/>
          </reference>
          <reference field="6" count="1" selected="0">
            <x v="323"/>
          </reference>
          <reference field="7" count="0" selected="0"/>
          <reference field="8" count="1" selected="0">
            <x v="2"/>
          </reference>
          <reference field="9" count="1">
            <x v="7"/>
          </reference>
        </references>
      </pivotArea>
    </format>
    <format dxfId="684">
      <pivotArea dataOnly="0" labelOnly="1" outline="0" fieldPosition="0">
        <references count="6">
          <reference field="0" count="1" selected="0">
            <x v="324"/>
          </reference>
          <reference field="1" count="1" selected="0">
            <x v="16"/>
          </reference>
          <reference field="6" count="1" selected="0">
            <x v="324"/>
          </reference>
          <reference field="7" count="0" selected="0"/>
          <reference field="8" count="1" selected="0">
            <x v="0"/>
          </reference>
          <reference field="9" count="1">
            <x v="8"/>
          </reference>
        </references>
      </pivotArea>
    </format>
    <format dxfId="683">
      <pivotArea dataOnly="0" labelOnly="1" outline="0" fieldPosition="0">
        <references count="6">
          <reference field="0" count="1" selected="0">
            <x v="325"/>
          </reference>
          <reference field="1" count="1" selected="0">
            <x v="16"/>
          </reference>
          <reference field="6" count="1" selected="0">
            <x v="325"/>
          </reference>
          <reference field="7" count="0" selected="0"/>
          <reference field="8" count="1" selected="0">
            <x v="2"/>
          </reference>
          <reference field="9" count="1">
            <x v="10"/>
          </reference>
        </references>
      </pivotArea>
    </format>
    <format dxfId="682">
      <pivotArea dataOnly="0" labelOnly="1" outline="0" fieldPosition="0">
        <references count="6">
          <reference field="0" count="1" selected="0">
            <x v="326"/>
          </reference>
          <reference field="1" count="1" selected="0">
            <x v="16"/>
          </reference>
          <reference field="6" count="1" selected="0">
            <x v="326"/>
          </reference>
          <reference field="7" count="0" selected="0"/>
          <reference field="8" count="1" selected="0">
            <x v="4"/>
          </reference>
          <reference field="9" count="1">
            <x v="14"/>
          </reference>
        </references>
      </pivotArea>
    </format>
    <format dxfId="681">
      <pivotArea dataOnly="0" labelOnly="1" outline="0" fieldPosition="0">
        <references count="6">
          <reference field="0" count="1" selected="0">
            <x v="327"/>
          </reference>
          <reference field="1" count="1" selected="0">
            <x v="16"/>
          </reference>
          <reference field="6" count="1" selected="0">
            <x v="327"/>
          </reference>
          <reference field="7" count="0" selected="0"/>
          <reference field="8" count="1" selected="0">
            <x v="2"/>
          </reference>
          <reference field="9" count="1">
            <x v="9"/>
          </reference>
        </references>
      </pivotArea>
    </format>
    <format dxfId="680">
      <pivotArea dataOnly="0" labelOnly="1" outline="0" fieldPosition="0">
        <references count="6">
          <reference field="0" count="1" selected="0">
            <x v="328"/>
          </reference>
          <reference field="1" count="1" selected="0">
            <x v="16"/>
          </reference>
          <reference field="6" count="1" selected="0">
            <x v="328"/>
          </reference>
          <reference field="7" count="0" selected="0"/>
          <reference field="8" count="1" selected="0">
            <x v="2"/>
          </reference>
          <reference field="9" count="1">
            <x v="7"/>
          </reference>
        </references>
      </pivotArea>
    </format>
    <format dxfId="679">
      <pivotArea dataOnly="0" labelOnly="1" outline="0" fieldPosition="0">
        <references count="6">
          <reference field="0" count="1" selected="0">
            <x v="329"/>
          </reference>
          <reference field="1" count="1" selected="0">
            <x v="16"/>
          </reference>
          <reference field="6" count="1" selected="0">
            <x v="329"/>
          </reference>
          <reference field="7" count="0" selected="0"/>
          <reference field="8" count="1" selected="0">
            <x v="2"/>
          </reference>
          <reference field="9" count="1">
            <x v="0"/>
          </reference>
        </references>
      </pivotArea>
    </format>
    <format dxfId="678">
      <pivotArea dataOnly="0" labelOnly="1" outline="0" fieldPosition="0">
        <references count="6">
          <reference field="0" count="1" selected="0">
            <x v="330"/>
          </reference>
          <reference field="1" count="1" selected="0">
            <x v="16"/>
          </reference>
          <reference field="6" count="1" selected="0">
            <x v="330"/>
          </reference>
          <reference field="7" count="0" selected="0"/>
          <reference field="8" count="1" selected="0">
            <x v="4"/>
          </reference>
          <reference field="9" count="1">
            <x v="9"/>
          </reference>
        </references>
      </pivotArea>
    </format>
    <format dxfId="677">
      <pivotArea dataOnly="0" labelOnly="1" outline="0" fieldPosition="0">
        <references count="6">
          <reference field="0" count="1" selected="0">
            <x v="331"/>
          </reference>
          <reference field="1" count="1" selected="0">
            <x v="16"/>
          </reference>
          <reference field="6" count="1" selected="0">
            <x v="331"/>
          </reference>
          <reference field="7" count="0" selected="0"/>
          <reference field="8" count="1" selected="0">
            <x v="2"/>
          </reference>
          <reference field="9" count="1">
            <x v="7"/>
          </reference>
        </references>
      </pivotArea>
    </format>
    <format dxfId="676">
      <pivotArea dataOnly="0" labelOnly="1" outline="0" fieldPosition="0">
        <references count="6">
          <reference field="0" count="1" selected="0">
            <x v="332"/>
          </reference>
          <reference field="1" count="1" selected="0">
            <x v="16"/>
          </reference>
          <reference field="6" count="1" selected="0">
            <x v="332"/>
          </reference>
          <reference field="7" count="0" selected="0"/>
          <reference field="8" count="1" selected="0">
            <x v="3"/>
          </reference>
          <reference field="9" count="1">
            <x v="7"/>
          </reference>
        </references>
      </pivotArea>
    </format>
    <format dxfId="675">
      <pivotArea dataOnly="0" labelOnly="1" outline="0" fieldPosition="0">
        <references count="6">
          <reference field="0" count="1" selected="0">
            <x v="333"/>
          </reference>
          <reference field="1" count="1" selected="0">
            <x v="16"/>
          </reference>
          <reference field="6" count="1" selected="0">
            <x v="333"/>
          </reference>
          <reference field="7" count="0" selected="0"/>
          <reference field="8" count="1" selected="0">
            <x v="0"/>
          </reference>
          <reference field="9" count="1">
            <x v="13"/>
          </reference>
        </references>
      </pivotArea>
    </format>
    <format dxfId="674">
      <pivotArea dataOnly="0" labelOnly="1" outline="0" fieldPosition="0">
        <references count="6">
          <reference field="0" count="1" selected="0">
            <x v="334"/>
          </reference>
          <reference field="1" count="1" selected="0">
            <x v="16"/>
          </reference>
          <reference field="6" count="1" selected="0">
            <x v="334"/>
          </reference>
          <reference field="7" count="0" selected="0"/>
          <reference field="8" count="1" selected="0">
            <x v="4"/>
          </reference>
          <reference field="9" count="1">
            <x v="1"/>
          </reference>
        </references>
      </pivotArea>
    </format>
    <format dxfId="673">
      <pivotArea dataOnly="0" labelOnly="1" outline="0" fieldPosition="0">
        <references count="6">
          <reference field="0" count="1" selected="0">
            <x v="335"/>
          </reference>
          <reference field="1" count="1" selected="0">
            <x v="16"/>
          </reference>
          <reference field="6" count="1" selected="0">
            <x v="335"/>
          </reference>
          <reference field="7" count="0" selected="0"/>
          <reference field="8" count="1" selected="0">
            <x v="0"/>
          </reference>
          <reference field="9" count="1">
            <x v="10"/>
          </reference>
        </references>
      </pivotArea>
    </format>
    <format dxfId="672">
      <pivotArea dataOnly="0" labelOnly="1" outline="0" fieldPosition="0">
        <references count="6">
          <reference field="0" count="1" selected="0">
            <x v="336"/>
          </reference>
          <reference field="1" count="1" selected="0">
            <x v="16"/>
          </reference>
          <reference field="6" count="1" selected="0">
            <x v="336"/>
          </reference>
          <reference field="7" count="0" selected="0"/>
          <reference field="8" count="1" selected="0">
            <x v="4"/>
          </reference>
          <reference field="9" count="1">
            <x v="6"/>
          </reference>
        </references>
      </pivotArea>
    </format>
    <format dxfId="671">
      <pivotArea dataOnly="0" labelOnly="1" outline="0" fieldPosition="0">
        <references count="6">
          <reference field="0" count="1" selected="0">
            <x v="337"/>
          </reference>
          <reference field="1" count="1" selected="0">
            <x v="16"/>
          </reference>
          <reference field="6" count="1" selected="0">
            <x v="337"/>
          </reference>
          <reference field="7" count="0" selected="0"/>
          <reference field="8" count="1" selected="0">
            <x v="3"/>
          </reference>
          <reference field="9" count="1">
            <x v="5"/>
          </reference>
        </references>
      </pivotArea>
    </format>
    <format dxfId="670">
      <pivotArea dataOnly="0" labelOnly="1" outline="0" fieldPosition="0">
        <references count="6">
          <reference field="0" count="1" selected="0">
            <x v="338"/>
          </reference>
          <reference field="1" count="1" selected="0">
            <x v="16"/>
          </reference>
          <reference field="6" count="1" selected="0">
            <x v="338"/>
          </reference>
          <reference field="7" count="0" selected="0"/>
          <reference field="8" count="1" selected="0">
            <x v="0"/>
          </reference>
          <reference field="9" count="1">
            <x v="1"/>
          </reference>
        </references>
      </pivotArea>
    </format>
    <format dxfId="669">
      <pivotArea dataOnly="0" labelOnly="1" outline="0" fieldPosition="0">
        <references count="6">
          <reference field="0" count="1" selected="0">
            <x v="339"/>
          </reference>
          <reference field="1" count="1" selected="0">
            <x v="16"/>
          </reference>
          <reference field="6" count="1" selected="0">
            <x v="339"/>
          </reference>
          <reference field="7" count="0" selected="0"/>
          <reference field="8" count="1" selected="0">
            <x v="4"/>
          </reference>
          <reference field="9" count="1">
            <x v="11"/>
          </reference>
        </references>
      </pivotArea>
    </format>
    <format dxfId="668">
      <pivotArea dataOnly="0" labelOnly="1" outline="0" fieldPosition="0">
        <references count="6">
          <reference field="0" count="1" selected="0">
            <x v="340"/>
          </reference>
          <reference field="1" count="1" selected="0">
            <x v="16"/>
          </reference>
          <reference field="6" count="1" selected="0">
            <x v="340"/>
          </reference>
          <reference field="7" count="0" selected="0"/>
          <reference field="8" count="1" selected="0">
            <x v="0"/>
          </reference>
          <reference field="9" count="1">
            <x v="1"/>
          </reference>
        </references>
      </pivotArea>
    </format>
    <format dxfId="667">
      <pivotArea dataOnly="0" labelOnly="1" outline="0" fieldPosition="0">
        <references count="6">
          <reference field="0" count="1" selected="0">
            <x v="341"/>
          </reference>
          <reference field="1" count="1" selected="0">
            <x v="16"/>
          </reference>
          <reference field="6" count="1" selected="0">
            <x v="341"/>
          </reference>
          <reference field="7" count="0" selected="0"/>
          <reference field="8" count="1" selected="0">
            <x v="3"/>
          </reference>
          <reference field="9" count="1">
            <x v="3"/>
          </reference>
        </references>
      </pivotArea>
    </format>
    <format dxfId="666">
      <pivotArea dataOnly="0" labelOnly="1" outline="0" fieldPosition="0">
        <references count="6">
          <reference field="0" count="1" selected="0">
            <x v="342"/>
          </reference>
          <reference field="1" count="1" selected="0">
            <x v="16"/>
          </reference>
          <reference field="6" count="1" selected="0">
            <x v="342"/>
          </reference>
          <reference field="7" count="0" selected="0"/>
          <reference field="8" count="1" selected="0">
            <x v="0"/>
          </reference>
          <reference field="9" count="1">
            <x v="8"/>
          </reference>
        </references>
      </pivotArea>
    </format>
    <format dxfId="665">
      <pivotArea dataOnly="0" labelOnly="1" outline="0" fieldPosition="0">
        <references count="6">
          <reference field="0" count="1" selected="0">
            <x v="343"/>
          </reference>
          <reference field="1" count="1" selected="0">
            <x v="16"/>
          </reference>
          <reference field="6" count="1" selected="0">
            <x v="343"/>
          </reference>
          <reference field="7" count="0" selected="0"/>
          <reference field="8" count="1" selected="0">
            <x v="4"/>
          </reference>
          <reference field="9" count="1">
            <x v="3"/>
          </reference>
        </references>
      </pivotArea>
    </format>
    <format dxfId="664">
      <pivotArea dataOnly="0" labelOnly="1" outline="0" fieldPosition="0">
        <references count="6">
          <reference field="0" count="1" selected="0">
            <x v="344"/>
          </reference>
          <reference field="1" count="1" selected="0">
            <x v="16"/>
          </reference>
          <reference field="6" count="1" selected="0">
            <x v="344"/>
          </reference>
          <reference field="7" count="0" selected="0"/>
          <reference field="8" count="1" selected="0">
            <x v="3"/>
          </reference>
          <reference field="9" count="1">
            <x v="13"/>
          </reference>
        </references>
      </pivotArea>
    </format>
    <format dxfId="663">
      <pivotArea dataOnly="0" labelOnly="1" outline="0" fieldPosition="0">
        <references count="6">
          <reference field="0" count="1" selected="0">
            <x v="345"/>
          </reference>
          <reference field="1" count="1" selected="0">
            <x v="16"/>
          </reference>
          <reference field="6" count="1" selected="0">
            <x v="345"/>
          </reference>
          <reference field="7" count="0" selected="0"/>
          <reference field="8" count="1" selected="0">
            <x v="3"/>
          </reference>
          <reference field="9" count="1">
            <x v="4"/>
          </reference>
        </references>
      </pivotArea>
    </format>
    <format dxfId="662">
      <pivotArea dataOnly="0" labelOnly="1" outline="0" fieldPosition="0">
        <references count="6">
          <reference field="0" count="1" selected="0">
            <x v="346"/>
          </reference>
          <reference field="1" count="1" selected="0">
            <x v="16"/>
          </reference>
          <reference field="6" count="1" selected="0">
            <x v="346"/>
          </reference>
          <reference field="7" count="0" selected="0"/>
          <reference field="8" count="1" selected="0">
            <x v="3"/>
          </reference>
          <reference field="9" count="1">
            <x v="13"/>
          </reference>
        </references>
      </pivotArea>
    </format>
    <format dxfId="661">
      <pivotArea dataOnly="0" labelOnly="1" outline="0" fieldPosition="0">
        <references count="6">
          <reference field="0" count="1" selected="0">
            <x v="347"/>
          </reference>
          <reference field="1" count="1" selected="0">
            <x v="16"/>
          </reference>
          <reference field="6" count="1" selected="0">
            <x v="347"/>
          </reference>
          <reference field="7" count="0" selected="0"/>
          <reference field="8" count="1" selected="0">
            <x v="1"/>
          </reference>
          <reference field="9" count="1">
            <x v="9"/>
          </reference>
        </references>
      </pivotArea>
    </format>
    <format dxfId="660">
      <pivotArea dataOnly="0" labelOnly="1" outline="0" fieldPosition="0">
        <references count="6">
          <reference field="0" count="1" selected="0">
            <x v="348"/>
          </reference>
          <reference field="1" count="1" selected="0">
            <x v="16"/>
          </reference>
          <reference field="6" count="1" selected="0">
            <x v="348"/>
          </reference>
          <reference field="7" count="0" selected="0"/>
          <reference field="8" count="1" selected="0">
            <x v="0"/>
          </reference>
          <reference field="9" count="1">
            <x v="1"/>
          </reference>
        </references>
      </pivotArea>
    </format>
    <format dxfId="659">
      <pivotArea dataOnly="0" labelOnly="1" outline="0" fieldPosition="0">
        <references count="6">
          <reference field="0" count="1" selected="0">
            <x v="349"/>
          </reference>
          <reference field="1" count="1" selected="0">
            <x v="16"/>
          </reference>
          <reference field="6" count="1" selected="0">
            <x v="349"/>
          </reference>
          <reference field="7" count="0" selected="0"/>
          <reference field="8" count="1" selected="0">
            <x v="3"/>
          </reference>
          <reference field="9" count="1">
            <x v="2"/>
          </reference>
        </references>
      </pivotArea>
    </format>
    <format dxfId="658">
      <pivotArea dataOnly="0" labelOnly="1" outline="0" fieldPosition="0">
        <references count="6">
          <reference field="0" count="1" selected="0">
            <x v="350"/>
          </reference>
          <reference field="1" count="1" selected="0">
            <x v="16"/>
          </reference>
          <reference field="6" count="1" selected="0">
            <x v="350"/>
          </reference>
          <reference field="7" count="0" selected="0"/>
          <reference field="8" count="1" selected="0">
            <x v="2"/>
          </reference>
          <reference field="9" count="1">
            <x v="5"/>
          </reference>
        </references>
      </pivotArea>
    </format>
    <format dxfId="657">
      <pivotArea dataOnly="0" labelOnly="1" outline="0" fieldPosition="0">
        <references count="6">
          <reference field="0" count="1" selected="0">
            <x v="351"/>
          </reference>
          <reference field="1" count="1" selected="0">
            <x v="16"/>
          </reference>
          <reference field="6" count="1" selected="0">
            <x v="351"/>
          </reference>
          <reference field="7" count="0" selected="0"/>
          <reference field="8" count="1" selected="0">
            <x v="1"/>
          </reference>
          <reference field="9" count="1">
            <x v="12"/>
          </reference>
        </references>
      </pivotArea>
    </format>
    <format dxfId="656">
      <pivotArea dataOnly="0" labelOnly="1" outline="0" fieldPosition="0">
        <references count="6">
          <reference field="0" count="1" selected="0">
            <x v="352"/>
          </reference>
          <reference field="1" count="1" selected="0">
            <x v="16"/>
          </reference>
          <reference field="6" count="1" selected="0">
            <x v="352"/>
          </reference>
          <reference field="7" count="0" selected="0"/>
          <reference field="8" count="1" selected="0">
            <x v="4"/>
          </reference>
          <reference field="9" count="1">
            <x v="6"/>
          </reference>
        </references>
      </pivotArea>
    </format>
    <format dxfId="655">
      <pivotArea dataOnly="0" labelOnly="1" outline="0" fieldPosition="0">
        <references count="6">
          <reference field="0" count="1" selected="0">
            <x v="353"/>
          </reference>
          <reference field="1" count="1" selected="0">
            <x v="16"/>
          </reference>
          <reference field="6" count="1" selected="0">
            <x v="353"/>
          </reference>
          <reference field="7" count="0" selected="0"/>
          <reference field="8" count="1" selected="0">
            <x v="4"/>
          </reference>
          <reference field="9" count="1">
            <x v="8"/>
          </reference>
        </references>
      </pivotArea>
    </format>
    <format dxfId="654">
      <pivotArea dataOnly="0" labelOnly="1" outline="0" fieldPosition="0">
        <references count="6">
          <reference field="0" count="1" selected="0">
            <x v="354"/>
          </reference>
          <reference field="1" count="1" selected="0">
            <x v="16"/>
          </reference>
          <reference field="6" count="1" selected="0">
            <x v="354"/>
          </reference>
          <reference field="7" count="0" selected="0"/>
          <reference field="8" count="1" selected="0">
            <x v="1"/>
          </reference>
          <reference field="9" count="1">
            <x v="8"/>
          </reference>
        </references>
      </pivotArea>
    </format>
    <format dxfId="653">
      <pivotArea dataOnly="0" labelOnly="1" outline="0" fieldPosition="0">
        <references count="6">
          <reference field="0" count="1" selected="0">
            <x v="355"/>
          </reference>
          <reference field="1" count="1" selected="0">
            <x v="16"/>
          </reference>
          <reference field="6" count="1" selected="0">
            <x v="355"/>
          </reference>
          <reference field="7" count="0" selected="0"/>
          <reference field="8" count="1" selected="0">
            <x v="4"/>
          </reference>
          <reference field="9" count="1">
            <x v="9"/>
          </reference>
        </references>
      </pivotArea>
    </format>
    <format dxfId="652">
      <pivotArea dataOnly="0" labelOnly="1" outline="0" fieldPosition="0">
        <references count="6">
          <reference field="0" count="1" selected="0">
            <x v="356"/>
          </reference>
          <reference field="1" count="1" selected="0">
            <x v="16"/>
          </reference>
          <reference field="6" count="1" selected="0">
            <x v="356"/>
          </reference>
          <reference field="7" count="0" selected="0"/>
          <reference field="8" count="1" selected="0">
            <x v="0"/>
          </reference>
          <reference field="9" count="1">
            <x v="5"/>
          </reference>
        </references>
      </pivotArea>
    </format>
    <format dxfId="651">
      <pivotArea dataOnly="0" labelOnly="1" outline="0" fieldPosition="0">
        <references count="6">
          <reference field="0" count="1" selected="0">
            <x v="357"/>
          </reference>
          <reference field="1" count="1" selected="0">
            <x v="16"/>
          </reference>
          <reference field="6" count="1" selected="0">
            <x v="357"/>
          </reference>
          <reference field="7" count="0" selected="0"/>
          <reference field="8" count="1" selected="0">
            <x v="1"/>
          </reference>
          <reference field="9" count="1">
            <x v="4"/>
          </reference>
        </references>
      </pivotArea>
    </format>
    <format dxfId="650">
      <pivotArea dataOnly="0" labelOnly="1" outline="0" fieldPosition="0">
        <references count="6">
          <reference field="0" count="1" selected="0">
            <x v="358"/>
          </reference>
          <reference field="1" count="1" selected="0">
            <x v="16"/>
          </reference>
          <reference field="6" count="1" selected="0">
            <x v="358"/>
          </reference>
          <reference field="7" count="0" selected="0"/>
          <reference field="8" count="1" selected="0">
            <x v="2"/>
          </reference>
          <reference field="9" count="1">
            <x v="8"/>
          </reference>
        </references>
      </pivotArea>
    </format>
    <format dxfId="649">
      <pivotArea dataOnly="0" labelOnly="1" outline="0" fieldPosition="0">
        <references count="6">
          <reference field="0" count="1" selected="0">
            <x v="359"/>
          </reference>
          <reference field="1" count="1" selected="0">
            <x v="16"/>
          </reference>
          <reference field="6" count="1" selected="0">
            <x v="359"/>
          </reference>
          <reference field="7" count="0" selected="0"/>
          <reference field="8" count="1" selected="0">
            <x v="3"/>
          </reference>
          <reference field="9" count="1">
            <x v="7"/>
          </reference>
        </references>
      </pivotArea>
    </format>
    <format dxfId="648">
      <pivotArea dataOnly="0" labelOnly="1" outline="0" fieldPosition="0">
        <references count="6">
          <reference field="0" count="1" selected="0">
            <x v="360"/>
          </reference>
          <reference field="1" count="1" selected="0">
            <x v="16"/>
          </reference>
          <reference field="6" count="1" selected="0">
            <x v="360"/>
          </reference>
          <reference field="7" count="0" selected="0"/>
          <reference field="8" count="1" selected="0">
            <x v="4"/>
          </reference>
          <reference field="9" count="1">
            <x v="4"/>
          </reference>
        </references>
      </pivotArea>
    </format>
    <format dxfId="647">
      <pivotArea dataOnly="0" labelOnly="1" outline="0" fieldPosition="0">
        <references count="6">
          <reference field="0" count="1" selected="0">
            <x v="361"/>
          </reference>
          <reference field="1" count="1" selected="0">
            <x v="16"/>
          </reference>
          <reference field="6" count="1" selected="0">
            <x v="361"/>
          </reference>
          <reference field="7" count="0" selected="0"/>
          <reference field="8" count="1" selected="0">
            <x v="2"/>
          </reference>
          <reference field="9" count="1">
            <x v="4"/>
          </reference>
        </references>
      </pivotArea>
    </format>
    <format dxfId="646">
      <pivotArea dataOnly="0" labelOnly="1" outline="0" fieldPosition="0">
        <references count="6">
          <reference field="0" count="1" selected="0">
            <x v="362"/>
          </reference>
          <reference field="1" count="1" selected="0">
            <x v="16"/>
          </reference>
          <reference field="6" count="1" selected="0">
            <x v="362"/>
          </reference>
          <reference field="7" count="0" selected="0"/>
          <reference field="8" count="1" selected="0">
            <x v="4"/>
          </reference>
          <reference field="9" count="1">
            <x v="12"/>
          </reference>
        </references>
      </pivotArea>
    </format>
    <format dxfId="645">
      <pivotArea dataOnly="0" labelOnly="1" outline="0" fieldPosition="0">
        <references count="6">
          <reference field="0" count="1" selected="0">
            <x v="363"/>
          </reference>
          <reference field="1" count="1" selected="0">
            <x v="16"/>
          </reference>
          <reference field="6" count="1" selected="0">
            <x v="363"/>
          </reference>
          <reference field="7" count="0" selected="0"/>
          <reference field="8" count="1" selected="0">
            <x v="1"/>
          </reference>
          <reference field="9" count="1">
            <x v="7"/>
          </reference>
        </references>
      </pivotArea>
    </format>
    <format dxfId="644">
      <pivotArea dataOnly="0" labelOnly="1" outline="0" fieldPosition="0">
        <references count="6">
          <reference field="0" count="1" selected="0">
            <x v="364"/>
          </reference>
          <reference field="1" count="1" selected="0">
            <x v="16"/>
          </reference>
          <reference field="6" count="1" selected="0">
            <x v="364"/>
          </reference>
          <reference field="7" count="0" selected="0"/>
          <reference field="8" count="1" selected="0">
            <x v="4"/>
          </reference>
          <reference field="9" count="1">
            <x v="9"/>
          </reference>
        </references>
      </pivotArea>
    </format>
    <format dxfId="643">
      <pivotArea dataOnly="0" labelOnly="1" outline="0" fieldPosition="0">
        <references count="6">
          <reference field="0" count="1" selected="0">
            <x v="365"/>
          </reference>
          <reference field="1" count="1" selected="0">
            <x v="16"/>
          </reference>
          <reference field="6" count="1" selected="0">
            <x v="365"/>
          </reference>
          <reference field="7" count="0" selected="0"/>
          <reference field="8" count="1" selected="0">
            <x v="4"/>
          </reference>
          <reference field="9" count="1">
            <x v="0"/>
          </reference>
        </references>
      </pivotArea>
    </format>
    <format dxfId="642">
      <pivotArea dataOnly="0" labelOnly="1" outline="0" fieldPosition="0">
        <references count="6">
          <reference field="0" count="1" selected="0">
            <x v="366"/>
          </reference>
          <reference field="1" count="1" selected="0">
            <x v="16"/>
          </reference>
          <reference field="6" count="1" selected="0">
            <x v="366"/>
          </reference>
          <reference field="7" count="0" selected="0"/>
          <reference field="8" count="1" selected="0">
            <x v="0"/>
          </reference>
          <reference field="9" count="1">
            <x v="3"/>
          </reference>
        </references>
      </pivotArea>
    </format>
    <format dxfId="641">
      <pivotArea dataOnly="0" labelOnly="1" outline="0" fieldPosition="0">
        <references count="6">
          <reference field="0" count="1" selected="0">
            <x v="367"/>
          </reference>
          <reference field="1" count="1" selected="0">
            <x v="16"/>
          </reference>
          <reference field="6" count="1" selected="0">
            <x v="367"/>
          </reference>
          <reference field="7" count="0" selected="0"/>
          <reference field="8" count="1" selected="0">
            <x v="4"/>
          </reference>
          <reference field="9" count="1">
            <x v="0"/>
          </reference>
        </references>
      </pivotArea>
    </format>
    <format dxfId="640">
      <pivotArea dataOnly="0" labelOnly="1" outline="0" fieldPosition="0">
        <references count="6">
          <reference field="0" count="1" selected="0">
            <x v="368"/>
          </reference>
          <reference field="1" count="1" selected="0">
            <x v="16"/>
          </reference>
          <reference field="6" count="1" selected="0">
            <x v="368"/>
          </reference>
          <reference field="7" count="0" selected="0"/>
          <reference field="8" count="1" selected="0">
            <x v="1"/>
          </reference>
          <reference field="9" count="1">
            <x v="14"/>
          </reference>
        </references>
      </pivotArea>
    </format>
    <format dxfId="639">
      <pivotArea dataOnly="0" labelOnly="1" outline="0" fieldPosition="0">
        <references count="6">
          <reference field="0" count="1" selected="0">
            <x v="369"/>
          </reference>
          <reference field="1" count="1" selected="0">
            <x v="16"/>
          </reference>
          <reference field="6" count="1" selected="0">
            <x v="369"/>
          </reference>
          <reference field="7" count="0" selected="0"/>
          <reference field="8" count="1" selected="0">
            <x v="4"/>
          </reference>
          <reference field="9" count="1">
            <x v="8"/>
          </reference>
        </references>
      </pivotArea>
    </format>
    <format dxfId="638">
      <pivotArea dataOnly="0" labelOnly="1" outline="0" fieldPosition="0">
        <references count="6">
          <reference field="0" count="1" selected="0">
            <x v="370"/>
          </reference>
          <reference field="1" count="1" selected="0">
            <x v="16"/>
          </reference>
          <reference field="6" count="1" selected="0">
            <x v="370"/>
          </reference>
          <reference field="7" count="0" selected="0"/>
          <reference field="8" count="1" selected="0">
            <x v="1"/>
          </reference>
          <reference field="9" count="1">
            <x v="9"/>
          </reference>
        </references>
      </pivotArea>
    </format>
    <format dxfId="637">
      <pivotArea dataOnly="0" labelOnly="1" outline="0" fieldPosition="0">
        <references count="6">
          <reference field="0" count="1" selected="0">
            <x v="371"/>
          </reference>
          <reference field="1" count="1" selected="0">
            <x v="16"/>
          </reference>
          <reference field="6" count="1" selected="0">
            <x v="371"/>
          </reference>
          <reference field="7" count="0" selected="0"/>
          <reference field="8" count="1" selected="0">
            <x v="0"/>
          </reference>
          <reference field="9" count="1">
            <x v="1"/>
          </reference>
        </references>
      </pivotArea>
    </format>
    <format dxfId="636">
      <pivotArea dataOnly="0" labelOnly="1" outline="0" fieldPosition="0">
        <references count="6">
          <reference field="0" count="1" selected="0">
            <x v="372"/>
          </reference>
          <reference field="1" count="1" selected="0">
            <x v="16"/>
          </reference>
          <reference field="6" count="1" selected="0">
            <x v="372"/>
          </reference>
          <reference field="7" count="0" selected="0"/>
          <reference field="8" count="1" selected="0">
            <x v="2"/>
          </reference>
          <reference field="9" count="1">
            <x v="10"/>
          </reference>
        </references>
      </pivotArea>
    </format>
    <format dxfId="635">
      <pivotArea dataOnly="0" labelOnly="1" outline="0" fieldPosition="0">
        <references count="6">
          <reference field="0" count="1" selected="0">
            <x v="373"/>
          </reference>
          <reference field="1" count="1" selected="0">
            <x v="16"/>
          </reference>
          <reference field="6" count="1" selected="0">
            <x v="373"/>
          </reference>
          <reference field="7" count="0" selected="0"/>
          <reference field="8" count="1" selected="0">
            <x v="1"/>
          </reference>
          <reference field="9" count="1">
            <x v="2"/>
          </reference>
        </references>
      </pivotArea>
    </format>
    <format dxfId="634">
      <pivotArea dataOnly="0" labelOnly="1" outline="0" fieldPosition="0">
        <references count="6">
          <reference field="0" count="1" selected="0">
            <x v="374"/>
          </reference>
          <reference field="1" count="1" selected="0">
            <x v="16"/>
          </reference>
          <reference field="6" count="1" selected="0">
            <x v="374"/>
          </reference>
          <reference field="7" count="0" selected="0"/>
          <reference field="8" count="1" selected="0">
            <x v="1"/>
          </reference>
          <reference field="9" count="1">
            <x v="1"/>
          </reference>
        </references>
      </pivotArea>
    </format>
    <format dxfId="633">
      <pivotArea dataOnly="0" labelOnly="1" outline="0" fieldPosition="0">
        <references count="6">
          <reference field="0" count="1" selected="0">
            <x v="375"/>
          </reference>
          <reference field="1" count="1" selected="0">
            <x v="16"/>
          </reference>
          <reference field="6" count="1" selected="0">
            <x v="375"/>
          </reference>
          <reference field="7" count="0" selected="0"/>
          <reference field="8" count="1" selected="0">
            <x v="2"/>
          </reference>
          <reference field="9" count="1">
            <x v="7"/>
          </reference>
        </references>
      </pivotArea>
    </format>
    <format dxfId="632">
      <pivotArea dataOnly="0" labelOnly="1" outline="0" fieldPosition="0">
        <references count="6">
          <reference field="0" count="1" selected="0">
            <x v="376"/>
          </reference>
          <reference field="1" count="1" selected="0">
            <x v="16"/>
          </reference>
          <reference field="6" count="1" selected="0">
            <x v="376"/>
          </reference>
          <reference field="7" count="0" selected="0"/>
          <reference field="8" count="1" selected="0">
            <x v="4"/>
          </reference>
          <reference field="9" count="1">
            <x v="11"/>
          </reference>
        </references>
      </pivotArea>
    </format>
    <format dxfId="631">
      <pivotArea dataOnly="0" labelOnly="1" outline="0" fieldPosition="0">
        <references count="6">
          <reference field="0" count="1" selected="0">
            <x v="377"/>
          </reference>
          <reference field="1" count="1" selected="0">
            <x v="16"/>
          </reference>
          <reference field="6" count="1" selected="0">
            <x v="377"/>
          </reference>
          <reference field="7" count="0" selected="0"/>
          <reference field="8" count="1" selected="0">
            <x v="0"/>
          </reference>
          <reference field="9" count="1">
            <x v="1"/>
          </reference>
        </references>
      </pivotArea>
    </format>
    <format dxfId="630">
      <pivotArea dataOnly="0" labelOnly="1" outline="0" fieldPosition="0">
        <references count="6">
          <reference field="0" count="1" selected="0">
            <x v="378"/>
          </reference>
          <reference field="1" count="1" selected="0">
            <x v="16"/>
          </reference>
          <reference field="6" count="1" selected="0">
            <x v="378"/>
          </reference>
          <reference field="7" count="0" selected="0"/>
          <reference field="8" count="1" selected="0">
            <x v="4"/>
          </reference>
          <reference field="9" count="1">
            <x v="4"/>
          </reference>
        </references>
      </pivotArea>
    </format>
    <format dxfId="629">
      <pivotArea dataOnly="0" labelOnly="1" outline="0" fieldPosition="0">
        <references count="6">
          <reference field="0" count="1" selected="0">
            <x v="379"/>
          </reference>
          <reference field="1" count="1" selected="0">
            <x v="16"/>
          </reference>
          <reference field="6" count="1" selected="0">
            <x v="379"/>
          </reference>
          <reference field="7" count="0" selected="0"/>
          <reference field="8" count="1" selected="0">
            <x v="0"/>
          </reference>
          <reference field="9" count="1">
            <x v="1"/>
          </reference>
        </references>
      </pivotArea>
    </format>
    <format dxfId="628">
      <pivotArea dataOnly="0" labelOnly="1" outline="0" fieldPosition="0">
        <references count="6">
          <reference field="0" count="1" selected="0">
            <x v="380"/>
          </reference>
          <reference field="1" count="1" selected="0">
            <x v="16"/>
          </reference>
          <reference field="6" count="1" selected="0">
            <x v="380"/>
          </reference>
          <reference field="7" count="0" selected="0"/>
          <reference field="8" count="1" selected="0">
            <x v="2"/>
          </reference>
          <reference field="9" count="1">
            <x v="13"/>
          </reference>
        </references>
      </pivotArea>
    </format>
    <format dxfId="627">
      <pivotArea dataOnly="0" labelOnly="1" outline="0" fieldPosition="0">
        <references count="6">
          <reference field="0" count="1" selected="0">
            <x v="381"/>
          </reference>
          <reference field="1" count="1" selected="0">
            <x v="16"/>
          </reference>
          <reference field="6" count="1" selected="0">
            <x v="381"/>
          </reference>
          <reference field="7" count="0" selected="0"/>
          <reference field="8" count="1" selected="0">
            <x v="4"/>
          </reference>
          <reference field="9" count="1">
            <x v="13"/>
          </reference>
        </references>
      </pivotArea>
    </format>
    <format dxfId="626">
      <pivotArea dataOnly="0" labelOnly="1" outline="0" fieldPosition="0">
        <references count="6">
          <reference field="0" count="1" selected="0">
            <x v="382"/>
          </reference>
          <reference field="1" count="1" selected="0">
            <x v="16"/>
          </reference>
          <reference field="6" count="1" selected="0">
            <x v="382"/>
          </reference>
          <reference field="7" count="0" selected="0"/>
          <reference field="8" count="1" selected="0">
            <x v="3"/>
          </reference>
          <reference field="9" count="1">
            <x v="12"/>
          </reference>
        </references>
      </pivotArea>
    </format>
    <format dxfId="625">
      <pivotArea dataOnly="0" labelOnly="1" outline="0" fieldPosition="0">
        <references count="6">
          <reference field="0" count="1" selected="0">
            <x v="383"/>
          </reference>
          <reference field="1" count="1" selected="0">
            <x v="16"/>
          </reference>
          <reference field="6" count="1" selected="0">
            <x v="383"/>
          </reference>
          <reference field="7" count="0" selected="0"/>
          <reference field="8" count="1" selected="0">
            <x v="2"/>
          </reference>
          <reference field="9" count="1">
            <x v="3"/>
          </reference>
        </references>
      </pivotArea>
    </format>
    <format dxfId="624">
      <pivotArea dataOnly="0" labelOnly="1" outline="0" fieldPosition="0">
        <references count="6">
          <reference field="0" count="1" selected="0">
            <x v="384"/>
          </reference>
          <reference field="1" count="1" selected="0">
            <x v="16"/>
          </reference>
          <reference field="6" count="1" selected="0">
            <x v="384"/>
          </reference>
          <reference field="7" count="0" selected="0"/>
          <reference field="8" count="1" selected="0">
            <x v="1"/>
          </reference>
          <reference field="9" count="1">
            <x v="13"/>
          </reference>
        </references>
      </pivotArea>
    </format>
    <format dxfId="623">
      <pivotArea dataOnly="0" labelOnly="1" outline="0" fieldPosition="0">
        <references count="6">
          <reference field="0" count="1" selected="0">
            <x v="385"/>
          </reference>
          <reference field="1" count="1" selected="0">
            <x v="16"/>
          </reference>
          <reference field="6" count="1" selected="0">
            <x v="385"/>
          </reference>
          <reference field="7" count="0" selected="0"/>
          <reference field="8" count="1" selected="0">
            <x v="2"/>
          </reference>
          <reference field="9" count="1">
            <x v="0"/>
          </reference>
        </references>
      </pivotArea>
    </format>
    <format dxfId="622">
      <pivotArea dataOnly="0" labelOnly="1" outline="0" fieldPosition="0">
        <references count="6">
          <reference field="0" count="1" selected="0">
            <x v="386"/>
          </reference>
          <reference field="1" count="1" selected="0">
            <x v="16"/>
          </reference>
          <reference field="6" count="1" selected="0">
            <x v="386"/>
          </reference>
          <reference field="7" count="0" selected="0"/>
          <reference field="8" count="1" selected="0">
            <x v="3"/>
          </reference>
          <reference field="9" count="1">
            <x v="8"/>
          </reference>
        </references>
      </pivotArea>
    </format>
    <format dxfId="621">
      <pivotArea dataOnly="0" labelOnly="1" outline="0" fieldPosition="0">
        <references count="6">
          <reference field="0" count="1" selected="0">
            <x v="387"/>
          </reference>
          <reference field="1" count="1" selected="0">
            <x v="16"/>
          </reference>
          <reference field="6" count="1" selected="0">
            <x v="387"/>
          </reference>
          <reference field="7" count="0" selected="0"/>
          <reference field="8" count="1" selected="0">
            <x v="4"/>
          </reference>
          <reference field="9" count="1">
            <x v="7"/>
          </reference>
        </references>
      </pivotArea>
    </format>
    <format dxfId="620">
      <pivotArea dataOnly="0" labelOnly="1" outline="0" fieldPosition="0">
        <references count="6">
          <reference field="0" count="1" selected="0">
            <x v="388"/>
          </reference>
          <reference field="1" count="1" selected="0">
            <x v="16"/>
          </reference>
          <reference field="6" count="1" selected="0">
            <x v="388"/>
          </reference>
          <reference field="7" count="0" selected="0"/>
          <reference field="8" count="1" selected="0">
            <x v="3"/>
          </reference>
          <reference field="9" count="1">
            <x v="12"/>
          </reference>
        </references>
      </pivotArea>
    </format>
    <format dxfId="619">
      <pivotArea dataOnly="0" labelOnly="1" outline="0" fieldPosition="0">
        <references count="6">
          <reference field="0" count="1" selected="0">
            <x v="389"/>
          </reference>
          <reference field="1" count="1" selected="0">
            <x v="16"/>
          </reference>
          <reference field="6" count="1" selected="0">
            <x v="389"/>
          </reference>
          <reference field="7" count="0" selected="0"/>
          <reference field="8" count="1" selected="0">
            <x v="2"/>
          </reference>
          <reference field="9" count="1">
            <x v="2"/>
          </reference>
        </references>
      </pivotArea>
    </format>
    <format dxfId="618">
      <pivotArea dataOnly="0" labelOnly="1" outline="0" fieldPosition="0">
        <references count="6">
          <reference field="0" count="1" selected="0">
            <x v="390"/>
          </reference>
          <reference field="1" count="1" selected="0">
            <x v="16"/>
          </reference>
          <reference field="6" count="1" selected="0">
            <x v="390"/>
          </reference>
          <reference field="7" count="0" selected="0"/>
          <reference field="8" count="1" selected="0">
            <x v="3"/>
          </reference>
          <reference field="9" count="1">
            <x v="3"/>
          </reference>
        </references>
      </pivotArea>
    </format>
    <format dxfId="617">
      <pivotArea dataOnly="0" labelOnly="1" outline="0" fieldPosition="0">
        <references count="6">
          <reference field="0" count="1" selected="0">
            <x v="391"/>
          </reference>
          <reference field="1" count="1" selected="0">
            <x v="16"/>
          </reference>
          <reference field="6" count="1" selected="0">
            <x v="391"/>
          </reference>
          <reference field="7" count="0" selected="0"/>
          <reference field="8" count="1" selected="0">
            <x v="4"/>
          </reference>
          <reference field="9" count="1">
            <x v="1"/>
          </reference>
        </references>
      </pivotArea>
    </format>
    <format dxfId="616">
      <pivotArea dataOnly="0" labelOnly="1" outline="0" fieldPosition="0">
        <references count="6">
          <reference field="0" count="1" selected="0">
            <x v="392"/>
          </reference>
          <reference field="1" count="1" selected="0">
            <x v="16"/>
          </reference>
          <reference field="6" count="1" selected="0">
            <x v="392"/>
          </reference>
          <reference field="7" count="0" selected="0"/>
          <reference field="8" count="1" selected="0">
            <x v="4"/>
          </reference>
          <reference field="9" count="1">
            <x v="10"/>
          </reference>
        </references>
      </pivotArea>
    </format>
    <format dxfId="615">
      <pivotArea dataOnly="0" labelOnly="1" outline="0" fieldPosition="0">
        <references count="6">
          <reference field="0" count="1" selected="0">
            <x v="393"/>
          </reference>
          <reference field="1" count="1" selected="0">
            <x v="16"/>
          </reference>
          <reference field="6" count="1" selected="0">
            <x v="393"/>
          </reference>
          <reference field="7" count="0" selected="0"/>
          <reference field="8" count="1" selected="0">
            <x v="1"/>
          </reference>
          <reference field="9" count="1">
            <x v="11"/>
          </reference>
        </references>
      </pivotArea>
    </format>
    <format dxfId="614">
      <pivotArea dataOnly="0" labelOnly="1" outline="0" fieldPosition="0">
        <references count="6">
          <reference field="0" count="1" selected="0">
            <x v="394"/>
          </reference>
          <reference field="1" count="1" selected="0">
            <x v="16"/>
          </reference>
          <reference field="6" count="1" selected="0">
            <x v="394"/>
          </reference>
          <reference field="7" count="0" selected="0"/>
          <reference field="8" count="1" selected="0">
            <x v="2"/>
          </reference>
          <reference field="9" count="1">
            <x v="11"/>
          </reference>
        </references>
      </pivotArea>
    </format>
    <format dxfId="613">
      <pivotArea dataOnly="0" labelOnly="1" outline="0" fieldPosition="0">
        <references count="6">
          <reference field="0" count="1" selected="0">
            <x v="395"/>
          </reference>
          <reference field="1" count="1" selected="0">
            <x v="16"/>
          </reference>
          <reference field="6" count="1" selected="0">
            <x v="395"/>
          </reference>
          <reference field="7" count="0" selected="0"/>
          <reference field="8" count="1" selected="0">
            <x v="2"/>
          </reference>
          <reference field="9" count="1">
            <x v="10"/>
          </reference>
        </references>
      </pivotArea>
    </format>
    <format dxfId="612">
      <pivotArea dataOnly="0" labelOnly="1" outline="0" fieldPosition="0">
        <references count="6">
          <reference field="0" count="1" selected="0">
            <x v="396"/>
          </reference>
          <reference field="1" count="1" selected="0">
            <x v="16"/>
          </reference>
          <reference field="6" count="1" selected="0">
            <x v="396"/>
          </reference>
          <reference field="7" count="0" selected="0"/>
          <reference field="8" count="1" selected="0">
            <x v="1"/>
          </reference>
          <reference field="9" count="1">
            <x v="3"/>
          </reference>
        </references>
      </pivotArea>
    </format>
    <format dxfId="611">
      <pivotArea dataOnly="0" labelOnly="1" outline="0" fieldPosition="0">
        <references count="6">
          <reference field="0" count="1" selected="0">
            <x v="397"/>
          </reference>
          <reference field="1" count="1" selected="0">
            <x v="16"/>
          </reference>
          <reference field="6" count="1" selected="0">
            <x v="397"/>
          </reference>
          <reference field="7" count="0" selected="0"/>
          <reference field="8" count="1" selected="0">
            <x v="4"/>
          </reference>
          <reference field="9" count="1">
            <x v="9"/>
          </reference>
        </references>
      </pivotArea>
    </format>
    <format dxfId="610">
      <pivotArea dataOnly="0" labelOnly="1" outline="0" fieldPosition="0">
        <references count="6">
          <reference field="0" count="1" selected="0">
            <x v="398"/>
          </reference>
          <reference field="1" count="1" selected="0">
            <x v="16"/>
          </reference>
          <reference field="6" count="1" selected="0">
            <x v="398"/>
          </reference>
          <reference field="7" count="0" selected="0"/>
          <reference field="8" count="1" selected="0">
            <x v="2"/>
          </reference>
          <reference field="9" count="1">
            <x v="10"/>
          </reference>
        </references>
      </pivotArea>
    </format>
    <format dxfId="609">
      <pivotArea dataOnly="0" labelOnly="1" outline="0" fieldPosition="0">
        <references count="6">
          <reference field="0" count="1" selected="0">
            <x v="399"/>
          </reference>
          <reference field="1" count="1" selected="0">
            <x v="16"/>
          </reference>
          <reference field="6" count="1" selected="0">
            <x v="399"/>
          </reference>
          <reference field="7" count="0" selected="0"/>
          <reference field="8" count="1" selected="0">
            <x v="1"/>
          </reference>
          <reference field="9" count="1">
            <x v="4"/>
          </reference>
        </references>
      </pivotArea>
    </format>
    <format dxfId="608">
      <pivotArea dataOnly="0" labelOnly="1" outline="0" fieldPosition="0">
        <references count="6">
          <reference field="0" count="1" selected="0">
            <x v="400"/>
          </reference>
          <reference field="1" count="1" selected="0">
            <x v="16"/>
          </reference>
          <reference field="6" count="1" selected="0">
            <x v="400"/>
          </reference>
          <reference field="7" count="0" selected="0"/>
          <reference field="8" count="1" selected="0">
            <x v="3"/>
          </reference>
          <reference field="9" count="1">
            <x v="5"/>
          </reference>
        </references>
      </pivotArea>
    </format>
    <format dxfId="607">
      <pivotArea dataOnly="0" labelOnly="1" outline="0" fieldPosition="0">
        <references count="6">
          <reference field="0" count="1" selected="0">
            <x v="401"/>
          </reference>
          <reference field="1" count="1" selected="0">
            <x v="16"/>
          </reference>
          <reference field="6" count="1" selected="0">
            <x v="401"/>
          </reference>
          <reference field="7" count="0" selected="0"/>
          <reference field="8" count="1" selected="0">
            <x v="0"/>
          </reference>
          <reference field="9" count="1">
            <x v="7"/>
          </reference>
        </references>
      </pivotArea>
    </format>
    <format dxfId="606">
      <pivotArea dataOnly="0" labelOnly="1" outline="0" fieldPosition="0">
        <references count="6">
          <reference field="0" count="1" selected="0">
            <x v="402"/>
          </reference>
          <reference field="1" count="1" selected="0">
            <x v="16"/>
          </reference>
          <reference field="6" count="1" selected="0">
            <x v="402"/>
          </reference>
          <reference field="7" count="0" selected="0"/>
          <reference field="8" count="1" selected="0">
            <x v="2"/>
          </reference>
          <reference field="9" count="1">
            <x v="1"/>
          </reference>
        </references>
      </pivotArea>
    </format>
    <format dxfId="605">
      <pivotArea dataOnly="0" labelOnly="1" outline="0" fieldPosition="0">
        <references count="6">
          <reference field="0" count="1" selected="0">
            <x v="403"/>
          </reference>
          <reference field="1" count="1" selected="0">
            <x v="16"/>
          </reference>
          <reference field="6" count="1" selected="0">
            <x v="403"/>
          </reference>
          <reference field="7" count="0" selected="0"/>
          <reference field="8" count="1" selected="0">
            <x v="4"/>
          </reference>
          <reference field="9" count="1">
            <x v="13"/>
          </reference>
        </references>
      </pivotArea>
    </format>
    <format dxfId="604">
      <pivotArea dataOnly="0" labelOnly="1" outline="0" fieldPosition="0">
        <references count="6">
          <reference field="0" count="1" selected="0">
            <x v="404"/>
          </reference>
          <reference field="1" count="1" selected="0">
            <x v="16"/>
          </reference>
          <reference field="6" count="1" selected="0">
            <x v="404"/>
          </reference>
          <reference field="7" count="0" selected="0"/>
          <reference field="8" count="1" selected="0">
            <x v="3"/>
          </reference>
          <reference field="9" count="1">
            <x v="13"/>
          </reference>
        </references>
      </pivotArea>
    </format>
    <format dxfId="603">
      <pivotArea dataOnly="0" labelOnly="1" outline="0" fieldPosition="0">
        <references count="6">
          <reference field="0" count="1" selected="0">
            <x v="405"/>
          </reference>
          <reference field="1" count="1" selected="0">
            <x v="16"/>
          </reference>
          <reference field="6" count="1" selected="0">
            <x v="405"/>
          </reference>
          <reference field="7" count="0" selected="0"/>
          <reference field="8" count="1" selected="0">
            <x v="4"/>
          </reference>
          <reference field="9" count="1">
            <x v="8"/>
          </reference>
        </references>
      </pivotArea>
    </format>
    <format dxfId="602">
      <pivotArea dataOnly="0" labelOnly="1" outline="0" fieldPosition="0">
        <references count="6">
          <reference field="0" count="1" selected="0">
            <x v="406"/>
          </reference>
          <reference field="1" count="1" selected="0">
            <x v="16"/>
          </reference>
          <reference field="6" count="1" selected="0">
            <x v="406"/>
          </reference>
          <reference field="7" count="0" selected="0"/>
          <reference field="8" count="1" selected="0">
            <x v="1"/>
          </reference>
          <reference field="9" count="1">
            <x v="1"/>
          </reference>
        </references>
      </pivotArea>
    </format>
    <format dxfId="601">
      <pivotArea dataOnly="0" labelOnly="1" outline="0" fieldPosition="0">
        <references count="6">
          <reference field="0" count="1" selected="0">
            <x v="407"/>
          </reference>
          <reference field="1" count="1" selected="0">
            <x v="16"/>
          </reference>
          <reference field="6" count="1" selected="0">
            <x v="407"/>
          </reference>
          <reference field="7" count="0" selected="0"/>
          <reference field="8" count="1" selected="0">
            <x v="0"/>
          </reference>
          <reference field="9" count="1">
            <x v="14"/>
          </reference>
        </references>
      </pivotArea>
    </format>
    <format dxfId="600">
      <pivotArea dataOnly="0" labelOnly="1" outline="0" fieldPosition="0">
        <references count="6">
          <reference field="0" count="1" selected="0">
            <x v="408"/>
          </reference>
          <reference field="1" count="1" selected="0">
            <x v="16"/>
          </reference>
          <reference field="6" count="1" selected="0">
            <x v="408"/>
          </reference>
          <reference field="7" count="0" selected="0"/>
          <reference field="8" count="1" selected="0">
            <x v="2"/>
          </reference>
          <reference field="9" count="1">
            <x v="13"/>
          </reference>
        </references>
      </pivotArea>
    </format>
    <format dxfId="599">
      <pivotArea dataOnly="0" labelOnly="1" outline="0" fieldPosition="0">
        <references count="6">
          <reference field="0" count="1" selected="0">
            <x v="409"/>
          </reference>
          <reference field="1" count="1" selected="0">
            <x v="16"/>
          </reference>
          <reference field="6" count="1" selected="0">
            <x v="409"/>
          </reference>
          <reference field="7" count="0" selected="0"/>
          <reference field="8" count="1" selected="0">
            <x v="1"/>
          </reference>
          <reference field="9" count="1">
            <x v="3"/>
          </reference>
        </references>
      </pivotArea>
    </format>
    <format dxfId="598">
      <pivotArea dataOnly="0" labelOnly="1" outline="0" fieldPosition="0">
        <references count="6">
          <reference field="0" count="1" selected="0">
            <x v="410"/>
          </reference>
          <reference field="1" count="1" selected="0">
            <x v="16"/>
          </reference>
          <reference field="6" count="1" selected="0">
            <x v="410"/>
          </reference>
          <reference field="7" count="0" selected="0"/>
          <reference field="8" count="1" selected="0">
            <x v="2"/>
          </reference>
          <reference field="9" count="1">
            <x v="7"/>
          </reference>
        </references>
      </pivotArea>
    </format>
    <format dxfId="597">
      <pivotArea dataOnly="0" labelOnly="1" outline="0" fieldPosition="0">
        <references count="6">
          <reference field="0" count="1" selected="0">
            <x v="411"/>
          </reference>
          <reference field="1" count="1" selected="0">
            <x v="16"/>
          </reference>
          <reference field="6" count="1" selected="0">
            <x v="411"/>
          </reference>
          <reference field="7" count="0" selected="0"/>
          <reference field="8" count="1" selected="0">
            <x v="0"/>
          </reference>
          <reference field="9" count="1">
            <x v="0"/>
          </reference>
        </references>
      </pivotArea>
    </format>
    <format dxfId="596">
      <pivotArea dataOnly="0" labelOnly="1" outline="0" fieldPosition="0">
        <references count="6">
          <reference field="0" count="1" selected="0">
            <x v="412"/>
          </reference>
          <reference field="1" count="1" selected="0">
            <x v="16"/>
          </reference>
          <reference field="6" count="1" selected="0">
            <x v="412"/>
          </reference>
          <reference field="7" count="0" selected="0"/>
          <reference field="8" count="1" selected="0">
            <x v="4"/>
          </reference>
          <reference field="9" count="1">
            <x v="7"/>
          </reference>
        </references>
      </pivotArea>
    </format>
    <format dxfId="595">
      <pivotArea dataOnly="0" labelOnly="1" outline="0" fieldPosition="0">
        <references count="6">
          <reference field="0" count="1" selected="0">
            <x v="413"/>
          </reference>
          <reference field="1" count="1" selected="0">
            <x v="16"/>
          </reference>
          <reference field="6" count="1" selected="0">
            <x v="413"/>
          </reference>
          <reference field="7" count="0" selected="0"/>
          <reference field="8" count="1" selected="0">
            <x v="4"/>
          </reference>
          <reference field="9" count="1">
            <x v="3"/>
          </reference>
        </references>
      </pivotArea>
    </format>
    <format dxfId="594">
      <pivotArea dataOnly="0" labelOnly="1" outline="0" fieldPosition="0">
        <references count="6">
          <reference field="0" count="1" selected="0">
            <x v="414"/>
          </reference>
          <reference field="1" count="1" selected="0">
            <x v="16"/>
          </reference>
          <reference field="6" count="1" selected="0">
            <x v="414"/>
          </reference>
          <reference field="7" count="0" selected="0"/>
          <reference field="8" count="1" selected="0">
            <x v="1"/>
          </reference>
          <reference field="9" count="1">
            <x v="12"/>
          </reference>
        </references>
      </pivotArea>
    </format>
    <format dxfId="593">
      <pivotArea dataOnly="0" labelOnly="1" outline="0" fieldPosition="0">
        <references count="6">
          <reference field="0" count="1" selected="0">
            <x v="415"/>
          </reference>
          <reference field="1" count="1" selected="0">
            <x v="16"/>
          </reference>
          <reference field="6" count="1" selected="0">
            <x v="415"/>
          </reference>
          <reference field="7" count="0" selected="0"/>
          <reference field="8" count="1" selected="0">
            <x v="3"/>
          </reference>
          <reference field="9" count="1">
            <x v="14"/>
          </reference>
        </references>
      </pivotArea>
    </format>
    <format dxfId="592">
      <pivotArea dataOnly="0" labelOnly="1" outline="0" fieldPosition="0">
        <references count="6">
          <reference field="0" count="1" selected="0">
            <x v="416"/>
          </reference>
          <reference field="1" count="1" selected="0">
            <x v="16"/>
          </reference>
          <reference field="6" count="1" selected="0">
            <x v="416"/>
          </reference>
          <reference field="7" count="0" selected="0"/>
          <reference field="8" count="1" selected="0">
            <x v="1"/>
          </reference>
          <reference field="9" count="1">
            <x v="6"/>
          </reference>
        </references>
      </pivotArea>
    </format>
    <format dxfId="591">
      <pivotArea dataOnly="0" labelOnly="1" outline="0" fieldPosition="0">
        <references count="6">
          <reference field="0" count="1" selected="0">
            <x v="417"/>
          </reference>
          <reference field="1" count="1" selected="0">
            <x v="16"/>
          </reference>
          <reference field="6" count="1" selected="0">
            <x v="417"/>
          </reference>
          <reference field="7" count="0" selected="0"/>
          <reference field="8" count="1" selected="0">
            <x v="0"/>
          </reference>
          <reference field="9" count="1">
            <x v="2"/>
          </reference>
        </references>
      </pivotArea>
    </format>
    <format dxfId="590">
      <pivotArea dataOnly="0" labelOnly="1" outline="0" fieldPosition="0">
        <references count="6">
          <reference field="0" count="1" selected="0">
            <x v="418"/>
          </reference>
          <reference field="1" count="1" selected="0">
            <x v="16"/>
          </reference>
          <reference field="6" count="1" selected="0">
            <x v="418"/>
          </reference>
          <reference field="7" count="0" selected="0"/>
          <reference field="8" count="1" selected="0">
            <x v="3"/>
          </reference>
          <reference field="9" count="1">
            <x v="7"/>
          </reference>
        </references>
      </pivotArea>
    </format>
    <format dxfId="589">
      <pivotArea dataOnly="0" labelOnly="1" outline="0" fieldPosition="0">
        <references count="6">
          <reference field="0" count="1" selected="0">
            <x v="419"/>
          </reference>
          <reference field="1" count="1" selected="0">
            <x v="16"/>
          </reference>
          <reference field="6" count="1" selected="0">
            <x v="419"/>
          </reference>
          <reference field="7" count="0" selected="0"/>
          <reference field="8" count="1" selected="0">
            <x v="2"/>
          </reference>
          <reference field="9" count="1">
            <x v="13"/>
          </reference>
        </references>
      </pivotArea>
    </format>
    <format dxfId="588">
      <pivotArea dataOnly="0" labelOnly="1" outline="0" fieldPosition="0">
        <references count="6">
          <reference field="0" count="1" selected="0">
            <x v="420"/>
          </reference>
          <reference field="1" count="1" selected="0">
            <x v="16"/>
          </reference>
          <reference field="6" count="1" selected="0">
            <x v="420"/>
          </reference>
          <reference field="7" count="0" selected="0"/>
          <reference field="8" count="1" selected="0">
            <x v="0"/>
          </reference>
          <reference field="9" count="1">
            <x v="9"/>
          </reference>
        </references>
      </pivotArea>
    </format>
    <format dxfId="587">
      <pivotArea dataOnly="0" labelOnly="1" outline="0" fieldPosition="0">
        <references count="6">
          <reference field="0" count="1" selected="0">
            <x v="421"/>
          </reference>
          <reference field="1" count="1" selected="0">
            <x v="16"/>
          </reference>
          <reference field="6" count="1" selected="0">
            <x v="421"/>
          </reference>
          <reference field="7" count="0" selected="0"/>
          <reference field="8" count="1" selected="0">
            <x v="4"/>
          </reference>
          <reference field="9" count="1">
            <x v="3"/>
          </reference>
        </references>
      </pivotArea>
    </format>
    <format dxfId="586">
      <pivotArea dataOnly="0" labelOnly="1" outline="0" fieldPosition="0">
        <references count="6">
          <reference field="0" count="1" selected="0">
            <x v="422"/>
          </reference>
          <reference field="1" count="1" selected="0">
            <x v="16"/>
          </reference>
          <reference field="6" count="1" selected="0">
            <x v="422"/>
          </reference>
          <reference field="7" count="0" selected="0"/>
          <reference field="8" count="1" selected="0">
            <x v="4"/>
          </reference>
          <reference field="9" count="1">
            <x v="13"/>
          </reference>
        </references>
      </pivotArea>
    </format>
    <format dxfId="585">
      <pivotArea dataOnly="0" labelOnly="1" outline="0" fieldPosition="0">
        <references count="6">
          <reference field="0" count="1" selected="0">
            <x v="423"/>
          </reference>
          <reference field="1" count="1" selected="0">
            <x v="16"/>
          </reference>
          <reference field="6" count="1" selected="0">
            <x v="423"/>
          </reference>
          <reference field="7" count="0" selected="0"/>
          <reference field="8" count="1" selected="0">
            <x v="4"/>
          </reference>
          <reference field="9" count="1">
            <x v="7"/>
          </reference>
        </references>
      </pivotArea>
    </format>
    <format dxfId="584">
      <pivotArea dataOnly="0" labelOnly="1" outline="0" fieldPosition="0">
        <references count="6">
          <reference field="0" count="1" selected="0">
            <x v="424"/>
          </reference>
          <reference field="1" count="1" selected="0">
            <x v="16"/>
          </reference>
          <reference field="6" count="1" selected="0">
            <x v="424"/>
          </reference>
          <reference field="7" count="0" selected="0"/>
          <reference field="8" count="1" selected="0">
            <x v="4"/>
          </reference>
          <reference field="9" count="1">
            <x v="4"/>
          </reference>
        </references>
      </pivotArea>
    </format>
    <format dxfId="583">
      <pivotArea dataOnly="0" labelOnly="1" outline="0" fieldPosition="0">
        <references count="6">
          <reference field="0" count="1" selected="0">
            <x v="425"/>
          </reference>
          <reference field="1" count="1" selected="0">
            <x v="16"/>
          </reference>
          <reference field="6" count="1" selected="0">
            <x v="425"/>
          </reference>
          <reference field="7" count="0" selected="0"/>
          <reference field="8" count="1" selected="0">
            <x v="3"/>
          </reference>
          <reference field="9" count="1">
            <x v="14"/>
          </reference>
        </references>
      </pivotArea>
    </format>
    <format dxfId="582">
      <pivotArea dataOnly="0" labelOnly="1" outline="0" fieldPosition="0">
        <references count="6">
          <reference field="0" count="1" selected="0">
            <x v="426"/>
          </reference>
          <reference field="1" count="1" selected="0">
            <x v="16"/>
          </reference>
          <reference field="6" count="1" selected="0">
            <x v="426"/>
          </reference>
          <reference field="7" count="0" selected="0"/>
          <reference field="8" count="1" selected="0">
            <x v="4"/>
          </reference>
          <reference field="9" count="1">
            <x v="11"/>
          </reference>
        </references>
      </pivotArea>
    </format>
    <format dxfId="581">
      <pivotArea dataOnly="0" labelOnly="1" outline="0" fieldPosition="0">
        <references count="6">
          <reference field="0" count="1" selected="0">
            <x v="427"/>
          </reference>
          <reference field="1" count="1" selected="0">
            <x v="16"/>
          </reference>
          <reference field="6" count="1" selected="0">
            <x v="427"/>
          </reference>
          <reference field="7" count="0" selected="0"/>
          <reference field="8" count="1" selected="0">
            <x v="1"/>
          </reference>
          <reference field="9" count="1">
            <x v="7"/>
          </reference>
        </references>
      </pivotArea>
    </format>
    <format dxfId="580">
      <pivotArea dataOnly="0" labelOnly="1" outline="0" fieldPosition="0">
        <references count="6">
          <reference field="0" count="1" selected="0">
            <x v="428"/>
          </reference>
          <reference field="1" count="1" selected="0">
            <x v="16"/>
          </reference>
          <reference field="6" count="1" selected="0">
            <x v="428"/>
          </reference>
          <reference field="7" count="0" selected="0"/>
          <reference field="8" count="1" selected="0">
            <x v="1"/>
          </reference>
          <reference field="9" count="1">
            <x v="11"/>
          </reference>
        </references>
      </pivotArea>
    </format>
    <format dxfId="579">
      <pivotArea dataOnly="0" labelOnly="1" outline="0" fieldPosition="0">
        <references count="6">
          <reference field="0" count="1" selected="0">
            <x v="429"/>
          </reference>
          <reference field="1" count="1" selected="0">
            <x v="16"/>
          </reference>
          <reference field="6" count="1" selected="0">
            <x v="429"/>
          </reference>
          <reference field="7" count="0" selected="0"/>
          <reference field="8" count="1" selected="0">
            <x v="2"/>
          </reference>
          <reference field="9" count="1">
            <x v="6"/>
          </reference>
        </references>
      </pivotArea>
    </format>
    <format dxfId="578">
      <pivotArea dataOnly="0" labelOnly="1" outline="0" fieldPosition="0">
        <references count="6">
          <reference field="0" count="1" selected="0">
            <x v="430"/>
          </reference>
          <reference field="1" count="1" selected="0">
            <x v="16"/>
          </reference>
          <reference field="6" count="1" selected="0">
            <x v="430"/>
          </reference>
          <reference field="7" count="0" selected="0"/>
          <reference field="8" count="1" selected="0">
            <x v="0"/>
          </reference>
          <reference field="9" count="1">
            <x v="4"/>
          </reference>
        </references>
      </pivotArea>
    </format>
    <format dxfId="577">
      <pivotArea dataOnly="0" labelOnly="1" outline="0" fieldPosition="0">
        <references count="6">
          <reference field="0" count="1" selected="0">
            <x v="431"/>
          </reference>
          <reference field="1" count="1" selected="0">
            <x v="16"/>
          </reference>
          <reference field="6" count="1" selected="0">
            <x v="431"/>
          </reference>
          <reference field="7" count="0" selected="0"/>
          <reference field="8" count="1" selected="0">
            <x v="4"/>
          </reference>
          <reference field="9" count="1">
            <x v="0"/>
          </reference>
        </references>
      </pivotArea>
    </format>
    <format dxfId="576">
      <pivotArea dataOnly="0" labelOnly="1" outline="0" fieldPosition="0">
        <references count="6">
          <reference field="0" count="1" selected="0">
            <x v="432"/>
          </reference>
          <reference field="1" count="1" selected="0">
            <x v="16"/>
          </reference>
          <reference field="6" count="1" selected="0">
            <x v="432"/>
          </reference>
          <reference field="7" count="0" selected="0"/>
          <reference field="8" count="1" selected="0">
            <x v="3"/>
          </reference>
          <reference field="9" count="1">
            <x v="13"/>
          </reference>
        </references>
      </pivotArea>
    </format>
    <format dxfId="575">
      <pivotArea dataOnly="0" labelOnly="1" outline="0" fieldPosition="0">
        <references count="6">
          <reference field="0" count="1" selected="0">
            <x v="433"/>
          </reference>
          <reference field="1" count="1" selected="0">
            <x v="16"/>
          </reference>
          <reference field="6" count="1" selected="0">
            <x v="433"/>
          </reference>
          <reference field="7" count="0" selected="0"/>
          <reference field="8" count="1" selected="0">
            <x v="2"/>
          </reference>
          <reference field="9" count="1">
            <x v="1"/>
          </reference>
        </references>
      </pivotArea>
    </format>
    <format dxfId="574">
      <pivotArea dataOnly="0" labelOnly="1" outline="0" fieldPosition="0">
        <references count="6">
          <reference field="0" count="1" selected="0">
            <x v="434"/>
          </reference>
          <reference field="1" count="1" selected="0">
            <x v="16"/>
          </reference>
          <reference field="6" count="1" selected="0">
            <x v="434"/>
          </reference>
          <reference field="7" count="0" selected="0"/>
          <reference field="8" count="1" selected="0">
            <x v="4"/>
          </reference>
          <reference field="9" count="1">
            <x v="10"/>
          </reference>
        </references>
      </pivotArea>
    </format>
    <format dxfId="573">
      <pivotArea dataOnly="0" labelOnly="1" outline="0" fieldPosition="0">
        <references count="6">
          <reference field="0" count="1" selected="0">
            <x v="435"/>
          </reference>
          <reference field="1" count="1" selected="0">
            <x v="16"/>
          </reference>
          <reference field="6" count="1" selected="0">
            <x v="435"/>
          </reference>
          <reference field="7" count="0" selected="0"/>
          <reference field="8" count="1" selected="0">
            <x v="2"/>
          </reference>
          <reference field="9" count="1">
            <x v="9"/>
          </reference>
        </references>
      </pivotArea>
    </format>
    <format dxfId="572">
      <pivotArea dataOnly="0" labelOnly="1" outline="0" fieldPosition="0">
        <references count="6">
          <reference field="0" count="1" selected="0">
            <x v="436"/>
          </reference>
          <reference field="1" count="1" selected="0">
            <x v="16"/>
          </reference>
          <reference field="6" count="1" selected="0">
            <x v="436"/>
          </reference>
          <reference field="7" count="0" selected="0"/>
          <reference field="8" count="1" selected="0">
            <x v="3"/>
          </reference>
          <reference field="9" count="1">
            <x v="1"/>
          </reference>
        </references>
      </pivotArea>
    </format>
    <format dxfId="571">
      <pivotArea dataOnly="0" labelOnly="1" outline="0" fieldPosition="0">
        <references count="6">
          <reference field="0" count="1" selected="0">
            <x v="437"/>
          </reference>
          <reference field="1" count="1" selected="0">
            <x v="16"/>
          </reference>
          <reference field="6" count="1" selected="0">
            <x v="437"/>
          </reference>
          <reference field="7" count="0" selected="0"/>
          <reference field="8" count="1" selected="0">
            <x v="1"/>
          </reference>
          <reference field="9" count="1">
            <x v="0"/>
          </reference>
        </references>
      </pivotArea>
    </format>
    <format dxfId="570">
      <pivotArea dataOnly="0" labelOnly="1" outline="0" fieldPosition="0">
        <references count="6">
          <reference field="0" count="1" selected="0">
            <x v="438"/>
          </reference>
          <reference field="1" count="1" selected="0">
            <x v="16"/>
          </reference>
          <reference field="6" count="1" selected="0">
            <x v="438"/>
          </reference>
          <reference field="7" count="0" selected="0"/>
          <reference field="8" count="1" selected="0">
            <x v="3"/>
          </reference>
          <reference field="9" count="1">
            <x v="10"/>
          </reference>
        </references>
      </pivotArea>
    </format>
    <format dxfId="569">
      <pivotArea dataOnly="0" labelOnly="1" outline="0" fieldPosition="0">
        <references count="6">
          <reference field="0" count="1" selected="0">
            <x v="439"/>
          </reference>
          <reference field="1" count="1" selected="0">
            <x v="16"/>
          </reference>
          <reference field="6" count="1" selected="0">
            <x v="439"/>
          </reference>
          <reference field="7" count="0" selected="0"/>
          <reference field="8" count="1" selected="0">
            <x v="2"/>
          </reference>
          <reference field="9" count="1">
            <x v="1"/>
          </reference>
        </references>
      </pivotArea>
    </format>
    <format dxfId="568">
      <pivotArea dataOnly="0" labelOnly="1" outline="0" fieldPosition="0">
        <references count="6">
          <reference field="0" count="1" selected="0">
            <x v="440"/>
          </reference>
          <reference field="1" count="1" selected="0">
            <x v="16"/>
          </reference>
          <reference field="6" count="1" selected="0">
            <x v="440"/>
          </reference>
          <reference field="7" count="0" selected="0"/>
          <reference field="8" count="1" selected="0">
            <x v="0"/>
          </reference>
          <reference field="9" count="1">
            <x v="7"/>
          </reference>
        </references>
      </pivotArea>
    </format>
    <format dxfId="567">
      <pivotArea dataOnly="0" labelOnly="1" outline="0" fieldPosition="0">
        <references count="6">
          <reference field="0" count="1" selected="0">
            <x v="441"/>
          </reference>
          <reference field="1" count="1" selected="0">
            <x v="16"/>
          </reference>
          <reference field="6" count="1" selected="0">
            <x v="441"/>
          </reference>
          <reference field="7" count="0" selected="0"/>
          <reference field="8" count="1" selected="0">
            <x v="2"/>
          </reference>
          <reference field="9" count="1">
            <x v="7"/>
          </reference>
        </references>
      </pivotArea>
    </format>
    <format dxfId="566">
      <pivotArea dataOnly="0" labelOnly="1" outline="0" fieldPosition="0">
        <references count="6">
          <reference field="0" count="1" selected="0">
            <x v="442"/>
          </reference>
          <reference field="1" count="1" selected="0">
            <x v="16"/>
          </reference>
          <reference field="6" count="1" selected="0">
            <x v="442"/>
          </reference>
          <reference field="7" count="0" selected="0"/>
          <reference field="8" count="1" selected="0">
            <x v="1"/>
          </reference>
          <reference field="9" count="1">
            <x v="1"/>
          </reference>
        </references>
      </pivotArea>
    </format>
    <format dxfId="565">
      <pivotArea dataOnly="0" labelOnly="1" outline="0" fieldPosition="0">
        <references count="6">
          <reference field="0" count="1" selected="0">
            <x v="443"/>
          </reference>
          <reference field="1" count="1" selected="0">
            <x v="16"/>
          </reference>
          <reference field="6" count="1" selected="0">
            <x v="443"/>
          </reference>
          <reference field="7" count="0" selected="0"/>
          <reference field="8" count="1" selected="0">
            <x v="0"/>
          </reference>
          <reference field="9" count="1">
            <x v="11"/>
          </reference>
        </references>
      </pivotArea>
    </format>
    <format dxfId="564">
      <pivotArea dataOnly="0" labelOnly="1" outline="0" fieldPosition="0">
        <references count="6">
          <reference field="0" count="1" selected="0">
            <x v="444"/>
          </reference>
          <reference field="1" count="1" selected="0">
            <x v="16"/>
          </reference>
          <reference field="6" count="1" selected="0">
            <x v="444"/>
          </reference>
          <reference field="7" count="0" selected="0"/>
          <reference field="8" count="1" selected="0">
            <x v="4"/>
          </reference>
          <reference field="9" count="1">
            <x v="3"/>
          </reference>
        </references>
      </pivotArea>
    </format>
    <format dxfId="563">
      <pivotArea dataOnly="0" labelOnly="1" outline="0" fieldPosition="0">
        <references count="6">
          <reference field="0" count="1" selected="0">
            <x v="445"/>
          </reference>
          <reference field="1" count="1" selected="0">
            <x v="16"/>
          </reference>
          <reference field="6" count="1" selected="0">
            <x v="445"/>
          </reference>
          <reference field="7" count="0" selected="0"/>
          <reference field="8" count="1" selected="0">
            <x v="3"/>
          </reference>
          <reference field="9" count="1">
            <x v="12"/>
          </reference>
        </references>
      </pivotArea>
    </format>
    <format dxfId="562">
      <pivotArea dataOnly="0" labelOnly="1" outline="0" fieldPosition="0">
        <references count="6">
          <reference field="0" count="1" selected="0">
            <x v="446"/>
          </reference>
          <reference field="1" count="1" selected="0">
            <x v="16"/>
          </reference>
          <reference field="6" count="1" selected="0">
            <x v="446"/>
          </reference>
          <reference field="7" count="0" selected="0"/>
          <reference field="8" count="1" selected="0">
            <x v="3"/>
          </reference>
          <reference field="9" count="1">
            <x v="3"/>
          </reference>
        </references>
      </pivotArea>
    </format>
    <format dxfId="561">
      <pivotArea dataOnly="0" labelOnly="1" outline="0" fieldPosition="0">
        <references count="6">
          <reference field="0" count="1" selected="0">
            <x v="447"/>
          </reference>
          <reference field="1" count="1" selected="0">
            <x v="16"/>
          </reference>
          <reference field="6" count="1" selected="0">
            <x v="447"/>
          </reference>
          <reference field="7" count="0" selected="0"/>
          <reference field="8" count="1" selected="0">
            <x v="2"/>
          </reference>
          <reference field="9" count="1">
            <x v="4"/>
          </reference>
        </references>
      </pivotArea>
    </format>
    <format dxfId="560">
      <pivotArea dataOnly="0" labelOnly="1" outline="0" fieldPosition="0">
        <references count="6">
          <reference field="0" count="1" selected="0">
            <x v="448"/>
          </reference>
          <reference field="1" count="1" selected="0">
            <x v="16"/>
          </reference>
          <reference field="6" count="1" selected="0">
            <x v="448"/>
          </reference>
          <reference field="7" count="0" selected="0"/>
          <reference field="8" count="1" selected="0">
            <x v="2"/>
          </reference>
          <reference field="9" count="1">
            <x v="9"/>
          </reference>
        </references>
      </pivotArea>
    </format>
    <format dxfId="559">
      <pivotArea dataOnly="0" labelOnly="1" outline="0" fieldPosition="0">
        <references count="6">
          <reference field="0" count="1" selected="0">
            <x v="449"/>
          </reference>
          <reference field="1" count="1" selected="0">
            <x v="16"/>
          </reference>
          <reference field="6" count="1" selected="0">
            <x v="449"/>
          </reference>
          <reference field="7" count="0" selected="0"/>
          <reference field="8" count="1" selected="0">
            <x v="4"/>
          </reference>
          <reference field="9" count="1">
            <x v="2"/>
          </reference>
        </references>
      </pivotArea>
    </format>
    <format dxfId="558">
      <pivotArea dataOnly="0" labelOnly="1" outline="0" fieldPosition="0">
        <references count="6">
          <reference field="0" count="1" selected="0">
            <x v="450"/>
          </reference>
          <reference field="1" count="1" selected="0">
            <x v="16"/>
          </reference>
          <reference field="6" count="1" selected="0">
            <x v="450"/>
          </reference>
          <reference field="7" count="0" selected="0"/>
          <reference field="8" count="1" selected="0">
            <x v="3"/>
          </reference>
          <reference field="9" count="1">
            <x v="11"/>
          </reference>
        </references>
      </pivotArea>
    </format>
    <format dxfId="557">
      <pivotArea dataOnly="0" labelOnly="1" outline="0" fieldPosition="0">
        <references count="6">
          <reference field="0" count="1" selected="0">
            <x v="451"/>
          </reference>
          <reference field="1" count="1" selected="0">
            <x v="16"/>
          </reference>
          <reference field="6" count="1" selected="0">
            <x v="451"/>
          </reference>
          <reference field="7" count="0" selected="0"/>
          <reference field="8" count="1" selected="0">
            <x v="3"/>
          </reference>
          <reference field="9" count="1">
            <x v="1"/>
          </reference>
        </references>
      </pivotArea>
    </format>
    <format dxfId="556">
      <pivotArea dataOnly="0" labelOnly="1" outline="0" fieldPosition="0">
        <references count="6">
          <reference field="0" count="1" selected="0">
            <x v="452"/>
          </reference>
          <reference field="1" count="1" selected="0">
            <x v="16"/>
          </reference>
          <reference field="6" count="1" selected="0">
            <x v="452"/>
          </reference>
          <reference field="7" count="0" selected="0"/>
          <reference field="8" count="1" selected="0">
            <x v="2"/>
          </reference>
          <reference field="9" count="1">
            <x v="3"/>
          </reference>
        </references>
      </pivotArea>
    </format>
    <format dxfId="555">
      <pivotArea dataOnly="0" labelOnly="1" outline="0" fieldPosition="0">
        <references count="6">
          <reference field="0" count="1" selected="0">
            <x v="453"/>
          </reference>
          <reference field="1" count="1" selected="0">
            <x v="16"/>
          </reference>
          <reference field="6" count="1" selected="0">
            <x v="453"/>
          </reference>
          <reference field="7" count="0" selected="0"/>
          <reference field="8" count="1" selected="0">
            <x v="2"/>
          </reference>
          <reference field="9" count="1">
            <x v="3"/>
          </reference>
        </references>
      </pivotArea>
    </format>
    <format dxfId="554">
      <pivotArea dataOnly="0" labelOnly="1" outline="0" fieldPosition="0">
        <references count="6">
          <reference field="0" count="1" selected="0">
            <x v="454"/>
          </reference>
          <reference field="1" count="1" selected="0">
            <x v="16"/>
          </reference>
          <reference field="6" count="1" selected="0">
            <x v="454"/>
          </reference>
          <reference field="7" count="0" selected="0"/>
          <reference field="8" count="1" selected="0">
            <x v="2"/>
          </reference>
          <reference field="9" count="1">
            <x v="9"/>
          </reference>
        </references>
      </pivotArea>
    </format>
    <format dxfId="553">
      <pivotArea dataOnly="0" labelOnly="1" outline="0" fieldPosition="0">
        <references count="6">
          <reference field="0" count="1" selected="0">
            <x v="455"/>
          </reference>
          <reference field="1" count="1" selected="0">
            <x v="16"/>
          </reference>
          <reference field="6" count="1" selected="0">
            <x v="455"/>
          </reference>
          <reference field="7" count="0" selected="0"/>
          <reference field="8" count="1" selected="0">
            <x v="2"/>
          </reference>
          <reference field="9" count="1">
            <x v="12"/>
          </reference>
        </references>
      </pivotArea>
    </format>
    <format dxfId="552">
      <pivotArea dataOnly="0" labelOnly="1" outline="0" fieldPosition="0">
        <references count="6">
          <reference field="0" count="1" selected="0">
            <x v="456"/>
          </reference>
          <reference field="1" count="1" selected="0">
            <x v="16"/>
          </reference>
          <reference field="6" count="1" selected="0">
            <x v="456"/>
          </reference>
          <reference field="7" count="0" selected="0"/>
          <reference field="8" count="1" selected="0">
            <x v="2"/>
          </reference>
          <reference field="9" count="1">
            <x v="8"/>
          </reference>
        </references>
      </pivotArea>
    </format>
    <format dxfId="551">
      <pivotArea dataOnly="0" labelOnly="1" outline="0" fieldPosition="0">
        <references count="6">
          <reference field="0" count="1" selected="0">
            <x v="457"/>
          </reference>
          <reference field="1" count="1" selected="0">
            <x v="16"/>
          </reference>
          <reference field="6" count="1" selected="0">
            <x v="457"/>
          </reference>
          <reference field="7" count="0" selected="0"/>
          <reference field="8" count="1" selected="0">
            <x v="3"/>
          </reference>
          <reference field="9" count="1">
            <x v="6"/>
          </reference>
        </references>
      </pivotArea>
    </format>
    <format dxfId="550">
      <pivotArea dataOnly="0" labelOnly="1" outline="0" fieldPosition="0">
        <references count="6">
          <reference field="0" count="1" selected="0">
            <x v="458"/>
          </reference>
          <reference field="1" count="1" selected="0">
            <x v="16"/>
          </reference>
          <reference field="6" count="1" selected="0">
            <x v="458"/>
          </reference>
          <reference field="7" count="0" selected="0"/>
          <reference field="8" count="1" selected="0">
            <x v="2"/>
          </reference>
          <reference field="9" count="1">
            <x v="7"/>
          </reference>
        </references>
      </pivotArea>
    </format>
    <format dxfId="549">
      <pivotArea dataOnly="0" labelOnly="1" outline="0" fieldPosition="0">
        <references count="6">
          <reference field="0" count="1" selected="0">
            <x v="459"/>
          </reference>
          <reference field="1" count="1" selected="0">
            <x v="16"/>
          </reference>
          <reference field="6" count="1" selected="0">
            <x v="459"/>
          </reference>
          <reference field="7" count="0" selected="0"/>
          <reference field="8" count="1" selected="0">
            <x v="2"/>
          </reference>
          <reference field="9" count="1">
            <x v="14"/>
          </reference>
        </references>
      </pivotArea>
    </format>
    <format dxfId="548">
      <pivotArea dataOnly="0" labelOnly="1" outline="0" fieldPosition="0">
        <references count="6">
          <reference field="0" count="1" selected="0">
            <x v="460"/>
          </reference>
          <reference field="1" count="1" selected="0">
            <x v="16"/>
          </reference>
          <reference field="6" count="1" selected="0">
            <x v="460"/>
          </reference>
          <reference field="7" count="0" selected="0"/>
          <reference field="8" count="1" selected="0">
            <x v="0"/>
          </reference>
          <reference field="9" count="1">
            <x v="5"/>
          </reference>
        </references>
      </pivotArea>
    </format>
    <format dxfId="547">
      <pivotArea dataOnly="0" labelOnly="1" outline="0" fieldPosition="0">
        <references count="6">
          <reference field="0" count="1" selected="0">
            <x v="461"/>
          </reference>
          <reference field="1" count="1" selected="0">
            <x v="16"/>
          </reference>
          <reference field="6" count="1" selected="0">
            <x v="461"/>
          </reference>
          <reference field="7" count="0" selected="0"/>
          <reference field="8" count="1" selected="0">
            <x v="3"/>
          </reference>
          <reference field="9" count="1">
            <x v="9"/>
          </reference>
        </references>
      </pivotArea>
    </format>
    <format dxfId="546">
      <pivotArea dataOnly="0" labelOnly="1" outline="0" fieldPosition="0">
        <references count="6">
          <reference field="0" count="1" selected="0">
            <x v="462"/>
          </reference>
          <reference field="1" count="1" selected="0">
            <x v="16"/>
          </reference>
          <reference field="6" count="1" selected="0">
            <x v="462"/>
          </reference>
          <reference field="7" count="0" selected="0"/>
          <reference field="8" count="1" selected="0">
            <x v="4"/>
          </reference>
          <reference field="9" count="1">
            <x v="2"/>
          </reference>
        </references>
      </pivotArea>
    </format>
    <format dxfId="545">
      <pivotArea dataOnly="0" labelOnly="1" outline="0" fieldPosition="0">
        <references count="6">
          <reference field="0" count="1" selected="0">
            <x v="463"/>
          </reference>
          <reference field="1" count="1" selected="0">
            <x v="16"/>
          </reference>
          <reference field="6" count="1" selected="0">
            <x v="463"/>
          </reference>
          <reference field="7" count="0" selected="0"/>
          <reference field="8" count="1" selected="0">
            <x v="3"/>
          </reference>
          <reference field="9" count="1">
            <x v="2"/>
          </reference>
        </references>
      </pivotArea>
    </format>
    <format dxfId="544">
      <pivotArea dataOnly="0" labelOnly="1" outline="0" fieldPosition="0">
        <references count="6">
          <reference field="0" count="1" selected="0">
            <x v="464"/>
          </reference>
          <reference field="1" count="1" selected="0">
            <x v="16"/>
          </reference>
          <reference field="6" count="1" selected="0">
            <x v="464"/>
          </reference>
          <reference field="7" count="0" selected="0"/>
          <reference field="8" count="1" selected="0">
            <x v="1"/>
          </reference>
          <reference field="9" count="1">
            <x v="3"/>
          </reference>
        </references>
      </pivotArea>
    </format>
    <format dxfId="543">
      <pivotArea dataOnly="0" labelOnly="1" outline="0" fieldPosition="0">
        <references count="6">
          <reference field="0" count="1" selected="0">
            <x v="465"/>
          </reference>
          <reference field="1" count="1" selected="0">
            <x v="16"/>
          </reference>
          <reference field="6" count="1" selected="0">
            <x v="465"/>
          </reference>
          <reference field="7" count="0" selected="0"/>
          <reference field="8" count="1" selected="0">
            <x v="0"/>
          </reference>
          <reference field="9" count="1">
            <x v="1"/>
          </reference>
        </references>
      </pivotArea>
    </format>
    <format dxfId="542">
      <pivotArea dataOnly="0" labelOnly="1" outline="0" fieldPosition="0">
        <references count="6">
          <reference field="0" count="1" selected="0">
            <x v="466"/>
          </reference>
          <reference field="1" count="1" selected="0">
            <x v="16"/>
          </reference>
          <reference field="6" count="1" selected="0">
            <x v="466"/>
          </reference>
          <reference field="7" count="0" selected="0"/>
          <reference field="8" count="1" selected="0">
            <x v="0"/>
          </reference>
          <reference field="9" count="1">
            <x v="2"/>
          </reference>
        </references>
      </pivotArea>
    </format>
    <format dxfId="541">
      <pivotArea dataOnly="0" labelOnly="1" outline="0" fieldPosition="0">
        <references count="6">
          <reference field="0" count="1" selected="0">
            <x v="467"/>
          </reference>
          <reference field="1" count="1" selected="0">
            <x v="16"/>
          </reference>
          <reference field="6" count="1" selected="0">
            <x v="467"/>
          </reference>
          <reference field="7" count="0" selected="0"/>
          <reference field="8" count="1" selected="0">
            <x v="4"/>
          </reference>
          <reference field="9" count="1">
            <x v="11"/>
          </reference>
        </references>
      </pivotArea>
    </format>
    <format dxfId="540">
      <pivotArea dataOnly="0" labelOnly="1" outline="0" fieldPosition="0">
        <references count="6">
          <reference field="0" count="1" selected="0">
            <x v="468"/>
          </reference>
          <reference field="1" count="1" selected="0">
            <x v="16"/>
          </reference>
          <reference field="6" count="1" selected="0">
            <x v="468"/>
          </reference>
          <reference field="7" count="0" selected="0"/>
          <reference field="8" count="1" selected="0">
            <x v="2"/>
          </reference>
          <reference field="9" count="1">
            <x v="8"/>
          </reference>
        </references>
      </pivotArea>
    </format>
    <format dxfId="539">
      <pivotArea dataOnly="0" labelOnly="1" outline="0" fieldPosition="0">
        <references count="6">
          <reference field="0" count="1" selected="0">
            <x v="469"/>
          </reference>
          <reference field="1" count="1" selected="0">
            <x v="16"/>
          </reference>
          <reference field="6" count="1" selected="0">
            <x v="469"/>
          </reference>
          <reference field="7" count="0" selected="0"/>
          <reference field="8" count="1" selected="0">
            <x v="1"/>
          </reference>
          <reference field="9" count="1">
            <x v="11"/>
          </reference>
        </references>
      </pivotArea>
    </format>
    <format dxfId="538">
      <pivotArea dataOnly="0" labelOnly="1" outline="0" fieldPosition="0">
        <references count="6">
          <reference field="0" count="1" selected="0">
            <x v="470"/>
          </reference>
          <reference field="1" count="1" selected="0">
            <x v="16"/>
          </reference>
          <reference field="6" count="1" selected="0">
            <x v="470"/>
          </reference>
          <reference field="7" count="0" selected="0"/>
          <reference field="8" count="1" selected="0">
            <x v="3"/>
          </reference>
          <reference field="9" count="1">
            <x v="6"/>
          </reference>
        </references>
      </pivotArea>
    </format>
    <format dxfId="537">
      <pivotArea dataOnly="0" labelOnly="1" outline="0" fieldPosition="0">
        <references count="6">
          <reference field="0" count="1" selected="0">
            <x v="471"/>
          </reference>
          <reference field="1" count="1" selected="0">
            <x v="16"/>
          </reference>
          <reference field="6" count="1" selected="0">
            <x v="471"/>
          </reference>
          <reference field="7" count="0" selected="0"/>
          <reference field="8" count="1" selected="0">
            <x v="2"/>
          </reference>
          <reference field="9" count="1">
            <x v="7"/>
          </reference>
        </references>
      </pivotArea>
    </format>
    <format dxfId="536">
      <pivotArea dataOnly="0" labelOnly="1" outline="0" fieldPosition="0">
        <references count="6">
          <reference field="0" count="1" selected="0">
            <x v="472"/>
          </reference>
          <reference field="1" count="1" selected="0">
            <x v="16"/>
          </reference>
          <reference field="6" count="1" selected="0">
            <x v="472"/>
          </reference>
          <reference field="7" count="0" selected="0"/>
          <reference field="8" count="1" selected="0">
            <x v="1"/>
          </reference>
          <reference field="9" count="1">
            <x v="3"/>
          </reference>
        </references>
      </pivotArea>
    </format>
    <format dxfId="535">
      <pivotArea dataOnly="0" labelOnly="1" outline="0" fieldPosition="0">
        <references count="6">
          <reference field="0" count="1" selected="0">
            <x v="473"/>
          </reference>
          <reference field="1" count="1" selected="0">
            <x v="16"/>
          </reference>
          <reference field="6" count="1" selected="0">
            <x v="473"/>
          </reference>
          <reference field="7" count="0" selected="0"/>
          <reference field="8" count="1" selected="0">
            <x v="2"/>
          </reference>
          <reference field="9" count="1">
            <x v="6"/>
          </reference>
        </references>
      </pivotArea>
    </format>
    <format dxfId="534">
      <pivotArea dataOnly="0" labelOnly="1" outline="0" fieldPosition="0">
        <references count="6">
          <reference field="0" count="1" selected="0">
            <x v="474"/>
          </reference>
          <reference field="1" count="1" selected="0">
            <x v="16"/>
          </reference>
          <reference field="6" count="1" selected="0">
            <x v="474"/>
          </reference>
          <reference field="7" count="0" selected="0"/>
          <reference field="8" count="1" selected="0">
            <x v="0"/>
          </reference>
          <reference field="9" count="1">
            <x v="9"/>
          </reference>
        </references>
      </pivotArea>
    </format>
    <format dxfId="533">
      <pivotArea dataOnly="0" labelOnly="1" outline="0" fieldPosition="0">
        <references count="6">
          <reference field="0" count="1" selected="0">
            <x v="475"/>
          </reference>
          <reference field="1" count="1" selected="0">
            <x v="16"/>
          </reference>
          <reference field="6" count="1" selected="0">
            <x v="475"/>
          </reference>
          <reference field="7" count="0" selected="0"/>
          <reference field="8" count="1" selected="0">
            <x v="1"/>
          </reference>
          <reference field="9" count="1">
            <x v="3"/>
          </reference>
        </references>
      </pivotArea>
    </format>
    <format dxfId="532">
      <pivotArea dataOnly="0" labelOnly="1" outline="0" fieldPosition="0">
        <references count="6">
          <reference field="0" count="1" selected="0">
            <x v="476"/>
          </reference>
          <reference field="1" count="1" selected="0">
            <x v="16"/>
          </reference>
          <reference field="6" count="1" selected="0">
            <x v="476"/>
          </reference>
          <reference field="7" count="0" selected="0"/>
          <reference field="8" count="1" selected="0">
            <x v="0"/>
          </reference>
          <reference field="9" count="1">
            <x v="11"/>
          </reference>
        </references>
      </pivotArea>
    </format>
    <format dxfId="531">
      <pivotArea dataOnly="0" labelOnly="1" outline="0" fieldPosition="0">
        <references count="6">
          <reference field="0" count="1" selected="0">
            <x v="477"/>
          </reference>
          <reference field="1" count="1" selected="0">
            <x v="16"/>
          </reference>
          <reference field="6" count="1" selected="0">
            <x v="477"/>
          </reference>
          <reference field="7" count="0" selected="0"/>
          <reference field="8" count="1" selected="0">
            <x v="4"/>
          </reference>
          <reference field="9" count="1">
            <x v="11"/>
          </reference>
        </references>
      </pivotArea>
    </format>
    <format dxfId="530">
      <pivotArea dataOnly="0" labelOnly="1" outline="0" fieldPosition="0">
        <references count="6">
          <reference field="0" count="1" selected="0">
            <x v="478"/>
          </reference>
          <reference field="1" count="1" selected="0">
            <x v="16"/>
          </reference>
          <reference field="6" count="1" selected="0">
            <x v="478"/>
          </reference>
          <reference field="7" count="0" selected="0"/>
          <reference field="8" count="1" selected="0">
            <x v="0"/>
          </reference>
          <reference field="9" count="1">
            <x v="10"/>
          </reference>
        </references>
      </pivotArea>
    </format>
    <format dxfId="529">
      <pivotArea dataOnly="0" labelOnly="1" outline="0" fieldPosition="0">
        <references count="6">
          <reference field="0" count="1" selected="0">
            <x v="479"/>
          </reference>
          <reference field="1" count="1" selected="0">
            <x v="16"/>
          </reference>
          <reference field="6" count="1" selected="0">
            <x v="479"/>
          </reference>
          <reference field="7" count="0" selected="0"/>
          <reference field="8" count="1" selected="0">
            <x v="4"/>
          </reference>
          <reference field="9" count="1">
            <x v="8"/>
          </reference>
        </references>
      </pivotArea>
    </format>
    <format dxfId="528">
      <pivotArea dataOnly="0" labelOnly="1" outline="0" fieldPosition="0">
        <references count="6">
          <reference field="0" count="1" selected="0">
            <x v="480"/>
          </reference>
          <reference field="1" count="1" selected="0">
            <x v="16"/>
          </reference>
          <reference field="6" count="1" selected="0">
            <x v="480"/>
          </reference>
          <reference field="7" count="0" selected="0"/>
          <reference field="8" count="1" selected="0">
            <x v="2"/>
          </reference>
          <reference field="9" count="1">
            <x v="14"/>
          </reference>
        </references>
      </pivotArea>
    </format>
    <format dxfId="527">
      <pivotArea dataOnly="0" labelOnly="1" outline="0" fieldPosition="0">
        <references count="6">
          <reference field="0" count="1" selected="0">
            <x v="481"/>
          </reference>
          <reference field="1" count="1" selected="0">
            <x v="16"/>
          </reference>
          <reference field="6" count="1" selected="0">
            <x v="481"/>
          </reference>
          <reference field="7" count="0" selected="0"/>
          <reference field="8" count="1" selected="0">
            <x v="2"/>
          </reference>
          <reference field="9" count="1">
            <x v="12"/>
          </reference>
        </references>
      </pivotArea>
    </format>
    <format dxfId="526">
      <pivotArea dataOnly="0" labelOnly="1" outline="0" fieldPosition="0">
        <references count="6">
          <reference field="0" count="1" selected="0">
            <x v="482"/>
          </reference>
          <reference field="1" count="1" selected="0">
            <x v="16"/>
          </reference>
          <reference field="6" count="1" selected="0">
            <x v="482"/>
          </reference>
          <reference field="7" count="0" selected="0"/>
          <reference field="8" count="1" selected="0">
            <x v="0"/>
          </reference>
          <reference field="9" count="1">
            <x v="0"/>
          </reference>
        </references>
      </pivotArea>
    </format>
    <format dxfId="525">
      <pivotArea dataOnly="0" labelOnly="1" outline="0" fieldPosition="0">
        <references count="6">
          <reference field="0" count="1" selected="0">
            <x v="483"/>
          </reference>
          <reference field="1" count="1" selected="0">
            <x v="16"/>
          </reference>
          <reference field="6" count="1" selected="0">
            <x v="483"/>
          </reference>
          <reference field="7" count="0" selected="0"/>
          <reference field="8" count="1" selected="0">
            <x v="4"/>
          </reference>
          <reference field="9" count="1">
            <x v="7"/>
          </reference>
        </references>
      </pivotArea>
    </format>
    <format dxfId="524">
      <pivotArea dataOnly="0" labelOnly="1" outline="0" fieldPosition="0">
        <references count="6">
          <reference field="0" count="1" selected="0">
            <x v="484"/>
          </reference>
          <reference field="1" count="1" selected="0">
            <x v="16"/>
          </reference>
          <reference field="6" count="1" selected="0">
            <x v="484"/>
          </reference>
          <reference field="7" count="0" selected="0"/>
          <reference field="8" count="1" selected="0">
            <x v="3"/>
          </reference>
          <reference field="9" count="1">
            <x v="8"/>
          </reference>
        </references>
      </pivotArea>
    </format>
    <format dxfId="523">
      <pivotArea dataOnly="0" labelOnly="1" outline="0" fieldPosition="0">
        <references count="6">
          <reference field="0" count="1" selected="0">
            <x v="485"/>
          </reference>
          <reference field="1" count="1" selected="0">
            <x v="16"/>
          </reference>
          <reference field="6" count="1" selected="0">
            <x v="485"/>
          </reference>
          <reference field="7" count="0" selected="0"/>
          <reference field="8" count="1" selected="0">
            <x v="2"/>
          </reference>
          <reference field="9" count="1">
            <x v="7"/>
          </reference>
        </references>
      </pivotArea>
    </format>
    <format dxfId="522">
      <pivotArea dataOnly="0" labelOnly="1" outline="0" fieldPosition="0">
        <references count="6">
          <reference field="0" count="1" selected="0">
            <x v="486"/>
          </reference>
          <reference field="1" count="1" selected="0">
            <x v="16"/>
          </reference>
          <reference field="6" count="1" selected="0">
            <x v="486"/>
          </reference>
          <reference field="7" count="0" selected="0"/>
          <reference field="8" count="1" selected="0">
            <x v="3"/>
          </reference>
          <reference field="9" count="1">
            <x v="8"/>
          </reference>
        </references>
      </pivotArea>
    </format>
    <format dxfId="521">
      <pivotArea dataOnly="0" labelOnly="1" outline="0" fieldPosition="0">
        <references count="6">
          <reference field="0" count="1" selected="0">
            <x v="487"/>
          </reference>
          <reference field="1" count="1" selected="0">
            <x v="16"/>
          </reference>
          <reference field="6" count="1" selected="0">
            <x v="487"/>
          </reference>
          <reference field="7" count="0" selected="0"/>
          <reference field="8" count="1" selected="0">
            <x v="1"/>
          </reference>
          <reference field="9" count="1">
            <x v="2"/>
          </reference>
        </references>
      </pivotArea>
    </format>
    <format dxfId="520">
      <pivotArea dataOnly="0" labelOnly="1" outline="0" fieldPosition="0">
        <references count="6">
          <reference field="0" count="1" selected="0">
            <x v="488"/>
          </reference>
          <reference field="1" count="1" selected="0">
            <x v="16"/>
          </reference>
          <reference field="6" count="1" selected="0">
            <x v="488"/>
          </reference>
          <reference field="7" count="0" selected="0"/>
          <reference field="8" count="1" selected="0">
            <x v="2"/>
          </reference>
          <reference field="9" count="1">
            <x v="2"/>
          </reference>
        </references>
      </pivotArea>
    </format>
    <format dxfId="519">
      <pivotArea dataOnly="0" labelOnly="1" outline="0" fieldPosition="0">
        <references count="6">
          <reference field="0" count="1" selected="0">
            <x v="489"/>
          </reference>
          <reference field="1" count="1" selected="0">
            <x v="16"/>
          </reference>
          <reference field="6" count="1" selected="0">
            <x v="489"/>
          </reference>
          <reference field="7" count="0" selected="0"/>
          <reference field="8" count="1" selected="0">
            <x v="2"/>
          </reference>
          <reference field="9" count="1">
            <x v="11"/>
          </reference>
        </references>
      </pivotArea>
    </format>
    <format dxfId="518">
      <pivotArea dataOnly="0" labelOnly="1" outline="0" fieldPosition="0">
        <references count="6">
          <reference field="0" count="1" selected="0">
            <x v="490"/>
          </reference>
          <reference field="1" count="1" selected="0">
            <x v="16"/>
          </reference>
          <reference field="6" count="1" selected="0">
            <x v="490"/>
          </reference>
          <reference field="7" count="0" selected="0"/>
          <reference field="8" count="1" selected="0">
            <x v="4"/>
          </reference>
          <reference field="9" count="1">
            <x v="8"/>
          </reference>
        </references>
      </pivotArea>
    </format>
    <format dxfId="517">
      <pivotArea dataOnly="0" labelOnly="1" outline="0" fieldPosition="0">
        <references count="6">
          <reference field="0" count="1" selected="0">
            <x v="491"/>
          </reference>
          <reference field="1" count="1" selected="0">
            <x v="16"/>
          </reference>
          <reference field="6" count="1" selected="0">
            <x v="491"/>
          </reference>
          <reference field="7" count="0" selected="0"/>
          <reference field="8" count="1" selected="0">
            <x v="3"/>
          </reference>
          <reference field="9" count="1">
            <x v="13"/>
          </reference>
        </references>
      </pivotArea>
    </format>
    <format dxfId="516">
      <pivotArea dataOnly="0" labelOnly="1" outline="0" fieldPosition="0">
        <references count="6">
          <reference field="0" count="1" selected="0">
            <x v="492"/>
          </reference>
          <reference field="1" count="1" selected="0">
            <x v="16"/>
          </reference>
          <reference field="6" count="1" selected="0">
            <x v="492"/>
          </reference>
          <reference field="7" count="0" selected="0"/>
          <reference field="8" count="1" selected="0">
            <x v="0"/>
          </reference>
          <reference field="9" count="1">
            <x v="12"/>
          </reference>
        </references>
      </pivotArea>
    </format>
    <format dxfId="515">
      <pivotArea dataOnly="0" labelOnly="1" outline="0" fieldPosition="0">
        <references count="6">
          <reference field="0" count="1" selected="0">
            <x v="493"/>
          </reference>
          <reference field="1" count="1" selected="0">
            <x v="16"/>
          </reference>
          <reference field="6" count="1" selected="0">
            <x v="493"/>
          </reference>
          <reference field="7" count="0" selected="0"/>
          <reference field="8" count="1" selected="0">
            <x v="3"/>
          </reference>
          <reference field="9" count="1">
            <x v="11"/>
          </reference>
        </references>
      </pivotArea>
    </format>
    <format dxfId="514">
      <pivotArea dataOnly="0" labelOnly="1" outline="0" fieldPosition="0">
        <references count="6">
          <reference field="0" count="1" selected="0">
            <x v="494"/>
          </reference>
          <reference field="1" count="1" selected="0">
            <x v="16"/>
          </reference>
          <reference field="6" count="1" selected="0">
            <x v="494"/>
          </reference>
          <reference field="7" count="0" selected="0"/>
          <reference field="8" count="1" selected="0">
            <x v="1"/>
          </reference>
          <reference field="9" count="1">
            <x v="8"/>
          </reference>
        </references>
      </pivotArea>
    </format>
    <format dxfId="513">
      <pivotArea dataOnly="0" labelOnly="1" outline="0" fieldPosition="0">
        <references count="6">
          <reference field="0" count="1" selected="0">
            <x v="495"/>
          </reference>
          <reference field="1" count="1" selected="0">
            <x v="16"/>
          </reference>
          <reference field="6" count="1" selected="0">
            <x v="495"/>
          </reference>
          <reference field="7" count="0" selected="0"/>
          <reference field="8" count="1" selected="0">
            <x v="4"/>
          </reference>
          <reference field="9" count="1">
            <x v="11"/>
          </reference>
        </references>
      </pivotArea>
    </format>
    <format dxfId="512">
      <pivotArea dataOnly="0" labelOnly="1" outline="0" fieldPosition="0">
        <references count="6">
          <reference field="0" count="1" selected="0">
            <x v="496"/>
          </reference>
          <reference field="1" count="1" selected="0">
            <x v="16"/>
          </reference>
          <reference field="6" count="1" selected="0">
            <x v="496"/>
          </reference>
          <reference field="7" count="0" selected="0"/>
          <reference field="8" count="1" selected="0">
            <x v="2"/>
          </reference>
          <reference field="9" count="1">
            <x v="6"/>
          </reference>
        </references>
      </pivotArea>
    </format>
    <format dxfId="511">
      <pivotArea dataOnly="0" labelOnly="1" outline="0" fieldPosition="0">
        <references count="6">
          <reference field="0" count="1" selected="0">
            <x v="497"/>
          </reference>
          <reference field="1" count="1" selected="0">
            <x v="16"/>
          </reference>
          <reference field="6" count="1" selected="0">
            <x v="497"/>
          </reference>
          <reference field="7" count="0" selected="0"/>
          <reference field="8" count="1" selected="0">
            <x v="3"/>
          </reference>
          <reference field="9" count="1">
            <x v="7"/>
          </reference>
        </references>
      </pivotArea>
    </format>
    <format dxfId="510">
      <pivotArea dataOnly="0" labelOnly="1" outline="0" fieldPosition="0">
        <references count="6">
          <reference field="0" count="1" selected="0">
            <x v="498"/>
          </reference>
          <reference field="1" count="1" selected="0">
            <x v="16"/>
          </reference>
          <reference field="6" count="1" selected="0">
            <x v="498"/>
          </reference>
          <reference field="7" count="0" selected="0"/>
          <reference field="8" count="1" selected="0">
            <x v="4"/>
          </reference>
          <reference field="9" count="1">
            <x v="4"/>
          </reference>
        </references>
      </pivotArea>
    </format>
    <format dxfId="509">
      <pivotArea dataOnly="0" labelOnly="1" outline="0" fieldPosition="0">
        <references count="6">
          <reference field="0" count="1" selected="0">
            <x v="499"/>
          </reference>
          <reference field="1" count="1" selected="0">
            <x v="16"/>
          </reference>
          <reference field="6" count="1" selected="0">
            <x v="499"/>
          </reference>
          <reference field="7" count="0" selected="0"/>
          <reference field="8" count="1" selected="0">
            <x v="3"/>
          </reference>
          <reference field="9" count="1">
            <x v="4"/>
          </reference>
        </references>
      </pivotArea>
    </format>
    <format dxfId="508">
      <pivotArea dataOnly="0" labelOnly="1" outline="0" fieldPosition="0">
        <references count="6">
          <reference field="0" count="1" selected="0">
            <x v="500"/>
          </reference>
          <reference field="1" count="1" selected="0">
            <x v="16"/>
          </reference>
          <reference field="6" count="1" selected="0">
            <x v="500"/>
          </reference>
          <reference field="7" count="0" selected="0"/>
          <reference field="8" count="1" selected="0">
            <x v="4"/>
          </reference>
          <reference field="9" count="1">
            <x v="4"/>
          </reference>
        </references>
      </pivotArea>
    </format>
    <format dxfId="507">
      <pivotArea dataOnly="0" labelOnly="1" outline="0" fieldPosition="0">
        <references count="6">
          <reference field="0" count="1" selected="0">
            <x v="501"/>
          </reference>
          <reference field="1" count="1" selected="0">
            <x v="16"/>
          </reference>
          <reference field="6" count="1" selected="0">
            <x v="501"/>
          </reference>
          <reference field="7" count="0" selected="0"/>
          <reference field="8" count="1" selected="0">
            <x v="3"/>
          </reference>
          <reference field="9" count="1">
            <x v="8"/>
          </reference>
        </references>
      </pivotArea>
    </format>
    <format dxfId="506">
      <pivotArea dataOnly="0" labelOnly="1" outline="0" fieldPosition="0">
        <references count="6">
          <reference field="0" count="1" selected="0">
            <x v="502"/>
          </reference>
          <reference field="1" count="1" selected="0">
            <x v="16"/>
          </reference>
          <reference field="6" count="1" selected="0">
            <x v="502"/>
          </reference>
          <reference field="7" count="0" selected="0"/>
          <reference field="8" count="1" selected="0">
            <x v="3"/>
          </reference>
          <reference field="9" count="1">
            <x v="2"/>
          </reference>
        </references>
      </pivotArea>
    </format>
    <format dxfId="505">
      <pivotArea dataOnly="0" labelOnly="1" outline="0" fieldPosition="0">
        <references count="6">
          <reference field="0" count="1" selected="0">
            <x v="503"/>
          </reference>
          <reference field="1" count="1" selected="0">
            <x v="16"/>
          </reference>
          <reference field="6" count="1" selected="0">
            <x v="503"/>
          </reference>
          <reference field="7" count="0" selected="0"/>
          <reference field="8" count="1" selected="0">
            <x v="0"/>
          </reference>
          <reference field="9" count="1">
            <x v="6"/>
          </reference>
        </references>
      </pivotArea>
    </format>
    <format dxfId="504">
      <pivotArea dataOnly="0" labelOnly="1" outline="0" fieldPosition="0">
        <references count="6">
          <reference field="0" count="1" selected="0">
            <x v="504"/>
          </reference>
          <reference field="1" count="1" selected="0">
            <x v="16"/>
          </reference>
          <reference field="6" count="1" selected="0">
            <x v="504"/>
          </reference>
          <reference field="7" count="0" selected="0"/>
          <reference field="8" count="1" selected="0">
            <x v="2"/>
          </reference>
          <reference field="9" count="1">
            <x v="3"/>
          </reference>
        </references>
      </pivotArea>
    </format>
    <format dxfId="503">
      <pivotArea dataOnly="0" labelOnly="1" outline="0" fieldPosition="0">
        <references count="6">
          <reference field="0" count="1" selected="0">
            <x v="505"/>
          </reference>
          <reference field="1" count="1" selected="0">
            <x v="16"/>
          </reference>
          <reference field="6" count="1" selected="0">
            <x v="505"/>
          </reference>
          <reference field="7" count="0" selected="0"/>
          <reference field="8" count="1" selected="0">
            <x v="3"/>
          </reference>
          <reference field="9" count="1">
            <x v="9"/>
          </reference>
        </references>
      </pivotArea>
    </format>
    <format dxfId="502">
      <pivotArea dataOnly="0" labelOnly="1" outline="0" fieldPosition="0">
        <references count="6">
          <reference field="0" count="1" selected="0">
            <x v="506"/>
          </reference>
          <reference field="1" count="1" selected="0">
            <x v="16"/>
          </reference>
          <reference field="6" count="1" selected="0">
            <x v="506"/>
          </reference>
          <reference field="7" count="0" selected="0"/>
          <reference field="8" count="1" selected="0">
            <x v="2"/>
          </reference>
          <reference field="9" count="1">
            <x v="1"/>
          </reference>
        </references>
      </pivotArea>
    </format>
    <format dxfId="501">
      <pivotArea dataOnly="0" labelOnly="1" outline="0" fieldPosition="0">
        <references count="6">
          <reference field="0" count="1" selected="0">
            <x v="507"/>
          </reference>
          <reference field="1" count="1" selected="0">
            <x v="16"/>
          </reference>
          <reference field="6" count="1" selected="0">
            <x v="507"/>
          </reference>
          <reference field="7" count="0" selected="0"/>
          <reference field="8" count="1" selected="0">
            <x v="1"/>
          </reference>
          <reference field="9" count="1">
            <x v="0"/>
          </reference>
        </references>
      </pivotArea>
    </format>
    <format dxfId="500">
      <pivotArea dataOnly="0" labelOnly="1" outline="0" fieldPosition="0">
        <references count="6">
          <reference field="0" count="1" selected="0">
            <x v="508"/>
          </reference>
          <reference field="1" count="1" selected="0">
            <x v="16"/>
          </reference>
          <reference field="6" count="1" selected="0">
            <x v="508"/>
          </reference>
          <reference field="7" count="0" selected="0"/>
          <reference field="8" count="1" selected="0">
            <x v="2"/>
          </reference>
          <reference field="9" count="1">
            <x v="10"/>
          </reference>
        </references>
      </pivotArea>
    </format>
    <format dxfId="499">
      <pivotArea dataOnly="0" labelOnly="1" outline="0" fieldPosition="0">
        <references count="6">
          <reference field="0" count="1" selected="0">
            <x v="509"/>
          </reference>
          <reference field="1" count="1" selected="0">
            <x v="16"/>
          </reference>
          <reference field="6" count="1" selected="0">
            <x v="509"/>
          </reference>
          <reference field="7" count="0" selected="0"/>
          <reference field="8" count="1" selected="0">
            <x v="3"/>
          </reference>
          <reference field="9" count="1">
            <x v="4"/>
          </reference>
        </references>
      </pivotArea>
    </format>
    <format dxfId="498">
      <pivotArea dataOnly="0" labelOnly="1" outline="0" fieldPosition="0">
        <references count="6">
          <reference field="0" count="1" selected="0">
            <x v="510"/>
          </reference>
          <reference field="1" count="1" selected="0">
            <x v="16"/>
          </reference>
          <reference field="6" count="1" selected="0">
            <x v="510"/>
          </reference>
          <reference field="7" count="0" selected="0"/>
          <reference field="8" count="1" selected="0">
            <x v="3"/>
          </reference>
          <reference field="9" count="1">
            <x v="7"/>
          </reference>
        </references>
      </pivotArea>
    </format>
    <format dxfId="497">
      <pivotArea dataOnly="0" labelOnly="1" outline="0" fieldPosition="0">
        <references count="6">
          <reference field="0" count="1" selected="0">
            <x v="511"/>
          </reference>
          <reference field="1" count="1" selected="0">
            <x v="16"/>
          </reference>
          <reference field="6" count="1" selected="0">
            <x v="511"/>
          </reference>
          <reference field="7" count="0" selected="0"/>
          <reference field="8" count="1" selected="0">
            <x v="3"/>
          </reference>
          <reference field="9" count="1">
            <x v="5"/>
          </reference>
        </references>
      </pivotArea>
    </format>
    <format dxfId="496">
      <pivotArea dataOnly="0" labelOnly="1" outline="0" fieldPosition="0">
        <references count="6">
          <reference field="0" count="1" selected="0">
            <x v="512"/>
          </reference>
          <reference field="1" count="1" selected="0">
            <x v="16"/>
          </reference>
          <reference field="6" count="1" selected="0">
            <x v="512"/>
          </reference>
          <reference field="7" count="0" selected="0"/>
          <reference field="8" count="1" selected="0">
            <x v="0"/>
          </reference>
          <reference field="9" count="1">
            <x v="7"/>
          </reference>
        </references>
      </pivotArea>
    </format>
    <format dxfId="495">
      <pivotArea dataOnly="0" labelOnly="1" outline="0" fieldPosition="0">
        <references count="6">
          <reference field="0" count="1" selected="0">
            <x v="513"/>
          </reference>
          <reference field="1" count="1" selected="0">
            <x v="16"/>
          </reference>
          <reference field="6" count="1" selected="0">
            <x v="513"/>
          </reference>
          <reference field="7" count="0" selected="0"/>
          <reference field="8" count="1" selected="0">
            <x v="0"/>
          </reference>
          <reference field="9" count="1">
            <x v="5"/>
          </reference>
        </references>
      </pivotArea>
    </format>
    <format dxfId="494">
      <pivotArea dataOnly="0" labelOnly="1" outline="0" fieldPosition="0">
        <references count="6">
          <reference field="0" count="1" selected="0">
            <x v="514"/>
          </reference>
          <reference field="1" count="1" selected="0">
            <x v="16"/>
          </reference>
          <reference field="6" count="1" selected="0">
            <x v="514"/>
          </reference>
          <reference field="7" count="0" selected="0"/>
          <reference field="8" count="1" selected="0">
            <x v="2"/>
          </reference>
          <reference field="9" count="1">
            <x v="0"/>
          </reference>
        </references>
      </pivotArea>
    </format>
    <format dxfId="493">
      <pivotArea dataOnly="0" labelOnly="1" outline="0" fieldPosition="0">
        <references count="6">
          <reference field="0" count="1" selected="0">
            <x v="515"/>
          </reference>
          <reference field="1" count="1" selected="0">
            <x v="16"/>
          </reference>
          <reference field="6" count="1" selected="0">
            <x v="515"/>
          </reference>
          <reference field="7" count="0" selected="0"/>
          <reference field="8" count="1" selected="0">
            <x v="0"/>
          </reference>
          <reference field="9" count="1">
            <x v="2"/>
          </reference>
        </references>
      </pivotArea>
    </format>
    <format dxfId="492">
      <pivotArea dataOnly="0" labelOnly="1" outline="0" fieldPosition="0">
        <references count="6">
          <reference field="0" count="1" selected="0">
            <x v="516"/>
          </reference>
          <reference field="1" count="1" selected="0">
            <x v="16"/>
          </reference>
          <reference field="6" count="1" selected="0">
            <x v="516"/>
          </reference>
          <reference field="7" count="0" selected="0"/>
          <reference field="8" count="1" selected="0">
            <x v="1"/>
          </reference>
          <reference field="9" count="1">
            <x v="10"/>
          </reference>
        </references>
      </pivotArea>
    </format>
    <format dxfId="491">
      <pivotArea dataOnly="0" labelOnly="1" outline="0" fieldPosition="0">
        <references count="6">
          <reference field="0" count="1" selected="0">
            <x v="517"/>
          </reference>
          <reference field="1" count="1" selected="0">
            <x v="16"/>
          </reference>
          <reference field="6" count="1" selected="0">
            <x v="517"/>
          </reference>
          <reference field="7" count="0" selected="0"/>
          <reference field="8" count="1" selected="0">
            <x v="2"/>
          </reference>
          <reference field="9" count="1">
            <x v="0"/>
          </reference>
        </references>
      </pivotArea>
    </format>
    <format dxfId="490">
      <pivotArea dataOnly="0" labelOnly="1" outline="0" fieldPosition="0">
        <references count="6">
          <reference field="0" count="1" selected="0">
            <x v="518"/>
          </reference>
          <reference field="1" count="1" selected="0">
            <x v="16"/>
          </reference>
          <reference field="6" count="1" selected="0">
            <x v="518"/>
          </reference>
          <reference field="7" count="0" selected="0"/>
          <reference field="8" count="1" selected="0">
            <x v="2"/>
          </reference>
          <reference field="9" count="1">
            <x v="10"/>
          </reference>
        </references>
      </pivotArea>
    </format>
    <format dxfId="489">
      <pivotArea dataOnly="0" labelOnly="1" outline="0" fieldPosition="0">
        <references count="6">
          <reference field="0" count="1" selected="0">
            <x v="519"/>
          </reference>
          <reference field="1" count="1" selected="0">
            <x v="16"/>
          </reference>
          <reference field="6" count="1" selected="0">
            <x v="519"/>
          </reference>
          <reference field="7" count="0" selected="0"/>
          <reference field="8" count="1" selected="0">
            <x v="2"/>
          </reference>
          <reference field="9" count="1">
            <x v="5"/>
          </reference>
        </references>
      </pivotArea>
    </format>
    <format dxfId="488">
      <pivotArea dataOnly="0" labelOnly="1" outline="0" fieldPosition="0">
        <references count="6">
          <reference field="0" count="1" selected="0">
            <x v="520"/>
          </reference>
          <reference field="1" count="1" selected="0">
            <x v="16"/>
          </reference>
          <reference field="6" count="1" selected="0">
            <x v="520"/>
          </reference>
          <reference field="7" count="0" selected="0"/>
          <reference field="8" count="1" selected="0">
            <x v="4"/>
          </reference>
          <reference field="9" count="1">
            <x v="14"/>
          </reference>
        </references>
      </pivotArea>
    </format>
    <format dxfId="487">
      <pivotArea dataOnly="0" labelOnly="1" outline="0" fieldPosition="0">
        <references count="6">
          <reference field="0" count="1" selected="0">
            <x v="521"/>
          </reference>
          <reference field="1" count="1" selected="0">
            <x v="16"/>
          </reference>
          <reference field="6" count="1" selected="0">
            <x v="521"/>
          </reference>
          <reference field="7" count="0" selected="0"/>
          <reference field="8" count="1" selected="0">
            <x v="0"/>
          </reference>
          <reference field="9" count="1">
            <x v="1"/>
          </reference>
        </references>
      </pivotArea>
    </format>
    <format dxfId="486">
      <pivotArea dataOnly="0" labelOnly="1" outline="0" fieldPosition="0">
        <references count="6">
          <reference field="0" count="1" selected="0">
            <x v="522"/>
          </reference>
          <reference field="1" count="1" selected="0">
            <x v="16"/>
          </reference>
          <reference field="6" count="1" selected="0">
            <x v="522"/>
          </reference>
          <reference field="7" count="0" selected="0"/>
          <reference field="8" count="1" selected="0">
            <x v="4"/>
          </reference>
          <reference field="9" count="1">
            <x v="3"/>
          </reference>
        </references>
      </pivotArea>
    </format>
    <format dxfId="485">
      <pivotArea dataOnly="0" labelOnly="1" outline="0" fieldPosition="0">
        <references count="6">
          <reference field="0" count="1" selected="0">
            <x v="523"/>
          </reference>
          <reference field="1" count="1" selected="0">
            <x v="16"/>
          </reference>
          <reference field="6" count="1" selected="0">
            <x v="523"/>
          </reference>
          <reference field="7" count="0" selected="0"/>
          <reference field="8" count="1" selected="0">
            <x v="4"/>
          </reference>
          <reference field="9" count="1">
            <x v="8"/>
          </reference>
        </references>
      </pivotArea>
    </format>
    <format dxfId="484">
      <pivotArea dataOnly="0" labelOnly="1" outline="0" fieldPosition="0">
        <references count="6">
          <reference field="0" count="1" selected="0">
            <x v="524"/>
          </reference>
          <reference field="1" count="1" selected="0">
            <x v="16"/>
          </reference>
          <reference field="6" count="1" selected="0">
            <x v="524"/>
          </reference>
          <reference field="7" count="0" selected="0"/>
          <reference field="8" count="1" selected="0">
            <x v="0"/>
          </reference>
          <reference field="9" count="1">
            <x v="8"/>
          </reference>
        </references>
      </pivotArea>
    </format>
    <format dxfId="483">
      <pivotArea dataOnly="0" labelOnly="1" outline="0" fieldPosition="0">
        <references count="6">
          <reference field="0" count="1" selected="0">
            <x v="525"/>
          </reference>
          <reference field="1" count="1" selected="0">
            <x v="16"/>
          </reference>
          <reference field="6" count="1" selected="0">
            <x v="525"/>
          </reference>
          <reference field="7" count="0" selected="0"/>
          <reference field="8" count="1" selected="0">
            <x v="2"/>
          </reference>
          <reference field="9" count="1">
            <x v="1"/>
          </reference>
        </references>
      </pivotArea>
    </format>
    <format dxfId="482">
      <pivotArea dataOnly="0" labelOnly="1" outline="0" fieldPosition="0">
        <references count="6">
          <reference field="0" count="1" selected="0">
            <x v="526"/>
          </reference>
          <reference field="1" count="1" selected="0">
            <x v="16"/>
          </reference>
          <reference field="6" count="1" selected="0">
            <x v="526"/>
          </reference>
          <reference field="7" count="0" selected="0"/>
          <reference field="8" count="1" selected="0">
            <x v="1"/>
          </reference>
          <reference field="9" count="1">
            <x v="12"/>
          </reference>
        </references>
      </pivotArea>
    </format>
    <format dxfId="481">
      <pivotArea dataOnly="0" labelOnly="1" outline="0" fieldPosition="0">
        <references count="6">
          <reference field="0" count="1" selected="0">
            <x v="527"/>
          </reference>
          <reference field="1" count="1" selected="0">
            <x v="16"/>
          </reference>
          <reference field="6" count="1" selected="0">
            <x v="527"/>
          </reference>
          <reference field="7" count="0" selected="0"/>
          <reference field="8" count="1" selected="0">
            <x v="3"/>
          </reference>
          <reference field="9" count="1">
            <x v="4"/>
          </reference>
        </references>
      </pivotArea>
    </format>
    <format dxfId="480">
      <pivotArea dataOnly="0" labelOnly="1" outline="0" fieldPosition="0">
        <references count="6">
          <reference field="0" count="1" selected="0">
            <x v="528"/>
          </reference>
          <reference field="1" count="1" selected="0">
            <x v="16"/>
          </reference>
          <reference field="6" count="1" selected="0">
            <x v="528"/>
          </reference>
          <reference field="7" count="0" selected="0"/>
          <reference field="8" count="1" selected="0">
            <x v="4"/>
          </reference>
          <reference field="9" count="1">
            <x v="8"/>
          </reference>
        </references>
      </pivotArea>
    </format>
    <format dxfId="479">
      <pivotArea dataOnly="0" labelOnly="1" outline="0" fieldPosition="0">
        <references count="6">
          <reference field="0" count="1" selected="0">
            <x v="529"/>
          </reference>
          <reference field="1" count="1" selected="0">
            <x v="16"/>
          </reference>
          <reference field="6" count="1" selected="0">
            <x v="529"/>
          </reference>
          <reference field="7" count="0" selected="0"/>
          <reference field="8" count="1" selected="0">
            <x v="0"/>
          </reference>
          <reference field="9" count="1">
            <x v="0"/>
          </reference>
        </references>
      </pivotArea>
    </format>
    <format dxfId="478">
      <pivotArea dataOnly="0" labelOnly="1" outline="0" fieldPosition="0">
        <references count="6">
          <reference field="0" count="1" selected="0">
            <x v="530"/>
          </reference>
          <reference field="1" count="1" selected="0">
            <x v="16"/>
          </reference>
          <reference field="6" count="1" selected="0">
            <x v="530"/>
          </reference>
          <reference field="7" count="0" selected="0"/>
          <reference field="8" count="1" selected="0">
            <x v="3"/>
          </reference>
          <reference field="9" count="1">
            <x v="3"/>
          </reference>
        </references>
      </pivotArea>
    </format>
    <format dxfId="477">
      <pivotArea dataOnly="0" labelOnly="1" outline="0" fieldPosition="0">
        <references count="6">
          <reference field="0" count="1" selected="0">
            <x v="531"/>
          </reference>
          <reference field="1" count="1" selected="0">
            <x v="16"/>
          </reference>
          <reference field="6" count="1" selected="0">
            <x v="531"/>
          </reference>
          <reference field="7" count="0" selected="0"/>
          <reference field="8" count="1" selected="0">
            <x v="3"/>
          </reference>
          <reference field="9" count="1">
            <x v="4"/>
          </reference>
        </references>
      </pivotArea>
    </format>
    <format dxfId="476">
      <pivotArea dataOnly="0" labelOnly="1" outline="0" fieldPosition="0">
        <references count="6">
          <reference field="0" count="1" selected="0">
            <x v="532"/>
          </reference>
          <reference field="1" count="1" selected="0">
            <x v="16"/>
          </reference>
          <reference field="6" count="1" selected="0">
            <x v="532"/>
          </reference>
          <reference field="7" count="0" selected="0"/>
          <reference field="8" count="1" selected="0">
            <x v="4"/>
          </reference>
          <reference field="9" count="1">
            <x v="9"/>
          </reference>
        </references>
      </pivotArea>
    </format>
    <format dxfId="475">
      <pivotArea dataOnly="0" labelOnly="1" outline="0" fieldPosition="0">
        <references count="6">
          <reference field="0" count="1" selected="0">
            <x v="533"/>
          </reference>
          <reference field="1" count="1" selected="0">
            <x v="16"/>
          </reference>
          <reference field="6" count="1" selected="0">
            <x v="533"/>
          </reference>
          <reference field="7" count="0" selected="0"/>
          <reference field="8" count="1" selected="0">
            <x v="0"/>
          </reference>
          <reference field="9" count="1">
            <x v="9"/>
          </reference>
        </references>
      </pivotArea>
    </format>
    <format dxfId="474">
      <pivotArea dataOnly="0" labelOnly="1" outline="0" fieldPosition="0">
        <references count="6">
          <reference field="0" count="1" selected="0">
            <x v="534"/>
          </reference>
          <reference field="1" count="1" selected="0">
            <x v="16"/>
          </reference>
          <reference field="6" count="1" selected="0">
            <x v="534"/>
          </reference>
          <reference field="7" count="0" selected="0"/>
          <reference field="8" count="1" selected="0">
            <x v="1"/>
          </reference>
          <reference field="9" count="1">
            <x v="4"/>
          </reference>
        </references>
      </pivotArea>
    </format>
    <format dxfId="473">
      <pivotArea dataOnly="0" labelOnly="1" outline="0" fieldPosition="0">
        <references count="6">
          <reference field="0" count="1" selected="0">
            <x v="535"/>
          </reference>
          <reference field="1" count="1" selected="0">
            <x v="16"/>
          </reference>
          <reference field="6" count="1" selected="0">
            <x v="535"/>
          </reference>
          <reference field="7" count="0" selected="0"/>
          <reference field="8" count="1" selected="0">
            <x v="3"/>
          </reference>
          <reference field="9" count="1">
            <x v="9"/>
          </reference>
        </references>
      </pivotArea>
    </format>
    <format dxfId="472">
      <pivotArea dataOnly="0" labelOnly="1" outline="0" fieldPosition="0">
        <references count="6">
          <reference field="0" count="1" selected="0">
            <x v="536"/>
          </reference>
          <reference field="1" count="1" selected="0">
            <x v="16"/>
          </reference>
          <reference field="6" count="1" selected="0">
            <x v="536"/>
          </reference>
          <reference field="7" count="0" selected="0"/>
          <reference field="8" count="1" selected="0">
            <x v="2"/>
          </reference>
          <reference field="9" count="1">
            <x v="7"/>
          </reference>
        </references>
      </pivotArea>
    </format>
    <format dxfId="471">
      <pivotArea dataOnly="0" labelOnly="1" outline="0" fieldPosition="0">
        <references count="6">
          <reference field="0" count="1" selected="0">
            <x v="537"/>
          </reference>
          <reference field="1" count="1" selected="0">
            <x v="16"/>
          </reference>
          <reference field="6" count="1" selected="0">
            <x v="537"/>
          </reference>
          <reference field="7" count="0" selected="0"/>
          <reference field="8" count="1" selected="0">
            <x v="3"/>
          </reference>
          <reference field="9" count="1">
            <x v="7"/>
          </reference>
        </references>
      </pivotArea>
    </format>
    <format dxfId="470">
      <pivotArea dataOnly="0" labelOnly="1" outline="0" fieldPosition="0">
        <references count="6">
          <reference field="0" count="1" selected="0">
            <x v="538"/>
          </reference>
          <reference field="1" count="1" selected="0">
            <x v="16"/>
          </reference>
          <reference field="6" count="1" selected="0">
            <x v="538"/>
          </reference>
          <reference field="7" count="0" selected="0"/>
          <reference field="8" count="1" selected="0">
            <x v="2"/>
          </reference>
          <reference field="9" count="1">
            <x v="9"/>
          </reference>
        </references>
      </pivotArea>
    </format>
    <format dxfId="469">
      <pivotArea dataOnly="0" labelOnly="1" outline="0" fieldPosition="0">
        <references count="6">
          <reference field="0" count="1" selected="0">
            <x v="539"/>
          </reference>
          <reference field="1" count="1" selected="0">
            <x v="16"/>
          </reference>
          <reference field="6" count="1" selected="0">
            <x v="539"/>
          </reference>
          <reference field="7" count="0" selected="0"/>
          <reference field="8" count="1" selected="0">
            <x v="1"/>
          </reference>
          <reference field="9" count="1">
            <x v="7"/>
          </reference>
        </references>
      </pivotArea>
    </format>
    <format dxfId="468">
      <pivotArea dataOnly="0" labelOnly="1" outline="0" fieldPosition="0">
        <references count="6">
          <reference field="0" count="1" selected="0">
            <x v="540"/>
          </reference>
          <reference field="1" count="1" selected="0">
            <x v="16"/>
          </reference>
          <reference field="6" count="1" selected="0">
            <x v="540"/>
          </reference>
          <reference field="7" count="0" selected="0"/>
          <reference field="8" count="1" selected="0">
            <x v="4"/>
          </reference>
          <reference field="9" count="1">
            <x v="0"/>
          </reference>
        </references>
      </pivotArea>
    </format>
    <format dxfId="467">
      <pivotArea dataOnly="0" labelOnly="1" outline="0" fieldPosition="0">
        <references count="6">
          <reference field="0" count="1" selected="0">
            <x v="541"/>
          </reference>
          <reference field="1" count="1" selected="0">
            <x v="16"/>
          </reference>
          <reference field="6" count="1" selected="0">
            <x v="541"/>
          </reference>
          <reference field="7" count="0" selected="0"/>
          <reference field="8" count="1" selected="0">
            <x v="4"/>
          </reference>
          <reference field="9" count="1">
            <x v="10"/>
          </reference>
        </references>
      </pivotArea>
    </format>
    <format dxfId="466">
      <pivotArea dataOnly="0" labelOnly="1" outline="0" fieldPosition="0">
        <references count="6">
          <reference field="0" count="1" selected="0">
            <x v="542"/>
          </reference>
          <reference field="1" count="1" selected="0">
            <x v="16"/>
          </reference>
          <reference field="6" count="1" selected="0">
            <x v="542"/>
          </reference>
          <reference field="7" count="0" selected="0"/>
          <reference field="8" count="1" selected="0">
            <x v="3"/>
          </reference>
          <reference field="9" count="1">
            <x v="4"/>
          </reference>
        </references>
      </pivotArea>
    </format>
    <format dxfId="465">
      <pivotArea dataOnly="0" labelOnly="1" outline="0" fieldPosition="0">
        <references count="6">
          <reference field="0" count="1" selected="0">
            <x v="543"/>
          </reference>
          <reference field="1" count="1" selected="0">
            <x v="16"/>
          </reference>
          <reference field="6" count="1" selected="0">
            <x v="543"/>
          </reference>
          <reference field="7" count="0" selected="0"/>
          <reference field="8" count="1" selected="0">
            <x v="3"/>
          </reference>
          <reference field="9" count="1">
            <x v="11"/>
          </reference>
        </references>
      </pivotArea>
    </format>
    <format dxfId="464">
      <pivotArea dataOnly="0" labelOnly="1" outline="0" fieldPosition="0">
        <references count="6">
          <reference field="0" count="1" selected="0">
            <x v="544"/>
          </reference>
          <reference field="1" count="1" selected="0">
            <x v="16"/>
          </reference>
          <reference field="6" count="1" selected="0">
            <x v="544"/>
          </reference>
          <reference field="7" count="0" selected="0"/>
          <reference field="8" count="1" selected="0">
            <x v="0"/>
          </reference>
          <reference field="9" count="1">
            <x v="8"/>
          </reference>
        </references>
      </pivotArea>
    </format>
    <format dxfId="463">
      <pivotArea dataOnly="0" labelOnly="1" outline="0" fieldPosition="0">
        <references count="6">
          <reference field="0" count="1" selected="0">
            <x v="545"/>
          </reference>
          <reference field="1" count="1" selected="0">
            <x v="16"/>
          </reference>
          <reference field="6" count="1" selected="0">
            <x v="545"/>
          </reference>
          <reference field="7" count="0" selected="0"/>
          <reference field="8" count="1" selected="0">
            <x v="4"/>
          </reference>
          <reference field="9" count="1">
            <x v="5"/>
          </reference>
        </references>
      </pivotArea>
    </format>
    <format dxfId="462">
      <pivotArea dataOnly="0" labelOnly="1" outline="0" fieldPosition="0">
        <references count="6">
          <reference field="0" count="1" selected="0">
            <x v="546"/>
          </reference>
          <reference field="1" count="1" selected="0">
            <x v="16"/>
          </reference>
          <reference field="6" count="1" selected="0">
            <x v="546"/>
          </reference>
          <reference field="7" count="0" selected="0"/>
          <reference field="8" count="1" selected="0">
            <x v="3"/>
          </reference>
          <reference field="9" count="1">
            <x v="11"/>
          </reference>
        </references>
      </pivotArea>
    </format>
    <format dxfId="461">
      <pivotArea dataOnly="0" labelOnly="1" outline="0" fieldPosition="0">
        <references count="6">
          <reference field="0" count="1" selected="0">
            <x v="547"/>
          </reference>
          <reference field="1" count="1" selected="0">
            <x v="16"/>
          </reference>
          <reference field="6" count="1" selected="0">
            <x v="547"/>
          </reference>
          <reference field="7" count="0" selected="0"/>
          <reference field="8" count="1" selected="0">
            <x v="2"/>
          </reference>
          <reference field="9" count="1">
            <x v="8"/>
          </reference>
        </references>
      </pivotArea>
    </format>
    <format dxfId="460">
      <pivotArea dataOnly="0" labelOnly="1" outline="0" fieldPosition="0">
        <references count="6">
          <reference field="0" count="1" selected="0">
            <x v="548"/>
          </reference>
          <reference field="1" count="1" selected="0">
            <x v="16"/>
          </reference>
          <reference field="6" count="1" selected="0">
            <x v="548"/>
          </reference>
          <reference field="7" count="0" selected="0"/>
          <reference field="8" count="1" selected="0">
            <x v="0"/>
          </reference>
          <reference field="9" count="1">
            <x v="13"/>
          </reference>
        </references>
      </pivotArea>
    </format>
    <format dxfId="459">
      <pivotArea dataOnly="0" labelOnly="1" outline="0" fieldPosition="0">
        <references count="6">
          <reference field="0" count="1" selected="0">
            <x v="549"/>
          </reference>
          <reference field="1" count="1" selected="0">
            <x v="16"/>
          </reference>
          <reference field="6" count="1" selected="0">
            <x v="549"/>
          </reference>
          <reference field="7" count="0" selected="0"/>
          <reference field="8" count="1" selected="0">
            <x v="0"/>
          </reference>
          <reference field="9" count="1">
            <x v="4"/>
          </reference>
        </references>
      </pivotArea>
    </format>
    <format dxfId="458">
      <pivotArea dataOnly="0" labelOnly="1" outline="0" fieldPosition="0">
        <references count="6">
          <reference field="0" count="1" selected="0">
            <x v="550"/>
          </reference>
          <reference field="1" count="1" selected="0">
            <x v="16"/>
          </reference>
          <reference field="6" count="1" selected="0">
            <x v="550"/>
          </reference>
          <reference field="7" count="0" selected="0"/>
          <reference field="8" count="1" selected="0">
            <x v="3"/>
          </reference>
          <reference field="9" count="1">
            <x v="0"/>
          </reference>
        </references>
      </pivotArea>
    </format>
    <format dxfId="457">
      <pivotArea dataOnly="0" labelOnly="1" outline="0" fieldPosition="0">
        <references count="6">
          <reference field="0" count="1" selected="0">
            <x v="551"/>
          </reference>
          <reference field="1" count="1" selected="0">
            <x v="16"/>
          </reference>
          <reference field="6" count="1" selected="0">
            <x v="551"/>
          </reference>
          <reference field="7" count="0" selected="0"/>
          <reference field="8" count="1" selected="0">
            <x v="1"/>
          </reference>
          <reference field="9" count="1">
            <x v="13"/>
          </reference>
        </references>
      </pivotArea>
    </format>
    <format dxfId="456">
      <pivotArea dataOnly="0" labelOnly="1" outline="0" fieldPosition="0">
        <references count="6">
          <reference field="0" count="1" selected="0">
            <x v="552"/>
          </reference>
          <reference field="1" count="1" selected="0">
            <x v="16"/>
          </reference>
          <reference field="6" count="1" selected="0">
            <x v="552"/>
          </reference>
          <reference field="7" count="0" selected="0"/>
          <reference field="8" count="1" selected="0">
            <x v="0"/>
          </reference>
          <reference field="9" count="1">
            <x v="11"/>
          </reference>
        </references>
      </pivotArea>
    </format>
    <format dxfId="455">
      <pivotArea dataOnly="0" labelOnly="1" outline="0" fieldPosition="0">
        <references count="6">
          <reference field="0" count="1" selected="0">
            <x v="553"/>
          </reference>
          <reference field="1" count="1" selected="0">
            <x v="16"/>
          </reference>
          <reference field="6" count="1" selected="0">
            <x v="553"/>
          </reference>
          <reference field="7" count="0" selected="0"/>
          <reference field="8" count="1" selected="0">
            <x v="3"/>
          </reference>
          <reference field="9" count="1">
            <x v="13"/>
          </reference>
        </references>
      </pivotArea>
    </format>
    <format dxfId="454">
      <pivotArea dataOnly="0" labelOnly="1" outline="0" fieldPosition="0">
        <references count="6">
          <reference field="0" count="1" selected="0">
            <x v="554"/>
          </reference>
          <reference field="1" count="1" selected="0">
            <x v="16"/>
          </reference>
          <reference field="6" count="1" selected="0">
            <x v="554"/>
          </reference>
          <reference field="7" count="0" selected="0"/>
          <reference field="8" count="1" selected="0">
            <x v="0"/>
          </reference>
          <reference field="9" count="1">
            <x v="8"/>
          </reference>
        </references>
      </pivotArea>
    </format>
    <format dxfId="453">
      <pivotArea dataOnly="0" labelOnly="1" outline="0" fieldPosition="0">
        <references count="6">
          <reference field="0" count="1" selected="0">
            <x v="555"/>
          </reference>
          <reference field="1" count="1" selected="0">
            <x v="16"/>
          </reference>
          <reference field="6" count="1" selected="0">
            <x v="555"/>
          </reference>
          <reference field="7" count="0" selected="0"/>
          <reference field="8" count="1" selected="0">
            <x v="3"/>
          </reference>
          <reference field="9" count="1">
            <x v="11"/>
          </reference>
        </references>
      </pivotArea>
    </format>
    <format dxfId="452">
      <pivotArea dataOnly="0" labelOnly="1" outline="0" fieldPosition="0">
        <references count="6">
          <reference field="0" count="1" selected="0">
            <x v="556"/>
          </reference>
          <reference field="1" count="1" selected="0">
            <x v="16"/>
          </reference>
          <reference field="6" count="1" selected="0">
            <x v="556"/>
          </reference>
          <reference field="7" count="0" selected="0"/>
          <reference field="8" count="1" selected="0">
            <x v="1"/>
          </reference>
          <reference field="9" count="1">
            <x v="13"/>
          </reference>
        </references>
      </pivotArea>
    </format>
    <format dxfId="451">
      <pivotArea dataOnly="0" labelOnly="1" outline="0" fieldPosition="0">
        <references count="6">
          <reference field="0" count="1" selected="0">
            <x v="557"/>
          </reference>
          <reference field="1" count="1" selected="0">
            <x v="16"/>
          </reference>
          <reference field="6" count="1" selected="0">
            <x v="557"/>
          </reference>
          <reference field="7" count="0" selected="0"/>
          <reference field="8" count="1" selected="0">
            <x v="2"/>
          </reference>
          <reference field="9" count="1">
            <x v="5"/>
          </reference>
        </references>
      </pivotArea>
    </format>
    <format dxfId="450">
      <pivotArea dataOnly="0" labelOnly="1" outline="0" fieldPosition="0">
        <references count="6">
          <reference field="0" count="1" selected="0">
            <x v="558"/>
          </reference>
          <reference field="1" count="1" selected="0">
            <x v="16"/>
          </reference>
          <reference field="6" count="1" selected="0">
            <x v="558"/>
          </reference>
          <reference field="7" count="0" selected="0"/>
          <reference field="8" count="1" selected="0">
            <x v="2"/>
          </reference>
          <reference field="9" count="1">
            <x v="5"/>
          </reference>
        </references>
      </pivotArea>
    </format>
    <format dxfId="449">
      <pivotArea dataOnly="0" labelOnly="1" outline="0" fieldPosition="0">
        <references count="6">
          <reference field="0" count="1" selected="0">
            <x v="559"/>
          </reference>
          <reference field="1" count="1" selected="0">
            <x v="16"/>
          </reference>
          <reference field="6" count="1" selected="0">
            <x v="559"/>
          </reference>
          <reference field="7" count="0" selected="0"/>
          <reference field="8" count="1" selected="0">
            <x v="3"/>
          </reference>
          <reference field="9" count="1">
            <x v="2"/>
          </reference>
        </references>
      </pivotArea>
    </format>
    <format dxfId="448">
      <pivotArea dataOnly="0" labelOnly="1" outline="0" fieldPosition="0">
        <references count="6">
          <reference field="0" count="1" selected="0">
            <x v="560"/>
          </reference>
          <reference field="1" count="1" selected="0">
            <x v="16"/>
          </reference>
          <reference field="6" count="1" selected="0">
            <x v="560"/>
          </reference>
          <reference field="7" count="0" selected="0"/>
          <reference field="8" count="1" selected="0">
            <x v="4"/>
          </reference>
          <reference field="9" count="1">
            <x v="14"/>
          </reference>
        </references>
      </pivotArea>
    </format>
    <format dxfId="447">
      <pivotArea dataOnly="0" labelOnly="1" outline="0" fieldPosition="0">
        <references count="6">
          <reference field="0" count="1" selected="0">
            <x v="561"/>
          </reference>
          <reference field="1" count="1" selected="0">
            <x v="16"/>
          </reference>
          <reference field="6" count="1" selected="0">
            <x v="561"/>
          </reference>
          <reference field="7" count="0" selected="0"/>
          <reference field="8" count="1" selected="0">
            <x v="0"/>
          </reference>
          <reference field="9" count="1">
            <x v="2"/>
          </reference>
        </references>
      </pivotArea>
    </format>
    <format dxfId="446">
      <pivotArea dataOnly="0" labelOnly="1" outline="0" fieldPosition="0">
        <references count="6">
          <reference field="0" count="1" selected="0">
            <x v="562"/>
          </reference>
          <reference field="1" count="1" selected="0">
            <x v="16"/>
          </reference>
          <reference field="6" count="1" selected="0">
            <x v="562"/>
          </reference>
          <reference field="7" count="0" selected="0"/>
          <reference field="8" count="1" selected="0">
            <x v="3"/>
          </reference>
          <reference field="9" count="1">
            <x v="10"/>
          </reference>
        </references>
      </pivotArea>
    </format>
    <format dxfId="445">
      <pivotArea dataOnly="0" labelOnly="1" outline="0" fieldPosition="0">
        <references count="6">
          <reference field="0" count="1" selected="0">
            <x v="563"/>
          </reference>
          <reference field="1" count="1" selected="0">
            <x v="16"/>
          </reference>
          <reference field="6" count="1" selected="0">
            <x v="563"/>
          </reference>
          <reference field="7" count="0" selected="0"/>
          <reference field="8" count="1" selected="0">
            <x v="4"/>
          </reference>
          <reference field="9" count="1">
            <x v="9"/>
          </reference>
        </references>
      </pivotArea>
    </format>
    <format dxfId="444">
      <pivotArea dataOnly="0" labelOnly="1" outline="0" fieldPosition="0">
        <references count="6">
          <reference field="0" count="1" selected="0">
            <x v="564"/>
          </reference>
          <reference field="1" count="1" selected="0">
            <x v="16"/>
          </reference>
          <reference field="6" count="1" selected="0">
            <x v="564"/>
          </reference>
          <reference field="7" count="0" selected="0"/>
          <reference field="8" count="1" selected="0">
            <x v="1"/>
          </reference>
          <reference field="9" count="1">
            <x v="4"/>
          </reference>
        </references>
      </pivotArea>
    </format>
    <format dxfId="443">
      <pivotArea dataOnly="0" labelOnly="1" outline="0" fieldPosition="0">
        <references count="6">
          <reference field="0" count="1" selected="0">
            <x v="565"/>
          </reference>
          <reference field="1" count="1" selected="0">
            <x v="16"/>
          </reference>
          <reference field="6" count="1" selected="0">
            <x v="565"/>
          </reference>
          <reference field="7" count="0" selected="0"/>
          <reference field="8" count="1" selected="0">
            <x v="2"/>
          </reference>
          <reference field="9" count="1">
            <x v="13"/>
          </reference>
        </references>
      </pivotArea>
    </format>
    <format dxfId="442">
      <pivotArea dataOnly="0" labelOnly="1" outline="0" fieldPosition="0">
        <references count="6">
          <reference field="0" count="1" selected="0">
            <x v="566"/>
          </reference>
          <reference field="1" count="1" selected="0">
            <x v="16"/>
          </reference>
          <reference field="6" count="1" selected="0">
            <x v="566"/>
          </reference>
          <reference field="7" count="0" selected="0"/>
          <reference field="8" count="1" selected="0">
            <x v="1"/>
          </reference>
          <reference field="9" count="1">
            <x v="11"/>
          </reference>
        </references>
      </pivotArea>
    </format>
    <format dxfId="441">
      <pivotArea dataOnly="0" labelOnly="1" outline="0" fieldPosition="0">
        <references count="6">
          <reference field="0" count="1" selected="0">
            <x v="567"/>
          </reference>
          <reference field="1" count="1" selected="0">
            <x v="16"/>
          </reference>
          <reference field="6" count="1" selected="0">
            <x v="567"/>
          </reference>
          <reference field="7" count="0" selected="0"/>
          <reference field="8" count="1" selected="0">
            <x v="2"/>
          </reference>
          <reference field="9" count="1">
            <x v="9"/>
          </reference>
        </references>
      </pivotArea>
    </format>
    <format dxfId="440">
      <pivotArea dataOnly="0" labelOnly="1" outline="0" fieldPosition="0">
        <references count="6">
          <reference field="0" count="1" selected="0">
            <x v="568"/>
          </reference>
          <reference field="1" count="1" selected="0">
            <x v="16"/>
          </reference>
          <reference field="6" count="1" selected="0">
            <x v="568"/>
          </reference>
          <reference field="7" count="0" selected="0"/>
          <reference field="8" count="1" selected="0">
            <x v="3"/>
          </reference>
          <reference field="9" count="1">
            <x v="11"/>
          </reference>
        </references>
      </pivotArea>
    </format>
    <format dxfId="439">
      <pivotArea dataOnly="0" labelOnly="1" outline="0" fieldPosition="0">
        <references count="6">
          <reference field="0" count="1" selected="0">
            <x v="569"/>
          </reference>
          <reference field="1" count="1" selected="0">
            <x v="16"/>
          </reference>
          <reference field="6" count="1" selected="0">
            <x v="569"/>
          </reference>
          <reference field="7" count="0" selected="0"/>
          <reference field="8" count="1" selected="0">
            <x v="3"/>
          </reference>
          <reference field="9" count="1">
            <x v="7"/>
          </reference>
        </references>
      </pivotArea>
    </format>
    <format dxfId="438">
      <pivotArea dataOnly="0" labelOnly="1" outline="0" fieldPosition="0">
        <references count="6">
          <reference field="0" count="1" selected="0">
            <x v="570"/>
          </reference>
          <reference field="1" count="1" selected="0">
            <x v="16"/>
          </reference>
          <reference field="6" count="1" selected="0">
            <x v="570"/>
          </reference>
          <reference field="7" count="0" selected="0"/>
          <reference field="8" count="1" selected="0">
            <x v="3"/>
          </reference>
          <reference field="9" count="1">
            <x v="14"/>
          </reference>
        </references>
      </pivotArea>
    </format>
    <format dxfId="437">
      <pivotArea dataOnly="0" labelOnly="1" outline="0" fieldPosition="0">
        <references count="6">
          <reference field="0" count="1" selected="0">
            <x v="571"/>
          </reference>
          <reference field="1" count="1" selected="0">
            <x v="16"/>
          </reference>
          <reference field="6" count="1" selected="0">
            <x v="571"/>
          </reference>
          <reference field="7" count="0" selected="0"/>
          <reference field="8" count="1" selected="0">
            <x v="1"/>
          </reference>
          <reference field="9" count="1">
            <x v="1"/>
          </reference>
        </references>
      </pivotArea>
    </format>
    <format dxfId="436">
      <pivotArea dataOnly="0" labelOnly="1" outline="0" fieldPosition="0">
        <references count="6">
          <reference field="0" count="1" selected="0">
            <x v="572"/>
          </reference>
          <reference field="1" count="1" selected="0">
            <x v="16"/>
          </reference>
          <reference field="6" count="1" selected="0">
            <x v="572"/>
          </reference>
          <reference field="7" count="0" selected="0"/>
          <reference field="8" count="1" selected="0">
            <x v="1"/>
          </reference>
          <reference field="9" count="1">
            <x v="1"/>
          </reference>
        </references>
      </pivotArea>
    </format>
    <format dxfId="435">
      <pivotArea dataOnly="0" labelOnly="1" outline="0" fieldPosition="0">
        <references count="6">
          <reference field="0" count="1" selected="0">
            <x v="573"/>
          </reference>
          <reference field="1" count="1" selected="0">
            <x v="16"/>
          </reference>
          <reference field="6" count="1" selected="0">
            <x v="573"/>
          </reference>
          <reference field="7" count="0" selected="0"/>
          <reference field="8" count="1" selected="0">
            <x v="0"/>
          </reference>
          <reference field="9" count="1">
            <x v="13"/>
          </reference>
        </references>
      </pivotArea>
    </format>
    <format dxfId="434">
      <pivotArea dataOnly="0" labelOnly="1" outline="0" fieldPosition="0">
        <references count="6">
          <reference field="0" count="1" selected="0">
            <x v="574"/>
          </reference>
          <reference field="1" count="1" selected="0">
            <x v="16"/>
          </reference>
          <reference field="6" count="1" selected="0">
            <x v="574"/>
          </reference>
          <reference field="7" count="0" selected="0"/>
          <reference field="8" count="1" selected="0">
            <x v="0"/>
          </reference>
          <reference field="9" count="1">
            <x v="0"/>
          </reference>
        </references>
      </pivotArea>
    </format>
    <format dxfId="433">
      <pivotArea dataOnly="0" labelOnly="1" outline="0" fieldPosition="0">
        <references count="6">
          <reference field="0" count="1" selected="0">
            <x v="575"/>
          </reference>
          <reference field="1" count="1" selected="0">
            <x v="16"/>
          </reference>
          <reference field="6" count="1" selected="0">
            <x v="575"/>
          </reference>
          <reference field="7" count="0" selected="0"/>
          <reference field="8" count="1" selected="0">
            <x v="3"/>
          </reference>
          <reference field="9" count="1">
            <x v="3"/>
          </reference>
        </references>
      </pivotArea>
    </format>
    <format dxfId="432">
      <pivotArea dataOnly="0" labelOnly="1" outline="0" fieldPosition="0">
        <references count="6">
          <reference field="0" count="1" selected="0">
            <x v="576"/>
          </reference>
          <reference field="1" count="1" selected="0">
            <x v="16"/>
          </reference>
          <reference field="6" count="1" selected="0">
            <x v="576"/>
          </reference>
          <reference field="7" count="0" selected="0"/>
          <reference field="8" count="1" selected="0">
            <x v="3"/>
          </reference>
          <reference field="9" count="1">
            <x v="0"/>
          </reference>
        </references>
      </pivotArea>
    </format>
    <format dxfId="431">
      <pivotArea dataOnly="0" labelOnly="1" outline="0" fieldPosition="0">
        <references count="6">
          <reference field="0" count="1" selected="0">
            <x v="577"/>
          </reference>
          <reference field="1" count="1" selected="0">
            <x v="16"/>
          </reference>
          <reference field="6" count="1" selected="0">
            <x v="577"/>
          </reference>
          <reference field="7" count="0" selected="0"/>
          <reference field="8" count="1" selected="0">
            <x v="3"/>
          </reference>
          <reference field="9" count="1">
            <x v="1"/>
          </reference>
        </references>
      </pivotArea>
    </format>
    <format dxfId="430">
      <pivotArea dataOnly="0" labelOnly="1" outline="0" fieldPosition="0">
        <references count="6">
          <reference field="0" count="1" selected="0">
            <x v="578"/>
          </reference>
          <reference field="1" count="1" selected="0">
            <x v="16"/>
          </reference>
          <reference field="6" count="1" selected="0">
            <x v="578"/>
          </reference>
          <reference field="7" count="0" selected="0"/>
          <reference field="8" count="1" selected="0">
            <x v="1"/>
          </reference>
          <reference field="9" count="1">
            <x v="4"/>
          </reference>
        </references>
      </pivotArea>
    </format>
    <format dxfId="429">
      <pivotArea dataOnly="0" labelOnly="1" outline="0" fieldPosition="0">
        <references count="6">
          <reference field="0" count="1" selected="0">
            <x v="579"/>
          </reference>
          <reference field="1" count="1" selected="0">
            <x v="16"/>
          </reference>
          <reference field="6" count="1" selected="0">
            <x v="579"/>
          </reference>
          <reference field="7" count="0" selected="0"/>
          <reference field="8" count="1" selected="0">
            <x v="3"/>
          </reference>
          <reference field="9" count="1">
            <x v="1"/>
          </reference>
        </references>
      </pivotArea>
    </format>
    <format dxfId="428">
      <pivotArea dataOnly="0" labelOnly="1" outline="0" fieldPosition="0">
        <references count="6">
          <reference field="0" count="1" selected="0">
            <x v="580"/>
          </reference>
          <reference field="1" count="1" selected="0">
            <x v="16"/>
          </reference>
          <reference field="6" count="1" selected="0">
            <x v="580"/>
          </reference>
          <reference field="7" count="0" selected="0"/>
          <reference field="8" count="1" selected="0">
            <x v="3"/>
          </reference>
          <reference field="9" count="1">
            <x v="13"/>
          </reference>
        </references>
      </pivotArea>
    </format>
    <format dxfId="427">
      <pivotArea dataOnly="0" labelOnly="1" outline="0" fieldPosition="0">
        <references count="6">
          <reference field="0" count="1" selected="0">
            <x v="581"/>
          </reference>
          <reference field="1" count="1" selected="0">
            <x v="16"/>
          </reference>
          <reference field="6" count="1" selected="0">
            <x v="581"/>
          </reference>
          <reference field="7" count="0" selected="0"/>
          <reference field="8" count="1" selected="0">
            <x v="3"/>
          </reference>
          <reference field="9" count="1">
            <x v="13"/>
          </reference>
        </references>
      </pivotArea>
    </format>
    <format dxfId="426">
      <pivotArea dataOnly="0" labelOnly="1" outline="0" fieldPosition="0">
        <references count="6">
          <reference field="0" count="1" selected="0">
            <x v="582"/>
          </reference>
          <reference field="1" count="1" selected="0">
            <x v="16"/>
          </reference>
          <reference field="6" count="1" selected="0">
            <x v="582"/>
          </reference>
          <reference field="7" count="0" selected="0"/>
          <reference field="8" count="1" selected="0">
            <x v="1"/>
          </reference>
          <reference field="9" count="1">
            <x v="4"/>
          </reference>
        </references>
      </pivotArea>
    </format>
    <format dxfId="425">
      <pivotArea dataOnly="0" labelOnly="1" outline="0" fieldPosition="0">
        <references count="6">
          <reference field="0" count="1" selected="0">
            <x v="583"/>
          </reference>
          <reference field="1" count="1" selected="0">
            <x v="16"/>
          </reference>
          <reference field="6" count="1" selected="0">
            <x v="583"/>
          </reference>
          <reference field="7" count="0" selected="0"/>
          <reference field="8" count="1" selected="0">
            <x v="0"/>
          </reference>
          <reference field="9" count="1">
            <x v="13"/>
          </reference>
        </references>
      </pivotArea>
    </format>
    <format dxfId="424">
      <pivotArea dataOnly="0" labelOnly="1" outline="0" fieldPosition="0">
        <references count="6">
          <reference field="0" count="1" selected="0">
            <x v="584"/>
          </reference>
          <reference field="1" count="1" selected="0">
            <x v="16"/>
          </reference>
          <reference field="6" count="1" selected="0">
            <x v="584"/>
          </reference>
          <reference field="7" count="0" selected="0"/>
          <reference field="8" count="1" selected="0">
            <x v="2"/>
          </reference>
          <reference field="9" count="1">
            <x v="2"/>
          </reference>
        </references>
      </pivotArea>
    </format>
    <format dxfId="423">
      <pivotArea dataOnly="0" labelOnly="1" outline="0" fieldPosition="0">
        <references count="6">
          <reference field="0" count="1" selected="0">
            <x v="585"/>
          </reference>
          <reference field="1" count="1" selected="0">
            <x v="16"/>
          </reference>
          <reference field="6" count="1" selected="0">
            <x v="585"/>
          </reference>
          <reference field="7" count="0" selected="0"/>
          <reference field="8" count="1" selected="0">
            <x v="2"/>
          </reference>
          <reference field="9" count="1">
            <x v="7"/>
          </reference>
        </references>
      </pivotArea>
    </format>
    <format dxfId="422">
      <pivotArea dataOnly="0" labelOnly="1" outline="0" fieldPosition="0">
        <references count="6">
          <reference field="0" count="1" selected="0">
            <x v="586"/>
          </reference>
          <reference field="1" count="1" selected="0">
            <x v="16"/>
          </reference>
          <reference field="6" count="1" selected="0">
            <x v="586"/>
          </reference>
          <reference field="7" count="0" selected="0"/>
          <reference field="8" count="1" selected="0">
            <x v="0"/>
          </reference>
          <reference field="9" count="1">
            <x v="11"/>
          </reference>
        </references>
      </pivotArea>
    </format>
    <format dxfId="421">
      <pivotArea dataOnly="0" labelOnly="1" outline="0" fieldPosition="0">
        <references count="6">
          <reference field="0" count="1" selected="0">
            <x v="587"/>
          </reference>
          <reference field="1" count="1" selected="0">
            <x v="16"/>
          </reference>
          <reference field="6" count="1" selected="0">
            <x v="587"/>
          </reference>
          <reference field="7" count="0" selected="0"/>
          <reference field="8" count="1" selected="0">
            <x v="0"/>
          </reference>
          <reference field="9" count="1">
            <x v="8"/>
          </reference>
        </references>
      </pivotArea>
    </format>
    <format dxfId="420">
      <pivotArea dataOnly="0" labelOnly="1" outline="0" fieldPosition="0">
        <references count="6">
          <reference field="0" count="1" selected="0">
            <x v="588"/>
          </reference>
          <reference field="1" count="1" selected="0">
            <x v="16"/>
          </reference>
          <reference field="6" count="1" selected="0">
            <x v="588"/>
          </reference>
          <reference field="7" count="0" selected="0"/>
          <reference field="8" count="1" selected="0">
            <x v="0"/>
          </reference>
          <reference field="9" count="1">
            <x v="2"/>
          </reference>
        </references>
      </pivotArea>
    </format>
    <format dxfId="419">
      <pivotArea dataOnly="0" labelOnly="1" outline="0" fieldPosition="0">
        <references count="6">
          <reference field="0" count="1" selected="0">
            <x v="589"/>
          </reference>
          <reference field="1" count="1" selected="0">
            <x v="16"/>
          </reference>
          <reference field="6" count="1" selected="0">
            <x v="589"/>
          </reference>
          <reference field="7" count="0" selected="0"/>
          <reference field="8" count="1" selected="0">
            <x v="0"/>
          </reference>
          <reference field="9" count="1">
            <x v="2"/>
          </reference>
        </references>
      </pivotArea>
    </format>
    <format dxfId="418">
      <pivotArea dataOnly="0" labelOnly="1" outline="0" fieldPosition="0">
        <references count="6">
          <reference field="0" count="1" selected="0">
            <x v="590"/>
          </reference>
          <reference field="1" count="1" selected="0">
            <x v="16"/>
          </reference>
          <reference field="6" count="1" selected="0">
            <x v="590"/>
          </reference>
          <reference field="7" count="0" selected="0"/>
          <reference field="8" count="1" selected="0">
            <x v="1"/>
          </reference>
          <reference field="9" count="1">
            <x v="8"/>
          </reference>
        </references>
      </pivotArea>
    </format>
    <format dxfId="417">
      <pivotArea dataOnly="0" labelOnly="1" outline="0" fieldPosition="0">
        <references count="6">
          <reference field="0" count="1" selected="0">
            <x v="591"/>
          </reference>
          <reference field="1" count="1" selected="0">
            <x v="16"/>
          </reference>
          <reference field="6" count="1" selected="0">
            <x v="591"/>
          </reference>
          <reference field="7" count="0" selected="0"/>
          <reference field="8" count="1" selected="0">
            <x v="2"/>
          </reference>
          <reference field="9" count="1">
            <x v="4"/>
          </reference>
        </references>
      </pivotArea>
    </format>
    <format dxfId="416">
      <pivotArea dataOnly="0" labelOnly="1" outline="0" fieldPosition="0">
        <references count="6">
          <reference field="0" count="1" selected="0">
            <x v="592"/>
          </reference>
          <reference field="1" count="1" selected="0">
            <x v="16"/>
          </reference>
          <reference field="6" count="1" selected="0">
            <x v="592"/>
          </reference>
          <reference field="7" count="0" selected="0"/>
          <reference field="8" count="1" selected="0">
            <x v="0"/>
          </reference>
          <reference field="9" count="1">
            <x v="0"/>
          </reference>
        </references>
      </pivotArea>
    </format>
    <format dxfId="415">
      <pivotArea dataOnly="0" labelOnly="1" outline="0" fieldPosition="0">
        <references count="6">
          <reference field="0" count="1" selected="0">
            <x v="593"/>
          </reference>
          <reference field="1" count="1" selected="0">
            <x v="16"/>
          </reference>
          <reference field="6" count="1" selected="0">
            <x v="593"/>
          </reference>
          <reference field="7" count="0" selected="0"/>
          <reference field="8" count="1" selected="0">
            <x v="3"/>
          </reference>
          <reference field="9" count="1">
            <x v="13"/>
          </reference>
        </references>
      </pivotArea>
    </format>
    <format dxfId="414">
      <pivotArea dataOnly="0" labelOnly="1" outline="0" fieldPosition="0">
        <references count="6">
          <reference field="0" count="1" selected="0">
            <x v="594"/>
          </reference>
          <reference field="1" count="1" selected="0">
            <x v="16"/>
          </reference>
          <reference field="6" count="1" selected="0">
            <x v="594"/>
          </reference>
          <reference field="7" count="0" selected="0"/>
          <reference field="8" count="1" selected="0">
            <x v="1"/>
          </reference>
          <reference field="9" count="1">
            <x v="1"/>
          </reference>
        </references>
      </pivotArea>
    </format>
    <format dxfId="413">
      <pivotArea dataOnly="0" labelOnly="1" outline="0" fieldPosition="0">
        <references count="6">
          <reference field="0" count="1" selected="0">
            <x v="595"/>
          </reference>
          <reference field="1" count="1" selected="0">
            <x v="16"/>
          </reference>
          <reference field="6" count="1" selected="0">
            <x v="595"/>
          </reference>
          <reference field="7" count="0" selected="0"/>
          <reference field="8" count="1" selected="0">
            <x v="1"/>
          </reference>
          <reference field="9" count="1">
            <x v="4"/>
          </reference>
        </references>
      </pivotArea>
    </format>
    <format dxfId="412">
      <pivotArea dataOnly="0" labelOnly="1" outline="0" fieldPosition="0">
        <references count="6">
          <reference field="0" count="1" selected="0">
            <x v="596"/>
          </reference>
          <reference field="1" count="1" selected="0">
            <x v="16"/>
          </reference>
          <reference field="6" count="1" selected="0">
            <x v="596"/>
          </reference>
          <reference field="7" count="0" selected="0"/>
          <reference field="8" count="1" selected="0">
            <x v="4"/>
          </reference>
          <reference field="9" count="1">
            <x v="8"/>
          </reference>
        </references>
      </pivotArea>
    </format>
    <format dxfId="411">
      <pivotArea dataOnly="0" labelOnly="1" outline="0" fieldPosition="0">
        <references count="6">
          <reference field="0" count="1" selected="0">
            <x v="597"/>
          </reference>
          <reference field="1" count="1" selected="0">
            <x v="16"/>
          </reference>
          <reference field="6" count="1" selected="0">
            <x v="597"/>
          </reference>
          <reference field="7" count="0" selected="0"/>
          <reference field="8" count="1" selected="0">
            <x v="0"/>
          </reference>
          <reference field="9" count="1">
            <x v="7"/>
          </reference>
        </references>
      </pivotArea>
    </format>
    <format dxfId="410">
      <pivotArea dataOnly="0" labelOnly="1" outline="0" fieldPosition="0">
        <references count="6">
          <reference field="0" count="1" selected="0">
            <x v="598"/>
          </reference>
          <reference field="1" count="1" selected="0">
            <x v="16"/>
          </reference>
          <reference field="6" count="1" selected="0">
            <x v="598"/>
          </reference>
          <reference field="7" count="0" selected="0"/>
          <reference field="8" count="1" selected="0">
            <x v="3"/>
          </reference>
          <reference field="9" count="1">
            <x v="4"/>
          </reference>
        </references>
      </pivotArea>
    </format>
    <format dxfId="409">
      <pivotArea dataOnly="0" labelOnly="1" outline="0" fieldPosition="0">
        <references count="6">
          <reference field="0" count="1" selected="0">
            <x v="599"/>
          </reference>
          <reference field="1" count="1" selected="0">
            <x v="16"/>
          </reference>
          <reference field="6" count="1" selected="0">
            <x v="599"/>
          </reference>
          <reference field="7" count="0" selected="0"/>
          <reference field="8" count="1" selected="0">
            <x v="0"/>
          </reference>
          <reference field="9" count="1">
            <x v="12"/>
          </reference>
        </references>
      </pivotArea>
    </format>
    <format dxfId="408">
      <pivotArea dataOnly="0" labelOnly="1" outline="0" fieldPosition="0">
        <references count="6">
          <reference field="0" count="1" selected="0">
            <x v="600"/>
          </reference>
          <reference field="1" count="1" selected="0">
            <x v="16"/>
          </reference>
          <reference field="6" count="1" selected="0">
            <x v="600"/>
          </reference>
          <reference field="7" count="0" selected="0"/>
          <reference field="8" count="1" selected="0">
            <x v="0"/>
          </reference>
          <reference field="9" count="1">
            <x v="10"/>
          </reference>
        </references>
      </pivotArea>
    </format>
    <format dxfId="407">
      <pivotArea dataOnly="0" labelOnly="1" outline="0" fieldPosition="0">
        <references count="6">
          <reference field="0" count="1" selected="0">
            <x v="601"/>
          </reference>
          <reference field="1" count="1" selected="0">
            <x v="16"/>
          </reference>
          <reference field="6" count="1" selected="0">
            <x v="601"/>
          </reference>
          <reference field="7" count="0" selected="0"/>
          <reference field="8" count="1" selected="0">
            <x v="1"/>
          </reference>
          <reference field="9" count="1">
            <x v="13"/>
          </reference>
        </references>
      </pivotArea>
    </format>
    <format dxfId="406">
      <pivotArea dataOnly="0" labelOnly="1" outline="0" fieldPosition="0">
        <references count="6">
          <reference field="0" count="1" selected="0">
            <x v="602"/>
          </reference>
          <reference field="1" count="1" selected="0">
            <x v="16"/>
          </reference>
          <reference field="6" count="1" selected="0">
            <x v="602"/>
          </reference>
          <reference field="7" count="0" selected="0"/>
          <reference field="8" count="1" selected="0">
            <x v="0"/>
          </reference>
          <reference field="9" count="1">
            <x v="6"/>
          </reference>
        </references>
      </pivotArea>
    </format>
    <format dxfId="405">
      <pivotArea dataOnly="0" labelOnly="1" outline="0" fieldPosition="0">
        <references count="6">
          <reference field="0" count="1" selected="0">
            <x v="603"/>
          </reference>
          <reference field="1" count="1" selected="0">
            <x v="16"/>
          </reference>
          <reference field="6" count="1" selected="0">
            <x v="603"/>
          </reference>
          <reference field="7" count="0" selected="0"/>
          <reference field="8" count="1" selected="0">
            <x v="2"/>
          </reference>
          <reference field="9" count="1">
            <x v="9"/>
          </reference>
        </references>
      </pivotArea>
    </format>
    <format dxfId="404">
      <pivotArea dataOnly="0" labelOnly="1" outline="0" fieldPosition="0">
        <references count="6">
          <reference field="0" count="1" selected="0">
            <x v="604"/>
          </reference>
          <reference field="1" count="1" selected="0">
            <x v="16"/>
          </reference>
          <reference field="6" count="1" selected="0">
            <x v="604"/>
          </reference>
          <reference field="7" count="0" selected="0"/>
          <reference field="8" count="1" selected="0">
            <x v="0"/>
          </reference>
          <reference field="9" count="1">
            <x v="1"/>
          </reference>
        </references>
      </pivotArea>
    </format>
    <format dxfId="403">
      <pivotArea dataOnly="0" labelOnly="1" outline="0" fieldPosition="0">
        <references count="6">
          <reference field="0" count="1" selected="0">
            <x v="605"/>
          </reference>
          <reference field="1" count="1" selected="0">
            <x v="16"/>
          </reference>
          <reference field="6" count="1" selected="0">
            <x v="605"/>
          </reference>
          <reference field="7" count="0" selected="0"/>
          <reference field="8" count="1" selected="0">
            <x v="0"/>
          </reference>
          <reference field="9" count="1">
            <x v="6"/>
          </reference>
        </references>
      </pivotArea>
    </format>
    <format dxfId="402">
      <pivotArea dataOnly="0" labelOnly="1" outline="0" fieldPosition="0">
        <references count="6">
          <reference field="0" count="1" selected="0">
            <x v="606"/>
          </reference>
          <reference field="1" count="1" selected="0">
            <x v="16"/>
          </reference>
          <reference field="6" count="1" selected="0">
            <x v="606"/>
          </reference>
          <reference field="7" count="0" selected="0"/>
          <reference field="8" count="1" selected="0">
            <x v="1"/>
          </reference>
          <reference field="9" count="1">
            <x v="3"/>
          </reference>
        </references>
      </pivotArea>
    </format>
    <format dxfId="401">
      <pivotArea dataOnly="0" labelOnly="1" outline="0" fieldPosition="0">
        <references count="6">
          <reference field="0" count="1" selected="0">
            <x v="607"/>
          </reference>
          <reference field="1" count="1" selected="0">
            <x v="16"/>
          </reference>
          <reference field="6" count="1" selected="0">
            <x v="607"/>
          </reference>
          <reference field="7" count="0" selected="0"/>
          <reference field="8" count="1" selected="0">
            <x v="4"/>
          </reference>
          <reference field="9" count="1">
            <x v="7"/>
          </reference>
        </references>
      </pivotArea>
    </format>
    <format dxfId="400">
      <pivotArea dataOnly="0" labelOnly="1" outline="0" fieldPosition="0">
        <references count="6">
          <reference field="0" count="1" selected="0">
            <x v="608"/>
          </reference>
          <reference field="1" count="1" selected="0">
            <x v="16"/>
          </reference>
          <reference field="6" count="1" selected="0">
            <x v="608"/>
          </reference>
          <reference field="7" count="0" selected="0"/>
          <reference field="8" count="1" selected="0">
            <x v="0"/>
          </reference>
          <reference field="9" count="1">
            <x v="0"/>
          </reference>
        </references>
      </pivotArea>
    </format>
    <format dxfId="399">
      <pivotArea dataOnly="0" labelOnly="1" outline="0" fieldPosition="0">
        <references count="6">
          <reference field="0" count="1" selected="0">
            <x v="609"/>
          </reference>
          <reference field="1" count="1" selected="0">
            <x v="16"/>
          </reference>
          <reference field="6" count="1" selected="0">
            <x v="609"/>
          </reference>
          <reference field="7" count="0" selected="0"/>
          <reference field="8" count="1" selected="0">
            <x v="1"/>
          </reference>
          <reference field="9" count="1">
            <x v="0"/>
          </reference>
        </references>
      </pivotArea>
    </format>
    <format dxfId="398">
      <pivotArea dataOnly="0" labelOnly="1" outline="0" fieldPosition="0">
        <references count="6">
          <reference field="0" count="1" selected="0">
            <x v="610"/>
          </reference>
          <reference field="1" count="1" selected="0">
            <x v="16"/>
          </reference>
          <reference field="6" count="1" selected="0">
            <x v="610"/>
          </reference>
          <reference field="7" count="0" selected="0"/>
          <reference field="8" count="1" selected="0">
            <x v="2"/>
          </reference>
          <reference field="9" count="1">
            <x v="2"/>
          </reference>
        </references>
      </pivotArea>
    </format>
    <format dxfId="397">
      <pivotArea dataOnly="0" labelOnly="1" outline="0" fieldPosition="0">
        <references count="6">
          <reference field="0" count="1" selected="0">
            <x v="611"/>
          </reference>
          <reference field="1" count="1" selected="0">
            <x v="16"/>
          </reference>
          <reference field="6" count="1" selected="0">
            <x v="611"/>
          </reference>
          <reference field="7" count="0" selected="0"/>
          <reference field="8" count="1" selected="0">
            <x v="3"/>
          </reference>
          <reference field="9" count="1">
            <x v="7"/>
          </reference>
        </references>
      </pivotArea>
    </format>
    <format dxfId="396">
      <pivotArea dataOnly="0" labelOnly="1" outline="0" fieldPosition="0">
        <references count="6">
          <reference field="0" count="1" selected="0">
            <x v="612"/>
          </reference>
          <reference field="1" count="1" selected="0">
            <x v="16"/>
          </reference>
          <reference field="6" count="1" selected="0">
            <x v="612"/>
          </reference>
          <reference field="7" count="0" selected="0"/>
          <reference field="8" count="1" selected="0">
            <x v="3"/>
          </reference>
          <reference field="9" count="1">
            <x v="2"/>
          </reference>
        </references>
      </pivotArea>
    </format>
    <format dxfId="395">
      <pivotArea dataOnly="0" labelOnly="1" outline="0" fieldPosition="0">
        <references count="6">
          <reference field="0" count="1" selected="0">
            <x v="613"/>
          </reference>
          <reference field="1" count="1" selected="0">
            <x v="16"/>
          </reference>
          <reference field="6" count="1" selected="0">
            <x v="613"/>
          </reference>
          <reference field="7" count="0" selected="0"/>
          <reference field="8" count="1" selected="0">
            <x v="2"/>
          </reference>
          <reference field="9" count="1">
            <x v="4"/>
          </reference>
        </references>
      </pivotArea>
    </format>
    <format dxfId="394">
      <pivotArea dataOnly="0" labelOnly="1" outline="0" fieldPosition="0">
        <references count="6">
          <reference field="0" count="1" selected="0">
            <x v="614"/>
          </reference>
          <reference field="1" count="1" selected="0">
            <x v="16"/>
          </reference>
          <reference field="6" count="1" selected="0">
            <x v="614"/>
          </reference>
          <reference field="7" count="0" selected="0"/>
          <reference field="8" count="1" selected="0">
            <x v="3"/>
          </reference>
          <reference field="9" count="1">
            <x v="5"/>
          </reference>
        </references>
      </pivotArea>
    </format>
    <format dxfId="393">
      <pivotArea dataOnly="0" labelOnly="1" outline="0" fieldPosition="0">
        <references count="6">
          <reference field="0" count="1" selected="0">
            <x v="615"/>
          </reference>
          <reference field="1" count="1" selected="0">
            <x v="16"/>
          </reference>
          <reference field="6" count="1" selected="0">
            <x v="615"/>
          </reference>
          <reference field="7" count="0" selected="0"/>
          <reference field="8" count="1" selected="0">
            <x v="0"/>
          </reference>
          <reference field="9" count="1">
            <x v="7"/>
          </reference>
        </references>
      </pivotArea>
    </format>
    <format dxfId="392">
      <pivotArea dataOnly="0" labelOnly="1" outline="0" fieldPosition="0">
        <references count="6">
          <reference field="0" count="1" selected="0">
            <x v="616"/>
          </reference>
          <reference field="1" count="1" selected="0">
            <x v="16"/>
          </reference>
          <reference field="6" count="1" selected="0">
            <x v="616"/>
          </reference>
          <reference field="7" count="0" selected="0"/>
          <reference field="8" count="1" selected="0">
            <x v="4"/>
          </reference>
          <reference field="9" count="1">
            <x v="11"/>
          </reference>
        </references>
      </pivotArea>
    </format>
    <format dxfId="391">
      <pivotArea dataOnly="0" labelOnly="1" outline="0" fieldPosition="0">
        <references count="6">
          <reference field="0" count="1" selected="0">
            <x v="617"/>
          </reference>
          <reference field="1" count="1" selected="0">
            <x v="16"/>
          </reference>
          <reference field="6" count="1" selected="0">
            <x v="617"/>
          </reference>
          <reference field="7" count="0" selected="0"/>
          <reference field="8" count="1" selected="0">
            <x v="2"/>
          </reference>
          <reference field="9" count="1">
            <x v="4"/>
          </reference>
        </references>
      </pivotArea>
    </format>
    <format dxfId="390">
      <pivotArea dataOnly="0" labelOnly="1" outline="0" fieldPosition="0">
        <references count="6">
          <reference field="0" count="1" selected="0">
            <x v="618"/>
          </reference>
          <reference field="1" count="1" selected="0">
            <x v="16"/>
          </reference>
          <reference field="6" count="1" selected="0">
            <x v="618"/>
          </reference>
          <reference field="7" count="0" selected="0"/>
          <reference field="8" count="1" selected="0">
            <x v="3"/>
          </reference>
          <reference field="9" count="1">
            <x v="10"/>
          </reference>
        </references>
      </pivotArea>
    </format>
    <format dxfId="389">
      <pivotArea dataOnly="0" labelOnly="1" outline="0" fieldPosition="0">
        <references count="6">
          <reference field="0" count="1" selected="0">
            <x v="619"/>
          </reference>
          <reference field="1" count="1" selected="0">
            <x v="16"/>
          </reference>
          <reference field="6" count="1" selected="0">
            <x v="619"/>
          </reference>
          <reference field="7" count="0" selected="0"/>
          <reference field="8" count="1" selected="0">
            <x v="1"/>
          </reference>
          <reference field="9" count="1">
            <x v="1"/>
          </reference>
        </references>
      </pivotArea>
    </format>
    <format dxfId="388">
      <pivotArea dataOnly="0" labelOnly="1" outline="0" fieldPosition="0">
        <references count="6">
          <reference field="0" count="1" selected="0">
            <x v="620"/>
          </reference>
          <reference field="1" count="1" selected="0">
            <x v="16"/>
          </reference>
          <reference field="6" count="1" selected="0">
            <x v="620"/>
          </reference>
          <reference field="7" count="0" selected="0"/>
          <reference field="8" count="1" selected="0">
            <x v="0"/>
          </reference>
          <reference field="9" count="1">
            <x v="12"/>
          </reference>
        </references>
      </pivotArea>
    </format>
    <format dxfId="387">
      <pivotArea dataOnly="0" labelOnly="1" outline="0" fieldPosition="0">
        <references count="6">
          <reference field="0" count="1" selected="0">
            <x v="621"/>
          </reference>
          <reference field="1" count="1" selected="0">
            <x v="16"/>
          </reference>
          <reference field="6" count="1" selected="0">
            <x v="621"/>
          </reference>
          <reference field="7" count="0" selected="0"/>
          <reference field="8" count="1" selected="0">
            <x v="0"/>
          </reference>
          <reference field="9" count="1">
            <x v="6"/>
          </reference>
        </references>
      </pivotArea>
    </format>
    <format dxfId="386">
      <pivotArea dataOnly="0" labelOnly="1" outline="0" fieldPosition="0">
        <references count="6">
          <reference field="0" count="1" selected="0">
            <x v="622"/>
          </reference>
          <reference field="1" count="1" selected="0">
            <x v="16"/>
          </reference>
          <reference field="6" count="1" selected="0">
            <x v="622"/>
          </reference>
          <reference field="7" count="0" selected="0"/>
          <reference field="8" count="1" selected="0">
            <x v="2"/>
          </reference>
          <reference field="9" count="1">
            <x v="8"/>
          </reference>
        </references>
      </pivotArea>
    </format>
    <format dxfId="385">
      <pivotArea dataOnly="0" labelOnly="1" outline="0" fieldPosition="0">
        <references count="6">
          <reference field="0" count="1" selected="0">
            <x v="623"/>
          </reference>
          <reference field="1" count="1" selected="0">
            <x v="16"/>
          </reference>
          <reference field="6" count="1" selected="0">
            <x v="623"/>
          </reference>
          <reference field="7" count="0" selected="0"/>
          <reference field="8" count="1" selected="0">
            <x v="1"/>
          </reference>
          <reference field="9" count="1">
            <x v="13"/>
          </reference>
        </references>
      </pivotArea>
    </format>
    <format dxfId="384">
      <pivotArea dataOnly="0" labelOnly="1" outline="0" fieldPosition="0">
        <references count="6">
          <reference field="0" count="1" selected="0">
            <x v="624"/>
          </reference>
          <reference field="1" count="1" selected="0">
            <x v="16"/>
          </reference>
          <reference field="6" count="1" selected="0">
            <x v="624"/>
          </reference>
          <reference field="7" count="0" selected="0"/>
          <reference field="8" count="1" selected="0">
            <x v="2"/>
          </reference>
          <reference field="9" count="1">
            <x v="10"/>
          </reference>
        </references>
      </pivotArea>
    </format>
    <format dxfId="383">
      <pivotArea dataOnly="0" labelOnly="1" outline="0" fieldPosition="0">
        <references count="6">
          <reference field="0" count="1" selected="0">
            <x v="625"/>
          </reference>
          <reference field="1" count="1" selected="0">
            <x v="16"/>
          </reference>
          <reference field="6" count="1" selected="0">
            <x v="625"/>
          </reference>
          <reference field="7" count="0" selected="0"/>
          <reference field="8" count="1" selected="0">
            <x v="0"/>
          </reference>
          <reference field="9" count="1">
            <x v="4"/>
          </reference>
        </references>
      </pivotArea>
    </format>
    <format dxfId="382">
      <pivotArea dataOnly="0" labelOnly="1" outline="0" fieldPosition="0">
        <references count="6">
          <reference field="0" count="1" selected="0">
            <x v="626"/>
          </reference>
          <reference field="1" count="1" selected="0">
            <x v="16"/>
          </reference>
          <reference field="6" count="1" selected="0">
            <x v="626"/>
          </reference>
          <reference field="7" count="0" selected="0"/>
          <reference field="8" count="1" selected="0">
            <x v="2"/>
          </reference>
          <reference field="9" count="1">
            <x v="11"/>
          </reference>
        </references>
      </pivotArea>
    </format>
    <format dxfId="381">
      <pivotArea dataOnly="0" labelOnly="1" outline="0" fieldPosition="0">
        <references count="6">
          <reference field="0" count="1" selected="0">
            <x v="627"/>
          </reference>
          <reference field="1" count="1" selected="0">
            <x v="16"/>
          </reference>
          <reference field="6" count="1" selected="0">
            <x v="627"/>
          </reference>
          <reference field="7" count="0" selected="0"/>
          <reference field="8" count="1" selected="0">
            <x v="3"/>
          </reference>
          <reference field="9" count="1">
            <x v="8"/>
          </reference>
        </references>
      </pivotArea>
    </format>
    <format dxfId="380">
      <pivotArea dataOnly="0" labelOnly="1" outline="0" fieldPosition="0">
        <references count="6">
          <reference field="0" count="1" selected="0">
            <x v="628"/>
          </reference>
          <reference field="1" count="1" selected="0">
            <x v="16"/>
          </reference>
          <reference field="6" count="1" selected="0">
            <x v="628"/>
          </reference>
          <reference field="7" count="0" selected="0"/>
          <reference field="8" count="1" selected="0">
            <x v="1"/>
          </reference>
          <reference field="9" count="1">
            <x v="11"/>
          </reference>
        </references>
      </pivotArea>
    </format>
    <format dxfId="379">
      <pivotArea dataOnly="0" labelOnly="1" outline="0" fieldPosition="0">
        <references count="6">
          <reference field="0" count="1" selected="0">
            <x v="629"/>
          </reference>
          <reference field="1" count="1" selected="0">
            <x v="16"/>
          </reference>
          <reference field="6" count="1" selected="0">
            <x v="629"/>
          </reference>
          <reference field="7" count="0" selected="0"/>
          <reference field="8" count="1" selected="0">
            <x v="2"/>
          </reference>
          <reference field="9" count="1">
            <x v="9"/>
          </reference>
        </references>
      </pivotArea>
    </format>
    <format dxfId="378">
      <pivotArea dataOnly="0" labelOnly="1" outline="0" fieldPosition="0">
        <references count="6">
          <reference field="0" count="1" selected="0">
            <x v="630"/>
          </reference>
          <reference field="1" count="1" selected="0">
            <x v="16"/>
          </reference>
          <reference field="6" count="1" selected="0">
            <x v="630"/>
          </reference>
          <reference field="7" count="0" selected="0"/>
          <reference field="8" count="1" selected="0">
            <x v="3"/>
          </reference>
          <reference field="9" count="1">
            <x v="7"/>
          </reference>
        </references>
      </pivotArea>
    </format>
    <format dxfId="377">
      <pivotArea dataOnly="0" labelOnly="1" outline="0" fieldPosition="0">
        <references count="6">
          <reference field="0" count="1" selected="0">
            <x v="631"/>
          </reference>
          <reference field="1" count="1" selected="0">
            <x v="16"/>
          </reference>
          <reference field="6" count="1" selected="0">
            <x v="631"/>
          </reference>
          <reference field="7" count="0" selected="0"/>
          <reference field="8" count="1" selected="0">
            <x v="2"/>
          </reference>
          <reference field="9" count="1">
            <x v="7"/>
          </reference>
        </references>
      </pivotArea>
    </format>
    <format dxfId="376">
      <pivotArea dataOnly="0" labelOnly="1" outline="0" fieldPosition="0">
        <references count="6">
          <reference field="0" count="1" selected="0">
            <x v="632"/>
          </reference>
          <reference field="1" count="1" selected="0">
            <x v="16"/>
          </reference>
          <reference field="6" count="1" selected="0">
            <x v="632"/>
          </reference>
          <reference field="7" count="0" selected="0"/>
          <reference field="8" count="1" selected="0">
            <x v="0"/>
          </reference>
          <reference field="9" count="1">
            <x v="13"/>
          </reference>
        </references>
      </pivotArea>
    </format>
    <format dxfId="375">
      <pivotArea dataOnly="0" labelOnly="1" outline="0" fieldPosition="0">
        <references count="6">
          <reference field="0" count="1" selected="0">
            <x v="633"/>
          </reference>
          <reference field="1" count="1" selected="0">
            <x v="16"/>
          </reference>
          <reference field="6" count="1" selected="0">
            <x v="633"/>
          </reference>
          <reference field="7" count="0" selected="0"/>
          <reference field="8" count="1" selected="0">
            <x v="0"/>
          </reference>
          <reference field="9" count="1">
            <x v="5"/>
          </reference>
        </references>
      </pivotArea>
    </format>
    <format dxfId="374">
      <pivotArea dataOnly="0" labelOnly="1" outline="0" fieldPosition="0">
        <references count="6">
          <reference field="0" count="1" selected="0">
            <x v="634"/>
          </reference>
          <reference field="1" count="1" selected="0">
            <x v="16"/>
          </reference>
          <reference field="6" count="1" selected="0">
            <x v="634"/>
          </reference>
          <reference field="7" count="0" selected="0"/>
          <reference field="8" count="1" selected="0">
            <x v="0"/>
          </reference>
          <reference field="9" count="1">
            <x v="8"/>
          </reference>
        </references>
      </pivotArea>
    </format>
    <format dxfId="373">
      <pivotArea dataOnly="0" labelOnly="1" outline="0" fieldPosition="0">
        <references count="6">
          <reference field="0" count="1" selected="0">
            <x v="635"/>
          </reference>
          <reference field="1" count="1" selected="0">
            <x v="16"/>
          </reference>
          <reference field="6" count="1" selected="0">
            <x v="635"/>
          </reference>
          <reference field="7" count="0" selected="0"/>
          <reference field="8" count="1" selected="0">
            <x v="1"/>
          </reference>
          <reference field="9" count="1">
            <x v="12"/>
          </reference>
        </references>
      </pivotArea>
    </format>
    <format dxfId="372">
      <pivotArea dataOnly="0" labelOnly="1" outline="0" fieldPosition="0">
        <references count="6">
          <reference field="0" count="1" selected="0">
            <x v="636"/>
          </reference>
          <reference field="1" count="1" selected="0">
            <x v="16"/>
          </reference>
          <reference field="6" count="1" selected="0">
            <x v="636"/>
          </reference>
          <reference field="7" count="0" selected="0"/>
          <reference field="8" count="1" selected="0">
            <x v="0"/>
          </reference>
          <reference field="9" count="1">
            <x v="3"/>
          </reference>
        </references>
      </pivotArea>
    </format>
    <format dxfId="371">
      <pivotArea dataOnly="0" labelOnly="1" outline="0" fieldPosition="0">
        <references count="6">
          <reference field="0" count="1" selected="0">
            <x v="637"/>
          </reference>
          <reference field="1" count="1" selected="0">
            <x v="16"/>
          </reference>
          <reference field="6" count="1" selected="0">
            <x v="637"/>
          </reference>
          <reference field="7" count="0" selected="0"/>
          <reference field="8" count="1" selected="0">
            <x v="4"/>
          </reference>
          <reference field="9" count="1">
            <x v="5"/>
          </reference>
        </references>
      </pivotArea>
    </format>
    <format dxfId="370">
      <pivotArea dataOnly="0" labelOnly="1" outline="0" fieldPosition="0">
        <references count="6">
          <reference field="0" count="1" selected="0">
            <x v="638"/>
          </reference>
          <reference field="1" count="1" selected="0">
            <x v="16"/>
          </reference>
          <reference field="6" count="1" selected="0">
            <x v="638"/>
          </reference>
          <reference field="7" count="0" selected="0"/>
          <reference field="8" count="1" selected="0">
            <x v="3"/>
          </reference>
          <reference field="9" count="1">
            <x v="8"/>
          </reference>
        </references>
      </pivotArea>
    </format>
    <format dxfId="369">
      <pivotArea dataOnly="0" labelOnly="1" outline="0" fieldPosition="0">
        <references count="6">
          <reference field="0" count="1" selected="0">
            <x v="639"/>
          </reference>
          <reference field="1" count="1" selected="0">
            <x v="16"/>
          </reference>
          <reference field="6" count="1" selected="0">
            <x v="639"/>
          </reference>
          <reference field="7" count="0" selected="0"/>
          <reference field="8" count="1" selected="0">
            <x v="3"/>
          </reference>
          <reference field="9" count="1">
            <x v="0"/>
          </reference>
        </references>
      </pivotArea>
    </format>
    <format dxfId="368">
      <pivotArea dataOnly="0" labelOnly="1" outline="0" fieldPosition="0">
        <references count="6">
          <reference field="0" count="1" selected="0">
            <x v="640"/>
          </reference>
          <reference field="1" count="1" selected="0">
            <x v="16"/>
          </reference>
          <reference field="6" count="1" selected="0">
            <x v="640"/>
          </reference>
          <reference field="7" count="0" selected="0"/>
          <reference field="8" count="1" selected="0">
            <x v="4"/>
          </reference>
          <reference field="9" count="1">
            <x v="5"/>
          </reference>
        </references>
      </pivotArea>
    </format>
    <format dxfId="367">
      <pivotArea dataOnly="0" labelOnly="1" outline="0" fieldPosition="0">
        <references count="6">
          <reference field="0" count="1" selected="0">
            <x v="641"/>
          </reference>
          <reference field="1" count="1" selected="0">
            <x v="16"/>
          </reference>
          <reference field="6" count="1" selected="0">
            <x v="641"/>
          </reference>
          <reference field="7" count="0" selected="0"/>
          <reference field="8" count="1" selected="0">
            <x v="0"/>
          </reference>
          <reference field="9" count="1">
            <x v="13"/>
          </reference>
        </references>
      </pivotArea>
    </format>
    <format dxfId="366">
      <pivotArea dataOnly="0" labelOnly="1" outline="0" fieldPosition="0">
        <references count="6">
          <reference field="0" count="1" selected="0">
            <x v="642"/>
          </reference>
          <reference field="1" count="1" selected="0">
            <x v="16"/>
          </reference>
          <reference field="6" count="1" selected="0">
            <x v="642"/>
          </reference>
          <reference field="7" count="0" selected="0"/>
          <reference field="8" count="1" selected="0">
            <x v="0"/>
          </reference>
          <reference field="9" count="1">
            <x v="3"/>
          </reference>
        </references>
      </pivotArea>
    </format>
    <format dxfId="365">
      <pivotArea dataOnly="0" labelOnly="1" outline="0" fieldPosition="0">
        <references count="6">
          <reference field="0" count="1" selected="0">
            <x v="643"/>
          </reference>
          <reference field="1" count="1" selected="0">
            <x v="16"/>
          </reference>
          <reference field="6" count="1" selected="0">
            <x v="643"/>
          </reference>
          <reference field="7" count="0" selected="0"/>
          <reference field="8" count="1" selected="0">
            <x v="2"/>
          </reference>
          <reference field="9" count="1">
            <x v="6"/>
          </reference>
        </references>
      </pivotArea>
    </format>
    <format dxfId="364">
      <pivotArea dataOnly="0" labelOnly="1" outline="0" fieldPosition="0">
        <references count="6">
          <reference field="0" count="1" selected="0">
            <x v="644"/>
          </reference>
          <reference field="1" count="1" selected="0">
            <x v="16"/>
          </reference>
          <reference field="6" count="1" selected="0">
            <x v="644"/>
          </reference>
          <reference field="7" count="0" selected="0"/>
          <reference field="8" count="1" selected="0">
            <x v="2"/>
          </reference>
          <reference field="9" count="1">
            <x v="1"/>
          </reference>
        </references>
      </pivotArea>
    </format>
    <format dxfId="363">
      <pivotArea dataOnly="0" labelOnly="1" outline="0" fieldPosition="0">
        <references count="6">
          <reference field="0" count="1" selected="0">
            <x v="645"/>
          </reference>
          <reference field="1" count="1" selected="0">
            <x v="16"/>
          </reference>
          <reference field="6" count="1" selected="0">
            <x v="645"/>
          </reference>
          <reference field="7" count="0" selected="0"/>
          <reference field="8" count="1" selected="0">
            <x v="3"/>
          </reference>
          <reference field="9" count="1">
            <x v="8"/>
          </reference>
        </references>
      </pivotArea>
    </format>
    <format dxfId="362">
      <pivotArea dataOnly="0" labelOnly="1" outline="0" fieldPosition="0">
        <references count="6">
          <reference field="0" count="1" selected="0">
            <x v="646"/>
          </reference>
          <reference field="1" count="1" selected="0">
            <x v="16"/>
          </reference>
          <reference field="6" count="1" selected="0">
            <x v="646"/>
          </reference>
          <reference field="7" count="0" selected="0"/>
          <reference field="8" count="1" selected="0">
            <x v="4"/>
          </reference>
          <reference field="9" count="1">
            <x v="10"/>
          </reference>
        </references>
      </pivotArea>
    </format>
    <format dxfId="361">
      <pivotArea dataOnly="0" labelOnly="1" outline="0" fieldPosition="0">
        <references count="6">
          <reference field="0" count="1" selected="0">
            <x v="647"/>
          </reference>
          <reference field="1" count="1" selected="0">
            <x v="16"/>
          </reference>
          <reference field="6" count="1" selected="0">
            <x v="647"/>
          </reference>
          <reference field="7" count="0" selected="0"/>
          <reference field="8" count="1" selected="0">
            <x v="1"/>
          </reference>
          <reference field="9" count="1">
            <x v="12"/>
          </reference>
        </references>
      </pivotArea>
    </format>
    <format dxfId="360">
      <pivotArea dataOnly="0" labelOnly="1" outline="0" fieldPosition="0">
        <references count="6">
          <reference field="0" count="1" selected="0">
            <x v="648"/>
          </reference>
          <reference field="1" count="1" selected="0">
            <x v="16"/>
          </reference>
          <reference field="6" count="1" selected="0">
            <x v="648"/>
          </reference>
          <reference field="7" count="0" selected="0"/>
          <reference field="8" count="1" selected="0">
            <x v="3"/>
          </reference>
          <reference field="9" count="1">
            <x v="4"/>
          </reference>
        </references>
      </pivotArea>
    </format>
    <format dxfId="359">
      <pivotArea dataOnly="0" labelOnly="1" outline="0" fieldPosition="0">
        <references count="6">
          <reference field="0" count="1" selected="0">
            <x v="649"/>
          </reference>
          <reference field="1" count="1" selected="0">
            <x v="16"/>
          </reference>
          <reference field="6" count="1" selected="0">
            <x v="649"/>
          </reference>
          <reference field="7" count="0" selected="0"/>
          <reference field="8" count="1" selected="0">
            <x v="4"/>
          </reference>
          <reference field="9" count="1">
            <x v="1"/>
          </reference>
        </references>
      </pivotArea>
    </format>
    <format dxfId="358">
      <pivotArea dataOnly="0" labelOnly="1" outline="0" fieldPosition="0">
        <references count="6">
          <reference field="0" count="1" selected="0">
            <x v="650"/>
          </reference>
          <reference field="1" count="1" selected="0">
            <x v="16"/>
          </reference>
          <reference field="6" count="1" selected="0">
            <x v="650"/>
          </reference>
          <reference field="7" count="0" selected="0"/>
          <reference field="8" count="1" selected="0">
            <x v="1"/>
          </reference>
          <reference field="9" count="1">
            <x v="5"/>
          </reference>
        </references>
      </pivotArea>
    </format>
    <format dxfId="357">
      <pivotArea dataOnly="0" labelOnly="1" outline="0" fieldPosition="0">
        <references count="6">
          <reference field="0" count="1" selected="0">
            <x v="651"/>
          </reference>
          <reference field="1" count="1" selected="0">
            <x v="16"/>
          </reference>
          <reference field="6" count="1" selected="0">
            <x v="651"/>
          </reference>
          <reference field="7" count="0" selected="0"/>
          <reference field="8" count="1" selected="0">
            <x v="1"/>
          </reference>
          <reference field="9" count="1">
            <x v="12"/>
          </reference>
        </references>
      </pivotArea>
    </format>
    <format dxfId="356">
      <pivotArea dataOnly="0" labelOnly="1" outline="0" fieldPosition="0">
        <references count="6">
          <reference field="0" count="1" selected="0">
            <x v="652"/>
          </reference>
          <reference field="1" count="1" selected="0">
            <x v="16"/>
          </reference>
          <reference field="6" count="1" selected="0">
            <x v="652"/>
          </reference>
          <reference field="7" count="0" selected="0"/>
          <reference field="8" count="1" selected="0">
            <x v="2"/>
          </reference>
          <reference field="9" count="1">
            <x v="0"/>
          </reference>
        </references>
      </pivotArea>
    </format>
    <format dxfId="355">
      <pivotArea dataOnly="0" labelOnly="1" outline="0" fieldPosition="0">
        <references count="6">
          <reference field="0" count="1" selected="0">
            <x v="653"/>
          </reference>
          <reference field="1" count="1" selected="0">
            <x v="16"/>
          </reference>
          <reference field="6" count="1" selected="0">
            <x v="653"/>
          </reference>
          <reference field="7" count="0" selected="0"/>
          <reference field="8" count="1" selected="0">
            <x v="0"/>
          </reference>
          <reference field="9" count="1">
            <x v="6"/>
          </reference>
        </references>
      </pivotArea>
    </format>
    <format dxfId="354">
      <pivotArea dataOnly="0" labelOnly="1" outline="0" fieldPosition="0">
        <references count="6">
          <reference field="0" count="1" selected="0">
            <x v="654"/>
          </reference>
          <reference field="1" count="1" selected="0">
            <x v="16"/>
          </reference>
          <reference field="6" count="1" selected="0">
            <x v="654"/>
          </reference>
          <reference field="7" count="0" selected="0"/>
          <reference field="8" count="1" selected="0">
            <x v="3"/>
          </reference>
          <reference field="9" count="1">
            <x v="10"/>
          </reference>
        </references>
      </pivotArea>
    </format>
    <format dxfId="353">
      <pivotArea dataOnly="0" labelOnly="1" outline="0" fieldPosition="0">
        <references count="6">
          <reference field="0" count="1" selected="0">
            <x v="655"/>
          </reference>
          <reference field="1" count="1" selected="0">
            <x v="16"/>
          </reference>
          <reference field="6" count="1" selected="0">
            <x v="655"/>
          </reference>
          <reference field="7" count="0" selected="0"/>
          <reference field="8" count="1" selected="0">
            <x v="3"/>
          </reference>
          <reference field="9" count="1">
            <x v="12"/>
          </reference>
        </references>
      </pivotArea>
    </format>
    <format dxfId="352">
      <pivotArea dataOnly="0" labelOnly="1" outline="0" fieldPosition="0">
        <references count="6">
          <reference field="0" count="1" selected="0">
            <x v="656"/>
          </reference>
          <reference field="1" count="1" selected="0">
            <x v="16"/>
          </reference>
          <reference field="6" count="1" selected="0">
            <x v="656"/>
          </reference>
          <reference field="7" count="0" selected="0"/>
          <reference field="8" count="1" selected="0">
            <x v="3"/>
          </reference>
          <reference field="9" count="1">
            <x v="1"/>
          </reference>
        </references>
      </pivotArea>
    </format>
    <format dxfId="351">
      <pivotArea dataOnly="0" labelOnly="1" outline="0" fieldPosition="0">
        <references count="6">
          <reference field="0" count="1" selected="0">
            <x v="657"/>
          </reference>
          <reference field="1" count="1" selected="0">
            <x v="16"/>
          </reference>
          <reference field="6" count="1" selected="0">
            <x v="657"/>
          </reference>
          <reference field="7" count="0" selected="0"/>
          <reference field="8" count="1" selected="0">
            <x v="0"/>
          </reference>
          <reference field="9" count="1">
            <x v="9"/>
          </reference>
        </references>
      </pivotArea>
    </format>
    <format dxfId="350">
      <pivotArea dataOnly="0" labelOnly="1" outline="0" fieldPosition="0">
        <references count="6">
          <reference field="0" count="1" selected="0">
            <x v="658"/>
          </reference>
          <reference field="1" count="1" selected="0">
            <x v="16"/>
          </reference>
          <reference field="6" count="1" selected="0">
            <x v="658"/>
          </reference>
          <reference field="7" count="0" selected="0"/>
          <reference field="8" count="1" selected="0">
            <x v="3"/>
          </reference>
          <reference field="9" count="1">
            <x v="6"/>
          </reference>
        </references>
      </pivotArea>
    </format>
    <format dxfId="349">
      <pivotArea dataOnly="0" labelOnly="1" outline="0" fieldPosition="0">
        <references count="6">
          <reference field="0" count="1" selected="0">
            <x v="659"/>
          </reference>
          <reference field="1" count="1" selected="0">
            <x v="16"/>
          </reference>
          <reference field="6" count="1" selected="0">
            <x v="659"/>
          </reference>
          <reference field="7" count="0" selected="0"/>
          <reference field="8" count="1" selected="0">
            <x v="0"/>
          </reference>
          <reference field="9" count="1">
            <x v="9"/>
          </reference>
        </references>
      </pivotArea>
    </format>
    <format dxfId="348">
      <pivotArea dataOnly="0" labelOnly="1" outline="0" fieldPosition="0">
        <references count="6">
          <reference field="0" count="1" selected="0">
            <x v="660"/>
          </reference>
          <reference field="1" count="1" selected="0">
            <x v="16"/>
          </reference>
          <reference field="6" count="1" selected="0">
            <x v="660"/>
          </reference>
          <reference field="7" count="0" selected="0"/>
          <reference field="8" count="1" selected="0">
            <x v="2"/>
          </reference>
          <reference field="9" count="1">
            <x v="8"/>
          </reference>
        </references>
      </pivotArea>
    </format>
    <format dxfId="347">
      <pivotArea dataOnly="0" labelOnly="1" outline="0" fieldPosition="0">
        <references count="6">
          <reference field="0" count="1" selected="0">
            <x v="661"/>
          </reference>
          <reference field="1" count="1" selected="0">
            <x v="16"/>
          </reference>
          <reference field="6" count="1" selected="0">
            <x v="661"/>
          </reference>
          <reference field="7" count="0" selected="0"/>
          <reference field="8" count="1" selected="0">
            <x v="0"/>
          </reference>
          <reference field="9" count="1">
            <x v="1"/>
          </reference>
        </references>
      </pivotArea>
    </format>
    <format dxfId="346">
      <pivotArea dataOnly="0" labelOnly="1" outline="0" fieldPosition="0">
        <references count="6">
          <reference field="0" count="1" selected="0">
            <x v="662"/>
          </reference>
          <reference field="1" count="1" selected="0">
            <x v="16"/>
          </reference>
          <reference field="6" count="1" selected="0">
            <x v="662"/>
          </reference>
          <reference field="7" count="0" selected="0"/>
          <reference field="8" count="1" selected="0">
            <x v="0"/>
          </reference>
          <reference field="9" count="1">
            <x v="14"/>
          </reference>
        </references>
      </pivotArea>
    </format>
    <format dxfId="345">
      <pivotArea dataOnly="0" labelOnly="1" outline="0" fieldPosition="0">
        <references count="6">
          <reference field="0" count="1" selected="0">
            <x v="663"/>
          </reference>
          <reference field="1" count="1" selected="0">
            <x v="16"/>
          </reference>
          <reference field="6" count="1" selected="0">
            <x v="663"/>
          </reference>
          <reference field="7" count="0" selected="0"/>
          <reference field="8" count="1" selected="0">
            <x v="3"/>
          </reference>
          <reference field="9" count="1">
            <x v="5"/>
          </reference>
        </references>
      </pivotArea>
    </format>
    <format dxfId="344">
      <pivotArea dataOnly="0" labelOnly="1" outline="0" fieldPosition="0">
        <references count="6">
          <reference field="0" count="1" selected="0">
            <x v="664"/>
          </reference>
          <reference field="1" count="1" selected="0">
            <x v="16"/>
          </reference>
          <reference field="6" count="1" selected="0">
            <x v="664"/>
          </reference>
          <reference field="7" count="0" selected="0"/>
          <reference field="8" count="1" selected="0">
            <x v="3"/>
          </reference>
          <reference field="9" count="1">
            <x v="2"/>
          </reference>
        </references>
      </pivotArea>
    </format>
    <format dxfId="343">
      <pivotArea dataOnly="0" labelOnly="1" outline="0" fieldPosition="0">
        <references count="6">
          <reference field="0" count="1" selected="0">
            <x v="665"/>
          </reference>
          <reference field="1" count="1" selected="0">
            <x v="16"/>
          </reference>
          <reference field="6" count="1" selected="0">
            <x v="665"/>
          </reference>
          <reference field="7" count="0" selected="0"/>
          <reference field="8" count="1" selected="0">
            <x v="0"/>
          </reference>
          <reference field="9" count="1">
            <x v="12"/>
          </reference>
        </references>
      </pivotArea>
    </format>
    <format dxfId="342">
      <pivotArea dataOnly="0" labelOnly="1" outline="0" fieldPosition="0">
        <references count="6">
          <reference field="0" count="1" selected="0">
            <x v="666"/>
          </reference>
          <reference field="1" count="1" selected="0">
            <x v="16"/>
          </reference>
          <reference field="6" count="1" selected="0">
            <x v="666"/>
          </reference>
          <reference field="7" count="0" selected="0"/>
          <reference field="8" count="1" selected="0">
            <x v="2"/>
          </reference>
          <reference field="9" count="1">
            <x v="4"/>
          </reference>
        </references>
      </pivotArea>
    </format>
    <format dxfId="341">
      <pivotArea dataOnly="0" labelOnly="1" outline="0" fieldPosition="0">
        <references count="6">
          <reference field="0" count="1" selected="0">
            <x v="667"/>
          </reference>
          <reference field="1" count="1" selected="0">
            <x v="16"/>
          </reference>
          <reference field="6" count="1" selected="0">
            <x v="667"/>
          </reference>
          <reference field="7" count="0" selected="0"/>
          <reference field="8" count="1" selected="0">
            <x v="0"/>
          </reference>
          <reference field="9" count="1">
            <x v="5"/>
          </reference>
        </references>
      </pivotArea>
    </format>
    <format dxfId="340">
      <pivotArea dataOnly="0" labelOnly="1" outline="0" fieldPosition="0">
        <references count="6">
          <reference field="0" count="1" selected="0">
            <x v="668"/>
          </reference>
          <reference field="1" count="1" selected="0">
            <x v="16"/>
          </reference>
          <reference field="6" count="1" selected="0">
            <x v="668"/>
          </reference>
          <reference field="7" count="0" selected="0"/>
          <reference field="8" count="1" selected="0">
            <x v="2"/>
          </reference>
          <reference field="9" count="1">
            <x v="9"/>
          </reference>
        </references>
      </pivotArea>
    </format>
    <format dxfId="339">
      <pivotArea dataOnly="0" labelOnly="1" outline="0" fieldPosition="0">
        <references count="6">
          <reference field="0" count="1" selected="0">
            <x v="669"/>
          </reference>
          <reference field="1" count="1" selected="0">
            <x v="16"/>
          </reference>
          <reference field="6" count="1" selected="0">
            <x v="669"/>
          </reference>
          <reference field="7" count="0" selected="0"/>
          <reference field="8" count="1" selected="0">
            <x v="3"/>
          </reference>
          <reference field="9" count="1">
            <x v="10"/>
          </reference>
        </references>
      </pivotArea>
    </format>
    <format dxfId="338">
      <pivotArea dataOnly="0" labelOnly="1" outline="0" fieldPosition="0">
        <references count="6">
          <reference field="0" count="1" selected="0">
            <x v="670"/>
          </reference>
          <reference field="1" count="1" selected="0">
            <x v="16"/>
          </reference>
          <reference field="6" count="1" selected="0">
            <x v="670"/>
          </reference>
          <reference field="7" count="0" selected="0"/>
          <reference field="8" count="1" selected="0">
            <x v="3"/>
          </reference>
          <reference field="9" count="1">
            <x v="0"/>
          </reference>
        </references>
      </pivotArea>
    </format>
    <format dxfId="337">
      <pivotArea dataOnly="0" labelOnly="1" outline="0" fieldPosition="0">
        <references count="6">
          <reference field="0" count="1" selected="0">
            <x v="671"/>
          </reference>
          <reference field="1" count="1" selected="0">
            <x v="16"/>
          </reference>
          <reference field="6" count="1" selected="0">
            <x v="671"/>
          </reference>
          <reference field="7" count="0" selected="0"/>
          <reference field="8" count="1" selected="0">
            <x v="0"/>
          </reference>
          <reference field="9" count="1">
            <x v="8"/>
          </reference>
        </references>
      </pivotArea>
    </format>
    <format dxfId="336">
      <pivotArea dataOnly="0" labelOnly="1" outline="0" fieldPosition="0">
        <references count="6">
          <reference field="0" count="1" selected="0">
            <x v="672"/>
          </reference>
          <reference field="1" count="1" selected="0">
            <x v="16"/>
          </reference>
          <reference field="6" count="1" selected="0">
            <x v="672"/>
          </reference>
          <reference field="7" count="0" selected="0"/>
          <reference field="8" count="1" selected="0">
            <x v="2"/>
          </reference>
          <reference field="9" count="1">
            <x v="2"/>
          </reference>
        </references>
      </pivotArea>
    </format>
    <format dxfId="335">
      <pivotArea dataOnly="0" labelOnly="1" outline="0" fieldPosition="0">
        <references count="6">
          <reference field="0" count="1" selected="0">
            <x v="673"/>
          </reference>
          <reference field="1" count="1" selected="0">
            <x v="16"/>
          </reference>
          <reference field="6" count="1" selected="0">
            <x v="673"/>
          </reference>
          <reference field="7" count="0" selected="0"/>
          <reference field="8" count="1" selected="0">
            <x v="3"/>
          </reference>
          <reference field="9" count="1">
            <x v="11"/>
          </reference>
        </references>
      </pivotArea>
    </format>
    <format dxfId="334">
      <pivotArea dataOnly="0" labelOnly="1" outline="0" fieldPosition="0">
        <references count="6">
          <reference field="0" count="1" selected="0">
            <x v="674"/>
          </reference>
          <reference field="1" count="1" selected="0">
            <x v="16"/>
          </reference>
          <reference field="6" count="1" selected="0">
            <x v="674"/>
          </reference>
          <reference field="7" count="0" selected="0"/>
          <reference field="8" count="1" selected="0">
            <x v="2"/>
          </reference>
          <reference field="9" count="1">
            <x v="11"/>
          </reference>
        </references>
      </pivotArea>
    </format>
    <format dxfId="333">
      <pivotArea dataOnly="0" labelOnly="1" outline="0" fieldPosition="0">
        <references count="6">
          <reference field="0" count="1" selected="0">
            <x v="675"/>
          </reference>
          <reference field="1" count="1" selected="0">
            <x v="16"/>
          </reference>
          <reference field="6" count="1" selected="0">
            <x v="675"/>
          </reference>
          <reference field="7" count="0" selected="0"/>
          <reference field="8" count="1" selected="0">
            <x v="1"/>
          </reference>
          <reference field="9" count="1">
            <x v="12"/>
          </reference>
        </references>
      </pivotArea>
    </format>
    <format dxfId="332">
      <pivotArea dataOnly="0" labelOnly="1" outline="0" fieldPosition="0">
        <references count="6">
          <reference field="0" count="1" selected="0">
            <x v="676"/>
          </reference>
          <reference field="1" count="1" selected="0">
            <x v="16"/>
          </reference>
          <reference field="6" count="1" selected="0">
            <x v="676"/>
          </reference>
          <reference field="7" count="0" selected="0"/>
          <reference field="8" count="1" selected="0">
            <x v="0"/>
          </reference>
          <reference field="9" count="1">
            <x v="1"/>
          </reference>
        </references>
      </pivotArea>
    </format>
    <format dxfId="331">
      <pivotArea dataOnly="0" labelOnly="1" outline="0" fieldPosition="0">
        <references count="6">
          <reference field="0" count="1" selected="0">
            <x v="677"/>
          </reference>
          <reference field="1" count="1" selected="0">
            <x v="16"/>
          </reference>
          <reference field="6" count="1" selected="0">
            <x v="677"/>
          </reference>
          <reference field="7" count="0" selected="0"/>
          <reference field="8" count="1" selected="0">
            <x v="0"/>
          </reference>
          <reference field="9" count="1">
            <x v="2"/>
          </reference>
        </references>
      </pivotArea>
    </format>
    <format dxfId="330">
      <pivotArea dataOnly="0" labelOnly="1" outline="0" fieldPosition="0">
        <references count="6">
          <reference field="0" count="1" selected="0">
            <x v="678"/>
          </reference>
          <reference field="1" count="1" selected="0">
            <x v="16"/>
          </reference>
          <reference field="6" count="1" selected="0">
            <x v="678"/>
          </reference>
          <reference field="7" count="0" selected="0"/>
          <reference field="8" count="1" selected="0">
            <x v="0"/>
          </reference>
          <reference field="9" count="1">
            <x v="5"/>
          </reference>
        </references>
      </pivotArea>
    </format>
    <format dxfId="329">
      <pivotArea dataOnly="0" labelOnly="1" outline="0" fieldPosition="0">
        <references count="6">
          <reference field="0" count="1" selected="0">
            <x v="679"/>
          </reference>
          <reference field="1" count="1" selected="0">
            <x v="16"/>
          </reference>
          <reference field="6" count="1" selected="0">
            <x v="679"/>
          </reference>
          <reference field="7" count="0" selected="0"/>
          <reference field="8" count="1" selected="0">
            <x v="3"/>
          </reference>
          <reference field="9" count="1">
            <x v="6"/>
          </reference>
        </references>
      </pivotArea>
    </format>
    <format dxfId="328">
      <pivotArea dataOnly="0" labelOnly="1" outline="0" fieldPosition="0">
        <references count="6">
          <reference field="0" count="1" selected="0">
            <x v="680"/>
          </reference>
          <reference field="1" count="1" selected="0">
            <x v="16"/>
          </reference>
          <reference field="6" count="1" selected="0">
            <x v="680"/>
          </reference>
          <reference field="7" count="0" selected="0"/>
          <reference field="8" count="1" selected="0">
            <x v="2"/>
          </reference>
          <reference field="9" count="1">
            <x v="14"/>
          </reference>
        </references>
      </pivotArea>
    </format>
    <format dxfId="327">
      <pivotArea dataOnly="0" labelOnly="1" outline="0" fieldPosition="0">
        <references count="6">
          <reference field="0" count="1" selected="0">
            <x v="681"/>
          </reference>
          <reference field="1" count="1" selected="0">
            <x v="16"/>
          </reference>
          <reference field="6" count="1" selected="0">
            <x v="681"/>
          </reference>
          <reference field="7" count="0" selected="0"/>
          <reference field="8" count="1" selected="0">
            <x v="2"/>
          </reference>
          <reference field="9" count="1">
            <x v="14"/>
          </reference>
        </references>
      </pivotArea>
    </format>
    <format dxfId="326">
      <pivotArea dataOnly="0" labelOnly="1" outline="0" fieldPosition="0">
        <references count="6">
          <reference field="0" count="1" selected="0">
            <x v="682"/>
          </reference>
          <reference field="1" count="1" selected="0">
            <x v="16"/>
          </reference>
          <reference field="6" count="1" selected="0">
            <x v="682"/>
          </reference>
          <reference field="7" count="0" selected="0"/>
          <reference field="8" count="1" selected="0">
            <x v="3"/>
          </reference>
          <reference field="9" count="1">
            <x v="8"/>
          </reference>
        </references>
      </pivotArea>
    </format>
    <format dxfId="325">
      <pivotArea dataOnly="0" labelOnly="1" outline="0" fieldPosition="0">
        <references count="6">
          <reference field="0" count="1" selected="0">
            <x v="683"/>
          </reference>
          <reference field="1" count="1" selected="0">
            <x v="16"/>
          </reference>
          <reference field="6" count="1" selected="0">
            <x v="683"/>
          </reference>
          <reference field="7" count="0" selected="0"/>
          <reference field="8" count="1" selected="0">
            <x v="4"/>
          </reference>
          <reference field="9" count="1">
            <x v="13"/>
          </reference>
        </references>
      </pivotArea>
    </format>
    <format dxfId="324">
      <pivotArea dataOnly="0" labelOnly="1" outline="0" fieldPosition="0">
        <references count="6">
          <reference field="0" count="1" selected="0">
            <x v="684"/>
          </reference>
          <reference field="1" count="1" selected="0">
            <x v="16"/>
          </reference>
          <reference field="6" count="1" selected="0">
            <x v="684"/>
          </reference>
          <reference field="7" count="0" selected="0"/>
          <reference field="8" count="1" selected="0">
            <x v="2"/>
          </reference>
          <reference field="9" count="1">
            <x v="10"/>
          </reference>
        </references>
      </pivotArea>
    </format>
    <format dxfId="323">
      <pivotArea dataOnly="0" labelOnly="1" outline="0" fieldPosition="0">
        <references count="6">
          <reference field="0" count="1" selected="0">
            <x v="685"/>
          </reference>
          <reference field="1" count="1" selected="0">
            <x v="16"/>
          </reference>
          <reference field="6" count="1" selected="0">
            <x v="685"/>
          </reference>
          <reference field="7" count="0" selected="0"/>
          <reference field="8" count="1" selected="0">
            <x v="0"/>
          </reference>
          <reference field="9" count="1">
            <x v="12"/>
          </reference>
        </references>
      </pivotArea>
    </format>
    <format dxfId="322">
      <pivotArea dataOnly="0" labelOnly="1" outline="0" fieldPosition="0">
        <references count="6">
          <reference field="0" count="1" selected="0">
            <x v="686"/>
          </reference>
          <reference field="1" count="1" selected="0">
            <x v="16"/>
          </reference>
          <reference field="6" count="1" selected="0">
            <x v="686"/>
          </reference>
          <reference field="7" count="0" selected="0"/>
          <reference field="8" count="1" selected="0">
            <x v="0"/>
          </reference>
          <reference field="9" count="1">
            <x v="14"/>
          </reference>
        </references>
      </pivotArea>
    </format>
    <format dxfId="321">
      <pivotArea dataOnly="0" labelOnly="1" outline="0" fieldPosition="0">
        <references count="6">
          <reference field="0" count="1" selected="0">
            <x v="687"/>
          </reference>
          <reference field="1" count="1" selected="0">
            <x v="16"/>
          </reference>
          <reference field="6" count="1" selected="0">
            <x v="687"/>
          </reference>
          <reference field="7" count="0" selected="0"/>
          <reference field="8" count="1" selected="0">
            <x v="3"/>
          </reference>
          <reference field="9" count="1">
            <x v="7"/>
          </reference>
        </references>
      </pivotArea>
    </format>
    <format dxfId="320">
      <pivotArea dataOnly="0" labelOnly="1" outline="0" fieldPosition="0">
        <references count="6">
          <reference field="0" count="1" selected="0">
            <x v="688"/>
          </reference>
          <reference field="1" count="1" selected="0">
            <x v="16"/>
          </reference>
          <reference field="6" count="1" selected="0">
            <x v="688"/>
          </reference>
          <reference field="7" count="0" selected="0"/>
          <reference field="8" count="1" selected="0">
            <x v="3"/>
          </reference>
          <reference field="9" count="1">
            <x v="14"/>
          </reference>
        </references>
      </pivotArea>
    </format>
    <format dxfId="319">
      <pivotArea dataOnly="0" labelOnly="1" outline="0" fieldPosition="0">
        <references count="6">
          <reference field="0" count="1" selected="0">
            <x v="689"/>
          </reference>
          <reference field="1" count="1" selected="0">
            <x v="16"/>
          </reference>
          <reference field="6" count="1" selected="0">
            <x v="689"/>
          </reference>
          <reference field="7" count="0" selected="0"/>
          <reference field="8" count="1" selected="0">
            <x v="1"/>
          </reference>
          <reference field="9" count="1">
            <x v="13"/>
          </reference>
        </references>
      </pivotArea>
    </format>
    <format dxfId="318">
      <pivotArea dataOnly="0" labelOnly="1" outline="0" fieldPosition="0">
        <references count="6">
          <reference field="0" count="1" selected="0">
            <x v="690"/>
          </reference>
          <reference field="1" count="1" selected="0">
            <x v="16"/>
          </reference>
          <reference field="6" count="1" selected="0">
            <x v="690"/>
          </reference>
          <reference field="7" count="0" selected="0"/>
          <reference field="8" count="1" selected="0">
            <x v="0"/>
          </reference>
          <reference field="9" count="1">
            <x v="8"/>
          </reference>
        </references>
      </pivotArea>
    </format>
    <format dxfId="317">
      <pivotArea dataOnly="0" labelOnly="1" outline="0" fieldPosition="0">
        <references count="6">
          <reference field="0" count="1" selected="0">
            <x v="691"/>
          </reference>
          <reference field="1" count="1" selected="0">
            <x v="16"/>
          </reference>
          <reference field="6" count="1" selected="0">
            <x v="691"/>
          </reference>
          <reference field="7" count="0" selected="0"/>
          <reference field="8" count="1" selected="0">
            <x v="3"/>
          </reference>
          <reference field="9" count="1">
            <x v="11"/>
          </reference>
        </references>
      </pivotArea>
    </format>
    <format dxfId="316">
      <pivotArea dataOnly="0" labelOnly="1" outline="0" fieldPosition="0">
        <references count="6">
          <reference field="0" count="1" selected="0">
            <x v="692"/>
          </reference>
          <reference field="1" count="1" selected="0">
            <x v="16"/>
          </reference>
          <reference field="6" count="1" selected="0">
            <x v="692"/>
          </reference>
          <reference field="7" count="0" selected="0"/>
          <reference field="8" count="1" selected="0">
            <x v="0"/>
          </reference>
          <reference field="9" count="1">
            <x v="13"/>
          </reference>
        </references>
      </pivotArea>
    </format>
    <format dxfId="315">
      <pivotArea dataOnly="0" labelOnly="1" outline="0" fieldPosition="0">
        <references count="6">
          <reference field="0" count="1" selected="0">
            <x v="693"/>
          </reference>
          <reference field="1" count="1" selected="0">
            <x v="16"/>
          </reference>
          <reference field="6" count="1" selected="0">
            <x v="693"/>
          </reference>
          <reference field="7" count="0" selected="0"/>
          <reference field="8" count="1" selected="0">
            <x v="2"/>
          </reference>
          <reference field="9" count="1">
            <x v="3"/>
          </reference>
        </references>
      </pivotArea>
    </format>
    <format dxfId="314">
      <pivotArea dataOnly="0" labelOnly="1" outline="0" fieldPosition="0">
        <references count="6">
          <reference field="0" count="1" selected="0">
            <x v="694"/>
          </reference>
          <reference field="1" count="1" selected="0">
            <x v="16"/>
          </reference>
          <reference field="6" count="1" selected="0">
            <x v="694"/>
          </reference>
          <reference field="7" count="0" selected="0"/>
          <reference field="8" count="1" selected="0">
            <x v="1"/>
          </reference>
          <reference field="9" count="1">
            <x v="6"/>
          </reference>
        </references>
      </pivotArea>
    </format>
    <format dxfId="313">
      <pivotArea dataOnly="0" labelOnly="1" outline="0" fieldPosition="0">
        <references count="6">
          <reference field="0" count="1" selected="0">
            <x v="695"/>
          </reference>
          <reference field="1" count="1" selected="0">
            <x v="16"/>
          </reference>
          <reference field="6" count="1" selected="0">
            <x v="695"/>
          </reference>
          <reference field="7" count="0" selected="0"/>
          <reference field="8" count="1" selected="0">
            <x v="2"/>
          </reference>
          <reference field="9" count="1">
            <x v="1"/>
          </reference>
        </references>
      </pivotArea>
    </format>
    <format dxfId="312">
      <pivotArea dataOnly="0" labelOnly="1" outline="0" fieldPosition="0">
        <references count="6">
          <reference field="0" count="1" selected="0">
            <x v="696"/>
          </reference>
          <reference field="1" count="1" selected="0">
            <x v="16"/>
          </reference>
          <reference field="6" count="1" selected="0">
            <x v="696"/>
          </reference>
          <reference field="7" count="0" selected="0"/>
          <reference field="8" count="1" selected="0">
            <x v="0"/>
          </reference>
          <reference field="9" count="1">
            <x v="4"/>
          </reference>
        </references>
      </pivotArea>
    </format>
    <format dxfId="311">
      <pivotArea dataOnly="0" labelOnly="1" outline="0" fieldPosition="0">
        <references count="6">
          <reference field="0" count="1" selected="0">
            <x v="697"/>
          </reference>
          <reference field="1" count="1" selected="0">
            <x v="16"/>
          </reference>
          <reference field="6" count="1" selected="0">
            <x v="697"/>
          </reference>
          <reference field="7" count="0" selected="0"/>
          <reference field="8" count="1" selected="0">
            <x v="4"/>
          </reference>
          <reference field="9" count="1">
            <x v="1"/>
          </reference>
        </references>
      </pivotArea>
    </format>
    <format dxfId="310">
      <pivotArea dataOnly="0" labelOnly="1" outline="0" fieldPosition="0">
        <references count="6">
          <reference field="0" count="1" selected="0">
            <x v="698"/>
          </reference>
          <reference field="1" count="1" selected="0">
            <x v="16"/>
          </reference>
          <reference field="6" count="1" selected="0">
            <x v="698"/>
          </reference>
          <reference field="7" count="0" selected="0"/>
          <reference field="8" count="1" selected="0">
            <x v="3"/>
          </reference>
          <reference field="9" count="1">
            <x v="13"/>
          </reference>
        </references>
      </pivotArea>
    </format>
    <format dxfId="309">
      <pivotArea dataOnly="0" labelOnly="1" outline="0" fieldPosition="0">
        <references count="6">
          <reference field="0" count="1" selected="0">
            <x v="699"/>
          </reference>
          <reference field="1" count="1" selected="0">
            <x v="16"/>
          </reference>
          <reference field="6" count="1" selected="0">
            <x v="699"/>
          </reference>
          <reference field="7" count="0" selected="0"/>
          <reference field="8" count="1" selected="0">
            <x v="1"/>
          </reference>
          <reference field="9" count="1">
            <x v="9"/>
          </reference>
        </references>
      </pivotArea>
    </format>
    <format dxfId="308">
      <pivotArea dataOnly="0" labelOnly="1" outline="0" fieldPosition="0">
        <references count="6">
          <reference field="0" count="1" selected="0">
            <x v="700"/>
          </reference>
          <reference field="1" count="1" selected="0">
            <x v="16"/>
          </reference>
          <reference field="6" count="1" selected="0">
            <x v="700"/>
          </reference>
          <reference field="7" count="0" selected="0"/>
          <reference field="8" count="1" selected="0">
            <x v="0"/>
          </reference>
          <reference field="9" count="1">
            <x v="11"/>
          </reference>
        </references>
      </pivotArea>
    </format>
    <format dxfId="307">
      <pivotArea dataOnly="0" labelOnly="1" outline="0" fieldPosition="0">
        <references count="6">
          <reference field="0" count="1" selected="0">
            <x v="701"/>
          </reference>
          <reference field="1" count="1" selected="0">
            <x v="16"/>
          </reference>
          <reference field="6" count="1" selected="0">
            <x v="701"/>
          </reference>
          <reference field="7" count="0" selected="0"/>
          <reference field="8" count="1" selected="0">
            <x v="2"/>
          </reference>
          <reference field="9" count="1">
            <x v="1"/>
          </reference>
        </references>
      </pivotArea>
    </format>
    <format dxfId="306">
      <pivotArea dataOnly="0" labelOnly="1" outline="0" fieldPosition="0">
        <references count="6">
          <reference field="0" count="1" selected="0">
            <x v="702"/>
          </reference>
          <reference field="1" count="1" selected="0">
            <x v="16"/>
          </reference>
          <reference field="6" count="1" selected="0">
            <x v="702"/>
          </reference>
          <reference field="7" count="0" selected="0"/>
          <reference field="8" count="1" selected="0">
            <x v="4"/>
          </reference>
          <reference field="9" count="1">
            <x v="5"/>
          </reference>
        </references>
      </pivotArea>
    </format>
    <format dxfId="305">
      <pivotArea dataOnly="0" labelOnly="1" outline="0" fieldPosition="0">
        <references count="6">
          <reference field="0" count="1" selected="0">
            <x v="703"/>
          </reference>
          <reference field="1" count="1" selected="0">
            <x v="16"/>
          </reference>
          <reference field="6" count="1" selected="0">
            <x v="703"/>
          </reference>
          <reference field="7" count="0" selected="0"/>
          <reference field="8" count="1" selected="0">
            <x v="0"/>
          </reference>
          <reference field="9" count="1">
            <x v="10"/>
          </reference>
        </references>
      </pivotArea>
    </format>
    <format dxfId="304">
      <pivotArea dataOnly="0" labelOnly="1" outline="0" fieldPosition="0">
        <references count="6">
          <reference field="0" count="1" selected="0">
            <x v="704"/>
          </reference>
          <reference field="1" count="1" selected="0">
            <x v="16"/>
          </reference>
          <reference field="6" count="1" selected="0">
            <x v="704"/>
          </reference>
          <reference field="7" count="0" selected="0"/>
          <reference field="8" count="1" selected="0">
            <x v="4"/>
          </reference>
          <reference field="9" count="1">
            <x v="13"/>
          </reference>
        </references>
      </pivotArea>
    </format>
    <format dxfId="303">
      <pivotArea dataOnly="0" labelOnly="1" outline="0" fieldPosition="0">
        <references count="6">
          <reference field="0" count="1" selected="0">
            <x v="705"/>
          </reference>
          <reference field="1" count="1" selected="0">
            <x v="16"/>
          </reference>
          <reference field="6" count="1" selected="0">
            <x v="705"/>
          </reference>
          <reference field="7" count="0" selected="0"/>
          <reference field="8" count="1" selected="0">
            <x v="4"/>
          </reference>
          <reference field="9" count="1">
            <x v="9"/>
          </reference>
        </references>
      </pivotArea>
    </format>
    <format dxfId="302">
      <pivotArea dataOnly="0" labelOnly="1" outline="0" fieldPosition="0">
        <references count="6">
          <reference field="0" count="1" selected="0">
            <x v="706"/>
          </reference>
          <reference field="1" count="1" selected="0">
            <x v="16"/>
          </reference>
          <reference field="6" count="1" selected="0">
            <x v="706"/>
          </reference>
          <reference field="7" count="0" selected="0"/>
          <reference field="8" count="1" selected="0">
            <x v="2"/>
          </reference>
          <reference field="9" count="1">
            <x v="11"/>
          </reference>
        </references>
      </pivotArea>
    </format>
    <format dxfId="301">
      <pivotArea dataOnly="0" labelOnly="1" outline="0" fieldPosition="0">
        <references count="6">
          <reference field="0" count="1" selected="0">
            <x v="707"/>
          </reference>
          <reference field="1" count="1" selected="0">
            <x v="16"/>
          </reference>
          <reference field="6" count="1" selected="0">
            <x v="707"/>
          </reference>
          <reference field="7" count="0" selected="0"/>
          <reference field="8" count="1" selected="0">
            <x v="4"/>
          </reference>
          <reference field="9" count="1">
            <x v="9"/>
          </reference>
        </references>
      </pivotArea>
    </format>
    <format dxfId="300">
      <pivotArea dataOnly="0" labelOnly="1" outline="0" fieldPosition="0">
        <references count="6">
          <reference field="0" count="1" selected="0">
            <x v="708"/>
          </reference>
          <reference field="1" count="1" selected="0">
            <x v="16"/>
          </reference>
          <reference field="6" count="1" selected="0">
            <x v="708"/>
          </reference>
          <reference field="7" count="0" selected="0"/>
          <reference field="8" count="1" selected="0">
            <x v="4"/>
          </reference>
          <reference field="9" count="1">
            <x v="5"/>
          </reference>
        </references>
      </pivotArea>
    </format>
    <format dxfId="299">
      <pivotArea dataOnly="0" labelOnly="1" outline="0" fieldPosition="0">
        <references count="6">
          <reference field="0" count="1" selected="0">
            <x v="709"/>
          </reference>
          <reference field="1" count="1" selected="0">
            <x v="16"/>
          </reference>
          <reference field="6" count="1" selected="0">
            <x v="709"/>
          </reference>
          <reference field="7" count="0" selected="0"/>
          <reference field="8" count="1" selected="0">
            <x v="3"/>
          </reference>
          <reference field="9" count="1">
            <x v="3"/>
          </reference>
        </references>
      </pivotArea>
    </format>
    <format dxfId="298">
      <pivotArea dataOnly="0" labelOnly="1" outline="0" fieldPosition="0">
        <references count="6">
          <reference field="0" count="1" selected="0">
            <x v="710"/>
          </reference>
          <reference field="1" count="1" selected="0">
            <x v="16"/>
          </reference>
          <reference field="6" count="1" selected="0">
            <x v="710"/>
          </reference>
          <reference field="7" count="0" selected="0"/>
          <reference field="8" count="1" selected="0">
            <x v="0"/>
          </reference>
          <reference field="9" count="1">
            <x v="12"/>
          </reference>
        </references>
      </pivotArea>
    </format>
    <format dxfId="297">
      <pivotArea dataOnly="0" labelOnly="1" outline="0" fieldPosition="0">
        <references count="6">
          <reference field="0" count="1" selected="0">
            <x v="711"/>
          </reference>
          <reference field="1" count="1" selected="0">
            <x v="16"/>
          </reference>
          <reference field="6" count="1" selected="0">
            <x v="711"/>
          </reference>
          <reference field="7" count="0" selected="0"/>
          <reference field="8" count="1" selected="0">
            <x v="2"/>
          </reference>
          <reference field="9" count="1">
            <x v="4"/>
          </reference>
        </references>
      </pivotArea>
    </format>
    <format dxfId="296">
      <pivotArea dataOnly="0" labelOnly="1" outline="0" fieldPosition="0">
        <references count="6">
          <reference field="0" count="1" selected="0">
            <x v="712"/>
          </reference>
          <reference field="1" count="1" selected="0">
            <x v="16"/>
          </reference>
          <reference field="6" count="1" selected="0">
            <x v="712"/>
          </reference>
          <reference field="7" count="0" selected="0"/>
          <reference field="8" count="1" selected="0">
            <x v="0"/>
          </reference>
          <reference field="9" count="1">
            <x v="11"/>
          </reference>
        </references>
      </pivotArea>
    </format>
    <format dxfId="295">
      <pivotArea dataOnly="0" labelOnly="1" outline="0" fieldPosition="0">
        <references count="6">
          <reference field="0" count="1" selected="0">
            <x v="713"/>
          </reference>
          <reference field="1" count="1" selected="0">
            <x v="16"/>
          </reference>
          <reference field="6" count="1" selected="0">
            <x v="713"/>
          </reference>
          <reference field="7" count="0" selected="0"/>
          <reference field="8" count="1" selected="0">
            <x v="3"/>
          </reference>
          <reference field="9" count="1">
            <x v="8"/>
          </reference>
        </references>
      </pivotArea>
    </format>
    <format dxfId="294">
      <pivotArea dataOnly="0" labelOnly="1" outline="0" fieldPosition="0">
        <references count="6">
          <reference field="0" count="1" selected="0">
            <x v="714"/>
          </reference>
          <reference field="1" count="1" selected="0">
            <x v="16"/>
          </reference>
          <reference field="6" count="1" selected="0">
            <x v="714"/>
          </reference>
          <reference field="7" count="0" selected="0"/>
          <reference field="8" count="1" selected="0">
            <x v="2"/>
          </reference>
          <reference field="9" count="1">
            <x v="11"/>
          </reference>
        </references>
      </pivotArea>
    </format>
    <format dxfId="293">
      <pivotArea dataOnly="0" labelOnly="1" outline="0" fieldPosition="0">
        <references count="6">
          <reference field="0" count="1" selected="0">
            <x v="715"/>
          </reference>
          <reference field="1" count="1" selected="0">
            <x v="16"/>
          </reference>
          <reference field="6" count="1" selected="0">
            <x v="715"/>
          </reference>
          <reference field="7" count="0" selected="0"/>
          <reference field="8" count="1" selected="0">
            <x v="1"/>
          </reference>
          <reference field="9" count="1">
            <x v="9"/>
          </reference>
        </references>
      </pivotArea>
    </format>
    <format dxfId="292">
      <pivotArea dataOnly="0" labelOnly="1" outline="0" fieldPosition="0">
        <references count="6">
          <reference field="0" count="1" selected="0">
            <x v="716"/>
          </reference>
          <reference field="1" count="1" selected="0">
            <x v="16"/>
          </reference>
          <reference field="6" count="1" selected="0">
            <x v="716"/>
          </reference>
          <reference field="7" count="0" selected="0"/>
          <reference field="8" count="1" selected="0">
            <x v="0"/>
          </reference>
          <reference field="9" count="1">
            <x v="13"/>
          </reference>
        </references>
      </pivotArea>
    </format>
    <format dxfId="291">
      <pivotArea dataOnly="0" labelOnly="1" outline="0" fieldPosition="0">
        <references count="6">
          <reference field="0" count="1" selected="0">
            <x v="717"/>
          </reference>
          <reference field="1" count="1" selected="0">
            <x v="16"/>
          </reference>
          <reference field="6" count="1" selected="0">
            <x v="717"/>
          </reference>
          <reference field="7" count="0" selected="0"/>
          <reference field="8" count="1" selected="0">
            <x v="2"/>
          </reference>
          <reference field="9" count="1">
            <x v="6"/>
          </reference>
        </references>
      </pivotArea>
    </format>
    <format dxfId="290">
      <pivotArea dataOnly="0" labelOnly="1" outline="0" fieldPosition="0">
        <references count="6">
          <reference field="0" count="1" selected="0">
            <x v="718"/>
          </reference>
          <reference field="1" count="1" selected="0">
            <x v="16"/>
          </reference>
          <reference field="6" count="1" selected="0">
            <x v="718"/>
          </reference>
          <reference field="7" count="0" selected="0"/>
          <reference field="8" count="1" selected="0">
            <x v="3"/>
          </reference>
          <reference field="9" count="1">
            <x v="9"/>
          </reference>
        </references>
      </pivotArea>
    </format>
    <format dxfId="289">
      <pivotArea dataOnly="0" labelOnly="1" outline="0" fieldPosition="0">
        <references count="6">
          <reference field="0" count="1" selected="0">
            <x v="719"/>
          </reference>
          <reference field="1" count="1" selected="0">
            <x v="16"/>
          </reference>
          <reference field="6" count="1" selected="0">
            <x v="719"/>
          </reference>
          <reference field="7" count="0" selected="0"/>
          <reference field="8" count="1" selected="0">
            <x v="2"/>
          </reference>
          <reference field="9" count="1">
            <x v="13"/>
          </reference>
        </references>
      </pivotArea>
    </format>
    <format dxfId="288">
      <pivotArea dataOnly="0" labelOnly="1" outline="0" fieldPosition="0">
        <references count="6">
          <reference field="0" count="1" selected="0">
            <x v="720"/>
          </reference>
          <reference field="1" count="1" selected="0">
            <x v="16"/>
          </reference>
          <reference field="6" count="1" selected="0">
            <x v="720"/>
          </reference>
          <reference field="7" count="0" selected="0"/>
          <reference field="8" count="1" selected="0">
            <x v="3"/>
          </reference>
          <reference field="9" count="1">
            <x v="0"/>
          </reference>
        </references>
      </pivotArea>
    </format>
    <format dxfId="287">
      <pivotArea dataOnly="0" labelOnly="1" outline="0" fieldPosition="0">
        <references count="6">
          <reference field="0" count="1" selected="0">
            <x v="721"/>
          </reference>
          <reference field="1" count="1" selected="0">
            <x v="16"/>
          </reference>
          <reference field="6" count="1" selected="0">
            <x v="721"/>
          </reference>
          <reference field="7" count="0" selected="0"/>
          <reference field="8" count="1" selected="0">
            <x v="4"/>
          </reference>
          <reference field="9" count="1">
            <x v="8"/>
          </reference>
        </references>
      </pivotArea>
    </format>
    <format dxfId="286">
      <pivotArea dataOnly="0" labelOnly="1" outline="0" fieldPosition="0">
        <references count="6">
          <reference field="0" count="1" selected="0">
            <x v="722"/>
          </reference>
          <reference field="1" count="1" selected="0">
            <x v="16"/>
          </reference>
          <reference field="6" count="1" selected="0">
            <x v="722"/>
          </reference>
          <reference field="7" count="0" selected="0"/>
          <reference field="8" count="1" selected="0">
            <x v="4"/>
          </reference>
          <reference field="9" count="1">
            <x v="7"/>
          </reference>
        </references>
      </pivotArea>
    </format>
    <format dxfId="285">
      <pivotArea dataOnly="0" labelOnly="1" outline="0" fieldPosition="0">
        <references count="6">
          <reference field="0" count="1" selected="0">
            <x v="723"/>
          </reference>
          <reference field="1" count="1" selected="0">
            <x v="16"/>
          </reference>
          <reference field="6" count="1" selected="0">
            <x v="723"/>
          </reference>
          <reference field="7" count="0" selected="0"/>
          <reference field="8" count="1" selected="0">
            <x v="3"/>
          </reference>
          <reference field="9" count="1">
            <x v="14"/>
          </reference>
        </references>
      </pivotArea>
    </format>
    <format dxfId="284">
      <pivotArea dataOnly="0" labelOnly="1" outline="0" fieldPosition="0">
        <references count="6">
          <reference field="0" count="1" selected="0">
            <x v="724"/>
          </reference>
          <reference field="1" count="1" selected="0">
            <x v="16"/>
          </reference>
          <reference field="6" count="1" selected="0">
            <x v="724"/>
          </reference>
          <reference field="7" count="0" selected="0"/>
          <reference field="8" count="1" selected="0">
            <x v="0"/>
          </reference>
          <reference field="9" count="1">
            <x v="1"/>
          </reference>
        </references>
      </pivotArea>
    </format>
    <format dxfId="283">
      <pivotArea dataOnly="0" labelOnly="1" outline="0" fieldPosition="0">
        <references count="6">
          <reference field="0" count="1" selected="0">
            <x v="725"/>
          </reference>
          <reference field="1" count="1" selected="0">
            <x v="16"/>
          </reference>
          <reference field="6" count="1" selected="0">
            <x v="725"/>
          </reference>
          <reference field="7" count="0" selected="0"/>
          <reference field="8" count="1" selected="0">
            <x v="4"/>
          </reference>
          <reference field="9" count="1">
            <x v="14"/>
          </reference>
        </references>
      </pivotArea>
    </format>
    <format dxfId="282">
      <pivotArea dataOnly="0" labelOnly="1" outline="0" fieldPosition="0">
        <references count="6">
          <reference field="0" count="1" selected="0">
            <x v="726"/>
          </reference>
          <reference field="1" count="1" selected="0">
            <x v="16"/>
          </reference>
          <reference field="6" count="1" selected="0">
            <x v="726"/>
          </reference>
          <reference field="7" count="0" selected="0"/>
          <reference field="8" count="1" selected="0">
            <x v="0"/>
          </reference>
          <reference field="9" count="1">
            <x v="2"/>
          </reference>
        </references>
      </pivotArea>
    </format>
    <format dxfId="281">
      <pivotArea dataOnly="0" labelOnly="1" outline="0" fieldPosition="0">
        <references count="6">
          <reference field="0" count="1" selected="0">
            <x v="727"/>
          </reference>
          <reference field="1" count="1" selected="0">
            <x v="16"/>
          </reference>
          <reference field="6" count="1" selected="0">
            <x v="727"/>
          </reference>
          <reference field="7" count="0" selected="0"/>
          <reference field="8" count="1" selected="0">
            <x v="3"/>
          </reference>
          <reference field="9" count="1">
            <x v="10"/>
          </reference>
        </references>
      </pivotArea>
    </format>
    <format dxfId="280">
      <pivotArea dataOnly="0" labelOnly="1" outline="0" fieldPosition="0">
        <references count="6">
          <reference field="0" count="1" selected="0">
            <x v="728"/>
          </reference>
          <reference field="1" count="1" selected="0">
            <x v="16"/>
          </reference>
          <reference field="6" count="1" selected="0">
            <x v="728"/>
          </reference>
          <reference field="7" count="0" selected="0"/>
          <reference field="8" count="1" selected="0">
            <x v="3"/>
          </reference>
          <reference field="9" count="1">
            <x v="11"/>
          </reference>
        </references>
      </pivotArea>
    </format>
    <format dxfId="279">
      <pivotArea dataOnly="0" labelOnly="1" outline="0" fieldPosition="0">
        <references count="6">
          <reference field="0" count="1" selected="0">
            <x v="729"/>
          </reference>
          <reference field="1" count="1" selected="0">
            <x v="16"/>
          </reference>
          <reference field="6" count="1" selected="0">
            <x v="729"/>
          </reference>
          <reference field="7" count="0" selected="0"/>
          <reference field="8" count="1" selected="0">
            <x v="1"/>
          </reference>
          <reference field="9" count="1">
            <x v="7"/>
          </reference>
        </references>
      </pivotArea>
    </format>
    <format dxfId="278">
      <pivotArea dataOnly="0" labelOnly="1" outline="0" fieldPosition="0">
        <references count="6">
          <reference field="0" count="1" selected="0">
            <x v="730"/>
          </reference>
          <reference field="1" count="1" selected="0">
            <x v="16"/>
          </reference>
          <reference field="6" count="1" selected="0">
            <x v="730"/>
          </reference>
          <reference field="7" count="0" selected="0"/>
          <reference field="8" count="1" selected="0">
            <x v="3"/>
          </reference>
          <reference field="9" count="1">
            <x v="14"/>
          </reference>
        </references>
      </pivotArea>
    </format>
    <format dxfId="277">
      <pivotArea dataOnly="0" labelOnly="1" outline="0" fieldPosition="0">
        <references count="6">
          <reference field="0" count="1" selected="0">
            <x v="731"/>
          </reference>
          <reference field="1" count="1" selected="0">
            <x v="16"/>
          </reference>
          <reference field="6" count="1" selected="0">
            <x v="731"/>
          </reference>
          <reference field="7" count="0" selected="0"/>
          <reference field="8" count="1" selected="0">
            <x v="4"/>
          </reference>
          <reference field="9" count="1">
            <x v="13"/>
          </reference>
        </references>
      </pivotArea>
    </format>
    <format dxfId="276">
      <pivotArea dataOnly="0" labelOnly="1" outline="0" fieldPosition="0">
        <references count="6">
          <reference field="0" count="1" selected="0">
            <x v="732"/>
          </reference>
          <reference field="1" count="1" selected="0">
            <x v="16"/>
          </reference>
          <reference field="6" count="1" selected="0">
            <x v="732"/>
          </reference>
          <reference field="7" count="0" selected="0"/>
          <reference field="8" count="1" selected="0">
            <x v="3"/>
          </reference>
          <reference field="9" count="1">
            <x v="14"/>
          </reference>
        </references>
      </pivotArea>
    </format>
    <format dxfId="275">
      <pivotArea dataOnly="0" labelOnly="1" outline="0" fieldPosition="0">
        <references count="6">
          <reference field="0" count="1" selected="0">
            <x v="733"/>
          </reference>
          <reference field="1" count="1" selected="0">
            <x v="16"/>
          </reference>
          <reference field="6" count="1" selected="0">
            <x v="733"/>
          </reference>
          <reference field="7" count="0" selected="0"/>
          <reference field="8" count="1" selected="0">
            <x v="4"/>
          </reference>
          <reference field="9" count="1">
            <x v="4"/>
          </reference>
        </references>
      </pivotArea>
    </format>
    <format dxfId="274">
      <pivotArea dataOnly="0" labelOnly="1" outline="0" fieldPosition="0">
        <references count="6">
          <reference field="0" count="1" selected="0">
            <x v="734"/>
          </reference>
          <reference field="1" count="1" selected="0">
            <x v="16"/>
          </reference>
          <reference field="6" count="1" selected="0">
            <x v="734"/>
          </reference>
          <reference field="7" count="0" selected="0"/>
          <reference field="8" count="1" selected="0">
            <x v="1"/>
          </reference>
          <reference field="9" count="1">
            <x v="12"/>
          </reference>
        </references>
      </pivotArea>
    </format>
    <format dxfId="273">
      <pivotArea dataOnly="0" labelOnly="1" outline="0" fieldPosition="0">
        <references count="6">
          <reference field="0" count="1" selected="0">
            <x v="735"/>
          </reference>
          <reference field="1" count="1" selected="0">
            <x v="16"/>
          </reference>
          <reference field="6" count="1" selected="0">
            <x v="735"/>
          </reference>
          <reference field="7" count="0" selected="0"/>
          <reference field="8" count="1" selected="0">
            <x v="3"/>
          </reference>
          <reference field="9" count="1">
            <x v="0"/>
          </reference>
        </references>
      </pivotArea>
    </format>
    <format dxfId="272">
      <pivotArea dataOnly="0" labelOnly="1" outline="0" fieldPosition="0">
        <references count="6">
          <reference field="0" count="1" selected="0">
            <x v="736"/>
          </reference>
          <reference field="1" count="1" selected="0">
            <x v="16"/>
          </reference>
          <reference field="6" count="1" selected="0">
            <x v="736"/>
          </reference>
          <reference field="7" count="0" selected="0"/>
          <reference field="8" count="1" selected="0">
            <x v="3"/>
          </reference>
          <reference field="9" count="1">
            <x v="7"/>
          </reference>
        </references>
      </pivotArea>
    </format>
    <format dxfId="271">
      <pivotArea dataOnly="0" labelOnly="1" outline="0" fieldPosition="0">
        <references count="6">
          <reference field="0" count="1" selected="0">
            <x v="737"/>
          </reference>
          <reference field="1" count="1" selected="0">
            <x v="16"/>
          </reference>
          <reference field="6" count="1" selected="0">
            <x v="737"/>
          </reference>
          <reference field="7" count="0" selected="0"/>
          <reference field="8" count="1" selected="0">
            <x v="3"/>
          </reference>
          <reference field="9" count="1">
            <x v="11"/>
          </reference>
        </references>
      </pivotArea>
    </format>
    <format dxfId="270">
      <pivotArea dataOnly="0" labelOnly="1" outline="0" fieldPosition="0">
        <references count="6">
          <reference field="0" count="1" selected="0">
            <x v="738"/>
          </reference>
          <reference field="1" count="1" selected="0">
            <x v="16"/>
          </reference>
          <reference field="6" count="1" selected="0">
            <x v="738"/>
          </reference>
          <reference field="7" count="0" selected="0"/>
          <reference field="8" count="1" selected="0">
            <x v="2"/>
          </reference>
          <reference field="9" count="1">
            <x v="4"/>
          </reference>
        </references>
      </pivotArea>
    </format>
    <format dxfId="269">
      <pivotArea dataOnly="0" labelOnly="1" outline="0" fieldPosition="0">
        <references count="6">
          <reference field="0" count="1" selected="0">
            <x v="739"/>
          </reference>
          <reference field="1" count="1" selected="0">
            <x v="16"/>
          </reference>
          <reference field="6" count="1" selected="0">
            <x v="739"/>
          </reference>
          <reference field="7" count="0" selected="0"/>
          <reference field="8" count="1" selected="0">
            <x v="4"/>
          </reference>
          <reference field="9" count="1">
            <x v="0"/>
          </reference>
        </references>
      </pivotArea>
    </format>
    <format dxfId="268">
      <pivotArea dataOnly="0" labelOnly="1" outline="0" fieldPosition="0">
        <references count="6">
          <reference field="0" count="1" selected="0">
            <x v="740"/>
          </reference>
          <reference field="1" count="1" selected="0">
            <x v="16"/>
          </reference>
          <reference field="6" count="1" selected="0">
            <x v="740"/>
          </reference>
          <reference field="7" count="0" selected="0"/>
          <reference field="8" count="1" selected="0">
            <x v="0"/>
          </reference>
          <reference field="9" count="1">
            <x v="6"/>
          </reference>
        </references>
      </pivotArea>
    </format>
    <format dxfId="267">
      <pivotArea dataOnly="0" labelOnly="1" outline="0" fieldPosition="0">
        <references count="6">
          <reference field="0" count="1" selected="0">
            <x v="741"/>
          </reference>
          <reference field="1" count="1" selected="0">
            <x v="16"/>
          </reference>
          <reference field="6" count="1" selected="0">
            <x v="741"/>
          </reference>
          <reference field="7" count="0" selected="0"/>
          <reference field="8" count="1" selected="0">
            <x v="3"/>
          </reference>
          <reference field="9" count="1">
            <x v="10"/>
          </reference>
        </references>
      </pivotArea>
    </format>
    <format dxfId="266">
      <pivotArea dataOnly="0" labelOnly="1" outline="0" fieldPosition="0">
        <references count="6">
          <reference field="0" count="1" selected="0">
            <x v="742"/>
          </reference>
          <reference field="1" count="1" selected="0">
            <x v="16"/>
          </reference>
          <reference field="6" count="1" selected="0">
            <x v="742"/>
          </reference>
          <reference field="7" count="0" selected="0"/>
          <reference field="8" count="1" selected="0">
            <x v="3"/>
          </reference>
          <reference field="9" count="1">
            <x v="10"/>
          </reference>
        </references>
      </pivotArea>
    </format>
    <format dxfId="265">
      <pivotArea dataOnly="0" labelOnly="1" outline="0" fieldPosition="0">
        <references count="6">
          <reference field="0" count="1" selected="0">
            <x v="743"/>
          </reference>
          <reference field="1" count="1" selected="0">
            <x v="16"/>
          </reference>
          <reference field="6" count="1" selected="0">
            <x v="743"/>
          </reference>
          <reference field="7" count="0" selected="0"/>
          <reference field="8" count="1" selected="0">
            <x v="2"/>
          </reference>
          <reference field="9" count="1">
            <x v="10"/>
          </reference>
        </references>
      </pivotArea>
    </format>
    <format dxfId="264">
      <pivotArea dataOnly="0" labelOnly="1" outline="0" fieldPosition="0">
        <references count="6">
          <reference field="0" count="1" selected="0">
            <x v="744"/>
          </reference>
          <reference field="1" count="1" selected="0">
            <x v="16"/>
          </reference>
          <reference field="6" count="1" selected="0">
            <x v="744"/>
          </reference>
          <reference field="7" count="0" selected="0"/>
          <reference field="8" count="1" selected="0">
            <x v="4"/>
          </reference>
          <reference field="9" count="1">
            <x v="0"/>
          </reference>
        </references>
      </pivotArea>
    </format>
    <format dxfId="263">
      <pivotArea dataOnly="0" labelOnly="1" outline="0" fieldPosition="0">
        <references count="6">
          <reference field="0" count="1" selected="0">
            <x v="745"/>
          </reference>
          <reference field="1" count="1" selected="0">
            <x v="16"/>
          </reference>
          <reference field="6" count="1" selected="0">
            <x v="745"/>
          </reference>
          <reference field="7" count="0" selected="0"/>
          <reference field="8" count="1" selected="0">
            <x v="3"/>
          </reference>
          <reference field="9" count="1">
            <x v="12"/>
          </reference>
        </references>
      </pivotArea>
    </format>
    <format dxfId="262">
      <pivotArea dataOnly="0" labelOnly="1" outline="0" fieldPosition="0">
        <references count="6">
          <reference field="0" count="1" selected="0">
            <x v="746"/>
          </reference>
          <reference field="1" count="1" selected="0">
            <x v="16"/>
          </reference>
          <reference field="6" count="1" selected="0">
            <x v="746"/>
          </reference>
          <reference field="7" count="0" selected="0"/>
          <reference field="8" count="1" selected="0">
            <x v="4"/>
          </reference>
          <reference field="9" count="1">
            <x v="0"/>
          </reference>
        </references>
      </pivotArea>
    </format>
    <format dxfId="261">
      <pivotArea dataOnly="0" labelOnly="1" outline="0" fieldPosition="0">
        <references count="6">
          <reference field="0" count="1" selected="0">
            <x v="747"/>
          </reference>
          <reference field="1" count="1" selected="0">
            <x v="16"/>
          </reference>
          <reference field="6" count="1" selected="0">
            <x v="747"/>
          </reference>
          <reference field="7" count="0" selected="0"/>
          <reference field="8" count="1" selected="0">
            <x v="4"/>
          </reference>
          <reference field="9" count="1">
            <x v="10"/>
          </reference>
        </references>
      </pivotArea>
    </format>
    <format dxfId="260">
      <pivotArea dataOnly="0" labelOnly="1" outline="0" fieldPosition="0">
        <references count="6">
          <reference field="0" count="1" selected="0">
            <x v="748"/>
          </reference>
          <reference field="1" count="1" selected="0">
            <x v="16"/>
          </reference>
          <reference field="6" count="1" selected="0">
            <x v="748"/>
          </reference>
          <reference field="7" count="0" selected="0"/>
          <reference field="8" count="1" selected="0">
            <x v="2"/>
          </reference>
          <reference field="9" count="1">
            <x v="14"/>
          </reference>
        </references>
      </pivotArea>
    </format>
    <format dxfId="259">
      <pivotArea dataOnly="0" labelOnly="1" outline="0" fieldPosition="0">
        <references count="6">
          <reference field="0" count="1" selected="0">
            <x v="749"/>
          </reference>
          <reference field="1" count="1" selected="0">
            <x v="16"/>
          </reference>
          <reference field="6" count="1" selected="0">
            <x v="749"/>
          </reference>
          <reference field="7" count="0" selected="0"/>
          <reference field="8" count="1" selected="0">
            <x v="2"/>
          </reference>
          <reference field="9" count="1">
            <x v="10"/>
          </reference>
        </references>
      </pivotArea>
    </format>
    <format dxfId="258">
      <pivotArea dataOnly="0" labelOnly="1" outline="0" fieldPosition="0">
        <references count="6">
          <reference field="0" count="1" selected="0">
            <x v="750"/>
          </reference>
          <reference field="1" count="1" selected="0">
            <x v="16"/>
          </reference>
          <reference field="6" count="1" selected="0">
            <x v="750"/>
          </reference>
          <reference field="7" count="0" selected="0"/>
          <reference field="8" count="1" selected="0">
            <x v="0"/>
          </reference>
          <reference field="9" count="1">
            <x v="3"/>
          </reference>
        </references>
      </pivotArea>
    </format>
    <format dxfId="257">
      <pivotArea dataOnly="0" labelOnly="1" outline="0" fieldPosition="0">
        <references count="6">
          <reference field="0" count="1" selected="0">
            <x v="751"/>
          </reference>
          <reference field="1" count="1" selected="0">
            <x v="16"/>
          </reference>
          <reference field="6" count="1" selected="0">
            <x v="751"/>
          </reference>
          <reference field="7" count="0" selected="0"/>
          <reference field="8" count="1" selected="0">
            <x v="3"/>
          </reference>
          <reference field="9" count="1">
            <x v="11"/>
          </reference>
        </references>
      </pivotArea>
    </format>
    <format dxfId="256">
      <pivotArea dataOnly="0" labelOnly="1" outline="0" fieldPosition="0">
        <references count="6">
          <reference field="0" count="1" selected="0">
            <x v="752"/>
          </reference>
          <reference field="1" count="1" selected="0">
            <x v="16"/>
          </reference>
          <reference field="6" count="1" selected="0">
            <x v="752"/>
          </reference>
          <reference field="7" count="0" selected="0"/>
          <reference field="8" count="1" selected="0">
            <x v="0"/>
          </reference>
          <reference field="9" count="1">
            <x v="9"/>
          </reference>
        </references>
      </pivotArea>
    </format>
    <format dxfId="255">
      <pivotArea dataOnly="0" labelOnly="1" outline="0" fieldPosition="0">
        <references count="6">
          <reference field="0" count="1" selected="0">
            <x v="753"/>
          </reference>
          <reference field="1" count="1" selected="0">
            <x v="16"/>
          </reference>
          <reference field="6" count="1" selected="0">
            <x v="753"/>
          </reference>
          <reference field="7" count="0" selected="0"/>
          <reference field="8" count="1" selected="0">
            <x v="3"/>
          </reference>
          <reference field="9" count="1">
            <x v="1"/>
          </reference>
        </references>
      </pivotArea>
    </format>
    <format dxfId="254">
      <pivotArea dataOnly="0" labelOnly="1" outline="0" fieldPosition="0">
        <references count="6">
          <reference field="0" count="1" selected="0">
            <x v="754"/>
          </reference>
          <reference field="1" count="1" selected="0">
            <x v="16"/>
          </reference>
          <reference field="6" count="1" selected="0">
            <x v="754"/>
          </reference>
          <reference field="7" count="0" selected="0"/>
          <reference field="8" count="1" selected="0">
            <x v="1"/>
          </reference>
          <reference field="9" count="1">
            <x v="4"/>
          </reference>
        </references>
      </pivotArea>
    </format>
    <format dxfId="253">
      <pivotArea dataOnly="0" labelOnly="1" outline="0" fieldPosition="0">
        <references count="6">
          <reference field="0" count="1" selected="0">
            <x v="755"/>
          </reference>
          <reference field="1" count="1" selected="0">
            <x v="16"/>
          </reference>
          <reference field="6" count="1" selected="0">
            <x v="755"/>
          </reference>
          <reference field="7" count="0" selected="0"/>
          <reference field="8" count="1" selected="0">
            <x v="1"/>
          </reference>
          <reference field="9" count="1">
            <x v="3"/>
          </reference>
        </references>
      </pivotArea>
    </format>
    <format dxfId="252">
      <pivotArea dataOnly="0" labelOnly="1" outline="0" fieldPosition="0">
        <references count="6">
          <reference field="0" count="1" selected="0">
            <x v="756"/>
          </reference>
          <reference field="1" count="1" selected="0">
            <x v="16"/>
          </reference>
          <reference field="6" count="1" selected="0">
            <x v="756"/>
          </reference>
          <reference field="7" count="0" selected="0"/>
          <reference field="8" count="1" selected="0">
            <x v="4"/>
          </reference>
          <reference field="9" count="1">
            <x v="12"/>
          </reference>
        </references>
      </pivotArea>
    </format>
    <format dxfId="251">
      <pivotArea dataOnly="0" labelOnly="1" outline="0" fieldPosition="0">
        <references count="6">
          <reference field="0" count="1" selected="0">
            <x v="757"/>
          </reference>
          <reference field="1" count="1" selected="0">
            <x v="16"/>
          </reference>
          <reference field="6" count="1" selected="0">
            <x v="757"/>
          </reference>
          <reference field="7" count="0" selected="0"/>
          <reference field="8" count="1" selected="0">
            <x v="1"/>
          </reference>
          <reference field="9" count="1">
            <x v="14"/>
          </reference>
        </references>
      </pivotArea>
    </format>
    <format dxfId="250">
      <pivotArea dataOnly="0" labelOnly="1" outline="0" fieldPosition="0">
        <references count="6">
          <reference field="0" count="1" selected="0">
            <x v="758"/>
          </reference>
          <reference field="1" count="1" selected="0">
            <x v="16"/>
          </reference>
          <reference field="6" count="1" selected="0">
            <x v="758"/>
          </reference>
          <reference field="7" count="0" selected="0"/>
          <reference field="8" count="1" selected="0">
            <x v="0"/>
          </reference>
          <reference field="9" count="1">
            <x v="2"/>
          </reference>
        </references>
      </pivotArea>
    </format>
    <format dxfId="249">
      <pivotArea dataOnly="0" labelOnly="1" outline="0" fieldPosition="0">
        <references count="6">
          <reference field="0" count="1" selected="0">
            <x v="759"/>
          </reference>
          <reference field="1" count="1" selected="0">
            <x v="16"/>
          </reference>
          <reference field="6" count="1" selected="0">
            <x v="759"/>
          </reference>
          <reference field="7" count="0" selected="0"/>
          <reference field="8" count="1" selected="0">
            <x v="1"/>
          </reference>
          <reference field="9" count="1">
            <x v="0"/>
          </reference>
        </references>
      </pivotArea>
    </format>
    <format dxfId="248">
      <pivotArea dataOnly="0" labelOnly="1" outline="0" fieldPosition="0">
        <references count="6">
          <reference field="0" count="1" selected="0">
            <x v="760"/>
          </reference>
          <reference field="1" count="1" selected="0">
            <x v="16"/>
          </reference>
          <reference field="6" count="1" selected="0">
            <x v="760"/>
          </reference>
          <reference field="7" count="0" selected="0"/>
          <reference field="8" count="1" selected="0">
            <x v="1"/>
          </reference>
          <reference field="9" count="1">
            <x v="10"/>
          </reference>
        </references>
      </pivotArea>
    </format>
    <format dxfId="247">
      <pivotArea dataOnly="0" labelOnly="1" outline="0" fieldPosition="0">
        <references count="6">
          <reference field="0" count="1" selected="0">
            <x v="761"/>
          </reference>
          <reference field="1" count="1" selected="0">
            <x v="16"/>
          </reference>
          <reference field="6" count="1" selected="0">
            <x v="761"/>
          </reference>
          <reference field="7" count="0" selected="0"/>
          <reference field="8" count="1" selected="0">
            <x v="1"/>
          </reference>
          <reference field="9" count="1">
            <x v="5"/>
          </reference>
        </references>
      </pivotArea>
    </format>
    <format dxfId="246">
      <pivotArea dataOnly="0" labelOnly="1" outline="0" fieldPosition="0">
        <references count="6">
          <reference field="0" count="1" selected="0">
            <x v="762"/>
          </reference>
          <reference field="1" count="1" selected="0">
            <x v="16"/>
          </reference>
          <reference field="6" count="1" selected="0">
            <x v="762"/>
          </reference>
          <reference field="7" count="0" selected="0"/>
          <reference field="8" count="1" selected="0">
            <x v="4"/>
          </reference>
          <reference field="9" count="1">
            <x v="12"/>
          </reference>
        </references>
      </pivotArea>
    </format>
    <format dxfId="245">
      <pivotArea dataOnly="0" labelOnly="1" outline="0" fieldPosition="0">
        <references count="6">
          <reference field="0" count="1" selected="0">
            <x v="763"/>
          </reference>
          <reference field="1" count="1" selected="0">
            <x v="16"/>
          </reference>
          <reference field="6" count="1" selected="0">
            <x v="763"/>
          </reference>
          <reference field="7" count="0" selected="0"/>
          <reference field="8" count="1" selected="0">
            <x v="3"/>
          </reference>
          <reference field="9" count="1">
            <x v="10"/>
          </reference>
        </references>
      </pivotArea>
    </format>
    <format dxfId="244">
      <pivotArea dataOnly="0" labelOnly="1" outline="0" fieldPosition="0">
        <references count="6">
          <reference field="0" count="1" selected="0">
            <x v="764"/>
          </reference>
          <reference field="1" count="1" selected="0">
            <x v="16"/>
          </reference>
          <reference field="6" count="1" selected="0">
            <x v="764"/>
          </reference>
          <reference field="7" count="0" selected="0"/>
          <reference field="8" count="1" selected="0">
            <x v="2"/>
          </reference>
          <reference field="9" count="1">
            <x v="2"/>
          </reference>
        </references>
      </pivotArea>
    </format>
    <format dxfId="243">
      <pivotArea dataOnly="0" labelOnly="1" outline="0" fieldPosition="0">
        <references count="6">
          <reference field="0" count="1" selected="0">
            <x v="765"/>
          </reference>
          <reference field="1" count="1" selected="0">
            <x v="16"/>
          </reference>
          <reference field="6" count="1" selected="0">
            <x v="765"/>
          </reference>
          <reference field="7" count="0" selected="0"/>
          <reference field="8" count="1" selected="0">
            <x v="3"/>
          </reference>
          <reference field="9" count="1">
            <x v="5"/>
          </reference>
        </references>
      </pivotArea>
    </format>
    <format dxfId="242">
      <pivotArea dataOnly="0" labelOnly="1" outline="0" fieldPosition="0">
        <references count="6">
          <reference field="0" count="1" selected="0">
            <x v="766"/>
          </reference>
          <reference field="1" count="1" selected="0">
            <x v="16"/>
          </reference>
          <reference field="6" count="1" selected="0">
            <x v="766"/>
          </reference>
          <reference field="7" count="0" selected="0"/>
          <reference field="8" count="1" selected="0">
            <x v="3"/>
          </reference>
          <reference field="9" count="1">
            <x v="4"/>
          </reference>
        </references>
      </pivotArea>
    </format>
    <format dxfId="241">
      <pivotArea dataOnly="0" labelOnly="1" outline="0" fieldPosition="0">
        <references count="6">
          <reference field="0" count="1" selected="0">
            <x v="767"/>
          </reference>
          <reference field="1" count="1" selected="0">
            <x v="16"/>
          </reference>
          <reference field="6" count="1" selected="0">
            <x v="767"/>
          </reference>
          <reference field="7" count="0" selected="0"/>
          <reference field="8" count="1" selected="0">
            <x v="1"/>
          </reference>
          <reference field="9" count="1">
            <x v="10"/>
          </reference>
        </references>
      </pivotArea>
    </format>
    <format dxfId="240">
      <pivotArea dataOnly="0" labelOnly="1" outline="0" fieldPosition="0">
        <references count="6">
          <reference field="0" count="1" selected="0">
            <x v="768"/>
          </reference>
          <reference field="1" count="1" selected="0">
            <x v="16"/>
          </reference>
          <reference field="6" count="1" selected="0">
            <x v="768"/>
          </reference>
          <reference field="7" count="0" selected="0"/>
          <reference field="8" count="1" selected="0">
            <x v="2"/>
          </reference>
          <reference field="9" count="1">
            <x v="5"/>
          </reference>
        </references>
      </pivotArea>
    </format>
    <format dxfId="239">
      <pivotArea dataOnly="0" labelOnly="1" outline="0" fieldPosition="0">
        <references count="6">
          <reference field="0" count="1" selected="0">
            <x v="769"/>
          </reference>
          <reference field="1" count="1" selected="0">
            <x v="16"/>
          </reference>
          <reference field="6" count="1" selected="0">
            <x v="769"/>
          </reference>
          <reference field="7" count="0" selected="0"/>
          <reference field="8" count="1" selected="0">
            <x v="0"/>
          </reference>
          <reference field="9" count="1">
            <x v="3"/>
          </reference>
        </references>
      </pivotArea>
    </format>
    <format dxfId="238">
      <pivotArea dataOnly="0" labelOnly="1" outline="0" fieldPosition="0">
        <references count="6">
          <reference field="0" count="1" selected="0">
            <x v="770"/>
          </reference>
          <reference field="1" count="1" selected="0">
            <x v="16"/>
          </reference>
          <reference field="6" count="1" selected="0">
            <x v="770"/>
          </reference>
          <reference field="7" count="0" selected="0"/>
          <reference field="8" count="1" selected="0">
            <x v="2"/>
          </reference>
          <reference field="9" count="1">
            <x v="10"/>
          </reference>
        </references>
      </pivotArea>
    </format>
    <format dxfId="237">
      <pivotArea dataOnly="0" labelOnly="1" outline="0" fieldPosition="0">
        <references count="6">
          <reference field="0" count="1" selected="0">
            <x v="771"/>
          </reference>
          <reference field="1" count="1" selected="0">
            <x v="16"/>
          </reference>
          <reference field="6" count="1" selected="0">
            <x v="771"/>
          </reference>
          <reference field="7" count="0" selected="0"/>
          <reference field="8" count="1" selected="0">
            <x v="2"/>
          </reference>
          <reference field="9" count="1">
            <x v="12"/>
          </reference>
        </references>
      </pivotArea>
    </format>
    <format dxfId="236">
      <pivotArea dataOnly="0" labelOnly="1" outline="0" fieldPosition="0">
        <references count="6">
          <reference field="0" count="1" selected="0">
            <x v="772"/>
          </reference>
          <reference field="1" count="1" selected="0">
            <x v="16"/>
          </reference>
          <reference field="6" count="1" selected="0">
            <x v="772"/>
          </reference>
          <reference field="7" count="0" selected="0"/>
          <reference field="8" count="1" selected="0">
            <x v="3"/>
          </reference>
          <reference field="9" count="1">
            <x v="4"/>
          </reference>
        </references>
      </pivotArea>
    </format>
    <format dxfId="235">
      <pivotArea dataOnly="0" labelOnly="1" outline="0" fieldPosition="0">
        <references count="6">
          <reference field="0" count="1" selected="0">
            <x v="773"/>
          </reference>
          <reference field="1" count="1" selected="0">
            <x v="16"/>
          </reference>
          <reference field="6" count="1" selected="0">
            <x v="773"/>
          </reference>
          <reference field="7" count="0" selected="0"/>
          <reference field="8" count="1" selected="0">
            <x v="0"/>
          </reference>
          <reference field="9" count="1">
            <x v="5"/>
          </reference>
        </references>
      </pivotArea>
    </format>
    <format dxfId="234">
      <pivotArea dataOnly="0" labelOnly="1" outline="0" fieldPosition="0">
        <references count="6">
          <reference field="0" count="1" selected="0">
            <x v="774"/>
          </reference>
          <reference field="1" count="1" selected="0">
            <x v="16"/>
          </reference>
          <reference field="6" count="1" selected="0">
            <x v="774"/>
          </reference>
          <reference field="7" count="0" selected="0"/>
          <reference field="8" count="1" selected="0">
            <x v="0"/>
          </reference>
          <reference field="9" count="1">
            <x v="2"/>
          </reference>
        </references>
      </pivotArea>
    </format>
    <format dxfId="233">
      <pivotArea dataOnly="0" labelOnly="1" outline="0" fieldPosition="0">
        <references count="6">
          <reference field="0" count="1" selected="0">
            <x v="775"/>
          </reference>
          <reference field="1" count="1" selected="0">
            <x v="16"/>
          </reference>
          <reference field="6" count="1" selected="0">
            <x v="775"/>
          </reference>
          <reference field="7" count="0" selected="0"/>
          <reference field="8" count="1" selected="0">
            <x v="1"/>
          </reference>
          <reference field="9" count="1">
            <x v="8"/>
          </reference>
        </references>
      </pivotArea>
    </format>
    <format dxfId="232">
      <pivotArea dataOnly="0" labelOnly="1" outline="0" fieldPosition="0">
        <references count="6">
          <reference field="0" count="1" selected="0">
            <x v="776"/>
          </reference>
          <reference field="1" count="1" selected="0">
            <x v="16"/>
          </reference>
          <reference field="6" count="1" selected="0">
            <x v="776"/>
          </reference>
          <reference field="7" count="0" selected="0"/>
          <reference field="8" count="1" selected="0">
            <x v="4"/>
          </reference>
          <reference field="9" count="1">
            <x v="0"/>
          </reference>
        </references>
      </pivotArea>
    </format>
    <format dxfId="231">
      <pivotArea dataOnly="0" labelOnly="1" outline="0" fieldPosition="0">
        <references count="6">
          <reference field="0" count="1" selected="0">
            <x v="777"/>
          </reference>
          <reference field="1" count="1" selected="0">
            <x v="16"/>
          </reference>
          <reference field="6" count="1" selected="0">
            <x v="777"/>
          </reference>
          <reference field="7" count="0" selected="0"/>
          <reference field="8" count="1" selected="0">
            <x v="0"/>
          </reference>
          <reference field="9" count="1">
            <x v="13"/>
          </reference>
        </references>
      </pivotArea>
    </format>
    <format dxfId="230">
      <pivotArea dataOnly="0" labelOnly="1" outline="0" fieldPosition="0">
        <references count="6">
          <reference field="0" count="1" selected="0">
            <x v="778"/>
          </reference>
          <reference field="1" count="1" selected="0">
            <x v="16"/>
          </reference>
          <reference field="6" count="1" selected="0">
            <x v="778"/>
          </reference>
          <reference field="7" count="0" selected="0"/>
          <reference field="8" count="1" selected="0">
            <x v="4"/>
          </reference>
          <reference field="9" count="1">
            <x v="3"/>
          </reference>
        </references>
      </pivotArea>
    </format>
    <format dxfId="229">
      <pivotArea dataOnly="0" labelOnly="1" outline="0" fieldPosition="0">
        <references count="6">
          <reference field="0" count="1" selected="0">
            <x v="779"/>
          </reference>
          <reference field="1" count="1" selected="0">
            <x v="16"/>
          </reference>
          <reference field="6" count="1" selected="0">
            <x v="779"/>
          </reference>
          <reference field="7" count="0" selected="0"/>
          <reference field="8" count="1" selected="0">
            <x v="3"/>
          </reference>
          <reference field="9" count="1">
            <x v="2"/>
          </reference>
        </references>
      </pivotArea>
    </format>
    <format dxfId="228">
      <pivotArea dataOnly="0" labelOnly="1" outline="0" fieldPosition="0">
        <references count="6">
          <reference field="0" count="1" selected="0">
            <x v="780"/>
          </reference>
          <reference field="1" count="1" selected="0">
            <x v="16"/>
          </reference>
          <reference field="6" count="1" selected="0">
            <x v="780"/>
          </reference>
          <reference field="7" count="0" selected="0"/>
          <reference field="8" count="1" selected="0">
            <x v="0"/>
          </reference>
          <reference field="9" count="1">
            <x v="5"/>
          </reference>
        </references>
      </pivotArea>
    </format>
    <format dxfId="227">
      <pivotArea dataOnly="0" labelOnly="1" outline="0" fieldPosition="0">
        <references count="6">
          <reference field="0" count="1" selected="0">
            <x v="781"/>
          </reference>
          <reference field="1" count="1" selected="0">
            <x v="16"/>
          </reference>
          <reference field="6" count="1" selected="0">
            <x v="781"/>
          </reference>
          <reference field="7" count="0" selected="0"/>
          <reference field="8" count="1" selected="0">
            <x v="0"/>
          </reference>
          <reference field="9" count="1">
            <x v="10"/>
          </reference>
        </references>
      </pivotArea>
    </format>
    <format dxfId="226">
      <pivotArea dataOnly="0" labelOnly="1" outline="0" fieldPosition="0">
        <references count="6">
          <reference field="0" count="1" selected="0">
            <x v="782"/>
          </reference>
          <reference field="1" count="1" selected="0">
            <x v="16"/>
          </reference>
          <reference field="6" count="1" selected="0">
            <x v="782"/>
          </reference>
          <reference field="7" count="0" selected="0"/>
          <reference field="8" count="1" selected="0">
            <x v="0"/>
          </reference>
          <reference field="9" count="1">
            <x v="5"/>
          </reference>
        </references>
      </pivotArea>
    </format>
    <format dxfId="225">
      <pivotArea dataOnly="0" labelOnly="1" outline="0" fieldPosition="0">
        <references count="6">
          <reference field="0" count="1" selected="0">
            <x v="783"/>
          </reference>
          <reference field="1" count="1" selected="0">
            <x v="16"/>
          </reference>
          <reference field="6" count="1" selected="0">
            <x v="783"/>
          </reference>
          <reference field="7" count="0" selected="0"/>
          <reference field="8" count="1" selected="0">
            <x v="4"/>
          </reference>
          <reference field="9" count="1">
            <x v="3"/>
          </reference>
        </references>
      </pivotArea>
    </format>
    <format dxfId="224">
      <pivotArea dataOnly="0" labelOnly="1" outline="0" fieldPosition="0">
        <references count="6">
          <reference field="0" count="1" selected="0">
            <x v="784"/>
          </reference>
          <reference field="1" count="1" selected="0">
            <x v="16"/>
          </reference>
          <reference field="6" count="1" selected="0">
            <x v="784"/>
          </reference>
          <reference field="7" count="0" selected="0"/>
          <reference field="8" count="1" selected="0">
            <x v="1"/>
          </reference>
          <reference field="9" count="1">
            <x v="12"/>
          </reference>
        </references>
      </pivotArea>
    </format>
    <format dxfId="223">
      <pivotArea dataOnly="0" labelOnly="1" outline="0" fieldPosition="0">
        <references count="6">
          <reference field="0" count="1" selected="0">
            <x v="785"/>
          </reference>
          <reference field="1" count="1" selected="0">
            <x v="16"/>
          </reference>
          <reference field="6" count="1" selected="0">
            <x v="785"/>
          </reference>
          <reference field="7" count="0" selected="0"/>
          <reference field="8" count="1" selected="0">
            <x v="4"/>
          </reference>
          <reference field="9" count="1">
            <x v="14"/>
          </reference>
        </references>
      </pivotArea>
    </format>
    <format dxfId="222">
      <pivotArea dataOnly="0" labelOnly="1" outline="0" fieldPosition="0">
        <references count="6">
          <reference field="0" count="1" selected="0">
            <x v="786"/>
          </reference>
          <reference field="1" count="1" selected="0">
            <x v="16"/>
          </reference>
          <reference field="6" count="1" selected="0">
            <x v="786"/>
          </reference>
          <reference field="7" count="0" selected="0"/>
          <reference field="8" count="1" selected="0">
            <x v="3"/>
          </reference>
          <reference field="9" count="1">
            <x v="7"/>
          </reference>
        </references>
      </pivotArea>
    </format>
    <format dxfId="221">
      <pivotArea dataOnly="0" labelOnly="1" outline="0" fieldPosition="0">
        <references count="6">
          <reference field="0" count="1" selected="0">
            <x v="787"/>
          </reference>
          <reference field="1" count="1" selected="0">
            <x v="16"/>
          </reference>
          <reference field="6" count="1" selected="0">
            <x v="787"/>
          </reference>
          <reference field="7" count="0" selected="0"/>
          <reference field="8" count="1" selected="0">
            <x v="3"/>
          </reference>
          <reference field="9" count="1">
            <x v="4"/>
          </reference>
        </references>
      </pivotArea>
    </format>
    <format dxfId="220">
      <pivotArea dataOnly="0" labelOnly="1" outline="0" fieldPosition="0">
        <references count="6">
          <reference field="0" count="1" selected="0">
            <x v="788"/>
          </reference>
          <reference field="1" count="1" selected="0">
            <x v="16"/>
          </reference>
          <reference field="6" count="1" selected="0">
            <x v="788"/>
          </reference>
          <reference field="7" count="0" selected="0"/>
          <reference field="8" count="1" selected="0">
            <x v="3"/>
          </reference>
          <reference field="9" count="1">
            <x v="3"/>
          </reference>
        </references>
      </pivotArea>
    </format>
    <format dxfId="219">
      <pivotArea dataOnly="0" labelOnly="1" outline="0" fieldPosition="0">
        <references count="6">
          <reference field="0" count="1" selected="0">
            <x v="789"/>
          </reference>
          <reference field="1" count="1" selected="0">
            <x v="16"/>
          </reference>
          <reference field="6" count="1" selected="0">
            <x v="789"/>
          </reference>
          <reference field="7" count="0" selected="0"/>
          <reference field="8" count="1" selected="0">
            <x v="3"/>
          </reference>
          <reference field="9" count="1">
            <x v="14"/>
          </reference>
        </references>
      </pivotArea>
    </format>
    <format dxfId="218">
      <pivotArea dataOnly="0" labelOnly="1" outline="0" fieldPosition="0">
        <references count="6">
          <reference field="0" count="1" selected="0">
            <x v="790"/>
          </reference>
          <reference field="1" count="1" selected="0">
            <x v="16"/>
          </reference>
          <reference field="6" count="1" selected="0">
            <x v="790"/>
          </reference>
          <reference field="7" count="0" selected="0"/>
          <reference field="8" count="1" selected="0">
            <x v="4"/>
          </reference>
          <reference field="9" count="1">
            <x v="6"/>
          </reference>
        </references>
      </pivotArea>
    </format>
    <format dxfId="217">
      <pivotArea dataOnly="0" labelOnly="1" outline="0" fieldPosition="0">
        <references count="6">
          <reference field="0" count="1" selected="0">
            <x v="791"/>
          </reference>
          <reference field="1" count="1" selected="0">
            <x v="16"/>
          </reference>
          <reference field="6" count="1" selected="0">
            <x v="791"/>
          </reference>
          <reference field="7" count="0" selected="0"/>
          <reference field="8" count="1" selected="0">
            <x v="1"/>
          </reference>
          <reference field="9" count="1">
            <x v="0"/>
          </reference>
        </references>
      </pivotArea>
    </format>
    <format dxfId="216">
      <pivotArea dataOnly="0" labelOnly="1" outline="0" fieldPosition="0">
        <references count="6">
          <reference field="0" count="1" selected="0">
            <x v="792"/>
          </reference>
          <reference field="1" count="1" selected="0">
            <x v="16"/>
          </reference>
          <reference field="6" count="1" selected="0">
            <x v="792"/>
          </reference>
          <reference field="7" count="0" selected="0"/>
          <reference field="8" count="1" selected="0">
            <x v="4"/>
          </reference>
          <reference field="9" count="1">
            <x v="1"/>
          </reference>
        </references>
      </pivotArea>
    </format>
    <format dxfId="215">
      <pivotArea dataOnly="0" labelOnly="1" outline="0" fieldPosition="0">
        <references count="6">
          <reference field="0" count="1" selected="0">
            <x v="793"/>
          </reference>
          <reference field="1" count="1" selected="0">
            <x v="16"/>
          </reference>
          <reference field="6" count="1" selected="0">
            <x v="793"/>
          </reference>
          <reference field="7" count="0" selected="0"/>
          <reference field="8" count="1" selected="0">
            <x v="2"/>
          </reference>
          <reference field="9" count="1">
            <x v="5"/>
          </reference>
        </references>
      </pivotArea>
    </format>
    <format dxfId="214">
      <pivotArea dataOnly="0" labelOnly="1" outline="0" fieldPosition="0">
        <references count="6">
          <reference field="0" count="1" selected="0">
            <x v="794"/>
          </reference>
          <reference field="1" count="1" selected="0">
            <x v="16"/>
          </reference>
          <reference field="6" count="1" selected="0">
            <x v="794"/>
          </reference>
          <reference field="7" count="0" selected="0"/>
          <reference field="8" count="1" selected="0">
            <x v="4"/>
          </reference>
          <reference field="9" count="1">
            <x v="6"/>
          </reference>
        </references>
      </pivotArea>
    </format>
    <format dxfId="213">
      <pivotArea dataOnly="0" labelOnly="1" outline="0" fieldPosition="0">
        <references count="6">
          <reference field="0" count="1" selected="0">
            <x v="795"/>
          </reference>
          <reference field="1" count="1" selected="0">
            <x v="16"/>
          </reference>
          <reference field="6" count="1" selected="0">
            <x v="795"/>
          </reference>
          <reference field="7" count="0" selected="0"/>
          <reference field="8" count="1" selected="0">
            <x v="0"/>
          </reference>
          <reference field="9" count="1">
            <x v="8"/>
          </reference>
        </references>
      </pivotArea>
    </format>
    <format dxfId="212">
      <pivotArea dataOnly="0" labelOnly="1" outline="0" fieldPosition="0">
        <references count="6">
          <reference field="0" count="1" selected="0">
            <x v="796"/>
          </reference>
          <reference field="1" count="1" selected="0">
            <x v="16"/>
          </reference>
          <reference field="6" count="1" selected="0">
            <x v="796"/>
          </reference>
          <reference field="7" count="0" selected="0"/>
          <reference field="8" count="1" selected="0">
            <x v="2"/>
          </reference>
          <reference field="9" count="1">
            <x v="8"/>
          </reference>
        </references>
      </pivotArea>
    </format>
    <format dxfId="211">
      <pivotArea dataOnly="0" labelOnly="1" outline="0" fieldPosition="0">
        <references count="6">
          <reference field="0" count="1" selected="0">
            <x v="797"/>
          </reference>
          <reference field="1" count="1" selected="0">
            <x v="16"/>
          </reference>
          <reference field="6" count="1" selected="0">
            <x v="797"/>
          </reference>
          <reference field="7" count="0" selected="0"/>
          <reference field="8" count="1" selected="0">
            <x v="3"/>
          </reference>
          <reference field="9" count="1">
            <x v="11"/>
          </reference>
        </references>
      </pivotArea>
    </format>
    <format dxfId="210">
      <pivotArea dataOnly="0" labelOnly="1" outline="0" fieldPosition="0">
        <references count="6">
          <reference field="0" count="1" selected="0">
            <x v="798"/>
          </reference>
          <reference field="1" count="1" selected="0">
            <x v="16"/>
          </reference>
          <reference field="6" count="1" selected="0">
            <x v="798"/>
          </reference>
          <reference field="7" count="0" selected="0"/>
          <reference field="8" count="1" selected="0">
            <x v="3"/>
          </reference>
          <reference field="9" count="1">
            <x v="9"/>
          </reference>
        </references>
      </pivotArea>
    </format>
    <format dxfId="209">
      <pivotArea dataOnly="0" labelOnly="1" outline="0" fieldPosition="0">
        <references count="6">
          <reference field="0" count="1" selected="0">
            <x v="799"/>
          </reference>
          <reference field="1" count="1" selected="0">
            <x v="16"/>
          </reference>
          <reference field="6" count="1" selected="0">
            <x v="799"/>
          </reference>
          <reference field="7" count="0" selected="0"/>
          <reference field="8" count="1" selected="0">
            <x v="0"/>
          </reference>
          <reference field="9" count="1">
            <x v="11"/>
          </reference>
        </references>
      </pivotArea>
    </format>
    <format dxfId="208">
      <pivotArea dataOnly="0" labelOnly="1" outline="0" fieldPosition="0">
        <references count="6">
          <reference field="0" count="1" selected="0">
            <x v="800"/>
          </reference>
          <reference field="1" count="1" selected="0">
            <x v="16"/>
          </reference>
          <reference field="6" count="1" selected="0">
            <x v="800"/>
          </reference>
          <reference field="7" count="0" selected="0"/>
          <reference field="8" count="1" selected="0">
            <x v="3"/>
          </reference>
          <reference field="9" count="1">
            <x v="8"/>
          </reference>
        </references>
      </pivotArea>
    </format>
    <format dxfId="207">
      <pivotArea dataOnly="0" labelOnly="1" outline="0" fieldPosition="0">
        <references count="6">
          <reference field="0" count="1" selected="0">
            <x v="801"/>
          </reference>
          <reference field="1" count="1" selected="0">
            <x v="16"/>
          </reference>
          <reference field="6" count="1" selected="0">
            <x v="801"/>
          </reference>
          <reference field="7" count="0" selected="0"/>
          <reference field="8" count="1" selected="0">
            <x v="1"/>
          </reference>
          <reference field="9" count="1">
            <x v="6"/>
          </reference>
        </references>
      </pivotArea>
    </format>
    <format dxfId="206">
      <pivotArea dataOnly="0" labelOnly="1" outline="0" fieldPosition="0">
        <references count="6">
          <reference field="0" count="1" selected="0">
            <x v="802"/>
          </reference>
          <reference field="1" count="1" selected="0">
            <x v="16"/>
          </reference>
          <reference field="6" count="1" selected="0">
            <x v="802"/>
          </reference>
          <reference field="7" count="0" selected="0"/>
          <reference field="8" count="1" selected="0">
            <x v="0"/>
          </reference>
          <reference field="9" count="1">
            <x v="11"/>
          </reference>
        </references>
      </pivotArea>
    </format>
    <format dxfId="205">
      <pivotArea dataOnly="0" labelOnly="1" outline="0" fieldPosition="0">
        <references count="6">
          <reference field="0" count="1" selected="0">
            <x v="803"/>
          </reference>
          <reference field="1" count="1" selected="0">
            <x v="16"/>
          </reference>
          <reference field="6" count="1" selected="0">
            <x v="803"/>
          </reference>
          <reference field="7" count="0" selected="0"/>
          <reference field="8" count="1" selected="0">
            <x v="2"/>
          </reference>
          <reference field="9" count="1">
            <x v="0"/>
          </reference>
        </references>
      </pivotArea>
    </format>
    <format dxfId="204">
      <pivotArea dataOnly="0" labelOnly="1" outline="0" fieldPosition="0">
        <references count="6">
          <reference field="0" count="1" selected="0">
            <x v="804"/>
          </reference>
          <reference field="1" count="1" selected="0">
            <x v="16"/>
          </reference>
          <reference field="6" count="1" selected="0">
            <x v="804"/>
          </reference>
          <reference field="7" count="0" selected="0"/>
          <reference field="8" count="1" selected="0">
            <x v="4"/>
          </reference>
          <reference field="9" count="1">
            <x v="13"/>
          </reference>
        </references>
      </pivotArea>
    </format>
    <format dxfId="203">
      <pivotArea dataOnly="0" labelOnly="1" outline="0" fieldPosition="0">
        <references count="6">
          <reference field="0" count="1" selected="0">
            <x v="805"/>
          </reference>
          <reference field="1" count="1" selected="0">
            <x v="16"/>
          </reference>
          <reference field="6" count="1" selected="0">
            <x v="805"/>
          </reference>
          <reference field="7" count="0" selected="0"/>
          <reference field="8" count="1" selected="0">
            <x v="3"/>
          </reference>
          <reference field="9" count="1">
            <x v="1"/>
          </reference>
        </references>
      </pivotArea>
    </format>
    <format dxfId="202">
      <pivotArea dataOnly="0" labelOnly="1" outline="0" fieldPosition="0">
        <references count="6">
          <reference field="0" count="1" selected="0">
            <x v="806"/>
          </reference>
          <reference field="1" count="1" selected="0">
            <x v="16"/>
          </reference>
          <reference field="6" count="1" selected="0">
            <x v="806"/>
          </reference>
          <reference field="7" count="0" selected="0"/>
          <reference field="8" count="1" selected="0">
            <x v="0"/>
          </reference>
          <reference field="9" count="1">
            <x v="10"/>
          </reference>
        </references>
      </pivotArea>
    </format>
    <format dxfId="201">
      <pivotArea dataOnly="0" labelOnly="1" outline="0" fieldPosition="0">
        <references count="6">
          <reference field="0" count="1" selected="0">
            <x v="807"/>
          </reference>
          <reference field="1" count="1" selected="0">
            <x v="16"/>
          </reference>
          <reference field="6" count="1" selected="0">
            <x v="807"/>
          </reference>
          <reference field="7" count="0" selected="0"/>
          <reference field="8" count="1" selected="0">
            <x v="1"/>
          </reference>
          <reference field="9" count="1">
            <x v="2"/>
          </reference>
        </references>
      </pivotArea>
    </format>
    <format dxfId="200">
      <pivotArea dataOnly="0" labelOnly="1" outline="0" fieldPosition="0">
        <references count="6">
          <reference field="0" count="1" selected="0">
            <x v="808"/>
          </reference>
          <reference field="1" count="1" selected="0">
            <x v="16"/>
          </reference>
          <reference field="6" count="1" selected="0">
            <x v="808"/>
          </reference>
          <reference field="7" count="0" selected="0"/>
          <reference field="8" count="1" selected="0">
            <x v="3"/>
          </reference>
          <reference field="9" count="1">
            <x v="13"/>
          </reference>
        </references>
      </pivotArea>
    </format>
    <format dxfId="199">
      <pivotArea dataOnly="0" labelOnly="1" outline="0" fieldPosition="0">
        <references count="6">
          <reference field="0" count="1" selected="0">
            <x v="809"/>
          </reference>
          <reference field="1" count="1" selected="0">
            <x v="16"/>
          </reference>
          <reference field="6" count="1" selected="0">
            <x v="809"/>
          </reference>
          <reference field="7" count="0" selected="0"/>
          <reference field="8" count="1" selected="0">
            <x v="4"/>
          </reference>
          <reference field="9" count="1">
            <x v="13"/>
          </reference>
        </references>
      </pivotArea>
    </format>
    <format dxfId="198">
      <pivotArea dataOnly="0" labelOnly="1" outline="0" fieldPosition="0">
        <references count="6">
          <reference field="0" count="1" selected="0">
            <x v="810"/>
          </reference>
          <reference field="1" count="1" selected="0">
            <x v="16"/>
          </reference>
          <reference field="6" count="1" selected="0">
            <x v="810"/>
          </reference>
          <reference field="7" count="0" selected="0"/>
          <reference field="8" count="1" selected="0">
            <x v="0"/>
          </reference>
          <reference field="9" count="1">
            <x v="14"/>
          </reference>
        </references>
      </pivotArea>
    </format>
    <format dxfId="197">
      <pivotArea dataOnly="0" labelOnly="1" outline="0" fieldPosition="0">
        <references count="6">
          <reference field="0" count="1" selected="0">
            <x v="811"/>
          </reference>
          <reference field="1" count="1" selected="0">
            <x v="16"/>
          </reference>
          <reference field="6" count="1" selected="0">
            <x v="811"/>
          </reference>
          <reference field="7" count="0" selected="0"/>
          <reference field="8" count="1" selected="0">
            <x v="3"/>
          </reference>
          <reference field="9" count="1">
            <x v="14"/>
          </reference>
        </references>
      </pivotArea>
    </format>
    <format dxfId="196">
      <pivotArea dataOnly="0" labelOnly="1" outline="0" fieldPosition="0">
        <references count="6">
          <reference field="0" count="1" selected="0">
            <x v="812"/>
          </reference>
          <reference field="1" count="1" selected="0">
            <x v="16"/>
          </reference>
          <reference field="6" count="1" selected="0">
            <x v="812"/>
          </reference>
          <reference field="7" count="0" selected="0"/>
          <reference field="8" count="1" selected="0">
            <x v="1"/>
          </reference>
          <reference field="9" count="1">
            <x v="4"/>
          </reference>
        </references>
      </pivotArea>
    </format>
    <format dxfId="195">
      <pivotArea dataOnly="0" labelOnly="1" outline="0" fieldPosition="0">
        <references count="6">
          <reference field="0" count="1" selected="0">
            <x v="813"/>
          </reference>
          <reference field="1" count="1" selected="0">
            <x v="16"/>
          </reference>
          <reference field="6" count="1" selected="0">
            <x v="813"/>
          </reference>
          <reference field="7" count="0" selected="0"/>
          <reference field="8" count="1" selected="0">
            <x v="4"/>
          </reference>
          <reference field="9" count="1">
            <x v="12"/>
          </reference>
        </references>
      </pivotArea>
    </format>
    <format dxfId="194">
      <pivotArea dataOnly="0" labelOnly="1" outline="0" fieldPosition="0">
        <references count="6">
          <reference field="0" count="1" selected="0">
            <x v="814"/>
          </reference>
          <reference field="1" count="1" selected="0">
            <x v="16"/>
          </reference>
          <reference field="6" count="1" selected="0">
            <x v="814"/>
          </reference>
          <reference field="7" count="0" selected="0"/>
          <reference field="8" count="1" selected="0">
            <x v="2"/>
          </reference>
          <reference field="9" count="1">
            <x v="2"/>
          </reference>
        </references>
      </pivotArea>
    </format>
    <format dxfId="193">
      <pivotArea dataOnly="0" labelOnly="1" outline="0" fieldPosition="0">
        <references count="6">
          <reference field="0" count="1" selected="0">
            <x v="815"/>
          </reference>
          <reference field="1" count="1" selected="0">
            <x v="16"/>
          </reference>
          <reference field="6" count="1" selected="0">
            <x v="815"/>
          </reference>
          <reference field="7" count="0" selected="0"/>
          <reference field="8" count="1" selected="0">
            <x v="3"/>
          </reference>
          <reference field="9" count="1">
            <x v="1"/>
          </reference>
        </references>
      </pivotArea>
    </format>
    <format dxfId="192">
      <pivotArea dataOnly="0" labelOnly="1" outline="0" fieldPosition="0">
        <references count="6">
          <reference field="0" count="1" selected="0">
            <x v="816"/>
          </reference>
          <reference field="1" count="1" selected="0">
            <x v="16"/>
          </reference>
          <reference field="6" count="1" selected="0">
            <x v="816"/>
          </reference>
          <reference field="7" count="0" selected="0"/>
          <reference field="8" count="1" selected="0">
            <x v="2"/>
          </reference>
          <reference field="9" count="1">
            <x v="2"/>
          </reference>
        </references>
      </pivotArea>
    </format>
    <format dxfId="191">
      <pivotArea dataOnly="0" labelOnly="1" outline="0" fieldPosition="0">
        <references count="6">
          <reference field="0" count="1" selected="0">
            <x v="817"/>
          </reference>
          <reference field="1" count="1" selected="0">
            <x v="16"/>
          </reference>
          <reference field="6" count="1" selected="0">
            <x v="817"/>
          </reference>
          <reference field="7" count="0" selected="0"/>
          <reference field="8" count="1" selected="0">
            <x v="2"/>
          </reference>
          <reference field="9" count="1">
            <x v="1"/>
          </reference>
        </references>
      </pivotArea>
    </format>
    <format dxfId="190">
      <pivotArea dataOnly="0" labelOnly="1" outline="0" fieldPosition="0">
        <references count="6">
          <reference field="0" count="1" selected="0">
            <x v="818"/>
          </reference>
          <reference field="1" count="1" selected="0">
            <x v="16"/>
          </reference>
          <reference field="6" count="1" selected="0">
            <x v="818"/>
          </reference>
          <reference field="7" count="0" selected="0"/>
          <reference field="8" count="1" selected="0">
            <x v="4"/>
          </reference>
          <reference field="9" count="1">
            <x v="13"/>
          </reference>
        </references>
      </pivotArea>
    </format>
    <format dxfId="189">
      <pivotArea dataOnly="0" labelOnly="1" outline="0" fieldPosition="0">
        <references count="6">
          <reference field="0" count="1" selected="0">
            <x v="819"/>
          </reference>
          <reference field="1" count="1" selected="0">
            <x v="16"/>
          </reference>
          <reference field="6" count="1" selected="0">
            <x v="819"/>
          </reference>
          <reference field="7" count="0" selected="0"/>
          <reference field="8" count="1" selected="0">
            <x v="4"/>
          </reference>
          <reference field="9" count="1">
            <x v="2"/>
          </reference>
        </references>
      </pivotArea>
    </format>
    <format dxfId="188">
      <pivotArea dataOnly="0" labelOnly="1" outline="0" fieldPosition="0">
        <references count="6">
          <reference field="0" count="1" selected="0">
            <x v="820"/>
          </reference>
          <reference field="1" count="1" selected="0">
            <x v="16"/>
          </reference>
          <reference field="6" count="1" selected="0">
            <x v="820"/>
          </reference>
          <reference field="7" count="0" selected="0"/>
          <reference field="8" count="1" selected="0">
            <x v="2"/>
          </reference>
          <reference field="9" count="1">
            <x v="0"/>
          </reference>
        </references>
      </pivotArea>
    </format>
    <format dxfId="187">
      <pivotArea dataOnly="0" labelOnly="1" outline="0" fieldPosition="0">
        <references count="6">
          <reference field="0" count="1" selected="0">
            <x v="821"/>
          </reference>
          <reference field="1" count="1" selected="0">
            <x v="16"/>
          </reference>
          <reference field="6" count="1" selected="0">
            <x v="821"/>
          </reference>
          <reference field="7" count="0" selected="0"/>
          <reference field="8" count="1" selected="0">
            <x v="3"/>
          </reference>
          <reference field="9" count="1">
            <x v="0"/>
          </reference>
        </references>
      </pivotArea>
    </format>
    <format dxfId="186">
      <pivotArea dataOnly="0" labelOnly="1" outline="0" fieldPosition="0">
        <references count="6">
          <reference field="0" count="1" selected="0">
            <x v="822"/>
          </reference>
          <reference field="1" count="1" selected="0">
            <x v="16"/>
          </reference>
          <reference field="6" count="1" selected="0">
            <x v="822"/>
          </reference>
          <reference field="7" count="0" selected="0"/>
          <reference field="8" count="1" selected="0">
            <x v="3"/>
          </reference>
          <reference field="9" count="1">
            <x v="2"/>
          </reference>
        </references>
      </pivotArea>
    </format>
    <format dxfId="185">
      <pivotArea dataOnly="0" labelOnly="1" outline="0" fieldPosition="0">
        <references count="6">
          <reference field="0" count="1" selected="0">
            <x v="823"/>
          </reference>
          <reference field="1" count="1" selected="0">
            <x v="16"/>
          </reference>
          <reference field="6" count="1" selected="0">
            <x v="823"/>
          </reference>
          <reference field="7" count="0" selected="0"/>
          <reference field="8" count="1" selected="0">
            <x v="2"/>
          </reference>
          <reference field="9" count="1">
            <x v="12"/>
          </reference>
        </references>
      </pivotArea>
    </format>
    <format dxfId="184">
      <pivotArea dataOnly="0" labelOnly="1" outline="0" fieldPosition="0">
        <references count="6">
          <reference field="0" count="1" selected="0">
            <x v="824"/>
          </reference>
          <reference field="1" count="1" selected="0">
            <x v="16"/>
          </reference>
          <reference field="6" count="1" selected="0">
            <x v="824"/>
          </reference>
          <reference field="7" count="0" selected="0"/>
          <reference field="8" count="1" selected="0">
            <x v="1"/>
          </reference>
          <reference field="9" count="1">
            <x v="6"/>
          </reference>
        </references>
      </pivotArea>
    </format>
    <format dxfId="183">
      <pivotArea dataOnly="0" labelOnly="1" outline="0" fieldPosition="0">
        <references count="6">
          <reference field="0" count="1" selected="0">
            <x v="825"/>
          </reference>
          <reference field="1" count="1" selected="0">
            <x v="16"/>
          </reference>
          <reference field="6" count="1" selected="0">
            <x v="825"/>
          </reference>
          <reference field="7" count="0" selected="0"/>
          <reference field="8" count="1" selected="0">
            <x v="3"/>
          </reference>
          <reference field="9" count="1">
            <x v="5"/>
          </reference>
        </references>
      </pivotArea>
    </format>
    <format dxfId="182">
      <pivotArea dataOnly="0" labelOnly="1" outline="0" fieldPosition="0">
        <references count="6">
          <reference field="0" count="1" selected="0">
            <x v="826"/>
          </reference>
          <reference field="1" count="1" selected="0">
            <x v="16"/>
          </reference>
          <reference field="6" count="1" selected="0">
            <x v="826"/>
          </reference>
          <reference field="7" count="0" selected="0"/>
          <reference field="8" count="1" selected="0">
            <x v="4"/>
          </reference>
          <reference field="9" count="1">
            <x v="5"/>
          </reference>
        </references>
      </pivotArea>
    </format>
    <format dxfId="181">
      <pivotArea dataOnly="0" labelOnly="1" outline="0" fieldPosition="0">
        <references count="6">
          <reference field="0" count="1" selected="0">
            <x v="827"/>
          </reference>
          <reference field="1" count="1" selected="0">
            <x v="16"/>
          </reference>
          <reference field="6" count="1" selected="0">
            <x v="827"/>
          </reference>
          <reference field="7" count="0" selected="0"/>
          <reference field="8" count="1" selected="0">
            <x v="3"/>
          </reference>
          <reference field="9" count="1">
            <x v="2"/>
          </reference>
        </references>
      </pivotArea>
    </format>
    <format dxfId="180">
      <pivotArea dataOnly="0" labelOnly="1" outline="0" fieldPosition="0">
        <references count="6">
          <reference field="0" count="1" selected="0">
            <x v="828"/>
          </reference>
          <reference field="1" count="1" selected="0">
            <x v="16"/>
          </reference>
          <reference field="6" count="1" selected="0">
            <x v="828"/>
          </reference>
          <reference field="7" count="0" selected="0"/>
          <reference field="8" count="1" selected="0">
            <x v="0"/>
          </reference>
          <reference field="9" count="1">
            <x v="12"/>
          </reference>
        </references>
      </pivotArea>
    </format>
    <format dxfId="179">
      <pivotArea dataOnly="0" labelOnly="1" outline="0" fieldPosition="0">
        <references count="6">
          <reference field="0" count="1" selected="0">
            <x v="829"/>
          </reference>
          <reference field="1" count="1" selected="0">
            <x v="16"/>
          </reference>
          <reference field="6" count="1" selected="0">
            <x v="829"/>
          </reference>
          <reference field="7" count="0" selected="0"/>
          <reference field="8" count="1" selected="0">
            <x v="4"/>
          </reference>
          <reference field="9" count="1">
            <x v="12"/>
          </reference>
        </references>
      </pivotArea>
    </format>
    <format dxfId="178">
      <pivotArea dataOnly="0" labelOnly="1" outline="0" fieldPosition="0">
        <references count="6">
          <reference field="0" count="1" selected="0">
            <x v="830"/>
          </reference>
          <reference field="1" count="1" selected="0">
            <x v="16"/>
          </reference>
          <reference field="6" count="1" selected="0">
            <x v="830"/>
          </reference>
          <reference field="7" count="0" selected="0"/>
          <reference field="8" count="1" selected="0">
            <x v="1"/>
          </reference>
          <reference field="9" count="1">
            <x v="12"/>
          </reference>
        </references>
      </pivotArea>
    </format>
    <format dxfId="177">
      <pivotArea dataOnly="0" labelOnly="1" outline="0" fieldPosition="0">
        <references count="6">
          <reference field="0" count="1" selected="0">
            <x v="831"/>
          </reference>
          <reference field="1" count="1" selected="0">
            <x v="16"/>
          </reference>
          <reference field="6" count="1" selected="0">
            <x v="831"/>
          </reference>
          <reference field="7" count="0" selected="0"/>
          <reference field="8" count="1" selected="0">
            <x v="3"/>
          </reference>
          <reference field="9" count="1">
            <x v="12"/>
          </reference>
        </references>
      </pivotArea>
    </format>
    <format dxfId="176">
      <pivotArea dataOnly="0" labelOnly="1" outline="0" fieldPosition="0">
        <references count="6">
          <reference field="0" count="1" selected="0">
            <x v="832"/>
          </reference>
          <reference field="1" count="1" selected="0">
            <x v="16"/>
          </reference>
          <reference field="6" count="1" selected="0">
            <x v="832"/>
          </reference>
          <reference field="7" count="0" selected="0"/>
          <reference field="8" count="1" selected="0">
            <x v="0"/>
          </reference>
          <reference field="9" count="1">
            <x v="10"/>
          </reference>
        </references>
      </pivotArea>
    </format>
    <format dxfId="175">
      <pivotArea dataOnly="0" labelOnly="1" outline="0" fieldPosition="0">
        <references count="6">
          <reference field="0" count="1" selected="0">
            <x v="833"/>
          </reference>
          <reference field="1" count="1" selected="0">
            <x v="16"/>
          </reference>
          <reference field="6" count="1" selected="0">
            <x v="833"/>
          </reference>
          <reference field="7" count="0" selected="0"/>
          <reference field="8" count="1" selected="0">
            <x v="0"/>
          </reference>
          <reference field="9" count="1">
            <x v="2"/>
          </reference>
        </references>
      </pivotArea>
    </format>
    <format dxfId="174">
      <pivotArea dataOnly="0" labelOnly="1" outline="0" fieldPosition="0">
        <references count="6">
          <reference field="0" count="1" selected="0">
            <x v="834"/>
          </reference>
          <reference field="1" count="1" selected="0">
            <x v="16"/>
          </reference>
          <reference field="6" count="1" selected="0">
            <x v="834"/>
          </reference>
          <reference field="7" count="0" selected="0"/>
          <reference field="8" count="1" selected="0">
            <x v="4"/>
          </reference>
          <reference field="9" count="1">
            <x v="1"/>
          </reference>
        </references>
      </pivotArea>
    </format>
    <format dxfId="173">
      <pivotArea dataOnly="0" labelOnly="1" outline="0" fieldPosition="0">
        <references count="6">
          <reference field="0" count="1" selected="0">
            <x v="835"/>
          </reference>
          <reference field="1" count="1" selected="0">
            <x v="16"/>
          </reference>
          <reference field="6" count="1" selected="0">
            <x v="835"/>
          </reference>
          <reference field="7" count="0" selected="0"/>
          <reference field="8" count="1" selected="0">
            <x v="3"/>
          </reference>
          <reference field="9" count="1">
            <x v="0"/>
          </reference>
        </references>
      </pivotArea>
    </format>
    <format dxfId="172">
      <pivotArea dataOnly="0" labelOnly="1" outline="0" fieldPosition="0">
        <references count="6">
          <reference field="0" count="1" selected="0">
            <x v="836"/>
          </reference>
          <reference field="1" count="1" selected="0">
            <x v="16"/>
          </reference>
          <reference field="6" count="1" selected="0">
            <x v="836"/>
          </reference>
          <reference field="7" count="0" selected="0"/>
          <reference field="8" count="1" selected="0">
            <x v="4"/>
          </reference>
          <reference field="9" count="1">
            <x v="10"/>
          </reference>
        </references>
      </pivotArea>
    </format>
    <format dxfId="171">
      <pivotArea dataOnly="0" labelOnly="1" outline="0" fieldPosition="0">
        <references count="6">
          <reference field="0" count="1" selected="0">
            <x v="837"/>
          </reference>
          <reference field="1" count="1" selected="0">
            <x v="16"/>
          </reference>
          <reference field="6" count="1" selected="0">
            <x v="837"/>
          </reference>
          <reference field="7" count="0" selected="0"/>
          <reference field="8" count="1" selected="0">
            <x v="0"/>
          </reference>
          <reference field="9" count="1">
            <x v="14"/>
          </reference>
        </references>
      </pivotArea>
    </format>
    <format dxfId="170">
      <pivotArea dataOnly="0" labelOnly="1" outline="0" fieldPosition="0">
        <references count="6">
          <reference field="0" count="1" selected="0">
            <x v="838"/>
          </reference>
          <reference field="1" count="1" selected="0">
            <x v="16"/>
          </reference>
          <reference field="6" count="1" selected="0">
            <x v="838"/>
          </reference>
          <reference field="7" count="0" selected="0"/>
          <reference field="8" count="1" selected="0">
            <x v="2"/>
          </reference>
          <reference field="9" count="1">
            <x v="12"/>
          </reference>
        </references>
      </pivotArea>
    </format>
    <format dxfId="169">
      <pivotArea dataOnly="0" labelOnly="1" outline="0" fieldPosition="0">
        <references count="6">
          <reference field="0" count="1" selected="0">
            <x v="839"/>
          </reference>
          <reference field="1" count="1" selected="0">
            <x v="16"/>
          </reference>
          <reference field="6" count="1" selected="0">
            <x v="839"/>
          </reference>
          <reference field="7" count="0" selected="0"/>
          <reference field="8" count="1" selected="0">
            <x v="2"/>
          </reference>
          <reference field="9" count="1">
            <x v="5"/>
          </reference>
        </references>
      </pivotArea>
    </format>
    <format dxfId="168">
      <pivotArea dataOnly="0" labelOnly="1" outline="0" fieldPosition="0">
        <references count="6">
          <reference field="0" count="1" selected="0">
            <x v="840"/>
          </reference>
          <reference field="1" count="1" selected="0">
            <x v="16"/>
          </reference>
          <reference field="6" count="1" selected="0">
            <x v="840"/>
          </reference>
          <reference field="7" count="0" selected="0"/>
          <reference field="8" count="1" selected="0">
            <x v="0"/>
          </reference>
          <reference field="9" count="1">
            <x v="12"/>
          </reference>
        </references>
      </pivotArea>
    </format>
    <format dxfId="167">
      <pivotArea dataOnly="0" labelOnly="1" outline="0" fieldPosition="0">
        <references count="6">
          <reference field="0" count="1" selected="0">
            <x v="841"/>
          </reference>
          <reference field="1" count="1" selected="0">
            <x v="16"/>
          </reference>
          <reference field="6" count="1" selected="0">
            <x v="841"/>
          </reference>
          <reference field="7" count="0" selected="0"/>
          <reference field="8" count="1" selected="0">
            <x v="2"/>
          </reference>
          <reference field="9" count="1">
            <x v="0"/>
          </reference>
        </references>
      </pivotArea>
    </format>
    <format dxfId="166">
      <pivotArea dataOnly="0" labelOnly="1" outline="0" fieldPosition="0">
        <references count="6">
          <reference field="0" count="1" selected="0">
            <x v="842"/>
          </reference>
          <reference field="1" count="1" selected="0">
            <x v="16"/>
          </reference>
          <reference field="6" count="1" selected="0">
            <x v="842"/>
          </reference>
          <reference field="7" count="0" selected="0"/>
          <reference field="8" count="1" selected="0">
            <x v="2"/>
          </reference>
          <reference field="9" count="1">
            <x v="10"/>
          </reference>
        </references>
      </pivotArea>
    </format>
    <format dxfId="165">
      <pivotArea dataOnly="0" labelOnly="1" outline="0" fieldPosition="0">
        <references count="6">
          <reference field="0" count="1" selected="0">
            <x v="843"/>
          </reference>
          <reference field="1" count="1" selected="0">
            <x v="16"/>
          </reference>
          <reference field="6" count="1" selected="0">
            <x v="843"/>
          </reference>
          <reference field="7" count="0" selected="0"/>
          <reference field="8" count="1" selected="0">
            <x v="0"/>
          </reference>
          <reference field="9" count="1">
            <x v="14"/>
          </reference>
        </references>
      </pivotArea>
    </format>
    <format dxfId="164">
      <pivotArea dataOnly="0" labelOnly="1" outline="0" fieldPosition="0">
        <references count="6">
          <reference field="0" count="1" selected="0">
            <x v="844"/>
          </reference>
          <reference field="1" count="1" selected="0">
            <x v="16"/>
          </reference>
          <reference field="6" count="1" selected="0">
            <x v="844"/>
          </reference>
          <reference field="7" count="0" selected="0"/>
          <reference field="8" count="1" selected="0">
            <x v="1"/>
          </reference>
          <reference field="9" count="1">
            <x v="4"/>
          </reference>
        </references>
      </pivotArea>
    </format>
    <format dxfId="163">
      <pivotArea dataOnly="0" labelOnly="1" outline="0" fieldPosition="0">
        <references count="6">
          <reference field="0" count="1" selected="0">
            <x v="845"/>
          </reference>
          <reference field="1" count="1" selected="0">
            <x v="16"/>
          </reference>
          <reference field="6" count="1" selected="0">
            <x v="845"/>
          </reference>
          <reference field="7" count="0" selected="0"/>
          <reference field="8" count="1" selected="0">
            <x v="2"/>
          </reference>
          <reference field="9" count="1">
            <x v="7"/>
          </reference>
        </references>
      </pivotArea>
    </format>
    <format dxfId="162">
      <pivotArea dataOnly="0" labelOnly="1" outline="0" fieldPosition="0">
        <references count="6">
          <reference field="0" count="1" selected="0">
            <x v="846"/>
          </reference>
          <reference field="1" count="1" selected="0">
            <x v="16"/>
          </reference>
          <reference field="6" count="1" selected="0">
            <x v="846"/>
          </reference>
          <reference field="7" count="0" selected="0"/>
          <reference field="8" count="1" selected="0">
            <x v="4"/>
          </reference>
          <reference field="9" count="1">
            <x v="9"/>
          </reference>
        </references>
      </pivotArea>
    </format>
    <format dxfId="161">
      <pivotArea dataOnly="0" labelOnly="1" outline="0" fieldPosition="0">
        <references count="6">
          <reference field="0" count="1" selected="0">
            <x v="847"/>
          </reference>
          <reference field="1" count="1" selected="0">
            <x v="16"/>
          </reference>
          <reference field="6" count="1" selected="0">
            <x v="847"/>
          </reference>
          <reference field="7" count="0" selected="0"/>
          <reference field="8" count="1" selected="0">
            <x v="4"/>
          </reference>
          <reference field="9" count="1">
            <x v="2"/>
          </reference>
        </references>
      </pivotArea>
    </format>
    <format dxfId="160">
      <pivotArea dataOnly="0" labelOnly="1" outline="0" fieldPosition="0">
        <references count="6">
          <reference field="0" count="1" selected="0">
            <x v="848"/>
          </reference>
          <reference field="1" count="1" selected="0">
            <x v="16"/>
          </reference>
          <reference field="6" count="1" selected="0">
            <x v="848"/>
          </reference>
          <reference field="7" count="0" selected="0"/>
          <reference field="8" count="1" selected="0">
            <x v="2"/>
          </reference>
          <reference field="9" count="1">
            <x v="11"/>
          </reference>
        </references>
      </pivotArea>
    </format>
    <format dxfId="159">
      <pivotArea dataOnly="0" labelOnly="1" outline="0" fieldPosition="0">
        <references count="6">
          <reference field="0" count="1" selected="0">
            <x v="849"/>
          </reference>
          <reference field="1" count="1" selected="0">
            <x v="16"/>
          </reference>
          <reference field="6" count="1" selected="0">
            <x v="849"/>
          </reference>
          <reference field="7" count="0" selected="0"/>
          <reference field="8" count="1" selected="0">
            <x v="1"/>
          </reference>
          <reference field="9" count="1">
            <x v="5"/>
          </reference>
        </references>
      </pivotArea>
    </format>
    <format dxfId="158">
      <pivotArea dataOnly="0" labelOnly="1" outline="0" fieldPosition="0">
        <references count="6">
          <reference field="0" count="1" selected="0">
            <x v="850"/>
          </reference>
          <reference field="1" count="1" selected="0">
            <x v="16"/>
          </reference>
          <reference field="6" count="1" selected="0">
            <x v="850"/>
          </reference>
          <reference field="7" count="0" selected="0"/>
          <reference field="8" count="1" selected="0">
            <x v="4"/>
          </reference>
          <reference field="9" count="1">
            <x v="9"/>
          </reference>
        </references>
      </pivotArea>
    </format>
    <format dxfId="157">
      <pivotArea dataOnly="0" labelOnly="1" outline="0" fieldPosition="0">
        <references count="6">
          <reference field="0" count="1" selected="0">
            <x v="851"/>
          </reference>
          <reference field="1" count="1" selected="0">
            <x v="16"/>
          </reference>
          <reference field="6" count="1" selected="0">
            <x v="851"/>
          </reference>
          <reference field="7" count="0" selected="0"/>
          <reference field="8" count="1" selected="0">
            <x v="3"/>
          </reference>
          <reference field="9" count="1">
            <x v="9"/>
          </reference>
        </references>
      </pivotArea>
    </format>
    <format dxfId="156">
      <pivotArea dataOnly="0" labelOnly="1" outline="0" fieldPosition="0">
        <references count="6">
          <reference field="0" count="1" selected="0">
            <x v="852"/>
          </reference>
          <reference field="1" count="1" selected="0">
            <x v="16"/>
          </reference>
          <reference field="6" count="1" selected="0">
            <x v="852"/>
          </reference>
          <reference field="7" count="0" selected="0"/>
          <reference field="8" count="1" selected="0">
            <x v="4"/>
          </reference>
          <reference field="9" count="1">
            <x v="14"/>
          </reference>
        </references>
      </pivotArea>
    </format>
    <format dxfId="155">
      <pivotArea dataOnly="0" labelOnly="1" outline="0" fieldPosition="0">
        <references count="6">
          <reference field="0" count="1" selected="0">
            <x v="853"/>
          </reference>
          <reference field="1" count="1" selected="0">
            <x v="16"/>
          </reference>
          <reference field="6" count="1" selected="0">
            <x v="853"/>
          </reference>
          <reference field="7" count="0" selected="0"/>
          <reference field="8" count="1" selected="0">
            <x v="3"/>
          </reference>
          <reference field="9" count="1">
            <x v="10"/>
          </reference>
        </references>
      </pivotArea>
    </format>
    <format dxfId="154">
      <pivotArea dataOnly="0" labelOnly="1" outline="0" fieldPosition="0">
        <references count="6">
          <reference field="0" count="1" selected="0">
            <x v="854"/>
          </reference>
          <reference field="1" count="1" selected="0">
            <x v="16"/>
          </reference>
          <reference field="6" count="1" selected="0">
            <x v="854"/>
          </reference>
          <reference field="7" count="0" selected="0"/>
          <reference field="8" count="1" selected="0">
            <x v="4"/>
          </reference>
          <reference field="9" count="1">
            <x v="4"/>
          </reference>
        </references>
      </pivotArea>
    </format>
    <format dxfId="153">
      <pivotArea dataOnly="0" labelOnly="1" outline="0" fieldPosition="0">
        <references count="6">
          <reference field="0" count="1" selected="0">
            <x v="855"/>
          </reference>
          <reference field="1" count="1" selected="0">
            <x v="16"/>
          </reference>
          <reference field="6" count="1" selected="0">
            <x v="855"/>
          </reference>
          <reference field="7" count="0" selected="0"/>
          <reference field="8" count="1" selected="0">
            <x v="0"/>
          </reference>
          <reference field="9" count="1">
            <x v="7"/>
          </reference>
        </references>
      </pivotArea>
    </format>
    <format dxfId="152">
      <pivotArea dataOnly="0" labelOnly="1" outline="0" fieldPosition="0">
        <references count="6">
          <reference field="0" count="1" selected="0">
            <x v="856"/>
          </reference>
          <reference field="1" count="1" selected="0">
            <x v="16"/>
          </reference>
          <reference field="6" count="1" selected="0">
            <x v="856"/>
          </reference>
          <reference field="7" count="0" selected="0"/>
          <reference field="8" count="1" selected="0">
            <x v="1"/>
          </reference>
          <reference field="9" count="1">
            <x v="3"/>
          </reference>
        </references>
      </pivotArea>
    </format>
    <format dxfId="151">
      <pivotArea dataOnly="0" labelOnly="1" outline="0" fieldPosition="0">
        <references count="6">
          <reference field="0" count="1" selected="0">
            <x v="857"/>
          </reference>
          <reference field="1" count="1" selected="0">
            <x v="16"/>
          </reference>
          <reference field="6" count="1" selected="0">
            <x v="857"/>
          </reference>
          <reference field="7" count="0" selected="0"/>
          <reference field="8" count="1" selected="0">
            <x v="4"/>
          </reference>
          <reference field="9" count="1">
            <x v="14"/>
          </reference>
        </references>
      </pivotArea>
    </format>
    <format dxfId="150">
      <pivotArea dataOnly="0" labelOnly="1" outline="0" fieldPosition="0">
        <references count="6">
          <reference field="0" count="1" selected="0">
            <x v="858"/>
          </reference>
          <reference field="1" count="1" selected="0">
            <x v="16"/>
          </reference>
          <reference field="6" count="1" selected="0">
            <x v="858"/>
          </reference>
          <reference field="7" count="0" selected="0"/>
          <reference field="8" count="1" selected="0">
            <x v="1"/>
          </reference>
          <reference field="9" count="1">
            <x v="0"/>
          </reference>
        </references>
      </pivotArea>
    </format>
    <format dxfId="149">
      <pivotArea dataOnly="0" labelOnly="1" outline="0" fieldPosition="0">
        <references count="6">
          <reference field="0" count="1" selected="0">
            <x v="859"/>
          </reference>
          <reference field="1" count="1" selected="0">
            <x v="16"/>
          </reference>
          <reference field="6" count="1" selected="0">
            <x v="859"/>
          </reference>
          <reference field="7" count="0" selected="0"/>
          <reference field="8" count="1" selected="0">
            <x v="4"/>
          </reference>
          <reference field="9" count="1">
            <x v="9"/>
          </reference>
        </references>
      </pivotArea>
    </format>
    <format dxfId="148">
      <pivotArea dataOnly="0" labelOnly="1" outline="0" fieldPosition="0">
        <references count="6">
          <reference field="0" count="1" selected="0">
            <x v="860"/>
          </reference>
          <reference field="1" count="1" selected="0">
            <x v="16"/>
          </reference>
          <reference field="6" count="1" selected="0">
            <x v="860"/>
          </reference>
          <reference field="7" count="0" selected="0"/>
          <reference field="8" count="1" selected="0">
            <x v="2"/>
          </reference>
          <reference field="9" count="1">
            <x v="2"/>
          </reference>
        </references>
      </pivotArea>
    </format>
    <format dxfId="147">
      <pivotArea dataOnly="0" labelOnly="1" outline="0" fieldPosition="0">
        <references count="6">
          <reference field="0" count="1" selected="0">
            <x v="861"/>
          </reference>
          <reference field="1" count="1" selected="0">
            <x v="16"/>
          </reference>
          <reference field="6" count="1" selected="0">
            <x v="861"/>
          </reference>
          <reference field="7" count="0" selected="0"/>
          <reference field="8" count="1" selected="0">
            <x v="3"/>
          </reference>
          <reference field="9" count="1">
            <x v="13"/>
          </reference>
        </references>
      </pivotArea>
    </format>
    <format dxfId="146">
      <pivotArea dataOnly="0" labelOnly="1" outline="0" fieldPosition="0">
        <references count="6">
          <reference field="0" count="1" selected="0">
            <x v="862"/>
          </reference>
          <reference field="1" count="1" selected="0">
            <x v="16"/>
          </reference>
          <reference field="6" count="1" selected="0">
            <x v="862"/>
          </reference>
          <reference field="7" count="0" selected="0"/>
          <reference field="8" count="1" selected="0">
            <x v="2"/>
          </reference>
          <reference field="9" count="1">
            <x v="2"/>
          </reference>
        </references>
      </pivotArea>
    </format>
    <format dxfId="145">
      <pivotArea dataOnly="0" labelOnly="1" outline="0" fieldPosition="0">
        <references count="6">
          <reference field="0" count="1" selected="0">
            <x v="863"/>
          </reference>
          <reference field="1" count="1" selected="0">
            <x v="16"/>
          </reference>
          <reference field="6" count="1" selected="0">
            <x v="863"/>
          </reference>
          <reference field="7" count="0" selected="0"/>
          <reference field="8" count="1" selected="0">
            <x v="0"/>
          </reference>
          <reference field="9" count="1">
            <x v="7"/>
          </reference>
        </references>
      </pivotArea>
    </format>
    <format dxfId="144">
      <pivotArea dataOnly="0" labelOnly="1" outline="0" fieldPosition="0">
        <references count="6">
          <reference field="0" count="1" selected="0">
            <x v="864"/>
          </reference>
          <reference field="1" count="1" selected="0">
            <x v="16"/>
          </reference>
          <reference field="6" count="1" selected="0">
            <x v="864"/>
          </reference>
          <reference field="7" count="0" selected="0"/>
          <reference field="8" count="1" selected="0">
            <x v="0"/>
          </reference>
          <reference field="9" count="1">
            <x v="2"/>
          </reference>
        </references>
      </pivotArea>
    </format>
    <format dxfId="143">
      <pivotArea dataOnly="0" labelOnly="1" outline="0" fieldPosition="0">
        <references count="6">
          <reference field="0" count="1" selected="0">
            <x v="865"/>
          </reference>
          <reference field="1" count="1" selected="0">
            <x v="16"/>
          </reference>
          <reference field="6" count="1" selected="0">
            <x v="865"/>
          </reference>
          <reference field="7" count="0" selected="0"/>
          <reference field="8" count="1" selected="0">
            <x v="0"/>
          </reference>
          <reference field="9" count="1">
            <x v="4"/>
          </reference>
        </references>
      </pivotArea>
    </format>
    <format dxfId="142">
      <pivotArea dataOnly="0" labelOnly="1" outline="0" fieldPosition="0">
        <references count="6">
          <reference field="0" count="1" selected="0">
            <x v="866"/>
          </reference>
          <reference field="1" count="1" selected="0">
            <x v="16"/>
          </reference>
          <reference field="6" count="1" selected="0">
            <x v="866"/>
          </reference>
          <reference field="7" count="0" selected="0"/>
          <reference field="8" count="1" selected="0">
            <x v="3"/>
          </reference>
          <reference field="9" count="1">
            <x v="8"/>
          </reference>
        </references>
      </pivotArea>
    </format>
    <format dxfId="141">
      <pivotArea dataOnly="0" labelOnly="1" outline="0" fieldPosition="0">
        <references count="6">
          <reference field="0" count="1" selected="0">
            <x v="867"/>
          </reference>
          <reference field="1" count="1" selected="0">
            <x v="16"/>
          </reference>
          <reference field="6" count="1" selected="0">
            <x v="867"/>
          </reference>
          <reference field="7" count="0" selected="0"/>
          <reference field="8" count="1" selected="0">
            <x v="0"/>
          </reference>
          <reference field="9" count="1">
            <x v="0"/>
          </reference>
        </references>
      </pivotArea>
    </format>
    <format dxfId="140">
      <pivotArea dataOnly="0" labelOnly="1" outline="0" fieldPosition="0">
        <references count="6">
          <reference field="0" count="1" selected="0">
            <x v="868"/>
          </reference>
          <reference field="1" count="1" selected="0">
            <x v="16"/>
          </reference>
          <reference field="6" count="1" selected="0">
            <x v="868"/>
          </reference>
          <reference field="7" count="0" selected="0"/>
          <reference field="8" count="1" selected="0">
            <x v="4"/>
          </reference>
          <reference field="9" count="1">
            <x v="3"/>
          </reference>
        </references>
      </pivotArea>
    </format>
    <format dxfId="139">
      <pivotArea dataOnly="0" labelOnly="1" outline="0" fieldPosition="0">
        <references count="6">
          <reference field="0" count="1" selected="0">
            <x v="869"/>
          </reference>
          <reference field="1" count="1" selected="0">
            <x v="16"/>
          </reference>
          <reference field="6" count="1" selected="0">
            <x v="869"/>
          </reference>
          <reference field="7" count="0" selected="0"/>
          <reference field="8" count="1" selected="0">
            <x v="1"/>
          </reference>
          <reference field="9" count="1">
            <x v="12"/>
          </reference>
        </references>
      </pivotArea>
    </format>
    <format dxfId="138">
      <pivotArea dataOnly="0" labelOnly="1" outline="0" fieldPosition="0">
        <references count="6">
          <reference field="0" count="1" selected="0">
            <x v="870"/>
          </reference>
          <reference field="1" count="1" selected="0">
            <x v="16"/>
          </reference>
          <reference field="6" count="1" selected="0">
            <x v="870"/>
          </reference>
          <reference field="7" count="0" selected="0"/>
          <reference field="8" count="1" selected="0">
            <x v="0"/>
          </reference>
          <reference field="9" count="1">
            <x v="8"/>
          </reference>
        </references>
      </pivotArea>
    </format>
    <format dxfId="137">
      <pivotArea dataOnly="0" labelOnly="1" outline="0" fieldPosition="0">
        <references count="6">
          <reference field="0" count="1" selected="0">
            <x v="871"/>
          </reference>
          <reference field="1" count="1" selected="0">
            <x v="16"/>
          </reference>
          <reference field="6" count="1" selected="0">
            <x v="871"/>
          </reference>
          <reference field="7" count="0" selected="0"/>
          <reference field="8" count="1" selected="0">
            <x v="0"/>
          </reference>
          <reference field="9" count="1">
            <x v="10"/>
          </reference>
        </references>
      </pivotArea>
    </format>
    <format dxfId="136">
      <pivotArea dataOnly="0" labelOnly="1" outline="0" fieldPosition="0">
        <references count="6">
          <reference field="0" count="1" selected="0">
            <x v="872"/>
          </reference>
          <reference field="1" count="1" selected="0">
            <x v="16"/>
          </reference>
          <reference field="6" count="1" selected="0">
            <x v="872"/>
          </reference>
          <reference field="7" count="0" selected="0"/>
          <reference field="8" count="1" selected="0">
            <x v="3"/>
          </reference>
          <reference field="9" count="1">
            <x v="4"/>
          </reference>
        </references>
      </pivotArea>
    </format>
    <format dxfId="135">
      <pivotArea dataOnly="0" labelOnly="1" outline="0" fieldPosition="0">
        <references count="6">
          <reference field="0" count="1" selected="0">
            <x v="873"/>
          </reference>
          <reference field="1" count="1" selected="0">
            <x v="16"/>
          </reference>
          <reference field="6" count="1" selected="0">
            <x v="873"/>
          </reference>
          <reference field="7" count="0" selected="0"/>
          <reference field="8" count="1" selected="0">
            <x v="3"/>
          </reference>
          <reference field="9" count="1">
            <x v="5"/>
          </reference>
        </references>
      </pivotArea>
    </format>
    <format dxfId="134">
      <pivotArea dataOnly="0" labelOnly="1" outline="0" fieldPosition="0">
        <references count="6">
          <reference field="0" count="1" selected="0">
            <x v="874"/>
          </reference>
          <reference field="1" count="1" selected="0">
            <x v="16"/>
          </reference>
          <reference field="6" count="1" selected="0">
            <x v="874"/>
          </reference>
          <reference field="7" count="0" selected="0"/>
          <reference field="8" count="1" selected="0">
            <x v="1"/>
          </reference>
          <reference field="9" count="1">
            <x v="6"/>
          </reference>
        </references>
      </pivotArea>
    </format>
    <format dxfId="133">
      <pivotArea dataOnly="0" labelOnly="1" outline="0" fieldPosition="0">
        <references count="6">
          <reference field="0" count="1" selected="0">
            <x v="875"/>
          </reference>
          <reference field="1" count="1" selected="0">
            <x v="16"/>
          </reference>
          <reference field="6" count="1" selected="0">
            <x v="875"/>
          </reference>
          <reference field="7" count="0" selected="0"/>
          <reference field="8" count="1" selected="0">
            <x v="0"/>
          </reference>
          <reference field="9" count="1">
            <x v="14"/>
          </reference>
        </references>
      </pivotArea>
    </format>
    <format dxfId="132">
      <pivotArea dataOnly="0" labelOnly="1" outline="0" fieldPosition="0">
        <references count="6">
          <reference field="0" count="1" selected="0">
            <x v="876"/>
          </reference>
          <reference field="1" count="1" selected="0">
            <x v="16"/>
          </reference>
          <reference field="6" count="1" selected="0">
            <x v="876"/>
          </reference>
          <reference field="7" count="0" selected="0"/>
          <reference field="8" count="1" selected="0">
            <x v="3"/>
          </reference>
          <reference field="9" count="1">
            <x v="12"/>
          </reference>
        </references>
      </pivotArea>
    </format>
    <format dxfId="131">
      <pivotArea dataOnly="0" labelOnly="1" outline="0" fieldPosition="0">
        <references count="6">
          <reference field="0" count="1" selected="0">
            <x v="877"/>
          </reference>
          <reference field="1" count="1" selected="0">
            <x v="16"/>
          </reference>
          <reference field="6" count="1" selected="0">
            <x v="877"/>
          </reference>
          <reference field="7" count="0" selected="0"/>
          <reference field="8" count="1" selected="0">
            <x v="0"/>
          </reference>
          <reference field="9" count="1">
            <x v="5"/>
          </reference>
        </references>
      </pivotArea>
    </format>
    <format dxfId="130">
      <pivotArea dataOnly="0" labelOnly="1" outline="0" fieldPosition="0">
        <references count="6">
          <reference field="0" count="1" selected="0">
            <x v="878"/>
          </reference>
          <reference field="1" count="1" selected="0">
            <x v="16"/>
          </reference>
          <reference field="6" count="1" selected="0">
            <x v="878"/>
          </reference>
          <reference field="7" count="0" selected="0"/>
          <reference field="8" count="1" selected="0">
            <x v="3"/>
          </reference>
          <reference field="9" count="1">
            <x v="8"/>
          </reference>
        </references>
      </pivotArea>
    </format>
    <format dxfId="129">
      <pivotArea dataOnly="0" labelOnly="1" outline="0" fieldPosition="0">
        <references count="6">
          <reference field="0" count="1" selected="0">
            <x v="879"/>
          </reference>
          <reference field="1" count="1" selected="0">
            <x v="16"/>
          </reference>
          <reference field="6" count="1" selected="0">
            <x v="879"/>
          </reference>
          <reference field="7" count="0" selected="0"/>
          <reference field="8" count="1" selected="0">
            <x v="0"/>
          </reference>
          <reference field="9" count="1">
            <x v="2"/>
          </reference>
        </references>
      </pivotArea>
    </format>
    <format dxfId="128">
      <pivotArea dataOnly="0" labelOnly="1" outline="0" fieldPosition="0">
        <references count="6">
          <reference field="0" count="1" selected="0">
            <x v="880"/>
          </reference>
          <reference field="1" count="1" selected="0">
            <x v="16"/>
          </reference>
          <reference field="6" count="1" selected="0">
            <x v="880"/>
          </reference>
          <reference field="7" count="0" selected="0"/>
          <reference field="8" count="1" selected="0">
            <x v="4"/>
          </reference>
          <reference field="9" count="1">
            <x v="6"/>
          </reference>
        </references>
      </pivotArea>
    </format>
    <format dxfId="127">
      <pivotArea dataOnly="0" labelOnly="1" outline="0" fieldPosition="0">
        <references count="6">
          <reference field="0" count="1" selected="0">
            <x v="881"/>
          </reference>
          <reference field="1" count="1" selected="0">
            <x v="16"/>
          </reference>
          <reference field="6" count="1" selected="0">
            <x v="881"/>
          </reference>
          <reference field="7" count="0" selected="0"/>
          <reference field="8" count="1" selected="0">
            <x v="2"/>
          </reference>
          <reference field="9" count="1">
            <x v="4"/>
          </reference>
        </references>
      </pivotArea>
    </format>
    <format dxfId="126">
      <pivotArea dataOnly="0" labelOnly="1" outline="0" fieldPosition="0">
        <references count="6">
          <reference field="0" count="1" selected="0">
            <x v="882"/>
          </reference>
          <reference field="1" count="1" selected="0">
            <x v="16"/>
          </reference>
          <reference field="6" count="1" selected="0">
            <x v="882"/>
          </reference>
          <reference field="7" count="0" selected="0"/>
          <reference field="8" count="1" selected="0">
            <x v="3"/>
          </reference>
          <reference field="9" count="1">
            <x v="0"/>
          </reference>
        </references>
      </pivotArea>
    </format>
    <format dxfId="125">
      <pivotArea dataOnly="0" labelOnly="1" outline="0" fieldPosition="0">
        <references count="6">
          <reference field="0" count="1" selected="0">
            <x v="883"/>
          </reference>
          <reference field="1" count="1" selected="0">
            <x v="16"/>
          </reference>
          <reference field="6" count="1" selected="0">
            <x v="883"/>
          </reference>
          <reference field="7" count="0" selected="0"/>
          <reference field="8" count="1" selected="0">
            <x v="3"/>
          </reference>
          <reference field="9" count="1">
            <x v="0"/>
          </reference>
        </references>
      </pivotArea>
    </format>
    <format dxfId="124">
      <pivotArea dataOnly="0" labelOnly="1" outline="0" fieldPosition="0">
        <references count="6">
          <reference field="0" count="1" selected="0">
            <x v="884"/>
          </reference>
          <reference field="1" count="1" selected="0">
            <x v="16"/>
          </reference>
          <reference field="6" count="1" selected="0">
            <x v="884"/>
          </reference>
          <reference field="7" count="0" selected="0"/>
          <reference field="8" count="1" selected="0">
            <x v="3"/>
          </reference>
          <reference field="9" count="1">
            <x v="13"/>
          </reference>
        </references>
      </pivotArea>
    </format>
    <format dxfId="123">
      <pivotArea dataOnly="0" labelOnly="1" outline="0" fieldPosition="0">
        <references count="6">
          <reference field="0" count="1" selected="0">
            <x v="885"/>
          </reference>
          <reference field="1" count="1" selected="0">
            <x v="16"/>
          </reference>
          <reference field="6" count="1" selected="0">
            <x v="885"/>
          </reference>
          <reference field="7" count="0" selected="0"/>
          <reference field="8" count="1" selected="0">
            <x v="4"/>
          </reference>
          <reference field="9" count="1">
            <x v="3"/>
          </reference>
        </references>
      </pivotArea>
    </format>
    <format dxfId="122">
      <pivotArea dataOnly="0" labelOnly="1" outline="0" fieldPosition="0">
        <references count="6">
          <reference field="0" count="1" selected="0">
            <x v="886"/>
          </reference>
          <reference field="1" count="1" selected="0">
            <x v="16"/>
          </reference>
          <reference field="6" count="1" selected="0">
            <x v="886"/>
          </reference>
          <reference field="7" count="0" selected="0"/>
          <reference field="8" count="1" selected="0">
            <x v="4"/>
          </reference>
          <reference field="9" count="1">
            <x v="9"/>
          </reference>
        </references>
      </pivotArea>
    </format>
    <format dxfId="121">
      <pivotArea dataOnly="0" labelOnly="1" outline="0" fieldPosition="0">
        <references count="6">
          <reference field="0" count="1" selected="0">
            <x v="887"/>
          </reference>
          <reference field="1" count="1" selected="0">
            <x v="16"/>
          </reference>
          <reference field="6" count="1" selected="0">
            <x v="887"/>
          </reference>
          <reference field="7" count="0" selected="0"/>
          <reference field="8" count="1" selected="0">
            <x v="1"/>
          </reference>
          <reference field="9" count="1">
            <x v="14"/>
          </reference>
        </references>
      </pivotArea>
    </format>
    <format dxfId="120">
      <pivotArea dataOnly="0" labelOnly="1" outline="0" fieldPosition="0">
        <references count="6">
          <reference field="0" count="1" selected="0">
            <x v="888"/>
          </reference>
          <reference field="1" count="1" selected="0">
            <x v="16"/>
          </reference>
          <reference field="6" count="1" selected="0">
            <x v="888"/>
          </reference>
          <reference field="7" count="0" selected="0"/>
          <reference field="8" count="1" selected="0">
            <x v="4"/>
          </reference>
          <reference field="9" count="1">
            <x v="12"/>
          </reference>
        </references>
      </pivotArea>
    </format>
    <format dxfId="119">
      <pivotArea dataOnly="0" labelOnly="1" outline="0" fieldPosition="0">
        <references count="6">
          <reference field="0" count="1" selected="0">
            <x v="889"/>
          </reference>
          <reference field="1" count="1" selected="0">
            <x v="16"/>
          </reference>
          <reference field="6" count="1" selected="0">
            <x v="889"/>
          </reference>
          <reference field="7" count="0" selected="0"/>
          <reference field="8" count="1" selected="0">
            <x v="0"/>
          </reference>
          <reference field="9" count="1">
            <x v="13"/>
          </reference>
        </references>
      </pivotArea>
    </format>
    <format dxfId="118">
      <pivotArea dataOnly="0" labelOnly="1" outline="0" fieldPosition="0">
        <references count="6">
          <reference field="0" count="1" selected="0">
            <x v="890"/>
          </reference>
          <reference field="1" count="1" selected="0">
            <x v="16"/>
          </reference>
          <reference field="6" count="1" selected="0">
            <x v="890"/>
          </reference>
          <reference field="7" count="0" selected="0"/>
          <reference field="8" count="1" selected="0">
            <x v="0"/>
          </reference>
          <reference field="9" count="1">
            <x v="13"/>
          </reference>
        </references>
      </pivotArea>
    </format>
    <format dxfId="117">
      <pivotArea dataOnly="0" labelOnly="1" outline="0" fieldPosition="0">
        <references count="6">
          <reference field="0" count="1" selected="0">
            <x v="891"/>
          </reference>
          <reference field="1" count="1" selected="0">
            <x v="16"/>
          </reference>
          <reference field="6" count="1" selected="0">
            <x v="891"/>
          </reference>
          <reference field="7" count="0" selected="0"/>
          <reference field="8" count="1" selected="0">
            <x v="4"/>
          </reference>
          <reference field="9" count="1">
            <x v="14"/>
          </reference>
        </references>
      </pivotArea>
    </format>
    <format dxfId="116">
      <pivotArea dataOnly="0" labelOnly="1" outline="0" fieldPosition="0">
        <references count="6">
          <reference field="0" count="1" selected="0">
            <x v="892"/>
          </reference>
          <reference field="1" count="1" selected="0">
            <x v="16"/>
          </reference>
          <reference field="6" count="1" selected="0">
            <x v="892"/>
          </reference>
          <reference field="7" count="0" selected="0"/>
          <reference field="8" count="1" selected="0">
            <x v="0"/>
          </reference>
          <reference field="9" count="1">
            <x v="10"/>
          </reference>
        </references>
      </pivotArea>
    </format>
    <format dxfId="115">
      <pivotArea dataOnly="0" labelOnly="1" outline="0" fieldPosition="0">
        <references count="6">
          <reference field="0" count="1" selected="0">
            <x v="893"/>
          </reference>
          <reference field="1" count="1" selected="0">
            <x v="16"/>
          </reference>
          <reference field="6" count="1" selected="0">
            <x v="893"/>
          </reference>
          <reference field="7" count="0" selected="0"/>
          <reference field="8" count="1" selected="0">
            <x v="1"/>
          </reference>
          <reference field="9" count="1">
            <x v="8"/>
          </reference>
        </references>
      </pivotArea>
    </format>
    <format dxfId="114">
      <pivotArea dataOnly="0" labelOnly="1" outline="0" fieldPosition="0">
        <references count="6">
          <reference field="0" count="1" selected="0">
            <x v="894"/>
          </reference>
          <reference field="1" count="1" selected="0">
            <x v="16"/>
          </reference>
          <reference field="6" count="1" selected="0">
            <x v="894"/>
          </reference>
          <reference field="7" count="0" selected="0"/>
          <reference field="8" count="1" selected="0">
            <x v="3"/>
          </reference>
          <reference field="9" count="1">
            <x v="3"/>
          </reference>
        </references>
      </pivotArea>
    </format>
    <format dxfId="113">
      <pivotArea dataOnly="0" labelOnly="1" outline="0" fieldPosition="0">
        <references count="6">
          <reference field="0" count="1" selected="0">
            <x v="895"/>
          </reference>
          <reference field="1" count="1" selected="0">
            <x v="16"/>
          </reference>
          <reference field="6" count="1" selected="0">
            <x v="895"/>
          </reference>
          <reference field="7" count="0" selected="0"/>
          <reference field="8" count="1" selected="0">
            <x v="2"/>
          </reference>
          <reference field="9" count="1">
            <x v="2"/>
          </reference>
        </references>
      </pivotArea>
    </format>
    <format dxfId="112">
      <pivotArea dataOnly="0" labelOnly="1" outline="0" fieldPosition="0">
        <references count="6">
          <reference field="0" count="1" selected="0">
            <x v="896"/>
          </reference>
          <reference field="1" count="1" selected="0">
            <x v="16"/>
          </reference>
          <reference field="6" count="1" selected="0">
            <x v="896"/>
          </reference>
          <reference field="7" count="0" selected="0"/>
          <reference field="8" count="1" selected="0">
            <x v="4"/>
          </reference>
          <reference field="9" count="1">
            <x v="13"/>
          </reference>
        </references>
      </pivotArea>
    </format>
    <format dxfId="111">
      <pivotArea dataOnly="0" labelOnly="1" outline="0" fieldPosition="0">
        <references count="6">
          <reference field="0" count="1" selected="0">
            <x v="897"/>
          </reference>
          <reference field="1" count="1" selected="0">
            <x v="16"/>
          </reference>
          <reference field="6" count="1" selected="0">
            <x v="897"/>
          </reference>
          <reference field="7" count="0" selected="0"/>
          <reference field="8" count="1" selected="0">
            <x v="1"/>
          </reference>
          <reference field="9" count="1">
            <x v="7"/>
          </reference>
        </references>
      </pivotArea>
    </format>
    <format dxfId="110">
      <pivotArea dataOnly="0" labelOnly="1" outline="0" fieldPosition="0">
        <references count="6">
          <reference field="0" count="1" selected="0">
            <x v="898"/>
          </reference>
          <reference field="1" count="1" selected="0">
            <x v="16"/>
          </reference>
          <reference field="6" count="1" selected="0">
            <x v="898"/>
          </reference>
          <reference field="7" count="0" selected="0"/>
          <reference field="8" count="1" selected="0">
            <x v="0"/>
          </reference>
          <reference field="9" count="1">
            <x v="6"/>
          </reference>
        </references>
      </pivotArea>
    </format>
    <format dxfId="109">
      <pivotArea dataOnly="0" labelOnly="1" outline="0" fieldPosition="0">
        <references count="6">
          <reference field="0" count="1" selected="0">
            <x v="899"/>
          </reference>
          <reference field="1" count="1" selected="0">
            <x v="16"/>
          </reference>
          <reference field="6" count="1" selected="0">
            <x v="899"/>
          </reference>
          <reference field="7" count="0" selected="0"/>
          <reference field="8" count="1" selected="0">
            <x v="1"/>
          </reference>
          <reference field="9" count="1">
            <x v="8"/>
          </reference>
        </references>
      </pivotArea>
    </format>
    <format dxfId="108">
      <pivotArea dataOnly="0" labelOnly="1" outline="0" fieldPosition="0">
        <references count="6">
          <reference field="0" count="1" selected="0">
            <x v="900"/>
          </reference>
          <reference field="1" count="1" selected="0">
            <x v="16"/>
          </reference>
          <reference field="6" count="1" selected="0">
            <x v="900"/>
          </reference>
          <reference field="7" count="0" selected="0"/>
          <reference field="8" count="1" selected="0">
            <x v="4"/>
          </reference>
          <reference field="9" count="1">
            <x v="1"/>
          </reference>
        </references>
      </pivotArea>
    </format>
    <format dxfId="107">
      <pivotArea dataOnly="0" labelOnly="1" outline="0" fieldPosition="0">
        <references count="6">
          <reference field="0" count="1" selected="0">
            <x v="901"/>
          </reference>
          <reference field="1" count="1" selected="0">
            <x v="16"/>
          </reference>
          <reference field="6" count="1" selected="0">
            <x v="901"/>
          </reference>
          <reference field="7" count="0" selected="0"/>
          <reference field="8" count="1" selected="0">
            <x v="3"/>
          </reference>
          <reference field="9" count="1">
            <x v="4"/>
          </reference>
        </references>
      </pivotArea>
    </format>
    <format dxfId="106">
      <pivotArea dataOnly="0" labelOnly="1" outline="0" fieldPosition="0">
        <references count="6">
          <reference field="0" count="1" selected="0">
            <x v="902"/>
          </reference>
          <reference field="1" count="1" selected="0">
            <x v="16"/>
          </reference>
          <reference field="6" count="1" selected="0">
            <x v="902"/>
          </reference>
          <reference field="7" count="0" selected="0"/>
          <reference field="8" count="1" selected="0">
            <x v="0"/>
          </reference>
          <reference field="9" count="1">
            <x v="3"/>
          </reference>
        </references>
      </pivotArea>
    </format>
    <format dxfId="105">
      <pivotArea dataOnly="0" labelOnly="1" outline="0" fieldPosition="0">
        <references count="6">
          <reference field="0" count="1" selected="0">
            <x v="903"/>
          </reference>
          <reference field="1" count="1" selected="0">
            <x v="16"/>
          </reference>
          <reference field="6" count="1" selected="0">
            <x v="903"/>
          </reference>
          <reference field="7" count="0" selected="0"/>
          <reference field="8" count="1" selected="0">
            <x v="3"/>
          </reference>
          <reference field="9" count="1">
            <x v="4"/>
          </reference>
        </references>
      </pivotArea>
    </format>
    <format dxfId="104">
      <pivotArea dataOnly="0" labelOnly="1" outline="0" fieldPosition="0">
        <references count="6">
          <reference field="0" count="1" selected="0">
            <x v="904"/>
          </reference>
          <reference field="1" count="1" selected="0">
            <x v="16"/>
          </reference>
          <reference field="6" count="1" selected="0">
            <x v="904"/>
          </reference>
          <reference field="7" count="0" selected="0"/>
          <reference field="8" count="1" selected="0">
            <x v="1"/>
          </reference>
          <reference field="9" count="1">
            <x v="2"/>
          </reference>
        </references>
      </pivotArea>
    </format>
    <format dxfId="103">
      <pivotArea dataOnly="0" labelOnly="1" outline="0" fieldPosition="0">
        <references count="6">
          <reference field="0" count="1" selected="0">
            <x v="905"/>
          </reference>
          <reference field="1" count="1" selected="0">
            <x v="16"/>
          </reference>
          <reference field="6" count="1" selected="0">
            <x v="905"/>
          </reference>
          <reference field="7" count="0" selected="0"/>
          <reference field="8" count="1" selected="0">
            <x v="3"/>
          </reference>
          <reference field="9" count="1">
            <x v="12"/>
          </reference>
        </references>
      </pivotArea>
    </format>
    <format dxfId="102">
      <pivotArea dataOnly="0" labelOnly="1" outline="0" fieldPosition="0">
        <references count="6">
          <reference field="0" count="1" selected="0">
            <x v="906"/>
          </reference>
          <reference field="1" count="1" selected="0">
            <x v="16"/>
          </reference>
          <reference field="6" count="1" selected="0">
            <x v="906"/>
          </reference>
          <reference field="7" count="0" selected="0"/>
          <reference field="8" count="1" selected="0">
            <x v="0"/>
          </reference>
          <reference field="9" count="1">
            <x v="6"/>
          </reference>
        </references>
      </pivotArea>
    </format>
    <format dxfId="101">
      <pivotArea dataOnly="0" labelOnly="1" outline="0" fieldPosition="0">
        <references count="6">
          <reference field="0" count="1" selected="0">
            <x v="907"/>
          </reference>
          <reference field="1" count="1" selected="0">
            <x v="16"/>
          </reference>
          <reference field="6" count="1" selected="0">
            <x v="907"/>
          </reference>
          <reference field="7" count="0" selected="0"/>
          <reference field="8" count="1" selected="0">
            <x v="3"/>
          </reference>
          <reference field="9" count="1">
            <x v="5"/>
          </reference>
        </references>
      </pivotArea>
    </format>
    <format dxfId="100">
      <pivotArea dataOnly="0" labelOnly="1" outline="0" fieldPosition="0">
        <references count="6">
          <reference field="0" count="1" selected="0">
            <x v="908"/>
          </reference>
          <reference field="1" count="1" selected="0">
            <x v="16"/>
          </reference>
          <reference field="6" count="1" selected="0">
            <x v="908"/>
          </reference>
          <reference field="7" count="0" selected="0"/>
          <reference field="8" count="1" selected="0">
            <x v="0"/>
          </reference>
          <reference field="9" count="1">
            <x v="5"/>
          </reference>
        </references>
      </pivotArea>
    </format>
    <format dxfId="99">
      <pivotArea dataOnly="0" labelOnly="1" outline="0" fieldPosition="0">
        <references count="6">
          <reference field="0" count="1" selected="0">
            <x v="909"/>
          </reference>
          <reference field="1" count="1" selected="0">
            <x v="16"/>
          </reference>
          <reference field="6" count="1" selected="0">
            <x v="909"/>
          </reference>
          <reference field="7" count="0" selected="0"/>
          <reference field="8" count="1" selected="0">
            <x v="4"/>
          </reference>
          <reference field="9" count="1">
            <x v="0"/>
          </reference>
        </references>
      </pivotArea>
    </format>
    <format dxfId="98">
      <pivotArea dataOnly="0" labelOnly="1" outline="0" fieldPosition="0">
        <references count="6">
          <reference field="0" count="1" selected="0">
            <x v="910"/>
          </reference>
          <reference field="1" count="1" selected="0">
            <x v="16"/>
          </reference>
          <reference field="6" count="1" selected="0">
            <x v="910"/>
          </reference>
          <reference field="7" count="0" selected="0"/>
          <reference field="8" count="1" selected="0">
            <x v="0"/>
          </reference>
          <reference field="9" count="1">
            <x v="7"/>
          </reference>
        </references>
      </pivotArea>
    </format>
    <format dxfId="97">
      <pivotArea dataOnly="0" labelOnly="1" outline="0" fieldPosition="0">
        <references count="6">
          <reference field="0" count="1" selected="0">
            <x v="911"/>
          </reference>
          <reference field="1" count="1" selected="0">
            <x v="16"/>
          </reference>
          <reference field="6" count="1" selected="0">
            <x v="911"/>
          </reference>
          <reference field="7" count="0" selected="0"/>
          <reference field="8" count="1" selected="0">
            <x v="1"/>
          </reference>
          <reference field="9" count="1">
            <x v="8"/>
          </reference>
        </references>
      </pivotArea>
    </format>
    <format dxfId="96">
      <pivotArea dataOnly="0" labelOnly="1" outline="0" fieldPosition="0">
        <references count="6">
          <reference field="0" count="1" selected="0">
            <x v="912"/>
          </reference>
          <reference field="1" count="1" selected="0">
            <x v="16"/>
          </reference>
          <reference field="6" count="1" selected="0">
            <x v="912"/>
          </reference>
          <reference field="7" count="0" selected="0"/>
          <reference field="8" count="1" selected="0">
            <x v="1"/>
          </reference>
          <reference field="9" count="1">
            <x v="2"/>
          </reference>
        </references>
      </pivotArea>
    </format>
    <format dxfId="95">
      <pivotArea dataOnly="0" labelOnly="1" outline="0" fieldPosition="0">
        <references count="6">
          <reference field="0" count="1" selected="0">
            <x v="913"/>
          </reference>
          <reference field="1" count="1" selected="0">
            <x v="16"/>
          </reference>
          <reference field="6" count="1" selected="0">
            <x v="913"/>
          </reference>
          <reference field="7" count="0" selected="0"/>
          <reference field="8" count="1" selected="0">
            <x v="4"/>
          </reference>
          <reference field="9" count="1">
            <x v="10"/>
          </reference>
        </references>
      </pivotArea>
    </format>
    <format dxfId="94">
      <pivotArea dataOnly="0" labelOnly="1" outline="0" fieldPosition="0">
        <references count="6">
          <reference field="0" count="1" selected="0">
            <x v="914"/>
          </reference>
          <reference field="1" count="1" selected="0">
            <x v="16"/>
          </reference>
          <reference field="6" count="1" selected="0">
            <x v="914"/>
          </reference>
          <reference field="7" count="0" selected="0"/>
          <reference field="8" count="1" selected="0">
            <x v="0"/>
          </reference>
          <reference field="9" count="1">
            <x v="11"/>
          </reference>
        </references>
      </pivotArea>
    </format>
    <format dxfId="93">
      <pivotArea dataOnly="0" labelOnly="1" outline="0" fieldPosition="0">
        <references count="6">
          <reference field="0" count="1" selected="0">
            <x v="915"/>
          </reference>
          <reference field="1" count="1" selected="0">
            <x v="16"/>
          </reference>
          <reference field="6" count="1" selected="0">
            <x v="915"/>
          </reference>
          <reference field="7" count="0" selected="0"/>
          <reference field="8" count="1" selected="0">
            <x v="1"/>
          </reference>
          <reference field="9" count="1">
            <x v="11"/>
          </reference>
        </references>
      </pivotArea>
    </format>
    <format dxfId="92">
      <pivotArea dataOnly="0" labelOnly="1" outline="0" fieldPosition="0">
        <references count="6">
          <reference field="0" count="1" selected="0">
            <x v="916"/>
          </reference>
          <reference field="1" count="1" selected="0">
            <x v="16"/>
          </reference>
          <reference field="6" count="1" selected="0">
            <x v="916"/>
          </reference>
          <reference field="7" count="0" selected="0"/>
          <reference field="8" count="1" selected="0">
            <x v="1"/>
          </reference>
          <reference field="9" count="1">
            <x v="0"/>
          </reference>
        </references>
      </pivotArea>
    </format>
    <format dxfId="91">
      <pivotArea dataOnly="0" labelOnly="1" outline="0" fieldPosition="0">
        <references count="6">
          <reference field="0" count="1" selected="0">
            <x v="917"/>
          </reference>
          <reference field="1" count="1" selected="0">
            <x v="16"/>
          </reference>
          <reference field="6" count="1" selected="0">
            <x v="917"/>
          </reference>
          <reference field="7" count="0" selected="0"/>
          <reference field="8" count="1" selected="0">
            <x v="3"/>
          </reference>
          <reference field="9" count="1">
            <x v="7"/>
          </reference>
        </references>
      </pivotArea>
    </format>
    <format dxfId="90">
      <pivotArea dataOnly="0" labelOnly="1" outline="0" fieldPosition="0">
        <references count="6">
          <reference field="0" count="1" selected="0">
            <x v="918"/>
          </reference>
          <reference field="1" count="1" selected="0">
            <x v="16"/>
          </reference>
          <reference field="6" count="1" selected="0">
            <x v="918"/>
          </reference>
          <reference field="7" count="0" selected="0"/>
          <reference field="8" count="1" selected="0">
            <x v="3"/>
          </reference>
          <reference field="9" count="1">
            <x v="14"/>
          </reference>
        </references>
      </pivotArea>
    </format>
    <format dxfId="89">
      <pivotArea dataOnly="0" labelOnly="1" outline="0" fieldPosition="0">
        <references count="6">
          <reference field="0" count="1" selected="0">
            <x v="919"/>
          </reference>
          <reference field="1" count="1" selected="0">
            <x v="16"/>
          </reference>
          <reference field="6" count="1" selected="0">
            <x v="919"/>
          </reference>
          <reference field="7" count="0" selected="0"/>
          <reference field="8" count="1" selected="0">
            <x v="4"/>
          </reference>
          <reference field="9" count="1">
            <x v="5"/>
          </reference>
        </references>
      </pivotArea>
    </format>
    <format dxfId="88">
      <pivotArea dataOnly="0" labelOnly="1" outline="0" fieldPosition="0">
        <references count="6">
          <reference field="0" count="1" selected="0">
            <x v="920"/>
          </reference>
          <reference field="1" count="1" selected="0">
            <x v="16"/>
          </reference>
          <reference field="6" count="1" selected="0">
            <x v="920"/>
          </reference>
          <reference field="7" count="0" selected="0"/>
          <reference field="8" count="1" selected="0">
            <x v="0"/>
          </reference>
          <reference field="9" count="1">
            <x v="7"/>
          </reference>
        </references>
      </pivotArea>
    </format>
    <format dxfId="87">
      <pivotArea dataOnly="0" labelOnly="1" outline="0" fieldPosition="0">
        <references count="6">
          <reference field="0" count="1" selected="0">
            <x v="921"/>
          </reference>
          <reference field="1" count="1" selected="0">
            <x v="16"/>
          </reference>
          <reference field="6" count="1" selected="0">
            <x v="921"/>
          </reference>
          <reference field="7" count="0" selected="0"/>
          <reference field="8" count="1" selected="0">
            <x v="4"/>
          </reference>
          <reference field="9" count="1">
            <x v="1"/>
          </reference>
        </references>
      </pivotArea>
    </format>
    <format dxfId="86">
      <pivotArea dataOnly="0" labelOnly="1" outline="0" fieldPosition="0">
        <references count="6">
          <reference field="0" count="1" selected="0">
            <x v="922"/>
          </reference>
          <reference field="1" count="1" selected="0">
            <x v="16"/>
          </reference>
          <reference field="6" count="1" selected="0">
            <x v="922"/>
          </reference>
          <reference field="7" count="0" selected="0"/>
          <reference field="8" count="1" selected="0">
            <x v="2"/>
          </reference>
          <reference field="9" count="1">
            <x v="1"/>
          </reference>
        </references>
      </pivotArea>
    </format>
    <format dxfId="85">
      <pivotArea dataOnly="0" labelOnly="1" outline="0" fieldPosition="0">
        <references count="6">
          <reference field="0" count="1" selected="0">
            <x v="923"/>
          </reference>
          <reference field="1" count="1" selected="0">
            <x v="16"/>
          </reference>
          <reference field="6" count="1" selected="0">
            <x v="923"/>
          </reference>
          <reference field="7" count="0" selected="0"/>
          <reference field="8" count="1" selected="0">
            <x v="2"/>
          </reference>
          <reference field="9" count="1">
            <x v="9"/>
          </reference>
        </references>
      </pivotArea>
    </format>
    <format dxfId="84">
      <pivotArea dataOnly="0" labelOnly="1" outline="0" fieldPosition="0">
        <references count="6">
          <reference field="0" count="1" selected="0">
            <x v="924"/>
          </reference>
          <reference field="1" count="1" selected="0">
            <x v="16"/>
          </reference>
          <reference field="6" count="1" selected="0">
            <x v="924"/>
          </reference>
          <reference field="7" count="0" selected="0"/>
          <reference field="8" count="1" selected="0">
            <x v="0"/>
          </reference>
          <reference field="9" count="1">
            <x v="14"/>
          </reference>
        </references>
      </pivotArea>
    </format>
    <format dxfId="83">
      <pivotArea dataOnly="0" labelOnly="1" outline="0" fieldPosition="0">
        <references count="6">
          <reference field="0" count="1" selected="0">
            <x v="925"/>
          </reference>
          <reference field="1" count="1" selected="0">
            <x v="16"/>
          </reference>
          <reference field="6" count="1" selected="0">
            <x v="925"/>
          </reference>
          <reference field="7" count="0" selected="0"/>
          <reference field="8" count="1" selected="0">
            <x v="3"/>
          </reference>
          <reference field="9" count="1">
            <x v="7"/>
          </reference>
        </references>
      </pivotArea>
    </format>
    <format dxfId="82">
      <pivotArea dataOnly="0" labelOnly="1" outline="0" fieldPosition="0">
        <references count="6">
          <reference field="0" count="1" selected="0">
            <x v="926"/>
          </reference>
          <reference field="1" count="1" selected="0">
            <x v="16"/>
          </reference>
          <reference field="6" count="1" selected="0">
            <x v="926"/>
          </reference>
          <reference field="7" count="0" selected="0"/>
          <reference field="8" count="1" selected="0">
            <x v="4"/>
          </reference>
          <reference field="9" count="1">
            <x v="14"/>
          </reference>
        </references>
      </pivotArea>
    </format>
    <format dxfId="81">
      <pivotArea dataOnly="0" labelOnly="1" outline="0" fieldPosition="0">
        <references count="6">
          <reference field="0" count="1" selected="0">
            <x v="927"/>
          </reference>
          <reference field="1" count="1" selected="0">
            <x v="16"/>
          </reference>
          <reference field="6" count="1" selected="0">
            <x v="927"/>
          </reference>
          <reference field="7" count="0" selected="0"/>
          <reference field="8" count="1" selected="0">
            <x v="3"/>
          </reference>
          <reference field="9" count="1">
            <x v="9"/>
          </reference>
        </references>
      </pivotArea>
    </format>
    <format dxfId="80">
      <pivotArea dataOnly="0" labelOnly="1" outline="0" fieldPosition="0">
        <references count="6">
          <reference field="0" count="1" selected="0">
            <x v="928"/>
          </reference>
          <reference field="1" count="1" selected="0">
            <x v="16"/>
          </reference>
          <reference field="6" count="1" selected="0">
            <x v="928"/>
          </reference>
          <reference field="7" count="0" selected="0"/>
          <reference field="8" count="1" selected="0">
            <x v="1"/>
          </reference>
          <reference field="9" count="1">
            <x v="5"/>
          </reference>
        </references>
      </pivotArea>
    </format>
    <format dxfId="79">
      <pivotArea dataOnly="0" labelOnly="1" outline="0" fieldPosition="0">
        <references count="6">
          <reference field="0" count="1" selected="0">
            <x v="929"/>
          </reference>
          <reference field="1" count="1" selected="0">
            <x v="16"/>
          </reference>
          <reference field="6" count="1" selected="0">
            <x v="929"/>
          </reference>
          <reference field="7" count="0" selected="0"/>
          <reference field="8" count="1" selected="0">
            <x v="2"/>
          </reference>
          <reference field="9" count="1">
            <x v="8"/>
          </reference>
        </references>
      </pivotArea>
    </format>
    <format dxfId="78">
      <pivotArea dataOnly="0" labelOnly="1" outline="0" fieldPosition="0">
        <references count="6">
          <reference field="0" count="1" selected="0">
            <x v="930"/>
          </reference>
          <reference field="1" count="1" selected="0">
            <x v="16"/>
          </reference>
          <reference field="6" count="1" selected="0">
            <x v="930"/>
          </reference>
          <reference field="7" count="0" selected="0"/>
          <reference field="8" count="1" selected="0">
            <x v="2"/>
          </reference>
          <reference field="9" count="1">
            <x v="0"/>
          </reference>
        </references>
      </pivotArea>
    </format>
    <format dxfId="77">
      <pivotArea dataOnly="0" labelOnly="1" outline="0" fieldPosition="0">
        <references count="6">
          <reference field="0" count="1" selected="0">
            <x v="931"/>
          </reference>
          <reference field="1" count="1" selected="0">
            <x v="16"/>
          </reference>
          <reference field="6" count="1" selected="0">
            <x v="931"/>
          </reference>
          <reference field="7" count="0" selected="0"/>
          <reference field="8" count="1" selected="0">
            <x v="4"/>
          </reference>
          <reference field="9" count="1">
            <x v="11"/>
          </reference>
        </references>
      </pivotArea>
    </format>
    <format dxfId="76">
      <pivotArea dataOnly="0" labelOnly="1" outline="0" fieldPosition="0">
        <references count="6">
          <reference field="0" count="1" selected="0">
            <x v="932"/>
          </reference>
          <reference field="1" count="1" selected="0">
            <x v="16"/>
          </reference>
          <reference field="6" count="1" selected="0">
            <x v="932"/>
          </reference>
          <reference field="7" count="0" selected="0"/>
          <reference field="8" count="1" selected="0">
            <x v="2"/>
          </reference>
          <reference field="9" count="1">
            <x v="7"/>
          </reference>
        </references>
      </pivotArea>
    </format>
    <format dxfId="75">
      <pivotArea dataOnly="0" labelOnly="1" outline="0" fieldPosition="0">
        <references count="6">
          <reference field="0" count="1" selected="0">
            <x v="933"/>
          </reference>
          <reference field="1" count="1" selected="0">
            <x v="16"/>
          </reference>
          <reference field="6" count="1" selected="0">
            <x v="933"/>
          </reference>
          <reference field="7" count="0" selected="0"/>
          <reference field="8" count="1" selected="0">
            <x v="2"/>
          </reference>
          <reference field="9" count="1">
            <x v="5"/>
          </reference>
        </references>
      </pivotArea>
    </format>
    <format dxfId="74">
      <pivotArea dataOnly="0" labelOnly="1" outline="0" fieldPosition="0">
        <references count="6">
          <reference field="0" count="1" selected="0">
            <x v="934"/>
          </reference>
          <reference field="1" count="1" selected="0">
            <x v="16"/>
          </reference>
          <reference field="6" count="1" selected="0">
            <x v="934"/>
          </reference>
          <reference field="7" count="0" selected="0"/>
          <reference field="8" count="1" selected="0">
            <x v="4"/>
          </reference>
          <reference field="9" count="1">
            <x v="13"/>
          </reference>
        </references>
      </pivotArea>
    </format>
    <format dxfId="73">
      <pivotArea dataOnly="0" labelOnly="1" outline="0" fieldPosition="0">
        <references count="6">
          <reference field="0" count="1" selected="0">
            <x v="935"/>
          </reference>
          <reference field="1" count="1" selected="0">
            <x v="16"/>
          </reference>
          <reference field="6" count="1" selected="0">
            <x v="935"/>
          </reference>
          <reference field="7" count="0" selected="0"/>
          <reference field="8" count="1" selected="0">
            <x v="4"/>
          </reference>
          <reference field="9" count="1">
            <x v="2"/>
          </reference>
        </references>
      </pivotArea>
    </format>
    <format dxfId="72">
      <pivotArea dataOnly="0" labelOnly="1" outline="0" fieldPosition="0">
        <references count="6">
          <reference field="0" count="1" selected="0">
            <x v="936"/>
          </reference>
          <reference field="1" count="1" selected="0">
            <x v="16"/>
          </reference>
          <reference field="6" count="1" selected="0">
            <x v="936"/>
          </reference>
          <reference field="7" count="0" selected="0"/>
          <reference field="8" count="1" selected="0">
            <x v="3"/>
          </reference>
          <reference field="9" count="1">
            <x v="9"/>
          </reference>
        </references>
      </pivotArea>
    </format>
    <format dxfId="71">
      <pivotArea dataOnly="0" labelOnly="1" outline="0" fieldPosition="0">
        <references count="6">
          <reference field="0" count="1" selected="0">
            <x v="937"/>
          </reference>
          <reference field="1" count="1" selected="0">
            <x v="16"/>
          </reference>
          <reference field="6" count="1" selected="0">
            <x v="937"/>
          </reference>
          <reference field="7" count="0" selected="0"/>
          <reference field="8" count="1" selected="0">
            <x v="2"/>
          </reference>
          <reference field="9" count="1">
            <x v="10"/>
          </reference>
        </references>
      </pivotArea>
    </format>
    <format dxfId="70">
      <pivotArea dataOnly="0" labelOnly="1" outline="0" fieldPosition="0">
        <references count="6">
          <reference field="0" count="1" selected="0">
            <x v="938"/>
          </reference>
          <reference field="1" count="1" selected="0">
            <x v="16"/>
          </reference>
          <reference field="6" count="1" selected="0">
            <x v="938"/>
          </reference>
          <reference field="7" count="0" selected="0"/>
          <reference field="8" count="1" selected="0">
            <x v="3"/>
          </reference>
          <reference field="9" count="1">
            <x v="0"/>
          </reference>
        </references>
      </pivotArea>
    </format>
    <format dxfId="69">
      <pivotArea dataOnly="0" labelOnly="1" outline="0" fieldPosition="0">
        <references count="6">
          <reference field="0" count="1" selected="0">
            <x v="939"/>
          </reference>
          <reference field="1" count="1" selected="0">
            <x v="16"/>
          </reference>
          <reference field="6" count="1" selected="0">
            <x v="939"/>
          </reference>
          <reference field="7" count="0" selected="0"/>
          <reference field="8" count="1" selected="0">
            <x v="3"/>
          </reference>
          <reference field="9" count="1">
            <x v="8"/>
          </reference>
        </references>
      </pivotArea>
    </format>
    <format dxfId="68">
      <pivotArea dataOnly="0" labelOnly="1" outline="0" fieldPosition="0">
        <references count="6">
          <reference field="0" count="1" selected="0">
            <x v="940"/>
          </reference>
          <reference field="1" count="1" selected="0">
            <x v="16"/>
          </reference>
          <reference field="6" count="1" selected="0">
            <x v="940"/>
          </reference>
          <reference field="7" count="0" selected="0"/>
          <reference field="8" count="1" selected="0">
            <x v="3"/>
          </reference>
          <reference field="9" count="1">
            <x v="9"/>
          </reference>
        </references>
      </pivotArea>
    </format>
    <format dxfId="67">
      <pivotArea dataOnly="0" labelOnly="1" outline="0" fieldPosition="0">
        <references count="6">
          <reference field="0" count="1" selected="0">
            <x v="941"/>
          </reference>
          <reference field="1" count="1" selected="0">
            <x v="16"/>
          </reference>
          <reference field="6" count="1" selected="0">
            <x v="941"/>
          </reference>
          <reference field="7" count="0" selected="0"/>
          <reference field="8" count="1" selected="0">
            <x v="4"/>
          </reference>
          <reference field="9" count="1">
            <x v="3"/>
          </reference>
        </references>
      </pivotArea>
    </format>
    <format dxfId="66">
      <pivotArea dataOnly="0" labelOnly="1" outline="0" fieldPosition="0">
        <references count="6">
          <reference field="0" count="1" selected="0">
            <x v="942"/>
          </reference>
          <reference field="1" count="1" selected="0">
            <x v="16"/>
          </reference>
          <reference field="6" count="1" selected="0">
            <x v="942"/>
          </reference>
          <reference field="7" count="0" selected="0"/>
          <reference field="8" count="1" selected="0">
            <x v="2"/>
          </reference>
          <reference field="9" count="1">
            <x v="5"/>
          </reference>
        </references>
      </pivotArea>
    </format>
    <format dxfId="65">
      <pivotArea dataOnly="0" labelOnly="1" outline="0" fieldPosition="0">
        <references count="6">
          <reference field="0" count="1" selected="0">
            <x v="943"/>
          </reference>
          <reference field="1" count="1" selected="0">
            <x v="16"/>
          </reference>
          <reference field="6" count="1" selected="0">
            <x v="943"/>
          </reference>
          <reference field="7" count="0" selected="0"/>
          <reference field="8" count="1" selected="0">
            <x v="3"/>
          </reference>
          <reference field="9" count="1">
            <x v="5"/>
          </reference>
        </references>
      </pivotArea>
    </format>
    <format dxfId="64">
      <pivotArea dataOnly="0" labelOnly="1" outline="0" fieldPosition="0">
        <references count="6">
          <reference field="0" count="1" selected="0">
            <x v="944"/>
          </reference>
          <reference field="1" count="1" selected="0">
            <x v="16"/>
          </reference>
          <reference field="6" count="1" selected="0">
            <x v="944"/>
          </reference>
          <reference field="7" count="0" selected="0"/>
          <reference field="8" count="1" selected="0">
            <x v="3"/>
          </reference>
          <reference field="9" count="1">
            <x v="2"/>
          </reference>
        </references>
      </pivotArea>
    </format>
    <format dxfId="63">
      <pivotArea dataOnly="0" labelOnly="1" outline="0" fieldPosition="0">
        <references count="6">
          <reference field="0" count="1" selected="0">
            <x v="945"/>
          </reference>
          <reference field="1" count="1" selected="0">
            <x v="16"/>
          </reference>
          <reference field="6" count="1" selected="0">
            <x v="945"/>
          </reference>
          <reference field="7" count="0" selected="0"/>
          <reference field="8" count="1" selected="0">
            <x v="2"/>
          </reference>
          <reference field="9" count="1">
            <x v="12"/>
          </reference>
        </references>
      </pivotArea>
    </format>
    <format dxfId="62">
      <pivotArea dataOnly="0" labelOnly="1" outline="0" fieldPosition="0">
        <references count="6">
          <reference field="0" count="1" selected="0">
            <x v="946"/>
          </reference>
          <reference field="1" count="1" selected="0">
            <x v="16"/>
          </reference>
          <reference field="6" count="1" selected="0">
            <x v="946"/>
          </reference>
          <reference field="7" count="0" selected="0"/>
          <reference field="8" count="1" selected="0">
            <x v="0"/>
          </reference>
          <reference field="9" count="1">
            <x v="14"/>
          </reference>
        </references>
      </pivotArea>
    </format>
    <format dxfId="61">
      <pivotArea dataOnly="0" labelOnly="1" outline="0" fieldPosition="0">
        <references count="6">
          <reference field="0" count="1" selected="0">
            <x v="947"/>
          </reference>
          <reference field="1" count="1" selected="0">
            <x v="16"/>
          </reference>
          <reference field="6" count="1" selected="0">
            <x v="947"/>
          </reference>
          <reference field="7" count="0" selected="0"/>
          <reference field="8" count="1" selected="0">
            <x v="3"/>
          </reference>
          <reference field="9" count="1">
            <x v="2"/>
          </reference>
        </references>
      </pivotArea>
    </format>
    <format dxfId="60">
      <pivotArea dataOnly="0" labelOnly="1" outline="0" fieldPosition="0">
        <references count="6">
          <reference field="0" count="1" selected="0">
            <x v="948"/>
          </reference>
          <reference field="1" count="1" selected="0">
            <x v="16"/>
          </reference>
          <reference field="6" count="1" selected="0">
            <x v="948"/>
          </reference>
          <reference field="7" count="0" selected="0"/>
          <reference field="8" count="1" selected="0">
            <x v="0"/>
          </reference>
          <reference field="9" count="1">
            <x v="0"/>
          </reference>
        </references>
      </pivotArea>
    </format>
    <format dxfId="59">
      <pivotArea dataOnly="0" labelOnly="1" outline="0" fieldPosition="0">
        <references count="6">
          <reference field="0" count="1" selected="0">
            <x v="949"/>
          </reference>
          <reference field="1" count="1" selected="0">
            <x v="16"/>
          </reference>
          <reference field="6" count="1" selected="0">
            <x v="949"/>
          </reference>
          <reference field="7" count="0" selected="0"/>
          <reference field="8" count="1" selected="0">
            <x v="3"/>
          </reference>
          <reference field="9" count="1">
            <x v="4"/>
          </reference>
        </references>
      </pivotArea>
    </format>
    <format dxfId="58">
      <pivotArea dataOnly="0" labelOnly="1" outline="0" fieldPosition="0">
        <references count="6">
          <reference field="0" count="1" selected="0">
            <x v="950"/>
          </reference>
          <reference field="1" count="1" selected="0">
            <x v="16"/>
          </reference>
          <reference field="6" count="1" selected="0">
            <x v="950"/>
          </reference>
          <reference field="7" count="0" selected="0"/>
          <reference field="8" count="1" selected="0">
            <x v="1"/>
          </reference>
          <reference field="9" count="1">
            <x v="12"/>
          </reference>
        </references>
      </pivotArea>
    </format>
    <format dxfId="57">
      <pivotArea dataOnly="0" labelOnly="1" outline="0" fieldPosition="0">
        <references count="6">
          <reference field="0" count="1" selected="0">
            <x v="951"/>
          </reference>
          <reference field="1" count="1" selected="0">
            <x v="16"/>
          </reference>
          <reference field="6" count="1" selected="0">
            <x v="951"/>
          </reference>
          <reference field="7" count="0" selected="0"/>
          <reference field="8" count="1" selected="0">
            <x v="0"/>
          </reference>
          <reference field="9" count="1">
            <x v="9"/>
          </reference>
        </references>
      </pivotArea>
    </format>
    <format dxfId="56">
      <pivotArea dataOnly="0" labelOnly="1" outline="0" fieldPosition="0">
        <references count="6">
          <reference field="0" count="1" selected="0">
            <x v="952"/>
          </reference>
          <reference field="1" count="1" selected="0">
            <x v="16"/>
          </reference>
          <reference field="6" count="1" selected="0">
            <x v="952"/>
          </reference>
          <reference field="7" count="0" selected="0"/>
          <reference field="8" count="1" selected="0">
            <x v="3"/>
          </reference>
          <reference field="9" count="1">
            <x v="10"/>
          </reference>
        </references>
      </pivotArea>
    </format>
    <format dxfId="55">
      <pivotArea dataOnly="0" labelOnly="1" outline="0" fieldPosition="0">
        <references count="6">
          <reference field="0" count="1" selected="0">
            <x v="953"/>
          </reference>
          <reference field="1" count="1" selected="0">
            <x v="16"/>
          </reference>
          <reference field="6" count="1" selected="0">
            <x v="953"/>
          </reference>
          <reference field="7" count="0" selected="0"/>
          <reference field="8" count="1" selected="0">
            <x v="1"/>
          </reference>
          <reference field="9" count="1">
            <x v="0"/>
          </reference>
        </references>
      </pivotArea>
    </format>
    <format dxfId="54">
      <pivotArea dataOnly="0" labelOnly="1" outline="0" fieldPosition="0">
        <references count="6">
          <reference field="0" count="1" selected="0">
            <x v="954"/>
          </reference>
          <reference field="1" count="1" selected="0">
            <x v="16"/>
          </reference>
          <reference field="6" count="1" selected="0">
            <x v="954"/>
          </reference>
          <reference field="7" count="0" selected="0"/>
          <reference field="8" count="1" selected="0">
            <x v="1"/>
          </reference>
          <reference field="9" count="1">
            <x v="8"/>
          </reference>
        </references>
      </pivotArea>
    </format>
    <format dxfId="53">
      <pivotArea dataOnly="0" labelOnly="1" outline="0" fieldPosition="0">
        <references count="6">
          <reference field="0" count="1" selected="0">
            <x v="955"/>
          </reference>
          <reference field="1" count="1" selected="0">
            <x v="16"/>
          </reference>
          <reference field="6" count="1" selected="0">
            <x v="955"/>
          </reference>
          <reference field="7" count="0" selected="0"/>
          <reference field="8" count="1" selected="0">
            <x v="1"/>
          </reference>
          <reference field="9" count="1">
            <x v="2"/>
          </reference>
        </references>
      </pivotArea>
    </format>
    <format dxfId="52">
      <pivotArea dataOnly="0" labelOnly="1" outline="0" fieldPosition="0">
        <references count="6">
          <reference field="0" count="1" selected="0">
            <x v="956"/>
          </reference>
          <reference field="1" count="1" selected="0">
            <x v="16"/>
          </reference>
          <reference field="6" count="1" selected="0">
            <x v="956"/>
          </reference>
          <reference field="7" count="0" selected="0"/>
          <reference field="8" count="1" selected="0">
            <x v="1"/>
          </reference>
          <reference field="9" count="1">
            <x v="2"/>
          </reference>
        </references>
      </pivotArea>
    </format>
    <format dxfId="51">
      <pivotArea dataOnly="0" labelOnly="1" outline="0" fieldPosition="0">
        <references count="6">
          <reference field="0" count="1" selected="0">
            <x v="957"/>
          </reference>
          <reference field="1" count="1" selected="0">
            <x v="16"/>
          </reference>
          <reference field="6" count="1" selected="0">
            <x v="957"/>
          </reference>
          <reference field="7" count="0" selected="0"/>
          <reference field="8" count="1" selected="0">
            <x v="4"/>
          </reference>
          <reference field="9" count="1">
            <x v="14"/>
          </reference>
        </references>
      </pivotArea>
    </format>
    <format dxfId="50">
      <pivotArea dataOnly="0" labelOnly="1" outline="0" fieldPosition="0">
        <references count="6">
          <reference field="0" count="1" selected="0">
            <x v="958"/>
          </reference>
          <reference field="1" count="1" selected="0">
            <x v="16"/>
          </reference>
          <reference field="6" count="1" selected="0">
            <x v="958"/>
          </reference>
          <reference field="7" count="0" selected="0"/>
          <reference field="8" count="1" selected="0">
            <x v="0"/>
          </reference>
          <reference field="9" count="1">
            <x v="6"/>
          </reference>
        </references>
      </pivotArea>
    </format>
    <format dxfId="49">
      <pivotArea dataOnly="0" labelOnly="1" outline="0" fieldPosition="0">
        <references count="6">
          <reference field="0" count="1" selected="0">
            <x v="959"/>
          </reference>
          <reference field="1" count="1" selected="0">
            <x v="16"/>
          </reference>
          <reference field="6" count="1" selected="0">
            <x v="959"/>
          </reference>
          <reference field="7" count="0" selected="0"/>
          <reference field="8" count="1" selected="0">
            <x v="0"/>
          </reference>
          <reference field="9" count="1">
            <x v="6"/>
          </reference>
        </references>
      </pivotArea>
    </format>
    <format dxfId="48">
      <pivotArea dataOnly="0" labelOnly="1" outline="0" fieldPosition="0">
        <references count="6">
          <reference field="0" count="1" selected="0">
            <x v="960"/>
          </reference>
          <reference field="1" count="1" selected="0">
            <x v="16"/>
          </reference>
          <reference field="6" count="1" selected="0">
            <x v="960"/>
          </reference>
          <reference field="7" count="0" selected="0"/>
          <reference field="8" count="1" selected="0">
            <x v="1"/>
          </reference>
          <reference field="9" count="1">
            <x v="13"/>
          </reference>
        </references>
      </pivotArea>
    </format>
    <format dxfId="47">
      <pivotArea dataOnly="0" labelOnly="1" outline="0" fieldPosition="0">
        <references count="6">
          <reference field="0" count="1" selected="0">
            <x v="961"/>
          </reference>
          <reference field="1" count="1" selected="0">
            <x v="16"/>
          </reference>
          <reference field="6" count="1" selected="0">
            <x v="961"/>
          </reference>
          <reference field="7" count="0" selected="0"/>
          <reference field="8" count="1" selected="0">
            <x v="1"/>
          </reference>
          <reference field="9" count="1">
            <x v="14"/>
          </reference>
        </references>
      </pivotArea>
    </format>
    <format dxfId="46">
      <pivotArea dataOnly="0" labelOnly="1" outline="0" fieldPosition="0">
        <references count="6">
          <reference field="0" count="1" selected="0">
            <x v="962"/>
          </reference>
          <reference field="1" count="1" selected="0">
            <x v="16"/>
          </reference>
          <reference field="6" count="1" selected="0">
            <x v="962"/>
          </reference>
          <reference field="7" count="0" selected="0"/>
          <reference field="8" count="1" selected="0">
            <x v="0"/>
          </reference>
          <reference field="9" count="1">
            <x v="4"/>
          </reference>
        </references>
      </pivotArea>
    </format>
    <format dxfId="45">
      <pivotArea dataOnly="0" labelOnly="1" outline="0" fieldPosition="0">
        <references count="6">
          <reference field="0" count="1" selected="0">
            <x v="963"/>
          </reference>
          <reference field="1" count="1" selected="0">
            <x v="16"/>
          </reference>
          <reference field="6" count="1" selected="0">
            <x v="963"/>
          </reference>
          <reference field="7" count="0" selected="0"/>
          <reference field="8" count="1" selected="0">
            <x v="4"/>
          </reference>
          <reference field="9" count="1">
            <x v="12"/>
          </reference>
        </references>
      </pivotArea>
    </format>
    <format dxfId="44">
      <pivotArea dataOnly="0" labelOnly="1" outline="0" fieldPosition="0">
        <references count="6">
          <reference field="0" count="1" selected="0">
            <x v="964"/>
          </reference>
          <reference field="1" count="1" selected="0">
            <x v="16"/>
          </reference>
          <reference field="6" count="1" selected="0">
            <x v="964"/>
          </reference>
          <reference field="7" count="0" selected="0"/>
          <reference field="8" count="1" selected="0">
            <x v="1"/>
          </reference>
          <reference field="9" count="1">
            <x v="9"/>
          </reference>
        </references>
      </pivotArea>
    </format>
    <format dxfId="43">
      <pivotArea dataOnly="0" labelOnly="1" outline="0" fieldPosition="0">
        <references count="6">
          <reference field="0" count="1" selected="0">
            <x v="965"/>
          </reference>
          <reference field="1" count="1" selected="0">
            <x v="16"/>
          </reference>
          <reference field="6" count="1" selected="0">
            <x v="965"/>
          </reference>
          <reference field="7" count="0" selected="0"/>
          <reference field="8" count="1" selected="0">
            <x v="1"/>
          </reference>
          <reference field="9" count="1">
            <x v="4"/>
          </reference>
        </references>
      </pivotArea>
    </format>
    <format dxfId="42">
      <pivotArea dataOnly="0" labelOnly="1" outline="0" fieldPosition="0">
        <references count="6">
          <reference field="0" count="1" selected="0">
            <x v="966"/>
          </reference>
          <reference field="1" count="1" selected="0">
            <x v="16"/>
          </reference>
          <reference field="6" count="1" selected="0">
            <x v="966"/>
          </reference>
          <reference field="7" count="0" selected="0"/>
          <reference field="8" count="1" selected="0">
            <x v="2"/>
          </reference>
          <reference field="9" count="1">
            <x v="5"/>
          </reference>
        </references>
      </pivotArea>
    </format>
    <format dxfId="41">
      <pivotArea dataOnly="0" labelOnly="1" outline="0" fieldPosition="0">
        <references count="6">
          <reference field="0" count="1" selected="0">
            <x v="967"/>
          </reference>
          <reference field="1" count="1" selected="0">
            <x v="16"/>
          </reference>
          <reference field="6" count="1" selected="0">
            <x v="967"/>
          </reference>
          <reference field="7" count="0" selected="0"/>
          <reference field="8" count="1" selected="0">
            <x v="3"/>
          </reference>
          <reference field="9" count="1">
            <x v="10"/>
          </reference>
        </references>
      </pivotArea>
    </format>
    <format dxfId="40">
      <pivotArea dataOnly="0" labelOnly="1" outline="0" fieldPosition="0">
        <references count="6">
          <reference field="0" count="1" selected="0">
            <x v="968"/>
          </reference>
          <reference field="1" count="1" selected="0">
            <x v="16"/>
          </reference>
          <reference field="6" count="1" selected="0">
            <x v="968"/>
          </reference>
          <reference field="7" count="0" selected="0"/>
          <reference field="8" count="1" selected="0">
            <x v="3"/>
          </reference>
          <reference field="9" count="1">
            <x v="1"/>
          </reference>
        </references>
      </pivotArea>
    </format>
    <format dxfId="39">
      <pivotArea dataOnly="0" labelOnly="1" outline="0" fieldPosition="0">
        <references count="6">
          <reference field="0" count="1" selected="0">
            <x v="969"/>
          </reference>
          <reference field="1" count="1" selected="0">
            <x v="16"/>
          </reference>
          <reference field="6" count="1" selected="0">
            <x v="969"/>
          </reference>
          <reference field="7" count="0" selected="0"/>
          <reference field="8" count="1" selected="0">
            <x v="2"/>
          </reference>
          <reference field="9" count="1">
            <x v="0"/>
          </reference>
        </references>
      </pivotArea>
    </format>
    <format dxfId="38">
      <pivotArea dataOnly="0" labelOnly="1" outline="0" fieldPosition="0">
        <references count="6">
          <reference field="0" count="1" selected="0">
            <x v="970"/>
          </reference>
          <reference field="1" count="1" selected="0">
            <x v="16"/>
          </reference>
          <reference field="6" count="1" selected="0">
            <x v="970"/>
          </reference>
          <reference field="7" count="0" selected="0"/>
          <reference field="8" count="1" selected="0">
            <x v="4"/>
          </reference>
          <reference field="9" count="1">
            <x v="12"/>
          </reference>
        </references>
      </pivotArea>
    </format>
    <format dxfId="37">
      <pivotArea dataOnly="0" labelOnly="1" outline="0" fieldPosition="0">
        <references count="6">
          <reference field="0" count="1" selected="0">
            <x v="971"/>
          </reference>
          <reference field="1" count="1" selected="0">
            <x v="16"/>
          </reference>
          <reference field="6" count="1" selected="0">
            <x v="971"/>
          </reference>
          <reference field="7" count="0" selected="0"/>
          <reference field="8" count="1" selected="0">
            <x v="4"/>
          </reference>
          <reference field="9" count="1">
            <x v="7"/>
          </reference>
        </references>
      </pivotArea>
    </format>
    <format dxfId="36">
      <pivotArea dataOnly="0" labelOnly="1" outline="0" fieldPosition="0">
        <references count="6">
          <reference field="0" count="1" selected="0">
            <x v="972"/>
          </reference>
          <reference field="1" count="1" selected="0">
            <x v="16"/>
          </reference>
          <reference field="6" count="1" selected="0">
            <x v="972"/>
          </reference>
          <reference field="7" count="0" selected="0"/>
          <reference field="8" count="1" selected="0">
            <x v="4"/>
          </reference>
          <reference field="9" count="1">
            <x v="5"/>
          </reference>
        </references>
      </pivotArea>
    </format>
    <format dxfId="35">
      <pivotArea dataOnly="0" labelOnly="1" outline="0" fieldPosition="0">
        <references count="6">
          <reference field="0" count="1" selected="0">
            <x v="973"/>
          </reference>
          <reference field="1" count="1" selected="0">
            <x v="16"/>
          </reference>
          <reference field="6" count="1" selected="0">
            <x v="973"/>
          </reference>
          <reference field="7" count="0" selected="0"/>
          <reference field="8" count="1" selected="0">
            <x v="4"/>
          </reference>
          <reference field="9" count="1">
            <x v="0"/>
          </reference>
        </references>
      </pivotArea>
    </format>
    <format dxfId="34">
      <pivotArea dataOnly="0" labelOnly="1" outline="0" fieldPosition="0">
        <references count="6">
          <reference field="0" count="1" selected="0">
            <x v="974"/>
          </reference>
          <reference field="1" count="1" selected="0">
            <x v="16"/>
          </reference>
          <reference field="6" count="1" selected="0">
            <x v="974"/>
          </reference>
          <reference field="7" count="0" selected="0"/>
          <reference field="8" count="1" selected="0">
            <x v="4"/>
          </reference>
          <reference field="9" count="1">
            <x v="0"/>
          </reference>
        </references>
      </pivotArea>
    </format>
    <format dxfId="33">
      <pivotArea dataOnly="0" labelOnly="1" outline="0" fieldPosition="0">
        <references count="6">
          <reference field="0" count="1" selected="0">
            <x v="975"/>
          </reference>
          <reference field="1" count="1" selected="0">
            <x v="16"/>
          </reference>
          <reference field="6" count="1" selected="0">
            <x v="975"/>
          </reference>
          <reference field="7" count="0" selected="0"/>
          <reference field="8" count="1" selected="0">
            <x v="2"/>
          </reference>
          <reference field="9" count="1">
            <x v="2"/>
          </reference>
        </references>
      </pivotArea>
    </format>
    <format dxfId="32">
      <pivotArea dataOnly="0" labelOnly="1" outline="0" fieldPosition="0">
        <references count="6">
          <reference field="0" count="1" selected="0">
            <x v="976"/>
          </reference>
          <reference field="1" count="1" selected="0">
            <x v="16"/>
          </reference>
          <reference field="6" count="1" selected="0">
            <x v="976"/>
          </reference>
          <reference field="7" count="0" selected="0"/>
          <reference field="8" count="1" selected="0">
            <x v="0"/>
          </reference>
          <reference field="9" count="1">
            <x v="10"/>
          </reference>
        </references>
      </pivotArea>
    </format>
    <format dxfId="31">
      <pivotArea dataOnly="0" labelOnly="1" outline="0" fieldPosition="0">
        <references count="6">
          <reference field="0" count="1" selected="0">
            <x v="977"/>
          </reference>
          <reference field="1" count="1" selected="0">
            <x v="16"/>
          </reference>
          <reference field="6" count="1" selected="0">
            <x v="977"/>
          </reference>
          <reference field="7" count="0" selected="0"/>
          <reference field="8" count="1" selected="0">
            <x v="2"/>
          </reference>
          <reference field="9" count="1">
            <x v="13"/>
          </reference>
        </references>
      </pivotArea>
    </format>
    <format dxfId="30">
      <pivotArea dataOnly="0" labelOnly="1" outline="0" fieldPosition="0">
        <references count="6">
          <reference field="0" count="1" selected="0">
            <x v="978"/>
          </reference>
          <reference field="1" count="1" selected="0">
            <x v="16"/>
          </reference>
          <reference field="6" count="1" selected="0">
            <x v="978"/>
          </reference>
          <reference field="7" count="0" selected="0"/>
          <reference field="8" count="1" selected="0">
            <x v="4"/>
          </reference>
          <reference field="9" count="1">
            <x v="0"/>
          </reference>
        </references>
      </pivotArea>
    </format>
    <format dxfId="29">
      <pivotArea dataOnly="0" labelOnly="1" outline="0" fieldPosition="0">
        <references count="6">
          <reference field="0" count="1" selected="0">
            <x v="979"/>
          </reference>
          <reference field="1" count="1" selected="0">
            <x v="16"/>
          </reference>
          <reference field="6" count="1" selected="0">
            <x v="979"/>
          </reference>
          <reference field="7" count="0" selected="0"/>
          <reference field="8" count="1" selected="0">
            <x v="0"/>
          </reference>
          <reference field="9" count="1">
            <x v="13"/>
          </reference>
        </references>
      </pivotArea>
    </format>
    <format dxfId="28">
      <pivotArea dataOnly="0" labelOnly="1" outline="0" fieldPosition="0">
        <references count="6">
          <reference field="0" count="1" selected="0">
            <x v="980"/>
          </reference>
          <reference field="1" count="1" selected="0">
            <x v="16"/>
          </reference>
          <reference field="6" count="1" selected="0">
            <x v="980"/>
          </reference>
          <reference field="7" count="0" selected="0"/>
          <reference field="8" count="1" selected="0">
            <x v="2"/>
          </reference>
          <reference field="9" count="1">
            <x v="14"/>
          </reference>
        </references>
      </pivotArea>
    </format>
    <format dxfId="27">
      <pivotArea dataOnly="0" labelOnly="1" outline="0" fieldPosition="0">
        <references count="6">
          <reference field="0" count="1" selected="0">
            <x v="981"/>
          </reference>
          <reference field="1" count="1" selected="0">
            <x v="16"/>
          </reference>
          <reference field="6" count="1" selected="0">
            <x v="981"/>
          </reference>
          <reference field="7" count="0" selected="0"/>
          <reference field="8" count="1" selected="0">
            <x v="0"/>
          </reference>
          <reference field="9" count="1">
            <x v="14"/>
          </reference>
        </references>
      </pivotArea>
    </format>
    <format dxfId="26">
      <pivotArea dataOnly="0" labelOnly="1" outline="0" fieldPosition="0">
        <references count="6">
          <reference field="0" count="1" selected="0">
            <x v="982"/>
          </reference>
          <reference field="1" count="1" selected="0">
            <x v="16"/>
          </reference>
          <reference field="6" count="1" selected="0">
            <x v="982"/>
          </reference>
          <reference field="7" count="0" selected="0"/>
          <reference field="8" count="1" selected="0">
            <x v="2"/>
          </reference>
          <reference field="9" count="1">
            <x v="8"/>
          </reference>
        </references>
      </pivotArea>
    </format>
    <format dxfId="25">
      <pivotArea dataOnly="0" labelOnly="1" outline="0" fieldPosition="0">
        <references count="6">
          <reference field="0" count="1" selected="0">
            <x v="983"/>
          </reference>
          <reference field="1" count="1" selected="0">
            <x v="16"/>
          </reference>
          <reference field="6" count="1" selected="0">
            <x v="983"/>
          </reference>
          <reference field="7" count="0" selected="0"/>
          <reference field="8" count="1" selected="0">
            <x v="0"/>
          </reference>
          <reference field="9" count="1">
            <x v="11"/>
          </reference>
        </references>
      </pivotArea>
    </format>
    <format dxfId="24">
      <pivotArea dataOnly="0" labelOnly="1" outline="0" fieldPosition="0">
        <references count="6">
          <reference field="0" count="1" selected="0">
            <x v="984"/>
          </reference>
          <reference field="1" count="1" selected="0">
            <x v="16"/>
          </reference>
          <reference field="6" count="1" selected="0">
            <x v="984"/>
          </reference>
          <reference field="7" count="0" selected="0"/>
          <reference field="8" count="1" selected="0">
            <x v="4"/>
          </reference>
          <reference field="9" count="1">
            <x v="7"/>
          </reference>
        </references>
      </pivotArea>
    </format>
    <format dxfId="23">
      <pivotArea dataOnly="0" labelOnly="1" outline="0" fieldPosition="0">
        <references count="6">
          <reference field="0" count="1" selected="0">
            <x v="985"/>
          </reference>
          <reference field="1" count="1" selected="0">
            <x v="16"/>
          </reference>
          <reference field="6" count="1" selected="0">
            <x v="985"/>
          </reference>
          <reference field="7" count="0" selected="0"/>
          <reference field="8" count="1" selected="0">
            <x v="4"/>
          </reference>
          <reference field="9" count="1">
            <x v="5"/>
          </reference>
        </references>
      </pivotArea>
    </format>
    <format dxfId="22">
      <pivotArea dataOnly="0" labelOnly="1" outline="0" fieldPosition="0">
        <references count="6">
          <reference field="0" count="1" selected="0">
            <x v="986"/>
          </reference>
          <reference field="1" count="1" selected="0">
            <x v="16"/>
          </reference>
          <reference field="6" count="1" selected="0">
            <x v="986"/>
          </reference>
          <reference field="7" count="0" selected="0"/>
          <reference field="8" count="1" selected="0">
            <x v="3"/>
          </reference>
          <reference field="9" count="1">
            <x v="9"/>
          </reference>
        </references>
      </pivotArea>
    </format>
    <format dxfId="21">
      <pivotArea dataOnly="0" labelOnly="1" outline="0" fieldPosition="0">
        <references count="6">
          <reference field="0" count="1" selected="0">
            <x v="987"/>
          </reference>
          <reference field="1" count="1" selected="0">
            <x v="16"/>
          </reference>
          <reference field="6" count="1" selected="0">
            <x v="987"/>
          </reference>
          <reference field="7" count="0" selected="0"/>
          <reference field="8" count="1" selected="0">
            <x v="0"/>
          </reference>
          <reference field="9" count="1">
            <x v="0"/>
          </reference>
        </references>
      </pivotArea>
    </format>
    <format dxfId="20">
      <pivotArea dataOnly="0" labelOnly="1" outline="0" fieldPosition="0">
        <references count="6">
          <reference field="0" count="1" selected="0">
            <x v="988"/>
          </reference>
          <reference field="1" count="1" selected="0">
            <x v="16"/>
          </reference>
          <reference field="6" count="1" selected="0">
            <x v="988"/>
          </reference>
          <reference field="7" count="0" selected="0"/>
          <reference field="8" count="1" selected="0">
            <x v="2"/>
          </reference>
          <reference field="9" count="1">
            <x v="8"/>
          </reference>
        </references>
      </pivotArea>
    </format>
    <format dxfId="19">
      <pivotArea dataOnly="0" labelOnly="1" outline="0" fieldPosition="0">
        <references count="6">
          <reference field="0" count="1" selected="0">
            <x v="989"/>
          </reference>
          <reference field="1" count="1" selected="0">
            <x v="16"/>
          </reference>
          <reference field="6" count="1" selected="0">
            <x v="989"/>
          </reference>
          <reference field="7" count="0" selected="0"/>
          <reference field="8" count="1" selected="0">
            <x v="3"/>
          </reference>
          <reference field="9" count="1">
            <x v="9"/>
          </reference>
        </references>
      </pivotArea>
    </format>
    <format dxfId="18">
      <pivotArea dataOnly="0" labelOnly="1" outline="0" fieldPosition="0">
        <references count="6">
          <reference field="0" count="1" selected="0">
            <x v="990"/>
          </reference>
          <reference field="1" count="1" selected="0">
            <x v="16"/>
          </reference>
          <reference field="6" count="1" selected="0">
            <x v="990"/>
          </reference>
          <reference field="7" count="0" selected="0"/>
          <reference field="8" count="1" selected="0">
            <x v="3"/>
          </reference>
          <reference field="9" count="1">
            <x v="3"/>
          </reference>
        </references>
      </pivotArea>
    </format>
    <format dxfId="17">
      <pivotArea dataOnly="0" labelOnly="1" outline="0" fieldPosition="0">
        <references count="6">
          <reference field="0" count="1" selected="0">
            <x v="991"/>
          </reference>
          <reference field="1" count="1" selected="0">
            <x v="16"/>
          </reference>
          <reference field="6" count="1" selected="0">
            <x v="991"/>
          </reference>
          <reference field="7" count="0" selected="0"/>
          <reference field="8" count="1" selected="0">
            <x v="4"/>
          </reference>
          <reference field="9" count="1">
            <x v="11"/>
          </reference>
        </references>
      </pivotArea>
    </format>
    <format dxfId="16">
      <pivotArea dataOnly="0" labelOnly="1" outline="0" fieldPosition="0">
        <references count="6">
          <reference field="0" count="1" selected="0">
            <x v="992"/>
          </reference>
          <reference field="1" count="1" selected="0">
            <x v="16"/>
          </reference>
          <reference field="6" count="1" selected="0">
            <x v="992"/>
          </reference>
          <reference field="7" count="0" selected="0"/>
          <reference field="8" count="1" selected="0">
            <x v="1"/>
          </reference>
          <reference field="9" count="1">
            <x v="9"/>
          </reference>
        </references>
      </pivotArea>
    </format>
    <format dxfId="15">
      <pivotArea dataOnly="0" labelOnly="1" outline="0" fieldPosition="0">
        <references count="6">
          <reference field="0" count="1" selected="0">
            <x v="993"/>
          </reference>
          <reference field="1" count="1" selected="0">
            <x v="16"/>
          </reference>
          <reference field="6" count="1" selected="0">
            <x v="993"/>
          </reference>
          <reference field="7" count="0" selected="0"/>
          <reference field="8" count="1" selected="0">
            <x v="2"/>
          </reference>
          <reference field="9" count="1">
            <x v="9"/>
          </reference>
        </references>
      </pivotArea>
    </format>
    <format dxfId="14">
      <pivotArea dataOnly="0" labelOnly="1" outline="0" fieldPosition="0">
        <references count="6">
          <reference field="0" count="1" selected="0">
            <x v="994"/>
          </reference>
          <reference field="1" count="1" selected="0">
            <x v="16"/>
          </reference>
          <reference field="6" count="1" selected="0">
            <x v="994"/>
          </reference>
          <reference field="7" count="0" selected="0"/>
          <reference field="8" count="1" selected="0">
            <x v="2"/>
          </reference>
          <reference field="9" count="1">
            <x v="3"/>
          </reference>
        </references>
      </pivotArea>
    </format>
    <format dxfId="13">
      <pivotArea dataOnly="0" labelOnly="1" outline="0" fieldPosition="0">
        <references count="6">
          <reference field="0" count="1" selected="0">
            <x v="995"/>
          </reference>
          <reference field="1" count="1" selected="0">
            <x v="16"/>
          </reference>
          <reference field="6" count="1" selected="0">
            <x v="995"/>
          </reference>
          <reference field="7" count="0" selected="0"/>
          <reference field="8" count="1" selected="0">
            <x v="4"/>
          </reference>
          <reference field="9" count="1">
            <x v="1"/>
          </reference>
        </references>
      </pivotArea>
    </format>
    <format dxfId="12">
      <pivotArea dataOnly="0" labelOnly="1" outline="0" fieldPosition="0">
        <references count="6">
          <reference field="0" count="1" selected="0">
            <x v="996"/>
          </reference>
          <reference field="1" count="1" selected="0">
            <x v="16"/>
          </reference>
          <reference field="6" count="1" selected="0">
            <x v="996"/>
          </reference>
          <reference field="7" count="0" selected="0"/>
          <reference field="8" count="1" selected="0">
            <x v="2"/>
          </reference>
          <reference field="9" count="1">
            <x v="7"/>
          </reference>
        </references>
      </pivotArea>
    </format>
  </formats>
  <conditionalFormats count="4">
    <conditionalFormat scope="data" priority="4">
      <pivotAreas count="1">
        <pivotArea outline="0" fieldPosition="0">
          <references count="1">
            <reference field="4294967294" count="1" selected="0">
              <x v="4"/>
            </reference>
          </references>
        </pivotArea>
      </pivotAreas>
    </conditionalFormat>
    <conditionalFormat priority="3">
      <pivotAreas count="1">
        <pivotArea type="data" outline="0" collapsedLevelsAreSubtotals="1" fieldPosition="0">
          <references count="7">
            <reference field="4294967294" count="1" selected="0">
              <x v="0"/>
            </reference>
            <reference field="0"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1" count="17" selected="0">
              <x v="0"/>
              <x v="1"/>
              <x v="2"/>
              <x v="3"/>
              <x v="4"/>
              <x v="5"/>
              <x v="6"/>
              <x v="7"/>
              <x v="8"/>
              <x v="9"/>
              <x v="10"/>
              <x v="11"/>
              <x v="12"/>
              <x v="13"/>
              <x v="14"/>
              <x v="15"/>
              <x v="16"/>
            </reference>
            <reference field="6"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7" count="1" selected="0">
              <x v="0"/>
            </reference>
            <reference field="8" count="5" selected="0">
              <x v="0"/>
              <x v="1"/>
              <x v="2"/>
              <x v="3"/>
              <x v="4"/>
            </reference>
            <reference field="9" count="15" selected="0">
              <x v="0"/>
              <x v="1"/>
              <x v="2"/>
              <x v="3"/>
              <x v="4"/>
              <x v="5"/>
              <x v="6"/>
              <x v="7"/>
              <x v="8"/>
              <x v="9"/>
              <x v="10"/>
              <x v="11"/>
              <x v="12"/>
              <x v="13"/>
              <x v="14"/>
            </reference>
          </references>
        </pivotArea>
      </pivotAreas>
    </conditionalFormat>
    <conditionalFormat priority="2">
      <pivotAreas count="1">
        <pivotArea type="data" outline="0" collapsedLevelsAreSubtotals="1" fieldPosition="0">
          <references count="7">
            <reference field="4294967294" count="1" selected="0">
              <x v="2"/>
            </reference>
            <reference field="0"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1" count="17" selected="0">
              <x v="0"/>
              <x v="1"/>
              <x v="2"/>
              <x v="3"/>
              <x v="4"/>
              <x v="5"/>
              <x v="6"/>
              <x v="7"/>
              <x v="8"/>
              <x v="9"/>
              <x v="10"/>
              <x v="11"/>
              <x v="12"/>
              <x v="13"/>
              <x v="14"/>
              <x v="15"/>
              <x v="16"/>
            </reference>
            <reference field="6"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7" count="1" selected="0">
              <x v="0"/>
            </reference>
            <reference field="8" count="5" selected="0">
              <x v="0"/>
              <x v="1"/>
              <x v="2"/>
              <x v="3"/>
              <x v="4"/>
            </reference>
            <reference field="9" count="15" selected="0">
              <x v="0"/>
              <x v="1"/>
              <x v="2"/>
              <x v="3"/>
              <x v="4"/>
              <x v="5"/>
              <x v="6"/>
              <x v="7"/>
              <x v="8"/>
              <x v="9"/>
              <x v="10"/>
              <x v="11"/>
              <x v="12"/>
              <x v="13"/>
              <x v="14"/>
            </reference>
          </references>
        </pivotArea>
      </pivotAreas>
    </conditionalFormat>
    <conditionalFormat priority="1">
      <pivotAreas count="1">
        <pivotArea type="data" outline="0" collapsedLevelsAreSubtotals="1" fieldPosition="0">
          <references count="7">
            <reference field="4294967294" count="1" selected="0">
              <x v="1"/>
            </reference>
            <reference field="0"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1" count="17" selected="0">
              <x v="0"/>
              <x v="1"/>
              <x v="2"/>
              <x v="3"/>
              <x v="4"/>
              <x v="5"/>
              <x v="6"/>
              <x v="7"/>
              <x v="8"/>
              <x v="9"/>
              <x v="10"/>
              <x v="11"/>
              <x v="12"/>
              <x v="13"/>
              <x v="14"/>
              <x v="15"/>
              <x v="16"/>
            </reference>
            <reference field="6" count="997"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reference>
            <reference field="7" count="1" selected="0">
              <x v="0"/>
            </reference>
            <reference field="8" count="5" selected="0">
              <x v="0"/>
              <x v="1"/>
              <x v="2"/>
              <x v="3"/>
              <x v="4"/>
            </reference>
            <reference field="9" count="15" selected="0">
              <x v="0"/>
              <x v="1"/>
              <x v="2"/>
              <x v="3"/>
              <x v="4"/>
              <x v="5"/>
              <x v="6"/>
              <x v="7"/>
              <x v="8"/>
              <x v="9"/>
              <x v="10"/>
              <x v="11"/>
              <x v="12"/>
              <x v="13"/>
              <x v="14"/>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pivotHierarchy dragToData="1"/>
    <pivotHierarchy dragToData="1"/>
    <pivotHierarchy dragToData="1" caption=" Film Length (Minu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6">
    <rowHierarchyUsage hierarchyUsage="18"/>
    <rowHierarchyUsage hierarchyUsage="19"/>
    <rowHierarchyUsage hierarchyUsage="24"/>
    <rowHierarchyUsage hierarchyUsage="23"/>
    <rowHierarchyUsage hierarchyUsage="22"/>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ilm_Acto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7" xr16:uid="{E0DCD9DD-374C-4FA2-B119-399A22128299}" autoFormatId="16" applyNumberFormats="0" applyBorderFormats="0" applyFontFormats="0" applyPatternFormats="0" applyAlignmentFormats="0" applyWidthHeightFormats="0">
  <queryTableRefresh nextId="3">
    <queryTableFields count="2">
      <queryTableField id="1" name="Language ID" tableColumnId="1"/>
      <queryTableField id="2" name="Languag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96B97510-9C34-4836-B826-B3B4BEBDEF1D}" autoFormatId="16" applyNumberFormats="0" applyBorderFormats="0" applyFontFormats="0" applyPatternFormats="0" applyAlignmentFormats="0" applyWidthHeightFormats="0">
  <queryTableRefresh nextId="3">
    <queryTableFields count="2">
      <queryTableField id="1" name="Category ID" tableColumnId="1"/>
      <queryTableField id="2" name="Catgeory 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CA34C019-5596-4D9A-B804-4AAC80771721}" autoFormatId="16" applyNumberFormats="0" applyBorderFormats="0" applyFontFormats="0" applyPatternFormats="0" applyAlignmentFormats="0" applyWidthHeightFormats="0">
  <queryTableRefresh nextId="11">
    <queryTableFields count="10">
      <queryTableField id="1" name="Film ID" tableColumnId="1"/>
      <queryTableField id="2" name="Title" tableColumnId="2"/>
      <queryTableField id="3" name="Description" tableColumnId="3"/>
      <queryTableField id="4" name="Release Year" tableColumnId="4"/>
      <queryTableField id="5" name="Rental Duration" tableColumnId="5"/>
      <queryTableField id="6" name="Rental Rate" tableColumnId="6"/>
      <queryTableField id="7" name="Language ID" tableColumnId="7"/>
      <queryTableField id="8" name="Film Length" tableColumnId="8"/>
      <queryTableField id="9" name="Rating" tableColumnId="9"/>
      <queryTableField id="10" name="Special Features"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8DEF18C5-2E0C-4890-81DD-63E333C0038E}" autoFormatId="16" applyNumberFormats="0" applyBorderFormats="0" applyFontFormats="0" applyPatternFormats="0" applyAlignmentFormats="0" applyWidthHeightFormats="0">
  <queryTableRefresh nextId="3">
    <queryTableFields count="2">
      <queryTableField id="1" name="Actor ID" tableColumnId="1"/>
      <queryTableField id="2" name="Film ID"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E84CD199-B06A-4CF4-895B-FD1E6E034F40}" autoFormatId="16" applyNumberFormats="0" applyBorderFormats="0" applyFontFormats="0" applyPatternFormats="0" applyAlignmentFormats="0" applyWidthHeightFormats="0">
  <queryTableRefresh nextId="3">
    <queryTableFields count="2">
      <queryTableField id="1" name="Actor ID" tableColumnId="1"/>
      <queryTableField id="2" name="Actor Nam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9" xr16:uid="{5190DBFA-1987-4929-8642-1E9EF78889C0}" autoFormatId="16" applyNumberFormats="0" applyBorderFormats="0" applyFontFormats="0" applyPatternFormats="0" applyAlignmentFormats="0" applyWidthHeightFormats="0">
  <queryTableRefresh nextId="4">
    <queryTableFields count="3">
      <queryTableField id="1" name="Inventory ID" tableColumnId="1"/>
      <queryTableField id="2" name="Customer ID" tableColumnId="2"/>
      <queryTableField id="3" name="Rental ID"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6" xr16:uid="{C1276679-053A-40B8-B373-9237E379CB30}" autoFormatId="16" applyNumberFormats="0" applyBorderFormats="0" applyFontFormats="0" applyPatternFormats="0" applyAlignmentFormats="0" applyWidthHeightFormats="0">
  <queryTableRefresh nextId="3">
    <queryTableFields count="2">
      <queryTableField id="1" name="Inventory ID" tableColumnId="1"/>
      <queryTableField id="2" name="Film ID"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2" xr16:uid="{3C70EF03-BBA2-40E4-8FD4-F0F2BF7D5000}" autoFormatId="16" applyNumberFormats="0" applyBorderFormats="0" applyFontFormats="0" applyPatternFormats="0" applyAlignmentFormats="0" applyWidthHeightFormats="0">
  <queryTableRefresh nextId="5">
    <queryTableFields count="4">
      <queryTableField id="1" name="Customer ID" tableColumnId="1"/>
      <queryTableField id="2" name="Customer Name" tableColumnId="2"/>
      <queryTableField id="3" name="Customer Email" tableColumnId="3"/>
      <queryTableField id="4" name="Customer Status"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8" xr16:uid="{84B3A73C-CCA2-4DC0-9521-18CCF60903AE}" autoFormatId="16" applyNumberFormats="0" applyBorderFormats="0" applyFontFormats="0" applyPatternFormats="0" applyAlignmentFormats="0" applyWidthHeightFormats="0">
  <queryTableRefresh nextId="6">
    <queryTableFields count="5">
      <queryTableField id="1" name="Customer ID" tableColumnId="1"/>
      <queryTableField id="2" name="Rental ID" tableColumnId="2"/>
      <queryTableField id="3" name="Amount" tableColumnId="3"/>
      <queryTableField id="4" name="Payment Date" tableColumnId="4"/>
      <queryTableField id="5" name="Payment Tim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7DD74B-06D4-4439-95F5-D6039DA5D8C0}" sourceName="[Film_Actor].[Category]">
  <pivotTables>
    <pivotTable tabId="13" name="PivotTable17"/>
    <pivotTable tabId="13" name="PivotTable1"/>
    <pivotTable tabId="13" name="PivotTable11"/>
    <pivotTable tabId="13" name="PivotTable14"/>
    <pivotTable tabId="13" name="PivotTable2"/>
    <pivotTable tabId="13" name="PivotTable3"/>
    <pivotTable tabId="13" name="PivotTable4"/>
    <pivotTable tabId="13" name="PivotTable5"/>
    <pivotTable tabId="13" name="PivotTable8"/>
  </pivotTables>
  <data>
    <olap pivotCacheId="877381142">
      <levels count="2">
        <level uniqueName="[Film_Actor].[Category].[(All)]" sourceCaption="(All)" count="0"/>
        <level uniqueName="[Film_Actor].[Category].[Category]" sourceCaption="Category" count="17">
          <ranges>
            <range startItem="0">
              <i n="[Film_Actor].[Category].&amp;" c="(blank)"/>
              <i n="[Film_Actor].[Category].&amp;[Animation]" c="Animation"/>
              <i n="[Film_Actor].[Category].&amp;[Sports]" c="Sports"/>
              <i n="[Film_Actor].[Category].&amp;[Action]" c="Action"/>
              <i n="[Film_Actor].[Category].&amp;[Children]" c="Children"/>
              <i n="[Film_Actor].[Category].&amp;[Classics]" c="Classics"/>
              <i n="[Film_Actor].[Category].&amp;[Comedy]" c="Comedy"/>
              <i n="[Film_Actor].[Category].&amp;[Documentary]" c="Documentary"/>
              <i n="[Film_Actor].[Category].&amp;[Drama]" c="Drama"/>
              <i n="[Film_Actor].[Category].&amp;[Family]" c="Family"/>
              <i n="[Film_Actor].[Category].&amp;[Foreign]" c="Foreign"/>
              <i n="[Film_Actor].[Category].&amp;[Games]" c="Games"/>
              <i n="[Film_Actor].[Category].&amp;[Horror]" c="Horror"/>
              <i n="[Film_Actor].[Category].&amp;[Music]" c="Music"/>
              <i n="[Film_Actor].[Category].&amp;[New]" c="New"/>
              <i n="[Film_Actor].[Category].&amp;[Sci-Fi]" c="Sci-Fi"/>
              <i n="[Film_Actor].[Category].&amp;[Travel]" c="Travel"/>
            </range>
          </ranges>
        </level>
      </levels>
      <selections count="1">
        <selection n="[Film_Actor].[Category].[All]"/>
      </selections>
    </olap>
  </data>
  <extLst>
    <x:ext xmlns:x15="http://schemas.microsoft.com/office/spreadsheetml/2010/11/main" uri="{470722E0-AACD-4C17-9CDC-17EF765DBC7E}">
      <x15:slicerCacheHideItemsWithNoData count="1">
        <x15:slicerCacheOlapLevelName uniqueName="[Film_Actor].[Category].[Category]"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C777D1A3-65D4-43F2-81EC-4F62E9990539}" sourceName="[Film_Actor].[Customer Status]">
  <pivotTables>
    <pivotTable tabId="13" name="PivotTable17"/>
    <pivotTable tabId="13" name="PivotTable1"/>
    <pivotTable tabId="13" name="PivotTable11"/>
    <pivotTable tabId="13" name="PivotTable14"/>
    <pivotTable tabId="13" name="PivotTable2"/>
    <pivotTable tabId="13" name="PivotTable3"/>
    <pivotTable tabId="13" name="PivotTable4"/>
    <pivotTable tabId="13" name="PivotTable5"/>
    <pivotTable tabId="13" name="PivotTable8"/>
  </pivotTables>
  <data>
    <olap pivotCacheId="877381142">
      <levels count="2">
        <level uniqueName="[Film_Actor].[Customer Status].[(All)]" sourceCaption="(All)" count="0"/>
        <level uniqueName="[Film_Actor].[Customer Status].[Customer Status]" sourceCaption="Customer Status" count="3">
          <ranges>
            <range startItem="0">
              <i n="[Film_Actor].[Customer Status].&amp;[Active]" c="Active"/>
              <i n="[Film_Actor].[Customer Status].&amp;" c="(blank)"/>
              <i n="[Film_Actor].[Customer Status].&amp;[Inactive]" c="Inactive"/>
            </range>
          </ranges>
        </level>
      </levels>
      <selections count="1">
        <selection n="[Film_Actor].[Customer Status].[All]"/>
      </selections>
    </olap>
  </data>
  <extLst>
    <x:ext xmlns:x15="http://schemas.microsoft.com/office/spreadsheetml/2010/11/main" uri="{470722E0-AACD-4C17-9CDC-17EF765DBC7E}">
      <x15:slicerCacheHideItemsWithNoData count="1">
        <x15:slicerCacheOlapLevelName uniqueName="[Film_Actor].[Customer Status].[Customer Status]"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5125E30-0331-4074-A3D0-99F4F27C59BD}" sourceName="[Film_Actor].[Rating]">
  <pivotTables>
    <pivotTable tabId="13" name="PivotTable17"/>
    <pivotTable tabId="13" name="PivotTable1"/>
    <pivotTable tabId="13" name="PivotTable11"/>
    <pivotTable tabId="13" name="PivotTable14"/>
    <pivotTable tabId="13" name="PivotTable2"/>
    <pivotTable tabId="13" name="PivotTable3"/>
    <pivotTable tabId="13" name="PivotTable4"/>
    <pivotTable tabId="13" name="PivotTable5"/>
    <pivotTable tabId="13" name="PivotTable8"/>
  </pivotTables>
  <data>
    <olap pivotCacheId="877381142">
      <levels count="2">
        <level uniqueName="[Film_Actor].[Rating].[(All)]" sourceCaption="(All)" count="0"/>
        <level uniqueName="[Film_Actor].[Rating].[Rating]" sourceCaption="Rating" count="5">
          <ranges>
            <range startItem="0">
              <i n="[Film_Actor].[Rating].&amp;[G]" c="G"/>
              <i n="[Film_Actor].[Rating].&amp;[NC-17]" c="NC-17"/>
              <i n="[Film_Actor].[Rating].&amp;[PG]" c="PG"/>
              <i n="[Film_Actor].[Rating].&amp;[PG-13]" c="PG-13"/>
              <i n="[Film_Actor].[Rating].&amp;[R]" c="R"/>
            </range>
          </ranges>
        </level>
      </levels>
      <selections count="1">
        <selection n="[Film_Actor].[Rating].[All]"/>
      </selections>
    </olap>
  </data>
  <extLst>
    <x:ext xmlns:x15="http://schemas.microsoft.com/office/spreadsheetml/2010/11/main" uri="{470722E0-AACD-4C17-9CDC-17EF765DBC7E}">
      <x15:slicerCacheHideItemsWithNoData count="1">
        <x15:slicerCacheOlapLevelName uniqueName="[Film_Actor].[Rating].[Rating]"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_Length_Category" xr10:uid="{256F809A-7FD5-45B3-B075-3D524AE2DA82}" sourceName="[Film_Actor].[Film Length Category]">
  <pivotTables>
    <pivotTable tabId="13" name="PivotTable17"/>
  </pivotTables>
  <data>
    <olap pivotCacheId="877381142">
      <levels count="2">
        <level uniqueName="[Film_Actor].[Film Length Category].[(All)]" sourceCaption="(All)" count="0"/>
        <level uniqueName="[Film_Actor].[Film Length Category].[Film Length Category]" sourceCaption="Film Length Category" count="2">
          <ranges>
            <range startItem="0">
              <i n="[Film_Actor].[Film Length Category].&amp;[Long]" c="Long"/>
              <i n="[Film_Actor].[Film Length Category].&amp;[Short]" c="Short"/>
            </range>
          </ranges>
        </level>
      </levels>
      <selections count="1">
        <selection n="[Film_Actor].[Film Length Category].&amp;[Shor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B0A25F2-2799-45B2-944B-DF1564D70730}" cache="Slicer_Category" caption="Film Category" columnCount="2" level="1" style="SlicerStyleDark1" rowHeight="241300"/>
  <slicer name="Customer Status" xr10:uid="{5DAB4D09-7BA4-4C76-ADB4-498974806264}" cache="Slicer_Customer_Status" caption="Customer Status" level="1" style="SlicerStyleDark1" rowHeight="241300"/>
  <slicer name="Rating" xr10:uid="{012687CE-D992-4AAC-BEF5-1ADA2F715D68}" cache="Slicer_Rating" caption="Film Ratings" columnCount="3" level="1" style="SlicerStyleDark1" rowHeight="241300"/>
  <slicer name="Film Length Category" xr10:uid="{C11EBAF3-6A27-4FDA-83C5-1407D957B848}" cache="Slicer_Film_Length_Category" caption="Film Length Category" columnCount="2"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5E5F3C8-3120-4142-86E2-FE7FA745ACB0}" name="Language" displayName="Language" ref="A1:B7" tableType="queryTable" totalsRowShown="0">
  <autoFilter ref="A1:B7" xr:uid="{F5E5F3C8-3120-4142-86E2-FE7FA745ACB0}"/>
  <tableColumns count="2">
    <tableColumn id="1" xr3:uid="{0CD66BA5-ACF5-414E-BD27-0F006C15189A}" uniqueName="1" name="Language ID" queryTableFieldId="1"/>
    <tableColumn id="2" xr3:uid="{CBF6B533-047D-477A-AB2A-87AA74D90772}" uniqueName="2" name="Language" queryTableFieldId="2" dataDxfId="11"/>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534585-0690-4451-8282-9D0900B3E592}" name="Film_Category" displayName="Film_Category" ref="A1:B17" tableType="queryTable" totalsRowShown="0">
  <autoFilter ref="A1:B17" xr:uid="{83534585-0690-4451-8282-9D0900B3E592}"/>
  <tableColumns count="2">
    <tableColumn id="1" xr3:uid="{FDFC087C-10CF-4D57-880F-BDE897B7D97D}" uniqueName="1" name="Category ID" queryTableFieldId="1"/>
    <tableColumn id="2" xr3:uid="{BA78DB6E-4BA7-4D47-9741-4A593972C447}" uniqueName="2" name="Catgeory Name" queryTableFieldId="2" dataDxfId="10"/>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1B8B66-05C9-42EA-A445-E05ACFAF050D}" name="Film" displayName="Film" ref="A1:J1001" tableType="queryTable" totalsRowShown="0">
  <autoFilter ref="A1:J1001" xr:uid="{AB1B8B66-05C9-42EA-A445-E05ACFAF050D}"/>
  <tableColumns count="10">
    <tableColumn id="1" xr3:uid="{0D06C0B2-DEF7-409F-A408-6A7BC4285D3B}" uniqueName="1" name="Film ID" queryTableFieldId="1"/>
    <tableColumn id="2" xr3:uid="{FF24CA41-25A7-4A76-A5D7-1411A3B1FEC0}" uniqueName="2" name="Title" queryTableFieldId="2" dataDxfId="9"/>
    <tableColumn id="3" xr3:uid="{DB3AC366-AE85-44DA-B395-9E13A00F7EB9}" uniqueName="3" name="Description" queryTableFieldId="3" dataDxfId="8"/>
    <tableColumn id="4" xr3:uid="{794447D9-1639-417A-B462-5522AE3D29C5}" uniqueName="4" name="Release Year" queryTableFieldId="4"/>
    <tableColumn id="5" xr3:uid="{06AC6E9B-3AC9-40A1-8699-6DB094AFD124}" uniqueName="5" name="Rental Duration" queryTableFieldId="5"/>
    <tableColumn id="6" xr3:uid="{EF460600-9AF8-4280-992C-719CDA805ACE}" uniqueName="6" name="Rental Rate" queryTableFieldId="6"/>
    <tableColumn id="7" xr3:uid="{F69FD17A-FBB0-40FD-926B-AE1EC12FB89E}" uniqueName="7" name="Language ID" queryTableFieldId="7"/>
    <tableColumn id="8" xr3:uid="{45F8709D-891B-4E03-A33B-8D09C043A333}" uniqueName="8" name="Film Length" queryTableFieldId="8"/>
    <tableColumn id="9" xr3:uid="{D883736B-8E29-4D4E-ACCF-6F81D62BDC5E}" uniqueName="9" name="Rating" queryTableFieldId="9" dataDxfId="7"/>
    <tableColumn id="10" xr3:uid="{DD11CB15-0121-4B96-8013-4941F0AB8F60}" uniqueName="10" name="Special Features" queryTableFieldId="10" dataDxfId="6"/>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2D59B1-CDC2-43E8-8F06-2061FD5ACAA8}" name="Film_Actor" displayName="Film_Actor" ref="A1:B5463" tableType="queryTable" totalsRowShown="0">
  <autoFilter ref="A1:B5463" xr:uid="{612D59B1-CDC2-43E8-8F06-2061FD5ACAA8}"/>
  <tableColumns count="2">
    <tableColumn id="1" xr3:uid="{89ACFF90-53CC-4DF5-BA92-790366D1D9A0}" uniqueName="1" name="Actor ID" queryTableFieldId="1"/>
    <tableColumn id="2" xr3:uid="{5CC3F2A9-2237-4595-8856-3056B2816CDD}" uniqueName="2" name="Film ID" queryTableFieldId="2"/>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178720-2F08-4880-B966-B35A53B6BE8F}" name="Actors" displayName="Actors" ref="A1:B201" tableType="queryTable" totalsRowShown="0">
  <autoFilter ref="A1:B201" xr:uid="{F7178720-2F08-4880-B966-B35A53B6BE8F}"/>
  <tableColumns count="2">
    <tableColumn id="1" xr3:uid="{CA204BB2-A678-4B20-9CC6-338CEC4AC8B6}" uniqueName="1" name="Actor ID" queryTableFieldId="1"/>
    <tableColumn id="2" xr3:uid="{B78ACB5F-C01A-4702-AC19-254BF006A290}" uniqueName="2" name="Actor Name" queryTableFieldId="2" dataDxfId="5"/>
  </tableColumns>
  <tableStyleInfo name="TableStyleLight8" showFirstColumn="0" showLastColumn="0" showRowStripes="1" showColumnStripes="1"/>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68B077-238E-4D60-AFC7-DBEEDDDE64D6}" name="Rental" displayName="Rental" ref="A1:C16045" tableType="queryTable" totalsRowShown="0">
  <autoFilter ref="A1:C16045" xr:uid="{3668B077-238E-4D60-AFC7-DBEEDDDE64D6}"/>
  <tableColumns count="3">
    <tableColumn id="1" xr3:uid="{FFB6082C-E84F-4A7A-84A6-1B88E9AFC334}" uniqueName="1" name="Inventory ID" queryTableFieldId="1"/>
    <tableColumn id="2" xr3:uid="{435CC89A-7ECC-49AA-8618-DA704E5136C4}" uniqueName="2" name="Customer ID" queryTableFieldId="2"/>
    <tableColumn id="3" xr3:uid="{FBEA8F35-96D2-45EF-9FE4-9AA70B7F4C03}" uniqueName="3" name="Rental ID" queryTableFieldId="3"/>
  </tableColumns>
  <tableStyleInfo name="TableStyleLight8" showFirstColumn="0" showLastColumn="0" showRowStripes="1" showColumnStripes="1"/>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7B4C68-C6A1-47D6-87F7-AC3E5703BDEF}" name="Inventory" displayName="Inventory" ref="A1:B4582" tableType="queryTable" totalsRowShown="0">
  <autoFilter ref="A1:B4582" xr:uid="{477B4C68-C6A1-47D6-87F7-AC3E5703BDEF}"/>
  <tableColumns count="2">
    <tableColumn id="1" xr3:uid="{F928C015-2645-4980-8441-90527DFB88E6}" uniqueName="1" name="Inventory ID" queryTableFieldId="1"/>
    <tableColumn id="2" xr3:uid="{9990370B-F39F-47CE-8EAE-17C52C0962AC}" uniqueName="2" name="Film ID" queryTableFieldId="2"/>
  </tableColumns>
  <tableStyleInfo name="TableStyleLight8" showFirstColumn="0" showLastColumn="0" showRowStripes="1" showColumnStripes="1"/>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4BA0866-8CC4-44C9-B614-98B23F0AE523}" name="Customer" displayName="Customer" ref="A1:D600" tableType="queryTable" totalsRowShown="0">
  <autoFilter ref="A1:D600" xr:uid="{F4BA0866-8CC4-44C9-B614-98B23F0AE523}"/>
  <tableColumns count="4">
    <tableColumn id="1" xr3:uid="{9E9810C8-16FC-44CF-A3AD-8CF88B9B7314}" uniqueName="1" name="Customer ID" queryTableFieldId="1"/>
    <tableColumn id="2" xr3:uid="{EB7637CB-4E3A-4473-A314-9C82E8D8A6FD}" uniqueName="2" name="Customer Name" queryTableFieldId="2" dataDxfId="4"/>
    <tableColumn id="3" xr3:uid="{B7FE3605-E50B-4E70-B674-8D90A21DDB1E}" uniqueName="3" name="Customer Email" queryTableFieldId="3" dataDxfId="3"/>
    <tableColumn id="4" xr3:uid="{AE8437CD-E570-423A-B0CD-E6D4C79CBAB3}" uniqueName="4" name="Customer Status" queryTableFieldId="4" dataDxfId="2"/>
  </tableColumns>
  <tableStyleInfo name="TableStyleLight8" showFirstColumn="0" showLastColumn="0" showRowStripes="1" showColumnStripes="1"/>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865AD3-EE53-40D6-8325-3F1D7287B41C}" name="Payment" displayName="Payment" ref="A1:E16045" tableType="queryTable" totalsRowShown="0">
  <autoFilter ref="A1:E16045" xr:uid="{F7865AD3-EE53-40D6-8325-3F1D7287B41C}"/>
  <tableColumns count="5">
    <tableColumn id="1" xr3:uid="{0BAEC377-CB9C-4B55-B002-04718FC1B106}" uniqueName="1" name="Customer ID" queryTableFieldId="1"/>
    <tableColumn id="2" xr3:uid="{E7EFF872-5F80-4E44-B04D-5B69C8D09A61}" uniqueName="2" name="Rental ID" queryTableFieldId="2"/>
    <tableColumn id="3" xr3:uid="{2E53EBA4-325B-4D01-AFCA-712231349911}" uniqueName="3" name="Amount" queryTableFieldId="3"/>
    <tableColumn id="4" xr3:uid="{FF18D963-04D3-4D67-83AB-A3A5951CF221}" uniqueName="4" name="Payment Date" queryTableFieldId="4" dataDxfId="1"/>
    <tableColumn id="5" xr3:uid="{67D1834C-AB58-4C24-97C1-25D2C8BA1275}" uniqueName="5" name="Payment Time" queryTableFieldId="5" dataDxfId="0"/>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Payment_Date" xr10:uid="{AE888566-68FB-416A-8E94-CC833158A208}" sourceName="[Film_Actor].[Payment Date]">
  <pivotTables>
    <pivotTable tabId="13" name="PivotTable17"/>
    <pivotTable tabId="13" name="PivotTable1"/>
    <pivotTable tabId="13" name="PivotTable11"/>
    <pivotTable tabId="13" name="PivotTable14"/>
    <pivotTable tabId="13" name="PivotTable2"/>
    <pivotTable tabId="13" name="PivotTable3"/>
    <pivotTable tabId="13" name="PivotTable4"/>
    <pivotTable tabId="13" name="PivotTable5"/>
    <pivotTable tabId="13" name="PivotTable8"/>
  </pivotTables>
  <state minimalRefreshVersion="6" lastRefreshVersion="6" pivotCacheId="428314710" filterType="unknown">
    <bounds startDate="2005-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ayment Date" xr10:uid="{92FAE8D9-CFEF-4AC4-A555-B778854DB8F7}" cache="Timeline_Payment_Date" caption="Payment Date" level="2" selectionLevel="2" scrollPosition="2005-06-07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D9EF9-5A82-4B75-A658-8EB10E038611}">
  <sheetPr>
    <tabColor theme="1"/>
  </sheetPr>
  <dimension ref="A1:A2"/>
  <sheetViews>
    <sheetView showGridLines="0" showRowColHeaders="0" tabSelected="1" zoomScale="46" zoomScaleNormal="46" workbookViewId="0">
      <selection activeCell="AP23" sqref="AP23"/>
    </sheetView>
  </sheetViews>
  <sheetFormatPr defaultRowHeight="14.5" x14ac:dyDescent="0.35"/>
  <sheetData>
    <row r="1" customFormat="1" x14ac:dyDescent="0.35"/>
    <row r="2" customFormat="1"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36CEC-C618-4D01-908B-14CFB0F771C6}">
  <sheetPr>
    <tabColor theme="1" tint="0.249977111117893"/>
  </sheetPr>
  <dimension ref="A1"/>
  <sheetViews>
    <sheetView showGridLines="0" showRowColHeaders="0" zoomScale="39" zoomScaleNormal="39" workbookViewId="0">
      <selection activeCell="AR40" sqref="AR4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D064-5A20-4CB5-BD9E-FE4A2E7BA4F1}">
  <dimension ref="B3:AE12"/>
  <sheetViews>
    <sheetView workbookViewId="0">
      <selection activeCell="E4" sqref="E4"/>
    </sheetView>
  </sheetViews>
  <sheetFormatPr defaultRowHeight="14.5" x14ac:dyDescent="0.35"/>
  <cols>
    <col min="2" max="2" width="5.08984375" bestFit="1" customWidth="1"/>
    <col min="5" max="5" width="15.453125" bestFit="1" customWidth="1"/>
    <col min="8" max="8" width="14.54296875" bestFit="1" customWidth="1"/>
    <col min="11" max="11" width="9.7265625" bestFit="1" customWidth="1"/>
    <col min="14" max="14" width="17.26953125" bestFit="1" customWidth="1"/>
    <col min="15" max="15" width="17.7265625" bestFit="1" customWidth="1"/>
    <col min="18" max="18" width="17.26953125" bestFit="1" customWidth="1"/>
    <col min="19" max="19" width="9.7265625" bestFit="1" customWidth="1"/>
    <col min="22" max="22" width="13.90625" bestFit="1" customWidth="1"/>
    <col min="23" max="23" width="12" bestFit="1" customWidth="1"/>
    <col min="26" max="26" width="13.90625" bestFit="1" customWidth="1"/>
    <col min="27" max="27" width="9.7265625" bestFit="1" customWidth="1"/>
    <col min="30" max="30" width="18" bestFit="1" customWidth="1"/>
    <col min="31" max="31" width="12" bestFit="1" customWidth="1"/>
  </cols>
  <sheetData>
    <row r="3" spans="2:31" x14ac:dyDescent="0.35">
      <c r="B3" t="s">
        <v>3475</v>
      </c>
      <c r="E3" t="s">
        <v>3476</v>
      </c>
      <c r="H3" t="s">
        <v>3477</v>
      </c>
      <c r="K3" t="s">
        <v>3466</v>
      </c>
      <c r="N3" s="9" t="s">
        <v>3478</v>
      </c>
      <c r="O3" t="s">
        <v>3469</v>
      </c>
      <c r="R3" s="9" t="s">
        <v>3478</v>
      </c>
      <c r="S3" t="s">
        <v>3466</v>
      </c>
      <c r="V3" s="9" t="s">
        <v>3478</v>
      </c>
      <c r="W3" t="s">
        <v>3479</v>
      </c>
      <c r="Z3" s="9" t="s">
        <v>3478</v>
      </c>
      <c r="AA3" t="s">
        <v>3466</v>
      </c>
      <c r="AD3" s="9" t="s">
        <v>3478</v>
      </c>
      <c r="AE3" t="s">
        <v>3479</v>
      </c>
    </row>
    <row r="4" spans="2:31" x14ac:dyDescent="0.35">
      <c r="B4" s="1">
        <v>997</v>
      </c>
      <c r="C4">
        <f>GETPIVOTDATA("[Measures].[Films]",$B$3)</f>
        <v>997</v>
      </c>
      <c r="E4" s="10">
        <v>0.97319587628865978</v>
      </c>
      <c r="F4" s="11">
        <f>IFERROR(GETPIVOTDATA("[Measures].[Active Customers]",$E$3),0)</f>
        <v>0.97319587628865978</v>
      </c>
      <c r="H4" s="12">
        <v>115</v>
      </c>
      <c r="I4">
        <f>GETPIVOTDATA("[Measures].[AVG Film Length]",$H$3)</f>
        <v>115</v>
      </c>
      <c r="K4" s="4">
        <v>22390</v>
      </c>
      <c r="L4" s="4">
        <f>GETPIVOTDATA("[Measures].[Total Sales]",$K$3)</f>
        <v>22390</v>
      </c>
      <c r="N4" s="13" t="s">
        <v>421</v>
      </c>
      <c r="O4" s="1">
        <v>13</v>
      </c>
      <c r="R4" s="13" t="s">
        <v>539</v>
      </c>
      <c r="S4" s="4">
        <v>117</v>
      </c>
      <c r="V4" s="13" t="s">
        <v>2754</v>
      </c>
      <c r="W4" s="1">
        <v>38</v>
      </c>
      <c r="Z4" s="13" t="s">
        <v>2658</v>
      </c>
      <c r="AA4" s="4">
        <v>112</v>
      </c>
      <c r="AD4" s="13" t="s">
        <v>144</v>
      </c>
      <c r="AE4" s="1">
        <v>4</v>
      </c>
    </row>
    <row r="5" spans="2:31" x14ac:dyDescent="0.35">
      <c r="N5" s="13" t="s">
        <v>539</v>
      </c>
      <c r="O5" s="1">
        <v>13</v>
      </c>
      <c r="R5" s="13" t="s">
        <v>1263</v>
      </c>
      <c r="S5" s="4">
        <v>90</v>
      </c>
      <c r="V5" s="13" t="s">
        <v>2812</v>
      </c>
      <c r="W5" s="1">
        <v>49</v>
      </c>
      <c r="Z5" s="13" t="s">
        <v>2754</v>
      </c>
      <c r="AA5" s="4">
        <v>163</v>
      </c>
      <c r="AD5" s="13" t="s">
        <v>110</v>
      </c>
      <c r="AE5" s="1">
        <v>4</v>
      </c>
    </row>
    <row r="6" spans="2:31" x14ac:dyDescent="0.35">
      <c r="N6" s="13" t="s">
        <v>1263</v>
      </c>
      <c r="O6" s="1">
        <v>15</v>
      </c>
      <c r="R6" s="13" t="s">
        <v>421</v>
      </c>
      <c r="S6" s="4">
        <v>13</v>
      </c>
      <c r="V6" s="13" t="s">
        <v>2658</v>
      </c>
      <c r="W6" s="1">
        <v>44</v>
      </c>
      <c r="Z6" s="13" t="s">
        <v>2812</v>
      </c>
      <c r="AA6" s="4">
        <v>206</v>
      </c>
      <c r="AD6" s="13" t="s">
        <v>37</v>
      </c>
      <c r="AE6" s="1">
        <v>3</v>
      </c>
    </row>
    <row r="9" spans="2:31" x14ac:dyDescent="0.35">
      <c r="N9" t="str" cm="1">
        <f t="array" ref="N9:O12">N3:O6</f>
        <v>Row Labels</v>
      </c>
      <c r="O9" t="str">
        <v>Count of Customers</v>
      </c>
      <c r="R9" t="str" cm="1">
        <f t="array" ref="R9:S12">R3:S6</f>
        <v>Row Labels</v>
      </c>
      <c r="S9" t="str">
        <v>Total Sales</v>
      </c>
      <c r="V9" t="str" cm="1">
        <f t="array" ref="V9:W12">V3:W6</f>
        <v>Row Labels</v>
      </c>
      <c r="W9" t="str">
        <v>Count of Film</v>
      </c>
      <c r="Z9" t="str" cm="1">
        <f t="array" ref="Z9:AA12">Z3:AA6</f>
        <v>Row Labels</v>
      </c>
      <c r="AA9" t="str">
        <v>Total Sales</v>
      </c>
      <c r="AD9" t="str" cm="1">
        <f t="array" ref="AD9:AE12">AD3:AE6</f>
        <v>Row Labels</v>
      </c>
      <c r="AE9" t="str">
        <v>Count of Film</v>
      </c>
    </row>
    <row r="10" spans="2:31" x14ac:dyDescent="0.35">
      <c r="N10" t="str">
        <v>Boondock Ballroom</v>
      </c>
      <c r="O10">
        <v>13</v>
      </c>
      <c r="R10" t="str">
        <v>Chitty Lock</v>
      </c>
      <c r="S10" s="4">
        <v>117</v>
      </c>
      <c r="V10" t="str">
        <v>Courtney Day</v>
      </c>
      <c r="W10">
        <v>38</v>
      </c>
      <c r="Z10" t="str">
        <v>Sue Peters</v>
      </c>
      <c r="AA10">
        <v>112</v>
      </c>
      <c r="AD10" t="str">
        <v>Angela Witherspoon</v>
      </c>
      <c r="AE10">
        <v>4</v>
      </c>
    </row>
    <row r="11" spans="2:31" x14ac:dyDescent="0.35">
      <c r="N11" t="str">
        <v>Chitty Lock</v>
      </c>
      <c r="O11">
        <v>13</v>
      </c>
      <c r="R11" t="str">
        <v>Lambs Cincinatti</v>
      </c>
      <c r="S11" s="4">
        <v>90</v>
      </c>
      <c r="V11" t="str">
        <v>Naomi Jennings</v>
      </c>
      <c r="W11">
        <v>49</v>
      </c>
      <c r="Z11" t="str">
        <v>Courtney Day</v>
      </c>
      <c r="AA11">
        <v>163</v>
      </c>
      <c r="AD11" t="str">
        <v>Sylvester Dern</v>
      </c>
      <c r="AE11">
        <v>4</v>
      </c>
    </row>
    <row r="12" spans="2:31" x14ac:dyDescent="0.35">
      <c r="N12" t="str">
        <v>Lambs Cincinatti</v>
      </c>
      <c r="O12">
        <v>15</v>
      </c>
      <c r="R12" t="str">
        <v>Boondock Ballroom</v>
      </c>
      <c r="S12" s="4">
        <v>13</v>
      </c>
      <c r="V12" t="str">
        <v>Sue Peters</v>
      </c>
      <c r="W12">
        <v>44</v>
      </c>
      <c r="Z12" t="str">
        <v>Naomi Jennings</v>
      </c>
      <c r="AA12">
        <v>206</v>
      </c>
      <c r="AD12" t="str">
        <v>Burt Dukakis</v>
      </c>
      <c r="AE1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548D5-1031-40C2-A312-5048B34B0E38}">
  <sheetPr>
    <tabColor theme="1" tint="0.499984740745262"/>
  </sheetPr>
  <dimension ref="A1:K999"/>
  <sheetViews>
    <sheetView showGridLines="0" workbookViewId="0">
      <pane ySplit="1" topLeftCell="A2" activePane="bottomLeft" state="frozen"/>
      <selection activeCell="F1" sqref="F1"/>
      <selection pane="bottomLeft" activeCell="C14" sqref="C14"/>
    </sheetView>
  </sheetViews>
  <sheetFormatPr defaultRowHeight="14.5" x14ac:dyDescent="0.35"/>
  <cols>
    <col min="1" max="1" width="27.26953125" bestFit="1" customWidth="1"/>
    <col min="2" max="2" width="12.08984375" bestFit="1" customWidth="1"/>
    <col min="3" max="3" width="117" bestFit="1" customWidth="1"/>
    <col min="4" max="4" width="13.6328125" bestFit="1" customWidth="1"/>
    <col min="5" max="5" width="8.36328125" bestFit="1" customWidth="1"/>
    <col min="6" max="6" width="49" bestFit="1" customWidth="1"/>
    <col min="7" max="7" width="9.81640625" bestFit="1" customWidth="1"/>
    <col min="8" max="8" width="19.6328125" bestFit="1" customWidth="1"/>
    <col min="9" max="9" width="7.36328125" bestFit="1" customWidth="1"/>
    <col min="10" max="10" width="14.08984375" bestFit="1" customWidth="1"/>
    <col min="11" max="11" width="15.54296875" bestFit="1" customWidth="1"/>
  </cols>
  <sheetData>
    <row r="1" spans="1:11" x14ac:dyDescent="0.35">
      <c r="A1" s="5" t="s">
        <v>3470</v>
      </c>
      <c r="B1" s="5" t="s">
        <v>3471</v>
      </c>
      <c r="C1" s="5" t="s">
        <v>3472</v>
      </c>
      <c r="D1" s="5" t="s">
        <v>222</v>
      </c>
      <c r="E1" s="5" t="s">
        <v>227</v>
      </c>
      <c r="F1" s="5" t="s">
        <v>228</v>
      </c>
      <c r="G1" s="6" t="s">
        <v>3473</v>
      </c>
      <c r="H1" t="s">
        <v>3480</v>
      </c>
      <c r="I1" s="6" t="s">
        <v>3474</v>
      </c>
      <c r="J1" s="6" t="s">
        <v>3468</v>
      </c>
      <c r="K1" s="6" t="s">
        <v>3467</v>
      </c>
    </row>
    <row r="2" spans="1:11" x14ac:dyDescent="0.35">
      <c r="A2" s="6" t="s">
        <v>229</v>
      </c>
      <c r="B2" s="6" t="s">
        <v>204</v>
      </c>
      <c r="C2" s="6" t="s">
        <v>230</v>
      </c>
      <c r="D2" s="6">
        <v>2006</v>
      </c>
      <c r="E2" s="6" t="s">
        <v>231</v>
      </c>
      <c r="F2" s="6" t="s">
        <v>232</v>
      </c>
      <c r="G2" s="7">
        <v>10</v>
      </c>
      <c r="H2" s="7">
        <v>86</v>
      </c>
      <c r="I2" s="8">
        <v>30</v>
      </c>
      <c r="J2" s="7">
        <v>40</v>
      </c>
      <c r="K2" s="7">
        <v>0</v>
      </c>
    </row>
    <row r="3" spans="1:11" x14ac:dyDescent="0.35">
      <c r="A3" s="6" t="s">
        <v>233</v>
      </c>
      <c r="B3" s="6" t="s">
        <v>205</v>
      </c>
      <c r="C3" s="6" t="s">
        <v>234</v>
      </c>
      <c r="D3">
        <v>2006</v>
      </c>
      <c r="E3" s="6" t="s">
        <v>235</v>
      </c>
      <c r="F3" s="6" t="s">
        <v>236</v>
      </c>
      <c r="G3" s="7">
        <v>4</v>
      </c>
      <c r="H3" s="7">
        <v>48</v>
      </c>
      <c r="I3" s="8">
        <v>12</v>
      </c>
      <c r="J3" s="7">
        <v>40</v>
      </c>
      <c r="K3" s="7">
        <v>-1</v>
      </c>
    </row>
    <row r="4" spans="1:11" x14ac:dyDescent="0.35">
      <c r="A4" s="6" t="s">
        <v>237</v>
      </c>
      <c r="B4" s="6" t="s">
        <v>206</v>
      </c>
      <c r="C4" s="6" t="s">
        <v>238</v>
      </c>
      <c r="D4">
        <v>2006</v>
      </c>
      <c r="E4" s="6" t="s">
        <v>239</v>
      </c>
      <c r="F4" s="6" t="s">
        <v>236</v>
      </c>
      <c r="G4" s="7">
        <v>5</v>
      </c>
      <c r="H4" s="7">
        <v>50</v>
      </c>
      <c r="I4" s="8">
        <v>20</v>
      </c>
      <c r="J4" s="7">
        <v>40</v>
      </c>
      <c r="K4" s="7">
        <v>0</v>
      </c>
    </row>
    <row r="5" spans="1:11" x14ac:dyDescent="0.35">
      <c r="A5" s="6" t="s">
        <v>240</v>
      </c>
      <c r="B5" s="6" t="s">
        <v>207</v>
      </c>
      <c r="C5" s="6" t="s">
        <v>241</v>
      </c>
      <c r="D5">
        <v>2006</v>
      </c>
      <c r="E5" s="6" t="s">
        <v>235</v>
      </c>
      <c r="F5" s="6" t="s">
        <v>242</v>
      </c>
      <c r="G5" s="7">
        <v>5</v>
      </c>
      <c r="H5" s="7">
        <v>117</v>
      </c>
      <c r="I5" s="8">
        <v>25</v>
      </c>
      <c r="J5" s="7">
        <v>40</v>
      </c>
      <c r="K5" s="7">
        <v>0</v>
      </c>
    </row>
    <row r="6" spans="1:11" x14ac:dyDescent="0.35">
      <c r="A6" s="6" t="s">
        <v>243</v>
      </c>
      <c r="B6" s="6" t="s">
        <v>208</v>
      </c>
      <c r="C6" s="6" t="s">
        <v>244</v>
      </c>
      <c r="D6">
        <v>2006</v>
      </c>
      <c r="E6" t="s">
        <v>235</v>
      </c>
      <c r="F6" s="6" t="s">
        <v>245</v>
      </c>
      <c r="G6" s="7">
        <v>5</v>
      </c>
      <c r="H6" s="7">
        <v>130</v>
      </c>
      <c r="I6" s="8">
        <v>35</v>
      </c>
      <c r="J6" s="7">
        <v>40</v>
      </c>
      <c r="K6" s="7">
        <v>0</v>
      </c>
    </row>
    <row r="7" spans="1:11" x14ac:dyDescent="0.35">
      <c r="A7" s="6" t="s">
        <v>246</v>
      </c>
      <c r="B7" s="6" t="s">
        <v>209</v>
      </c>
      <c r="C7" s="6" t="s">
        <v>247</v>
      </c>
      <c r="D7">
        <v>2006</v>
      </c>
      <c r="E7" s="6" t="s">
        <v>231</v>
      </c>
      <c r="F7" s="6" t="s">
        <v>245</v>
      </c>
      <c r="G7" s="7">
        <v>7</v>
      </c>
      <c r="H7" s="7">
        <v>169</v>
      </c>
      <c r="I7" s="8">
        <v>7</v>
      </c>
      <c r="J7" s="7">
        <v>40</v>
      </c>
      <c r="K7" s="7">
        <v>-1</v>
      </c>
    </row>
    <row r="8" spans="1:11" x14ac:dyDescent="0.35">
      <c r="A8" s="6" t="s">
        <v>248</v>
      </c>
      <c r="B8" s="6" t="s">
        <v>210</v>
      </c>
      <c r="C8" s="6" t="s">
        <v>249</v>
      </c>
      <c r="D8">
        <v>2006</v>
      </c>
      <c r="E8" s="6" t="s">
        <v>250</v>
      </c>
      <c r="F8" s="6" t="s">
        <v>236</v>
      </c>
      <c r="G8" s="7">
        <v>5</v>
      </c>
      <c r="H8" s="7">
        <v>62</v>
      </c>
      <c r="I8" s="8">
        <v>10</v>
      </c>
      <c r="J8" s="7">
        <v>40</v>
      </c>
      <c r="K8" s="7">
        <v>-1</v>
      </c>
    </row>
    <row r="9" spans="1:11" x14ac:dyDescent="0.35">
      <c r="A9" s="6" t="s">
        <v>251</v>
      </c>
      <c r="B9" s="6" t="s">
        <v>211</v>
      </c>
      <c r="C9" s="6" t="s">
        <v>252</v>
      </c>
      <c r="D9">
        <v>2006</v>
      </c>
      <c r="E9" s="6" t="s">
        <v>253</v>
      </c>
      <c r="F9" s="6" t="s">
        <v>254</v>
      </c>
      <c r="G9" s="7">
        <v>4</v>
      </c>
      <c r="H9" s="7">
        <v>54</v>
      </c>
      <c r="I9" s="8">
        <v>20</v>
      </c>
      <c r="J9" s="7">
        <v>40</v>
      </c>
      <c r="K9" s="7">
        <v>0</v>
      </c>
    </row>
    <row r="10" spans="1:11" x14ac:dyDescent="0.35">
      <c r="A10" s="6" t="s">
        <v>255</v>
      </c>
      <c r="B10" s="6" t="s">
        <v>212</v>
      </c>
      <c r="C10" s="6" t="s">
        <v>256</v>
      </c>
      <c r="D10">
        <v>2006</v>
      </c>
      <c r="E10" s="6" t="s">
        <v>250</v>
      </c>
      <c r="F10" s="6" t="s">
        <v>236</v>
      </c>
      <c r="G10" s="7">
        <v>9</v>
      </c>
      <c r="H10" s="7">
        <v>114</v>
      </c>
      <c r="I10" s="8">
        <v>45</v>
      </c>
      <c r="J10" s="7">
        <v>40</v>
      </c>
      <c r="K10" s="7">
        <v>1</v>
      </c>
    </row>
    <row r="11" spans="1:11" x14ac:dyDescent="0.35">
      <c r="A11" s="6" t="s">
        <v>257</v>
      </c>
      <c r="B11" s="6" t="s">
        <v>213</v>
      </c>
      <c r="C11" s="6" t="s">
        <v>258</v>
      </c>
      <c r="D11">
        <v>2006</v>
      </c>
      <c r="E11" s="6" t="s">
        <v>239</v>
      </c>
      <c r="F11" s="6" t="s">
        <v>236</v>
      </c>
      <c r="G11" s="7">
        <v>8</v>
      </c>
      <c r="H11" s="7">
        <v>63</v>
      </c>
      <c r="I11" s="8">
        <v>48</v>
      </c>
      <c r="J11" s="7">
        <v>40</v>
      </c>
      <c r="K11" s="7">
        <v>1</v>
      </c>
    </row>
    <row r="12" spans="1:11" x14ac:dyDescent="0.35">
      <c r="A12" s="6" t="s">
        <v>259</v>
      </c>
      <c r="B12" s="6" t="s">
        <v>214</v>
      </c>
      <c r="C12" s="6" t="s">
        <v>260</v>
      </c>
      <c r="D12">
        <v>2006</v>
      </c>
      <c r="E12" s="6" t="s">
        <v>235</v>
      </c>
      <c r="F12" s="6" t="s">
        <v>242</v>
      </c>
      <c r="G12" s="7">
        <v>4</v>
      </c>
      <c r="H12" s="7">
        <v>126</v>
      </c>
      <c r="I12" s="8">
        <v>36</v>
      </c>
      <c r="J12" s="7">
        <v>40</v>
      </c>
      <c r="K12" s="7">
        <v>0</v>
      </c>
    </row>
    <row r="13" spans="1:11" x14ac:dyDescent="0.35">
      <c r="A13" s="6" t="s">
        <v>261</v>
      </c>
      <c r="B13" s="6" t="s">
        <v>215</v>
      </c>
      <c r="C13" s="6" t="s">
        <v>262</v>
      </c>
      <c r="D13">
        <v>2006</v>
      </c>
      <c r="E13" s="6" t="s">
        <v>231</v>
      </c>
      <c r="F13" s="6" t="s">
        <v>263</v>
      </c>
      <c r="G13" s="7">
        <v>7</v>
      </c>
      <c r="H13" s="7">
        <v>136</v>
      </c>
      <c r="I13" s="8">
        <v>35</v>
      </c>
      <c r="J13" s="7">
        <v>40</v>
      </c>
      <c r="K13" s="7">
        <v>0</v>
      </c>
    </row>
    <row r="14" spans="1:11" x14ac:dyDescent="0.35">
      <c r="A14" s="6" t="s">
        <v>264</v>
      </c>
      <c r="B14" s="6" t="s">
        <v>216</v>
      </c>
      <c r="C14" s="6" t="s">
        <v>265</v>
      </c>
      <c r="D14">
        <v>2006</v>
      </c>
      <c r="E14" t="s">
        <v>231</v>
      </c>
      <c r="F14" s="6" t="s">
        <v>232</v>
      </c>
      <c r="G14" s="7">
        <v>5</v>
      </c>
      <c r="H14" s="7">
        <v>150</v>
      </c>
      <c r="I14" s="8">
        <v>35</v>
      </c>
      <c r="J14" s="7">
        <v>40</v>
      </c>
      <c r="K14" s="7">
        <v>0</v>
      </c>
    </row>
    <row r="15" spans="1:11" x14ac:dyDescent="0.35">
      <c r="A15" s="6" t="s">
        <v>266</v>
      </c>
      <c r="B15" s="6" t="s">
        <v>217</v>
      </c>
      <c r="C15" s="6" t="s">
        <v>267</v>
      </c>
      <c r="D15">
        <v>2006</v>
      </c>
      <c r="E15" s="6" t="s">
        <v>239</v>
      </c>
      <c r="F15" s="6" t="s">
        <v>268</v>
      </c>
      <c r="G15" s="7">
        <v>4</v>
      </c>
      <c r="H15" s="7">
        <v>94</v>
      </c>
      <c r="I15" s="8">
        <v>4</v>
      </c>
      <c r="J15" s="7">
        <v>40</v>
      </c>
      <c r="K15" s="7">
        <v>-1</v>
      </c>
    </row>
    <row r="16" spans="1:11" x14ac:dyDescent="0.35">
      <c r="A16" s="6" t="s">
        <v>269</v>
      </c>
      <c r="B16" s="6" t="s">
        <v>218</v>
      </c>
      <c r="C16" s="6" t="s">
        <v>270</v>
      </c>
      <c r="D16">
        <v>2006</v>
      </c>
      <c r="E16" t="s">
        <v>239</v>
      </c>
      <c r="F16" s="6" t="s">
        <v>271</v>
      </c>
      <c r="G16" s="7">
        <v>6</v>
      </c>
      <c r="H16" s="7">
        <v>46</v>
      </c>
      <c r="I16" s="8">
        <v>60</v>
      </c>
      <c r="J16" s="7">
        <v>40</v>
      </c>
      <c r="K16" s="7">
        <v>1</v>
      </c>
    </row>
    <row r="17" spans="1:11" x14ac:dyDescent="0.35">
      <c r="A17" s="6" t="s">
        <v>272</v>
      </c>
      <c r="B17" s="6" t="s">
        <v>219</v>
      </c>
      <c r="C17" s="6" t="s">
        <v>273</v>
      </c>
      <c r="D17">
        <v>2006</v>
      </c>
      <c r="E17" t="s">
        <v>239</v>
      </c>
      <c r="F17" s="6" t="s">
        <v>274</v>
      </c>
      <c r="G17" s="7">
        <v>5</v>
      </c>
      <c r="H17" s="7">
        <v>180</v>
      </c>
      <c r="I17" s="8">
        <v>25</v>
      </c>
      <c r="J17" s="7">
        <v>40</v>
      </c>
      <c r="K17" s="7">
        <v>0</v>
      </c>
    </row>
    <row r="18" spans="1:11" x14ac:dyDescent="0.35">
      <c r="A18" s="6" t="s">
        <v>275</v>
      </c>
      <c r="B18" s="6" t="s">
        <v>3465</v>
      </c>
      <c r="C18" s="6" t="s">
        <v>276</v>
      </c>
      <c r="D18">
        <v>2006</v>
      </c>
      <c r="E18" s="6" t="s">
        <v>253</v>
      </c>
      <c r="F18" s="6" t="s">
        <v>277</v>
      </c>
      <c r="G18" s="7">
        <v>8</v>
      </c>
      <c r="H18" s="7">
        <v>82</v>
      </c>
      <c r="I18" s="8">
        <v>24</v>
      </c>
      <c r="J18" s="7">
        <v>40</v>
      </c>
      <c r="K18" s="7">
        <v>0</v>
      </c>
    </row>
    <row r="19" spans="1:11" x14ac:dyDescent="0.35">
      <c r="A19" s="6" t="s">
        <v>278</v>
      </c>
      <c r="B19" t="s">
        <v>3465</v>
      </c>
      <c r="C19" s="6" t="s">
        <v>279</v>
      </c>
      <c r="D19">
        <v>2006</v>
      </c>
      <c r="E19" s="6" t="s">
        <v>250</v>
      </c>
      <c r="F19" s="6" t="s">
        <v>277</v>
      </c>
      <c r="G19" s="7">
        <v>4</v>
      </c>
      <c r="H19" s="7">
        <v>57</v>
      </c>
      <c r="I19" s="8">
        <v>4</v>
      </c>
      <c r="J19" s="7">
        <v>40</v>
      </c>
      <c r="K19" s="7">
        <v>-1</v>
      </c>
    </row>
    <row r="20" spans="1:11" x14ac:dyDescent="0.35">
      <c r="A20" s="6" t="s">
        <v>280</v>
      </c>
      <c r="B20" t="s">
        <v>3465</v>
      </c>
      <c r="C20" s="6" t="s">
        <v>281</v>
      </c>
      <c r="D20">
        <v>2006</v>
      </c>
      <c r="E20" s="6" t="s">
        <v>231</v>
      </c>
      <c r="F20" s="6" t="s">
        <v>282</v>
      </c>
      <c r="G20" s="7">
        <v>6</v>
      </c>
      <c r="H20" s="7">
        <v>113</v>
      </c>
      <c r="I20" s="8">
        <v>30</v>
      </c>
      <c r="J20" s="7">
        <v>40</v>
      </c>
      <c r="K20" s="7">
        <v>0</v>
      </c>
    </row>
    <row r="21" spans="1:11" x14ac:dyDescent="0.35">
      <c r="A21" s="6" t="s">
        <v>283</v>
      </c>
      <c r="B21" t="s">
        <v>3465</v>
      </c>
      <c r="C21" s="6" t="s">
        <v>284</v>
      </c>
      <c r="D21">
        <v>2006</v>
      </c>
      <c r="E21" s="6" t="s">
        <v>253</v>
      </c>
      <c r="F21" s="6" t="s">
        <v>282</v>
      </c>
      <c r="G21" s="7">
        <v>6</v>
      </c>
      <c r="H21" s="7">
        <v>79</v>
      </c>
      <c r="I21" s="8">
        <v>18</v>
      </c>
      <c r="J21" s="7">
        <v>40</v>
      </c>
      <c r="K21" s="7">
        <v>-1</v>
      </c>
    </row>
    <row r="22" spans="1:11" x14ac:dyDescent="0.35">
      <c r="A22" s="6" t="s">
        <v>285</v>
      </c>
      <c r="B22" t="s">
        <v>3465</v>
      </c>
      <c r="C22" s="6" t="s">
        <v>286</v>
      </c>
      <c r="D22">
        <v>2006</v>
      </c>
      <c r="E22" t="s">
        <v>253</v>
      </c>
      <c r="F22" s="6" t="s">
        <v>242</v>
      </c>
      <c r="G22" s="7">
        <v>5</v>
      </c>
      <c r="H22" s="7">
        <v>129</v>
      </c>
      <c r="I22" s="8">
        <v>25</v>
      </c>
      <c r="J22" s="7">
        <v>40</v>
      </c>
      <c r="K22" s="7">
        <v>0</v>
      </c>
    </row>
    <row r="23" spans="1:11" x14ac:dyDescent="0.35">
      <c r="A23" s="6" t="s">
        <v>287</v>
      </c>
      <c r="B23" t="s">
        <v>3465</v>
      </c>
      <c r="C23" s="6" t="s">
        <v>288</v>
      </c>
      <c r="D23">
        <v>2006</v>
      </c>
      <c r="E23" s="6" t="s">
        <v>235</v>
      </c>
      <c r="F23" s="6" t="s">
        <v>242</v>
      </c>
      <c r="G23" s="7">
        <v>4</v>
      </c>
      <c r="H23" s="7">
        <v>85</v>
      </c>
      <c r="I23" s="8">
        <v>20</v>
      </c>
      <c r="J23" s="7">
        <v>40</v>
      </c>
      <c r="K23" s="7">
        <v>0</v>
      </c>
    </row>
    <row r="24" spans="1:11" x14ac:dyDescent="0.35">
      <c r="A24" s="6" t="s">
        <v>289</v>
      </c>
      <c r="B24" t="s">
        <v>3465</v>
      </c>
      <c r="C24" s="6" t="s">
        <v>290</v>
      </c>
      <c r="D24">
        <v>2006</v>
      </c>
      <c r="E24" s="6" t="s">
        <v>253</v>
      </c>
      <c r="F24" s="6" t="s">
        <v>236</v>
      </c>
      <c r="G24" s="7">
        <v>5</v>
      </c>
      <c r="H24" s="7">
        <v>92</v>
      </c>
      <c r="I24" s="8">
        <v>25</v>
      </c>
      <c r="J24" s="7">
        <v>40</v>
      </c>
      <c r="K24" s="7">
        <v>0</v>
      </c>
    </row>
    <row r="25" spans="1:11" x14ac:dyDescent="0.35">
      <c r="A25" s="6" t="s">
        <v>291</v>
      </c>
      <c r="B25" t="s">
        <v>3465</v>
      </c>
      <c r="C25" s="6" t="s">
        <v>292</v>
      </c>
      <c r="D25">
        <v>2006</v>
      </c>
      <c r="E25" t="s">
        <v>253</v>
      </c>
      <c r="F25" s="6" t="s">
        <v>277</v>
      </c>
      <c r="G25" s="7">
        <v>5</v>
      </c>
      <c r="H25" s="7">
        <v>181</v>
      </c>
      <c r="I25" s="8">
        <v>25</v>
      </c>
      <c r="J25" s="7">
        <v>40</v>
      </c>
      <c r="K25" s="7">
        <v>0</v>
      </c>
    </row>
    <row r="26" spans="1:11" x14ac:dyDescent="0.35">
      <c r="A26" s="6" t="s">
        <v>293</v>
      </c>
      <c r="B26" t="s">
        <v>3465</v>
      </c>
      <c r="C26" s="6" t="s">
        <v>294</v>
      </c>
      <c r="D26">
        <v>2006</v>
      </c>
      <c r="E26" s="6" t="s">
        <v>235</v>
      </c>
      <c r="F26" s="6" t="s">
        <v>254</v>
      </c>
      <c r="G26" s="7">
        <v>9</v>
      </c>
      <c r="H26" s="7">
        <v>74</v>
      </c>
      <c r="I26" s="8">
        <v>9</v>
      </c>
      <c r="J26" s="7">
        <v>40</v>
      </c>
      <c r="K26" s="7">
        <v>-1</v>
      </c>
    </row>
    <row r="27" spans="1:11" x14ac:dyDescent="0.35">
      <c r="A27" s="6" t="s">
        <v>295</v>
      </c>
      <c r="B27" t="s">
        <v>3465</v>
      </c>
      <c r="C27" s="6" t="s">
        <v>296</v>
      </c>
      <c r="D27">
        <v>2006</v>
      </c>
      <c r="E27" t="s">
        <v>235</v>
      </c>
      <c r="F27" s="6" t="s">
        <v>263</v>
      </c>
      <c r="G27" s="7">
        <v>3</v>
      </c>
      <c r="H27" s="7">
        <v>86</v>
      </c>
      <c r="I27" s="8">
        <v>12</v>
      </c>
      <c r="J27" s="7">
        <v>40</v>
      </c>
      <c r="K27" s="7">
        <v>-1</v>
      </c>
    </row>
    <row r="28" spans="1:11" x14ac:dyDescent="0.35">
      <c r="A28" s="6" t="s">
        <v>297</v>
      </c>
      <c r="B28" t="s">
        <v>3465</v>
      </c>
      <c r="C28" s="6" t="s">
        <v>298</v>
      </c>
      <c r="D28">
        <v>2006</v>
      </c>
      <c r="E28" s="6" t="s">
        <v>239</v>
      </c>
      <c r="F28" s="6" t="s">
        <v>232</v>
      </c>
      <c r="G28" s="7">
        <v>9</v>
      </c>
      <c r="H28" s="7">
        <v>179</v>
      </c>
      <c r="I28" s="8">
        <v>45</v>
      </c>
      <c r="J28" s="7">
        <v>40</v>
      </c>
      <c r="K28" s="7">
        <v>1</v>
      </c>
    </row>
    <row r="29" spans="1:11" x14ac:dyDescent="0.35">
      <c r="A29" s="6" t="s">
        <v>299</v>
      </c>
      <c r="B29" t="s">
        <v>3465</v>
      </c>
      <c r="C29" s="6" t="s">
        <v>300</v>
      </c>
      <c r="D29">
        <v>2006</v>
      </c>
      <c r="E29" s="6" t="s">
        <v>250</v>
      </c>
      <c r="F29" s="6" t="s">
        <v>232</v>
      </c>
      <c r="G29" s="7">
        <v>2</v>
      </c>
      <c r="H29" s="7">
        <v>91</v>
      </c>
      <c r="I29" s="8">
        <v>10</v>
      </c>
      <c r="J29" s="7">
        <v>40</v>
      </c>
      <c r="K29" s="7">
        <v>-1</v>
      </c>
    </row>
    <row r="30" spans="1:11" x14ac:dyDescent="0.35">
      <c r="A30" s="6" t="s">
        <v>301</v>
      </c>
      <c r="B30" t="s">
        <v>3465</v>
      </c>
      <c r="C30" s="6" t="s">
        <v>302</v>
      </c>
      <c r="D30">
        <v>2006</v>
      </c>
      <c r="E30" s="6" t="s">
        <v>239</v>
      </c>
      <c r="F30" s="6" t="s">
        <v>303</v>
      </c>
      <c r="G30" s="7">
        <v>7</v>
      </c>
      <c r="H30" s="7">
        <v>168</v>
      </c>
      <c r="I30" s="8">
        <v>7</v>
      </c>
      <c r="J30" s="7">
        <v>40</v>
      </c>
      <c r="K30" s="7">
        <v>-1</v>
      </c>
    </row>
    <row r="31" spans="1:11" x14ac:dyDescent="0.35">
      <c r="A31" s="6" t="s">
        <v>304</v>
      </c>
      <c r="B31" t="s">
        <v>3465</v>
      </c>
      <c r="C31" s="6" t="s">
        <v>305</v>
      </c>
      <c r="D31">
        <v>2006</v>
      </c>
      <c r="E31" s="6" t="s">
        <v>253</v>
      </c>
      <c r="F31" s="6" t="s">
        <v>268</v>
      </c>
      <c r="G31" s="7">
        <v>3</v>
      </c>
      <c r="H31" s="7">
        <v>82</v>
      </c>
      <c r="I31" s="8">
        <v>9</v>
      </c>
      <c r="J31" s="7">
        <v>40</v>
      </c>
      <c r="K31" s="7">
        <v>-1</v>
      </c>
    </row>
    <row r="32" spans="1:11" x14ac:dyDescent="0.35">
      <c r="A32" s="6" t="s">
        <v>306</v>
      </c>
      <c r="B32" t="s">
        <v>3465</v>
      </c>
      <c r="C32" s="6" t="s">
        <v>307</v>
      </c>
      <c r="D32">
        <v>2006</v>
      </c>
      <c r="E32" s="6" t="s">
        <v>239</v>
      </c>
      <c r="F32" s="6" t="s">
        <v>282</v>
      </c>
      <c r="G32" s="7">
        <v>4</v>
      </c>
      <c r="H32" s="7">
        <v>92</v>
      </c>
      <c r="I32" s="8">
        <v>20</v>
      </c>
      <c r="J32" s="7">
        <v>40</v>
      </c>
      <c r="K32" s="7">
        <v>0</v>
      </c>
    </row>
    <row r="33" spans="1:11" x14ac:dyDescent="0.35">
      <c r="A33" s="6" t="s">
        <v>308</v>
      </c>
      <c r="B33" t="s">
        <v>3465</v>
      </c>
      <c r="C33" s="6" t="s">
        <v>309</v>
      </c>
      <c r="D33">
        <v>2006</v>
      </c>
      <c r="E33" s="6" t="s">
        <v>253</v>
      </c>
      <c r="F33" s="6" t="s">
        <v>274</v>
      </c>
      <c r="G33" s="7">
        <v>5</v>
      </c>
      <c r="H33" s="7">
        <v>119</v>
      </c>
      <c r="I33" s="8">
        <v>5</v>
      </c>
      <c r="J33" s="7">
        <v>40</v>
      </c>
      <c r="K33" s="7">
        <v>-1</v>
      </c>
    </row>
    <row r="34" spans="1:11" x14ac:dyDescent="0.35">
      <c r="A34" s="6" t="s">
        <v>310</v>
      </c>
      <c r="B34" t="s">
        <v>3465</v>
      </c>
      <c r="C34" s="6" t="s">
        <v>311</v>
      </c>
      <c r="D34">
        <v>2006</v>
      </c>
      <c r="E34" s="6" t="s">
        <v>250</v>
      </c>
      <c r="F34" s="6" t="s">
        <v>312</v>
      </c>
      <c r="G34" s="7">
        <v>8</v>
      </c>
      <c r="H34" s="7">
        <v>153</v>
      </c>
      <c r="I34" s="8">
        <v>8</v>
      </c>
      <c r="J34" s="7">
        <v>40</v>
      </c>
      <c r="K34" s="7">
        <v>-1</v>
      </c>
    </row>
    <row r="35" spans="1:11" x14ac:dyDescent="0.35">
      <c r="A35" s="6" t="s">
        <v>313</v>
      </c>
      <c r="B35" t="s">
        <v>3465</v>
      </c>
      <c r="C35" s="6" t="s">
        <v>314</v>
      </c>
      <c r="D35">
        <v>2006</v>
      </c>
      <c r="E35" s="6" t="s">
        <v>239</v>
      </c>
      <c r="F35" s="6" t="s">
        <v>263</v>
      </c>
      <c r="G35" s="7">
        <v>12</v>
      </c>
      <c r="H35" s="7">
        <v>62</v>
      </c>
      <c r="I35" s="8">
        <v>36</v>
      </c>
      <c r="J35" s="7">
        <v>40</v>
      </c>
      <c r="K35" s="7">
        <v>0</v>
      </c>
    </row>
    <row r="36" spans="1:11" x14ac:dyDescent="0.35">
      <c r="A36" s="6" t="s">
        <v>315</v>
      </c>
      <c r="B36" t="s">
        <v>3465</v>
      </c>
      <c r="C36" s="6" t="s">
        <v>316</v>
      </c>
      <c r="D36">
        <v>2006</v>
      </c>
      <c r="E36" s="6" t="s">
        <v>250</v>
      </c>
      <c r="F36" s="6" t="s">
        <v>268</v>
      </c>
      <c r="G36" s="7">
        <v>8</v>
      </c>
      <c r="H36" s="7">
        <v>147</v>
      </c>
      <c r="I36" s="8">
        <v>40</v>
      </c>
      <c r="J36" s="7">
        <v>40</v>
      </c>
      <c r="K36" s="7">
        <v>1</v>
      </c>
    </row>
    <row r="37" spans="1:11" x14ac:dyDescent="0.35">
      <c r="A37" s="6" t="s">
        <v>317</v>
      </c>
      <c r="B37" t="s">
        <v>3465</v>
      </c>
      <c r="C37" s="6" t="s">
        <v>318</v>
      </c>
      <c r="D37">
        <v>2006</v>
      </c>
      <c r="E37" t="s">
        <v>250</v>
      </c>
      <c r="F37" s="6" t="s">
        <v>274</v>
      </c>
      <c r="G37" s="7">
        <v>5</v>
      </c>
      <c r="H37" s="7">
        <v>127</v>
      </c>
      <c r="I37" s="8">
        <v>15</v>
      </c>
      <c r="J37" s="7">
        <v>40</v>
      </c>
      <c r="K37" s="7">
        <v>-1</v>
      </c>
    </row>
    <row r="38" spans="1:11" x14ac:dyDescent="0.35">
      <c r="A38" s="6" t="s">
        <v>319</v>
      </c>
      <c r="B38" t="s">
        <v>3465</v>
      </c>
      <c r="C38" s="6" t="s">
        <v>320</v>
      </c>
      <c r="D38">
        <v>2006</v>
      </c>
      <c r="E38" s="6" t="s">
        <v>231</v>
      </c>
      <c r="F38" s="6" t="s">
        <v>236</v>
      </c>
      <c r="G38" s="7">
        <v>4</v>
      </c>
      <c r="H38" s="7">
        <v>121</v>
      </c>
      <c r="I38" s="8">
        <v>4</v>
      </c>
      <c r="J38" s="7">
        <v>40</v>
      </c>
      <c r="K38" s="7">
        <v>-1</v>
      </c>
    </row>
    <row r="39" spans="1:11" x14ac:dyDescent="0.35">
      <c r="A39" s="6" t="s">
        <v>321</v>
      </c>
      <c r="B39" t="s">
        <v>3465</v>
      </c>
      <c r="C39" s="6" t="s">
        <v>322</v>
      </c>
      <c r="D39">
        <v>2006</v>
      </c>
      <c r="E39" s="6" t="s">
        <v>239</v>
      </c>
      <c r="F39" s="6" t="s">
        <v>312</v>
      </c>
      <c r="G39" s="7">
        <v>3</v>
      </c>
      <c r="H39" s="7">
        <v>68</v>
      </c>
      <c r="I39" s="8">
        <v>15</v>
      </c>
      <c r="J39" s="7">
        <v>40</v>
      </c>
      <c r="K39" s="7">
        <v>-1</v>
      </c>
    </row>
    <row r="40" spans="1:11" x14ac:dyDescent="0.35">
      <c r="A40" s="6" t="s">
        <v>323</v>
      </c>
      <c r="B40" t="s">
        <v>3465</v>
      </c>
      <c r="C40" s="6" t="s">
        <v>324</v>
      </c>
      <c r="D40">
        <v>2006</v>
      </c>
      <c r="E40" s="6" t="s">
        <v>235</v>
      </c>
      <c r="F40" s="6" t="s">
        <v>254</v>
      </c>
      <c r="G40" s="7">
        <v>7</v>
      </c>
      <c r="H40" s="7">
        <v>99</v>
      </c>
      <c r="I40" s="8">
        <v>7</v>
      </c>
      <c r="J40" s="7">
        <v>40</v>
      </c>
      <c r="K40" s="7">
        <v>-1</v>
      </c>
    </row>
    <row r="41" spans="1:11" x14ac:dyDescent="0.35">
      <c r="A41" s="6" t="s">
        <v>325</v>
      </c>
      <c r="B41" t="s">
        <v>3465</v>
      </c>
      <c r="C41" s="6" t="s">
        <v>326</v>
      </c>
      <c r="D41">
        <v>2006</v>
      </c>
      <c r="E41" s="6" t="s">
        <v>253</v>
      </c>
      <c r="F41" s="6" t="s">
        <v>274</v>
      </c>
      <c r="G41" s="7">
        <v>7</v>
      </c>
      <c r="H41" s="7">
        <v>148</v>
      </c>
      <c r="I41" s="8">
        <v>35</v>
      </c>
      <c r="J41" s="7">
        <v>40</v>
      </c>
      <c r="K41" s="7">
        <v>0</v>
      </c>
    </row>
    <row r="42" spans="1:11" x14ac:dyDescent="0.35">
      <c r="A42" s="6" t="s">
        <v>327</v>
      </c>
      <c r="B42" t="s">
        <v>3465</v>
      </c>
      <c r="C42" s="6" t="s">
        <v>328</v>
      </c>
      <c r="D42">
        <v>2006</v>
      </c>
      <c r="E42" s="6" t="s">
        <v>231</v>
      </c>
      <c r="F42" s="6" t="s">
        <v>268</v>
      </c>
      <c r="G42" s="7">
        <v>3</v>
      </c>
      <c r="H42" s="7">
        <v>137</v>
      </c>
      <c r="I42" s="8">
        <v>18</v>
      </c>
      <c r="J42" s="7">
        <v>40</v>
      </c>
      <c r="K42" s="7">
        <v>-1</v>
      </c>
    </row>
    <row r="43" spans="1:11" x14ac:dyDescent="0.35">
      <c r="A43" s="6" t="s">
        <v>329</v>
      </c>
      <c r="B43" t="s">
        <v>3465</v>
      </c>
      <c r="C43" s="6" t="s">
        <v>330</v>
      </c>
      <c r="D43">
        <v>2006</v>
      </c>
      <c r="E43" s="6" t="s">
        <v>239</v>
      </c>
      <c r="F43" s="6" t="s">
        <v>277</v>
      </c>
      <c r="G43" s="7">
        <v>7</v>
      </c>
      <c r="H43" s="7">
        <v>170</v>
      </c>
      <c r="I43" s="8">
        <v>35</v>
      </c>
      <c r="J43" s="7">
        <v>40</v>
      </c>
      <c r="K43" s="7">
        <v>0</v>
      </c>
    </row>
    <row r="44" spans="1:11" x14ac:dyDescent="0.35">
      <c r="A44" s="6" t="s">
        <v>331</v>
      </c>
      <c r="B44" t="s">
        <v>3465</v>
      </c>
      <c r="C44" s="6" t="s">
        <v>332</v>
      </c>
      <c r="D44">
        <v>2006</v>
      </c>
      <c r="E44" s="6" t="s">
        <v>235</v>
      </c>
      <c r="F44" s="6" t="s">
        <v>333</v>
      </c>
      <c r="G44" s="7">
        <v>9</v>
      </c>
      <c r="H44" s="7">
        <v>170</v>
      </c>
      <c r="I44" s="8">
        <v>27</v>
      </c>
      <c r="J44" s="7">
        <v>40</v>
      </c>
      <c r="K44" s="7">
        <v>0</v>
      </c>
    </row>
    <row r="45" spans="1:11" x14ac:dyDescent="0.35">
      <c r="A45" s="6" t="s">
        <v>334</v>
      </c>
      <c r="B45" t="s">
        <v>3465</v>
      </c>
      <c r="C45" s="6" t="s">
        <v>335</v>
      </c>
      <c r="D45">
        <v>2006</v>
      </c>
      <c r="E45" s="6" t="s">
        <v>250</v>
      </c>
      <c r="F45" s="6" t="s">
        <v>277</v>
      </c>
      <c r="G45" s="7">
        <v>4</v>
      </c>
      <c r="H45" s="7">
        <v>113</v>
      </c>
      <c r="I45" s="8">
        <v>4</v>
      </c>
      <c r="J45" s="7">
        <v>40</v>
      </c>
      <c r="K45" s="7">
        <v>-1</v>
      </c>
    </row>
    <row r="46" spans="1:11" x14ac:dyDescent="0.35">
      <c r="A46" s="6" t="s">
        <v>336</v>
      </c>
      <c r="B46" t="s">
        <v>3465</v>
      </c>
      <c r="C46" s="6" t="s">
        <v>337</v>
      </c>
      <c r="D46">
        <v>2006</v>
      </c>
      <c r="E46" t="s">
        <v>250</v>
      </c>
      <c r="F46" s="6" t="s">
        <v>277</v>
      </c>
      <c r="G46" s="7">
        <v>4</v>
      </c>
      <c r="H46" s="7">
        <v>83</v>
      </c>
      <c r="I46" s="8">
        <v>32</v>
      </c>
      <c r="J46" s="7">
        <v>40</v>
      </c>
      <c r="K46" s="7">
        <v>0</v>
      </c>
    </row>
    <row r="47" spans="1:11" x14ac:dyDescent="0.35">
      <c r="A47" s="6" t="s">
        <v>338</v>
      </c>
      <c r="B47" t="s">
        <v>3465</v>
      </c>
      <c r="C47" s="6" t="s">
        <v>339</v>
      </c>
      <c r="D47">
        <v>2006</v>
      </c>
      <c r="E47" s="6" t="s">
        <v>235</v>
      </c>
      <c r="F47" s="6" t="s">
        <v>312</v>
      </c>
      <c r="G47" s="7">
        <v>3</v>
      </c>
      <c r="H47" s="7">
        <v>108</v>
      </c>
      <c r="I47" s="8">
        <v>18</v>
      </c>
      <c r="J47" s="7">
        <v>40</v>
      </c>
      <c r="K47" s="7">
        <v>-1</v>
      </c>
    </row>
    <row r="48" spans="1:11" x14ac:dyDescent="0.35">
      <c r="A48" s="6" t="s">
        <v>340</v>
      </c>
      <c r="B48" t="s">
        <v>3465</v>
      </c>
      <c r="C48" s="6" t="s">
        <v>341</v>
      </c>
      <c r="D48">
        <v>2006</v>
      </c>
      <c r="E48" s="6" t="s">
        <v>239</v>
      </c>
      <c r="F48" s="6" t="s">
        <v>342</v>
      </c>
      <c r="G48" s="7">
        <v>8</v>
      </c>
      <c r="H48" s="7">
        <v>153</v>
      </c>
      <c r="I48" s="8">
        <v>32</v>
      </c>
      <c r="J48" s="7">
        <v>40</v>
      </c>
      <c r="K48" s="7">
        <v>0</v>
      </c>
    </row>
    <row r="49" spans="1:11" x14ac:dyDescent="0.35">
      <c r="A49" s="6" t="s">
        <v>343</v>
      </c>
      <c r="B49" t="s">
        <v>3465</v>
      </c>
      <c r="C49" s="6" t="s">
        <v>344</v>
      </c>
      <c r="D49">
        <v>2006</v>
      </c>
      <c r="E49" s="6" t="s">
        <v>250</v>
      </c>
      <c r="F49" s="6" t="s">
        <v>277</v>
      </c>
      <c r="G49" s="7">
        <v>7</v>
      </c>
      <c r="H49" s="7">
        <v>118</v>
      </c>
      <c r="I49" s="8">
        <v>14</v>
      </c>
      <c r="J49" s="7">
        <v>40</v>
      </c>
      <c r="K49" s="7">
        <v>-1</v>
      </c>
    </row>
    <row r="50" spans="1:11" x14ac:dyDescent="0.35">
      <c r="A50" s="6" t="s">
        <v>345</v>
      </c>
      <c r="B50" t="s">
        <v>3465</v>
      </c>
      <c r="C50" s="6" t="s">
        <v>346</v>
      </c>
      <c r="D50">
        <v>2006</v>
      </c>
      <c r="E50" s="6" t="s">
        <v>253</v>
      </c>
      <c r="F50" s="6" t="s">
        <v>271</v>
      </c>
      <c r="G50" s="7">
        <v>8</v>
      </c>
      <c r="H50" s="7">
        <v>162</v>
      </c>
      <c r="I50" s="8">
        <v>24</v>
      </c>
      <c r="J50" s="7">
        <v>40</v>
      </c>
      <c r="K50" s="7">
        <v>0</v>
      </c>
    </row>
    <row r="51" spans="1:11" x14ac:dyDescent="0.35">
      <c r="A51" s="6" t="s">
        <v>347</v>
      </c>
      <c r="B51" t="s">
        <v>3465</v>
      </c>
      <c r="C51" s="6" t="s">
        <v>348</v>
      </c>
      <c r="D51">
        <v>2006</v>
      </c>
      <c r="E51" s="6" t="s">
        <v>235</v>
      </c>
      <c r="F51" s="6" t="s">
        <v>242</v>
      </c>
      <c r="G51" s="7">
        <v>1</v>
      </c>
      <c r="H51" s="7">
        <v>182</v>
      </c>
      <c r="I51" s="8">
        <v>3</v>
      </c>
      <c r="J51" s="7">
        <v>40</v>
      </c>
      <c r="K51" s="7">
        <v>-1</v>
      </c>
    </row>
    <row r="52" spans="1:11" x14ac:dyDescent="0.35">
      <c r="A52" s="6" t="s">
        <v>349</v>
      </c>
      <c r="B52" t="s">
        <v>3465</v>
      </c>
      <c r="C52" s="6" t="s">
        <v>350</v>
      </c>
      <c r="D52">
        <v>2006</v>
      </c>
      <c r="E52" s="6" t="s">
        <v>239</v>
      </c>
      <c r="F52" s="6" t="s">
        <v>245</v>
      </c>
      <c r="G52" s="7">
        <v>6</v>
      </c>
      <c r="H52" s="7">
        <v>75</v>
      </c>
      <c r="I52" s="8">
        <v>30</v>
      </c>
      <c r="J52" s="7">
        <v>40</v>
      </c>
      <c r="K52" s="7">
        <v>0</v>
      </c>
    </row>
    <row r="53" spans="1:11" x14ac:dyDescent="0.35">
      <c r="A53" s="6" t="s">
        <v>351</v>
      </c>
      <c r="B53" t="s">
        <v>3465</v>
      </c>
      <c r="C53" s="6" t="s">
        <v>352</v>
      </c>
      <c r="D53">
        <v>2006</v>
      </c>
      <c r="E53" s="6" t="s">
        <v>235</v>
      </c>
      <c r="F53" s="6" t="s">
        <v>263</v>
      </c>
      <c r="G53" s="7">
        <v>7</v>
      </c>
      <c r="H53" s="7">
        <v>173</v>
      </c>
      <c r="I53" s="8">
        <v>7</v>
      </c>
      <c r="J53" s="7">
        <v>40</v>
      </c>
      <c r="K53" s="7">
        <v>-1</v>
      </c>
    </row>
    <row r="54" spans="1:11" x14ac:dyDescent="0.35">
      <c r="A54" s="6" t="s">
        <v>353</v>
      </c>
      <c r="B54" t="s">
        <v>3465</v>
      </c>
      <c r="C54" s="6" t="s">
        <v>354</v>
      </c>
      <c r="D54">
        <v>2006</v>
      </c>
      <c r="E54" s="6" t="s">
        <v>239</v>
      </c>
      <c r="F54" s="6" t="s">
        <v>282</v>
      </c>
      <c r="G54" s="7">
        <v>7</v>
      </c>
      <c r="H54" s="7">
        <v>87</v>
      </c>
      <c r="I54" s="8">
        <v>35</v>
      </c>
      <c r="J54" s="7">
        <v>40</v>
      </c>
      <c r="K54" s="7">
        <v>0</v>
      </c>
    </row>
    <row r="55" spans="1:11" x14ac:dyDescent="0.35">
      <c r="A55" s="6" t="s">
        <v>355</v>
      </c>
      <c r="B55" t="s">
        <v>3465</v>
      </c>
      <c r="C55" s="6" t="s">
        <v>356</v>
      </c>
      <c r="D55">
        <v>2006</v>
      </c>
      <c r="E55" s="6" t="s">
        <v>253</v>
      </c>
      <c r="F55" s="6" t="s">
        <v>303</v>
      </c>
      <c r="G55" s="7">
        <v>6</v>
      </c>
      <c r="H55" s="7">
        <v>113</v>
      </c>
      <c r="I55" s="8">
        <v>30</v>
      </c>
      <c r="J55" s="7">
        <v>40</v>
      </c>
      <c r="K55" s="7">
        <v>0</v>
      </c>
    </row>
    <row r="56" spans="1:11" x14ac:dyDescent="0.35">
      <c r="A56" s="6" t="s">
        <v>357</v>
      </c>
      <c r="B56" t="s">
        <v>3465</v>
      </c>
      <c r="C56" s="6" t="s">
        <v>358</v>
      </c>
      <c r="D56">
        <v>2006</v>
      </c>
      <c r="E56" s="6" t="s">
        <v>235</v>
      </c>
      <c r="F56" s="6" t="s">
        <v>333</v>
      </c>
      <c r="G56" s="7">
        <v>5</v>
      </c>
      <c r="H56" s="7">
        <v>65</v>
      </c>
      <c r="I56" s="8">
        <v>15</v>
      </c>
      <c r="J56" s="7">
        <v>40</v>
      </c>
      <c r="K56" s="7">
        <v>-1</v>
      </c>
    </row>
    <row r="57" spans="1:11" x14ac:dyDescent="0.35">
      <c r="A57" s="6" t="s">
        <v>359</v>
      </c>
      <c r="B57" t="s">
        <v>3465</v>
      </c>
      <c r="C57" s="6" t="s">
        <v>360</v>
      </c>
      <c r="D57">
        <v>2006</v>
      </c>
      <c r="E57" t="s">
        <v>235</v>
      </c>
      <c r="F57" s="6" t="s">
        <v>274</v>
      </c>
      <c r="G57" s="7">
        <v>8</v>
      </c>
      <c r="H57" s="7">
        <v>129</v>
      </c>
      <c r="I57" s="8">
        <v>24</v>
      </c>
      <c r="J57" s="7">
        <v>40</v>
      </c>
      <c r="K57" s="7">
        <v>0</v>
      </c>
    </row>
    <row r="58" spans="1:11" x14ac:dyDescent="0.35">
      <c r="A58" s="6" t="s">
        <v>361</v>
      </c>
      <c r="B58" t="s">
        <v>3465</v>
      </c>
      <c r="C58" s="6" t="s">
        <v>362</v>
      </c>
      <c r="D58">
        <v>2006</v>
      </c>
      <c r="E58" s="6" t="s">
        <v>250</v>
      </c>
      <c r="F58" s="6" t="s">
        <v>245</v>
      </c>
      <c r="G58" s="7">
        <v>6</v>
      </c>
      <c r="H58" s="7">
        <v>90</v>
      </c>
      <c r="I58" s="8">
        <v>30</v>
      </c>
      <c r="J58" s="7">
        <v>40</v>
      </c>
      <c r="K58" s="7">
        <v>0</v>
      </c>
    </row>
    <row r="59" spans="1:11" x14ac:dyDescent="0.35">
      <c r="A59" s="6" t="s">
        <v>363</v>
      </c>
      <c r="B59" t="s">
        <v>3465</v>
      </c>
      <c r="C59" s="6" t="s">
        <v>364</v>
      </c>
      <c r="D59">
        <v>2006</v>
      </c>
      <c r="E59" s="6" t="s">
        <v>235</v>
      </c>
      <c r="F59" s="6" t="s">
        <v>232</v>
      </c>
      <c r="G59" s="7">
        <v>7</v>
      </c>
      <c r="H59" s="7">
        <v>122</v>
      </c>
      <c r="I59" s="8">
        <v>35</v>
      </c>
      <c r="J59" s="7">
        <v>40</v>
      </c>
      <c r="K59" s="7">
        <v>0</v>
      </c>
    </row>
    <row r="60" spans="1:11" x14ac:dyDescent="0.35">
      <c r="A60" s="6" t="s">
        <v>365</v>
      </c>
      <c r="B60" t="s">
        <v>3465</v>
      </c>
      <c r="C60" s="6" t="s">
        <v>366</v>
      </c>
      <c r="D60">
        <v>2006</v>
      </c>
      <c r="E60" s="6" t="s">
        <v>253</v>
      </c>
      <c r="F60" s="6" t="s">
        <v>245</v>
      </c>
      <c r="G60" s="7">
        <v>3</v>
      </c>
      <c r="H60" s="7">
        <v>160</v>
      </c>
      <c r="I60" s="8">
        <v>18</v>
      </c>
      <c r="J60" s="7">
        <v>40</v>
      </c>
      <c r="K60" s="7">
        <v>-1</v>
      </c>
    </row>
    <row r="61" spans="1:11" x14ac:dyDescent="0.35">
      <c r="A61" s="6" t="s">
        <v>367</v>
      </c>
      <c r="B61" t="s">
        <v>3465</v>
      </c>
      <c r="C61" s="6" t="s">
        <v>368</v>
      </c>
      <c r="D61">
        <v>2006</v>
      </c>
      <c r="E61" t="s">
        <v>253</v>
      </c>
      <c r="F61" s="6" t="s">
        <v>232</v>
      </c>
      <c r="G61" s="7">
        <v>5</v>
      </c>
      <c r="H61" s="7">
        <v>89</v>
      </c>
      <c r="I61" s="8">
        <v>15</v>
      </c>
      <c r="J61" s="7">
        <v>40</v>
      </c>
      <c r="K61" s="7">
        <v>-1</v>
      </c>
    </row>
    <row r="62" spans="1:11" x14ac:dyDescent="0.35">
      <c r="A62" s="6" t="s">
        <v>369</v>
      </c>
      <c r="B62" t="s">
        <v>3465</v>
      </c>
      <c r="C62" s="6" t="s">
        <v>370</v>
      </c>
      <c r="D62">
        <v>2006</v>
      </c>
      <c r="E62" s="6" t="s">
        <v>235</v>
      </c>
      <c r="F62" s="6" t="s">
        <v>274</v>
      </c>
      <c r="G62" s="7">
        <v>5</v>
      </c>
      <c r="H62" s="7">
        <v>175</v>
      </c>
      <c r="I62" s="8">
        <v>30</v>
      </c>
      <c r="J62" s="7">
        <v>40</v>
      </c>
      <c r="K62" s="7">
        <v>0</v>
      </c>
    </row>
    <row r="63" spans="1:11" x14ac:dyDescent="0.35">
      <c r="A63" s="6" t="s">
        <v>371</v>
      </c>
      <c r="B63" t="s">
        <v>3465</v>
      </c>
      <c r="C63" s="6" t="s">
        <v>372</v>
      </c>
      <c r="D63">
        <v>2006</v>
      </c>
      <c r="E63" s="6" t="s">
        <v>239</v>
      </c>
      <c r="F63" s="6" t="s">
        <v>303</v>
      </c>
      <c r="G63" s="7">
        <v>5</v>
      </c>
      <c r="H63" s="7">
        <v>106</v>
      </c>
      <c r="I63" s="8">
        <v>15</v>
      </c>
      <c r="J63" s="7">
        <v>40</v>
      </c>
      <c r="K63" s="7">
        <v>-1</v>
      </c>
    </row>
    <row r="64" spans="1:11" x14ac:dyDescent="0.35">
      <c r="A64" s="6" t="s">
        <v>373</v>
      </c>
      <c r="B64" t="s">
        <v>3465</v>
      </c>
      <c r="C64" s="6" t="s">
        <v>374</v>
      </c>
      <c r="D64">
        <v>2006</v>
      </c>
      <c r="E64" s="6" t="s">
        <v>231</v>
      </c>
      <c r="F64" s="6" t="s">
        <v>268</v>
      </c>
      <c r="G64" s="7">
        <v>7</v>
      </c>
      <c r="H64" s="7">
        <v>73</v>
      </c>
      <c r="I64" s="8">
        <v>7</v>
      </c>
      <c r="J64" s="7">
        <v>40</v>
      </c>
      <c r="K64" s="7">
        <v>-1</v>
      </c>
    </row>
    <row r="65" spans="1:11" x14ac:dyDescent="0.35">
      <c r="A65" s="6" t="s">
        <v>375</v>
      </c>
      <c r="B65" t="s">
        <v>3465</v>
      </c>
      <c r="C65" s="6" t="s">
        <v>376</v>
      </c>
      <c r="D65">
        <v>2006</v>
      </c>
      <c r="E65" s="6" t="s">
        <v>250</v>
      </c>
      <c r="F65" s="6" t="s">
        <v>242</v>
      </c>
      <c r="G65" s="7">
        <v>6</v>
      </c>
      <c r="H65" s="7">
        <v>151</v>
      </c>
      <c r="I65" s="8">
        <v>36</v>
      </c>
      <c r="J65" s="7">
        <v>40</v>
      </c>
      <c r="K65" s="7">
        <v>0</v>
      </c>
    </row>
    <row r="66" spans="1:11" x14ac:dyDescent="0.35">
      <c r="A66" s="6" t="s">
        <v>377</v>
      </c>
      <c r="B66" t="s">
        <v>3465</v>
      </c>
      <c r="C66" s="6" t="s">
        <v>378</v>
      </c>
      <c r="D66">
        <v>2006</v>
      </c>
      <c r="E66" s="6" t="s">
        <v>231</v>
      </c>
      <c r="F66" s="6" t="s">
        <v>268</v>
      </c>
      <c r="G66" s="7">
        <v>5</v>
      </c>
      <c r="H66" s="7">
        <v>100</v>
      </c>
      <c r="I66" s="8">
        <v>25</v>
      </c>
      <c r="J66" s="7">
        <v>40</v>
      </c>
      <c r="K66" s="7">
        <v>0</v>
      </c>
    </row>
    <row r="67" spans="1:11" x14ac:dyDescent="0.35">
      <c r="A67" s="6" t="s">
        <v>379</v>
      </c>
      <c r="B67" t="s">
        <v>3465</v>
      </c>
      <c r="C67" s="6" t="s">
        <v>380</v>
      </c>
      <c r="D67">
        <v>2006</v>
      </c>
      <c r="E67" s="6" t="s">
        <v>239</v>
      </c>
      <c r="F67" s="6" t="s">
        <v>263</v>
      </c>
      <c r="G67" s="7">
        <v>7</v>
      </c>
      <c r="H67" s="7">
        <v>53</v>
      </c>
      <c r="I67" s="8">
        <v>14</v>
      </c>
      <c r="J67" s="7">
        <v>40</v>
      </c>
      <c r="K67" s="7">
        <v>-1</v>
      </c>
    </row>
    <row r="68" spans="1:11" x14ac:dyDescent="0.35">
      <c r="A68" s="6" t="s">
        <v>381</v>
      </c>
      <c r="B68" t="s">
        <v>3465</v>
      </c>
      <c r="C68" s="6" t="s">
        <v>382</v>
      </c>
      <c r="D68">
        <v>2006</v>
      </c>
      <c r="E68" s="6" t="s">
        <v>250</v>
      </c>
      <c r="F68" s="6" t="s">
        <v>245</v>
      </c>
      <c r="G68" s="7">
        <v>10</v>
      </c>
      <c r="H68" s="7">
        <v>77</v>
      </c>
      <c r="I68" s="8">
        <v>10</v>
      </c>
      <c r="J68" s="7">
        <v>40</v>
      </c>
      <c r="K68" s="7">
        <v>-1</v>
      </c>
    </row>
    <row r="69" spans="1:11" x14ac:dyDescent="0.35">
      <c r="A69" s="6" t="s">
        <v>383</v>
      </c>
      <c r="B69" t="s">
        <v>3465</v>
      </c>
      <c r="C69" s="6" t="s">
        <v>384</v>
      </c>
      <c r="D69">
        <v>2006</v>
      </c>
      <c r="E69" s="6" t="s">
        <v>239</v>
      </c>
      <c r="F69" s="6" t="s">
        <v>282</v>
      </c>
      <c r="G69" s="7">
        <v>4</v>
      </c>
      <c r="H69" s="7">
        <v>122</v>
      </c>
      <c r="I69" s="8">
        <v>32</v>
      </c>
      <c r="J69" s="7">
        <v>40</v>
      </c>
      <c r="K69" s="7">
        <v>0</v>
      </c>
    </row>
    <row r="70" spans="1:11" x14ac:dyDescent="0.35">
      <c r="A70" s="6" t="s">
        <v>385</v>
      </c>
      <c r="B70" t="s">
        <v>3465</v>
      </c>
      <c r="C70" s="6" t="s">
        <v>386</v>
      </c>
      <c r="D70">
        <v>2006</v>
      </c>
      <c r="E70" s="6" t="s">
        <v>253</v>
      </c>
      <c r="F70" s="6" t="s">
        <v>254</v>
      </c>
      <c r="G70" s="7">
        <v>4</v>
      </c>
      <c r="H70" s="7">
        <v>85</v>
      </c>
      <c r="I70" s="8">
        <v>12</v>
      </c>
      <c r="J70" s="7">
        <v>40</v>
      </c>
      <c r="K70" s="7">
        <v>-1</v>
      </c>
    </row>
    <row r="71" spans="1:11" x14ac:dyDescent="0.35">
      <c r="A71" s="6" t="s">
        <v>387</v>
      </c>
      <c r="B71" t="s">
        <v>3465</v>
      </c>
      <c r="C71" s="6" t="s">
        <v>388</v>
      </c>
      <c r="D71">
        <v>2006</v>
      </c>
      <c r="E71" s="6" t="s">
        <v>239</v>
      </c>
      <c r="F71" s="6" t="s">
        <v>263</v>
      </c>
      <c r="G71" s="7">
        <v>2</v>
      </c>
      <c r="H71" s="7">
        <v>142</v>
      </c>
      <c r="I71" s="8">
        <v>6</v>
      </c>
      <c r="J71" s="7">
        <v>40</v>
      </c>
      <c r="K71" s="7">
        <v>-1</v>
      </c>
    </row>
    <row r="72" spans="1:11" x14ac:dyDescent="0.35">
      <c r="A72" s="6" t="s">
        <v>389</v>
      </c>
      <c r="B72" t="s">
        <v>3465</v>
      </c>
      <c r="C72" s="6" t="s">
        <v>390</v>
      </c>
      <c r="D72">
        <v>2006</v>
      </c>
      <c r="E72" s="6" t="s">
        <v>250</v>
      </c>
      <c r="F72" s="6" t="s">
        <v>282</v>
      </c>
      <c r="G72" s="7">
        <v>3</v>
      </c>
      <c r="H72" s="7">
        <v>100</v>
      </c>
      <c r="I72" s="8">
        <v>3</v>
      </c>
      <c r="J72" s="7">
        <v>40</v>
      </c>
      <c r="K72" s="7">
        <v>-1</v>
      </c>
    </row>
    <row r="73" spans="1:11" x14ac:dyDescent="0.35">
      <c r="A73" s="6" t="s">
        <v>391</v>
      </c>
      <c r="B73" t="s">
        <v>3465</v>
      </c>
      <c r="C73" s="6" t="s">
        <v>392</v>
      </c>
      <c r="D73">
        <v>2006</v>
      </c>
      <c r="E73" s="6" t="s">
        <v>231</v>
      </c>
      <c r="F73" s="6" t="s">
        <v>274</v>
      </c>
      <c r="G73" s="7">
        <v>6</v>
      </c>
      <c r="H73" s="7">
        <v>93</v>
      </c>
      <c r="I73" s="8">
        <v>6</v>
      </c>
      <c r="J73" s="7">
        <v>40</v>
      </c>
      <c r="K73" s="7">
        <v>-1</v>
      </c>
    </row>
    <row r="74" spans="1:11" x14ac:dyDescent="0.35">
      <c r="A74" s="6" t="s">
        <v>393</v>
      </c>
      <c r="B74" t="s">
        <v>3465</v>
      </c>
      <c r="C74" s="6" t="s">
        <v>394</v>
      </c>
      <c r="D74">
        <v>2006</v>
      </c>
      <c r="E74" s="6" t="s">
        <v>250</v>
      </c>
      <c r="F74" s="6" t="s">
        <v>274</v>
      </c>
      <c r="G74" s="7">
        <v>5</v>
      </c>
      <c r="H74" s="7">
        <v>150</v>
      </c>
      <c r="I74" s="8">
        <v>25</v>
      </c>
      <c r="J74" s="7">
        <v>40</v>
      </c>
      <c r="K74" s="7">
        <v>0</v>
      </c>
    </row>
    <row r="75" spans="1:11" x14ac:dyDescent="0.35">
      <c r="A75" s="6" t="s">
        <v>395</v>
      </c>
      <c r="B75" t="s">
        <v>3465</v>
      </c>
      <c r="C75" s="6" t="s">
        <v>396</v>
      </c>
      <c r="D75">
        <v>2006</v>
      </c>
      <c r="E75" s="6" t="s">
        <v>231</v>
      </c>
      <c r="F75" s="6" t="s">
        <v>303</v>
      </c>
      <c r="G75" s="7">
        <v>6</v>
      </c>
      <c r="H75" s="7">
        <v>162</v>
      </c>
      <c r="I75" s="8">
        <v>6</v>
      </c>
      <c r="J75" s="7">
        <v>40</v>
      </c>
      <c r="K75" s="7">
        <v>-1</v>
      </c>
    </row>
    <row r="76" spans="1:11" x14ac:dyDescent="0.35">
      <c r="A76" s="6" t="s">
        <v>397</v>
      </c>
      <c r="B76" t="s">
        <v>3465</v>
      </c>
      <c r="C76" s="6" t="s">
        <v>398</v>
      </c>
      <c r="D76">
        <v>2006</v>
      </c>
      <c r="E76" s="6" t="s">
        <v>235</v>
      </c>
      <c r="F76" s="6" t="s">
        <v>242</v>
      </c>
      <c r="G76" s="7">
        <v>2</v>
      </c>
      <c r="H76" s="7">
        <v>163</v>
      </c>
      <c r="I76" s="8">
        <v>18</v>
      </c>
      <c r="J76" s="7">
        <v>40</v>
      </c>
      <c r="K76" s="7">
        <v>-1</v>
      </c>
    </row>
    <row r="77" spans="1:11" x14ac:dyDescent="0.35">
      <c r="A77" s="6" t="s">
        <v>399</v>
      </c>
      <c r="B77" t="s">
        <v>3465</v>
      </c>
      <c r="C77" s="6" t="s">
        <v>400</v>
      </c>
      <c r="D77">
        <v>2006</v>
      </c>
      <c r="E77" s="6" t="s">
        <v>239</v>
      </c>
      <c r="F77" s="6" t="s">
        <v>282</v>
      </c>
      <c r="G77" s="7">
        <v>4</v>
      </c>
      <c r="H77" s="7">
        <v>103</v>
      </c>
      <c r="I77" s="8">
        <v>12</v>
      </c>
      <c r="J77" s="7">
        <v>40</v>
      </c>
      <c r="K77" s="7">
        <v>-1</v>
      </c>
    </row>
    <row r="78" spans="1:11" x14ac:dyDescent="0.35">
      <c r="A78" s="6" t="s">
        <v>401</v>
      </c>
      <c r="B78" t="s">
        <v>3465</v>
      </c>
      <c r="C78" s="6" t="s">
        <v>402</v>
      </c>
      <c r="D78">
        <v>2006</v>
      </c>
      <c r="E78" s="6" t="s">
        <v>235</v>
      </c>
      <c r="F78" s="6" t="s">
        <v>277</v>
      </c>
      <c r="G78" s="7">
        <v>4</v>
      </c>
      <c r="H78" s="7">
        <v>61</v>
      </c>
      <c r="I78" s="8">
        <v>4</v>
      </c>
      <c r="J78" s="7">
        <v>40</v>
      </c>
      <c r="K78" s="7">
        <v>-1</v>
      </c>
    </row>
    <row r="79" spans="1:11" x14ac:dyDescent="0.35">
      <c r="A79" s="6" t="s">
        <v>403</v>
      </c>
      <c r="B79" t="s">
        <v>3465</v>
      </c>
      <c r="C79" s="6" t="s">
        <v>404</v>
      </c>
      <c r="D79">
        <v>2006</v>
      </c>
      <c r="E79" s="6" t="s">
        <v>231</v>
      </c>
      <c r="F79" s="6" t="s">
        <v>236</v>
      </c>
      <c r="G79" s="7">
        <v>5</v>
      </c>
      <c r="H79" s="7">
        <v>85</v>
      </c>
      <c r="I79" s="8">
        <v>30</v>
      </c>
      <c r="J79" s="7">
        <v>40</v>
      </c>
      <c r="K79" s="7">
        <v>0</v>
      </c>
    </row>
    <row r="80" spans="1:11" x14ac:dyDescent="0.35">
      <c r="A80" s="6" t="s">
        <v>405</v>
      </c>
      <c r="B80" t="s">
        <v>3465</v>
      </c>
      <c r="C80" s="6" t="s">
        <v>406</v>
      </c>
      <c r="D80">
        <v>2006</v>
      </c>
      <c r="E80" s="6" t="s">
        <v>250</v>
      </c>
      <c r="F80" s="6" t="s">
        <v>277</v>
      </c>
      <c r="G80" s="7">
        <v>5</v>
      </c>
      <c r="H80" s="7">
        <v>114</v>
      </c>
      <c r="I80" s="8">
        <v>25</v>
      </c>
      <c r="J80" s="7">
        <v>40</v>
      </c>
      <c r="K80" s="7">
        <v>0</v>
      </c>
    </row>
    <row r="81" spans="1:11" x14ac:dyDescent="0.35">
      <c r="A81" s="6" t="s">
        <v>407</v>
      </c>
      <c r="B81" t="s">
        <v>3465</v>
      </c>
      <c r="C81" s="6" t="s">
        <v>408</v>
      </c>
      <c r="D81">
        <v>2006</v>
      </c>
      <c r="E81" s="6" t="s">
        <v>235</v>
      </c>
      <c r="F81" s="6" t="s">
        <v>254</v>
      </c>
      <c r="G81" s="7">
        <v>4</v>
      </c>
      <c r="H81" s="7">
        <v>148</v>
      </c>
      <c r="I81" s="8">
        <v>24</v>
      </c>
      <c r="J81" s="7">
        <v>40</v>
      </c>
      <c r="K81" s="7">
        <v>0</v>
      </c>
    </row>
    <row r="82" spans="1:11" x14ac:dyDescent="0.35">
      <c r="A82" s="6" t="s">
        <v>409</v>
      </c>
      <c r="B82" t="s">
        <v>3465</v>
      </c>
      <c r="C82" s="6" t="s">
        <v>410</v>
      </c>
      <c r="D82">
        <v>2006</v>
      </c>
      <c r="E82" s="6" t="s">
        <v>250</v>
      </c>
      <c r="F82" s="6" t="s">
        <v>277</v>
      </c>
      <c r="G82" s="7">
        <v>3</v>
      </c>
      <c r="H82" s="7">
        <v>103</v>
      </c>
      <c r="I82" s="8">
        <v>21</v>
      </c>
      <c r="J82" s="7">
        <v>40</v>
      </c>
      <c r="K82" s="7">
        <v>0</v>
      </c>
    </row>
    <row r="83" spans="1:11" x14ac:dyDescent="0.35">
      <c r="A83" s="6" t="s">
        <v>411</v>
      </c>
      <c r="B83" t="s">
        <v>3465</v>
      </c>
      <c r="C83" s="6" t="s">
        <v>412</v>
      </c>
      <c r="D83">
        <v>2006</v>
      </c>
      <c r="E83" s="6" t="s">
        <v>235</v>
      </c>
      <c r="F83" s="6" t="s">
        <v>271</v>
      </c>
      <c r="G83" s="7">
        <v>4</v>
      </c>
      <c r="H83" s="7">
        <v>71</v>
      </c>
      <c r="I83" s="8">
        <v>28</v>
      </c>
      <c r="J83" s="7">
        <v>40</v>
      </c>
      <c r="K83" s="7">
        <v>0</v>
      </c>
    </row>
    <row r="84" spans="1:11" x14ac:dyDescent="0.35">
      <c r="A84" s="6" t="s">
        <v>413</v>
      </c>
      <c r="B84" t="s">
        <v>3465</v>
      </c>
      <c r="C84" s="6" t="s">
        <v>414</v>
      </c>
      <c r="D84">
        <v>2006</v>
      </c>
      <c r="E84" t="s">
        <v>235</v>
      </c>
      <c r="F84" s="6" t="s">
        <v>268</v>
      </c>
      <c r="G84" s="7">
        <v>4</v>
      </c>
      <c r="H84" s="7">
        <v>50</v>
      </c>
      <c r="I84" s="8">
        <v>20</v>
      </c>
      <c r="J84" s="7">
        <v>40</v>
      </c>
      <c r="K84" s="7">
        <v>0</v>
      </c>
    </row>
    <row r="85" spans="1:11" x14ac:dyDescent="0.35">
      <c r="A85" s="6" t="s">
        <v>415</v>
      </c>
      <c r="B85" t="s">
        <v>3465</v>
      </c>
      <c r="C85" s="6" t="s">
        <v>416</v>
      </c>
      <c r="D85">
        <v>2006</v>
      </c>
      <c r="E85" s="6" t="s">
        <v>231</v>
      </c>
      <c r="F85" s="6" t="s">
        <v>274</v>
      </c>
      <c r="G85" s="7">
        <v>8</v>
      </c>
      <c r="H85" s="7">
        <v>102</v>
      </c>
      <c r="I85" s="8">
        <v>24</v>
      </c>
      <c r="J85" s="7">
        <v>40</v>
      </c>
      <c r="K85" s="7">
        <v>0</v>
      </c>
    </row>
    <row r="86" spans="1:11" x14ac:dyDescent="0.35">
      <c r="A86" s="6" t="s">
        <v>417</v>
      </c>
      <c r="B86" t="s">
        <v>3465</v>
      </c>
      <c r="C86" s="6" t="s">
        <v>418</v>
      </c>
      <c r="D86">
        <v>2006</v>
      </c>
      <c r="E86" s="6" t="s">
        <v>235</v>
      </c>
      <c r="F86" s="6" t="s">
        <v>245</v>
      </c>
      <c r="G86" s="7">
        <v>9</v>
      </c>
      <c r="H86" s="7">
        <v>63</v>
      </c>
      <c r="I86" s="8">
        <v>45</v>
      </c>
      <c r="J86" s="7">
        <v>40</v>
      </c>
      <c r="K86" s="7">
        <v>1</v>
      </c>
    </row>
    <row r="87" spans="1:11" x14ac:dyDescent="0.35">
      <c r="A87" s="6" t="s">
        <v>419</v>
      </c>
      <c r="B87" t="s">
        <v>3465</v>
      </c>
      <c r="C87" s="6" t="s">
        <v>420</v>
      </c>
      <c r="D87">
        <v>2006</v>
      </c>
      <c r="E87" s="6" t="s">
        <v>253</v>
      </c>
      <c r="F87" s="6" t="s">
        <v>242</v>
      </c>
      <c r="G87" s="7">
        <v>6</v>
      </c>
      <c r="H87" s="7">
        <v>121</v>
      </c>
      <c r="I87" s="8">
        <v>12</v>
      </c>
      <c r="J87" s="7">
        <v>40</v>
      </c>
      <c r="K87" s="7">
        <v>-1</v>
      </c>
    </row>
    <row r="88" spans="1:11" x14ac:dyDescent="0.35">
      <c r="A88" s="6" t="s">
        <v>421</v>
      </c>
      <c r="B88" t="s">
        <v>3465</v>
      </c>
      <c r="C88" s="6" t="s">
        <v>422</v>
      </c>
      <c r="D88">
        <v>2006</v>
      </c>
      <c r="E88" s="6" t="s">
        <v>239</v>
      </c>
      <c r="F88" s="6" t="s">
        <v>333</v>
      </c>
      <c r="G88" s="7">
        <v>13</v>
      </c>
      <c r="H88" s="7">
        <v>76</v>
      </c>
      <c r="I88" s="8">
        <v>13</v>
      </c>
      <c r="J88" s="7">
        <v>40</v>
      </c>
      <c r="K88" s="7">
        <v>-1</v>
      </c>
    </row>
    <row r="89" spans="1:11" x14ac:dyDescent="0.35">
      <c r="A89" s="6" t="s">
        <v>423</v>
      </c>
      <c r="B89" t="s">
        <v>3465</v>
      </c>
      <c r="C89" s="6" t="s">
        <v>424</v>
      </c>
      <c r="D89">
        <v>2006</v>
      </c>
      <c r="E89" s="6" t="s">
        <v>231</v>
      </c>
      <c r="F89" s="6" t="s">
        <v>303</v>
      </c>
      <c r="G89" s="7">
        <v>9</v>
      </c>
      <c r="H89" s="7">
        <v>179</v>
      </c>
      <c r="I89" s="8">
        <v>36</v>
      </c>
      <c r="J89" s="7">
        <v>40</v>
      </c>
      <c r="K89" s="7">
        <v>0</v>
      </c>
    </row>
    <row r="90" spans="1:11" x14ac:dyDescent="0.35">
      <c r="A90" s="6" t="s">
        <v>425</v>
      </c>
      <c r="B90" t="s">
        <v>3465</v>
      </c>
      <c r="C90" s="6" t="s">
        <v>426</v>
      </c>
      <c r="D90">
        <v>2006</v>
      </c>
      <c r="E90" s="6" t="s">
        <v>235</v>
      </c>
      <c r="F90" s="6" t="s">
        <v>282</v>
      </c>
      <c r="G90" s="7">
        <v>7</v>
      </c>
      <c r="H90" s="7">
        <v>63</v>
      </c>
      <c r="I90" s="8">
        <v>21</v>
      </c>
      <c r="J90" s="7">
        <v>40</v>
      </c>
      <c r="K90" s="7">
        <v>0</v>
      </c>
    </row>
    <row r="91" spans="1:11" x14ac:dyDescent="0.35">
      <c r="A91" s="6" t="s">
        <v>427</v>
      </c>
      <c r="B91" t="s">
        <v>3465</v>
      </c>
      <c r="C91" s="6" t="s">
        <v>428</v>
      </c>
      <c r="D91">
        <v>2006</v>
      </c>
      <c r="E91" s="6" t="s">
        <v>253</v>
      </c>
      <c r="F91" s="6" t="s">
        <v>254</v>
      </c>
      <c r="G91" s="7">
        <v>8</v>
      </c>
      <c r="H91" s="7">
        <v>63</v>
      </c>
      <c r="I91" s="8">
        <v>64</v>
      </c>
      <c r="J91" s="7">
        <v>40</v>
      </c>
      <c r="K91" s="7">
        <v>1</v>
      </c>
    </row>
    <row r="92" spans="1:11" x14ac:dyDescent="0.35">
      <c r="A92" s="6" t="s">
        <v>429</v>
      </c>
      <c r="B92" t="s">
        <v>3465</v>
      </c>
      <c r="C92" s="6" t="s">
        <v>430</v>
      </c>
      <c r="D92">
        <v>2006</v>
      </c>
      <c r="E92" s="6" t="s">
        <v>231</v>
      </c>
      <c r="F92" s="6" t="s">
        <v>333</v>
      </c>
      <c r="G92" s="7">
        <v>2</v>
      </c>
      <c r="H92" s="7">
        <v>98</v>
      </c>
      <c r="I92" s="8">
        <v>14</v>
      </c>
      <c r="J92" s="7">
        <v>40</v>
      </c>
      <c r="K92" s="7">
        <v>-1</v>
      </c>
    </row>
    <row r="93" spans="1:11" x14ac:dyDescent="0.35">
      <c r="A93" s="6" t="s">
        <v>431</v>
      </c>
      <c r="B93" t="s">
        <v>3465</v>
      </c>
      <c r="C93" s="6" t="s">
        <v>432</v>
      </c>
      <c r="D93">
        <v>2006</v>
      </c>
      <c r="E93" s="6" t="s">
        <v>239</v>
      </c>
      <c r="F93" s="6" t="s">
        <v>236</v>
      </c>
      <c r="G93" s="7">
        <v>5</v>
      </c>
      <c r="H93" s="7">
        <v>72</v>
      </c>
      <c r="I93" s="8">
        <v>30</v>
      </c>
      <c r="J93" s="7">
        <v>40</v>
      </c>
      <c r="K93" s="7">
        <v>0</v>
      </c>
    </row>
    <row r="94" spans="1:11" x14ac:dyDescent="0.35">
      <c r="A94" s="6" t="s">
        <v>433</v>
      </c>
      <c r="B94" t="s">
        <v>3465</v>
      </c>
      <c r="C94" s="6" t="s">
        <v>434</v>
      </c>
      <c r="D94">
        <v>2006</v>
      </c>
      <c r="E94" s="6" t="s">
        <v>231</v>
      </c>
      <c r="F94" s="6" t="s">
        <v>254</v>
      </c>
      <c r="G94" s="7">
        <v>2</v>
      </c>
      <c r="H94" s="7">
        <v>121</v>
      </c>
      <c r="I94" s="8">
        <v>8</v>
      </c>
      <c r="J94" s="7">
        <v>40</v>
      </c>
      <c r="K94" s="7">
        <v>-1</v>
      </c>
    </row>
    <row r="95" spans="1:11" x14ac:dyDescent="0.35">
      <c r="A95" s="6" t="s">
        <v>435</v>
      </c>
      <c r="B95" t="s">
        <v>3465</v>
      </c>
      <c r="C95" s="6" t="s">
        <v>436</v>
      </c>
      <c r="D95">
        <v>2006</v>
      </c>
      <c r="E95" s="6" t="s">
        <v>250</v>
      </c>
      <c r="F95" s="6" t="s">
        <v>236</v>
      </c>
      <c r="G95" s="7">
        <v>4</v>
      </c>
      <c r="H95" s="7">
        <v>176</v>
      </c>
      <c r="I95" s="8">
        <v>12</v>
      </c>
      <c r="J95" s="7">
        <v>40</v>
      </c>
      <c r="K95" s="7">
        <v>-1</v>
      </c>
    </row>
    <row r="96" spans="1:11" x14ac:dyDescent="0.35">
      <c r="A96" s="6" t="s">
        <v>437</v>
      </c>
      <c r="B96" t="s">
        <v>3465</v>
      </c>
      <c r="C96" s="6" t="s">
        <v>438</v>
      </c>
      <c r="D96">
        <v>2006</v>
      </c>
      <c r="E96" s="6" t="s">
        <v>235</v>
      </c>
      <c r="F96" s="6" t="s">
        <v>303</v>
      </c>
      <c r="G96" s="7">
        <v>5</v>
      </c>
      <c r="H96" s="7">
        <v>123</v>
      </c>
      <c r="I96" s="8">
        <v>20</v>
      </c>
      <c r="J96" s="7">
        <v>40</v>
      </c>
      <c r="K96" s="7">
        <v>0</v>
      </c>
    </row>
    <row r="97" spans="1:11" x14ac:dyDescent="0.35">
      <c r="A97" s="6" t="s">
        <v>439</v>
      </c>
      <c r="B97" t="s">
        <v>3465</v>
      </c>
      <c r="C97" s="6" t="s">
        <v>440</v>
      </c>
      <c r="D97">
        <v>2006</v>
      </c>
      <c r="E97" s="6" t="s">
        <v>250</v>
      </c>
      <c r="F97" s="6" t="s">
        <v>274</v>
      </c>
      <c r="G97" s="7">
        <v>6</v>
      </c>
      <c r="H97" s="7">
        <v>169</v>
      </c>
      <c r="I97" s="8">
        <v>12</v>
      </c>
      <c r="J97" s="7">
        <v>40</v>
      </c>
      <c r="K97" s="7">
        <v>-1</v>
      </c>
    </row>
    <row r="98" spans="1:11" x14ac:dyDescent="0.35">
      <c r="A98" s="6" t="s">
        <v>441</v>
      </c>
      <c r="B98" t="s">
        <v>3465</v>
      </c>
      <c r="C98" s="6" t="s">
        <v>442</v>
      </c>
      <c r="D98">
        <v>2006</v>
      </c>
      <c r="E98" s="6" t="s">
        <v>235</v>
      </c>
      <c r="F98" s="6" t="s">
        <v>271</v>
      </c>
      <c r="G98" s="7">
        <v>1</v>
      </c>
      <c r="H98" s="7">
        <v>56</v>
      </c>
      <c r="I98" s="8">
        <v>5</v>
      </c>
      <c r="J98" s="7">
        <v>40</v>
      </c>
      <c r="K98" s="7">
        <v>-1</v>
      </c>
    </row>
    <row r="99" spans="1:11" x14ac:dyDescent="0.35">
      <c r="A99" s="6" t="s">
        <v>443</v>
      </c>
      <c r="B99" t="s">
        <v>3465</v>
      </c>
      <c r="C99" s="6" t="s">
        <v>444</v>
      </c>
      <c r="D99">
        <v>2006</v>
      </c>
      <c r="E99" s="6" t="s">
        <v>250</v>
      </c>
      <c r="F99" s="6" t="s">
        <v>254</v>
      </c>
      <c r="G99" s="7">
        <v>4</v>
      </c>
      <c r="H99" s="7">
        <v>73</v>
      </c>
      <c r="I99" s="8">
        <v>4</v>
      </c>
      <c r="J99" s="7">
        <v>40</v>
      </c>
      <c r="K99" s="7">
        <v>-1</v>
      </c>
    </row>
    <row r="100" spans="1:11" x14ac:dyDescent="0.35">
      <c r="A100" s="6" t="s">
        <v>445</v>
      </c>
      <c r="B100" t="s">
        <v>3465</v>
      </c>
      <c r="C100" s="6" t="s">
        <v>446</v>
      </c>
      <c r="D100">
        <v>2006</v>
      </c>
      <c r="E100" s="6" t="s">
        <v>231</v>
      </c>
      <c r="F100" s="6" t="s">
        <v>254</v>
      </c>
      <c r="G100" s="7">
        <v>2</v>
      </c>
      <c r="H100" s="7">
        <v>136</v>
      </c>
      <c r="I100" s="8">
        <v>10</v>
      </c>
      <c r="J100" s="7">
        <v>40</v>
      </c>
      <c r="K100" s="7">
        <v>-1</v>
      </c>
    </row>
    <row r="101" spans="1:11" x14ac:dyDescent="0.35">
      <c r="A101" s="6" t="s">
        <v>447</v>
      </c>
      <c r="B101" t="s">
        <v>3465</v>
      </c>
      <c r="C101" s="6" t="s">
        <v>448</v>
      </c>
      <c r="D101">
        <v>2006</v>
      </c>
      <c r="E101" s="6" t="s">
        <v>253</v>
      </c>
      <c r="F101" s="6" t="s">
        <v>342</v>
      </c>
      <c r="G101" s="7">
        <v>5</v>
      </c>
      <c r="H101" s="7">
        <v>161</v>
      </c>
      <c r="I101" s="8">
        <v>25</v>
      </c>
      <c r="J101" s="7">
        <v>40</v>
      </c>
      <c r="K101" s="7">
        <v>0</v>
      </c>
    </row>
    <row r="102" spans="1:11" x14ac:dyDescent="0.35">
      <c r="A102" s="6" t="s">
        <v>449</v>
      </c>
      <c r="B102" t="s">
        <v>3465</v>
      </c>
      <c r="C102" s="6" t="s">
        <v>450</v>
      </c>
      <c r="D102">
        <v>2006</v>
      </c>
      <c r="E102" t="s">
        <v>253</v>
      </c>
      <c r="F102" s="6" t="s">
        <v>333</v>
      </c>
      <c r="G102" s="7">
        <v>5</v>
      </c>
      <c r="H102" s="7">
        <v>73</v>
      </c>
      <c r="I102" s="8">
        <v>35</v>
      </c>
      <c r="J102" s="7">
        <v>40</v>
      </c>
      <c r="K102" s="7">
        <v>0</v>
      </c>
    </row>
    <row r="103" spans="1:11" x14ac:dyDescent="0.35">
      <c r="A103" s="6" t="s">
        <v>451</v>
      </c>
      <c r="B103" t="s">
        <v>3465</v>
      </c>
      <c r="C103" s="6" t="s">
        <v>452</v>
      </c>
      <c r="D103">
        <v>2006</v>
      </c>
      <c r="E103" t="s">
        <v>253</v>
      </c>
      <c r="F103" s="6" t="s">
        <v>312</v>
      </c>
      <c r="G103" s="7">
        <v>3</v>
      </c>
      <c r="H103" s="7">
        <v>60</v>
      </c>
      <c r="I103" s="8">
        <v>12</v>
      </c>
      <c r="J103" s="7">
        <v>40</v>
      </c>
      <c r="K103" s="7">
        <v>-1</v>
      </c>
    </row>
    <row r="104" spans="1:11" x14ac:dyDescent="0.35">
      <c r="A104" s="6" t="s">
        <v>453</v>
      </c>
      <c r="B104" t="s">
        <v>3465</v>
      </c>
      <c r="C104" s="6" t="s">
        <v>454</v>
      </c>
      <c r="D104">
        <v>2006</v>
      </c>
      <c r="E104" s="6" t="s">
        <v>231</v>
      </c>
      <c r="F104" s="6" t="s">
        <v>263</v>
      </c>
      <c r="G104" s="7">
        <v>6</v>
      </c>
      <c r="H104" s="7">
        <v>133</v>
      </c>
      <c r="I104" s="8">
        <v>30</v>
      </c>
      <c r="J104" s="7">
        <v>40</v>
      </c>
      <c r="K104" s="7">
        <v>0</v>
      </c>
    </row>
    <row r="105" spans="1:11" x14ac:dyDescent="0.35">
      <c r="A105" s="6" t="s">
        <v>455</v>
      </c>
      <c r="B105" t="s">
        <v>3465</v>
      </c>
      <c r="C105" s="6" t="s">
        <v>456</v>
      </c>
      <c r="D105">
        <v>2006</v>
      </c>
      <c r="E105" s="6" t="s">
        <v>235</v>
      </c>
      <c r="F105" s="6" t="s">
        <v>342</v>
      </c>
      <c r="G105" s="7">
        <v>2</v>
      </c>
      <c r="H105" s="7">
        <v>119</v>
      </c>
      <c r="I105" s="8">
        <v>2</v>
      </c>
      <c r="J105" s="7">
        <v>40</v>
      </c>
      <c r="K105" s="7">
        <v>-1</v>
      </c>
    </row>
    <row r="106" spans="1:11" x14ac:dyDescent="0.35">
      <c r="A106" s="6" t="s">
        <v>457</v>
      </c>
      <c r="B106" t="s">
        <v>3465</v>
      </c>
      <c r="C106" s="6" t="s">
        <v>458</v>
      </c>
      <c r="D106">
        <v>2006</v>
      </c>
      <c r="E106" s="6" t="s">
        <v>239</v>
      </c>
      <c r="F106" s="6" t="s">
        <v>245</v>
      </c>
      <c r="G106" s="7">
        <v>8</v>
      </c>
      <c r="H106" s="7">
        <v>125</v>
      </c>
      <c r="I106" s="8">
        <v>40</v>
      </c>
      <c r="J106" s="7">
        <v>40</v>
      </c>
      <c r="K106" s="7">
        <v>1</v>
      </c>
    </row>
    <row r="107" spans="1:11" x14ac:dyDescent="0.35">
      <c r="A107" s="6" t="s">
        <v>459</v>
      </c>
      <c r="B107" t="s">
        <v>3465</v>
      </c>
      <c r="C107" s="6" t="s">
        <v>460</v>
      </c>
      <c r="D107">
        <v>2006</v>
      </c>
      <c r="E107" s="6" t="s">
        <v>235</v>
      </c>
      <c r="F107" s="6" t="s">
        <v>254</v>
      </c>
      <c r="G107" s="7">
        <v>4</v>
      </c>
      <c r="H107" s="7">
        <v>61</v>
      </c>
      <c r="I107" s="8">
        <v>48</v>
      </c>
      <c r="J107" s="7">
        <v>40</v>
      </c>
      <c r="K107" s="7">
        <v>1</v>
      </c>
    </row>
    <row r="108" spans="1:11" x14ac:dyDescent="0.35">
      <c r="A108" s="6" t="s">
        <v>461</v>
      </c>
      <c r="B108" t="s">
        <v>3465</v>
      </c>
      <c r="C108" s="6" t="s">
        <v>462</v>
      </c>
      <c r="D108">
        <v>2006</v>
      </c>
      <c r="E108" t="s">
        <v>235</v>
      </c>
      <c r="F108" s="6" t="s">
        <v>333</v>
      </c>
      <c r="G108" s="7">
        <v>8</v>
      </c>
      <c r="H108" s="7">
        <v>63</v>
      </c>
      <c r="I108" s="8">
        <v>56</v>
      </c>
      <c r="J108" s="7">
        <v>40</v>
      </c>
      <c r="K108" s="7">
        <v>1</v>
      </c>
    </row>
    <row r="109" spans="1:11" x14ac:dyDescent="0.35">
      <c r="A109" s="6" t="s">
        <v>463</v>
      </c>
      <c r="B109" t="s">
        <v>3465</v>
      </c>
      <c r="C109" s="6" t="s">
        <v>464</v>
      </c>
      <c r="D109">
        <v>2006</v>
      </c>
      <c r="E109" s="6" t="s">
        <v>250</v>
      </c>
      <c r="F109" s="6" t="s">
        <v>303</v>
      </c>
      <c r="G109" s="7">
        <v>3</v>
      </c>
      <c r="H109" s="7">
        <v>67</v>
      </c>
      <c r="I109" s="8">
        <v>9</v>
      </c>
      <c r="J109" s="7">
        <v>40</v>
      </c>
      <c r="K109" s="7">
        <v>-1</v>
      </c>
    </row>
    <row r="110" spans="1:11" x14ac:dyDescent="0.35">
      <c r="A110" s="6" t="s">
        <v>465</v>
      </c>
      <c r="B110" t="s">
        <v>3465</v>
      </c>
      <c r="C110" s="6" t="s">
        <v>466</v>
      </c>
      <c r="D110">
        <v>2006</v>
      </c>
      <c r="E110" s="6" t="s">
        <v>235</v>
      </c>
      <c r="F110" s="6" t="s">
        <v>333</v>
      </c>
      <c r="G110" s="7">
        <v>7</v>
      </c>
      <c r="H110" s="7">
        <v>89</v>
      </c>
      <c r="I110" s="8">
        <v>14</v>
      </c>
      <c r="J110" s="7">
        <v>40</v>
      </c>
      <c r="K110" s="7">
        <v>-1</v>
      </c>
    </row>
    <row r="111" spans="1:11" x14ac:dyDescent="0.35">
      <c r="A111" s="6" t="s">
        <v>467</v>
      </c>
      <c r="B111" t="s">
        <v>3465</v>
      </c>
      <c r="C111" s="6" t="s">
        <v>468</v>
      </c>
      <c r="D111">
        <v>2006</v>
      </c>
      <c r="E111" s="6" t="s">
        <v>239</v>
      </c>
      <c r="F111" s="6" t="s">
        <v>263</v>
      </c>
      <c r="G111" s="7">
        <v>4</v>
      </c>
      <c r="H111" s="7">
        <v>53</v>
      </c>
      <c r="I111" s="8">
        <v>40</v>
      </c>
      <c r="J111" s="7">
        <v>40</v>
      </c>
      <c r="K111" s="7">
        <v>1</v>
      </c>
    </row>
    <row r="112" spans="1:11" x14ac:dyDescent="0.35">
      <c r="A112" s="6" t="s">
        <v>469</v>
      </c>
      <c r="B112" t="s">
        <v>3465</v>
      </c>
      <c r="C112" s="6" t="s">
        <v>470</v>
      </c>
      <c r="D112">
        <v>2006</v>
      </c>
      <c r="E112" t="s">
        <v>239</v>
      </c>
      <c r="F112" s="6" t="s">
        <v>263</v>
      </c>
      <c r="G112" s="7">
        <v>7</v>
      </c>
      <c r="H112" s="7">
        <v>52</v>
      </c>
      <c r="I112" s="8">
        <v>35</v>
      </c>
      <c r="J112" s="7">
        <v>40</v>
      </c>
      <c r="K112" s="7">
        <v>0</v>
      </c>
    </row>
    <row r="113" spans="1:11" x14ac:dyDescent="0.35">
      <c r="A113" s="6" t="s">
        <v>471</v>
      </c>
      <c r="B113" t="s">
        <v>3465</v>
      </c>
      <c r="C113" s="6" t="s">
        <v>472</v>
      </c>
      <c r="D113">
        <v>2006</v>
      </c>
      <c r="E113" t="s">
        <v>239</v>
      </c>
      <c r="F113" s="6" t="s">
        <v>271</v>
      </c>
      <c r="G113" s="7">
        <v>8</v>
      </c>
      <c r="H113" s="7">
        <v>120</v>
      </c>
      <c r="I113" s="8">
        <v>72</v>
      </c>
      <c r="J113" s="7">
        <v>40</v>
      </c>
      <c r="K113" s="7">
        <v>1</v>
      </c>
    </row>
    <row r="114" spans="1:11" x14ac:dyDescent="0.35">
      <c r="A114" s="6" t="s">
        <v>473</v>
      </c>
      <c r="B114" t="s">
        <v>3465</v>
      </c>
      <c r="C114" s="6" t="s">
        <v>474</v>
      </c>
      <c r="D114">
        <v>2006</v>
      </c>
      <c r="E114" t="s">
        <v>239</v>
      </c>
      <c r="F114" s="6" t="s">
        <v>303</v>
      </c>
      <c r="G114" s="7">
        <v>2</v>
      </c>
      <c r="H114" s="7">
        <v>75</v>
      </c>
      <c r="I114" s="8">
        <v>6</v>
      </c>
      <c r="J114" s="7">
        <v>40</v>
      </c>
      <c r="K114" s="7">
        <v>-1</v>
      </c>
    </row>
    <row r="115" spans="1:11" x14ac:dyDescent="0.35">
      <c r="A115" s="6" t="s">
        <v>475</v>
      </c>
      <c r="B115" t="s">
        <v>3465</v>
      </c>
      <c r="C115" s="6" t="s">
        <v>476</v>
      </c>
      <c r="D115">
        <v>2006</v>
      </c>
      <c r="E115" t="s">
        <v>239</v>
      </c>
      <c r="F115" s="6" t="s">
        <v>312</v>
      </c>
      <c r="G115" s="7">
        <v>2</v>
      </c>
      <c r="H115" s="7">
        <v>61</v>
      </c>
      <c r="I115" s="8">
        <v>8</v>
      </c>
      <c r="J115" s="7">
        <v>40</v>
      </c>
      <c r="K115" s="7">
        <v>-1</v>
      </c>
    </row>
    <row r="116" spans="1:11" x14ac:dyDescent="0.35">
      <c r="A116" s="6" t="s">
        <v>477</v>
      </c>
      <c r="B116" t="s">
        <v>3465</v>
      </c>
      <c r="C116" s="6" t="s">
        <v>478</v>
      </c>
      <c r="D116">
        <v>2006</v>
      </c>
      <c r="E116" s="6" t="s">
        <v>253</v>
      </c>
      <c r="F116" s="6" t="s">
        <v>333</v>
      </c>
      <c r="G116" s="7">
        <v>3</v>
      </c>
      <c r="H116" s="7">
        <v>167</v>
      </c>
      <c r="I116" s="8">
        <v>3</v>
      </c>
      <c r="J116" s="7">
        <v>40</v>
      </c>
      <c r="K116" s="7">
        <v>-1</v>
      </c>
    </row>
    <row r="117" spans="1:11" x14ac:dyDescent="0.35">
      <c r="A117" s="6" t="s">
        <v>479</v>
      </c>
      <c r="B117" t="s">
        <v>3465</v>
      </c>
      <c r="C117" s="6" t="s">
        <v>480</v>
      </c>
      <c r="D117">
        <v>2006</v>
      </c>
      <c r="E117" t="s">
        <v>253</v>
      </c>
      <c r="F117" s="6" t="s">
        <v>232</v>
      </c>
      <c r="G117" s="7">
        <v>4</v>
      </c>
      <c r="H117" s="7">
        <v>70</v>
      </c>
      <c r="I117" s="8">
        <v>20</v>
      </c>
      <c r="J117" s="7">
        <v>40</v>
      </c>
      <c r="K117" s="7">
        <v>0</v>
      </c>
    </row>
    <row r="118" spans="1:11" x14ac:dyDescent="0.35">
      <c r="A118" s="6" t="s">
        <v>481</v>
      </c>
      <c r="B118" t="s">
        <v>3465</v>
      </c>
      <c r="C118" s="6" t="s">
        <v>482</v>
      </c>
      <c r="D118">
        <v>2006</v>
      </c>
      <c r="E118" s="6" t="s">
        <v>239</v>
      </c>
      <c r="F118" s="6" t="s">
        <v>236</v>
      </c>
      <c r="G118" s="7">
        <v>7</v>
      </c>
      <c r="H118" s="7">
        <v>135</v>
      </c>
      <c r="I118" s="8">
        <v>7</v>
      </c>
      <c r="J118" s="7">
        <v>40</v>
      </c>
      <c r="K118" s="7">
        <v>-1</v>
      </c>
    </row>
    <row r="119" spans="1:11" x14ac:dyDescent="0.35">
      <c r="A119" s="6" t="s">
        <v>483</v>
      </c>
      <c r="B119" t="s">
        <v>3465</v>
      </c>
      <c r="C119" s="6" t="s">
        <v>484</v>
      </c>
      <c r="D119">
        <v>2006</v>
      </c>
      <c r="E119" s="6" t="s">
        <v>253</v>
      </c>
      <c r="F119" s="6" t="s">
        <v>236</v>
      </c>
      <c r="G119" s="7">
        <v>6</v>
      </c>
      <c r="H119" s="7">
        <v>85</v>
      </c>
      <c r="I119" s="8">
        <v>6</v>
      </c>
      <c r="J119" s="7">
        <v>40</v>
      </c>
      <c r="K119" s="7">
        <v>-1</v>
      </c>
    </row>
    <row r="120" spans="1:11" x14ac:dyDescent="0.35">
      <c r="A120" s="6" t="s">
        <v>485</v>
      </c>
      <c r="B120" t="s">
        <v>3465</v>
      </c>
      <c r="C120" s="6" t="s">
        <v>486</v>
      </c>
      <c r="D120">
        <v>2006</v>
      </c>
      <c r="E120" s="6" t="s">
        <v>235</v>
      </c>
      <c r="F120" s="6" t="s">
        <v>303</v>
      </c>
      <c r="G120" s="7">
        <v>7</v>
      </c>
      <c r="H120" s="7">
        <v>176</v>
      </c>
      <c r="I120" s="8">
        <v>35</v>
      </c>
      <c r="J120" s="7">
        <v>40</v>
      </c>
      <c r="K120" s="7">
        <v>0</v>
      </c>
    </row>
    <row r="121" spans="1:11" x14ac:dyDescent="0.35">
      <c r="A121" s="6" t="s">
        <v>487</v>
      </c>
      <c r="B121" t="s">
        <v>3465</v>
      </c>
      <c r="C121" s="6" t="s">
        <v>488</v>
      </c>
      <c r="D121">
        <v>2006</v>
      </c>
      <c r="E121" s="6" t="s">
        <v>239</v>
      </c>
      <c r="F121" s="6" t="s">
        <v>263</v>
      </c>
      <c r="G121" s="7">
        <v>8</v>
      </c>
      <c r="H121" s="7">
        <v>92</v>
      </c>
      <c r="I121" s="8">
        <v>48</v>
      </c>
      <c r="J121" s="7">
        <v>40</v>
      </c>
      <c r="K121" s="7">
        <v>1</v>
      </c>
    </row>
    <row r="122" spans="1:11" x14ac:dyDescent="0.35">
      <c r="A122" s="6" t="s">
        <v>489</v>
      </c>
      <c r="B122" t="s">
        <v>3465</v>
      </c>
      <c r="C122" s="6" t="s">
        <v>490</v>
      </c>
      <c r="D122">
        <v>2006</v>
      </c>
      <c r="E122" s="6" t="s">
        <v>231</v>
      </c>
      <c r="F122" s="6" t="s">
        <v>277</v>
      </c>
      <c r="G122" s="7">
        <v>7</v>
      </c>
      <c r="H122" s="7">
        <v>151</v>
      </c>
      <c r="I122" s="8">
        <v>21</v>
      </c>
      <c r="J122" s="7">
        <v>40</v>
      </c>
      <c r="K122" s="7">
        <v>0</v>
      </c>
    </row>
    <row r="123" spans="1:11" x14ac:dyDescent="0.35">
      <c r="A123" s="6" t="s">
        <v>491</v>
      </c>
      <c r="B123" t="s">
        <v>3465</v>
      </c>
      <c r="C123" s="6" t="s">
        <v>492</v>
      </c>
      <c r="D123">
        <v>2006</v>
      </c>
      <c r="E123" t="s">
        <v>231</v>
      </c>
      <c r="F123" s="6" t="s">
        <v>271</v>
      </c>
      <c r="G123" s="7">
        <v>7</v>
      </c>
      <c r="H123" s="7">
        <v>114</v>
      </c>
      <c r="I123" s="8">
        <v>28</v>
      </c>
      <c r="J123" s="7">
        <v>40</v>
      </c>
      <c r="K123" s="7">
        <v>0</v>
      </c>
    </row>
    <row r="124" spans="1:11" x14ac:dyDescent="0.35">
      <c r="A124" s="6" t="s">
        <v>493</v>
      </c>
      <c r="B124" t="s">
        <v>3465</v>
      </c>
      <c r="C124" s="6" t="s">
        <v>494</v>
      </c>
      <c r="D124">
        <v>2006</v>
      </c>
      <c r="E124" s="6" t="s">
        <v>235</v>
      </c>
      <c r="F124" s="6" t="s">
        <v>268</v>
      </c>
      <c r="G124" s="7">
        <v>4</v>
      </c>
      <c r="H124" s="7">
        <v>85</v>
      </c>
      <c r="I124" s="8">
        <v>20</v>
      </c>
      <c r="J124" s="7">
        <v>40</v>
      </c>
      <c r="K124" s="7">
        <v>0</v>
      </c>
    </row>
    <row r="125" spans="1:11" x14ac:dyDescent="0.35">
      <c r="A125" s="6" t="s">
        <v>495</v>
      </c>
      <c r="B125" t="s">
        <v>3465</v>
      </c>
      <c r="C125" s="6" t="s">
        <v>496</v>
      </c>
      <c r="D125">
        <v>2006</v>
      </c>
      <c r="E125" s="6" t="s">
        <v>250</v>
      </c>
      <c r="F125" s="6" t="s">
        <v>254</v>
      </c>
      <c r="G125" s="7">
        <v>5</v>
      </c>
      <c r="H125" s="7">
        <v>163</v>
      </c>
      <c r="I125" s="8">
        <v>35</v>
      </c>
      <c r="J125" s="7">
        <v>40</v>
      </c>
      <c r="K125" s="7">
        <v>0</v>
      </c>
    </row>
    <row r="126" spans="1:11" x14ac:dyDescent="0.35">
      <c r="A126" s="6" t="s">
        <v>497</v>
      </c>
      <c r="B126" t="s">
        <v>3465</v>
      </c>
      <c r="C126" s="6" t="s">
        <v>498</v>
      </c>
      <c r="D126">
        <v>2006</v>
      </c>
      <c r="E126" s="6" t="s">
        <v>239</v>
      </c>
      <c r="F126" s="6" t="s">
        <v>242</v>
      </c>
      <c r="G126" s="7">
        <v>7</v>
      </c>
      <c r="H126" s="7">
        <v>61</v>
      </c>
      <c r="I126" s="8">
        <v>42</v>
      </c>
      <c r="J126" s="7">
        <v>40</v>
      </c>
      <c r="K126" s="7">
        <v>1</v>
      </c>
    </row>
    <row r="127" spans="1:11" x14ac:dyDescent="0.35">
      <c r="A127" s="6" t="s">
        <v>499</v>
      </c>
      <c r="B127" t="s">
        <v>3465</v>
      </c>
      <c r="C127" s="6" t="s">
        <v>500</v>
      </c>
      <c r="D127">
        <v>2006</v>
      </c>
      <c r="E127" s="6" t="s">
        <v>235</v>
      </c>
      <c r="F127" s="6" t="s">
        <v>254</v>
      </c>
      <c r="G127" s="7">
        <v>5</v>
      </c>
      <c r="H127" s="7">
        <v>179</v>
      </c>
      <c r="I127" s="8">
        <v>15</v>
      </c>
      <c r="J127" s="7">
        <v>40</v>
      </c>
      <c r="K127" s="7">
        <v>-1</v>
      </c>
    </row>
    <row r="128" spans="1:11" x14ac:dyDescent="0.35">
      <c r="A128" s="6" t="s">
        <v>501</v>
      </c>
      <c r="B128" t="s">
        <v>3465</v>
      </c>
      <c r="C128" s="6" t="s">
        <v>502</v>
      </c>
      <c r="D128">
        <v>2006</v>
      </c>
      <c r="E128" t="s">
        <v>235</v>
      </c>
      <c r="F128" s="6" t="s">
        <v>263</v>
      </c>
      <c r="G128" s="7">
        <v>4</v>
      </c>
      <c r="H128" s="7">
        <v>112</v>
      </c>
      <c r="I128" s="8">
        <v>12</v>
      </c>
      <c r="J128" s="7">
        <v>40</v>
      </c>
      <c r="K128" s="7">
        <v>-1</v>
      </c>
    </row>
    <row r="129" spans="1:11" x14ac:dyDescent="0.35">
      <c r="A129" s="6" t="s">
        <v>503</v>
      </c>
      <c r="B129" t="s">
        <v>3465</v>
      </c>
      <c r="C129" s="6" t="s">
        <v>504</v>
      </c>
      <c r="D129">
        <v>2006</v>
      </c>
      <c r="E129" t="s">
        <v>235</v>
      </c>
      <c r="F129" s="6" t="s">
        <v>277</v>
      </c>
      <c r="G129" s="7">
        <v>5</v>
      </c>
      <c r="H129" s="7">
        <v>183</v>
      </c>
      <c r="I129" s="8">
        <v>25</v>
      </c>
      <c r="J129" s="7">
        <v>40</v>
      </c>
      <c r="K129" s="7">
        <v>0</v>
      </c>
    </row>
    <row r="130" spans="1:11" x14ac:dyDescent="0.35">
      <c r="A130" s="6" t="s">
        <v>505</v>
      </c>
      <c r="B130" t="s">
        <v>3465</v>
      </c>
      <c r="C130" s="6" t="s">
        <v>506</v>
      </c>
      <c r="D130">
        <v>2006</v>
      </c>
      <c r="E130" s="6" t="s">
        <v>253</v>
      </c>
      <c r="F130" s="6" t="s">
        <v>282</v>
      </c>
      <c r="G130" s="7">
        <v>6</v>
      </c>
      <c r="H130" s="7">
        <v>179</v>
      </c>
      <c r="I130" s="8">
        <v>54</v>
      </c>
      <c r="J130" s="7">
        <v>40</v>
      </c>
      <c r="K130" s="7">
        <v>1</v>
      </c>
    </row>
    <row r="131" spans="1:11" x14ac:dyDescent="0.35">
      <c r="A131" s="6" t="s">
        <v>507</v>
      </c>
      <c r="B131" t="s">
        <v>3465</v>
      </c>
      <c r="C131" s="6" t="s">
        <v>508</v>
      </c>
      <c r="D131">
        <v>2006</v>
      </c>
      <c r="E131" s="6" t="s">
        <v>250</v>
      </c>
      <c r="F131" s="6" t="s">
        <v>232</v>
      </c>
      <c r="G131" s="7">
        <v>4</v>
      </c>
      <c r="H131" s="7">
        <v>110</v>
      </c>
      <c r="I131" s="8">
        <v>16</v>
      </c>
      <c r="J131" s="7">
        <v>40</v>
      </c>
      <c r="K131" s="7">
        <v>-1</v>
      </c>
    </row>
    <row r="132" spans="1:11" x14ac:dyDescent="0.35">
      <c r="A132" s="6" t="s">
        <v>509</v>
      </c>
      <c r="B132" t="s">
        <v>3465</v>
      </c>
      <c r="C132" s="6" t="s">
        <v>510</v>
      </c>
      <c r="D132">
        <v>2006</v>
      </c>
      <c r="E132" s="6" t="s">
        <v>231</v>
      </c>
      <c r="F132" s="6" t="s">
        <v>245</v>
      </c>
      <c r="G132" s="7">
        <v>4</v>
      </c>
      <c r="H132" s="7">
        <v>152</v>
      </c>
      <c r="I132" s="8">
        <v>24</v>
      </c>
      <c r="J132" s="7">
        <v>40</v>
      </c>
      <c r="K132" s="7">
        <v>0</v>
      </c>
    </row>
    <row r="133" spans="1:11" x14ac:dyDescent="0.35">
      <c r="A133" s="6" t="s">
        <v>511</v>
      </c>
      <c r="B133" t="s">
        <v>3465</v>
      </c>
      <c r="C133" s="6" t="s">
        <v>512</v>
      </c>
      <c r="D133">
        <v>2006</v>
      </c>
      <c r="E133" t="s">
        <v>231</v>
      </c>
      <c r="F133" s="6" t="s">
        <v>232</v>
      </c>
      <c r="G133" s="7">
        <v>2</v>
      </c>
      <c r="H133" s="7">
        <v>114</v>
      </c>
      <c r="I133" s="8">
        <v>8</v>
      </c>
      <c r="J133" s="7">
        <v>40</v>
      </c>
      <c r="K133" s="7">
        <v>-1</v>
      </c>
    </row>
    <row r="134" spans="1:11" x14ac:dyDescent="0.35">
      <c r="A134" s="6" t="s">
        <v>513</v>
      </c>
      <c r="B134" t="s">
        <v>3465</v>
      </c>
      <c r="C134" s="6" t="s">
        <v>514</v>
      </c>
      <c r="D134">
        <v>2006</v>
      </c>
      <c r="E134" s="6" t="s">
        <v>239</v>
      </c>
      <c r="F134" s="6" t="s">
        <v>254</v>
      </c>
      <c r="G134" s="7">
        <v>7</v>
      </c>
      <c r="H134" s="7">
        <v>117</v>
      </c>
      <c r="I134" s="8">
        <v>7</v>
      </c>
      <c r="J134" s="7">
        <v>40</v>
      </c>
      <c r="K134" s="7">
        <v>-1</v>
      </c>
    </row>
    <row r="135" spans="1:11" x14ac:dyDescent="0.35">
      <c r="A135" s="6" t="s">
        <v>515</v>
      </c>
      <c r="B135" t="s">
        <v>3465</v>
      </c>
      <c r="C135" s="6" t="s">
        <v>516</v>
      </c>
      <c r="D135">
        <v>2006</v>
      </c>
      <c r="E135" s="6" t="s">
        <v>231</v>
      </c>
      <c r="F135" s="6" t="s">
        <v>254</v>
      </c>
      <c r="G135" s="7">
        <v>4</v>
      </c>
      <c r="H135" s="7">
        <v>51</v>
      </c>
      <c r="I135" s="8">
        <v>20</v>
      </c>
      <c r="J135" s="7">
        <v>40</v>
      </c>
      <c r="K135" s="7">
        <v>0</v>
      </c>
    </row>
    <row r="136" spans="1:11" x14ac:dyDescent="0.35">
      <c r="A136" s="6" t="s">
        <v>517</v>
      </c>
      <c r="B136" t="s">
        <v>3465</v>
      </c>
      <c r="C136" s="6" t="s">
        <v>518</v>
      </c>
      <c r="D136">
        <v>2006</v>
      </c>
      <c r="E136" s="6" t="s">
        <v>253</v>
      </c>
      <c r="F136" s="6" t="s">
        <v>282</v>
      </c>
      <c r="G136" s="7">
        <v>6</v>
      </c>
      <c r="H136" s="7">
        <v>70</v>
      </c>
      <c r="I136" s="8">
        <v>66</v>
      </c>
      <c r="J136" s="7">
        <v>40</v>
      </c>
      <c r="K136" s="7">
        <v>1</v>
      </c>
    </row>
    <row r="137" spans="1:11" x14ac:dyDescent="0.35">
      <c r="A137" s="6" t="s">
        <v>519</v>
      </c>
      <c r="B137" t="s">
        <v>3465</v>
      </c>
      <c r="C137" s="6" t="s">
        <v>520</v>
      </c>
      <c r="D137">
        <v>2006</v>
      </c>
      <c r="E137" s="6" t="s">
        <v>239</v>
      </c>
      <c r="F137" s="6" t="s">
        <v>333</v>
      </c>
      <c r="G137" s="7">
        <v>6</v>
      </c>
      <c r="H137" s="7">
        <v>146</v>
      </c>
      <c r="I137" s="8">
        <v>36</v>
      </c>
      <c r="J137" s="7">
        <v>40</v>
      </c>
      <c r="K137" s="7">
        <v>0</v>
      </c>
    </row>
    <row r="138" spans="1:11" x14ac:dyDescent="0.35">
      <c r="A138" s="6" t="s">
        <v>521</v>
      </c>
      <c r="B138" t="s">
        <v>3465</v>
      </c>
      <c r="C138" s="6" t="s">
        <v>522</v>
      </c>
      <c r="D138">
        <v>2006</v>
      </c>
      <c r="E138" s="6" t="s">
        <v>231</v>
      </c>
      <c r="F138" s="6" t="s">
        <v>268</v>
      </c>
      <c r="G138" s="7">
        <v>3</v>
      </c>
      <c r="H138" s="7">
        <v>66</v>
      </c>
      <c r="I138" s="8">
        <v>9</v>
      </c>
      <c r="J138" s="7">
        <v>40</v>
      </c>
      <c r="K138" s="7">
        <v>-1</v>
      </c>
    </row>
    <row r="139" spans="1:11" x14ac:dyDescent="0.35">
      <c r="A139" s="6" t="s">
        <v>523</v>
      </c>
      <c r="B139" t="s">
        <v>3465</v>
      </c>
      <c r="C139" s="6" t="s">
        <v>524</v>
      </c>
      <c r="D139">
        <v>2006</v>
      </c>
      <c r="E139" s="6" t="s">
        <v>253</v>
      </c>
      <c r="F139" s="6" t="s">
        <v>232</v>
      </c>
      <c r="G139" s="7">
        <v>2</v>
      </c>
      <c r="H139" s="7">
        <v>71</v>
      </c>
      <c r="I139" s="8">
        <v>10</v>
      </c>
      <c r="J139" s="7">
        <v>40</v>
      </c>
      <c r="K139" s="7">
        <v>-1</v>
      </c>
    </row>
    <row r="140" spans="1:11" x14ac:dyDescent="0.35">
      <c r="A140" s="6" t="s">
        <v>525</v>
      </c>
      <c r="B140" t="s">
        <v>3465</v>
      </c>
      <c r="C140" s="6" t="s">
        <v>526</v>
      </c>
      <c r="D140">
        <v>2006</v>
      </c>
      <c r="E140" s="6" t="s">
        <v>231</v>
      </c>
      <c r="F140" s="6" t="s">
        <v>274</v>
      </c>
      <c r="G140" s="7">
        <v>5</v>
      </c>
      <c r="H140" s="7">
        <v>114</v>
      </c>
      <c r="I140" s="8">
        <v>15</v>
      </c>
      <c r="J140" s="7">
        <v>40</v>
      </c>
      <c r="K140" s="7">
        <v>-1</v>
      </c>
    </row>
    <row r="141" spans="1:11" x14ac:dyDescent="0.35">
      <c r="A141" s="6" t="s">
        <v>527</v>
      </c>
      <c r="B141" t="s">
        <v>3465</v>
      </c>
      <c r="C141" s="6" t="s">
        <v>528</v>
      </c>
      <c r="D141">
        <v>2006</v>
      </c>
      <c r="E141" s="6" t="s">
        <v>235</v>
      </c>
      <c r="F141" s="6" t="s">
        <v>271</v>
      </c>
      <c r="G141" s="7">
        <v>2</v>
      </c>
      <c r="H141" s="7">
        <v>87</v>
      </c>
      <c r="I141" s="8">
        <v>2</v>
      </c>
      <c r="J141" s="7">
        <v>40</v>
      </c>
      <c r="K141" s="7">
        <v>-1</v>
      </c>
    </row>
    <row r="142" spans="1:11" x14ac:dyDescent="0.35">
      <c r="A142" s="6" t="s">
        <v>529</v>
      </c>
      <c r="B142" t="s">
        <v>3465</v>
      </c>
      <c r="C142" s="6" t="s">
        <v>530</v>
      </c>
      <c r="D142">
        <v>2006</v>
      </c>
      <c r="E142" s="6" t="s">
        <v>250</v>
      </c>
      <c r="F142" s="6" t="s">
        <v>232</v>
      </c>
      <c r="G142" s="7">
        <v>8</v>
      </c>
      <c r="H142" s="7">
        <v>185</v>
      </c>
      <c r="I142" s="8">
        <v>24</v>
      </c>
      <c r="J142" s="7">
        <v>40</v>
      </c>
      <c r="K142" s="7">
        <v>0</v>
      </c>
    </row>
    <row r="143" spans="1:11" x14ac:dyDescent="0.35">
      <c r="A143" s="6" t="s">
        <v>531</v>
      </c>
      <c r="B143" t="s">
        <v>3465</v>
      </c>
      <c r="C143" s="6" t="s">
        <v>532</v>
      </c>
      <c r="D143">
        <v>2006</v>
      </c>
      <c r="E143" s="6" t="s">
        <v>231</v>
      </c>
      <c r="F143" s="6" t="s">
        <v>312</v>
      </c>
      <c r="G143" s="7">
        <v>2</v>
      </c>
      <c r="H143" s="7">
        <v>122</v>
      </c>
      <c r="I143" s="8">
        <v>2</v>
      </c>
      <c r="J143" s="7">
        <v>40</v>
      </c>
      <c r="K143" s="7">
        <v>-1</v>
      </c>
    </row>
    <row r="144" spans="1:11" x14ac:dyDescent="0.35">
      <c r="A144" s="6" t="s">
        <v>533</v>
      </c>
      <c r="B144" t="s">
        <v>3465</v>
      </c>
      <c r="C144" s="6" t="s">
        <v>534</v>
      </c>
      <c r="D144">
        <v>2006</v>
      </c>
      <c r="E144" t="s">
        <v>231</v>
      </c>
      <c r="F144" s="6" t="s">
        <v>303</v>
      </c>
      <c r="G144" s="7">
        <v>5</v>
      </c>
      <c r="H144" s="7">
        <v>142</v>
      </c>
      <c r="I144" s="8">
        <v>5</v>
      </c>
      <c r="J144" s="7">
        <v>40</v>
      </c>
      <c r="K144" s="7">
        <v>-1</v>
      </c>
    </row>
    <row r="145" spans="1:11" x14ac:dyDescent="0.35">
      <c r="A145" s="6" t="s">
        <v>535</v>
      </c>
      <c r="B145" t="s">
        <v>3465</v>
      </c>
      <c r="C145" s="6" t="s">
        <v>536</v>
      </c>
      <c r="D145">
        <v>2006</v>
      </c>
      <c r="E145" t="s">
        <v>231</v>
      </c>
      <c r="F145" s="6" t="s">
        <v>303</v>
      </c>
      <c r="G145" s="7">
        <v>10</v>
      </c>
      <c r="H145" s="7">
        <v>61</v>
      </c>
      <c r="I145" s="8">
        <v>30</v>
      </c>
      <c r="J145" s="7">
        <v>40</v>
      </c>
      <c r="K145" s="7">
        <v>0</v>
      </c>
    </row>
    <row r="146" spans="1:11" x14ac:dyDescent="0.35">
      <c r="A146" s="6" t="s">
        <v>537</v>
      </c>
      <c r="B146" t="s">
        <v>3465</v>
      </c>
      <c r="C146" s="6" t="s">
        <v>538</v>
      </c>
      <c r="D146">
        <v>2006</v>
      </c>
      <c r="E146" s="6" t="s">
        <v>235</v>
      </c>
      <c r="F146" s="6" t="s">
        <v>271</v>
      </c>
      <c r="G146" s="7">
        <v>4</v>
      </c>
      <c r="H146" s="7">
        <v>124</v>
      </c>
      <c r="I146" s="8">
        <v>12</v>
      </c>
      <c r="J146" s="7">
        <v>40</v>
      </c>
      <c r="K146" s="7">
        <v>-1</v>
      </c>
    </row>
    <row r="147" spans="1:11" x14ac:dyDescent="0.35">
      <c r="A147" s="6" t="s">
        <v>539</v>
      </c>
      <c r="B147" t="s">
        <v>3465</v>
      </c>
      <c r="C147" s="6" t="s">
        <v>540</v>
      </c>
      <c r="D147">
        <v>2006</v>
      </c>
      <c r="E147" t="s">
        <v>235</v>
      </c>
      <c r="F147" s="6" t="s">
        <v>342</v>
      </c>
      <c r="G147" s="7">
        <v>13</v>
      </c>
      <c r="H147" s="7">
        <v>107</v>
      </c>
      <c r="I147" s="8">
        <v>117</v>
      </c>
      <c r="J147" s="7">
        <v>40</v>
      </c>
      <c r="K147" s="7">
        <v>1</v>
      </c>
    </row>
    <row r="148" spans="1:11" x14ac:dyDescent="0.35">
      <c r="A148" s="6" t="s">
        <v>541</v>
      </c>
      <c r="B148" t="s">
        <v>3465</v>
      </c>
      <c r="C148" s="6" t="s">
        <v>542</v>
      </c>
      <c r="D148">
        <v>2006</v>
      </c>
      <c r="E148" s="6" t="s">
        <v>239</v>
      </c>
      <c r="F148" s="6" t="s">
        <v>242</v>
      </c>
      <c r="G148" s="7">
        <v>5</v>
      </c>
      <c r="H148" s="7">
        <v>101</v>
      </c>
      <c r="I148" s="8">
        <v>15</v>
      </c>
      <c r="J148" s="7">
        <v>40</v>
      </c>
      <c r="K148" s="7">
        <v>-1</v>
      </c>
    </row>
    <row r="149" spans="1:11" x14ac:dyDescent="0.35">
      <c r="A149" s="6" t="s">
        <v>543</v>
      </c>
      <c r="B149" t="s">
        <v>3465</v>
      </c>
      <c r="C149" s="6" t="s">
        <v>544</v>
      </c>
      <c r="D149">
        <v>2006</v>
      </c>
      <c r="E149" s="6" t="s">
        <v>253</v>
      </c>
      <c r="F149" s="6" t="s">
        <v>271</v>
      </c>
      <c r="G149" s="7">
        <v>7</v>
      </c>
      <c r="H149" s="7">
        <v>132</v>
      </c>
      <c r="I149" s="8">
        <v>7</v>
      </c>
      <c r="J149" s="7">
        <v>40</v>
      </c>
      <c r="K149" s="7">
        <v>-1</v>
      </c>
    </row>
    <row r="150" spans="1:11" x14ac:dyDescent="0.35">
      <c r="A150" s="6" t="s">
        <v>545</v>
      </c>
      <c r="B150" t="s">
        <v>3465</v>
      </c>
      <c r="C150" s="6" t="s">
        <v>546</v>
      </c>
      <c r="D150">
        <v>2006</v>
      </c>
      <c r="E150" s="6" t="s">
        <v>239</v>
      </c>
      <c r="F150" s="6" t="s">
        <v>271</v>
      </c>
      <c r="G150" s="7">
        <v>3</v>
      </c>
      <c r="H150" s="7">
        <v>150</v>
      </c>
      <c r="I150" s="8">
        <v>12</v>
      </c>
      <c r="J150" s="7">
        <v>40</v>
      </c>
      <c r="K150" s="7">
        <v>-1</v>
      </c>
    </row>
    <row r="151" spans="1:11" x14ac:dyDescent="0.35">
      <c r="A151" s="6" t="s">
        <v>547</v>
      </c>
      <c r="B151" t="s">
        <v>3465</v>
      </c>
      <c r="C151" s="6" t="s">
        <v>548</v>
      </c>
      <c r="D151">
        <v>2006</v>
      </c>
      <c r="E151" s="6" t="s">
        <v>231</v>
      </c>
      <c r="F151" s="6" t="s">
        <v>333</v>
      </c>
      <c r="G151" s="7">
        <v>5</v>
      </c>
      <c r="H151" s="7">
        <v>101</v>
      </c>
      <c r="I151" s="8">
        <v>30</v>
      </c>
      <c r="J151" s="7">
        <v>40</v>
      </c>
      <c r="K151" s="7">
        <v>0</v>
      </c>
    </row>
    <row r="152" spans="1:11" x14ac:dyDescent="0.35">
      <c r="A152" s="6" t="s">
        <v>549</v>
      </c>
      <c r="B152" t="s">
        <v>3465</v>
      </c>
      <c r="C152" s="6" t="s">
        <v>550</v>
      </c>
      <c r="D152">
        <v>2006</v>
      </c>
      <c r="E152" s="6" t="s">
        <v>239</v>
      </c>
      <c r="F152" s="6" t="s">
        <v>245</v>
      </c>
      <c r="G152" s="7">
        <v>4</v>
      </c>
      <c r="H152" s="7">
        <v>143</v>
      </c>
      <c r="I152" s="8">
        <v>4</v>
      </c>
      <c r="J152" s="7">
        <v>40</v>
      </c>
      <c r="K152" s="7">
        <v>-1</v>
      </c>
    </row>
    <row r="153" spans="1:11" x14ac:dyDescent="0.35">
      <c r="A153" s="6" t="s">
        <v>551</v>
      </c>
      <c r="B153" t="s">
        <v>3465</v>
      </c>
      <c r="C153" s="6" t="s">
        <v>552</v>
      </c>
      <c r="D153">
        <v>2006</v>
      </c>
      <c r="E153" s="6" t="s">
        <v>250</v>
      </c>
      <c r="F153" s="6" t="s">
        <v>268</v>
      </c>
      <c r="G153" s="7">
        <v>2</v>
      </c>
      <c r="H153" s="7">
        <v>90</v>
      </c>
      <c r="I153" s="8">
        <v>20</v>
      </c>
      <c r="J153" s="7">
        <v>40</v>
      </c>
      <c r="K153" s="7">
        <v>0</v>
      </c>
    </row>
    <row r="154" spans="1:11" x14ac:dyDescent="0.35">
      <c r="A154" s="6" t="s">
        <v>553</v>
      </c>
      <c r="B154" t="s">
        <v>3465</v>
      </c>
      <c r="C154" s="6" t="s">
        <v>554</v>
      </c>
      <c r="D154">
        <v>2006</v>
      </c>
      <c r="E154" s="6" t="s">
        <v>235</v>
      </c>
      <c r="F154" s="6" t="s">
        <v>263</v>
      </c>
      <c r="G154" s="7">
        <v>8</v>
      </c>
      <c r="H154" s="7">
        <v>165</v>
      </c>
      <c r="I154" s="8">
        <v>8</v>
      </c>
      <c r="J154" s="7">
        <v>40</v>
      </c>
      <c r="K154" s="7">
        <v>-1</v>
      </c>
    </row>
    <row r="155" spans="1:11" x14ac:dyDescent="0.35">
      <c r="A155" s="6" t="s">
        <v>555</v>
      </c>
      <c r="B155" t="s">
        <v>3465</v>
      </c>
      <c r="C155" s="6" t="s">
        <v>556</v>
      </c>
      <c r="D155">
        <v>2006</v>
      </c>
      <c r="E155" t="s">
        <v>235</v>
      </c>
      <c r="F155" s="6" t="s">
        <v>263</v>
      </c>
      <c r="G155" s="7">
        <v>7</v>
      </c>
      <c r="H155" s="7">
        <v>81</v>
      </c>
      <c r="I155" s="8">
        <v>7</v>
      </c>
      <c r="J155" s="7">
        <v>40</v>
      </c>
      <c r="K155" s="7">
        <v>-1</v>
      </c>
    </row>
    <row r="156" spans="1:11" x14ac:dyDescent="0.35">
      <c r="A156" s="6" t="s">
        <v>557</v>
      </c>
      <c r="B156" t="s">
        <v>3465</v>
      </c>
      <c r="C156" s="6" t="s">
        <v>558</v>
      </c>
      <c r="D156">
        <v>2006</v>
      </c>
      <c r="E156" s="6" t="s">
        <v>250</v>
      </c>
      <c r="F156" s="6" t="s">
        <v>268</v>
      </c>
      <c r="G156" s="7">
        <v>7</v>
      </c>
      <c r="H156" s="7">
        <v>150</v>
      </c>
      <c r="I156" s="8">
        <v>56</v>
      </c>
      <c r="J156" s="7">
        <v>40</v>
      </c>
      <c r="K156" s="7">
        <v>1</v>
      </c>
    </row>
    <row r="157" spans="1:11" x14ac:dyDescent="0.35">
      <c r="A157" s="6" t="s">
        <v>559</v>
      </c>
      <c r="B157" t="s">
        <v>3465</v>
      </c>
      <c r="C157" s="6" t="s">
        <v>560</v>
      </c>
      <c r="D157">
        <v>2006</v>
      </c>
      <c r="E157" s="6" t="s">
        <v>235</v>
      </c>
      <c r="F157" s="6" t="s">
        <v>342</v>
      </c>
      <c r="G157" s="7">
        <v>4</v>
      </c>
      <c r="H157" s="7">
        <v>164</v>
      </c>
      <c r="I157" s="8">
        <v>12</v>
      </c>
      <c r="J157" s="7">
        <v>40</v>
      </c>
      <c r="K157" s="7">
        <v>-1</v>
      </c>
    </row>
    <row r="158" spans="1:11" x14ac:dyDescent="0.35">
      <c r="A158" s="6" t="s">
        <v>561</v>
      </c>
      <c r="B158" t="s">
        <v>3465</v>
      </c>
      <c r="C158" s="6" t="s">
        <v>562</v>
      </c>
      <c r="D158">
        <v>2006</v>
      </c>
      <c r="E158" s="6" t="s">
        <v>250</v>
      </c>
      <c r="F158" s="6" t="s">
        <v>312</v>
      </c>
      <c r="G158" s="7">
        <v>5</v>
      </c>
      <c r="H158" s="7">
        <v>143</v>
      </c>
      <c r="I158" s="8">
        <v>15</v>
      </c>
      <c r="J158" s="7">
        <v>40</v>
      </c>
      <c r="K158" s="7">
        <v>-1</v>
      </c>
    </row>
    <row r="159" spans="1:11" x14ac:dyDescent="0.35">
      <c r="A159" s="6" t="s">
        <v>563</v>
      </c>
      <c r="B159" t="s">
        <v>3465</v>
      </c>
      <c r="C159" s="6" t="s">
        <v>564</v>
      </c>
      <c r="D159">
        <v>2006</v>
      </c>
      <c r="E159" s="6" t="s">
        <v>253</v>
      </c>
      <c r="F159" s="6" t="s">
        <v>333</v>
      </c>
      <c r="G159" s="7">
        <v>5</v>
      </c>
      <c r="H159" s="7">
        <v>124</v>
      </c>
      <c r="I159" s="8">
        <v>10</v>
      </c>
      <c r="J159" s="7">
        <v>40</v>
      </c>
      <c r="K159" s="7">
        <v>-1</v>
      </c>
    </row>
    <row r="160" spans="1:11" x14ac:dyDescent="0.35">
      <c r="A160" s="6" t="s">
        <v>565</v>
      </c>
      <c r="B160" t="s">
        <v>3465</v>
      </c>
      <c r="C160" s="6" t="s">
        <v>566</v>
      </c>
      <c r="D160">
        <v>2006</v>
      </c>
      <c r="E160" t="s">
        <v>253</v>
      </c>
      <c r="F160" s="6" t="s">
        <v>277</v>
      </c>
      <c r="G160" s="7">
        <v>6</v>
      </c>
      <c r="H160" s="7">
        <v>58</v>
      </c>
      <c r="I160" s="8">
        <v>18</v>
      </c>
      <c r="J160" s="7">
        <v>40</v>
      </c>
      <c r="K160" s="7">
        <v>-1</v>
      </c>
    </row>
    <row r="161" spans="1:11" x14ac:dyDescent="0.35">
      <c r="A161" s="6" t="s">
        <v>567</v>
      </c>
      <c r="B161" t="s">
        <v>3465</v>
      </c>
      <c r="C161" s="6" t="s">
        <v>568</v>
      </c>
      <c r="D161">
        <v>2006</v>
      </c>
      <c r="E161" s="6" t="s">
        <v>250</v>
      </c>
      <c r="F161" s="6" t="s">
        <v>236</v>
      </c>
      <c r="G161" s="7">
        <v>4</v>
      </c>
      <c r="H161" s="7">
        <v>65</v>
      </c>
      <c r="I161" s="8">
        <v>12</v>
      </c>
      <c r="J161" s="7">
        <v>40</v>
      </c>
      <c r="K161" s="7">
        <v>-1</v>
      </c>
    </row>
    <row r="162" spans="1:11" x14ac:dyDescent="0.35">
      <c r="A162" s="6" t="s">
        <v>569</v>
      </c>
      <c r="B162" t="s">
        <v>3465</v>
      </c>
      <c r="C162" s="6" t="s">
        <v>570</v>
      </c>
      <c r="D162">
        <v>2006</v>
      </c>
      <c r="E162" s="6" t="s">
        <v>239</v>
      </c>
      <c r="F162" s="6" t="s">
        <v>271</v>
      </c>
      <c r="G162" s="7">
        <v>6</v>
      </c>
      <c r="H162" s="7">
        <v>70</v>
      </c>
      <c r="I162" s="8">
        <v>6</v>
      </c>
      <c r="J162" s="7">
        <v>40</v>
      </c>
      <c r="K162" s="7">
        <v>-1</v>
      </c>
    </row>
    <row r="163" spans="1:11" x14ac:dyDescent="0.35">
      <c r="A163" s="6" t="s">
        <v>571</v>
      </c>
      <c r="B163" t="s">
        <v>3465</v>
      </c>
      <c r="C163" s="6" t="s">
        <v>572</v>
      </c>
      <c r="D163">
        <v>2006</v>
      </c>
      <c r="E163" s="6" t="s">
        <v>253</v>
      </c>
      <c r="F163" s="6" t="s">
        <v>268</v>
      </c>
      <c r="G163" s="7">
        <v>8</v>
      </c>
      <c r="H163" s="7">
        <v>95</v>
      </c>
      <c r="I163" s="8">
        <v>40</v>
      </c>
      <c r="J163" s="7">
        <v>40</v>
      </c>
      <c r="K163" s="7">
        <v>1</v>
      </c>
    </row>
    <row r="164" spans="1:11" x14ac:dyDescent="0.35">
      <c r="A164" s="6" t="s">
        <v>573</v>
      </c>
      <c r="B164" t="s">
        <v>3465</v>
      </c>
      <c r="C164" s="6" t="s">
        <v>574</v>
      </c>
      <c r="D164">
        <v>2006</v>
      </c>
      <c r="E164" s="6" t="s">
        <v>250</v>
      </c>
      <c r="F164" s="6" t="s">
        <v>282</v>
      </c>
      <c r="G164" s="7">
        <v>4</v>
      </c>
      <c r="H164" s="7">
        <v>139</v>
      </c>
      <c r="I164" s="8">
        <v>44</v>
      </c>
      <c r="J164" s="7">
        <v>40</v>
      </c>
      <c r="K164" s="7">
        <v>1</v>
      </c>
    </row>
    <row r="165" spans="1:11" x14ac:dyDescent="0.35">
      <c r="A165" s="6" t="s">
        <v>575</v>
      </c>
      <c r="B165" t="s">
        <v>3465</v>
      </c>
      <c r="C165" s="6" t="s">
        <v>576</v>
      </c>
      <c r="D165">
        <v>2006</v>
      </c>
      <c r="E165" s="6" t="s">
        <v>231</v>
      </c>
      <c r="F165" s="6" t="s">
        <v>312</v>
      </c>
      <c r="G165" s="7">
        <v>10</v>
      </c>
      <c r="H165" s="7">
        <v>55</v>
      </c>
      <c r="I165" s="8">
        <v>50</v>
      </c>
      <c r="J165" s="7">
        <v>40</v>
      </c>
      <c r="K165" s="7">
        <v>1</v>
      </c>
    </row>
    <row r="166" spans="1:11" x14ac:dyDescent="0.35">
      <c r="A166" s="6" t="s">
        <v>577</v>
      </c>
      <c r="B166" t="s">
        <v>3465</v>
      </c>
      <c r="C166" s="6" t="s">
        <v>578</v>
      </c>
      <c r="D166">
        <v>2006</v>
      </c>
      <c r="E166" s="6" t="s">
        <v>235</v>
      </c>
      <c r="F166" s="6" t="s">
        <v>236</v>
      </c>
      <c r="G166" s="7">
        <v>4</v>
      </c>
      <c r="H166" s="7">
        <v>70</v>
      </c>
      <c r="I166" s="8">
        <v>12</v>
      </c>
      <c r="J166" s="7">
        <v>40</v>
      </c>
      <c r="K166" s="7">
        <v>-1</v>
      </c>
    </row>
    <row r="167" spans="1:11" x14ac:dyDescent="0.35">
      <c r="A167" s="6" t="s">
        <v>579</v>
      </c>
      <c r="B167" t="s">
        <v>3465</v>
      </c>
      <c r="C167" s="6" t="s">
        <v>580</v>
      </c>
      <c r="D167">
        <v>2006</v>
      </c>
      <c r="E167" t="s">
        <v>235</v>
      </c>
      <c r="F167" s="6" t="s">
        <v>242</v>
      </c>
      <c r="G167" s="7">
        <v>7</v>
      </c>
      <c r="H167" s="7">
        <v>149</v>
      </c>
      <c r="I167" s="8">
        <v>7</v>
      </c>
      <c r="J167" s="7">
        <v>40</v>
      </c>
      <c r="K167" s="7">
        <v>-1</v>
      </c>
    </row>
    <row r="168" spans="1:11" x14ac:dyDescent="0.35">
      <c r="A168" s="6" t="s">
        <v>581</v>
      </c>
      <c r="B168" t="s">
        <v>3465</v>
      </c>
      <c r="C168" s="6" t="s">
        <v>582</v>
      </c>
      <c r="D168">
        <v>2006</v>
      </c>
      <c r="E168" s="6" t="s">
        <v>239</v>
      </c>
      <c r="F168" s="6" t="s">
        <v>342</v>
      </c>
      <c r="G168" s="7">
        <v>3</v>
      </c>
      <c r="H168" s="7">
        <v>109</v>
      </c>
      <c r="I168" s="8">
        <v>15</v>
      </c>
      <c r="J168" s="7">
        <v>40</v>
      </c>
      <c r="K168" s="7">
        <v>-1</v>
      </c>
    </row>
    <row r="169" spans="1:11" x14ac:dyDescent="0.35">
      <c r="A169" s="6" t="s">
        <v>583</v>
      </c>
      <c r="B169" t="s">
        <v>3465</v>
      </c>
      <c r="C169" s="6" t="s">
        <v>584</v>
      </c>
      <c r="D169">
        <v>2006</v>
      </c>
      <c r="E169" s="6" t="s">
        <v>253</v>
      </c>
      <c r="F169" s="6" t="s">
        <v>277</v>
      </c>
      <c r="G169" s="7">
        <v>5</v>
      </c>
      <c r="H169" s="7">
        <v>67</v>
      </c>
      <c r="I169" s="8">
        <v>5</v>
      </c>
      <c r="J169" s="7">
        <v>40</v>
      </c>
      <c r="K169" s="7">
        <v>-1</v>
      </c>
    </row>
    <row r="170" spans="1:11" x14ac:dyDescent="0.35">
      <c r="A170" s="6" t="s">
        <v>585</v>
      </c>
      <c r="B170" t="s">
        <v>3465</v>
      </c>
      <c r="C170" s="6" t="s">
        <v>586</v>
      </c>
      <c r="D170">
        <v>2006</v>
      </c>
      <c r="E170" s="6" t="s">
        <v>239</v>
      </c>
      <c r="F170" s="6" t="s">
        <v>242</v>
      </c>
      <c r="G170" s="7">
        <v>5</v>
      </c>
      <c r="H170" s="7">
        <v>76</v>
      </c>
      <c r="I170" s="8">
        <v>5</v>
      </c>
      <c r="J170" s="7">
        <v>40</v>
      </c>
      <c r="K170" s="7">
        <v>-1</v>
      </c>
    </row>
    <row r="171" spans="1:11" x14ac:dyDescent="0.35">
      <c r="A171" s="6" t="s">
        <v>587</v>
      </c>
      <c r="B171" t="s">
        <v>3465</v>
      </c>
      <c r="C171" s="6" t="s">
        <v>588</v>
      </c>
      <c r="D171">
        <v>2006</v>
      </c>
      <c r="E171" s="6" t="s">
        <v>250</v>
      </c>
      <c r="F171" s="6" t="s">
        <v>333</v>
      </c>
      <c r="G171" s="7">
        <v>8</v>
      </c>
      <c r="H171" s="7">
        <v>120</v>
      </c>
      <c r="I171" s="8">
        <v>48</v>
      </c>
      <c r="J171" s="7">
        <v>40</v>
      </c>
      <c r="K171" s="7">
        <v>1</v>
      </c>
    </row>
    <row r="172" spans="1:11" x14ac:dyDescent="0.35">
      <c r="A172" s="6" t="s">
        <v>589</v>
      </c>
      <c r="B172" t="s">
        <v>3465</v>
      </c>
      <c r="C172" s="6" t="s">
        <v>590</v>
      </c>
      <c r="D172">
        <v>2006</v>
      </c>
      <c r="E172" s="6" t="s">
        <v>253</v>
      </c>
      <c r="F172" s="6" t="s">
        <v>303</v>
      </c>
      <c r="G172" s="7">
        <v>4</v>
      </c>
      <c r="H172" s="7">
        <v>59</v>
      </c>
      <c r="I172" s="8">
        <v>28</v>
      </c>
      <c r="J172" s="7">
        <v>40</v>
      </c>
      <c r="K172" s="7">
        <v>0</v>
      </c>
    </row>
    <row r="173" spans="1:11" x14ac:dyDescent="0.35">
      <c r="A173" s="6" t="s">
        <v>591</v>
      </c>
      <c r="B173" t="s">
        <v>3465</v>
      </c>
      <c r="C173" s="6" t="s">
        <v>592</v>
      </c>
      <c r="D173">
        <v>2006</v>
      </c>
      <c r="E173" s="6" t="s">
        <v>239</v>
      </c>
      <c r="F173" s="6" t="s">
        <v>232</v>
      </c>
      <c r="G173" s="7">
        <v>9</v>
      </c>
      <c r="H173" s="7">
        <v>112</v>
      </c>
      <c r="I173" s="8">
        <v>9</v>
      </c>
      <c r="J173" s="7">
        <v>40</v>
      </c>
      <c r="K173" s="7">
        <v>-1</v>
      </c>
    </row>
    <row r="174" spans="1:11" x14ac:dyDescent="0.35">
      <c r="A174" s="6" t="s">
        <v>593</v>
      </c>
      <c r="B174" t="s">
        <v>3465</v>
      </c>
      <c r="C174" s="6" t="s">
        <v>594</v>
      </c>
      <c r="D174">
        <v>2006</v>
      </c>
      <c r="E174" s="6" t="s">
        <v>250</v>
      </c>
      <c r="F174" s="6" t="s">
        <v>333</v>
      </c>
      <c r="G174" s="7">
        <v>4</v>
      </c>
      <c r="H174" s="7">
        <v>65</v>
      </c>
      <c r="I174" s="8">
        <v>4</v>
      </c>
      <c r="J174" s="7">
        <v>40</v>
      </c>
      <c r="K174" s="7">
        <v>-1</v>
      </c>
    </row>
    <row r="175" spans="1:11" x14ac:dyDescent="0.35">
      <c r="A175" s="6" t="s">
        <v>595</v>
      </c>
      <c r="B175" t="s">
        <v>3465</v>
      </c>
      <c r="C175" s="6" t="s">
        <v>596</v>
      </c>
      <c r="D175">
        <v>2006</v>
      </c>
      <c r="E175" s="6" t="s">
        <v>239</v>
      </c>
      <c r="F175" s="6" t="s">
        <v>342</v>
      </c>
      <c r="G175" s="7">
        <v>2</v>
      </c>
      <c r="H175" s="7">
        <v>180</v>
      </c>
      <c r="I175" s="8">
        <v>2</v>
      </c>
      <c r="J175" s="7">
        <v>40</v>
      </c>
      <c r="K175" s="7">
        <v>-1</v>
      </c>
    </row>
    <row r="176" spans="1:11" x14ac:dyDescent="0.35">
      <c r="A176" s="6" t="s">
        <v>597</v>
      </c>
      <c r="B176" t="s">
        <v>3465</v>
      </c>
      <c r="C176" s="6" t="s">
        <v>598</v>
      </c>
      <c r="D176">
        <v>2006</v>
      </c>
      <c r="E176" s="6" t="s">
        <v>250</v>
      </c>
      <c r="F176" s="6" t="s">
        <v>312</v>
      </c>
      <c r="G176" s="7">
        <v>6</v>
      </c>
      <c r="H176" s="7">
        <v>122</v>
      </c>
      <c r="I176" s="8">
        <v>24</v>
      </c>
      <c r="J176" s="7">
        <v>40</v>
      </c>
      <c r="K176" s="7">
        <v>0</v>
      </c>
    </row>
    <row r="177" spans="1:11" x14ac:dyDescent="0.35">
      <c r="A177" s="6" t="s">
        <v>599</v>
      </c>
      <c r="B177" t="s">
        <v>3465</v>
      </c>
      <c r="C177" s="6" t="s">
        <v>600</v>
      </c>
      <c r="D177">
        <v>2006</v>
      </c>
      <c r="E177" t="s">
        <v>250</v>
      </c>
      <c r="F177" s="6" t="s">
        <v>242</v>
      </c>
      <c r="G177" s="7">
        <v>3</v>
      </c>
      <c r="H177" s="7">
        <v>87</v>
      </c>
      <c r="I177" s="8">
        <v>12</v>
      </c>
      <c r="J177" s="7">
        <v>40</v>
      </c>
      <c r="K177" s="7">
        <v>-1</v>
      </c>
    </row>
    <row r="178" spans="1:11" x14ac:dyDescent="0.35">
      <c r="A178" s="6" t="s">
        <v>601</v>
      </c>
      <c r="B178" t="s">
        <v>3465</v>
      </c>
      <c r="C178" s="6" t="s">
        <v>602</v>
      </c>
      <c r="D178">
        <v>2006</v>
      </c>
      <c r="E178" s="6" t="s">
        <v>253</v>
      </c>
      <c r="F178" s="6" t="s">
        <v>263</v>
      </c>
      <c r="G178" s="7">
        <v>7</v>
      </c>
      <c r="H178" s="7">
        <v>172</v>
      </c>
      <c r="I178" s="8">
        <v>49</v>
      </c>
      <c r="J178" s="7">
        <v>40</v>
      </c>
      <c r="K178" s="7">
        <v>1</v>
      </c>
    </row>
    <row r="179" spans="1:11" x14ac:dyDescent="0.35">
      <c r="A179" s="6" t="s">
        <v>603</v>
      </c>
      <c r="B179" t="s">
        <v>3465</v>
      </c>
      <c r="C179" s="6" t="s">
        <v>604</v>
      </c>
      <c r="D179">
        <v>2006</v>
      </c>
      <c r="E179" s="6" t="s">
        <v>235</v>
      </c>
      <c r="F179" s="6" t="s">
        <v>232</v>
      </c>
      <c r="G179" s="7">
        <v>7</v>
      </c>
      <c r="H179" s="7">
        <v>115</v>
      </c>
      <c r="I179" s="8">
        <v>42</v>
      </c>
      <c r="J179" s="7">
        <v>40</v>
      </c>
      <c r="K179" s="7">
        <v>1</v>
      </c>
    </row>
    <row r="180" spans="1:11" x14ac:dyDescent="0.35">
      <c r="A180" s="6" t="s">
        <v>605</v>
      </c>
      <c r="B180" t="s">
        <v>3465</v>
      </c>
      <c r="C180" s="6" t="s">
        <v>606</v>
      </c>
      <c r="D180">
        <v>2006</v>
      </c>
      <c r="E180" t="s">
        <v>235</v>
      </c>
      <c r="F180" s="6" t="s">
        <v>282</v>
      </c>
      <c r="G180" s="7">
        <v>6</v>
      </c>
      <c r="H180" s="7">
        <v>173</v>
      </c>
      <c r="I180" s="8">
        <v>42</v>
      </c>
      <c r="J180" s="7">
        <v>40</v>
      </c>
      <c r="K180" s="7">
        <v>1</v>
      </c>
    </row>
    <row r="181" spans="1:11" x14ac:dyDescent="0.35">
      <c r="A181" s="6" t="s">
        <v>607</v>
      </c>
      <c r="B181" t="s">
        <v>3465</v>
      </c>
      <c r="C181" s="6" t="s">
        <v>608</v>
      </c>
      <c r="D181">
        <v>2006</v>
      </c>
      <c r="E181" s="6" t="s">
        <v>250</v>
      </c>
      <c r="F181" s="6" t="s">
        <v>274</v>
      </c>
      <c r="G181" s="7">
        <v>4</v>
      </c>
      <c r="H181" s="7">
        <v>184</v>
      </c>
      <c r="I181" s="8">
        <v>20</v>
      </c>
      <c r="J181" s="7">
        <v>40</v>
      </c>
      <c r="K181" s="7">
        <v>0</v>
      </c>
    </row>
    <row r="182" spans="1:11" x14ac:dyDescent="0.35">
      <c r="A182" s="6" t="s">
        <v>609</v>
      </c>
      <c r="B182" t="s">
        <v>3465</v>
      </c>
      <c r="C182" s="6" t="s">
        <v>610</v>
      </c>
      <c r="D182">
        <v>2006</v>
      </c>
      <c r="E182" t="s">
        <v>250</v>
      </c>
      <c r="F182" s="6" t="s">
        <v>342</v>
      </c>
      <c r="G182" s="7">
        <v>5</v>
      </c>
      <c r="H182" s="7">
        <v>166</v>
      </c>
      <c r="I182" s="8">
        <v>25</v>
      </c>
      <c r="J182" s="7">
        <v>40</v>
      </c>
      <c r="K182" s="7">
        <v>0</v>
      </c>
    </row>
    <row r="183" spans="1:11" x14ac:dyDescent="0.35">
      <c r="A183" s="6" t="s">
        <v>611</v>
      </c>
      <c r="B183" t="s">
        <v>3465</v>
      </c>
      <c r="C183" s="6" t="s">
        <v>612</v>
      </c>
      <c r="D183">
        <v>2006</v>
      </c>
      <c r="E183" s="6" t="s">
        <v>235</v>
      </c>
      <c r="F183" s="6" t="s">
        <v>342</v>
      </c>
      <c r="G183" s="7">
        <v>3</v>
      </c>
      <c r="H183" s="7">
        <v>185</v>
      </c>
      <c r="I183" s="8">
        <v>15</v>
      </c>
      <c r="J183" s="7">
        <v>40</v>
      </c>
      <c r="K183" s="7">
        <v>-1</v>
      </c>
    </row>
    <row r="184" spans="1:11" x14ac:dyDescent="0.35">
      <c r="A184" s="6" t="s">
        <v>613</v>
      </c>
      <c r="B184" t="s">
        <v>3465</v>
      </c>
      <c r="C184" s="6" t="s">
        <v>614</v>
      </c>
      <c r="D184">
        <v>2006</v>
      </c>
      <c r="E184" s="6" t="s">
        <v>253</v>
      </c>
      <c r="F184" s="6" t="s">
        <v>342</v>
      </c>
      <c r="G184" s="7">
        <v>3</v>
      </c>
      <c r="H184" s="7">
        <v>112</v>
      </c>
      <c r="I184" s="8">
        <v>9</v>
      </c>
      <c r="J184" s="7">
        <v>40</v>
      </c>
      <c r="K184" s="7">
        <v>-1</v>
      </c>
    </row>
    <row r="185" spans="1:11" x14ac:dyDescent="0.35">
      <c r="A185" s="6" t="s">
        <v>615</v>
      </c>
      <c r="B185" t="s">
        <v>3465</v>
      </c>
      <c r="C185" s="6" t="s">
        <v>616</v>
      </c>
      <c r="D185">
        <v>2006</v>
      </c>
      <c r="E185" s="6" t="s">
        <v>250</v>
      </c>
      <c r="F185" s="6" t="s">
        <v>245</v>
      </c>
      <c r="G185" s="7">
        <v>4</v>
      </c>
      <c r="H185" s="7">
        <v>92</v>
      </c>
      <c r="I185" s="8">
        <v>4</v>
      </c>
      <c r="J185" s="7">
        <v>40</v>
      </c>
      <c r="K185" s="7">
        <v>-1</v>
      </c>
    </row>
    <row r="186" spans="1:11" x14ac:dyDescent="0.35">
      <c r="A186" s="6" t="s">
        <v>617</v>
      </c>
      <c r="B186" t="s">
        <v>3465</v>
      </c>
      <c r="C186" s="6" t="s">
        <v>618</v>
      </c>
      <c r="D186">
        <v>2006</v>
      </c>
      <c r="E186" s="6" t="s">
        <v>231</v>
      </c>
      <c r="F186" s="6" t="s">
        <v>282</v>
      </c>
      <c r="G186" s="7">
        <v>5</v>
      </c>
      <c r="H186" s="7">
        <v>146</v>
      </c>
      <c r="I186" s="8">
        <v>20</v>
      </c>
      <c r="J186" s="7">
        <v>40</v>
      </c>
      <c r="K186" s="7">
        <v>0</v>
      </c>
    </row>
    <row r="187" spans="1:11" x14ac:dyDescent="0.35">
      <c r="A187" s="6" t="s">
        <v>619</v>
      </c>
      <c r="B187" t="s">
        <v>3465</v>
      </c>
      <c r="C187" s="6" t="s">
        <v>620</v>
      </c>
      <c r="D187">
        <v>2006</v>
      </c>
      <c r="E187" s="6" t="s">
        <v>239</v>
      </c>
      <c r="F187" s="6" t="s">
        <v>232</v>
      </c>
      <c r="G187" s="7">
        <v>6</v>
      </c>
      <c r="H187" s="7">
        <v>64</v>
      </c>
      <c r="I187" s="8">
        <v>30</v>
      </c>
      <c r="J187" s="7">
        <v>40</v>
      </c>
      <c r="K187" s="7">
        <v>0</v>
      </c>
    </row>
    <row r="188" spans="1:11" x14ac:dyDescent="0.35">
      <c r="A188" s="6" t="s">
        <v>621</v>
      </c>
      <c r="B188" t="s">
        <v>3465</v>
      </c>
      <c r="C188" s="6" t="s">
        <v>622</v>
      </c>
      <c r="D188">
        <v>2006</v>
      </c>
      <c r="E188" t="s">
        <v>239</v>
      </c>
      <c r="F188" s="6" t="s">
        <v>342</v>
      </c>
      <c r="G188" s="7">
        <v>6</v>
      </c>
      <c r="H188" s="7">
        <v>57</v>
      </c>
      <c r="I188" s="8">
        <v>54</v>
      </c>
      <c r="J188" s="7">
        <v>40</v>
      </c>
      <c r="K188" s="7">
        <v>1</v>
      </c>
    </row>
    <row r="189" spans="1:11" x14ac:dyDescent="0.35">
      <c r="A189" s="6" t="s">
        <v>623</v>
      </c>
      <c r="B189" t="s">
        <v>3465</v>
      </c>
      <c r="C189" s="6" t="s">
        <v>624</v>
      </c>
      <c r="D189">
        <v>2006</v>
      </c>
      <c r="E189" s="6" t="s">
        <v>231</v>
      </c>
      <c r="F189" s="6" t="s">
        <v>263</v>
      </c>
      <c r="G189" s="7">
        <v>13</v>
      </c>
      <c r="H189" s="7">
        <v>136</v>
      </c>
      <c r="I189" s="8">
        <v>65</v>
      </c>
      <c r="J189" s="7">
        <v>40</v>
      </c>
      <c r="K189" s="7">
        <v>1</v>
      </c>
    </row>
    <row r="190" spans="1:11" x14ac:dyDescent="0.35">
      <c r="A190" s="6" t="s">
        <v>625</v>
      </c>
      <c r="B190" t="s">
        <v>3465</v>
      </c>
      <c r="C190" s="6" t="s">
        <v>626</v>
      </c>
      <c r="D190">
        <v>2006</v>
      </c>
      <c r="E190" s="6" t="s">
        <v>239</v>
      </c>
      <c r="F190" s="6" t="s">
        <v>236</v>
      </c>
      <c r="G190" s="7">
        <v>3</v>
      </c>
      <c r="H190" s="7">
        <v>139</v>
      </c>
      <c r="I190" s="8">
        <v>15</v>
      </c>
      <c r="J190" s="7">
        <v>40</v>
      </c>
      <c r="K190" s="7">
        <v>-1</v>
      </c>
    </row>
    <row r="191" spans="1:11" x14ac:dyDescent="0.35">
      <c r="A191" s="6" t="s">
        <v>627</v>
      </c>
      <c r="B191" t="s">
        <v>3465</v>
      </c>
      <c r="C191" s="6" t="s">
        <v>628</v>
      </c>
      <c r="D191">
        <v>2006</v>
      </c>
      <c r="E191" t="s">
        <v>239</v>
      </c>
      <c r="F191" s="6" t="s">
        <v>277</v>
      </c>
      <c r="G191" s="7">
        <v>6</v>
      </c>
      <c r="H191" s="7">
        <v>172</v>
      </c>
      <c r="I191" s="8">
        <v>12</v>
      </c>
      <c r="J191" s="7">
        <v>40</v>
      </c>
      <c r="K191" s="7">
        <v>-1</v>
      </c>
    </row>
    <row r="192" spans="1:11" x14ac:dyDescent="0.35">
      <c r="A192" s="6" t="s">
        <v>629</v>
      </c>
      <c r="B192" t="s">
        <v>3465</v>
      </c>
      <c r="C192" s="6" t="s">
        <v>630</v>
      </c>
      <c r="D192">
        <v>2006</v>
      </c>
      <c r="E192" s="6" t="s">
        <v>250</v>
      </c>
      <c r="F192" s="6" t="s">
        <v>282</v>
      </c>
      <c r="G192" s="7">
        <v>6</v>
      </c>
      <c r="H192" s="7">
        <v>143</v>
      </c>
      <c r="I192" s="8">
        <v>6</v>
      </c>
      <c r="J192" s="7">
        <v>40</v>
      </c>
      <c r="K192" s="7">
        <v>-1</v>
      </c>
    </row>
    <row r="193" spans="1:11" x14ac:dyDescent="0.35">
      <c r="A193" s="6" t="s">
        <v>631</v>
      </c>
      <c r="B193" t="s">
        <v>3465</v>
      </c>
      <c r="C193" s="6" t="s">
        <v>632</v>
      </c>
      <c r="D193">
        <v>2006</v>
      </c>
      <c r="E193" s="6" t="s">
        <v>253</v>
      </c>
      <c r="F193" s="6" t="s">
        <v>282</v>
      </c>
      <c r="G193" s="7">
        <v>2</v>
      </c>
      <c r="H193" s="7">
        <v>50</v>
      </c>
      <c r="I193" s="8">
        <v>6</v>
      </c>
      <c r="J193" s="7">
        <v>40</v>
      </c>
      <c r="K193" s="7">
        <v>-1</v>
      </c>
    </row>
    <row r="194" spans="1:11" x14ac:dyDescent="0.35">
      <c r="A194" s="6" t="s">
        <v>633</v>
      </c>
      <c r="B194" t="s">
        <v>3465</v>
      </c>
      <c r="C194" s="6" t="s">
        <v>634</v>
      </c>
      <c r="D194">
        <v>2006</v>
      </c>
      <c r="E194" s="6" t="s">
        <v>235</v>
      </c>
      <c r="F194" s="6" t="s">
        <v>271</v>
      </c>
      <c r="G194" s="7">
        <v>8</v>
      </c>
      <c r="H194" s="7">
        <v>153</v>
      </c>
      <c r="I194" s="8">
        <v>16</v>
      </c>
      <c r="J194" s="7">
        <v>40</v>
      </c>
      <c r="K194" s="7">
        <v>-1</v>
      </c>
    </row>
    <row r="195" spans="1:11" x14ac:dyDescent="0.35">
      <c r="A195" s="6" t="s">
        <v>635</v>
      </c>
      <c r="B195" t="s">
        <v>3465</v>
      </c>
      <c r="C195" s="6" t="s">
        <v>636</v>
      </c>
      <c r="D195">
        <v>2006</v>
      </c>
      <c r="E195" s="6" t="s">
        <v>231</v>
      </c>
      <c r="F195" s="6" t="s">
        <v>271</v>
      </c>
      <c r="G195" s="7">
        <v>10</v>
      </c>
      <c r="H195" s="7">
        <v>104</v>
      </c>
      <c r="I195" s="8">
        <v>20</v>
      </c>
      <c r="J195" s="7">
        <v>40</v>
      </c>
      <c r="K195" s="7">
        <v>0</v>
      </c>
    </row>
    <row r="196" spans="1:11" x14ac:dyDescent="0.35">
      <c r="A196" s="6" t="s">
        <v>637</v>
      </c>
      <c r="B196" t="s">
        <v>3465</v>
      </c>
      <c r="C196" s="6" t="s">
        <v>638</v>
      </c>
      <c r="D196">
        <v>2006</v>
      </c>
      <c r="E196" s="6" t="s">
        <v>253</v>
      </c>
      <c r="F196" s="6" t="s">
        <v>277</v>
      </c>
      <c r="G196" s="7">
        <v>4</v>
      </c>
      <c r="H196" s="7">
        <v>112</v>
      </c>
      <c r="I196" s="8">
        <v>24</v>
      </c>
      <c r="J196" s="7">
        <v>40</v>
      </c>
      <c r="K196" s="7">
        <v>0</v>
      </c>
    </row>
    <row r="197" spans="1:11" x14ac:dyDescent="0.35">
      <c r="A197" s="6" t="s">
        <v>639</v>
      </c>
      <c r="B197" t="s">
        <v>3465</v>
      </c>
      <c r="C197" s="6" t="s">
        <v>640</v>
      </c>
      <c r="D197">
        <v>2006</v>
      </c>
      <c r="E197" s="6" t="s">
        <v>235</v>
      </c>
      <c r="F197" s="6" t="s">
        <v>232</v>
      </c>
      <c r="G197" s="7">
        <v>2</v>
      </c>
      <c r="H197" s="7">
        <v>69</v>
      </c>
      <c r="I197" s="8">
        <v>6</v>
      </c>
      <c r="J197" s="7">
        <v>40</v>
      </c>
      <c r="K197" s="7">
        <v>-1</v>
      </c>
    </row>
    <row r="198" spans="1:11" x14ac:dyDescent="0.35">
      <c r="A198" s="6" t="s">
        <v>641</v>
      </c>
      <c r="B198" t="s">
        <v>3465</v>
      </c>
      <c r="C198" s="6" t="s">
        <v>642</v>
      </c>
      <c r="D198">
        <v>2006</v>
      </c>
      <c r="E198" s="6" t="s">
        <v>253</v>
      </c>
      <c r="F198" s="6" t="s">
        <v>342</v>
      </c>
      <c r="G198" s="7">
        <v>9</v>
      </c>
      <c r="H198" s="7">
        <v>112</v>
      </c>
      <c r="I198" s="8">
        <v>54</v>
      </c>
      <c r="J198" s="7">
        <v>40</v>
      </c>
      <c r="K198" s="7">
        <v>1</v>
      </c>
    </row>
    <row r="199" spans="1:11" x14ac:dyDescent="0.35">
      <c r="A199" s="6" t="s">
        <v>643</v>
      </c>
      <c r="B199" t="s">
        <v>3465</v>
      </c>
      <c r="C199" s="6" t="s">
        <v>644</v>
      </c>
      <c r="D199">
        <v>2006</v>
      </c>
      <c r="E199" s="6" t="s">
        <v>239</v>
      </c>
      <c r="F199" s="6" t="s">
        <v>274</v>
      </c>
      <c r="G199" s="7">
        <v>5</v>
      </c>
      <c r="H199" s="7">
        <v>184</v>
      </c>
      <c r="I199" s="8">
        <v>25</v>
      </c>
      <c r="J199" s="7">
        <v>40</v>
      </c>
      <c r="K199" s="7">
        <v>0</v>
      </c>
    </row>
    <row r="200" spans="1:11" x14ac:dyDescent="0.35">
      <c r="A200" s="6" t="s">
        <v>645</v>
      </c>
      <c r="B200" t="s">
        <v>3465</v>
      </c>
      <c r="C200" s="6" t="s">
        <v>646</v>
      </c>
      <c r="D200">
        <v>2006</v>
      </c>
      <c r="E200" s="6" t="s">
        <v>253</v>
      </c>
      <c r="F200" s="6" t="s">
        <v>333</v>
      </c>
      <c r="G200" s="7">
        <v>8</v>
      </c>
      <c r="H200" s="7">
        <v>56</v>
      </c>
      <c r="I200" s="8">
        <v>24</v>
      </c>
      <c r="J200" s="7">
        <v>40</v>
      </c>
      <c r="K200" s="7">
        <v>0</v>
      </c>
    </row>
    <row r="201" spans="1:11" x14ac:dyDescent="0.35">
      <c r="A201" s="6" t="s">
        <v>647</v>
      </c>
      <c r="B201" t="s">
        <v>3465</v>
      </c>
      <c r="C201" s="6" t="s">
        <v>648</v>
      </c>
      <c r="D201">
        <v>2006</v>
      </c>
      <c r="E201" s="6" t="s">
        <v>250</v>
      </c>
      <c r="F201" s="6" t="s">
        <v>312</v>
      </c>
      <c r="G201" s="7">
        <v>3</v>
      </c>
      <c r="H201" s="7">
        <v>133</v>
      </c>
      <c r="I201" s="8">
        <v>15</v>
      </c>
      <c r="J201" s="7">
        <v>40</v>
      </c>
      <c r="K201" s="7">
        <v>-1</v>
      </c>
    </row>
    <row r="202" spans="1:11" x14ac:dyDescent="0.35">
      <c r="A202" s="6" t="s">
        <v>649</v>
      </c>
      <c r="B202" t="s">
        <v>3465</v>
      </c>
      <c r="C202" s="6" t="s">
        <v>650</v>
      </c>
      <c r="D202">
        <v>2006</v>
      </c>
      <c r="E202" s="6" t="s">
        <v>231</v>
      </c>
      <c r="F202" s="6" t="s">
        <v>236</v>
      </c>
      <c r="G202" s="7">
        <v>3</v>
      </c>
      <c r="H202" s="7">
        <v>176</v>
      </c>
      <c r="I202" s="8">
        <v>27</v>
      </c>
      <c r="J202" s="7">
        <v>40</v>
      </c>
      <c r="K202" s="7">
        <v>0</v>
      </c>
    </row>
    <row r="203" spans="1:11" x14ac:dyDescent="0.35">
      <c r="A203" s="6" t="s">
        <v>651</v>
      </c>
      <c r="B203" t="s">
        <v>3465</v>
      </c>
      <c r="C203" s="6" t="s">
        <v>652</v>
      </c>
      <c r="D203">
        <v>2006</v>
      </c>
      <c r="E203" s="6" t="s">
        <v>235</v>
      </c>
      <c r="F203" s="6" t="s">
        <v>232</v>
      </c>
      <c r="G203" s="7">
        <v>5</v>
      </c>
      <c r="H203" s="7">
        <v>161</v>
      </c>
      <c r="I203" s="8">
        <v>15</v>
      </c>
      <c r="J203" s="7">
        <v>40</v>
      </c>
      <c r="K203" s="7">
        <v>-1</v>
      </c>
    </row>
    <row r="204" spans="1:11" x14ac:dyDescent="0.35">
      <c r="A204" s="6" t="s">
        <v>653</v>
      </c>
      <c r="B204" t="s">
        <v>3465</v>
      </c>
      <c r="C204" s="6" t="s">
        <v>654</v>
      </c>
      <c r="D204">
        <v>2006</v>
      </c>
      <c r="E204" t="s">
        <v>235</v>
      </c>
      <c r="F204" s="6" t="s">
        <v>271</v>
      </c>
      <c r="G204" s="7">
        <v>7</v>
      </c>
      <c r="H204" s="7">
        <v>84</v>
      </c>
      <c r="I204" s="8">
        <v>42</v>
      </c>
      <c r="J204" s="7">
        <v>40</v>
      </c>
      <c r="K204" s="7">
        <v>1</v>
      </c>
    </row>
    <row r="205" spans="1:11" x14ac:dyDescent="0.35">
      <c r="A205" s="6" t="s">
        <v>655</v>
      </c>
      <c r="B205" t="s">
        <v>3465</v>
      </c>
      <c r="C205" s="6" t="s">
        <v>656</v>
      </c>
      <c r="D205">
        <v>2006</v>
      </c>
      <c r="E205" s="6" t="s">
        <v>231</v>
      </c>
      <c r="F205" s="6" t="s">
        <v>303</v>
      </c>
      <c r="G205" s="7">
        <v>6</v>
      </c>
      <c r="H205" s="7">
        <v>106</v>
      </c>
      <c r="I205" s="8">
        <v>6</v>
      </c>
      <c r="J205" s="7">
        <v>40</v>
      </c>
      <c r="K205" s="7">
        <v>-1</v>
      </c>
    </row>
    <row r="206" spans="1:11" x14ac:dyDescent="0.35">
      <c r="A206" s="6" t="s">
        <v>657</v>
      </c>
      <c r="B206" t="s">
        <v>3465</v>
      </c>
      <c r="C206" s="6" t="s">
        <v>658</v>
      </c>
      <c r="D206">
        <v>2006</v>
      </c>
      <c r="E206" s="6" t="s">
        <v>239</v>
      </c>
      <c r="F206" s="6" t="s">
        <v>312</v>
      </c>
      <c r="G206" s="7">
        <v>5</v>
      </c>
      <c r="H206" s="7">
        <v>58</v>
      </c>
      <c r="I206" s="8">
        <v>25</v>
      </c>
      <c r="J206" s="7">
        <v>40</v>
      </c>
      <c r="K206" s="7">
        <v>0</v>
      </c>
    </row>
    <row r="207" spans="1:11" x14ac:dyDescent="0.35">
      <c r="A207" s="6" t="s">
        <v>659</v>
      </c>
      <c r="B207" t="s">
        <v>3465</v>
      </c>
      <c r="C207" s="6" t="s">
        <v>660</v>
      </c>
      <c r="D207">
        <v>2006</v>
      </c>
      <c r="E207" s="6" t="s">
        <v>235</v>
      </c>
      <c r="F207" s="6" t="s">
        <v>242</v>
      </c>
      <c r="G207" s="7">
        <v>6</v>
      </c>
      <c r="H207" s="7">
        <v>144</v>
      </c>
      <c r="I207" s="8">
        <v>6</v>
      </c>
      <c r="J207" s="7">
        <v>40</v>
      </c>
      <c r="K207" s="7">
        <v>-1</v>
      </c>
    </row>
    <row r="208" spans="1:11" x14ac:dyDescent="0.35">
      <c r="A208" s="6" t="s">
        <v>661</v>
      </c>
      <c r="B208" t="s">
        <v>3465</v>
      </c>
      <c r="C208" s="6" t="s">
        <v>662</v>
      </c>
      <c r="D208">
        <v>2006</v>
      </c>
      <c r="E208" s="6" t="s">
        <v>231</v>
      </c>
      <c r="F208" s="6" t="s">
        <v>342</v>
      </c>
      <c r="G208" s="7">
        <v>8</v>
      </c>
      <c r="H208" s="7">
        <v>121</v>
      </c>
      <c r="I208" s="8">
        <v>40</v>
      </c>
      <c r="J208" s="7">
        <v>40</v>
      </c>
      <c r="K208" s="7">
        <v>1</v>
      </c>
    </row>
    <row r="209" spans="1:11" x14ac:dyDescent="0.35">
      <c r="A209" s="6" t="s">
        <v>663</v>
      </c>
      <c r="B209" t="s">
        <v>3465</v>
      </c>
      <c r="C209" s="6" t="s">
        <v>664</v>
      </c>
      <c r="D209">
        <v>2006</v>
      </c>
      <c r="E209" s="6" t="s">
        <v>250</v>
      </c>
      <c r="F209" s="6" t="s">
        <v>242</v>
      </c>
      <c r="G209" s="7">
        <v>10</v>
      </c>
      <c r="H209" s="7">
        <v>89</v>
      </c>
      <c r="I209" s="8">
        <v>50</v>
      </c>
      <c r="J209" s="7">
        <v>40</v>
      </c>
      <c r="K209" s="7">
        <v>1</v>
      </c>
    </row>
    <row r="210" spans="1:11" x14ac:dyDescent="0.35">
      <c r="A210" s="6" t="s">
        <v>665</v>
      </c>
      <c r="B210" t="s">
        <v>3465</v>
      </c>
      <c r="C210" s="6" t="s">
        <v>666</v>
      </c>
      <c r="D210">
        <v>2006</v>
      </c>
      <c r="E210" s="6" t="s">
        <v>239</v>
      </c>
      <c r="F210" s="6" t="s">
        <v>232</v>
      </c>
      <c r="G210" s="7">
        <v>2</v>
      </c>
      <c r="H210" s="7">
        <v>99</v>
      </c>
      <c r="I210" s="8">
        <v>10</v>
      </c>
      <c r="J210" s="7">
        <v>40</v>
      </c>
      <c r="K210" s="7">
        <v>-1</v>
      </c>
    </row>
    <row r="211" spans="1:11" x14ac:dyDescent="0.35">
      <c r="A211" s="6" t="s">
        <v>667</v>
      </c>
      <c r="B211" t="s">
        <v>3465</v>
      </c>
      <c r="C211" s="6" t="s">
        <v>668</v>
      </c>
      <c r="D211">
        <v>2006</v>
      </c>
      <c r="E211" t="s">
        <v>239</v>
      </c>
      <c r="F211" s="6" t="s">
        <v>312</v>
      </c>
      <c r="G211" s="7">
        <v>4</v>
      </c>
      <c r="H211" s="7">
        <v>130</v>
      </c>
      <c r="I211" s="8">
        <v>12</v>
      </c>
      <c r="J211" s="7">
        <v>40</v>
      </c>
      <c r="K211" s="7">
        <v>-1</v>
      </c>
    </row>
    <row r="212" spans="1:11" x14ac:dyDescent="0.35">
      <c r="A212" s="6" t="s">
        <v>669</v>
      </c>
      <c r="B212" t="s">
        <v>3465</v>
      </c>
      <c r="C212" s="6" t="s">
        <v>670</v>
      </c>
      <c r="D212">
        <v>2006</v>
      </c>
      <c r="E212" s="6" t="s">
        <v>250</v>
      </c>
      <c r="F212" s="6" t="s">
        <v>242</v>
      </c>
      <c r="G212" s="7">
        <v>2</v>
      </c>
      <c r="H212" s="7">
        <v>165</v>
      </c>
      <c r="I212" s="8">
        <v>6</v>
      </c>
      <c r="J212" s="7">
        <v>40</v>
      </c>
      <c r="K212" s="7">
        <v>-1</v>
      </c>
    </row>
    <row r="213" spans="1:11" x14ac:dyDescent="0.35">
      <c r="A213" s="6" t="s">
        <v>671</v>
      </c>
      <c r="B213" t="s">
        <v>3465</v>
      </c>
      <c r="C213" s="6" t="s">
        <v>672</v>
      </c>
      <c r="D213">
        <v>2006</v>
      </c>
      <c r="E213" s="6" t="s">
        <v>235</v>
      </c>
      <c r="F213" s="6" t="s">
        <v>245</v>
      </c>
      <c r="G213" s="7">
        <v>9</v>
      </c>
      <c r="H213" s="7">
        <v>185</v>
      </c>
      <c r="I213" s="8">
        <v>45</v>
      </c>
      <c r="J213" s="7">
        <v>40</v>
      </c>
      <c r="K213" s="7">
        <v>1</v>
      </c>
    </row>
    <row r="214" spans="1:11" x14ac:dyDescent="0.35">
      <c r="A214" s="6" t="s">
        <v>673</v>
      </c>
      <c r="B214" t="s">
        <v>3465</v>
      </c>
      <c r="C214" s="6" t="s">
        <v>674</v>
      </c>
      <c r="D214">
        <v>2006</v>
      </c>
      <c r="E214" s="6" t="s">
        <v>253</v>
      </c>
      <c r="F214" s="6" t="s">
        <v>342</v>
      </c>
      <c r="G214" s="7">
        <v>4</v>
      </c>
      <c r="H214" s="7">
        <v>104</v>
      </c>
      <c r="I214" s="8">
        <v>16</v>
      </c>
      <c r="J214" s="7">
        <v>40</v>
      </c>
      <c r="K214" s="7">
        <v>-1</v>
      </c>
    </row>
    <row r="215" spans="1:11" x14ac:dyDescent="0.35">
      <c r="A215" s="6" t="s">
        <v>675</v>
      </c>
      <c r="B215" t="s">
        <v>3465</v>
      </c>
      <c r="C215" s="6" t="s">
        <v>676</v>
      </c>
      <c r="D215">
        <v>2006</v>
      </c>
      <c r="E215" s="6" t="s">
        <v>250</v>
      </c>
      <c r="F215" s="6" t="s">
        <v>254</v>
      </c>
      <c r="G215" s="7">
        <v>4</v>
      </c>
      <c r="H215" s="7">
        <v>59</v>
      </c>
      <c r="I215" s="8">
        <v>16</v>
      </c>
      <c r="J215" s="7">
        <v>40</v>
      </c>
      <c r="K215" s="7">
        <v>-1</v>
      </c>
    </row>
    <row r="216" spans="1:11" x14ac:dyDescent="0.35">
      <c r="A216" s="6" t="s">
        <v>677</v>
      </c>
      <c r="B216" t="s">
        <v>3465</v>
      </c>
      <c r="C216" s="6" t="s">
        <v>678</v>
      </c>
      <c r="D216">
        <v>2006</v>
      </c>
      <c r="E216" s="6" t="s">
        <v>231</v>
      </c>
      <c r="F216" s="6" t="s">
        <v>268</v>
      </c>
      <c r="G216" s="7">
        <v>6</v>
      </c>
      <c r="H216" s="7">
        <v>57</v>
      </c>
      <c r="I216" s="8">
        <v>6</v>
      </c>
      <c r="J216" s="7">
        <v>40</v>
      </c>
      <c r="K216" s="7">
        <v>-1</v>
      </c>
    </row>
    <row r="217" spans="1:11" x14ac:dyDescent="0.35">
      <c r="A217" s="6" t="s">
        <v>679</v>
      </c>
      <c r="B217" t="s">
        <v>3465</v>
      </c>
      <c r="C217" s="6" t="s">
        <v>680</v>
      </c>
      <c r="D217">
        <v>2006</v>
      </c>
      <c r="E217" s="6" t="s">
        <v>235</v>
      </c>
      <c r="F217" s="6" t="s">
        <v>312</v>
      </c>
      <c r="G217" s="7">
        <v>5</v>
      </c>
      <c r="H217" s="7">
        <v>113</v>
      </c>
      <c r="I217" s="8">
        <v>30</v>
      </c>
      <c r="J217" s="7">
        <v>40</v>
      </c>
      <c r="K217" s="7">
        <v>0</v>
      </c>
    </row>
    <row r="218" spans="1:11" x14ac:dyDescent="0.35">
      <c r="A218" s="6" t="s">
        <v>681</v>
      </c>
      <c r="B218" t="s">
        <v>3465</v>
      </c>
      <c r="C218" s="6" t="s">
        <v>682</v>
      </c>
      <c r="D218">
        <v>2006</v>
      </c>
      <c r="E218" t="s">
        <v>235</v>
      </c>
      <c r="F218" s="6" t="s">
        <v>263</v>
      </c>
      <c r="G218" s="7">
        <v>6</v>
      </c>
      <c r="H218" s="7">
        <v>120</v>
      </c>
      <c r="I218" s="8">
        <v>30</v>
      </c>
      <c r="J218" s="7">
        <v>40</v>
      </c>
      <c r="K218" s="7">
        <v>0</v>
      </c>
    </row>
    <row r="219" spans="1:11" x14ac:dyDescent="0.35">
      <c r="A219" s="6" t="s">
        <v>683</v>
      </c>
      <c r="B219" t="s">
        <v>3465</v>
      </c>
      <c r="C219" s="6" t="s">
        <v>684</v>
      </c>
      <c r="D219">
        <v>2006</v>
      </c>
      <c r="E219" s="6" t="s">
        <v>239</v>
      </c>
      <c r="F219" s="6" t="s">
        <v>312</v>
      </c>
      <c r="G219" s="7">
        <v>4</v>
      </c>
      <c r="H219" s="7">
        <v>122</v>
      </c>
      <c r="I219" s="8">
        <v>28</v>
      </c>
      <c r="J219" s="7">
        <v>40</v>
      </c>
      <c r="K219" s="7">
        <v>0</v>
      </c>
    </row>
    <row r="220" spans="1:11" x14ac:dyDescent="0.35">
      <c r="A220" s="6" t="s">
        <v>685</v>
      </c>
      <c r="B220" t="s">
        <v>3465</v>
      </c>
      <c r="C220" s="6" t="s">
        <v>686</v>
      </c>
      <c r="D220">
        <v>2006</v>
      </c>
      <c r="E220" s="6" t="s">
        <v>250</v>
      </c>
      <c r="F220" s="6" t="s">
        <v>242</v>
      </c>
      <c r="G220" s="7">
        <v>7</v>
      </c>
      <c r="H220" s="7">
        <v>51</v>
      </c>
      <c r="I220" s="8">
        <v>35</v>
      </c>
      <c r="J220" s="7">
        <v>40</v>
      </c>
      <c r="K220" s="7">
        <v>0</v>
      </c>
    </row>
    <row r="221" spans="1:11" x14ac:dyDescent="0.35">
      <c r="A221" s="6" t="s">
        <v>687</v>
      </c>
      <c r="B221" t="s">
        <v>3465</v>
      </c>
      <c r="C221" s="6" t="s">
        <v>688</v>
      </c>
      <c r="D221">
        <v>2006</v>
      </c>
      <c r="E221" s="6" t="s">
        <v>239</v>
      </c>
      <c r="F221" s="6" t="s">
        <v>245</v>
      </c>
      <c r="G221" s="7">
        <v>3</v>
      </c>
      <c r="H221" s="7">
        <v>106</v>
      </c>
      <c r="I221" s="8">
        <v>15</v>
      </c>
      <c r="J221" s="7">
        <v>40</v>
      </c>
      <c r="K221" s="7">
        <v>-1</v>
      </c>
    </row>
    <row r="222" spans="1:11" x14ac:dyDescent="0.35">
      <c r="A222" s="6" t="s">
        <v>689</v>
      </c>
      <c r="B222" t="s">
        <v>3465</v>
      </c>
      <c r="C222" s="6" t="s">
        <v>690</v>
      </c>
      <c r="D222">
        <v>2006</v>
      </c>
      <c r="E222" s="6" t="s">
        <v>253</v>
      </c>
      <c r="F222" s="6" t="s">
        <v>245</v>
      </c>
      <c r="G222" s="7">
        <v>3</v>
      </c>
      <c r="H222" s="7">
        <v>100</v>
      </c>
      <c r="I222" s="8">
        <v>9</v>
      </c>
      <c r="J222" s="7">
        <v>40</v>
      </c>
      <c r="K222" s="7">
        <v>-1</v>
      </c>
    </row>
    <row r="223" spans="1:11" x14ac:dyDescent="0.35">
      <c r="A223" s="6" t="s">
        <v>691</v>
      </c>
      <c r="B223" t="s">
        <v>3465</v>
      </c>
      <c r="C223" s="6" t="s">
        <v>692</v>
      </c>
      <c r="D223">
        <v>2006</v>
      </c>
      <c r="E223" t="s">
        <v>253</v>
      </c>
      <c r="F223" s="6" t="s">
        <v>277</v>
      </c>
      <c r="G223" s="7">
        <v>5</v>
      </c>
      <c r="H223" s="7">
        <v>64</v>
      </c>
      <c r="I223" s="8">
        <v>5</v>
      </c>
      <c r="J223" s="7">
        <v>40</v>
      </c>
      <c r="K223" s="7">
        <v>-1</v>
      </c>
    </row>
    <row r="224" spans="1:11" x14ac:dyDescent="0.35">
      <c r="A224" s="6" t="s">
        <v>693</v>
      </c>
      <c r="B224" t="s">
        <v>3465</v>
      </c>
      <c r="C224" s="6" t="s">
        <v>694</v>
      </c>
      <c r="D224">
        <v>2006</v>
      </c>
      <c r="E224" s="6" t="s">
        <v>239</v>
      </c>
      <c r="F224" s="6" t="s">
        <v>245</v>
      </c>
      <c r="G224" s="7">
        <v>7</v>
      </c>
      <c r="H224" s="7">
        <v>76</v>
      </c>
      <c r="I224" s="8">
        <v>35</v>
      </c>
      <c r="J224" s="7">
        <v>40</v>
      </c>
      <c r="K224" s="7">
        <v>0</v>
      </c>
    </row>
    <row r="225" spans="1:11" x14ac:dyDescent="0.35">
      <c r="A225" s="6" t="s">
        <v>695</v>
      </c>
      <c r="B225" t="s">
        <v>3465</v>
      </c>
      <c r="C225" s="6" t="s">
        <v>696</v>
      </c>
      <c r="D225">
        <v>2006</v>
      </c>
      <c r="E225" s="6" t="s">
        <v>235</v>
      </c>
      <c r="F225" s="6" t="s">
        <v>245</v>
      </c>
      <c r="G225" s="7">
        <v>4</v>
      </c>
      <c r="H225" s="7">
        <v>81</v>
      </c>
      <c r="I225" s="8">
        <v>40</v>
      </c>
      <c r="J225" s="7">
        <v>40</v>
      </c>
      <c r="K225" s="7">
        <v>1</v>
      </c>
    </row>
    <row r="226" spans="1:11" x14ac:dyDescent="0.35">
      <c r="A226" s="6" t="s">
        <v>697</v>
      </c>
      <c r="B226" t="s">
        <v>3465</v>
      </c>
      <c r="C226" s="6" t="s">
        <v>698</v>
      </c>
      <c r="D226">
        <v>2006</v>
      </c>
      <c r="E226" s="6" t="s">
        <v>250</v>
      </c>
      <c r="F226" s="6" t="s">
        <v>271</v>
      </c>
      <c r="G226" s="7">
        <v>3</v>
      </c>
      <c r="H226" s="7">
        <v>76</v>
      </c>
      <c r="I226" s="8">
        <v>15</v>
      </c>
      <c r="J226" s="7">
        <v>40</v>
      </c>
      <c r="K226" s="7">
        <v>-1</v>
      </c>
    </row>
    <row r="227" spans="1:11" x14ac:dyDescent="0.35">
      <c r="A227" s="6" t="s">
        <v>699</v>
      </c>
      <c r="B227" t="s">
        <v>3465</v>
      </c>
      <c r="C227" s="6" t="s">
        <v>700</v>
      </c>
      <c r="D227">
        <v>2006</v>
      </c>
      <c r="E227" s="6" t="s">
        <v>235</v>
      </c>
      <c r="F227" s="6" t="s">
        <v>271</v>
      </c>
      <c r="G227" s="7">
        <v>7</v>
      </c>
      <c r="H227" s="7">
        <v>56</v>
      </c>
      <c r="I227" s="8">
        <v>35</v>
      </c>
      <c r="J227" s="7">
        <v>40</v>
      </c>
      <c r="K227" s="7">
        <v>0</v>
      </c>
    </row>
    <row r="228" spans="1:11" x14ac:dyDescent="0.35">
      <c r="A228" s="6" t="s">
        <v>701</v>
      </c>
      <c r="B228" t="s">
        <v>3465</v>
      </c>
      <c r="C228" s="6" t="s">
        <v>702</v>
      </c>
      <c r="D228">
        <v>2006</v>
      </c>
      <c r="E228" s="6" t="s">
        <v>253</v>
      </c>
      <c r="F228" s="6" t="s">
        <v>263</v>
      </c>
      <c r="G228" s="7">
        <v>2</v>
      </c>
      <c r="H228" s="7">
        <v>88</v>
      </c>
      <c r="I228" s="8">
        <v>12</v>
      </c>
      <c r="J228" s="7">
        <v>40</v>
      </c>
      <c r="K228" s="7">
        <v>-1</v>
      </c>
    </row>
    <row r="229" spans="1:11" x14ac:dyDescent="0.35">
      <c r="A229" s="6" t="s">
        <v>703</v>
      </c>
      <c r="B229" t="s">
        <v>3465</v>
      </c>
      <c r="C229" s="6" t="s">
        <v>704</v>
      </c>
      <c r="D229">
        <v>2006</v>
      </c>
      <c r="E229" s="6" t="s">
        <v>250</v>
      </c>
      <c r="F229" s="6" t="s">
        <v>271</v>
      </c>
      <c r="G229" s="7">
        <v>3</v>
      </c>
      <c r="H229" s="7">
        <v>143</v>
      </c>
      <c r="I229" s="8">
        <v>30</v>
      </c>
      <c r="J229" s="7">
        <v>40</v>
      </c>
      <c r="K229" s="7">
        <v>0</v>
      </c>
    </row>
    <row r="230" spans="1:11" x14ac:dyDescent="0.35">
      <c r="A230" s="6" t="s">
        <v>705</v>
      </c>
      <c r="B230" t="s">
        <v>3465</v>
      </c>
      <c r="C230" s="6" t="s">
        <v>706</v>
      </c>
      <c r="D230">
        <v>2006</v>
      </c>
      <c r="E230" s="6" t="s">
        <v>253</v>
      </c>
      <c r="F230" s="6" t="s">
        <v>277</v>
      </c>
      <c r="G230" s="7">
        <v>5</v>
      </c>
      <c r="H230" s="7">
        <v>87</v>
      </c>
      <c r="I230" s="8">
        <v>25</v>
      </c>
      <c r="J230" s="7">
        <v>40</v>
      </c>
      <c r="K230" s="7">
        <v>0</v>
      </c>
    </row>
    <row r="231" spans="1:11" x14ac:dyDescent="0.35">
      <c r="A231" s="6" t="s">
        <v>707</v>
      </c>
      <c r="B231" t="s">
        <v>3465</v>
      </c>
      <c r="C231" s="6" t="s">
        <v>708</v>
      </c>
      <c r="D231">
        <v>2006</v>
      </c>
      <c r="E231" s="6" t="s">
        <v>235</v>
      </c>
      <c r="F231" s="6" t="s">
        <v>242</v>
      </c>
      <c r="G231" s="7">
        <v>4</v>
      </c>
      <c r="H231" s="7">
        <v>107</v>
      </c>
      <c r="I231" s="8">
        <v>4</v>
      </c>
      <c r="J231" s="7">
        <v>40</v>
      </c>
      <c r="K231" s="7">
        <v>-1</v>
      </c>
    </row>
    <row r="232" spans="1:11" x14ac:dyDescent="0.35">
      <c r="A232" s="6" t="s">
        <v>709</v>
      </c>
      <c r="B232" t="s">
        <v>3465</v>
      </c>
      <c r="C232" s="6" t="s">
        <v>710</v>
      </c>
      <c r="D232">
        <v>2006</v>
      </c>
      <c r="E232" s="6" t="s">
        <v>253</v>
      </c>
      <c r="F232" s="6" t="s">
        <v>277</v>
      </c>
      <c r="G232" s="7">
        <v>6</v>
      </c>
      <c r="H232" s="7">
        <v>63</v>
      </c>
      <c r="I232" s="8">
        <v>30</v>
      </c>
      <c r="J232" s="7">
        <v>40</v>
      </c>
      <c r="K232" s="7">
        <v>0</v>
      </c>
    </row>
    <row r="233" spans="1:11" x14ac:dyDescent="0.35">
      <c r="A233" s="6" t="s">
        <v>711</v>
      </c>
      <c r="B233" t="s">
        <v>3465</v>
      </c>
      <c r="C233" s="6" t="s">
        <v>712</v>
      </c>
      <c r="D233">
        <v>2006</v>
      </c>
      <c r="E233" s="6" t="s">
        <v>239</v>
      </c>
      <c r="F233" s="6" t="s">
        <v>282</v>
      </c>
      <c r="G233" s="7">
        <v>5</v>
      </c>
      <c r="H233" s="7">
        <v>147</v>
      </c>
      <c r="I233" s="8">
        <v>5</v>
      </c>
      <c r="J233" s="7">
        <v>40</v>
      </c>
      <c r="K233" s="7">
        <v>-1</v>
      </c>
    </row>
    <row r="234" spans="1:11" x14ac:dyDescent="0.35">
      <c r="A234" s="6" t="s">
        <v>713</v>
      </c>
      <c r="B234" t="s">
        <v>3465</v>
      </c>
      <c r="C234" s="6" t="s">
        <v>714</v>
      </c>
      <c r="D234">
        <v>2006</v>
      </c>
      <c r="E234" s="6" t="s">
        <v>231</v>
      </c>
      <c r="F234" s="6" t="s">
        <v>268</v>
      </c>
      <c r="G234" s="7">
        <v>7</v>
      </c>
      <c r="H234" s="7">
        <v>141</v>
      </c>
      <c r="I234" s="8">
        <v>35</v>
      </c>
      <c r="J234" s="7">
        <v>40</v>
      </c>
      <c r="K234" s="7">
        <v>0</v>
      </c>
    </row>
    <row r="235" spans="1:11" x14ac:dyDescent="0.35">
      <c r="A235" s="6" t="s">
        <v>715</v>
      </c>
      <c r="B235" t="s">
        <v>3465</v>
      </c>
      <c r="C235" s="6" t="s">
        <v>716</v>
      </c>
      <c r="D235">
        <v>2006</v>
      </c>
      <c r="E235" s="6" t="s">
        <v>253</v>
      </c>
      <c r="F235" s="6" t="s">
        <v>277</v>
      </c>
      <c r="G235" s="7">
        <v>4</v>
      </c>
      <c r="H235" s="7">
        <v>94</v>
      </c>
      <c r="I235" s="8">
        <v>24</v>
      </c>
      <c r="J235" s="7">
        <v>40</v>
      </c>
      <c r="K235" s="7">
        <v>0</v>
      </c>
    </row>
    <row r="236" spans="1:11" x14ac:dyDescent="0.35">
      <c r="A236" s="6" t="s">
        <v>717</v>
      </c>
      <c r="B236" t="s">
        <v>3465</v>
      </c>
      <c r="C236" s="6" t="s">
        <v>718</v>
      </c>
      <c r="D236">
        <v>2006</v>
      </c>
      <c r="E236" s="6" t="s">
        <v>250</v>
      </c>
      <c r="F236" s="6" t="s">
        <v>274</v>
      </c>
      <c r="G236" s="7">
        <v>6</v>
      </c>
      <c r="H236" s="7">
        <v>68</v>
      </c>
      <c r="I236" s="8">
        <v>36</v>
      </c>
      <c r="J236" s="7">
        <v>40</v>
      </c>
      <c r="K236" s="7">
        <v>0</v>
      </c>
    </row>
    <row r="237" spans="1:11" x14ac:dyDescent="0.35">
      <c r="A237" s="6" t="s">
        <v>719</v>
      </c>
      <c r="B237" t="s">
        <v>3465</v>
      </c>
      <c r="C237" s="6" t="s">
        <v>720</v>
      </c>
      <c r="D237">
        <v>2006</v>
      </c>
      <c r="E237" s="6" t="s">
        <v>253</v>
      </c>
      <c r="F237" s="6" t="s">
        <v>274</v>
      </c>
      <c r="G237" s="7">
        <v>5</v>
      </c>
      <c r="H237" s="7">
        <v>100</v>
      </c>
      <c r="I237" s="8">
        <v>5</v>
      </c>
      <c r="J237" s="7">
        <v>40</v>
      </c>
      <c r="K237" s="7">
        <v>-1</v>
      </c>
    </row>
    <row r="238" spans="1:11" x14ac:dyDescent="0.35">
      <c r="A238" s="6" t="s">
        <v>721</v>
      </c>
      <c r="B238" t="s">
        <v>3465</v>
      </c>
      <c r="C238" s="6" t="s">
        <v>722</v>
      </c>
      <c r="D238">
        <v>2006</v>
      </c>
      <c r="E238" s="6" t="s">
        <v>235</v>
      </c>
      <c r="F238" s="6" t="s">
        <v>303</v>
      </c>
      <c r="G238" s="7">
        <v>6</v>
      </c>
      <c r="H238" s="7">
        <v>47</v>
      </c>
      <c r="I238" s="8">
        <v>6</v>
      </c>
      <c r="J238" s="7">
        <v>40</v>
      </c>
      <c r="K238" s="7">
        <v>-1</v>
      </c>
    </row>
    <row r="239" spans="1:11" x14ac:dyDescent="0.35">
      <c r="A239" s="6" t="s">
        <v>723</v>
      </c>
      <c r="B239" t="s">
        <v>3465</v>
      </c>
      <c r="C239" s="6" t="s">
        <v>724</v>
      </c>
      <c r="D239">
        <v>2006</v>
      </c>
      <c r="E239" t="s">
        <v>235</v>
      </c>
      <c r="F239" s="6" t="s">
        <v>271</v>
      </c>
      <c r="G239" s="7">
        <v>6</v>
      </c>
      <c r="H239" s="7">
        <v>57</v>
      </c>
      <c r="I239" s="8">
        <v>30</v>
      </c>
      <c r="J239" s="7">
        <v>40</v>
      </c>
      <c r="K239" s="7">
        <v>0</v>
      </c>
    </row>
    <row r="240" spans="1:11" x14ac:dyDescent="0.35">
      <c r="A240" s="6" t="s">
        <v>725</v>
      </c>
      <c r="B240" t="s">
        <v>3465</v>
      </c>
      <c r="C240" s="6" t="s">
        <v>726</v>
      </c>
      <c r="D240">
        <v>2006</v>
      </c>
      <c r="E240" t="s">
        <v>235</v>
      </c>
      <c r="F240" s="6" t="s">
        <v>342</v>
      </c>
      <c r="G240" s="7">
        <v>7</v>
      </c>
      <c r="H240" s="7">
        <v>122</v>
      </c>
      <c r="I240" s="8">
        <v>28</v>
      </c>
      <c r="J240" s="7">
        <v>40</v>
      </c>
      <c r="K240" s="7">
        <v>0</v>
      </c>
    </row>
    <row r="241" spans="1:11" x14ac:dyDescent="0.35">
      <c r="A241" s="6" t="s">
        <v>727</v>
      </c>
      <c r="B241" t="s">
        <v>3465</v>
      </c>
      <c r="C241" s="6" t="s">
        <v>728</v>
      </c>
      <c r="D241">
        <v>2006</v>
      </c>
      <c r="E241" s="6" t="s">
        <v>250</v>
      </c>
      <c r="F241" s="6" t="s">
        <v>263</v>
      </c>
      <c r="G241" s="7">
        <v>1</v>
      </c>
      <c r="H241" s="7">
        <v>120</v>
      </c>
      <c r="I241" s="8">
        <v>8</v>
      </c>
      <c r="J241" s="7">
        <v>40</v>
      </c>
      <c r="K241" s="7">
        <v>-1</v>
      </c>
    </row>
    <row r="242" spans="1:11" x14ac:dyDescent="0.35">
      <c r="A242" s="6" t="s">
        <v>729</v>
      </c>
      <c r="B242" t="s">
        <v>3465</v>
      </c>
      <c r="C242" s="6" t="s">
        <v>730</v>
      </c>
      <c r="D242">
        <v>2006</v>
      </c>
      <c r="E242" s="6" t="s">
        <v>239</v>
      </c>
      <c r="F242" s="6" t="s">
        <v>271</v>
      </c>
      <c r="G242" s="7">
        <v>7</v>
      </c>
      <c r="H242" s="7">
        <v>125</v>
      </c>
      <c r="I242" s="8">
        <v>7</v>
      </c>
      <c r="J242" s="7">
        <v>40</v>
      </c>
      <c r="K242" s="7">
        <v>-1</v>
      </c>
    </row>
    <row r="243" spans="1:11" x14ac:dyDescent="0.35">
      <c r="A243" s="6" t="s">
        <v>731</v>
      </c>
      <c r="B243" t="s">
        <v>3465</v>
      </c>
      <c r="C243" s="6" t="s">
        <v>732</v>
      </c>
      <c r="D243">
        <v>2006</v>
      </c>
      <c r="E243" s="6" t="s">
        <v>253</v>
      </c>
      <c r="F243" s="6" t="s">
        <v>274</v>
      </c>
      <c r="G243" s="7">
        <v>8</v>
      </c>
      <c r="H243" s="7">
        <v>68</v>
      </c>
      <c r="I243" s="8">
        <v>16</v>
      </c>
      <c r="J243" s="7">
        <v>40</v>
      </c>
      <c r="K243" s="7">
        <v>-1</v>
      </c>
    </row>
    <row r="244" spans="1:11" x14ac:dyDescent="0.35">
      <c r="A244" s="6" t="s">
        <v>733</v>
      </c>
      <c r="B244" t="s">
        <v>3465</v>
      </c>
      <c r="C244" s="6" t="s">
        <v>734</v>
      </c>
      <c r="D244">
        <v>2006</v>
      </c>
      <c r="E244" s="6" t="s">
        <v>239</v>
      </c>
      <c r="F244" s="6" t="s">
        <v>312</v>
      </c>
      <c r="G244" s="7">
        <v>9</v>
      </c>
      <c r="H244" s="7">
        <v>49</v>
      </c>
      <c r="I244" s="8">
        <v>63</v>
      </c>
      <c r="J244" s="7">
        <v>40</v>
      </c>
      <c r="K244" s="7">
        <v>1</v>
      </c>
    </row>
    <row r="245" spans="1:11" x14ac:dyDescent="0.35">
      <c r="A245" s="6" t="s">
        <v>735</v>
      </c>
      <c r="B245" t="s">
        <v>3465</v>
      </c>
      <c r="C245" s="6" t="s">
        <v>736</v>
      </c>
      <c r="D245">
        <v>2006</v>
      </c>
      <c r="E245" t="s">
        <v>239</v>
      </c>
      <c r="F245" s="6" t="s">
        <v>342</v>
      </c>
      <c r="G245" s="7">
        <v>4</v>
      </c>
      <c r="H245" s="7">
        <v>139</v>
      </c>
      <c r="I245" s="8">
        <v>12</v>
      </c>
      <c r="J245" s="7">
        <v>40</v>
      </c>
      <c r="K245" s="7">
        <v>-1</v>
      </c>
    </row>
    <row r="246" spans="1:11" x14ac:dyDescent="0.35">
      <c r="A246" s="6" t="s">
        <v>737</v>
      </c>
      <c r="B246" t="s">
        <v>3465</v>
      </c>
      <c r="C246" s="6" t="s">
        <v>738</v>
      </c>
      <c r="D246">
        <v>2006</v>
      </c>
      <c r="E246" s="6" t="s">
        <v>253</v>
      </c>
      <c r="F246" s="6" t="s">
        <v>268</v>
      </c>
      <c r="G246" s="7">
        <v>8</v>
      </c>
      <c r="H246" s="7">
        <v>177</v>
      </c>
      <c r="I246" s="8">
        <v>40</v>
      </c>
      <c r="J246" s="7">
        <v>40</v>
      </c>
      <c r="K246" s="7">
        <v>1</v>
      </c>
    </row>
    <row r="247" spans="1:11" x14ac:dyDescent="0.35">
      <c r="A247" s="6" t="s">
        <v>739</v>
      </c>
      <c r="B247" t="s">
        <v>3465</v>
      </c>
      <c r="C247" s="6" t="s">
        <v>740</v>
      </c>
      <c r="D247">
        <v>2006</v>
      </c>
      <c r="E247" t="s">
        <v>253</v>
      </c>
      <c r="F247" s="6" t="s">
        <v>232</v>
      </c>
      <c r="G247" s="7">
        <v>5</v>
      </c>
      <c r="H247" s="7">
        <v>154</v>
      </c>
      <c r="I247" s="8">
        <v>15</v>
      </c>
      <c r="J247" s="7">
        <v>40</v>
      </c>
      <c r="K247" s="7">
        <v>-1</v>
      </c>
    </row>
    <row r="248" spans="1:11" x14ac:dyDescent="0.35">
      <c r="A248" s="6" t="s">
        <v>741</v>
      </c>
      <c r="B248" t="s">
        <v>3465</v>
      </c>
      <c r="C248" s="6" t="s">
        <v>742</v>
      </c>
      <c r="D248">
        <v>2006</v>
      </c>
      <c r="E248" s="6" t="s">
        <v>235</v>
      </c>
      <c r="F248" s="6" t="s">
        <v>303</v>
      </c>
      <c r="G248" s="7">
        <v>4</v>
      </c>
      <c r="H248" s="7">
        <v>47</v>
      </c>
      <c r="I248" s="8">
        <v>20</v>
      </c>
      <c r="J248" s="7">
        <v>40</v>
      </c>
      <c r="K248" s="7">
        <v>0</v>
      </c>
    </row>
    <row r="249" spans="1:11" x14ac:dyDescent="0.35">
      <c r="A249" s="6" t="s">
        <v>743</v>
      </c>
      <c r="B249" t="s">
        <v>3465</v>
      </c>
      <c r="C249" s="6" t="s">
        <v>744</v>
      </c>
      <c r="D249">
        <v>2006</v>
      </c>
      <c r="E249" s="6" t="s">
        <v>239</v>
      </c>
      <c r="F249" s="6" t="s">
        <v>282</v>
      </c>
      <c r="G249" s="7">
        <v>6</v>
      </c>
      <c r="H249" s="7">
        <v>177</v>
      </c>
      <c r="I249" s="8">
        <v>6</v>
      </c>
      <c r="J249" s="7">
        <v>40</v>
      </c>
      <c r="K249" s="7">
        <v>-1</v>
      </c>
    </row>
    <row r="250" spans="1:11" x14ac:dyDescent="0.35">
      <c r="A250" s="6" t="s">
        <v>745</v>
      </c>
      <c r="B250" t="s">
        <v>3465</v>
      </c>
      <c r="C250" s="6" t="s">
        <v>746</v>
      </c>
      <c r="D250">
        <v>2006</v>
      </c>
      <c r="E250" s="6" t="s">
        <v>235</v>
      </c>
      <c r="F250" s="6" t="s">
        <v>342</v>
      </c>
      <c r="G250" s="7">
        <v>13</v>
      </c>
      <c r="H250" s="7">
        <v>176</v>
      </c>
      <c r="I250" s="8">
        <v>39</v>
      </c>
      <c r="J250" s="7">
        <v>40</v>
      </c>
      <c r="K250" s="7">
        <v>0</v>
      </c>
    </row>
    <row r="251" spans="1:11" x14ac:dyDescent="0.35">
      <c r="A251" s="6" t="s">
        <v>747</v>
      </c>
      <c r="B251" t="s">
        <v>3465</v>
      </c>
      <c r="C251" s="6" t="s">
        <v>748</v>
      </c>
      <c r="D251">
        <v>2006</v>
      </c>
      <c r="E251" s="6" t="s">
        <v>239</v>
      </c>
      <c r="F251" s="6" t="s">
        <v>232</v>
      </c>
      <c r="G251" s="7">
        <v>8</v>
      </c>
      <c r="H251" s="7">
        <v>170</v>
      </c>
      <c r="I251" s="8">
        <v>40</v>
      </c>
      <c r="J251" s="7">
        <v>40</v>
      </c>
      <c r="K251" s="7">
        <v>1</v>
      </c>
    </row>
    <row r="252" spans="1:11" x14ac:dyDescent="0.35">
      <c r="A252" s="6" t="s">
        <v>749</v>
      </c>
      <c r="B252" t="s">
        <v>3465</v>
      </c>
      <c r="C252" s="6" t="s">
        <v>750</v>
      </c>
      <c r="D252">
        <v>2006</v>
      </c>
      <c r="E252" t="s">
        <v>239</v>
      </c>
      <c r="F252" s="6" t="s">
        <v>277</v>
      </c>
      <c r="G252" s="7">
        <v>3</v>
      </c>
      <c r="H252" s="7">
        <v>133</v>
      </c>
      <c r="I252" s="8">
        <v>3</v>
      </c>
      <c r="J252" s="7">
        <v>40</v>
      </c>
      <c r="K252" s="7">
        <v>-1</v>
      </c>
    </row>
    <row r="253" spans="1:11" x14ac:dyDescent="0.35">
      <c r="A253" s="6" t="s">
        <v>751</v>
      </c>
      <c r="B253" t="s">
        <v>3465</v>
      </c>
      <c r="C253" s="6" t="s">
        <v>752</v>
      </c>
      <c r="D253">
        <v>2006</v>
      </c>
      <c r="E253" s="6" t="s">
        <v>231</v>
      </c>
      <c r="F253" s="6" t="s">
        <v>271</v>
      </c>
      <c r="G253" s="7">
        <v>4</v>
      </c>
      <c r="H253" s="7">
        <v>135</v>
      </c>
      <c r="I253" s="8">
        <v>32</v>
      </c>
      <c r="J253" s="7">
        <v>40</v>
      </c>
      <c r="K253" s="7">
        <v>0</v>
      </c>
    </row>
    <row r="254" spans="1:11" x14ac:dyDescent="0.35">
      <c r="A254" s="6" t="s">
        <v>753</v>
      </c>
      <c r="B254" t="s">
        <v>3465</v>
      </c>
      <c r="C254" s="6" t="s">
        <v>754</v>
      </c>
      <c r="D254">
        <v>2006</v>
      </c>
      <c r="E254" s="6" t="s">
        <v>250</v>
      </c>
      <c r="F254" s="6" t="s">
        <v>277</v>
      </c>
      <c r="G254" s="7">
        <v>7</v>
      </c>
      <c r="H254" s="7">
        <v>61</v>
      </c>
      <c r="I254" s="8">
        <v>7</v>
      </c>
      <c r="J254" s="7">
        <v>40</v>
      </c>
      <c r="K254" s="7">
        <v>-1</v>
      </c>
    </row>
    <row r="255" spans="1:11" x14ac:dyDescent="0.35">
      <c r="A255" s="6" t="s">
        <v>755</v>
      </c>
      <c r="B255" t="s">
        <v>3465</v>
      </c>
      <c r="C255" s="6" t="s">
        <v>756</v>
      </c>
      <c r="D255">
        <v>2006</v>
      </c>
      <c r="E255" t="s">
        <v>250</v>
      </c>
      <c r="F255" s="6" t="s">
        <v>268</v>
      </c>
      <c r="G255" s="7">
        <v>8</v>
      </c>
      <c r="H255" s="7">
        <v>159</v>
      </c>
      <c r="I255" s="8">
        <v>40</v>
      </c>
      <c r="J255" s="7">
        <v>40</v>
      </c>
      <c r="K255" s="7">
        <v>1</v>
      </c>
    </row>
    <row r="256" spans="1:11" x14ac:dyDescent="0.35">
      <c r="A256" s="6" t="s">
        <v>757</v>
      </c>
      <c r="B256" t="s">
        <v>3465</v>
      </c>
      <c r="C256" s="6" t="s">
        <v>758</v>
      </c>
      <c r="D256">
        <v>2006</v>
      </c>
      <c r="E256" s="6" t="s">
        <v>239</v>
      </c>
      <c r="F256" s="6" t="s">
        <v>236</v>
      </c>
      <c r="G256" s="7">
        <v>7</v>
      </c>
      <c r="H256" s="7">
        <v>175</v>
      </c>
      <c r="I256" s="8">
        <v>35</v>
      </c>
      <c r="J256" s="7">
        <v>40</v>
      </c>
      <c r="K256" s="7">
        <v>0</v>
      </c>
    </row>
    <row r="257" spans="1:11" x14ac:dyDescent="0.35">
      <c r="A257" s="6" t="s">
        <v>759</v>
      </c>
      <c r="B257" t="s">
        <v>3465</v>
      </c>
      <c r="C257" s="6" t="s">
        <v>760</v>
      </c>
      <c r="D257">
        <v>2006</v>
      </c>
      <c r="E257" s="6" t="s">
        <v>253</v>
      </c>
      <c r="F257" s="6" t="s">
        <v>274</v>
      </c>
      <c r="G257" s="7">
        <v>8</v>
      </c>
      <c r="H257" s="7">
        <v>178</v>
      </c>
      <c r="I257" s="8">
        <v>32</v>
      </c>
      <c r="J257" s="7">
        <v>40</v>
      </c>
      <c r="K257" s="7">
        <v>0</v>
      </c>
    </row>
    <row r="258" spans="1:11" x14ac:dyDescent="0.35">
      <c r="A258" s="6" t="s">
        <v>763</v>
      </c>
      <c r="B258" t="s">
        <v>3465</v>
      </c>
      <c r="C258" s="6" t="s">
        <v>764</v>
      </c>
      <c r="D258">
        <v>2006</v>
      </c>
      <c r="E258" s="6" t="s">
        <v>231</v>
      </c>
      <c r="F258" s="6" t="s">
        <v>254</v>
      </c>
      <c r="G258" s="7">
        <v>7</v>
      </c>
      <c r="H258" s="7">
        <v>96</v>
      </c>
      <c r="I258" s="8">
        <v>21</v>
      </c>
      <c r="J258" s="7">
        <v>40</v>
      </c>
      <c r="K258" s="7">
        <v>0</v>
      </c>
    </row>
    <row r="259" spans="1:11" x14ac:dyDescent="0.35">
      <c r="A259" s="6" t="s">
        <v>765</v>
      </c>
      <c r="B259" t="s">
        <v>3465</v>
      </c>
      <c r="C259" s="6" t="s">
        <v>766</v>
      </c>
      <c r="D259">
        <v>2006</v>
      </c>
      <c r="E259" s="6" t="s">
        <v>239</v>
      </c>
      <c r="F259" s="6" t="s">
        <v>333</v>
      </c>
      <c r="G259" s="7">
        <v>2</v>
      </c>
      <c r="H259" s="7">
        <v>116</v>
      </c>
      <c r="I259" s="8">
        <v>18</v>
      </c>
      <c r="J259" s="7">
        <v>40</v>
      </c>
      <c r="K259" s="7">
        <v>-1</v>
      </c>
    </row>
    <row r="260" spans="1:11" x14ac:dyDescent="0.35">
      <c r="A260" s="6" t="s">
        <v>767</v>
      </c>
      <c r="B260" t="s">
        <v>3465</v>
      </c>
      <c r="C260" s="6" t="s">
        <v>768</v>
      </c>
      <c r="D260">
        <v>2006</v>
      </c>
      <c r="E260" s="6" t="s">
        <v>235</v>
      </c>
      <c r="F260" s="6" t="s">
        <v>236</v>
      </c>
      <c r="G260" s="7">
        <v>7</v>
      </c>
      <c r="H260" s="7">
        <v>132</v>
      </c>
      <c r="I260" s="8">
        <v>28</v>
      </c>
      <c r="J260" s="7">
        <v>40</v>
      </c>
      <c r="K260" s="7">
        <v>0</v>
      </c>
    </row>
    <row r="261" spans="1:11" x14ac:dyDescent="0.35">
      <c r="A261" s="6" t="s">
        <v>769</v>
      </c>
      <c r="B261" t="s">
        <v>3465</v>
      </c>
      <c r="C261" s="6" t="s">
        <v>770</v>
      </c>
      <c r="D261">
        <v>2006</v>
      </c>
      <c r="E261" t="s">
        <v>235</v>
      </c>
      <c r="F261" s="6" t="s">
        <v>342</v>
      </c>
      <c r="G261" s="7">
        <v>3</v>
      </c>
      <c r="H261" s="7">
        <v>171</v>
      </c>
      <c r="I261" s="8">
        <v>12</v>
      </c>
      <c r="J261" s="7">
        <v>40</v>
      </c>
      <c r="K261" s="7">
        <v>-1</v>
      </c>
    </row>
    <row r="262" spans="1:11" x14ac:dyDescent="0.35">
      <c r="A262" s="6" t="s">
        <v>771</v>
      </c>
      <c r="B262" t="s">
        <v>3465</v>
      </c>
      <c r="C262" s="6" t="s">
        <v>772</v>
      </c>
      <c r="D262">
        <v>2006</v>
      </c>
      <c r="E262" s="6" t="s">
        <v>239</v>
      </c>
      <c r="F262" s="6" t="s">
        <v>333</v>
      </c>
      <c r="G262" s="7">
        <v>9</v>
      </c>
      <c r="H262" s="7">
        <v>119</v>
      </c>
      <c r="I262" s="8">
        <v>27</v>
      </c>
      <c r="J262" s="7">
        <v>40</v>
      </c>
      <c r="K262" s="7">
        <v>0</v>
      </c>
    </row>
    <row r="263" spans="1:11" x14ac:dyDescent="0.35">
      <c r="A263" s="6" t="s">
        <v>773</v>
      </c>
      <c r="B263" t="s">
        <v>3465</v>
      </c>
      <c r="C263" s="6" t="s">
        <v>774</v>
      </c>
      <c r="D263">
        <v>2006</v>
      </c>
      <c r="E263" s="6" t="s">
        <v>253</v>
      </c>
      <c r="F263" s="6" t="s">
        <v>274</v>
      </c>
      <c r="G263" s="7">
        <v>9</v>
      </c>
      <c r="H263" s="7">
        <v>154</v>
      </c>
      <c r="I263" s="8">
        <v>45</v>
      </c>
      <c r="J263" s="7">
        <v>40</v>
      </c>
      <c r="K263" s="7">
        <v>1</v>
      </c>
    </row>
    <row r="264" spans="1:11" x14ac:dyDescent="0.35">
      <c r="A264" s="6" t="s">
        <v>775</v>
      </c>
      <c r="B264" t="s">
        <v>3465</v>
      </c>
      <c r="C264" s="6" t="s">
        <v>776</v>
      </c>
      <c r="D264">
        <v>2006</v>
      </c>
      <c r="E264" s="6" t="s">
        <v>235</v>
      </c>
      <c r="F264" s="6" t="s">
        <v>263</v>
      </c>
      <c r="G264" s="7">
        <v>1</v>
      </c>
      <c r="H264" s="7">
        <v>101</v>
      </c>
      <c r="I264" s="8">
        <v>3</v>
      </c>
      <c r="J264" s="7">
        <v>40</v>
      </c>
      <c r="K264" s="7">
        <v>-1</v>
      </c>
    </row>
    <row r="265" spans="1:11" x14ac:dyDescent="0.35">
      <c r="A265" s="6" t="s">
        <v>777</v>
      </c>
      <c r="B265" t="s">
        <v>3465</v>
      </c>
      <c r="C265" s="6" t="s">
        <v>778</v>
      </c>
      <c r="D265">
        <v>2006</v>
      </c>
      <c r="E265" s="6" t="s">
        <v>231</v>
      </c>
      <c r="F265" s="6" t="s">
        <v>333</v>
      </c>
      <c r="G265" s="7">
        <v>2</v>
      </c>
      <c r="H265" s="7">
        <v>168</v>
      </c>
      <c r="I265" s="8">
        <v>2</v>
      </c>
      <c r="J265" s="7">
        <v>40</v>
      </c>
      <c r="K265" s="7">
        <v>-1</v>
      </c>
    </row>
    <row r="266" spans="1:11" x14ac:dyDescent="0.35">
      <c r="A266" s="6" t="s">
        <v>779</v>
      </c>
      <c r="B266" t="s">
        <v>3465</v>
      </c>
      <c r="C266" s="6" t="s">
        <v>780</v>
      </c>
      <c r="D266">
        <v>2006</v>
      </c>
      <c r="E266" s="6" t="s">
        <v>250</v>
      </c>
      <c r="F266" s="6" t="s">
        <v>245</v>
      </c>
      <c r="G266" s="7">
        <v>5</v>
      </c>
      <c r="H266" s="7">
        <v>141</v>
      </c>
      <c r="I266" s="8">
        <v>5</v>
      </c>
      <c r="J266" s="7">
        <v>40</v>
      </c>
      <c r="K266" s="7">
        <v>-1</v>
      </c>
    </row>
    <row r="267" spans="1:11" x14ac:dyDescent="0.35">
      <c r="A267" s="6" t="s">
        <v>781</v>
      </c>
      <c r="B267" t="s">
        <v>3465</v>
      </c>
      <c r="C267" s="6" t="s">
        <v>782</v>
      </c>
      <c r="D267">
        <v>2006</v>
      </c>
      <c r="E267" s="6" t="s">
        <v>239</v>
      </c>
      <c r="F267" s="6" t="s">
        <v>271</v>
      </c>
      <c r="G267" s="7">
        <v>6</v>
      </c>
      <c r="H267" s="7">
        <v>140</v>
      </c>
      <c r="I267" s="8">
        <v>30</v>
      </c>
      <c r="J267" s="7">
        <v>40</v>
      </c>
      <c r="K267" s="7">
        <v>0</v>
      </c>
    </row>
    <row r="268" spans="1:11" x14ac:dyDescent="0.35">
      <c r="A268" s="6" t="s">
        <v>783</v>
      </c>
      <c r="B268" t="s">
        <v>3465</v>
      </c>
      <c r="C268" s="6" t="s">
        <v>784</v>
      </c>
      <c r="D268">
        <v>2006</v>
      </c>
      <c r="E268" t="s">
        <v>239</v>
      </c>
      <c r="F268" s="6" t="s">
        <v>271</v>
      </c>
      <c r="G268" s="7">
        <v>6</v>
      </c>
      <c r="H268" s="7">
        <v>96</v>
      </c>
      <c r="I268" s="8">
        <v>6</v>
      </c>
      <c r="J268" s="7">
        <v>40</v>
      </c>
      <c r="K268" s="7">
        <v>-1</v>
      </c>
    </row>
    <row r="269" spans="1:11" x14ac:dyDescent="0.35">
      <c r="A269" s="6" t="s">
        <v>785</v>
      </c>
      <c r="B269" t="s">
        <v>3465</v>
      </c>
      <c r="C269" s="6" t="s">
        <v>786</v>
      </c>
      <c r="D269">
        <v>2006</v>
      </c>
      <c r="E269" s="6" t="s">
        <v>253</v>
      </c>
      <c r="F269" s="6" t="s">
        <v>333</v>
      </c>
      <c r="G269" s="7">
        <v>5</v>
      </c>
      <c r="H269" s="7">
        <v>98</v>
      </c>
      <c r="I269" s="8">
        <v>25</v>
      </c>
      <c r="J269" s="7">
        <v>40</v>
      </c>
      <c r="K269" s="7">
        <v>0</v>
      </c>
    </row>
    <row r="270" spans="1:11" x14ac:dyDescent="0.35">
      <c r="A270" s="6" t="s">
        <v>787</v>
      </c>
      <c r="B270" t="s">
        <v>3465</v>
      </c>
      <c r="C270" s="6" t="s">
        <v>788</v>
      </c>
      <c r="D270">
        <v>2006</v>
      </c>
      <c r="E270" s="6" t="s">
        <v>239</v>
      </c>
      <c r="F270" s="6" t="s">
        <v>303</v>
      </c>
      <c r="G270" s="7">
        <v>3</v>
      </c>
      <c r="H270" s="7">
        <v>85</v>
      </c>
      <c r="I270" s="8">
        <v>30</v>
      </c>
      <c r="J270" s="7">
        <v>40</v>
      </c>
      <c r="K270" s="7">
        <v>0</v>
      </c>
    </row>
    <row r="271" spans="1:11" x14ac:dyDescent="0.35">
      <c r="A271" s="6" t="s">
        <v>789</v>
      </c>
      <c r="B271" t="s">
        <v>3465</v>
      </c>
      <c r="C271" s="6" t="s">
        <v>790</v>
      </c>
      <c r="D271">
        <v>2006</v>
      </c>
      <c r="E271" s="6" t="s">
        <v>235</v>
      </c>
      <c r="F271" s="6" t="s">
        <v>271</v>
      </c>
      <c r="G271" s="7">
        <v>3</v>
      </c>
      <c r="H271" s="7">
        <v>148</v>
      </c>
      <c r="I271" s="8">
        <v>18</v>
      </c>
      <c r="J271" s="7">
        <v>40</v>
      </c>
      <c r="K271" s="7">
        <v>-1</v>
      </c>
    </row>
    <row r="272" spans="1:11" x14ac:dyDescent="0.35">
      <c r="A272" s="6" t="s">
        <v>791</v>
      </c>
      <c r="B272" t="s">
        <v>3465</v>
      </c>
      <c r="C272" s="6" t="s">
        <v>792</v>
      </c>
      <c r="D272">
        <v>2006</v>
      </c>
      <c r="E272" s="6" t="s">
        <v>239</v>
      </c>
      <c r="F272" s="6" t="s">
        <v>245</v>
      </c>
      <c r="G272" s="7">
        <v>3</v>
      </c>
      <c r="H272" s="7">
        <v>153</v>
      </c>
      <c r="I272" s="8">
        <v>30</v>
      </c>
      <c r="J272" s="7">
        <v>40</v>
      </c>
      <c r="K272" s="7">
        <v>0</v>
      </c>
    </row>
    <row r="273" spans="1:11" x14ac:dyDescent="0.35">
      <c r="A273" s="6" t="s">
        <v>793</v>
      </c>
      <c r="B273" t="s">
        <v>3465</v>
      </c>
      <c r="C273" s="6" t="s">
        <v>794</v>
      </c>
      <c r="D273">
        <v>2006</v>
      </c>
      <c r="E273" s="6" t="s">
        <v>231</v>
      </c>
      <c r="F273" s="6" t="s">
        <v>342</v>
      </c>
      <c r="G273" s="7">
        <v>7</v>
      </c>
      <c r="H273" s="7">
        <v>107</v>
      </c>
      <c r="I273" s="8">
        <v>21</v>
      </c>
      <c r="J273" s="7">
        <v>40</v>
      </c>
      <c r="K273" s="7">
        <v>0</v>
      </c>
    </row>
    <row r="274" spans="1:11" x14ac:dyDescent="0.35">
      <c r="A274" s="6" t="s">
        <v>795</v>
      </c>
      <c r="B274" t="s">
        <v>3465</v>
      </c>
      <c r="C274" s="6" t="s">
        <v>796</v>
      </c>
      <c r="D274">
        <v>2006</v>
      </c>
      <c r="E274" t="s">
        <v>231</v>
      </c>
      <c r="F274" s="6" t="s">
        <v>242</v>
      </c>
      <c r="G274" s="7">
        <v>5</v>
      </c>
      <c r="H274" s="7">
        <v>67</v>
      </c>
      <c r="I274" s="8">
        <v>30</v>
      </c>
      <c r="J274" s="7">
        <v>40</v>
      </c>
      <c r="K274" s="7">
        <v>0</v>
      </c>
    </row>
    <row r="275" spans="1:11" x14ac:dyDescent="0.35">
      <c r="A275" s="6" t="s">
        <v>797</v>
      </c>
      <c r="B275" t="s">
        <v>3465</v>
      </c>
      <c r="C275" s="6" t="s">
        <v>798</v>
      </c>
      <c r="D275">
        <v>2006</v>
      </c>
      <c r="E275" t="s">
        <v>231</v>
      </c>
      <c r="F275" s="6" t="s">
        <v>282</v>
      </c>
      <c r="G275" s="7">
        <v>5</v>
      </c>
      <c r="H275" s="7">
        <v>85</v>
      </c>
      <c r="I275" s="8">
        <v>35</v>
      </c>
      <c r="J275" s="7">
        <v>40</v>
      </c>
      <c r="K275" s="7">
        <v>0</v>
      </c>
    </row>
    <row r="276" spans="1:11" x14ac:dyDescent="0.35">
      <c r="A276" s="6" t="s">
        <v>799</v>
      </c>
      <c r="B276" t="s">
        <v>3465</v>
      </c>
      <c r="C276" s="6" t="s">
        <v>800</v>
      </c>
      <c r="D276">
        <v>2006</v>
      </c>
      <c r="E276" s="6" t="s">
        <v>239</v>
      </c>
      <c r="F276" s="6" t="s">
        <v>242</v>
      </c>
      <c r="G276" s="7">
        <v>4</v>
      </c>
      <c r="H276" s="7">
        <v>115</v>
      </c>
      <c r="I276" s="8">
        <v>32</v>
      </c>
      <c r="J276" s="7">
        <v>40</v>
      </c>
      <c r="K276" s="7">
        <v>0</v>
      </c>
    </row>
    <row r="277" spans="1:11" x14ac:dyDescent="0.35">
      <c r="A277" s="6" t="s">
        <v>801</v>
      </c>
      <c r="B277" t="s">
        <v>3465</v>
      </c>
      <c r="C277" s="6" t="s">
        <v>802</v>
      </c>
      <c r="D277">
        <v>2006</v>
      </c>
      <c r="E277" s="6" t="s">
        <v>250</v>
      </c>
      <c r="F277" s="6" t="s">
        <v>333</v>
      </c>
      <c r="G277" s="7">
        <v>5</v>
      </c>
      <c r="H277" s="7">
        <v>126</v>
      </c>
      <c r="I277" s="8">
        <v>15</v>
      </c>
      <c r="J277" s="7">
        <v>40</v>
      </c>
      <c r="K277" s="7">
        <v>-1</v>
      </c>
    </row>
    <row r="278" spans="1:11" x14ac:dyDescent="0.35">
      <c r="A278" s="6" t="s">
        <v>803</v>
      </c>
      <c r="B278" t="s">
        <v>3465</v>
      </c>
      <c r="C278" s="6" t="s">
        <v>804</v>
      </c>
      <c r="D278">
        <v>2006</v>
      </c>
      <c r="E278" s="6" t="s">
        <v>239</v>
      </c>
      <c r="F278" s="6" t="s">
        <v>271</v>
      </c>
      <c r="G278" s="7">
        <v>5</v>
      </c>
      <c r="H278" s="7">
        <v>155</v>
      </c>
      <c r="I278" s="8">
        <v>20</v>
      </c>
      <c r="J278" s="7">
        <v>40</v>
      </c>
      <c r="K278" s="7">
        <v>0</v>
      </c>
    </row>
    <row r="279" spans="1:11" x14ac:dyDescent="0.35">
      <c r="A279" s="6" t="s">
        <v>805</v>
      </c>
      <c r="B279" t="s">
        <v>3465</v>
      </c>
      <c r="C279" s="6" t="s">
        <v>806</v>
      </c>
      <c r="D279">
        <v>2006</v>
      </c>
      <c r="E279" t="s">
        <v>239</v>
      </c>
      <c r="F279" s="6" t="s">
        <v>268</v>
      </c>
      <c r="G279" s="7">
        <v>3</v>
      </c>
      <c r="H279" s="7">
        <v>152</v>
      </c>
      <c r="I279" s="8">
        <v>9</v>
      </c>
      <c r="J279" s="7">
        <v>40</v>
      </c>
      <c r="K279" s="7">
        <v>-1</v>
      </c>
    </row>
    <row r="280" spans="1:11" x14ac:dyDescent="0.35">
      <c r="A280" s="6" t="s">
        <v>807</v>
      </c>
      <c r="B280" t="s">
        <v>3465</v>
      </c>
      <c r="C280" s="6" t="s">
        <v>808</v>
      </c>
      <c r="D280">
        <v>2006</v>
      </c>
      <c r="E280" s="6" t="s">
        <v>235</v>
      </c>
      <c r="F280" s="6" t="s">
        <v>245</v>
      </c>
      <c r="G280" s="7">
        <v>9</v>
      </c>
      <c r="H280" s="7">
        <v>177</v>
      </c>
      <c r="I280" s="8">
        <v>27</v>
      </c>
      <c r="J280" s="7">
        <v>40</v>
      </c>
      <c r="K280" s="7">
        <v>0</v>
      </c>
    </row>
    <row r="281" spans="1:11" x14ac:dyDescent="0.35">
      <c r="A281" s="6" t="s">
        <v>809</v>
      </c>
      <c r="B281" t="s">
        <v>3465</v>
      </c>
      <c r="C281" s="6" t="s">
        <v>810</v>
      </c>
      <c r="D281">
        <v>2006</v>
      </c>
      <c r="E281" t="s">
        <v>235</v>
      </c>
      <c r="F281" s="6" t="s">
        <v>277</v>
      </c>
      <c r="G281" s="7">
        <v>6</v>
      </c>
      <c r="H281" s="7">
        <v>143</v>
      </c>
      <c r="I281" s="8">
        <v>6</v>
      </c>
      <c r="J281" s="7">
        <v>40</v>
      </c>
      <c r="K281" s="7">
        <v>-1</v>
      </c>
    </row>
    <row r="282" spans="1:11" x14ac:dyDescent="0.35">
      <c r="A282" s="6" t="s">
        <v>811</v>
      </c>
      <c r="B282" t="s">
        <v>3465</v>
      </c>
      <c r="C282" s="6" t="s">
        <v>812</v>
      </c>
      <c r="D282">
        <v>2006</v>
      </c>
      <c r="E282" s="6" t="s">
        <v>239</v>
      </c>
      <c r="F282" s="6" t="s">
        <v>254</v>
      </c>
      <c r="G282" s="7">
        <v>4</v>
      </c>
      <c r="H282" s="7">
        <v>92</v>
      </c>
      <c r="I282" s="8">
        <v>28</v>
      </c>
      <c r="J282" s="7">
        <v>40</v>
      </c>
      <c r="K282" s="7">
        <v>0</v>
      </c>
    </row>
    <row r="283" spans="1:11" x14ac:dyDescent="0.35">
      <c r="A283" s="6" t="s">
        <v>813</v>
      </c>
      <c r="B283" t="s">
        <v>3465</v>
      </c>
      <c r="C283" s="6" t="s">
        <v>814</v>
      </c>
      <c r="D283">
        <v>2006</v>
      </c>
      <c r="E283" t="s">
        <v>239</v>
      </c>
      <c r="F283" s="6" t="s">
        <v>242</v>
      </c>
      <c r="G283" s="7">
        <v>5</v>
      </c>
      <c r="H283" s="7">
        <v>85</v>
      </c>
      <c r="I283" s="8">
        <v>20</v>
      </c>
      <c r="J283" s="7">
        <v>40</v>
      </c>
      <c r="K283" s="7">
        <v>0</v>
      </c>
    </row>
    <row r="284" spans="1:11" x14ac:dyDescent="0.35">
      <c r="A284" s="6" t="s">
        <v>815</v>
      </c>
      <c r="B284" t="s">
        <v>3465</v>
      </c>
      <c r="C284" s="6" t="s">
        <v>816</v>
      </c>
      <c r="D284">
        <v>2006</v>
      </c>
      <c r="E284" t="s">
        <v>239</v>
      </c>
      <c r="F284" s="6" t="s">
        <v>254</v>
      </c>
      <c r="G284" s="7">
        <v>4</v>
      </c>
      <c r="H284" s="7">
        <v>77</v>
      </c>
      <c r="I284" s="8">
        <v>36</v>
      </c>
      <c r="J284" s="7">
        <v>40</v>
      </c>
      <c r="K284" s="7">
        <v>0</v>
      </c>
    </row>
    <row r="285" spans="1:11" x14ac:dyDescent="0.35">
      <c r="A285" s="6" t="s">
        <v>817</v>
      </c>
      <c r="B285" t="s">
        <v>3465</v>
      </c>
      <c r="C285" s="6" t="s">
        <v>818</v>
      </c>
      <c r="D285">
        <v>2006</v>
      </c>
      <c r="E285" s="6" t="s">
        <v>250</v>
      </c>
      <c r="F285" s="6" t="s">
        <v>245</v>
      </c>
      <c r="G285" s="7">
        <v>5</v>
      </c>
      <c r="H285" s="7">
        <v>51</v>
      </c>
      <c r="I285" s="8">
        <v>10</v>
      </c>
      <c r="J285" s="7">
        <v>40</v>
      </c>
      <c r="K285" s="7">
        <v>-1</v>
      </c>
    </row>
    <row r="286" spans="1:11" x14ac:dyDescent="0.35">
      <c r="A286" s="6" t="s">
        <v>819</v>
      </c>
      <c r="B286" t="s">
        <v>3465</v>
      </c>
      <c r="C286" s="6" t="s">
        <v>820</v>
      </c>
      <c r="D286">
        <v>2006</v>
      </c>
      <c r="E286" s="6" t="s">
        <v>239</v>
      </c>
      <c r="F286" s="6" t="s">
        <v>342</v>
      </c>
      <c r="G286" s="7">
        <v>9</v>
      </c>
      <c r="H286" s="7">
        <v>158</v>
      </c>
      <c r="I286" s="8">
        <v>63</v>
      </c>
      <c r="J286" s="7">
        <v>40</v>
      </c>
      <c r="K286" s="7">
        <v>1</v>
      </c>
    </row>
    <row r="287" spans="1:11" x14ac:dyDescent="0.35">
      <c r="A287" s="6" t="s">
        <v>821</v>
      </c>
      <c r="B287" t="s">
        <v>3465</v>
      </c>
      <c r="C287" s="6" t="s">
        <v>822</v>
      </c>
      <c r="D287">
        <v>2006</v>
      </c>
      <c r="E287" s="6" t="s">
        <v>253</v>
      </c>
      <c r="F287" s="6" t="s">
        <v>282</v>
      </c>
      <c r="G287" s="7">
        <v>4</v>
      </c>
      <c r="H287" s="7">
        <v>176</v>
      </c>
      <c r="I287" s="8">
        <v>12</v>
      </c>
      <c r="J287" s="7">
        <v>40</v>
      </c>
      <c r="K287" s="7">
        <v>-1</v>
      </c>
    </row>
    <row r="288" spans="1:11" x14ac:dyDescent="0.35">
      <c r="A288" s="6" t="s">
        <v>823</v>
      </c>
      <c r="B288" t="s">
        <v>3465</v>
      </c>
      <c r="C288" s="6" t="s">
        <v>824</v>
      </c>
      <c r="D288">
        <v>2006</v>
      </c>
      <c r="E288" t="s">
        <v>253</v>
      </c>
      <c r="F288" s="6" t="s">
        <v>254</v>
      </c>
      <c r="G288" s="7">
        <v>4</v>
      </c>
      <c r="H288" s="7">
        <v>167</v>
      </c>
      <c r="I288" s="8">
        <v>36</v>
      </c>
      <c r="J288" s="7">
        <v>40</v>
      </c>
      <c r="K288" s="7">
        <v>0</v>
      </c>
    </row>
    <row r="289" spans="1:11" x14ac:dyDescent="0.35">
      <c r="A289" s="6" t="s">
        <v>825</v>
      </c>
      <c r="B289" t="s">
        <v>3465</v>
      </c>
      <c r="C289" s="6" t="s">
        <v>826</v>
      </c>
      <c r="D289">
        <v>2006</v>
      </c>
      <c r="E289" s="6" t="s">
        <v>235</v>
      </c>
      <c r="F289" s="6" t="s">
        <v>303</v>
      </c>
      <c r="G289" s="7">
        <v>6</v>
      </c>
      <c r="H289" s="7">
        <v>66</v>
      </c>
      <c r="I289" s="8">
        <v>6</v>
      </c>
      <c r="J289" s="7">
        <v>40</v>
      </c>
      <c r="K289" s="7">
        <v>-1</v>
      </c>
    </row>
    <row r="290" spans="1:11" x14ac:dyDescent="0.35">
      <c r="A290" s="6" t="s">
        <v>827</v>
      </c>
      <c r="B290" t="s">
        <v>3465</v>
      </c>
      <c r="C290" s="6" t="s">
        <v>828</v>
      </c>
      <c r="D290">
        <v>2006</v>
      </c>
      <c r="E290" s="6" t="s">
        <v>231</v>
      </c>
      <c r="F290" s="6" t="s">
        <v>274</v>
      </c>
      <c r="G290" s="7">
        <v>5</v>
      </c>
      <c r="H290" s="7">
        <v>163</v>
      </c>
      <c r="I290" s="8">
        <v>15</v>
      </c>
      <c r="J290" s="7">
        <v>40</v>
      </c>
      <c r="K290" s="7">
        <v>-1</v>
      </c>
    </row>
    <row r="291" spans="1:11" x14ac:dyDescent="0.35">
      <c r="A291" s="6" t="s">
        <v>829</v>
      </c>
      <c r="B291" t="s">
        <v>3465</v>
      </c>
      <c r="C291" s="6" t="s">
        <v>830</v>
      </c>
      <c r="D291">
        <v>2006</v>
      </c>
      <c r="E291" s="6" t="s">
        <v>250</v>
      </c>
      <c r="F291" s="6" t="s">
        <v>333</v>
      </c>
      <c r="G291" s="7">
        <v>6</v>
      </c>
      <c r="H291" s="7">
        <v>174</v>
      </c>
      <c r="I291" s="8">
        <v>36</v>
      </c>
      <c r="J291" s="7">
        <v>40</v>
      </c>
      <c r="K291" s="7">
        <v>0</v>
      </c>
    </row>
    <row r="292" spans="1:11" x14ac:dyDescent="0.35">
      <c r="A292" s="6" t="s">
        <v>831</v>
      </c>
      <c r="B292" t="s">
        <v>3465</v>
      </c>
      <c r="C292" s="6" t="s">
        <v>832</v>
      </c>
      <c r="D292">
        <v>2006</v>
      </c>
      <c r="E292" s="6" t="s">
        <v>235</v>
      </c>
      <c r="F292" s="6" t="s">
        <v>342</v>
      </c>
      <c r="G292" s="7">
        <v>8</v>
      </c>
      <c r="H292" s="7">
        <v>51</v>
      </c>
      <c r="I292" s="8">
        <v>56</v>
      </c>
      <c r="J292" s="7">
        <v>40</v>
      </c>
      <c r="K292" s="7">
        <v>1</v>
      </c>
    </row>
    <row r="293" spans="1:11" x14ac:dyDescent="0.35">
      <c r="A293" s="6" t="s">
        <v>833</v>
      </c>
      <c r="B293" t="s">
        <v>3465</v>
      </c>
      <c r="C293" s="6" t="s">
        <v>834</v>
      </c>
      <c r="D293">
        <v>2006</v>
      </c>
      <c r="E293" t="s">
        <v>235</v>
      </c>
      <c r="F293" s="6" t="s">
        <v>282</v>
      </c>
      <c r="G293" s="7">
        <v>5</v>
      </c>
      <c r="H293" s="7">
        <v>167</v>
      </c>
      <c r="I293" s="8">
        <v>30</v>
      </c>
      <c r="J293" s="7">
        <v>40</v>
      </c>
      <c r="K293" s="7">
        <v>0</v>
      </c>
    </row>
    <row r="294" spans="1:11" x14ac:dyDescent="0.35">
      <c r="A294" s="6" t="s">
        <v>835</v>
      </c>
      <c r="B294" t="s">
        <v>3465</v>
      </c>
      <c r="C294" s="6" t="s">
        <v>836</v>
      </c>
      <c r="D294">
        <v>2006</v>
      </c>
      <c r="E294" s="6" t="s">
        <v>250</v>
      </c>
      <c r="F294" s="6" t="s">
        <v>245</v>
      </c>
      <c r="G294" s="7">
        <v>3</v>
      </c>
      <c r="H294" s="7">
        <v>138</v>
      </c>
      <c r="I294" s="8">
        <v>15</v>
      </c>
      <c r="J294" s="7">
        <v>40</v>
      </c>
      <c r="K294" s="7">
        <v>-1</v>
      </c>
    </row>
    <row r="295" spans="1:11" x14ac:dyDescent="0.35">
      <c r="A295" s="6" t="s">
        <v>837</v>
      </c>
      <c r="B295" t="s">
        <v>3465</v>
      </c>
      <c r="C295" s="6" t="s">
        <v>838</v>
      </c>
      <c r="D295">
        <v>2006</v>
      </c>
      <c r="E295" s="6" t="s">
        <v>231</v>
      </c>
      <c r="F295" s="6" t="s">
        <v>277</v>
      </c>
      <c r="G295" s="7">
        <v>4</v>
      </c>
      <c r="H295" s="7">
        <v>97</v>
      </c>
      <c r="I295" s="8">
        <v>20</v>
      </c>
      <c r="J295" s="7">
        <v>40</v>
      </c>
      <c r="K295" s="7">
        <v>0</v>
      </c>
    </row>
    <row r="296" spans="1:11" x14ac:dyDescent="0.35">
      <c r="A296" s="6" t="s">
        <v>839</v>
      </c>
      <c r="B296" t="s">
        <v>3465</v>
      </c>
      <c r="C296" s="6" t="s">
        <v>840</v>
      </c>
      <c r="D296">
        <v>2006</v>
      </c>
      <c r="E296" s="6" t="s">
        <v>253</v>
      </c>
      <c r="F296" s="6" t="s">
        <v>254</v>
      </c>
      <c r="G296" s="7">
        <v>8</v>
      </c>
      <c r="H296" s="7">
        <v>178</v>
      </c>
      <c r="I296" s="8">
        <v>56</v>
      </c>
      <c r="J296" s="7">
        <v>40</v>
      </c>
      <c r="K296" s="7">
        <v>1</v>
      </c>
    </row>
    <row r="297" spans="1:11" x14ac:dyDescent="0.35">
      <c r="A297" s="6" t="s">
        <v>841</v>
      </c>
      <c r="B297" t="s">
        <v>3465</v>
      </c>
      <c r="C297" s="6" t="s">
        <v>842</v>
      </c>
      <c r="D297">
        <v>2006</v>
      </c>
      <c r="E297" s="6" t="s">
        <v>235</v>
      </c>
      <c r="F297" s="6" t="s">
        <v>303</v>
      </c>
      <c r="G297" s="7">
        <v>7</v>
      </c>
      <c r="H297" s="7">
        <v>122</v>
      </c>
      <c r="I297" s="8">
        <v>21</v>
      </c>
      <c r="J297" s="7">
        <v>40</v>
      </c>
      <c r="K297" s="7">
        <v>0</v>
      </c>
    </row>
    <row r="298" spans="1:11" x14ac:dyDescent="0.35">
      <c r="A298" s="6" t="s">
        <v>843</v>
      </c>
      <c r="B298" t="s">
        <v>3465</v>
      </c>
      <c r="C298" s="6" t="s">
        <v>844</v>
      </c>
      <c r="D298">
        <v>2006</v>
      </c>
      <c r="E298" s="6" t="s">
        <v>250</v>
      </c>
      <c r="F298" s="6" t="s">
        <v>274</v>
      </c>
      <c r="G298" s="7">
        <v>5</v>
      </c>
      <c r="H298" s="7">
        <v>172</v>
      </c>
      <c r="I298" s="8">
        <v>5</v>
      </c>
      <c r="J298" s="7">
        <v>40</v>
      </c>
      <c r="K298" s="7">
        <v>-1</v>
      </c>
    </row>
    <row r="299" spans="1:11" x14ac:dyDescent="0.35">
      <c r="A299" s="6" t="s">
        <v>845</v>
      </c>
      <c r="B299" t="s">
        <v>3465</v>
      </c>
      <c r="C299" s="6" t="s">
        <v>846</v>
      </c>
      <c r="D299">
        <v>2006</v>
      </c>
      <c r="E299" t="s">
        <v>250</v>
      </c>
      <c r="F299" s="6" t="s">
        <v>303</v>
      </c>
      <c r="G299" s="7">
        <v>6</v>
      </c>
      <c r="H299" s="7">
        <v>144</v>
      </c>
      <c r="I299" s="8">
        <v>30</v>
      </c>
      <c r="J299" s="7">
        <v>40</v>
      </c>
      <c r="K299" s="7">
        <v>0</v>
      </c>
    </row>
    <row r="300" spans="1:11" x14ac:dyDescent="0.35">
      <c r="A300" s="6" t="s">
        <v>847</v>
      </c>
      <c r="B300" t="s">
        <v>3465</v>
      </c>
      <c r="C300" s="6" t="s">
        <v>848</v>
      </c>
      <c r="D300">
        <v>2006</v>
      </c>
      <c r="E300" t="s">
        <v>250</v>
      </c>
      <c r="F300" s="6" t="s">
        <v>242</v>
      </c>
      <c r="G300" s="7">
        <v>4</v>
      </c>
      <c r="H300" s="7">
        <v>102</v>
      </c>
      <c r="I300" s="8">
        <v>28</v>
      </c>
      <c r="J300" s="7">
        <v>40</v>
      </c>
      <c r="K300" s="7">
        <v>0</v>
      </c>
    </row>
    <row r="301" spans="1:11" x14ac:dyDescent="0.35">
      <c r="A301" s="6" t="s">
        <v>849</v>
      </c>
      <c r="B301" t="s">
        <v>3465</v>
      </c>
      <c r="C301" s="6" t="s">
        <v>850</v>
      </c>
      <c r="D301">
        <v>2006</v>
      </c>
      <c r="E301" s="6" t="s">
        <v>253</v>
      </c>
      <c r="F301" s="6" t="s">
        <v>254</v>
      </c>
      <c r="G301" s="7">
        <v>9</v>
      </c>
      <c r="H301" s="7">
        <v>155</v>
      </c>
      <c r="I301" s="8">
        <v>27</v>
      </c>
      <c r="J301" s="7">
        <v>40</v>
      </c>
      <c r="K301" s="7">
        <v>0</v>
      </c>
    </row>
    <row r="302" spans="1:11" x14ac:dyDescent="0.35">
      <c r="A302" s="6" t="s">
        <v>851</v>
      </c>
      <c r="B302" t="s">
        <v>3465</v>
      </c>
      <c r="C302" s="6" t="s">
        <v>852</v>
      </c>
      <c r="D302">
        <v>2006</v>
      </c>
      <c r="E302" s="6" t="s">
        <v>235</v>
      </c>
      <c r="F302" s="6" t="s">
        <v>342</v>
      </c>
      <c r="G302" s="7">
        <v>3</v>
      </c>
      <c r="H302" s="7">
        <v>131</v>
      </c>
      <c r="I302" s="8">
        <v>15</v>
      </c>
      <c r="J302" s="7">
        <v>40</v>
      </c>
      <c r="K302" s="7">
        <v>-1</v>
      </c>
    </row>
    <row r="303" spans="1:11" x14ac:dyDescent="0.35">
      <c r="A303" s="6" t="s">
        <v>853</v>
      </c>
      <c r="B303" t="s">
        <v>3465</v>
      </c>
      <c r="C303" s="6" t="s">
        <v>854</v>
      </c>
      <c r="D303">
        <v>2006</v>
      </c>
      <c r="E303" s="6" t="s">
        <v>250</v>
      </c>
      <c r="F303" s="6" t="s">
        <v>333</v>
      </c>
      <c r="G303" s="7">
        <v>9</v>
      </c>
      <c r="H303" s="7">
        <v>58</v>
      </c>
      <c r="I303" s="8">
        <v>45</v>
      </c>
      <c r="J303" s="7">
        <v>40</v>
      </c>
      <c r="K303" s="7">
        <v>1</v>
      </c>
    </row>
    <row r="304" spans="1:11" x14ac:dyDescent="0.35">
      <c r="A304" s="6" t="s">
        <v>855</v>
      </c>
      <c r="B304" t="s">
        <v>3465</v>
      </c>
      <c r="C304" s="6" t="s">
        <v>856</v>
      </c>
      <c r="D304">
        <v>2006</v>
      </c>
      <c r="E304" s="6" t="s">
        <v>235</v>
      </c>
      <c r="F304" s="6" t="s">
        <v>245</v>
      </c>
      <c r="G304" s="7">
        <v>5</v>
      </c>
      <c r="H304" s="7">
        <v>130</v>
      </c>
      <c r="I304" s="8">
        <v>30</v>
      </c>
      <c r="J304" s="7">
        <v>40</v>
      </c>
      <c r="K304" s="7">
        <v>0</v>
      </c>
    </row>
    <row r="305" spans="1:11" x14ac:dyDescent="0.35">
      <c r="A305" s="6" t="s">
        <v>857</v>
      </c>
      <c r="B305" t="s">
        <v>3465</v>
      </c>
      <c r="C305" s="6" t="s">
        <v>858</v>
      </c>
      <c r="D305">
        <v>2006</v>
      </c>
      <c r="E305" s="6" t="s">
        <v>231</v>
      </c>
      <c r="F305" s="6" t="s">
        <v>277</v>
      </c>
      <c r="G305" s="7">
        <v>6</v>
      </c>
      <c r="H305" s="7">
        <v>91</v>
      </c>
      <c r="I305" s="8">
        <v>24</v>
      </c>
      <c r="J305" s="7">
        <v>40</v>
      </c>
      <c r="K305" s="7">
        <v>0</v>
      </c>
    </row>
    <row r="306" spans="1:11" x14ac:dyDescent="0.35">
      <c r="A306" s="6" t="s">
        <v>859</v>
      </c>
      <c r="B306" t="s">
        <v>3465</v>
      </c>
      <c r="C306" s="6" t="s">
        <v>860</v>
      </c>
      <c r="D306">
        <v>2006</v>
      </c>
      <c r="E306" s="6" t="s">
        <v>250</v>
      </c>
      <c r="F306" s="6" t="s">
        <v>236</v>
      </c>
      <c r="G306" s="7">
        <v>9</v>
      </c>
      <c r="H306" s="7">
        <v>104</v>
      </c>
      <c r="I306" s="8">
        <v>9</v>
      </c>
      <c r="J306" s="7">
        <v>40</v>
      </c>
      <c r="K306" s="7">
        <v>-1</v>
      </c>
    </row>
    <row r="307" spans="1:11" x14ac:dyDescent="0.35">
      <c r="A307" s="6" t="s">
        <v>861</v>
      </c>
      <c r="B307" t="s">
        <v>3465</v>
      </c>
      <c r="C307" s="6" t="s">
        <v>862</v>
      </c>
      <c r="D307">
        <v>2006</v>
      </c>
      <c r="E307" s="6" t="s">
        <v>239</v>
      </c>
      <c r="F307" s="6" t="s">
        <v>232</v>
      </c>
      <c r="G307" s="7">
        <v>7</v>
      </c>
      <c r="H307" s="7">
        <v>77</v>
      </c>
      <c r="I307" s="8">
        <v>63</v>
      </c>
      <c r="J307" s="7">
        <v>40</v>
      </c>
      <c r="K307" s="7">
        <v>1</v>
      </c>
    </row>
    <row r="308" spans="1:11" x14ac:dyDescent="0.35">
      <c r="A308" s="6" t="s">
        <v>863</v>
      </c>
      <c r="B308" t="s">
        <v>3465</v>
      </c>
      <c r="C308" s="6" t="s">
        <v>864</v>
      </c>
      <c r="D308">
        <v>2006</v>
      </c>
      <c r="E308" s="6" t="s">
        <v>231</v>
      </c>
      <c r="F308" s="6" t="s">
        <v>268</v>
      </c>
      <c r="G308" s="7">
        <v>1</v>
      </c>
      <c r="H308" s="7">
        <v>142</v>
      </c>
      <c r="I308" s="8">
        <v>7</v>
      </c>
      <c r="J308" s="7">
        <v>40</v>
      </c>
      <c r="K308" s="7">
        <v>-1</v>
      </c>
    </row>
    <row r="309" spans="1:11" x14ac:dyDescent="0.35">
      <c r="A309" s="6" t="s">
        <v>865</v>
      </c>
      <c r="B309" t="s">
        <v>3465</v>
      </c>
      <c r="C309" s="6" t="s">
        <v>866</v>
      </c>
      <c r="D309">
        <v>2006</v>
      </c>
      <c r="E309" s="6" t="s">
        <v>253</v>
      </c>
      <c r="F309" s="6" t="s">
        <v>312</v>
      </c>
      <c r="G309" s="7">
        <v>4</v>
      </c>
      <c r="H309" s="7">
        <v>98</v>
      </c>
      <c r="I309" s="8">
        <v>8</v>
      </c>
      <c r="J309" s="7">
        <v>40</v>
      </c>
      <c r="K309" s="7">
        <v>-1</v>
      </c>
    </row>
    <row r="310" spans="1:11" x14ac:dyDescent="0.35">
      <c r="A310" s="6" t="s">
        <v>867</v>
      </c>
      <c r="B310" t="s">
        <v>3465</v>
      </c>
      <c r="C310" s="6" t="s">
        <v>868</v>
      </c>
      <c r="D310">
        <v>2006</v>
      </c>
      <c r="E310" t="s">
        <v>253</v>
      </c>
      <c r="F310" s="6" t="s">
        <v>263</v>
      </c>
      <c r="G310" s="7">
        <v>3</v>
      </c>
      <c r="H310" s="7">
        <v>158</v>
      </c>
      <c r="I310" s="8">
        <v>21</v>
      </c>
      <c r="J310" s="7">
        <v>40</v>
      </c>
      <c r="K310" s="7">
        <v>0</v>
      </c>
    </row>
    <row r="311" spans="1:11" x14ac:dyDescent="0.35">
      <c r="A311" s="6" t="s">
        <v>869</v>
      </c>
      <c r="B311" t="s">
        <v>3465</v>
      </c>
      <c r="C311" s="6" t="s">
        <v>870</v>
      </c>
      <c r="D311">
        <v>2006</v>
      </c>
      <c r="E311" s="6" t="s">
        <v>231</v>
      </c>
      <c r="F311" s="6" t="s">
        <v>312</v>
      </c>
      <c r="G311" s="7">
        <v>8</v>
      </c>
      <c r="H311" s="7">
        <v>72</v>
      </c>
      <c r="I311" s="8">
        <v>32</v>
      </c>
      <c r="J311" s="7">
        <v>40</v>
      </c>
      <c r="K311" s="7">
        <v>0</v>
      </c>
    </row>
    <row r="312" spans="1:11" x14ac:dyDescent="0.35">
      <c r="A312" s="6" t="s">
        <v>871</v>
      </c>
      <c r="B312" t="s">
        <v>3465</v>
      </c>
      <c r="C312" s="6" t="s">
        <v>872</v>
      </c>
      <c r="D312">
        <v>2006</v>
      </c>
      <c r="E312" s="6" t="s">
        <v>253</v>
      </c>
      <c r="F312" s="6" t="s">
        <v>232</v>
      </c>
      <c r="G312" s="7">
        <v>11</v>
      </c>
      <c r="H312" s="7">
        <v>75</v>
      </c>
      <c r="I312" s="8">
        <v>33</v>
      </c>
      <c r="J312" s="7">
        <v>40</v>
      </c>
      <c r="K312" s="7">
        <v>0</v>
      </c>
    </row>
    <row r="313" spans="1:11" x14ac:dyDescent="0.35">
      <c r="A313" s="6" t="s">
        <v>873</v>
      </c>
      <c r="B313" t="s">
        <v>3465</v>
      </c>
      <c r="C313" s="6" t="s">
        <v>874</v>
      </c>
      <c r="D313">
        <v>2006</v>
      </c>
      <c r="E313" s="6" t="s">
        <v>235</v>
      </c>
      <c r="F313" s="6" t="s">
        <v>268</v>
      </c>
      <c r="G313" s="7">
        <v>4</v>
      </c>
      <c r="H313" s="7">
        <v>118</v>
      </c>
      <c r="I313" s="8">
        <v>20</v>
      </c>
      <c r="J313" s="7">
        <v>40</v>
      </c>
      <c r="K313" s="7">
        <v>0</v>
      </c>
    </row>
    <row r="314" spans="1:11" x14ac:dyDescent="0.35">
      <c r="A314" s="6" t="s">
        <v>875</v>
      </c>
      <c r="B314" t="s">
        <v>3465</v>
      </c>
      <c r="C314" s="6" t="s">
        <v>876</v>
      </c>
      <c r="D314">
        <v>2006</v>
      </c>
      <c r="E314" s="6" t="s">
        <v>253</v>
      </c>
      <c r="F314" s="6" t="s">
        <v>312</v>
      </c>
      <c r="G314" s="7">
        <v>3</v>
      </c>
      <c r="H314" s="7">
        <v>91</v>
      </c>
      <c r="I314" s="8">
        <v>3</v>
      </c>
      <c r="J314" s="7">
        <v>40</v>
      </c>
      <c r="K314" s="7">
        <v>-1</v>
      </c>
    </row>
    <row r="315" spans="1:11" x14ac:dyDescent="0.35">
      <c r="A315" s="6" t="s">
        <v>877</v>
      </c>
      <c r="B315" t="s">
        <v>3465</v>
      </c>
      <c r="C315" s="6" t="s">
        <v>878</v>
      </c>
      <c r="D315">
        <v>2006</v>
      </c>
      <c r="E315" t="s">
        <v>253</v>
      </c>
      <c r="F315" s="6" t="s">
        <v>274</v>
      </c>
      <c r="G315" s="7">
        <v>5</v>
      </c>
      <c r="H315" s="7">
        <v>156</v>
      </c>
      <c r="I315" s="8">
        <v>25</v>
      </c>
      <c r="J315" s="7">
        <v>40</v>
      </c>
      <c r="K315" s="7">
        <v>0</v>
      </c>
    </row>
    <row r="316" spans="1:11" x14ac:dyDescent="0.35">
      <c r="A316" s="6" t="s">
        <v>879</v>
      </c>
      <c r="B316" t="s">
        <v>3465</v>
      </c>
      <c r="C316" s="6" t="s">
        <v>880</v>
      </c>
      <c r="D316">
        <v>2006</v>
      </c>
      <c r="E316" t="s">
        <v>253</v>
      </c>
      <c r="F316" s="6" t="s">
        <v>254</v>
      </c>
      <c r="G316" s="7">
        <v>5</v>
      </c>
      <c r="H316" s="7">
        <v>173</v>
      </c>
      <c r="I316" s="8">
        <v>25</v>
      </c>
      <c r="J316" s="7">
        <v>40</v>
      </c>
      <c r="K316" s="7">
        <v>0</v>
      </c>
    </row>
    <row r="317" spans="1:11" x14ac:dyDescent="0.35">
      <c r="A317" s="6" t="s">
        <v>881</v>
      </c>
      <c r="B317" t="s">
        <v>3465</v>
      </c>
      <c r="C317" s="6" t="s">
        <v>882</v>
      </c>
      <c r="D317">
        <v>2006</v>
      </c>
      <c r="E317" s="6" t="s">
        <v>231</v>
      </c>
      <c r="F317" s="6" t="s">
        <v>271</v>
      </c>
      <c r="G317" s="7">
        <v>5</v>
      </c>
      <c r="H317" s="7">
        <v>148</v>
      </c>
      <c r="I317" s="8">
        <v>30</v>
      </c>
      <c r="J317" s="7">
        <v>40</v>
      </c>
      <c r="K317" s="7">
        <v>0</v>
      </c>
    </row>
    <row r="318" spans="1:11" x14ac:dyDescent="0.35">
      <c r="A318" s="6" t="s">
        <v>883</v>
      </c>
      <c r="B318" t="s">
        <v>3465</v>
      </c>
      <c r="C318" s="6" t="s">
        <v>884</v>
      </c>
      <c r="D318">
        <v>2006</v>
      </c>
      <c r="E318" s="6" t="s">
        <v>235</v>
      </c>
      <c r="F318" s="6" t="s">
        <v>263</v>
      </c>
      <c r="G318" s="7">
        <v>5</v>
      </c>
      <c r="H318" s="7">
        <v>103</v>
      </c>
      <c r="I318" s="8">
        <v>25</v>
      </c>
      <c r="J318" s="7">
        <v>40</v>
      </c>
      <c r="K318" s="7">
        <v>0</v>
      </c>
    </row>
    <row r="319" spans="1:11" x14ac:dyDescent="0.35">
      <c r="A319" s="6" t="s">
        <v>885</v>
      </c>
      <c r="B319" t="s">
        <v>3465</v>
      </c>
      <c r="C319" s="6" t="s">
        <v>886</v>
      </c>
      <c r="D319">
        <v>2006</v>
      </c>
      <c r="E319" s="6" t="s">
        <v>253</v>
      </c>
      <c r="F319" s="6" t="s">
        <v>268</v>
      </c>
      <c r="G319" s="7">
        <v>2</v>
      </c>
      <c r="H319" s="7">
        <v>125</v>
      </c>
      <c r="I319" s="8">
        <v>6</v>
      </c>
      <c r="J319" s="7">
        <v>40</v>
      </c>
      <c r="K319" s="7">
        <v>-1</v>
      </c>
    </row>
    <row r="320" spans="1:11" x14ac:dyDescent="0.35">
      <c r="A320" s="6" t="s">
        <v>887</v>
      </c>
      <c r="B320" t="s">
        <v>3465</v>
      </c>
      <c r="C320" s="6" t="s">
        <v>888</v>
      </c>
      <c r="D320">
        <v>2006</v>
      </c>
      <c r="E320" s="6" t="s">
        <v>250</v>
      </c>
      <c r="F320" s="6" t="s">
        <v>254</v>
      </c>
      <c r="G320" s="7">
        <v>9</v>
      </c>
      <c r="H320" s="7">
        <v>80</v>
      </c>
      <c r="I320" s="8">
        <v>45</v>
      </c>
      <c r="J320" s="7">
        <v>40</v>
      </c>
      <c r="K320" s="7">
        <v>1</v>
      </c>
    </row>
    <row r="321" spans="1:11" x14ac:dyDescent="0.35">
      <c r="A321" s="6" t="s">
        <v>889</v>
      </c>
      <c r="B321" t="s">
        <v>3465</v>
      </c>
      <c r="C321" s="6" t="s">
        <v>890</v>
      </c>
      <c r="D321">
        <v>2006</v>
      </c>
      <c r="E321" s="6" t="s">
        <v>239</v>
      </c>
      <c r="F321" s="6" t="s">
        <v>271</v>
      </c>
      <c r="G321" s="7"/>
      <c r="H321" s="7">
        <v>123</v>
      </c>
      <c r="I321" s="8"/>
      <c r="J321" s="7">
        <v>40</v>
      </c>
      <c r="K321" s="7"/>
    </row>
    <row r="322" spans="1:11" x14ac:dyDescent="0.35">
      <c r="A322" s="6" t="s">
        <v>891</v>
      </c>
      <c r="B322" t="s">
        <v>3465</v>
      </c>
      <c r="C322" s="6" t="s">
        <v>892</v>
      </c>
      <c r="D322">
        <v>2006</v>
      </c>
      <c r="E322" s="6" t="s">
        <v>235</v>
      </c>
      <c r="F322" s="6" t="s">
        <v>303</v>
      </c>
      <c r="G322" s="7">
        <v>9</v>
      </c>
      <c r="H322" s="7">
        <v>100</v>
      </c>
      <c r="I322" s="8">
        <v>45</v>
      </c>
      <c r="J322" s="7">
        <v>40</v>
      </c>
      <c r="K322" s="7">
        <v>1</v>
      </c>
    </row>
    <row r="323" spans="1:11" x14ac:dyDescent="0.35">
      <c r="A323" s="6" t="s">
        <v>895</v>
      </c>
      <c r="B323" t="s">
        <v>3465</v>
      </c>
      <c r="C323" s="6" t="s">
        <v>896</v>
      </c>
      <c r="D323">
        <v>2006</v>
      </c>
      <c r="E323" s="6" t="s">
        <v>250</v>
      </c>
      <c r="F323" s="6" t="s">
        <v>312</v>
      </c>
      <c r="G323" s="7">
        <v>4</v>
      </c>
      <c r="H323" s="7">
        <v>148</v>
      </c>
      <c r="I323" s="8">
        <v>4</v>
      </c>
      <c r="J323" s="7">
        <v>40</v>
      </c>
      <c r="K323" s="7">
        <v>-1</v>
      </c>
    </row>
    <row r="324" spans="1:11" x14ac:dyDescent="0.35">
      <c r="A324" s="6" t="s">
        <v>897</v>
      </c>
      <c r="B324" t="s">
        <v>3465</v>
      </c>
      <c r="C324" s="6" t="s">
        <v>898</v>
      </c>
      <c r="D324">
        <v>2006</v>
      </c>
      <c r="E324" t="s">
        <v>250</v>
      </c>
      <c r="F324" s="6" t="s">
        <v>271</v>
      </c>
      <c r="G324" s="7">
        <v>5</v>
      </c>
      <c r="H324" s="7">
        <v>145</v>
      </c>
      <c r="I324" s="8">
        <v>30</v>
      </c>
      <c r="J324" s="7">
        <v>40</v>
      </c>
      <c r="K324" s="7">
        <v>0</v>
      </c>
    </row>
    <row r="325" spans="1:11" x14ac:dyDescent="0.35">
      <c r="A325" s="6" t="s">
        <v>899</v>
      </c>
      <c r="B325" t="s">
        <v>3465</v>
      </c>
      <c r="C325" s="6" t="s">
        <v>900</v>
      </c>
      <c r="D325">
        <v>2006</v>
      </c>
      <c r="E325" s="6" t="s">
        <v>239</v>
      </c>
      <c r="F325" s="6" t="s">
        <v>271</v>
      </c>
      <c r="G325" s="7">
        <v>8</v>
      </c>
      <c r="H325" s="7">
        <v>69</v>
      </c>
      <c r="I325" s="8">
        <v>64</v>
      </c>
      <c r="J325" s="7">
        <v>40</v>
      </c>
      <c r="K325" s="7">
        <v>1</v>
      </c>
    </row>
    <row r="326" spans="1:11" x14ac:dyDescent="0.35">
      <c r="A326" s="6" t="s">
        <v>901</v>
      </c>
      <c r="B326" t="s">
        <v>3465</v>
      </c>
      <c r="C326" s="6" t="s">
        <v>902</v>
      </c>
      <c r="D326">
        <v>2006</v>
      </c>
      <c r="E326" s="6" t="s">
        <v>231</v>
      </c>
      <c r="F326" s="6" t="s">
        <v>274</v>
      </c>
      <c r="G326" s="7">
        <v>2</v>
      </c>
      <c r="H326" s="7">
        <v>158</v>
      </c>
      <c r="I326" s="8">
        <v>18</v>
      </c>
      <c r="J326" s="7">
        <v>40</v>
      </c>
      <c r="K326" s="7">
        <v>-1</v>
      </c>
    </row>
    <row r="327" spans="1:11" x14ac:dyDescent="0.35">
      <c r="A327" s="6" t="s">
        <v>903</v>
      </c>
      <c r="B327" t="s">
        <v>3465</v>
      </c>
      <c r="C327" s="6" t="s">
        <v>904</v>
      </c>
      <c r="D327">
        <v>2006</v>
      </c>
      <c r="E327" s="6" t="s">
        <v>239</v>
      </c>
      <c r="F327" s="6" t="s">
        <v>282</v>
      </c>
      <c r="G327" s="7">
        <v>1</v>
      </c>
      <c r="H327" s="7">
        <v>131</v>
      </c>
      <c r="I327" s="8">
        <v>3</v>
      </c>
      <c r="J327" s="7">
        <v>40</v>
      </c>
      <c r="K327" s="7">
        <v>-1</v>
      </c>
    </row>
    <row r="328" spans="1:11" x14ac:dyDescent="0.35">
      <c r="A328" s="6" t="s">
        <v>905</v>
      </c>
      <c r="B328" t="s">
        <v>3465</v>
      </c>
      <c r="C328" s="6" t="s">
        <v>906</v>
      </c>
      <c r="D328">
        <v>2006</v>
      </c>
      <c r="E328" s="6" t="s">
        <v>253</v>
      </c>
      <c r="F328" s="6" t="s">
        <v>342</v>
      </c>
      <c r="G328" s="7">
        <v>5</v>
      </c>
      <c r="H328" s="7">
        <v>63</v>
      </c>
      <c r="I328" s="8">
        <v>30</v>
      </c>
      <c r="J328" s="7">
        <v>40</v>
      </c>
      <c r="K328" s="7">
        <v>0</v>
      </c>
    </row>
    <row r="329" spans="1:11" x14ac:dyDescent="0.35">
      <c r="A329" s="6" t="s">
        <v>907</v>
      </c>
      <c r="B329" t="s">
        <v>3465</v>
      </c>
      <c r="C329" s="6" t="s">
        <v>908</v>
      </c>
      <c r="D329">
        <v>2006</v>
      </c>
      <c r="E329" s="6" t="s">
        <v>239</v>
      </c>
      <c r="F329" s="6" t="s">
        <v>277</v>
      </c>
      <c r="G329" s="7">
        <v>3</v>
      </c>
      <c r="H329" s="7">
        <v>112</v>
      </c>
      <c r="I329" s="8">
        <v>24</v>
      </c>
      <c r="J329" s="7">
        <v>40</v>
      </c>
      <c r="K329" s="7">
        <v>0</v>
      </c>
    </row>
    <row r="330" spans="1:11" x14ac:dyDescent="0.35">
      <c r="A330" s="6" t="s">
        <v>909</v>
      </c>
      <c r="B330" t="s">
        <v>3465</v>
      </c>
      <c r="C330" s="6" t="s">
        <v>910</v>
      </c>
      <c r="D330">
        <v>2006</v>
      </c>
      <c r="E330" t="s">
        <v>239</v>
      </c>
      <c r="F330" s="6" t="s">
        <v>271</v>
      </c>
      <c r="G330" s="7">
        <v>3</v>
      </c>
      <c r="H330" s="7">
        <v>90</v>
      </c>
      <c r="I330" s="8">
        <v>30</v>
      </c>
      <c r="J330" s="7">
        <v>40</v>
      </c>
      <c r="K330" s="7">
        <v>0</v>
      </c>
    </row>
    <row r="331" spans="1:11" x14ac:dyDescent="0.35">
      <c r="A331" s="6" t="s">
        <v>911</v>
      </c>
      <c r="B331" t="s">
        <v>3465</v>
      </c>
      <c r="C331" s="6" t="s">
        <v>912</v>
      </c>
      <c r="D331">
        <v>2006</v>
      </c>
      <c r="E331" t="s">
        <v>239</v>
      </c>
      <c r="F331" s="6" t="s">
        <v>232</v>
      </c>
      <c r="G331" s="7">
        <v>2</v>
      </c>
      <c r="H331" s="7">
        <v>159</v>
      </c>
      <c r="I331" s="8">
        <v>12</v>
      </c>
      <c r="J331" s="7">
        <v>40</v>
      </c>
      <c r="K331" s="7">
        <v>-1</v>
      </c>
    </row>
    <row r="332" spans="1:11" x14ac:dyDescent="0.35">
      <c r="A332" s="6" t="s">
        <v>913</v>
      </c>
      <c r="B332" t="s">
        <v>3465</v>
      </c>
      <c r="C332" s="6" t="s">
        <v>914</v>
      </c>
      <c r="D332">
        <v>2006</v>
      </c>
      <c r="E332" s="6" t="s">
        <v>253</v>
      </c>
      <c r="F332" s="6" t="s">
        <v>277</v>
      </c>
      <c r="G332" s="7">
        <v>5</v>
      </c>
      <c r="H332" s="7">
        <v>126</v>
      </c>
      <c r="I332" s="8">
        <v>25</v>
      </c>
      <c r="J332" s="7">
        <v>40</v>
      </c>
      <c r="K332" s="7">
        <v>0</v>
      </c>
    </row>
    <row r="333" spans="1:11" x14ac:dyDescent="0.35">
      <c r="A333" s="6" t="s">
        <v>915</v>
      </c>
      <c r="B333" t="s">
        <v>3465</v>
      </c>
      <c r="C333" s="6" t="s">
        <v>916</v>
      </c>
      <c r="D333">
        <v>2006</v>
      </c>
      <c r="E333" s="6" t="s">
        <v>239</v>
      </c>
      <c r="F333" s="6" t="s">
        <v>271</v>
      </c>
      <c r="G333" s="7">
        <v>3</v>
      </c>
      <c r="H333" s="7">
        <v>65</v>
      </c>
      <c r="I333" s="8">
        <v>15</v>
      </c>
      <c r="J333" s="7">
        <v>40</v>
      </c>
      <c r="K333" s="7">
        <v>-1</v>
      </c>
    </row>
    <row r="334" spans="1:11" x14ac:dyDescent="0.35">
      <c r="A334" s="6" t="s">
        <v>917</v>
      </c>
      <c r="B334" t="s">
        <v>3465</v>
      </c>
      <c r="C334" s="6" t="s">
        <v>918</v>
      </c>
      <c r="D334">
        <v>2006</v>
      </c>
      <c r="E334" s="6" t="s">
        <v>250</v>
      </c>
      <c r="F334" s="6" t="s">
        <v>271</v>
      </c>
      <c r="G334" s="7">
        <v>5</v>
      </c>
      <c r="H334" s="7">
        <v>133</v>
      </c>
      <c r="I334" s="8">
        <v>20</v>
      </c>
      <c r="J334" s="7">
        <v>40</v>
      </c>
      <c r="K334" s="7">
        <v>0</v>
      </c>
    </row>
    <row r="335" spans="1:11" x14ac:dyDescent="0.35">
      <c r="A335" s="6" t="s">
        <v>919</v>
      </c>
      <c r="B335" t="s">
        <v>3465</v>
      </c>
      <c r="C335" s="6" t="s">
        <v>920</v>
      </c>
      <c r="D335">
        <v>2006</v>
      </c>
      <c r="E335" s="6" t="s">
        <v>231</v>
      </c>
      <c r="F335" s="6" t="s">
        <v>333</v>
      </c>
      <c r="G335" s="7">
        <v>7</v>
      </c>
      <c r="H335" s="7">
        <v>99</v>
      </c>
      <c r="I335" s="8">
        <v>21</v>
      </c>
      <c r="J335" s="7">
        <v>40</v>
      </c>
      <c r="K335" s="7">
        <v>0</v>
      </c>
    </row>
    <row r="336" spans="1:11" x14ac:dyDescent="0.35">
      <c r="A336" s="6" t="s">
        <v>921</v>
      </c>
      <c r="B336" t="s">
        <v>3465</v>
      </c>
      <c r="C336" s="6" t="s">
        <v>922</v>
      </c>
      <c r="D336">
        <v>2006</v>
      </c>
      <c r="E336" s="6" t="s">
        <v>253</v>
      </c>
      <c r="F336" s="6" t="s">
        <v>236</v>
      </c>
      <c r="G336" s="7">
        <v>5</v>
      </c>
      <c r="H336" s="7">
        <v>73</v>
      </c>
      <c r="I336" s="8">
        <v>15</v>
      </c>
      <c r="J336" s="7">
        <v>40</v>
      </c>
      <c r="K336" s="7">
        <v>-1</v>
      </c>
    </row>
    <row r="337" spans="1:11" x14ac:dyDescent="0.35">
      <c r="A337" s="6" t="s">
        <v>923</v>
      </c>
      <c r="B337" t="s">
        <v>3465</v>
      </c>
      <c r="C337" s="6" t="s">
        <v>924</v>
      </c>
      <c r="D337">
        <v>2006</v>
      </c>
      <c r="E337" s="6" t="s">
        <v>231</v>
      </c>
      <c r="F337" s="6" t="s">
        <v>282</v>
      </c>
      <c r="G337" s="7">
        <v>9</v>
      </c>
      <c r="H337" s="7">
        <v>51</v>
      </c>
      <c r="I337" s="8">
        <v>45</v>
      </c>
      <c r="J337" s="7">
        <v>40</v>
      </c>
      <c r="K337" s="7">
        <v>1</v>
      </c>
    </row>
    <row r="338" spans="1:11" x14ac:dyDescent="0.35">
      <c r="A338" s="6" t="s">
        <v>925</v>
      </c>
      <c r="B338" t="s">
        <v>3465</v>
      </c>
      <c r="C338" s="6" t="s">
        <v>926</v>
      </c>
      <c r="D338">
        <v>2006</v>
      </c>
      <c r="E338" s="6" t="s">
        <v>253</v>
      </c>
      <c r="F338" s="6" t="s">
        <v>268</v>
      </c>
      <c r="G338" s="7">
        <v>6</v>
      </c>
      <c r="H338" s="7">
        <v>111</v>
      </c>
      <c r="I338" s="8">
        <v>24</v>
      </c>
      <c r="J338" s="7">
        <v>40</v>
      </c>
      <c r="K338" s="7">
        <v>0</v>
      </c>
    </row>
    <row r="339" spans="1:11" x14ac:dyDescent="0.35">
      <c r="A339" s="6" t="s">
        <v>927</v>
      </c>
      <c r="B339" t="s">
        <v>3465</v>
      </c>
      <c r="C339" s="6" t="s">
        <v>928</v>
      </c>
      <c r="D339">
        <v>2006</v>
      </c>
      <c r="E339" s="6" t="s">
        <v>250</v>
      </c>
      <c r="F339" s="6" t="s">
        <v>263</v>
      </c>
      <c r="G339" s="7">
        <v>6</v>
      </c>
      <c r="H339" s="7">
        <v>183</v>
      </c>
      <c r="I339" s="8">
        <v>60</v>
      </c>
      <c r="J339" s="7">
        <v>40</v>
      </c>
      <c r="K339" s="7">
        <v>1</v>
      </c>
    </row>
    <row r="340" spans="1:11" x14ac:dyDescent="0.35">
      <c r="A340" s="6" t="s">
        <v>929</v>
      </c>
      <c r="B340" t="s">
        <v>3465</v>
      </c>
      <c r="C340" s="6" t="s">
        <v>930</v>
      </c>
      <c r="D340">
        <v>2006</v>
      </c>
      <c r="E340" s="6" t="s">
        <v>231</v>
      </c>
      <c r="F340" s="6" t="s">
        <v>236</v>
      </c>
      <c r="G340" s="7">
        <v>7</v>
      </c>
      <c r="H340" s="7">
        <v>82</v>
      </c>
      <c r="I340" s="8">
        <v>42</v>
      </c>
      <c r="J340" s="7">
        <v>40</v>
      </c>
      <c r="K340" s="7">
        <v>1</v>
      </c>
    </row>
    <row r="341" spans="1:11" x14ac:dyDescent="0.35">
      <c r="A341" s="6" t="s">
        <v>931</v>
      </c>
      <c r="B341" t="s">
        <v>3465</v>
      </c>
      <c r="C341" s="6" t="s">
        <v>932</v>
      </c>
      <c r="D341">
        <v>2006</v>
      </c>
      <c r="E341" s="6" t="s">
        <v>253</v>
      </c>
      <c r="F341" s="6" t="s">
        <v>303</v>
      </c>
      <c r="G341" s="7">
        <v>11</v>
      </c>
      <c r="H341" s="7">
        <v>83</v>
      </c>
      <c r="I341" s="8">
        <v>11</v>
      </c>
      <c r="J341" s="7">
        <v>40</v>
      </c>
      <c r="K341" s="7">
        <v>-1</v>
      </c>
    </row>
    <row r="342" spans="1:11" x14ac:dyDescent="0.35">
      <c r="A342" s="6" t="s">
        <v>933</v>
      </c>
      <c r="B342" t="s">
        <v>3465</v>
      </c>
      <c r="C342" s="6" t="s">
        <v>934</v>
      </c>
      <c r="D342">
        <v>2006</v>
      </c>
      <c r="E342" s="6" t="s">
        <v>231</v>
      </c>
      <c r="F342" s="6" t="s">
        <v>236</v>
      </c>
      <c r="G342" s="7">
        <v>6</v>
      </c>
      <c r="H342" s="7">
        <v>94</v>
      </c>
      <c r="I342" s="8">
        <v>6</v>
      </c>
      <c r="J342" s="7">
        <v>40</v>
      </c>
      <c r="K342" s="7">
        <v>-1</v>
      </c>
    </row>
    <row r="343" spans="1:11" x14ac:dyDescent="0.35">
      <c r="A343" s="6" t="s">
        <v>935</v>
      </c>
      <c r="B343" t="s">
        <v>3465</v>
      </c>
      <c r="C343" s="6" t="s">
        <v>936</v>
      </c>
      <c r="D343">
        <v>2006</v>
      </c>
      <c r="E343" s="6" t="s">
        <v>250</v>
      </c>
      <c r="F343" s="6" t="s">
        <v>245</v>
      </c>
      <c r="G343" s="7">
        <v>4</v>
      </c>
      <c r="H343" s="7">
        <v>178</v>
      </c>
      <c r="I343" s="8">
        <v>12</v>
      </c>
      <c r="J343" s="7">
        <v>40</v>
      </c>
      <c r="K343" s="7">
        <v>-1</v>
      </c>
    </row>
    <row r="344" spans="1:11" x14ac:dyDescent="0.35">
      <c r="A344" s="6" t="s">
        <v>937</v>
      </c>
      <c r="B344" t="s">
        <v>3465</v>
      </c>
      <c r="C344" s="6" t="s">
        <v>938</v>
      </c>
      <c r="D344">
        <v>2006</v>
      </c>
      <c r="E344" s="6" t="s">
        <v>231</v>
      </c>
      <c r="F344" s="6" t="s">
        <v>274</v>
      </c>
      <c r="G344" s="7">
        <v>8</v>
      </c>
      <c r="H344" s="7">
        <v>161</v>
      </c>
      <c r="I344" s="8">
        <v>24</v>
      </c>
      <c r="J344" s="7">
        <v>40</v>
      </c>
      <c r="K344" s="7">
        <v>0</v>
      </c>
    </row>
    <row r="345" spans="1:11" x14ac:dyDescent="0.35">
      <c r="A345" s="6" t="s">
        <v>939</v>
      </c>
      <c r="B345" t="s">
        <v>3465</v>
      </c>
      <c r="C345" s="6" t="s">
        <v>940</v>
      </c>
      <c r="D345">
        <v>2006</v>
      </c>
      <c r="E345" s="6" t="s">
        <v>253</v>
      </c>
      <c r="F345" s="6" t="s">
        <v>245</v>
      </c>
      <c r="G345" s="7">
        <v>3</v>
      </c>
      <c r="H345" s="7">
        <v>128</v>
      </c>
      <c r="I345" s="8">
        <v>30</v>
      </c>
      <c r="J345" s="7">
        <v>40</v>
      </c>
      <c r="K345" s="7">
        <v>0</v>
      </c>
    </row>
    <row r="346" spans="1:11" x14ac:dyDescent="0.35">
      <c r="A346" s="6" t="s">
        <v>941</v>
      </c>
      <c r="B346" t="s">
        <v>3465</v>
      </c>
      <c r="C346" s="6" t="s">
        <v>942</v>
      </c>
      <c r="D346">
        <v>2006</v>
      </c>
      <c r="E346" s="6" t="s">
        <v>250</v>
      </c>
      <c r="F346" s="6" t="s">
        <v>333</v>
      </c>
      <c r="G346" s="7">
        <v>8</v>
      </c>
      <c r="H346" s="7">
        <v>119</v>
      </c>
      <c r="I346" s="8">
        <v>8</v>
      </c>
      <c r="J346" s="7">
        <v>40</v>
      </c>
      <c r="K346" s="7">
        <v>-1</v>
      </c>
    </row>
    <row r="347" spans="1:11" x14ac:dyDescent="0.35">
      <c r="A347" s="6" t="s">
        <v>943</v>
      </c>
      <c r="B347" t="s">
        <v>3465</v>
      </c>
      <c r="C347" s="6" t="s">
        <v>944</v>
      </c>
      <c r="D347">
        <v>2006</v>
      </c>
      <c r="E347" t="s">
        <v>250</v>
      </c>
      <c r="F347" s="6" t="s">
        <v>254</v>
      </c>
      <c r="G347" s="7">
        <v>8</v>
      </c>
      <c r="H347" s="7">
        <v>86</v>
      </c>
      <c r="I347" s="8">
        <v>40</v>
      </c>
      <c r="J347" s="7">
        <v>40</v>
      </c>
      <c r="K347" s="7">
        <v>1</v>
      </c>
    </row>
    <row r="348" spans="1:11" x14ac:dyDescent="0.35">
      <c r="A348" s="6" t="s">
        <v>945</v>
      </c>
      <c r="B348" t="s">
        <v>3465</v>
      </c>
      <c r="C348" s="6" t="s">
        <v>946</v>
      </c>
      <c r="D348">
        <v>2006</v>
      </c>
      <c r="E348" t="s">
        <v>250</v>
      </c>
      <c r="F348" s="6" t="s">
        <v>333</v>
      </c>
      <c r="G348" s="7">
        <v>4</v>
      </c>
      <c r="H348" s="7">
        <v>185</v>
      </c>
      <c r="I348" s="8">
        <v>4</v>
      </c>
      <c r="J348" s="7">
        <v>40</v>
      </c>
      <c r="K348" s="7">
        <v>-1</v>
      </c>
    </row>
    <row r="349" spans="1:11" x14ac:dyDescent="0.35">
      <c r="A349" s="6" t="s">
        <v>947</v>
      </c>
      <c r="B349" t="s">
        <v>3465</v>
      </c>
      <c r="C349" s="6" t="s">
        <v>948</v>
      </c>
      <c r="D349">
        <v>2006</v>
      </c>
      <c r="E349" s="6" t="s">
        <v>235</v>
      </c>
      <c r="F349" s="6" t="s">
        <v>277</v>
      </c>
      <c r="G349" s="7">
        <v>3</v>
      </c>
      <c r="H349" s="7">
        <v>80</v>
      </c>
      <c r="I349" s="8">
        <v>15</v>
      </c>
      <c r="J349" s="7">
        <v>40</v>
      </c>
      <c r="K349" s="7">
        <v>-1</v>
      </c>
    </row>
    <row r="350" spans="1:11" x14ac:dyDescent="0.35">
      <c r="A350" s="6" t="s">
        <v>949</v>
      </c>
      <c r="B350" t="s">
        <v>3465</v>
      </c>
      <c r="C350" s="6" t="s">
        <v>950</v>
      </c>
      <c r="D350">
        <v>2006</v>
      </c>
      <c r="E350" s="6" t="s">
        <v>231</v>
      </c>
      <c r="F350" s="6" t="s">
        <v>236</v>
      </c>
      <c r="G350" s="7">
        <v>5</v>
      </c>
      <c r="H350" s="7">
        <v>106</v>
      </c>
      <c r="I350" s="8">
        <v>30</v>
      </c>
      <c r="J350" s="7">
        <v>40</v>
      </c>
      <c r="K350" s="7">
        <v>0</v>
      </c>
    </row>
    <row r="351" spans="1:11" x14ac:dyDescent="0.35">
      <c r="A351" s="6" t="s">
        <v>951</v>
      </c>
      <c r="B351" t="s">
        <v>3465</v>
      </c>
      <c r="C351" s="6" t="s">
        <v>952</v>
      </c>
      <c r="D351">
        <v>2006</v>
      </c>
      <c r="E351" s="6" t="s">
        <v>250</v>
      </c>
      <c r="F351" s="6" t="s">
        <v>242</v>
      </c>
      <c r="G351" s="7">
        <v>3</v>
      </c>
      <c r="H351" s="7">
        <v>176</v>
      </c>
      <c r="I351" s="8">
        <v>3</v>
      </c>
      <c r="J351" s="7">
        <v>40</v>
      </c>
      <c r="K351" s="7">
        <v>-1</v>
      </c>
    </row>
    <row r="352" spans="1:11" x14ac:dyDescent="0.35">
      <c r="A352" s="6" t="s">
        <v>953</v>
      </c>
      <c r="B352" t="s">
        <v>3465</v>
      </c>
      <c r="C352" s="6" t="s">
        <v>954</v>
      </c>
      <c r="D352">
        <v>2006</v>
      </c>
      <c r="E352" s="6" t="s">
        <v>239</v>
      </c>
      <c r="F352" s="6" t="s">
        <v>263</v>
      </c>
      <c r="G352" s="7">
        <v>8</v>
      </c>
      <c r="H352" s="7">
        <v>125</v>
      </c>
      <c r="I352" s="8">
        <v>48</v>
      </c>
      <c r="J352" s="7">
        <v>40</v>
      </c>
      <c r="K352" s="7">
        <v>1</v>
      </c>
    </row>
    <row r="353" spans="1:11" x14ac:dyDescent="0.35">
      <c r="A353" s="6" t="s">
        <v>955</v>
      </c>
      <c r="B353" t="s">
        <v>3465</v>
      </c>
      <c r="C353" s="6" t="s">
        <v>956</v>
      </c>
      <c r="D353">
        <v>2006</v>
      </c>
      <c r="E353" s="6" t="s">
        <v>235</v>
      </c>
      <c r="F353" s="6" t="s">
        <v>312</v>
      </c>
      <c r="G353" s="7">
        <v>5</v>
      </c>
      <c r="H353" s="7">
        <v>85</v>
      </c>
      <c r="I353" s="8">
        <v>15</v>
      </c>
      <c r="J353" s="7">
        <v>40</v>
      </c>
      <c r="K353" s="7">
        <v>-1</v>
      </c>
    </row>
    <row r="354" spans="1:11" x14ac:dyDescent="0.35">
      <c r="A354" s="6" t="s">
        <v>957</v>
      </c>
      <c r="B354" t="s">
        <v>3465</v>
      </c>
      <c r="C354" s="6" t="s">
        <v>958</v>
      </c>
      <c r="D354">
        <v>2006</v>
      </c>
      <c r="E354" s="6" t="s">
        <v>253</v>
      </c>
      <c r="F354" s="6" t="s">
        <v>268</v>
      </c>
      <c r="G354" s="7">
        <v>1</v>
      </c>
      <c r="H354" s="7">
        <v>101</v>
      </c>
      <c r="I354" s="8">
        <v>5</v>
      </c>
      <c r="J354" s="7">
        <v>40</v>
      </c>
      <c r="K354" s="7">
        <v>-1</v>
      </c>
    </row>
    <row r="355" spans="1:11" x14ac:dyDescent="0.35">
      <c r="A355" s="6" t="s">
        <v>959</v>
      </c>
      <c r="B355" t="s">
        <v>3465</v>
      </c>
      <c r="C355" s="6" t="s">
        <v>960</v>
      </c>
      <c r="D355">
        <v>2006</v>
      </c>
      <c r="E355" t="s">
        <v>253</v>
      </c>
      <c r="F355" s="6" t="s">
        <v>274</v>
      </c>
      <c r="G355" s="7">
        <v>1</v>
      </c>
      <c r="H355" s="7">
        <v>102</v>
      </c>
      <c r="I355" s="8">
        <v>3</v>
      </c>
      <c r="J355" s="7">
        <v>40</v>
      </c>
      <c r="K355" s="7">
        <v>-1</v>
      </c>
    </row>
    <row r="356" spans="1:11" x14ac:dyDescent="0.35">
      <c r="A356" s="6" t="s">
        <v>961</v>
      </c>
      <c r="B356" t="s">
        <v>3465</v>
      </c>
      <c r="C356" s="6" t="s">
        <v>962</v>
      </c>
      <c r="D356">
        <v>2006</v>
      </c>
      <c r="E356" s="6" t="s">
        <v>235</v>
      </c>
      <c r="F356" s="6" t="s">
        <v>274</v>
      </c>
      <c r="G356" s="7">
        <v>4</v>
      </c>
      <c r="H356" s="7">
        <v>114</v>
      </c>
      <c r="I356" s="8">
        <v>4</v>
      </c>
      <c r="J356" s="7">
        <v>40</v>
      </c>
      <c r="K356" s="7">
        <v>-1</v>
      </c>
    </row>
    <row r="357" spans="1:11" x14ac:dyDescent="0.35">
      <c r="A357" s="6" t="s">
        <v>963</v>
      </c>
      <c r="B357" t="s">
        <v>3465</v>
      </c>
      <c r="C357" s="6" t="s">
        <v>964</v>
      </c>
      <c r="D357">
        <v>2006</v>
      </c>
      <c r="E357" s="6" t="s">
        <v>253</v>
      </c>
      <c r="F357" s="6" t="s">
        <v>277</v>
      </c>
      <c r="G357" s="7">
        <v>6</v>
      </c>
      <c r="H357" s="7">
        <v>163</v>
      </c>
      <c r="I357" s="8">
        <v>6</v>
      </c>
      <c r="J357" s="7">
        <v>40</v>
      </c>
      <c r="K357" s="7">
        <v>-1</v>
      </c>
    </row>
    <row r="358" spans="1:11" x14ac:dyDescent="0.35">
      <c r="A358" s="6" t="s">
        <v>965</v>
      </c>
      <c r="B358" t="s">
        <v>3465</v>
      </c>
      <c r="C358" s="6" t="s">
        <v>966</v>
      </c>
      <c r="D358">
        <v>2006</v>
      </c>
      <c r="E358" s="6" t="s">
        <v>231</v>
      </c>
      <c r="F358" s="6" t="s">
        <v>263</v>
      </c>
      <c r="G358" s="7">
        <v>6</v>
      </c>
      <c r="H358" s="7">
        <v>173</v>
      </c>
      <c r="I358" s="8">
        <v>30</v>
      </c>
      <c r="J358" s="7">
        <v>40</v>
      </c>
      <c r="K358" s="7">
        <v>0</v>
      </c>
    </row>
    <row r="359" spans="1:11" x14ac:dyDescent="0.35">
      <c r="A359" s="6" t="s">
        <v>967</v>
      </c>
      <c r="B359" t="s">
        <v>3465</v>
      </c>
      <c r="C359" s="6" t="s">
        <v>968</v>
      </c>
      <c r="D359">
        <v>2006</v>
      </c>
      <c r="E359" s="6" t="s">
        <v>235</v>
      </c>
      <c r="F359" s="6" t="s">
        <v>254</v>
      </c>
      <c r="G359" s="7">
        <v>4</v>
      </c>
      <c r="H359" s="7">
        <v>103</v>
      </c>
      <c r="I359" s="8">
        <v>36</v>
      </c>
      <c r="J359" s="7">
        <v>40</v>
      </c>
      <c r="K359" s="7">
        <v>0</v>
      </c>
    </row>
    <row r="360" spans="1:11" x14ac:dyDescent="0.35">
      <c r="A360" s="6" t="s">
        <v>969</v>
      </c>
      <c r="B360" t="s">
        <v>3465</v>
      </c>
      <c r="C360" s="6" t="s">
        <v>970</v>
      </c>
      <c r="D360">
        <v>2006</v>
      </c>
      <c r="E360" s="6" t="s">
        <v>239</v>
      </c>
      <c r="F360" s="6" t="s">
        <v>274</v>
      </c>
      <c r="G360" s="7">
        <v>8</v>
      </c>
      <c r="H360" s="7">
        <v>89</v>
      </c>
      <c r="I360" s="8">
        <v>8</v>
      </c>
      <c r="J360" s="7">
        <v>40</v>
      </c>
      <c r="K360" s="7">
        <v>-1</v>
      </c>
    </row>
    <row r="361" spans="1:11" x14ac:dyDescent="0.35">
      <c r="A361" s="6" t="s">
        <v>971</v>
      </c>
      <c r="B361" t="s">
        <v>3465</v>
      </c>
      <c r="C361" s="6" t="s">
        <v>972</v>
      </c>
      <c r="D361">
        <v>2006</v>
      </c>
      <c r="E361" s="6" t="s">
        <v>250</v>
      </c>
      <c r="F361" s="6" t="s">
        <v>271</v>
      </c>
      <c r="G361" s="7">
        <v>6</v>
      </c>
      <c r="H361" s="7">
        <v>115</v>
      </c>
      <c r="I361" s="8">
        <v>6</v>
      </c>
      <c r="J361" s="7">
        <v>40</v>
      </c>
      <c r="K361" s="7">
        <v>-1</v>
      </c>
    </row>
    <row r="362" spans="1:11" x14ac:dyDescent="0.35">
      <c r="A362" s="6" t="s">
        <v>973</v>
      </c>
      <c r="B362" t="s">
        <v>3465</v>
      </c>
      <c r="C362" s="6" t="s">
        <v>974</v>
      </c>
      <c r="D362">
        <v>2006</v>
      </c>
      <c r="E362" s="6" t="s">
        <v>253</v>
      </c>
      <c r="F362" s="6" t="s">
        <v>254</v>
      </c>
      <c r="G362" s="7">
        <v>3</v>
      </c>
      <c r="H362" s="7">
        <v>54</v>
      </c>
      <c r="I362" s="8">
        <v>3</v>
      </c>
      <c r="J362" s="7">
        <v>40</v>
      </c>
      <c r="K362" s="7">
        <v>-1</v>
      </c>
    </row>
    <row r="363" spans="1:11" x14ac:dyDescent="0.35">
      <c r="A363" s="6" t="s">
        <v>975</v>
      </c>
      <c r="B363" t="s">
        <v>3465</v>
      </c>
      <c r="C363" s="6" t="s">
        <v>976</v>
      </c>
      <c r="D363">
        <v>2006</v>
      </c>
      <c r="E363" s="6" t="s">
        <v>239</v>
      </c>
      <c r="F363" s="6" t="s">
        <v>254</v>
      </c>
      <c r="G363" s="7">
        <v>6</v>
      </c>
      <c r="H363" s="7">
        <v>73</v>
      </c>
      <c r="I363" s="8">
        <v>30</v>
      </c>
      <c r="J363" s="7">
        <v>40</v>
      </c>
      <c r="K363" s="7">
        <v>0</v>
      </c>
    </row>
    <row r="364" spans="1:11" x14ac:dyDescent="0.35">
      <c r="A364" s="6" t="s">
        <v>977</v>
      </c>
      <c r="B364" t="s">
        <v>3465</v>
      </c>
      <c r="C364" s="6" t="s">
        <v>978</v>
      </c>
      <c r="D364">
        <v>2006</v>
      </c>
      <c r="E364" s="6" t="s">
        <v>253</v>
      </c>
      <c r="F364" s="6" t="s">
        <v>312</v>
      </c>
      <c r="G364" s="7">
        <v>2</v>
      </c>
      <c r="H364" s="7">
        <v>154</v>
      </c>
      <c r="I364" s="8">
        <v>6</v>
      </c>
      <c r="J364" s="7">
        <v>40</v>
      </c>
      <c r="K364" s="7">
        <v>-1</v>
      </c>
    </row>
    <row r="365" spans="1:11" x14ac:dyDescent="0.35">
      <c r="A365" s="6" t="s">
        <v>979</v>
      </c>
      <c r="B365" t="s">
        <v>3465</v>
      </c>
      <c r="C365" s="6" t="s">
        <v>980</v>
      </c>
      <c r="D365">
        <v>2006</v>
      </c>
      <c r="E365" s="6" t="s">
        <v>235</v>
      </c>
      <c r="F365" s="6" t="s">
        <v>271</v>
      </c>
      <c r="G365" s="7">
        <v>4</v>
      </c>
      <c r="H365" s="7">
        <v>93</v>
      </c>
      <c r="I365" s="8">
        <v>16</v>
      </c>
      <c r="J365" s="7">
        <v>40</v>
      </c>
      <c r="K365" s="7">
        <v>-1</v>
      </c>
    </row>
    <row r="366" spans="1:11" x14ac:dyDescent="0.35">
      <c r="A366" s="6" t="s">
        <v>981</v>
      </c>
      <c r="B366" t="s">
        <v>3465</v>
      </c>
      <c r="C366" s="6" t="s">
        <v>982</v>
      </c>
      <c r="D366">
        <v>2006</v>
      </c>
      <c r="E366" s="6" t="s">
        <v>253</v>
      </c>
      <c r="F366" s="6" t="s">
        <v>277</v>
      </c>
      <c r="G366" s="7">
        <v>7</v>
      </c>
      <c r="H366" s="7">
        <v>153</v>
      </c>
      <c r="I366" s="8">
        <v>7</v>
      </c>
      <c r="J366" s="7">
        <v>40</v>
      </c>
      <c r="K366" s="7">
        <v>-1</v>
      </c>
    </row>
    <row r="367" spans="1:11" x14ac:dyDescent="0.35">
      <c r="A367" s="6" t="s">
        <v>983</v>
      </c>
      <c r="B367" t="s">
        <v>3465</v>
      </c>
      <c r="C367" s="6" t="s">
        <v>984</v>
      </c>
      <c r="D367">
        <v>2006</v>
      </c>
      <c r="E367" t="s">
        <v>253</v>
      </c>
      <c r="F367" s="6" t="s">
        <v>232</v>
      </c>
      <c r="G367" s="7">
        <v>5</v>
      </c>
      <c r="H367" s="7">
        <v>84</v>
      </c>
      <c r="I367" s="8">
        <v>30</v>
      </c>
      <c r="J367" s="7">
        <v>40</v>
      </c>
      <c r="K367" s="7">
        <v>0</v>
      </c>
    </row>
    <row r="368" spans="1:11" x14ac:dyDescent="0.35">
      <c r="A368" s="6" t="s">
        <v>985</v>
      </c>
      <c r="B368" t="s">
        <v>3465</v>
      </c>
      <c r="C368" s="6" t="s">
        <v>986</v>
      </c>
      <c r="D368">
        <v>2006</v>
      </c>
      <c r="E368" s="6" t="s">
        <v>231</v>
      </c>
      <c r="F368" s="6" t="s">
        <v>245</v>
      </c>
      <c r="G368" s="7">
        <v>8</v>
      </c>
      <c r="H368" s="7">
        <v>56</v>
      </c>
      <c r="I368" s="8">
        <v>24</v>
      </c>
      <c r="J368" s="7">
        <v>40</v>
      </c>
      <c r="K368" s="7">
        <v>0</v>
      </c>
    </row>
    <row r="369" spans="1:11" x14ac:dyDescent="0.35">
      <c r="A369" s="6" t="s">
        <v>987</v>
      </c>
      <c r="B369" t="s">
        <v>3465</v>
      </c>
      <c r="C369" s="6" t="s">
        <v>988</v>
      </c>
      <c r="D369">
        <v>2006</v>
      </c>
      <c r="E369" s="6" t="s">
        <v>253</v>
      </c>
      <c r="F369" s="6" t="s">
        <v>232</v>
      </c>
      <c r="G369" s="7">
        <v>7</v>
      </c>
      <c r="H369" s="7">
        <v>108</v>
      </c>
      <c r="I369" s="8">
        <v>35</v>
      </c>
      <c r="J369" s="7">
        <v>40</v>
      </c>
      <c r="K369" s="7">
        <v>0</v>
      </c>
    </row>
    <row r="370" spans="1:11" x14ac:dyDescent="0.35">
      <c r="A370" s="6" t="s">
        <v>989</v>
      </c>
      <c r="B370" t="s">
        <v>3465</v>
      </c>
      <c r="C370" s="6" t="s">
        <v>990</v>
      </c>
      <c r="D370">
        <v>2006</v>
      </c>
      <c r="E370" s="6" t="s">
        <v>235</v>
      </c>
      <c r="F370" s="6" t="s">
        <v>342</v>
      </c>
      <c r="G370" s="7">
        <v>3</v>
      </c>
      <c r="H370" s="7">
        <v>129</v>
      </c>
      <c r="I370" s="8">
        <v>12</v>
      </c>
      <c r="J370" s="7">
        <v>40</v>
      </c>
      <c r="K370" s="7">
        <v>-1</v>
      </c>
    </row>
    <row r="371" spans="1:11" x14ac:dyDescent="0.35">
      <c r="A371" s="6" t="s">
        <v>991</v>
      </c>
      <c r="B371" t="s">
        <v>3465</v>
      </c>
      <c r="C371" s="6" t="s">
        <v>992</v>
      </c>
      <c r="D371">
        <v>2006</v>
      </c>
      <c r="E371" s="6" t="s">
        <v>253</v>
      </c>
      <c r="F371" s="6" t="s">
        <v>274</v>
      </c>
      <c r="G371" s="7">
        <v>6</v>
      </c>
      <c r="H371" s="7">
        <v>140</v>
      </c>
      <c r="I371" s="8">
        <v>36</v>
      </c>
      <c r="J371" s="7">
        <v>40</v>
      </c>
      <c r="K371" s="7">
        <v>0</v>
      </c>
    </row>
    <row r="372" spans="1:11" x14ac:dyDescent="0.35">
      <c r="A372" s="6" t="s">
        <v>993</v>
      </c>
      <c r="B372" t="s">
        <v>3465</v>
      </c>
      <c r="C372" s="6" t="s">
        <v>994</v>
      </c>
      <c r="D372">
        <v>2006</v>
      </c>
      <c r="E372" s="6" t="s">
        <v>235</v>
      </c>
      <c r="F372" s="6" t="s">
        <v>277</v>
      </c>
      <c r="G372" s="7">
        <v>2</v>
      </c>
      <c r="H372" s="7">
        <v>156</v>
      </c>
      <c r="I372" s="8">
        <v>4</v>
      </c>
      <c r="J372" s="7">
        <v>40</v>
      </c>
      <c r="K372" s="7">
        <v>-1</v>
      </c>
    </row>
    <row r="373" spans="1:11" x14ac:dyDescent="0.35">
      <c r="A373" s="6" t="s">
        <v>995</v>
      </c>
      <c r="B373" t="s">
        <v>3465</v>
      </c>
      <c r="C373" s="6" t="s">
        <v>996</v>
      </c>
      <c r="D373">
        <v>2006</v>
      </c>
      <c r="E373" s="6" t="s">
        <v>231</v>
      </c>
      <c r="F373" s="6" t="s">
        <v>236</v>
      </c>
      <c r="G373" s="7">
        <v>6</v>
      </c>
      <c r="H373" s="7">
        <v>117</v>
      </c>
      <c r="I373" s="8">
        <v>42</v>
      </c>
      <c r="J373" s="7">
        <v>40</v>
      </c>
      <c r="K373" s="7">
        <v>1</v>
      </c>
    </row>
    <row r="374" spans="1:11" x14ac:dyDescent="0.35">
      <c r="A374" s="6" t="s">
        <v>997</v>
      </c>
      <c r="B374" t="s">
        <v>3465</v>
      </c>
      <c r="C374" s="6" t="s">
        <v>998</v>
      </c>
      <c r="D374">
        <v>2006</v>
      </c>
      <c r="E374" s="6" t="s">
        <v>239</v>
      </c>
      <c r="F374" s="6" t="s">
        <v>282</v>
      </c>
      <c r="G374" s="7">
        <v>5</v>
      </c>
      <c r="H374" s="7">
        <v>85</v>
      </c>
      <c r="I374" s="8">
        <v>20</v>
      </c>
      <c r="J374" s="7">
        <v>40</v>
      </c>
      <c r="K374" s="7">
        <v>0</v>
      </c>
    </row>
    <row r="375" spans="1:11" x14ac:dyDescent="0.35">
      <c r="A375" s="6" t="s">
        <v>999</v>
      </c>
      <c r="B375" t="s">
        <v>3465</v>
      </c>
      <c r="C375" s="6" t="s">
        <v>1000</v>
      </c>
      <c r="D375">
        <v>2006</v>
      </c>
      <c r="E375" s="6" t="s">
        <v>235</v>
      </c>
      <c r="F375" s="6" t="s">
        <v>242</v>
      </c>
      <c r="G375" s="7">
        <v>5</v>
      </c>
      <c r="H375" s="7">
        <v>155</v>
      </c>
      <c r="I375" s="8">
        <v>25</v>
      </c>
      <c r="J375" s="7">
        <v>40</v>
      </c>
      <c r="K375" s="7">
        <v>0</v>
      </c>
    </row>
    <row r="376" spans="1:11" x14ac:dyDescent="0.35">
      <c r="A376" s="6" t="s">
        <v>1001</v>
      </c>
      <c r="B376" t="s">
        <v>3465</v>
      </c>
      <c r="C376" s="6" t="s">
        <v>1002</v>
      </c>
      <c r="D376">
        <v>2006</v>
      </c>
      <c r="E376" t="s">
        <v>235</v>
      </c>
      <c r="F376" s="6" t="s">
        <v>236</v>
      </c>
      <c r="G376" s="7">
        <v>3</v>
      </c>
      <c r="H376" s="7">
        <v>135</v>
      </c>
      <c r="I376" s="8">
        <v>18</v>
      </c>
      <c r="J376" s="7">
        <v>40</v>
      </c>
      <c r="K376" s="7">
        <v>-1</v>
      </c>
    </row>
    <row r="377" spans="1:11" x14ac:dyDescent="0.35">
      <c r="A377" s="6" t="s">
        <v>1003</v>
      </c>
      <c r="B377" t="s">
        <v>3465</v>
      </c>
      <c r="C377" s="6" t="s">
        <v>1004</v>
      </c>
      <c r="D377">
        <v>2006</v>
      </c>
      <c r="E377" s="6" t="s">
        <v>239</v>
      </c>
      <c r="F377" s="6" t="s">
        <v>271</v>
      </c>
      <c r="G377" s="7">
        <v>6</v>
      </c>
      <c r="H377" s="7">
        <v>93</v>
      </c>
      <c r="I377" s="8">
        <v>18</v>
      </c>
      <c r="J377" s="7">
        <v>40</v>
      </c>
      <c r="K377" s="7">
        <v>-1</v>
      </c>
    </row>
    <row r="378" spans="1:11" x14ac:dyDescent="0.35">
      <c r="A378" s="6" t="s">
        <v>1005</v>
      </c>
      <c r="B378" t="s">
        <v>3465</v>
      </c>
      <c r="C378" s="6" t="s">
        <v>1006</v>
      </c>
      <c r="D378">
        <v>2006</v>
      </c>
      <c r="E378" s="6" t="s">
        <v>253</v>
      </c>
      <c r="F378" s="6" t="s">
        <v>303</v>
      </c>
      <c r="G378" s="7">
        <v>8</v>
      </c>
      <c r="H378" s="7">
        <v>166</v>
      </c>
      <c r="I378" s="8">
        <v>40</v>
      </c>
      <c r="J378" s="7">
        <v>40</v>
      </c>
      <c r="K378" s="7">
        <v>1</v>
      </c>
    </row>
    <row r="379" spans="1:11" x14ac:dyDescent="0.35">
      <c r="A379" s="6" t="s">
        <v>1007</v>
      </c>
      <c r="B379" t="s">
        <v>3465</v>
      </c>
      <c r="C379" s="6" t="s">
        <v>1008</v>
      </c>
      <c r="D379">
        <v>2006</v>
      </c>
      <c r="E379" s="6" t="s">
        <v>231</v>
      </c>
      <c r="F379" s="6" t="s">
        <v>236</v>
      </c>
      <c r="G379" s="7">
        <v>4</v>
      </c>
      <c r="H379" s="7">
        <v>176</v>
      </c>
      <c r="I379" s="8">
        <v>28</v>
      </c>
      <c r="J379" s="7">
        <v>40</v>
      </c>
      <c r="K379" s="7">
        <v>0</v>
      </c>
    </row>
    <row r="380" spans="1:11" x14ac:dyDescent="0.35">
      <c r="A380" s="6" t="s">
        <v>1009</v>
      </c>
      <c r="B380" t="s">
        <v>3465</v>
      </c>
      <c r="C380" s="6" t="s">
        <v>1010</v>
      </c>
      <c r="D380">
        <v>2006</v>
      </c>
      <c r="E380" s="6" t="s">
        <v>253</v>
      </c>
      <c r="F380" s="6" t="s">
        <v>254</v>
      </c>
      <c r="G380" s="7">
        <v>6</v>
      </c>
      <c r="H380" s="7">
        <v>150</v>
      </c>
      <c r="I380" s="8">
        <v>30</v>
      </c>
      <c r="J380" s="7">
        <v>40</v>
      </c>
      <c r="K380" s="7">
        <v>0</v>
      </c>
    </row>
    <row r="381" spans="1:11" x14ac:dyDescent="0.35">
      <c r="A381" s="6" t="s">
        <v>1011</v>
      </c>
      <c r="B381" t="s">
        <v>3465</v>
      </c>
      <c r="C381" s="6" t="s">
        <v>1012</v>
      </c>
      <c r="D381">
        <v>2006</v>
      </c>
      <c r="E381" s="6" t="s">
        <v>231</v>
      </c>
      <c r="F381" s="6" t="s">
        <v>236</v>
      </c>
      <c r="G381" s="7">
        <v>3</v>
      </c>
      <c r="H381" s="7">
        <v>137</v>
      </c>
      <c r="I381" s="8">
        <v>3</v>
      </c>
      <c r="J381" s="7">
        <v>40</v>
      </c>
      <c r="K381" s="7">
        <v>-1</v>
      </c>
    </row>
    <row r="382" spans="1:11" x14ac:dyDescent="0.35">
      <c r="A382" s="6" t="s">
        <v>1013</v>
      </c>
      <c r="B382" t="s">
        <v>3465</v>
      </c>
      <c r="C382" s="6" t="s">
        <v>1014</v>
      </c>
      <c r="D382">
        <v>2006</v>
      </c>
      <c r="E382" s="6" t="s">
        <v>239</v>
      </c>
      <c r="F382" s="6" t="s">
        <v>333</v>
      </c>
      <c r="G382" s="7">
        <v>7</v>
      </c>
      <c r="H382" s="7">
        <v>111</v>
      </c>
      <c r="I382" s="8">
        <v>28</v>
      </c>
      <c r="J382" s="7">
        <v>40</v>
      </c>
      <c r="K382" s="7">
        <v>0</v>
      </c>
    </row>
    <row r="383" spans="1:11" x14ac:dyDescent="0.35">
      <c r="A383" s="6" t="s">
        <v>1015</v>
      </c>
      <c r="B383" t="s">
        <v>3465</v>
      </c>
      <c r="C383" s="6" t="s">
        <v>1016</v>
      </c>
      <c r="D383">
        <v>2006</v>
      </c>
      <c r="E383" s="6" t="s">
        <v>253</v>
      </c>
      <c r="F383" s="6" t="s">
        <v>333</v>
      </c>
      <c r="G383" s="7">
        <v>4</v>
      </c>
      <c r="H383" s="7">
        <v>49</v>
      </c>
      <c r="I383" s="8">
        <v>24</v>
      </c>
      <c r="J383" s="7">
        <v>40</v>
      </c>
      <c r="K383" s="7">
        <v>0</v>
      </c>
    </row>
    <row r="384" spans="1:11" x14ac:dyDescent="0.35">
      <c r="A384" s="6" t="s">
        <v>1017</v>
      </c>
      <c r="B384" t="s">
        <v>3465</v>
      </c>
      <c r="C384" s="6" t="s">
        <v>1018</v>
      </c>
      <c r="D384">
        <v>2006</v>
      </c>
      <c r="E384" s="6" t="s">
        <v>250</v>
      </c>
      <c r="F384" s="6" t="s">
        <v>312</v>
      </c>
      <c r="G384" s="7">
        <v>7</v>
      </c>
      <c r="H384" s="7">
        <v>139</v>
      </c>
      <c r="I384" s="8">
        <v>7</v>
      </c>
      <c r="J384" s="7">
        <v>40</v>
      </c>
      <c r="K384" s="7">
        <v>-1</v>
      </c>
    </row>
    <row r="385" spans="1:11" x14ac:dyDescent="0.35">
      <c r="A385" s="6" t="s">
        <v>1019</v>
      </c>
      <c r="B385" t="s">
        <v>3465</v>
      </c>
      <c r="C385" s="6" t="s">
        <v>1020</v>
      </c>
      <c r="D385">
        <v>2006</v>
      </c>
      <c r="E385" s="6" t="s">
        <v>239</v>
      </c>
      <c r="F385" s="6" t="s">
        <v>245</v>
      </c>
      <c r="G385" s="7">
        <v>6</v>
      </c>
      <c r="H385" s="7">
        <v>53</v>
      </c>
      <c r="I385" s="8">
        <v>6</v>
      </c>
      <c r="J385" s="7">
        <v>40</v>
      </c>
      <c r="K385" s="7">
        <v>-1</v>
      </c>
    </row>
    <row r="386" spans="1:11" x14ac:dyDescent="0.35">
      <c r="A386" s="6" t="s">
        <v>1021</v>
      </c>
      <c r="B386" t="s">
        <v>3465</v>
      </c>
      <c r="C386" s="6" t="s">
        <v>1022</v>
      </c>
      <c r="D386">
        <v>2006</v>
      </c>
      <c r="E386" s="6" t="s">
        <v>235</v>
      </c>
      <c r="F386" s="6" t="s">
        <v>333</v>
      </c>
      <c r="G386" s="7">
        <v>5</v>
      </c>
      <c r="H386" s="7">
        <v>100</v>
      </c>
      <c r="I386" s="8">
        <v>15</v>
      </c>
      <c r="J386" s="7">
        <v>40</v>
      </c>
      <c r="K386" s="7">
        <v>-1</v>
      </c>
    </row>
    <row r="387" spans="1:11" x14ac:dyDescent="0.35">
      <c r="A387" s="6" t="s">
        <v>1023</v>
      </c>
      <c r="B387" t="s">
        <v>3465</v>
      </c>
      <c r="C387" s="6" t="s">
        <v>1024</v>
      </c>
      <c r="D387">
        <v>2006</v>
      </c>
      <c r="E387" s="6" t="s">
        <v>239</v>
      </c>
      <c r="F387" s="6" t="s">
        <v>232</v>
      </c>
      <c r="G387" s="7">
        <v>4</v>
      </c>
      <c r="H387" s="7">
        <v>70</v>
      </c>
      <c r="I387" s="8">
        <v>12</v>
      </c>
      <c r="J387" s="7">
        <v>40</v>
      </c>
      <c r="K387" s="7">
        <v>-1</v>
      </c>
    </row>
    <row r="388" spans="1:11" x14ac:dyDescent="0.35">
      <c r="A388" s="6" t="s">
        <v>1025</v>
      </c>
      <c r="B388" t="s">
        <v>3465</v>
      </c>
      <c r="C388" s="6" t="s">
        <v>1026</v>
      </c>
      <c r="D388">
        <v>2006</v>
      </c>
      <c r="E388" s="6" t="s">
        <v>250</v>
      </c>
      <c r="F388" s="6" t="s">
        <v>274</v>
      </c>
      <c r="G388" s="7">
        <v>4</v>
      </c>
      <c r="H388" s="7">
        <v>127</v>
      </c>
      <c r="I388" s="8">
        <v>36</v>
      </c>
      <c r="J388" s="7">
        <v>40</v>
      </c>
      <c r="K388" s="7">
        <v>0</v>
      </c>
    </row>
    <row r="389" spans="1:11" x14ac:dyDescent="0.35">
      <c r="A389" s="6" t="s">
        <v>1027</v>
      </c>
      <c r="B389" t="s">
        <v>3465</v>
      </c>
      <c r="C389" s="6" t="s">
        <v>1028</v>
      </c>
      <c r="D389">
        <v>2006</v>
      </c>
      <c r="E389" s="6" t="s">
        <v>253</v>
      </c>
      <c r="F389" s="6" t="s">
        <v>271</v>
      </c>
      <c r="G389" s="7">
        <v>5</v>
      </c>
      <c r="H389" s="7">
        <v>84</v>
      </c>
      <c r="I389" s="8">
        <v>25</v>
      </c>
      <c r="J389" s="7">
        <v>40</v>
      </c>
      <c r="K389" s="7">
        <v>0</v>
      </c>
    </row>
    <row r="390" spans="1:11" x14ac:dyDescent="0.35">
      <c r="A390" s="6" t="s">
        <v>1029</v>
      </c>
      <c r="B390" t="s">
        <v>3465</v>
      </c>
      <c r="C390" s="6" t="s">
        <v>1030</v>
      </c>
      <c r="D390">
        <v>2006</v>
      </c>
      <c r="E390" s="6" t="s">
        <v>250</v>
      </c>
      <c r="F390" s="6" t="s">
        <v>312</v>
      </c>
      <c r="G390" s="7">
        <v>6</v>
      </c>
      <c r="H390" s="7">
        <v>146</v>
      </c>
      <c r="I390" s="8">
        <v>18</v>
      </c>
      <c r="J390" s="7">
        <v>40</v>
      </c>
      <c r="K390" s="7">
        <v>-1</v>
      </c>
    </row>
    <row r="391" spans="1:11" x14ac:dyDescent="0.35">
      <c r="A391" s="6" t="s">
        <v>1031</v>
      </c>
      <c r="B391" t="s">
        <v>3465</v>
      </c>
      <c r="C391" s="6" t="s">
        <v>1032</v>
      </c>
      <c r="D391">
        <v>2006</v>
      </c>
      <c r="E391" s="6" t="s">
        <v>239</v>
      </c>
      <c r="F391" s="6" t="s">
        <v>242</v>
      </c>
      <c r="G391" s="7">
        <v>5</v>
      </c>
      <c r="H391" s="7">
        <v>51</v>
      </c>
      <c r="I391" s="8">
        <v>15</v>
      </c>
      <c r="J391" s="7">
        <v>40</v>
      </c>
      <c r="K391" s="7">
        <v>-1</v>
      </c>
    </row>
    <row r="392" spans="1:11" x14ac:dyDescent="0.35">
      <c r="A392" s="6" t="s">
        <v>1033</v>
      </c>
      <c r="B392" t="s">
        <v>3465</v>
      </c>
      <c r="C392" s="6" t="s">
        <v>1034</v>
      </c>
      <c r="D392">
        <v>2006</v>
      </c>
      <c r="E392" s="6" t="s">
        <v>250</v>
      </c>
      <c r="F392" s="6" t="s">
        <v>245</v>
      </c>
      <c r="G392" s="7">
        <v>7</v>
      </c>
      <c r="H392" s="7">
        <v>47</v>
      </c>
      <c r="I392" s="8">
        <v>21</v>
      </c>
      <c r="J392" s="7">
        <v>40</v>
      </c>
      <c r="K392" s="7">
        <v>0</v>
      </c>
    </row>
    <row r="393" spans="1:11" x14ac:dyDescent="0.35">
      <c r="A393" s="6" t="s">
        <v>1035</v>
      </c>
      <c r="B393" t="s">
        <v>3465</v>
      </c>
      <c r="C393" s="6" t="s">
        <v>1036</v>
      </c>
      <c r="D393">
        <v>2006</v>
      </c>
      <c r="E393" s="6" t="s">
        <v>253</v>
      </c>
      <c r="F393" s="6" t="s">
        <v>236</v>
      </c>
      <c r="G393" s="7">
        <v>5</v>
      </c>
      <c r="H393" s="7">
        <v>146</v>
      </c>
      <c r="I393" s="8">
        <v>30</v>
      </c>
      <c r="J393" s="7">
        <v>40</v>
      </c>
      <c r="K393" s="7">
        <v>0</v>
      </c>
    </row>
    <row r="394" spans="1:11" x14ac:dyDescent="0.35">
      <c r="A394" s="6" t="s">
        <v>1037</v>
      </c>
      <c r="B394" t="s">
        <v>3465</v>
      </c>
      <c r="C394" s="6" t="s">
        <v>1038</v>
      </c>
      <c r="D394">
        <v>2006</v>
      </c>
      <c r="E394" t="s">
        <v>253</v>
      </c>
      <c r="F394" s="6" t="s">
        <v>282</v>
      </c>
      <c r="G394" s="7">
        <v>7</v>
      </c>
      <c r="H394" s="7">
        <v>108</v>
      </c>
      <c r="I394" s="8">
        <v>7</v>
      </c>
      <c r="J394" s="7">
        <v>40</v>
      </c>
      <c r="K394" s="7">
        <v>-1</v>
      </c>
    </row>
    <row r="395" spans="1:11" x14ac:dyDescent="0.35">
      <c r="A395" s="6" t="s">
        <v>1039</v>
      </c>
      <c r="B395" t="s">
        <v>3465</v>
      </c>
      <c r="C395" s="6" t="s">
        <v>1040</v>
      </c>
      <c r="D395">
        <v>2006</v>
      </c>
      <c r="E395" s="6" t="s">
        <v>235</v>
      </c>
      <c r="F395" s="6" t="s">
        <v>303</v>
      </c>
      <c r="G395" s="7">
        <v>7</v>
      </c>
      <c r="H395" s="7">
        <v>62</v>
      </c>
      <c r="I395" s="8">
        <v>7</v>
      </c>
      <c r="J395" s="7">
        <v>40</v>
      </c>
      <c r="K395" s="7">
        <v>-1</v>
      </c>
    </row>
    <row r="396" spans="1:11" x14ac:dyDescent="0.35">
      <c r="A396" s="6" t="s">
        <v>1041</v>
      </c>
      <c r="B396" t="s">
        <v>3465</v>
      </c>
      <c r="C396" s="6" t="s">
        <v>1042</v>
      </c>
      <c r="D396">
        <v>2006</v>
      </c>
      <c r="E396" s="6" t="s">
        <v>239</v>
      </c>
      <c r="F396" s="6" t="s">
        <v>303</v>
      </c>
      <c r="G396" s="7">
        <v>3</v>
      </c>
      <c r="H396" s="7">
        <v>107</v>
      </c>
      <c r="I396" s="8">
        <v>9</v>
      </c>
      <c r="J396" s="7">
        <v>40</v>
      </c>
      <c r="K396" s="7">
        <v>-1</v>
      </c>
    </row>
    <row r="397" spans="1:11" x14ac:dyDescent="0.35">
      <c r="A397" s="6" t="s">
        <v>1043</v>
      </c>
      <c r="B397" t="s">
        <v>3465</v>
      </c>
      <c r="C397" s="6" t="s">
        <v>1044</v>
      </c>
      <c r="D397">
        <v>2006</v>
      </c>
      <c r="E397" t="s">
        <v>239</v>
      </c>
      <c r="F397" s="6" t="s">
        <v>282</v>
      </c>
      <c r="G397" s="7">
        <v>7</v>
      </c>
      <c r="H397" s="7">
        <v>47</v>
      </c>
      <c r="I397" s="8">
        <v>7</v>
      </c>
      <c r="J397" s="7">
        <v>40</v>
      </c>
      <c r="K397" s="7">
        <v>-1</v>
      </c>
    </row>
    <row r="398" spans="1:11" x14ac:dyDescent="0.35">
      <c r="A398" s="6" t="s">
        <v>1045</v>
      </c>
      <c r="B398" t="s">
        <v>3465</v>
      </c>
      <c r="C398" s="6" t="s">
        <v>1046</v>
      </c>
      <c r="D398">
        <v>2006</v>
      </c>
      <c r="E398" s="6" t="s">
        <v>235</v>
      </c>
      <c r="F398" s="6" t="s">
        <v>245</v>
      </c>
      <c r="G398" s="7">
        <v>5</v>
      </c>
      <c r="H398" s="7">
        <v>100</v>
      </c>
      <c r="I398" s="8">
        <v>25</v>
      </c>
      <c r="J398" s="7">
        <v>40</v>
      </c>
      <c r="K398" s="7">
        <v>0</v>
      </c>
    </row>
    <row r="399" spans="1:11" x14ac:dyDescent="0.35">
      <c r="A399" s="6" t="s">
        <v>1047</v>
      </c>
      <c r="B399" t="s">
        <v>3465</v>
      </c>
      <c r="C399" s="6" t="s">
        <v>1048</v>
      </c>
      <c r="D399">
        <v>2006</v>
      </c>
      <c r="E399" s="6" t="s">
        <v>253</v>
      </c>
      <c r="F399" s="6" t="s">
        <v>277</v>
      </c>
      <c r="G399" s="7">
        <v>3</v>
      </c>
      <c r="H399" s="7">
        <v>72</v>
      </c>
      <c r="I399" s="8">
        <v>9</v>
      </c>
      <c r="J399" s="7">
        <v>40</v>
      </c>
      <c r="K399" s="7">
        <v>-1</v>
      </c>
    </row>
    <row r="400" spans="1:11" x14ac:dyDescent="0.35">
      <c r="A400" s="6" t="s">
        <v>1049</v>
      </c>
      <c r="B400" t="s">
        <v>3465</v>
      </c>
      <c r="C400" s="6" t="s">
        <v>1050</v>
      </c>
      <c r="D400">
        <v>2006</v>
      </c>
      <c r="E400" s="6" t="s">
        <v>239</v>
      </c>
      <c r="F400" s="6" t="s">
        <v>282</v>
      </c>
      <c r="G400" s="7">
        <v>7</v>
      </c>
      <c r="H400" s="7">
        <v>168</v>
      </c>
      <c r="I400" s="8">
        <v>21</v>
      </c>
      <c r="J400" s="7">
        <v>40</v>
      </c>
      <c r="K400" s="7">
        <v>0</v>
      </c>
    </row>
    <row r="401" spans="1:11" x14ac:dyDescent="0.35">
      <c r="A401" s="6" t="s">
        <v>1051</v>
      </c>
      <c r="B401" t="s">
        <v>3465</v>
      </c>
      <c r="C401" s="6" t="s">
        <v>1052</v>
      </c>
      <c r="D401">
        <v>2006</v>
      </c>
      <c r="E401" s="6" t="s">
        <v>235</v>
      </c>
      <c r="F401" s="6" t="s">
        <v>254</v>
      </c>
      <c r="G401" s="7">
        <v>4</v>
      </c>
      <c r="H401" s="7">
        <v>52</v>
      </c>
      <c r="I401" s="8">
        <v>4</v>
      </c>
      <c r="J401" s="7">
        <v>40</v>
      </c>
      <c r="K401" s="7">
        <v>-1</v>
      </c>
    </row>
    <row r="402" spans="1:11" x14ac:dyDescent="0.35">
      <c r="A402" s="6" t="s">
        <v>1053</v>
      </c>
      <c r="B402" t="s">
        <v>3465</v>
      </c>
      <c r="C402" s="6" t="s">
        <v>1054</v>
      </c>
      <c r="D402">
        <v>2006</v>
      </c>
      <c r="E402" s="6" t="s">
        <v>250</v>
      </c>
      <c r="F402" s="6" t="s">
        <v>263</v>
      </c>
      <c r="G402" s="7">
        <v>6</v>
      </c>
      <c r="H402" s="7">
        <v>121</v>
      </c>
      <c r="I402" s="8">
        <v>6</v>
      </c>
      <c r="J402" s="7">
        <v>40</v>
      </c>
      <c r="K402" s="7">
        <v>-1</v>
      </c>
    </row>
    <row r="403" spans="1:11" x14ac:dyDescent="0.35">
      <c r="A403" s="6" t="s">
        <v>1055</v>
      </c>
      <c r="B403" t="s">
        <v>3465</v>
      </c>
      <c r="C403" s="6" t="s">
        <v>1056</v>
      </c>
      <c r="D403">
        <v>2006</v>
      </c>
      <c r="E403" s="6" t="s">
        <v>231</v>
      </c>
      <c r="F403" s="6" t="s">
        <v>271</v>
      </c>
      <c r="G403" s="7">
        <v>3</v>
      </c>
      <c r="H403" s="7">
        <v>107</v>
      </c>
      <c r="I403" s="8">
        <v>3</v>
      </c>
      <c r="J403" s="7">
        <v>40</v>
      </c>
      <c r="K403" s="7">
        <v>-1</v>
      </c>
    </row>
    <row r="404" spans="1:11" x14ac:dyDescent="0.35">
      <c r="A404" s="6" t="s">
        <v>1057</v>
      </c>
      <c r="B404" t="s">
        <v>3465</v>
      </c>
      <c r="C404" s="6" t="s">
        <v>1058</v>
      </c>
      <c r="D404">
        <v>2006</v>
      </c>
      <c r="E404" s="6" t="s">
        <v>239</v>
      </c>
      <c r="F404" s="6" t="s">
        <v>236</v>
      </c>
      <c r="G404" s="7">
        <v>5</v>
      </c>
      <c r="H404" s="7">
        <v>76</v>
      </c>
      <c r="I404" s="8">
        <v>35</v>
      </c>
      <c r="J404" s="7">
        <v>40</v>
      </c>
      <c r="K404" s="7">
        <v>0</v>
      </c>
    </row>
    <row r="405" spans="1:11" x14ac:dyDescent="0.35">
      <c r="A405" s="6" t="s">
        <v>1059</v>
      </c>
      <c r="B405" t="s">
        <v>3465</v>
      </c>
      <c r="C405" s="6" t="s">
        <v>1060</v>
      </c>
      <c r="D405">
        <v>2006</v>
      </c>
      <c r="E405" s="6" t="s">
        <v>253</v>
      </c>
      <c r="F405" s="6" t="s">
        <v>333</v>
      </c>
      <c r="G405" s="7">
        <v>5</v>
      </c>
      <c r="H405" s="7">
        <v>181</v>
      </c>
      <c r="I405" s="8">
        <v>15</v>
      </c>
      <c r="J405" s="7">
        <v>40</v>
      </c>
      <c r="K405" s="7">
        <v>-1</v>
      </c>
    </row>
    <row r="406" spans="1:11" x14ac:dyDescent="0.35">
      <c r="A406" s="6" t="s">
        <v>1061</v>
      </c>
      <c r="B406" t="s">
        <v>3465</v>
      </c>
      <c r="C406" s="6" t="s">
        <v>1062</v>
      </c>
      <c r="D406">
        <v>2006</v>
      </c>
      <c r="E406" s="6" t="s">
        <v>250</v>
      </c>
      <c r="F406" s="6" t="s">
        <v>333</v>
      </c>
      <c r="G406" s="7">
        <v>7</v>
      </c>
      <c r="H406" s="7">
        <v>47</v>
      </c>
      <c r="I406" s="8">
        <v>21</v>
      </c>
      <c r="J406" s="7">
        <v>40</v>
      </c>
      <c r="K406" s="7">
        <v>0</v>
      </c>
    </row>
    <row r="407" spans="1:11" x14ac:dyDescent="0.35">
      <c r="A407" s="6" t="s">
        <v>1063</v>
      </c>
      <c r="B407" t="s">
        <v>3465</v>
      </c>
      <c r="C407" s="6" t="s">
        <v>1064</v>
      </c>
      <c r="D407">
        <v>2006</v>
      </c>
      <c r="E407" s="6" t="s">
        <v>253</v>
      </c>
      <c r="F407" s="6" t="s">
        <v>274</v>
      </c>
      <c r="G407" s="7">
        <v>2</v>
      </c>
      <c r="H407" s="7">
        <v>69</v>
      </c>
      <c r="I407" s="8">
        <v>2</v>
      </c>
      <c r="J407" s="7">
        <v>40</v>
      </c>
      <c r="K407" s="7">
        <v>-1</v>
      </c>
    </row>
    <row r="408" spans="1:11" x14ac:dyDescent="0.35">
      <c r="A408" s="6" t="s">
        <v>1065</v>
      </c>
      <c r="B408" t="s">
        <v>3465</v>
      </c>
      <c r="C408" s="6" t="s">
        <v>1066</v>
      </c>
      <c r="D408">
        <v>2006</v>
      </c>
      <c r="E408" s="6" t="s">
        <v>235</v>
      </c>
      <c r="F408" s="6" t="s">
        <v>236</v>
      </c>
      <c r="G408" s="7">
        <v>5</v>
      </c>
      <c r="H408" s="7">
        <v>59</v>
      </c>
      <c r="I408" s="8">
        <v>5</v>
      </c>
      <c r="J408" s="7">
        <v>40</v>
      </c>
      <c r="K408" s="7">
        <v>-1</v>
      </c>
    </row>
    <row r="409" spans="1:11" x14ac:dyDescent="0.35">
      <c r="A409" s="6" t="s">
        <v>1067</v>
      </c>
      <c r="B409" t="s">
        <v>3465</v>
      </c>
      <c r="C409" s="6" t="s">
        <v>1068</v>
      </c>
      <c r="D409">
        <v>2006</v>
      </c>
      <c r="E409" s="6" t="s">
        <v>231</v>
      </c>
      <c r="F409" s="6" t="s">
        <v>342</v>
      </c>
      <c r="G409" s="7">
        <v>10</v>
      </c>
      <c r="H409" s="7">
        <v>48</v>
      </c>
      <c r="I409" s="8">
        <v>40</v>
      </c>
      <c r="J409" s="7">
        <v>40</v>
      </c>
      <c r="K409" s="7">
        <v>1</v>
      </c>
    </row>
    <row r="410" spans="1:11" x14ac:dyDescent="0.35">
      <c r="A410" s="6" t="s">
        <v>1069</v>
      </c>
      <c r="B410" t="s">
        <v>3465</v>
      </c>
      <c r="C410" s="6" t="s">
        <v>1070</v>
      </c>
      <c r="D410">
        <v>2006</v>
      </c>
      <c r="E410" s="6" t="s">
        <v>239</v>
      </c>
      <c r="F410" s="6" t="s">
        <v>333</v>
      </c>
      <c r="G410" s="7">
        <v>6</v>
      </c>
      <c r="H410" s="7">
        <v>49</v>
      </c>
      <c r="I410" s="8">
        <v>30</v>
      </c>
      <c r="J410" s="7">
        <v>40</v>
      </c>
      <c r="K410" s="7">
        <v>0</v>
      </c>
    </row>
    <row r="411" spans="1:11" x14ac:dyDescent="0.35">
      <c r="A411" s="6" t="s">
        <v>1071</v>
      </c>
      <c r="B411" t="s">
        <v>3465</v>
      </c>
      <c r="C411" s="6" t="s">
        <v>1072</v>
      </c>
      <c r="D411">
        <v>2006</v>
      </c>
      <c r="E411" s="6" t="s">
        <v>235</v>
      </c>
      <c r="F411" s="6" t="s">
        <v>245</v>
      </c>
      <c r="G411" s="7">
        <v>5</v>
      </c>
      <c r="H411" s="7">
        <v>102</v>
      </c>
      <c r="I411" s="8">
        <v>25</v>
      </c>
      <c r="J411" s="7">
        <v>40</v>
      </c>
      <c r="K411" s="7">
        <v>0</v>
      </c>
    </row>
    <row r="412" spans="1:11" x14ac:dyDescent="0.35">
      <c r="A412" s="6" t="s">
        <v>1073</v>
      </c>
      <c r="B412" t="s">
        <v>3465</v>
      </c>
      <c r="C412" s="6" t="s">
        <v>1074</v>
      </c>
      <c r="D412">
        <v>2006</v>
      </c>
      <c r="E412" s="6" t="s">
        <v>239</v>
      </c>
      <c r="F412" s="6" t="s">
        <v>271</v>
      </c>
      <c r="G412" s="7">
        <v>4</v>
      </c>
      <c r="H412" s="7">
        <v>169</v>
      </c>
      <c r="I412" s="8">
        <v>20</v>
      </c>
      <c r="J412" s="7">
        <v>40</v>
      </c>
      <c r="K412" s="7">
        <v>0</v>
      </c>
    </row>
    <row r="413" spans="1:11" x14ac:dyDescent="0.35">
      <c r="A413" s="6" t="s">
        <v>1075</v>
      </c>
      <c r="B413" t="s">
        <v>3465</v>
      </c>
      <c r="C413" s="6" t="s">
        <v>1076</v>
      </c>
      <c r="D413">
        <v>2006</v>
      </c>
      <c r="E413" s="6" t="s">
        <v>231</v>
      </c>
      <c r="F413" s="6" t="s">
        <v>232</v>
      </c>
      <c r="G413" s="7">
        <v>12</v>
      </c>
      <c r="H413" s="7">
        <v>75</v>
      </c>
      <c r="I413" s="8">
        <v>12</v>
      </c>
      <c r="J413" s="7">
        <v>40</v>
      </c>
      <c r="K413" s="7">
        <v>-1</v>
      </c>
    </row>
    <row r="414" spans="1:11" x14ac:dyDescent="0.35">
      <c r="A414" s="6" t="s">
        <v>1077</v>
      </c>
      <c r="B414" t="s">
        <v>3465</v>
      </c>
      <c r="C414" s="6" t="s">
        <v>1078</v>
      </c>
      <c r="D414">
        <v>2006</v>
      </c>
      <c r="E414" s="6" t="s">
        <v>253</v>
      </c>
      <c r="F414" s="6" t="s">
        <v>271</v>
      </c>
      <c r="G414" s="7">
        <v>7</v>
      </c>
      <c r="H414" s="7">
        <v>84</v>
      </c>
      <c r="I414" s="8">
        <v>7</v>
      </c>
      <c r="J414" s="7">
        <v>40</v>
      </c>
      <c r="K414" s="7">
        <v>-1</v>
      </c>
    </row>
    <row r="415" spans="1:11" x14ac:dyDescent="0.35">
      <c r="A415" s="6" t="s">
        <v>1079</v>
      </c>
      <c r="B415" t="s">
        <v>3465</v>
      </c>
      <c r="C415" s="6" t="s">
        <v>1080</v>
      </c>
      <c r="D415">
        <v>2006</v>
      </c>
      <c r="E415" t="s">
        <v>253</v>
      </c>
      <c r="F415" s="6" t="s">
        <v>245</v>
      </c>
      <c r="G415" s="7">
        <v>5</v>
      </c>
      <c r="H415" s="7">
        <v>110</v>
      </c>
      <c r="I415" s="8">
        <v>5</v>
      </c>
      <c r="J415" s="7">
        <v>40</v>
      </c>
      <c r="K415" s="7">
        <v>-1</v>
      </c>
    </row>
    <row r="416" spans="1:11" x14ac:dyDescent="0.35">
      <c r="A416" s="6" t="s">
        <v>1081</v>
      </c>
      <c r="B416" t="s">
        <v>3465</v>
      </c>
      <c r="C416" s="6" t="s">
        <v>1082</v>
      </c>
      <c r="D416">
        <v>2006</v>
      </c>
      <c r="E416" s="6" t="s">
        <v>235</v>
      </c>
      <c r="F416" s="6" t="s">
        <v>312</v>
      </c>
      <c r="G416" s="7">
        <v>6</v>
      </c>
      <c r="H416" s="7">
        <v>93</v>
      </c>
      <c r="I416" s="8">
        <v>30</v>
      </c>
      <c r="J416" s="7">
        <v>40</v>
      </c>
      <c r="K416" s="7">
        <v>0</v>
      </c>
    </row>
    <row r="417" spans="1:11" x14ac:dyDescent="0.35">
      <c r="A417" s="6" t="s">
        <v>1083</v>
      </c>
      <c r="B417" t="s">
        <v>3465</v>
      </c>
      <c r="C417" s="6" t="s">
        <v>1084</v>
      </c>
      <c r="D417">
        <v>2006</v>
      </c>
      <c r="E417" s="6" t="s">
        <v>250</v>
      </c>
      <c r="F417" s="6" t="s">
        <v>342</v>
      </c>
      <c r="G417" s="7">
        <v>8</v>
      </c>
      <c r="H417" s="7">
        <v>157</v>
      </c>
      <c r="I417" s="8">
        <v>48</v>
      </c>
      <c r="J417" s="7">
        <v>40</v>
      </c>
      <c r="K417" s="7">
        <v>1</v>
      </c>
    </row>
    <row r="418" spans="1:11" x14ac:dyDescent="0.35">
      <c r="A418" s="6" t="s">
        <v>1085</v>
      </c>
      <c r="B418" t="s">
        <v>3465</v>
      </c>
      <c r="C418" s="6" t="s">
        <v>1086</v>
      </c>
      <c r="D418">
        <v>2006</v>
      </c>
      <c r="E418" s="6" t="s">
        <v>235</v>
      </c>
      <c r="F418" s="6" t="s">
        <v>268</v>
      </c>
      <c r="G418" s="7">
        <v>3</v>
      </c>
      <c r="H418" s="7">
        <v>141</v>
      </c>
      <c r="I418" s="8">
        <v>6</v>
      </c>
      <c r="J418" s="7">
        <v>40</v>
      </c>
      <c r="K418" s="7">
        <v>-1</v>
      </c>
    </row>
    <row r="419" spans="1:11" x14ac:dyDescent="0.35">
      <c r="A419" s="6" t="s">
        <v>1087</v>
      </c>
      <c r="B419" t="s">
        <v>3465</v>
      </c>
      <c r="C419" s="6" t="s">
        <v>1088</v>
      </c>
      <c r="D419">
        <v>2006</v>
      </c>
      <c r="E419" s="6" t="s">
        <v>231</v>
      </c>
      <c r="F419" s="6" t="s">
        <v>242</v>
      </c>
      <c r="G419" s="7">
        <v>11</v>
      </c>
      <c r="H419" s="7">
        <v>128</v>
      </c>
      <c r="I419" s="8">
        <v>77</v>
      </c>
      <c r="J419" s="7">
        <v>40</v>
      </c>
      <c r="K419" s="7">
        <v>1</v>
      </c>
    </row>
    <row r="420" spans="1:11" x14ac:dyDescent="0.35">
      <c r="A420" s="6" t="s">
        <v>1089</v>
      </c>
      <c r="B420" t="s">
        <v>3465</v>
      </c>
      <c r="C420" s="6" t="s">
        <v>1090</v>
      </c>
      <c r="D420">
        <v>2006</v>
      </c>
      <c r="E420" s="6" t="s">
        <v>250</v>
      </c>
      <c r="F420" s="6" t="s">
        <v>271</v>
      </c>
      <c r="G420" s="7">
        <v>6</v>
      </c>
      <c r="H420" s="7">
        <v>78</v>
      </c>
      <c r="I420" s="8">
        <v>54</v>
      </c>
      <c r="J420" s="7">
        <v>40</v>
      </c>
      <c r="K420" s="7">
        <v>1</v>
      </c>
    </row>
    <row r="421" spans="1:11" x14ac:dyDescent="0.35">
      <c r="A421" s="6" t="s">
        <v>1091</v>
      </c>
      <c r="B421" t="s">
        <v>3465</v>
      </c>
      <c r="C421" s="6" t="s">
        <v>1092</v>
      </c>
      <c r="D421">
        <v>2006</v>
      </c>
      <c r="E421" s="6" t="s">
        <v>239</v>
      </c>
      <c r="F421" s="6" t="s">
        <v>333</v>
      </c>
      <c r="G421" s="7">
        <v>2</v>
      </c>
      <c r="H421" s="7">
        <v>136</v>
      </c>
      <c r="I421" s="8">
        <v>8</v>
      </c>
      <c r="J421" s="7">
        <v>40</v>
      </c>
      <c r="K421" s="7">
        <v>-1</v>
      </c>
    </row>
    <row r="422" spans="1:11" x14ac:dyDescent="0.35">
      <c r="A422" s="6" t="s">
        <v>1093</v>
      </c>
      <c r="B422" t="s">
        <v>3465</v>
      </c>
      <c r="C422" s="6" t="s">
        <v>1094</v>
      </c>
      <c r="D422">
        <v>2006</v>
      </c>
      <c r="E422" s="6" t="s">
        <v>231</v>
      </c>
      <c r="F422" s="6" t="s">
        <v>277</v>
      </c>
      <c r="G422" s="7">
        <v>6</v>
      </c>
      <c r="H422" s="7">
        <v>69</v>
      </c>
      <c r="I422" s="8">
        <v>6</v>
      </c>
      <c r="J422" s="7">
        <v>40</v>
      </c>
      <c r="K422" s="7">
        <v>-1</v>
      </c>
    </row>
    <row r="423" spans="1:11" x14ac:dyDescent="0.35">
      <c r="A423" s="6" t="s">
        <v>1095</v>
      </c>
      <c r="B423" t="s">
        <v>3465</v>
      </c>
      <c r="C423" s="6" t="s">
        <v>1096</v>
      </c>
      <c r="D423">
        <v>2006</v>
      </c>
      <c r="E423" s="6" t="s">
        <v>253</v>
      </c>
      <c r="F423" s="6" t="s">
        <v>245</v>
      </c>
      <c r="G423" s="7">
        <v>5</v>
      </c>
      <c r="H423" s="7">
        <v>149</v>
      </c>
      <c r="I423" s="8">
        <v>35</v>
      </c>
      <c r="J423" s="7">
        <v>40</v>
      </c>
      <c r="K423" s="7">
        <v>0</v>
      </c>
    </row>
    <row r="424" spans="1:11" x14ac:dyDescent="0.35">
      <c r="A424" s="6" t="s">
        <v>1097</v>
      </c>
      <c r="B424" t="s">
        <v>3465</v>
      </c>
      <c r="C424" s="6" t="s">
        <v>1098</v>
      </c>
      <c r="D424">
        <v>2006</v>
      </c>
      <c r="E424" t="s">
        <v>253</v>
      </c>
      <c r="F424" s="6" t="s">
        <v>333</v>
      </c>
      <c r="G424" s="7">
        <v>3</v>
      </c>
      <c r="H424" s="7">
        <v>88</v>
      </c>
      <c r="I424" s="8">
        <v>12</v>
      </c>
      <c r="J424" s="7">
        <v>40</v>
      </c>
      <c r="K424" s="7">
        <v>-1</v>
      </c>
    </row>
    <row r="425" spans="1:11" x14ac:dyDescent="0.35">
      <c r="A425" s="6" t="s">
        <v>1099</v>
      </c>
      <c r="B425" t="s">
        <v>3465</v>
      </c>
      <c r="C425" s="6" t="s">
        <v>1100</v>
      </c>
      <c r="D425">
        <v>2006</v>
      </c>
      <c r="E425" t="s">
        <v>253</v>
      </c>
      <c r="F425" s="6" t="s">
        <v>271</v>
      </c>
      <c r="G425" s="7">
        <v>6</v>
      </c>
      <c r="H425" s="7">
        <v>185</v>
      </c>
      <c r="I425" s="8">
        <v>36</v>
      </c>
      <c r="J425" s="7">
        <v>40</v>
      </c>
      <c r="K425" s="7">
        <v>0</v>
      </c>
    </row>
    <row r="426" spans="1:11" x14ac:dyDescent="0.35">
      <c r="A426" s="6" t="s">
        <v>1101</v>
      </c>
      <c r="B426" t="s">
        <v>3465</v>
      </c>
      <c r="C426" s="6" t="s">
        <v>1102</v>
      </c>
      <c r="D426">
        <v>2006</v>
      </c>
      <c r="E426" t="s">
        <v>253</v>
      </c>
      <c r="F426" s="6" t="s">
        <v>254</v>
      </c>
      <c r="G426" s="7">
        <v>7</v>
      </c>
      <c r="H426" s="7">
        <v>103</v>
      </c>
      <c r="I426" s="8">
        <v>49</v>
      </c>
      <c r="J426" s="7">
        <v>40</v>
      </c>
      <c r="K426" s="7">
        <v>1</v>
      </c>
    </row>
    <row r="427" spans="1:11" x14ac:dyDescent="0.35">
      <c r="A427" s="6" t="s">
        <v>1103</v>
      </c>
      <c r="B427" t="s">
        <v>3465</v>
      </c>
      <c r="C427" s="6" t="s">
        <v>1104</v>
      </c>
      <c r="D427">
        <v>2006</v>
      </c>
      <c r="E427" s="6" t="s">
        <v>250</v>
      </c>
      <c r="F427" s="6" t="s">
        <v>342</v>
      </c>
      <c r="G427" s="7">
        <v>8</v>
      </c>
      <c r="H427" s="7">
        <v>141</v>
      </c>
      <c r="I427" s="8">
        <v>24</v>
      </c>
      <c r="J427" s="7">
        <v>40</v>
      </c>
      <c r="K427" s="7">
        <v>0</v>
      </c>
    </row>
    <row r="428" spans="1:11" x14ac:dyDescent="0.35">
      <c r="A428" s="6" t="s">
        <v>1105</v>
      </c>
      <c r="B428" t="s">
        <v>3465</v>
      </c>
      <c r="C428" s="6" t="s">
        <v>1106</v>
      </c>
      <c r="D428">
        <v>2006</v>
      </c>
      <c r="E428" s="6" t="s">
        <v>253</v>
      </c>
      <c r="F428" s="6" t="s">
        <v>303</v>
      </c>
      <c r="G428" s="7">
        <v>5</v>
      </c>
      <c r="H428" s="7">
        <v>84</v>
      </c>
      <c r="I428" s="8">
        <v>45</v>
      </c>
      <c r="J428" s="7">
        <v>40</v>
      </c>
      <c r="K428" s="7">
        <v>1</v>
      </c>
    </row>
    <row r="429" spans="1:11" x14ac:dyDescent="0.35">
      <c r="A429" s="6" t="s">
        <v>1107</v>
      </c>
      <c r="B429" t="s">
        <v>3465</v>
      </c>
      <c r="C429" s="6" t="s">
        <v>1108</v>
      </c>
      <c r="D429">
        <v>2006</v>
      </c>
      <c r="E429" s="6" t="s">
        <v>235</v>
      </c>
      <c r="F429" s="6" t="s">
        <v>271</v>
      </c>
      <c r="G429" s="7">
        <v>4</v>
      </c>
      <c r="H429" s="7">
        <v>49</v>
      </c>
      <c r="I429" s="8">
        <v>20</v>
      </c>
      <c r="J429" s="7">
        <v>40</v>
      </c>
      <c r="K429" s="7">
        <v>0</v>
      </c>
    </row>
    <row r="430" spans="1:11" x14ac:dyDescent="0.35">
      <c r="A430" s="6" t="s">
        <v>1109</v>
      </c>
      <c r="B430" t="s">
        <v>3465</v>
      </c>
      <c r="C430" s="6" t="s">
        <v>1110</v>
      </c>
      <c r="D430">
        <v>2006</v>
      </c>
      <c r="E430" t="s">
        <v>235</v>
      </c>
      <c r="F430" s="6" t="s">
        <v>303</v>
      </c>
      <c r="G430" s="7">
        <v>10</v>
      </c>
      <c r="H430" s="7">
        <v>176</v>
      </c>
      <c r="I430" s="8">
        <v>90</v>
      </c>
      <c r="J430" s="7">
        <v>40</v>
      </c>
      <c r="K430" s="7">
        <v>1</v>
      </c>
    </row>
    <row r="431" spans="1:11" x14ac:dyDescent="0.35">
      <c r="A431" s="6" t="s">
        <v>1111</v>
      </c>
      <c r="B431" t="s">
        <v>3465</v>
      </c>
      <c r="C431" s="6" t="s">
        <v>1112</v>
      </c>
      <c r="D431">
        <v>2006</v>
      </c>
      <c r="E431" s="6" t="s">
        <v>239</v>
      </c>
      <c r="F431" s="6" t="s">
        <v>268</v>
      </c>
      <c r="G431" s="7">
        <v>4</v>
      </c>
      <c r="H431" s="7">
        <v>139</v>
      </c>
      <c r="I431" s="8">
        <v>20</v>
      </c>
      <c r="J431" s="7">
        <v>40</v>
      </c>
      <c r="K431" s="7">
        <v>0</v>
      </c>
    </row>
    <row r="432" spans="1:11" x14ac:dyDescent="0.35">
      <c r="A432" s="6" t="s">
        <v>1113</v>
      </c>
      <c r="B432" t="s">
        <v>3465</v>
      </c>
      <c r="C432" s="6" t="s">
        <v>1114</v>
      </c>
      <c r="D432">
        <v>2006</v>
      </c>
      <c r="E432" s="6" t="s">
        <v>231</v>
      </c>
      <c r="F432" s="6" t="s">
        <v>254</v>
      </c>
      <c r="G432" s="7">
        <v>8</v>
      </c>
      <c r="H432" s="7">
        <v>95</v>
      </c>
      <c r="I432" s="8">
        <v>8</v>
      </c>
      <c r="J432" s="7">
        <v>40</v>
      </c>
      <c r="K432" s="7">
        <v>-1</v>
      </c>
    </row>
    <row r="433" spans="1:11" x14ac:dyDescent="0.35">
      <c r="A433" s="6" t="s">
        <v>1115</v>
      </c>
      <c r="B433" t="s">
        <v>3465</v>
      </c>
      <c r="C433" s="6" t="s">
        <v>1116</v>
      </c>
      <c r="D433">
        <v>2006</v>
      </c>
      <c r="E433" s="6" t="s">
        <v>253</v>
      </c>
      <c r="F433" s="6" t="s">
        <v>232</v>
      </c>
      <c r="G433" s="7">
        <v>5</v>
      </c>
      <c r="H433" s="7">
        <v>139</v>
      </c>
      <c r="I433" s="8">
        <v>30</v>
      </c>
      <c r="J433" s="7">
        <v>40</v>
      </c>
      <c r="K433" s="7">
        <v>0</v>
      </c>
    </row>
    <row r="434" spans="1:11" x14ac:dyDescent="0.35">
      <c r="A434" s="6" t="s">
        <v>1117</v>
      </c>
      <c r="B434" t="s">
        <v>3465</v>
      </c>
      <c r="C434" s="6" t="s">
        <v>1118</v>
      </c>
      <c r="D434">
        <v>2006</v>
      </c>
      <c r="E434" s="6" t="s">
        <v>250</v>
      </c>
      <c r="F434" s="6" t="s">
        <v>333</v>
      </c>
      <c r="G434" s="7">
        <v>4</v>
      </c>
      <c r="H434" s="7">
        <v>181</v>
      </c>
      <c r="I434" s="8">
        <v>8</v>
      </c>
      <c r="J434" s="7">
        <v>40</v>
      </c>
      <c r="K434" s="7">
        <v>-1</v>
      </c>
    </row>
    <row r="435" spans="1:11" x14ac:dyDescent="0.35">
      <c r="A435" s="6" t="s">
        <v>1119</v>
      </c>
      <c r="B435" t="s">
        <v>3465</v>
      </c>
      <c r="C435" s="6" t="s">
        <v>1120</v>
      </c>
      <c r="D435">
        <v>2006</v>
      </c>
      <c r="E435" s="6" t="s">
        <v>239</v>
      </c>
      <c r="F435" s="6" t="s">
        <v>236</v>
      </c>
      <c r="G435" s="7">
        <v>6</v>
      </c>
      <c r="H435" s="7">
        <v>122</v>
      </c>
      <c r="I435" s="8">
        <v>30</v>
      </c>
      <c r="J435" s="7">
        <v>40</v>
      </c>
      <c r="K435" s="7">
        <v>0</v>
      </c>
    </row>
    <row r="436" spans="1:11" x14ac:dyDescent="0.35">
      <c r="A436" s="6" t="s">
        <v>1121</v>
      </c>
      <c r="B436" t="s">
        <v>3465</v>
      </c>
      <c r="C436" s="6" t="s">
        <v>1122</v>
      </c>
      <c r="D436">
        <v>2006</v>
      </c>
      <c r="E436" s="6" t="s">
        <v>253</v>
      </c>
      <c r="F436" s="6" t="s">
        <v>282</v>
      </c>
      <c r="G436" s="7">
        <v>9</v>
      </c>
      <c r="H436" s="7">
        <v>109</v>
      </c>
      <c r="I436" s="8">
        <v>54</v>
      </c>
      <c r="J436" s="7">
        <v>40</v>
      </c>
      <c r="K436" s="7">
        <v>1</v>
      </c>
    </row>
    <row r="437" spans="1:11" x14ac:dyDescent="0.35">
      <c r="A437" s="6" t="s">
        <v>1123</v>
      </c>
      <c r="B437" t="s">
        <v>3465</v>
      </c>
      <c r="C437" s="6" t="s">
        <v>1124</v>
      </c>
      <c r="D437">
        <v>2006</v>
      </c>
      <c r="E437" s="6" t="s">
        <v>239</v>
      </c>
      <c r="F437" s="6" t="s">
        <v>277</v>
      </c>
      <c r="G437" s="7">
        <v>4</v>
      </c>
      <c r="H437" s="7">
        <v>68</v>
      </c>
      <c r="I437" s="8">
        <v>28</v>
      </c>
      <c r="J437" s="7">
        <v>40</v>
      </c>
      <c r="K437" s="7">
        <v>0</v>
      </c>
    </row>
    <row r="438" spans="1:11" x14ac:dyDescent="0.35">
      <c r="A438" s="6" t="s">
        <v>1125</v>
      </c>
      <c r="B438" t="s">
        <v>3465</v>
      </c>
      <c r="C438" s="6" t="s">
        <v>1126</v>
      </c>
      <c r="D438">
        <v>2006</v>
      </c>
      <c r="E438" s="6" t="s">
        <v>250</v>
      </c>
      <c r="F438" s="6" t="s">
        <v>236</v>
      </c>
      <c r="G438" s="7">
        <v>2</v>
      </c>
      <c r="H438" s="7">
        <v>151</v>
      </c>
      <c r="I438" s="8">
        <v>6</v>
      </c>
      <c r="J438" s="7">
        <v>40</v>
      </c>
      <c r="K438" s="7">
        <v>-1</v>
      </c>
    </row>
    <row r="439" spans="1:11" x14ac:dyDescent="0.35">
      <c r="A439" s="6" t="s">
        <v>1127</v>
      </c>
      <c r="B439" t="s">
        <v>3465</v>
      </c>
      <c r="C439" s="6" t="s">
        <v>1128</v>
      </c>
      <c r="D439">
        <v>2006</v>
      </c>
      <c r="E439" s="6" t="s">
        <v>235</v>
      </c>
      <c r="F439" s="6" t="s">
        <v>232</v>
      </c>
      <c r="G439" s="7">
        <v>1</v>
      </c>
      <c r="H439" s="7">
        <v>105</v>
      </c>
      <c r="I439" s="8">
        <v>5</v>
      </c>
      <c r="J439" s="7">
        <v>40</v>
      </c>
      <c r="K439" s="7">
        <v>-1</v>
      </c>
    </row>
    <row r="440" spans="1:11" x14ac:dyDescent="0.35">
      <c r="A440" s="6" t="s">
        <v>1129</v>
      </c>
      <c r="B440" t="s">
        <v>3465</v>
      </c>
      <c r="C440" s="6" t="s">
        <v>1130</v>
      </c>
      <c r="D440">
        <v>2006</v>
      </c>
      <c r="E440" s="6" t="s">
        <v>250</v>
      </c>
      <c r="F440" s="6" t="s">
        <v>282</v>
      </c>
      <c r="G440" s="7">
        <v>4</v>
      </c>
      <c r="H440" s="7">
        <v>125</v>
      </c>
      <c r="I440" s="8">
        <v>20</v>
      </c>
      <c r="J440" s="7">
        <v>40</v>
      </c>
      <c r="K440" s="7">
        <v>0</v>
      </c>
    </row>
    <row r="441" spans="1:11" x14ac:dyDescent="0.35">
      <c r="A441" s="6" t="s">
        <v>1131</v>
      </c>
      <c r="B441" t="s">
        <v>3465</v>
      </c>
      <c r="C441" s="6" t="s">
        <v>1132</v>
      </c>
      <c r="D441">
        <v>2006</v>
      </c>
      <c r="E441" s="6" t="s">
        <v>239</v>
      </c>
      <c r="F441" s="6" t="s">
        <v>236</v>
      </c>
      <c r="G441" s="7">
        <v>5</v>
      </c>
      <c r="H441" s="7">
        <v>65</v>
      </c>
      <c r="I441" s="8">
        <v>15</v>
      </c>
      <c r="J441" s="7">
        <v>40</v>
      </c>
      <c r="K441" s="7">
        <v>-1</v>
      </c>
    </row>
    <row r="442" spans="1:11" x14ac:dyDescent="0.35">
      <c r="A442" s="6" t="s">
        <v>1133</v>
      </c>
      <c r="B442" t="s">
        <v>3465</v>
      </c>
      <c r="C442" s="6" t="s">
        <v>1134</v>
      </c>
      <c r="D442">
        <v>2006</v>
      </c>
      <c r="E442" s="6" t="s">
        <v>231</v>
      </c>
      <c r="F442" s="6" t="s">
        <v>271</v>
      </c>
      <c r="G442" s="7">
        <v>3</v>
      </c>
      <c r="H442" s="7">
        <v>49</v>
      </c>
      <c r="I442" s="8">
        <v>27</v>
      </c>
      <c r="J442" s="7">
        <v>40</v>
      </c>
      <c r="K442" s="7">
        <v>0</v>
      </c>
    </row>
    <row r="443" spans="1:11" x14ac:dyDescent="0.35">
      <c r="A443" s="6" t="s">
        <v>1135</v>
      </c>
      <c r="B443" t="s">
        <v>3465</v>
      </c>
      <c r="C443" s="6" t="s">
        <v>1136</v>
      </c>
      <c r="D443">
        <v>2006</v>
      </c>
      <c r="E443" s="6" t="s">
        <v>239</v>
      </c>
      <c r="F443" s="6" t="s">
        <v>271</v>
      </c>
      <c r="G443" s="7">
        <v>4</v>
      </c>
      <c r="H443" s="7">
        <v>83</v>
      </c>
      <c r="I443" s="8">
        <v>12</v>
      </c>
      <c r="J443" s="7">
        <v>40</v>
      </c>
      <c r="K443" s="7">
        <v>-1</v>
      </c>
    </row>
    <row r="444" spans="1:11" x14ac:dyDescent="0.35">
      <c r="A444" s="6" t="s">
        <v>1137</v>
      </c>
      <c r="B444" t="s">
        <v>3465</v>
      </c>
      <c r="C444" s="6" t="s">
        <v>1138</v>
      </c>
      <c r="D444">
        <v>2006</v>
      </c>
      <c r="E444" s="6" t="s">
        <v>235</v>
      </c>
      <c r="F444" s="6" t="s">
        <v>236</v>
      </c>
      <c r="G444" s="7">
        <v>6</v>
      </c>
      <c r="H444" s="7">
        <v>100</v>
      </c>
      <c r="I444" s="8">
        <v>6</v>
      </c>
      <c r="J444" s="7">
        <v>40</v>
      </c>
      <c r="K444" s="7">
        <v>-1</v>
      </c>
    </row>
    <row r="445" spans="1:11" x14ac:dyDescent="0.35">
      <c r="A445" s="6" t="s">
        <v>1139</v>
      </c>
      <c r="B445" t="s">
        <v>3465</v>
      </c>
      <c r="C445" s="6" t="s">
        <v>1140</v>
      </c>
      <c r="D445">
        <v>2006</v>
      </c>
      <c r="E445" s="6" t="s">
        <v>231</v>
      </c>
      <c r="F445" s="6" t="s">
        <v>303</v>
      </c>
      <c r="G445" s="7">
        <v>9</v>
      </c>
      <c r="H445" s="7">
        <v>150</v>
      </c>
      <c r="I445" s="8">
        <v>45</v>
      </c>
      <c r="J445" s="7">
        <v>40</v>
      </c>
      <c r="K445" s="7">
        <v>1</v>
      </c>
    </row>
    <row r="446" spans="1:11" x14ac:dyDescent="0.35">
      <c r="A446" s="6" t="s">
        <v>1141</v>
      </c>
      <c r="B446" t="s">
        <v>3465</v>
      </c>
      <c r="C446" s="6" t="s">
        <v>1142</v>
      </c>
      <c r="D446">
        <v>2006</v>
      </c>
      <c r="E446" s="6" t="s">
        <v>253</v>
      </c>
      <c r="F446" s="6" t="s">
        <v>245</v>
      </c>
      <c r="G446" s="7">
        <v>6</v>
      </c>
      <c r="H446" s="7">
        <v>131</v>
      </c>
      <c r="I446" s="8">
        <v>18</v>
      </c>
      <c r="J446" s="7">
        <v>40</v>
      </c>
      <c r="K446" s="7">
        <v>-1</v>
      </c>
    </row>
    <row r="447" spans="1:11" x14ac:dyDescent="0.35">
      <c r="A447" s="6" t="s">
        <v>1143</v>
      </c>
      <c r="B447" t="s">
        <v>3465</v>
      </c>
      <c r="C447" s="6" t="s">
        <v>1144</v>
      </c>
      <c r="D447">
        <v>2006</v>
      </c>
      <c r="E447" s="6" t="s">
        <v>250</v>
      </c>
      <c r="F447" s="6" t="s">
        <v>312</v>
      </c>
      <c r="G447" s="7">
        <v>6</v>
      </c>
      <c r="H447" s="7">
        <v>172</v>
      </c>
      <c r="I447" s="8">
        <v>24</v>
      </c>
      <c r="J447" s="7">
        <v>40</v>
      </c>
      <c r="K447" s="7">
        <v>0</v>
      </c>
    </row>
    <row r="448" spans="1:11" x14ac:dyDescent="0.35">
      <c r="A448" s="6" t="s">
        <v>1145</v>
      </c>
      <c r="B448" t="s">
        <v>3465</v>
      </c>
      <c r="C448" s="6" t="s">
        <v>1146</v>
      </c>
      <c r="D448">
        <v>2006</v>
      </c>
      <c r="E448" t="s">
        <v>250</v>
      </c>
      <c r="F448" s="6" t="s">
        <v>245</v>
      </c>
      <c r="G448" s="7">
        <v>4</v>
      </c>
      <c r="H448" s="7">
        <v>119</v>
      </c>
      <c r="I448" s="8">
        <v>16</v>
      </c>
      <c r="J448" s="7">
        <v>40</v>
      </c>
      <c r="K448" s="7">
        <v>-1</v>
      </c>
    </row>
    <row r="449" spans="1:11" x14ac:dyDescent="0.35">
      <c r="A449" s="6" t="s">
        <v>1147</v>
      </c>
      <c r="B449" t="s">
        <v>3465</v>
      </c>
      <c r="C449" s="6" t="s">
        <v>1148</v>
      </c>
      <c r="D449">
        <v>2006</v>
      </c>
      <c r="E449" s="6" t="s">
        <v>239</v>
      </c>
      <c r="F449" s="6" t="s">
        <v>254</v>
      </c>
      <c r="G449" s="7">
        <v>8</v>
      </c>
      <c r="H449" s="7">
        <v>84</v>
      </c>
      <c r="I449" s="8">
        <v>56</v>
      </c>
      <c r="J449" s="7">
        <v>40</v>
      </c>
      <c r="K449" s="7">
        <v>1</v>
      </c>
    </row>
    <row r="450" spans="1:11" x14ac:dyDescent="0.35">
      <c r="A450" s="6" t="s">
        <v>1149</v>
      </c>
      <c r="B450" t="s">
        <v>3465</v>
      </c>
      <c r="C450" s="6" t="s">
        <v>1150</v>
      </c>
      <c r="D450">
        <v>2006</v>
      </c>
      <c r="E450" t="s">
        <v>239</v>
      </c>
      <c r="F450" s="6" t="s">
        <v>277</v>
      </c>
      <c r="G450" s="7">
        <v>5</v>
      </c>
      <c r="H450" s="7">
        <v>160</v>
      </c>
      <c r="I450" s="8">
        <v>25</v>
      </c>
      <c r="J450" s="7">
        <v>40</v>
      </c>
      <c r="K450" s="7">
        <v>0</v>
      </c>
    </row>
    <row r="451" spans="1:11" x14ac:dyDescent="0.35">
      <c r="A451" s="6" t="s">
        <v>1151</v>
      </c>
      <c r="B451" t="s">
        <v>3465</v>
      </c>
      <c r="C451" s="6" t="s">
        <v>1152</v>
      </c>
      <c r="D451">
        <v>2006</v>
      </c>
      <c r="E451" s="6" t="s">
        <v>253</v>
      </c>
      <c r="F451" s="6" t="s">
        <v>242</v>
      </c>
      <c r="G451" s="7">
        <v>7</v>
      </c>
      <c r="H451" s="7">
        <v>122</v>
      </c>
      <c r="I451" s="8">
        <v>7</v>
      </c>
      <c r="J451" s="7">
        <v>40</v>
      </c>
      <c r="K451" s="7">
        <v>-1</v>
      </c>
    </row>
    <row r="452" spans="1:11" x14ac:dyDescent="0.35">
      <c r="A452" s="6" t="s">
        <v>1153</v>
      </c>
      <c r="B452" t="s">
        <v>3465</v>
      </c>
      <c r="C452" s="6" t="s">
        <v>1154</v>
      </c>
      <c r="D452">
        <v>2006</v>
      </c>
      <c r="E452" s="6" t="s">
        <v>250</v>
      </c>
      <c r="F452" s="6" t="s">
        <v>303</v>
      </c>
      <c r="G452" s="7">
        <v>11</v>
      </c>
      <c r="H452" s="7">
        <v>178</v>
      </c>
      <c r="I452" s="8">
        <v>33</v>
      </c>
      <c r="J452" s="7">
        <v>40</v>
      </c>
      <c r="K452" s="7">
        <v>0</v>
      </c>
    </row>
    <row r="453" spans="1:11" x14ac:dyDescent="0.35">
      <c r="A453" s="6" t="s">
        <v>1155</v>
      </c>
      <c r="B453" t="s">
        <v>3465</v>
      </c>
      <c r="C453" s="6" t="s">
        <v>1156</v>
      </c>
      <c r="D453">
        <v>2006</v>
      </c>
      <c r="E453" t="s">
        <v>250</v>
      </c>
      <c r="F453" s="6" t="s">
        <v>236</v>
      </c>
      <c r="G453" s="7">
        <v>3</v>
      </c>
      <c r="H453" s="7">
        <v>180</v>
      </c>
      <c r="I453" s="8">
        <v>15</v>
      </c>
      <c r="J453" s="7">
        <v>40</v>
      </c>
      <c r="K453" s="7">
        <v>-1</v>
      </c>
    </row>
    <row r="454" spans="1:11" x14ac:dyDescent="0.35">
      <c r="A454" s="6" t="s">
        <v>1157</v>
      </c>
      <c r="B454" t="s">
        <v>3465</v>
      </c>
      <c r="C454" s="6" t="s">
        <v>1158</v>
      </c>
      <c r="D454">
        <v>2006</v>
      </c>
      <c r="E454" s="6" t="s">
        <v>239</v>
      </c>
      <c r="F454" s="6" t="s">
        <v>245</v>
      </c>
      <c r="G454" s="7">
        <v>3</v>
      </c>
      <c r="H454" s="7">
        <v>103</v>
      </c>
      <c r="I454" s="8">
        <v>12</v>
      </c>
      <c r="J454" s="7">
        <v>40</v>
      </c>
      <c r="K454" s="7">
        <v>-1</v>
      </c>
    </row>
    <row r="455" spans="1:11" x14ac:dyDescent="0.35">
      <c r="A455" s="6" t="s">
        <v>1159</v>
      </c>
      <c r="B455" t="s">
        <v>3465</v>
      </c>
      <c r="C455" s="6" t="s">
        <v>1160</v>
      </c>
      <c r="D455">
        <v>2006</v>
      </c>
      <c r="E455" t="s">
        <v>239</v>
      </c>
      <c r="F455" s="6" t="s">
        <v>245</v>
      </c>
      <c r="G455" s="7">
        <v>5</v>
      </c>
      <c r="H455" s="7">
        <v>167</v>
      </c>
      <c r="I455" s="8">
        <v>25</v>
      </c>
      <c r="J455" s="7">
        <v>40</v>
      </c>
      <c r="K455" s="7">
        <v>0</v>
      </c>
    </row>
    <row r="456" spans="1:11" x14ac:dyDescent="0.35">
      <c r="A456" s="6" t="s">
        <v>1161</v>
      </c>
      <c r="B456" t="s">
        <v>3465</v>
      </c>
      <c r="C456" s="6" t="s">
        <v>1162</v>
      </c>
      <c r="D456">
        <v>2006</v>
      </c>
      <c r="E456" t="s">
        <v>239</v>
      </c>
      <c r="F456" s="6" t="s">
        <v>277</v>
      </c>
      <c r="G456" s="7">
        <v>9</v>
      </c>
      <c r="H456" s="7">
        <v>157</v>
      </c>
      <c r="I456" s="8">
        <v>9</v>
      </c>
      <c r="J456" s="7">
        <v>40</v>
      </c>
      <c r="K456" s="7">
        <v>-1</v>
      </c>
    </row>
    <row r="457" spans="1:11" x14ac:dyDescent="0.35">
      <c r="A457" s="6" t="s">
        <v>1163</v>
      </c>
      <c r="B457" t="s">
        <v>3465</v>
      </c>
      <c r="C457" s="6" t="s">
        <v>1164</v>
      </c>
      <c r="D457">
        <v>2006</v>
      </c>
      <c r="E457" t="s">
        <v>239</v>
      </c>
      <c r="F457" s="6" t="s">
        <v>312</v>
      </c>
      <c r="G457" s="7">
        <v>10</v>
      </c>
      <c r="H457" s="7">
        <v>135</v>
      </c>
      <c r="I457" s="8">
        <v>70</v>
      </c>
      <c r="J457" s="7">
        <v>40</v>
      </c>
      <c r="K457" s="7">
        <v>1</v>
      </c>
    </row>
    <row r="458" spans="1:11" x14ac:dyDescent="0.35">
      <c r="A458" s="6" t="s">
        <v>1165</v>
      </c>
      <c r="B458" t="s">
        <v>3465</v>
      </c>
      <c r="C458" s="6" t="s">
        <v>1166</v>
      </c>
      <c r="D458">
        <v>2006</v>
      </c>
      <c r="E458" t="s">
        <v>239</v>
      </c>
      <c r="F458" s="6" t="s">
        <v>274</v>
      </c>
      <c r="G458" s="7">
        <v>3</v>
      </c>
      <c r="H458" s="7">
        <v>74</v>
      </c>
      <c r="I458" s="8">
        <v>3</v>
      </c>
      <c r="J458" s="7">
        <v>40</v>
      </c>
      <c r="K458" s="7">
        <v>-1</v>
      </c>
    </row>
    <row r="459" spans="1:11" x14ac:dyDescent="0.35">
      <c r="A459" s="6" t="s">
        <v>1167</v>
      </c>
      <c r="B459" t="s">
        <v>3465</v>
      </c>
      <c r="C459" s="6" t="s">
        <v>1168</v>
      </c>
      <c r="D459">
        <v>2006</v>
      </c>
      <c r="E459" s="6" t="s">
        <v>250</v>
      </c>
      <c r="F459" s="6" t="s">
        <v>268</v>
      </c>
      <c r="G459" s="7">
        <v>3</v>
      </c>
      <c r="H459" s="7">
        <v>178</v>
      </c>
      <c r="I459" s="8">
        <v>9</v>
      </c>
      <c r="J459" s="7">
        <v>40</v>
      </c>
      <c r="K459" s="7">
        <v>-1</v>
      </c>
    </row>
    <row r="460" spans="1:11" x14ac:dyDescent="0.35">
      <c r="A460" s="6" t="s">
        <v>1169</v>
      </c>
      <c r="B460" t="s">
        <v>3465</v>
      </c>
      <c r="C460" s="6" t="s">
        <v>1170</v>
      </c>
      <c r="D460">
        <v>2006</v>
      </c>
      <c r="E460" s="6" t="s">
        <v>239</v>
      </c>
      <c r="F460" s="6" t="s">
        <v>271</v>
      </c>
      <c r="G460" s="7">
        <v>4</v>
      </c>
      <c r="H460" s="7">
        <v>123</v>
      </c>
      <c r="I460" s="8">
        <v>12</v>
      </c>
      <c r="J460" s="7">
        <v>40</v>
      </c>
      <c r="K460" s="7">
        <v>-1</v>
      </c>
    </row>
    <row r="461" spans="1:11" x14ac:dyDescent="0.35">
      <c r="A461" s="6" t="s">
        <v>1171</v>
      </c>
      <c r="B461" t="s">
        <v>3465</v>
      </c>
      <c r="C461" s="6" t="s">
        <v>1172</v>
      </c>
      <c r="D461">
        <v>2006</v>
      </c>
      <c r="E461" t="s">
        <v>239</v>
      </c>
      <c r="F461" s="6" t="s">
        <v>342</v>
      </c>
      <c r="G461" s="7">
        <v>9</v>
      </c>
      <c r="H461" s="7">
        <v>78</v>
      </c>
      <c r="I461" s="8">
        <v>54</v>
      </c>
      <c r="J461" s="7">
        <v>40</v>
      </c>
      <c r="K461" s="7">
        <v>1</v>
      </c>
    </row>
    <row r="462" spans="1:11" x14ac:dyDescent="0.35">
      <c r="A462" s="6" t="s">
        <v>1173</v>
      </c>
      <c r="B462" t="s">
        <v>3465</v>
      </c>
      <c r="C462" s="6" t="s">
        <v>1174</v>
      </c>
      <c r="D462">
        <v>2006</v>
      </c>
      <c r="E462" s="6" t="s">
        <v>231</v>
      </c>
      <c r="F462" s="6" t="s">
        <v>263</v>
      </c>
      <c r="G462" s="7">
        <v>11</v>
      </c>
      <c r="H462" s="7">
        <v>116</v>
      </c>
      <c r="I462" s="8">
        <v>44</v>
      </c>
      <c r="J462" s="7">
        <v>40</v>
      </c>
      <c r="K462" s="7">
        <v>1</v>
      </c>
    </row>
    <row r="463" spans="1:11" x14ac:dyDescent="0.35">
      <c r="A463" s="6" t="s">
        <v>1175</v>
      </c>
      <c r="B463" t="s">
        <v>3465</v>
      </c>
      <c r="C463" s="6" t="s">
        <v>1176</v>
      </c>
      <c r="D463">
        <v>2006</v>
      </c>
      <c r="E463" s="6" t="s">
        <v>250</v>
      </c>
      <c r="F463" s="6" t="s">
        <v>277</v>
      </c>
      <c r="G463" s="7">
        <v>2</v>
      </c>
      <c r="H463" s="7">
        <v>107</v>
      </c>
      <c r="I463" s="8">
        <v>2</v>
      </c>
      <c r="J463" s="7">
        <v>40</v>
      </c>
      <c r="K463" s="7">
        <v>-1</v>
      </c>
    </row>
    <row r="464" spans="1:11" x14ac:dyDescent="0.35">
      <c r="A464" s="6" t="s">
        <v>1177</v>
      </c>
      <c r="B464" t="s">
        <v>3465</v>
      </c>
      <c r="C464" s="6" t="s">
        <v>1178</v>
      </c>
      <c r="D464">
        <v>2006</v>
      </c>
      <c r="E464" s="6" t="s">
        <v>253</v>
      </c>
      <c r="F464" s="6" t="s">
        <v>242</v>
      </c>
      <c r="G464" s="7">
        <v>5</v>
      </c>
      <c r="H464" s="7">
        <v>59</v>
      </c>
      <c r="I464" s="8">
        <v>20</v>
      </c>
      <c r="J464" s="7">
        <v>40</v>
      </c>
      <c r="K464" s="7">
        <v>0</v>
      </c>
    </row>
    <row r="465" spans="1:11" x14ac:dyDescent="0.35">
      <c r="A465" s="6" t="s">
        <v>1179</v>
      </c>
      <c r="B465" t="s">
        <v>3465</v>
      </c>
      <c r="C465" s="6" t="s">
        <v>1180</v>
      </c>
      <c r="D465">
        <v>2006</v>
      </c>
      <c r="E465" s="6" t="s">
        <v>250</v>
      </c>
      <c r="F465" s="6" t="s">
        <v>242</v>
      </c>
      <c r="G465" s="7">
        <v>6</v>
      </c>
      <c r="H465" s="7">
        <v>63</v>
      </c>
      <c r="I465" s="8">
        <v>6</v>
      </c>
      <c r="J465" s="7">
        <v>40</v>
      </c>
      <c r="K465" s="7">
        <v>-1</v>
      </c>
    </row>
    <row r="466" spans="1:11" x14ac:dyDescent="0.35">
      <c r="A466" s="6" t="s">
        <v>1181</v>
      </c>
      <c r="B466" t="s">
        <v>3465</v>
      </c>
      <c r="C466" s="6" t="s">
        <v>1182</v>
      </c>
      <c r="D466">
        <v>2006</v>
      </c>
      <c r="E466" s="6" t="s">
        <v>235</v>
      </c>
      <c r="F466" s="6" t="s">
        <v>245</v>
      </c>
      <c r="G466" s="7">
        <v>7</v>
      </c>
      <c r="H466" s="7">
        <v>181</v>
      </c>
      <c r="I466" s="8">
        <v>35</v>
      </c>
      <c r="J466" s="7">
        <v>40</v>
      </c>
      <c r="K466" s="7">
        <v>0</v>
      </c>
    </row>
    <row r="467" spans="1:11" x14ac:dyDescent="0.35">
      <c r="A467" s="6" t="s">
        <v>1183</v>
      </c>
      <c r="B467" t="s">
        <v>3465</v>
      </c>
      <c r="C467" s="6" t="s">
        <v>1184</v>
      </c>
      <c r="D467">
        <v>2006</v>
      </c>
      <c r="E467" s="6" t="s">
        <v>231</v>
      </c>
      <c r="F467" s="6" t="s">
        <v>236</v>
      </c>
      <c r="G467" s="7">
        <v>7</v>
      </c>
      <c r="H467" s="7">
        <v>97</v>
      </c>
      <c r="I467" s="8">
        <v>70</v>
      </c>
      <c r="J467" s="7">
        <v>40</v>
      </c>
      <c r="K467" s="7">
        <v>1</v>
      </c>
    </row>
    <row r="468" spans="1:11" x14ac:dyDescent="0.35">
      <c r="A468" s="6" t="s">
        <v>1185</v>
      </c>
      <c r="B468" t="s">
        <v>3465</v>
      </c>
      <c r="C468" s="6" t="s">
        <v>1186</v>
      </c>
      <c r="D468">
        <v>2006</v>
      </c>
      <c r="E468" t="s">
        <v>231</v>
      </c>
      <c r="F468" s="6" t="s">
        <v>242</v>
      </c>
      <c r="G468" s="7">
        <v>8</v>
      </c>
      <c r="H468" s="7">
        <v>46</v>
      </c>
      <c r="I468" s="8">
        <v>48</v>
      </c>
      <c r="J468" s="7">
        <v>40</v>
      </c>
      <c r="K468" s="7">
        <v>1</v>
      </c>
    </row>
    <row r="469" spans="1:11" x14ac:dyDescent="0.35">
      <c r="A469" s="6" t="s">
        <v>1187</v>
      </c>
      <c r="B469" t="s">
        <v>3465</v>
      </c>
      <c r="C469" s="6" t="s">
        <v>1188</v>
      </c>
      <c r="D469">
        <v>2006</v>
      </c>
      <c r="E469" s="6" t="s">
        <v>253</v>
      </c>
      <c r="F469" s="6" t="s">
        <v>303</v>
      </c>
      <c r="G469" s="7">
        <v>4</v>
      </c>
      <c r="H469" s="7">
        <v>79</v>
      </c>
      <c r="I469" s="8">
        <v>20</v>
      </c>
      <c r="J469" s="7">
        <v>40</v>
      </c>
      <c r="K469" s="7">
        <v>0</v>
      </c>
    </row>
    <row r="470" spans="1:11" x14ac:dyDescent="0.35">
      <c r="A470" s="6" t="s">
        <v>1189</v>
      </c>
      <c r="B470" t="s">
        <v>3465</v>
      </c>
      <c r="C470" s="6" t="s">
        <v>1190</v>
      </c>
      <c r="D470">
        <v>2006</v>
      </c>
      <c r="E470" s="6" t="s">
        <v>239</v>
      </c>
      <c r="F470" s="6" t="s">
        <v>274</v>
      </c>
      <c r="G470" s="7">
        <v>3</v>
      </c>
      <c r="H470" s="7">
        <v>84</v>
      </c>
      <c r="I470" s="8">
        <v>3</v>
      </c>
      <c r="J470" s="7">
        <v>40</v>
      </c>
      <c r="K470" s="7">
        <v>-1</v>
      </c>
    </row>
    <row r="471" spans="1:11" x14ac:dyDescent="0.35">
      <c r="A471" s="6" t="s">
        <v>1191</v>
      </c>
      <c r="B471" t="s">
        <v>3465</v>
      </c>
      <c r="C471" s="6" t="s">
        <v>1192</v>
      </c>
      <c r="D471">
        <v>2006</v>
      </c>
      <c r="E471" s="6" t="s">
        <v>235</v>
      </c>
      <c r="F471" s="6" t="s">
        <v>303</v>
      </c>
      <c r="G471" s="7">
        <v>2</v>
      </c>
      <c r="H471" s="7">
        <v>174</v>
      </c>
      <c r="I471" s="8">
        <v>2</v>
      </c>
      <c r="J471" s="7">
        <v>40</v>
      </c>
      <c r="K471" s="7">
        <v>-1</v>
      </c>
    </row>
    <row r="472" spans="1:11" x14ac:dyDescent="0.35">
      <c r="A472" s="6" t="s">
        <v>1193</v>
      </c>
      <c r="B472" t="s">
        <v>3465</v>
      </c>
      <c r="C472" s="6" t="s">
        <v>1194</v>
      </c>
      <c r="D472">
        <v>2006</v>
      </c>
      <c r="E472" s="6" t="s">
        <v>250</v>
      </c>
      <c r="F472" s="6" t="s">
        <v>268</v>
      </c>
      <c r="G472" s="7">
        <v>10</v>
      </c>
      <c r="H472" s="7">
        <v>181</v>
      </c>
      <c r="I472" s="8">
        <v>80</v>
      </c>
      <c r="J472" s="7">
        <v>40</v>
      </c>
      <c r="K472" s="7">
        <v>1</v>
      </c>
    </row>
    <row r="473" spans="1:11" x14ac:dyDescent="0.35">
      <c r="A473" s="6" t="s">
        <v>1195</v>
      </c>
      <c r="B473" t="s">
        <v>3465</v>
      </c>
      <c r="C473" s="6" t="s">
        <v>1196</v>
      </c>
      <c r="D473">
        <v>2006</v>
      </c>
      <c r="E473" s="6" t="s">
        <v>239</v>
      </c>
      <c r="F473" s="6" t="s">
        <v>271</v>
      </c>
      <c r="G473" s="7">
        <v>8</v>
      </c>
      <c r="H473" s="7">
        <v>174</v>
      </c>
      <c r="I473" s="8">
        <v>24</v>
      </c>
      <c r="J473" s="7">
        <v>40</v>
      </c>
      <c r="K473" s="7">
        <v>0</v>
      </c>
    </row>
    <row r="474" spans="1:11" x14ac:dyDescent="0.35">
      <c r="A474" s="6" t="s">
        <v>1197</v>
      </c>
      <c r="B474" t="s">
        <v>3465</v>
      </c>
      <c r="C474" s="6" t="s">
        <v>1198</v>
      </c>
      <c r="D474">
        <v>2006</v>
      </c>
      <c r="E474" s="6" t="s">
        <v>235</v>
      </c>
      <c r="F474" s="6" t="s">
        <v>245</v>
      </c>
      <c r="G474" s="7">
        <v>9</v>
      </c>
      <c r="H474" s="7">
        <v>135</v>
      </c>
      <c r="I474" s="8">
        <v>27</v>
      </c>
      <c r="J474" s="7">
        <v>40</v>
      </c>
      <c r="K474" s="7">
        <v>0</v>
      </c>
    </row>
    <row r="475" spans="1:11" x14ac:dyDescent="0.35">
      <c r="A475" s="6" t="s">
        <v>1199</v>
      </c>
      <c r="B475" t="s">
        <v>3465</v>
      </c>
      <c r="C475" s="6" t="s">
        <v>1200</v>
      </c>
      <c r="D475">
        <v>2006</v>
      </c>
      <c r="E475" s="6" t="s">
        <v>239</v>
      </c>
      <c r="F475" s="6" t="s">
        <v>268</v>
      </c>
      <c r="G475" s="7">
        <v>5</v>
      </c>
      <c r="H475" s="7">
        <v>130</v>
      </c>
      <c r="I475" s="8">
        <v>10</v>
      </c>
      <c r="J475" s="7">
        <v>40</v>
      </c>
      <c r="K475" s="7">
        <v>-1</v>
      </c>
    </row>
    <row r="476" spans="1:11" x14ac:dyDescent="0.35">
      <c r="A476" s="6" t="s">
        <v>1201</v>
      </c>
      <c r="B476" t="s">
        <v>3465</v>
      </c>
      <c r="C476" s="6" t="s">
        <v>1202</v>
      </c>
      <c r="D476">
        <v>2006</v>
      </c>
      <c r="E476" s="6" t="s">
        <v>231</v>
      </c>
      <c r="F476" s="6" t="s">
        <v>277</v>
      </c>
      <c r="G476" s="7">
        <v>5</v>
      </c>
      <c r="H476" s="7">
        <v>118</v>
      </c>
      <c r="I476" s="8">
        <v>20</v>
      </c>
      <c r="J476" s="7">
        <v>40</v>
      </c>
      <c r="K476" s="7">
        <v>0</v>
      </c>
    </row>
    <row r="477" spans="1:11" x14ac:dyDescent="0.35">
      <c r="A477" s="6" t="s">
        <v>1203</v>
      </c>
      <c r="B477" t="s">
        <v>3465</v>
      </c>
      <c r="C477" s="6" t="s">
        <v>1204</v>
      </c>
      <c r="D477">
        <v>2006</v>
      </c>
      <c r="E477" s="6" t="s">
        <v>235</v>
      </c>
      <c r="F477" s="6" t="s">
        <v>245</v>
      </c>
      <c r="G477" s="7">
        <v>5</v>
      </c>
      <c r="H477" s="7">
        <v>112</v>
      </c>
      <c r="I477" s="8">
        <v>25</v>
      </c>
      <c r="J477" s="7">
        <v>40</v>
      </c>
      <c r="K477" s="7">
        <v>0</v>
      </c>
    </row>
    <row r="478" spans="1:11" x14ac:dyDescent="0.35">
      <c r="A478" s="6" t="s">
        <v>1205</v>
      </c>
      <c r="B478" t="s">
        <v>3465</v>
      </c>
      <c r="C478" s="6" t="s">
        <v>1206</v>
      </c>
      <c r="D478">
        <v>2006</v>
      </c>
      <c r="E478" s="6" t="s">
        <v>231</v>
      </c>
      <c r="F478" s="6" t="s">
        <v>303</v>
      </c>
      <c r="G478" s="7">
        <v>4</v>
      </c>
      <c r="H478" s="7">
        <v>128</v>
      </c>
      <c r="I478" s="8">
        <v>28</v>
      </c>
      <c r="J478" s="7">
        <v>40</v>
      </c>
      <c r="K478" s="7">
        <v>0</v>
      </c>
    </row>
    <row r="479" spans="1:11" x14ac:dyDescent="0.35">
      <c r="A479" s="6" t="s">
        <v>1207</v>
      </c>
      <c r="B479" t="s">
        <v>3465</v>
      </c>
      <c r="C479" s="6" t="s">
        <v>1208</v>
      </c>
      <c r="D479">
        <v>2006</v>
      </c>
      <c r="E479" s="6" t="s">
        <v>253</v>
      </c>
      <c r="F479" s="6" t="s">
        <v>303</v>
      </c>
      <c r="G479" s="7">
        <v>6</v>
      </c>
      <c r="H479" s="7">
        <v>84</v>
      </c>
      <c r="I479" s="8">
        <v>24</v>
      </c>
      <c r="J479" s="7">
        <v>40</v>
      </c>
      <c r="K479" s="7">
        <v>0</v>
      </c>
    </row>
    <row r="480" spans="1:11" x14ac:dyDescent="0.35">
      <c r="A480" s="6" t="s">
        <v>1209</v>
      </c>
      <c r="B480" t="s">
        <v>3465</v>
      </c>
      <c r="C480" s="6" t="s">
        <v>1210</v>
      </c>
      <c r="D480">
        <v>2006</v>
      </c>
      <c r="E480" s="6" t="s">
        <v>231</v>
      </c>
      <c r="F480" s="6" t="s">
        <v>282</v>
      </c>
      <c r="G480" s="7">
        <v>3</v>
      </c>
      <c r="H480" s="7">
        <v>58</v>
      </c>
      <c r="I480" s="8">
        <v>9</v>
      </c>
      <c r="J480" s="7">
        <v>40</v>
      </c>
      <c r="K480" s="7">
        <v>-1</v>
      </c>
    </row>
    <row r="481" spans="1:11" x14ac:dyDescent="0.35">
      <c r="A481" s="6" t="s">
        <v>1211</v>
      </c>
      <c r="B481" t="s">
        <v>3465</v>
      </c>
      <c r="C481" s="6" t="s">
        <v>1212</v>
      </c>
      <c r="D481">
        <v>2006</v>
      </c>
      <c r="E481" s="6" t="s">
        <v>253</v>
      </c>
      <c r="F481" s="6" t="s">
        <v>274</v>
      </c>
      <c r="G481" s="7">
        <v>5</v>
      </c>
      <c r="H481" s="7">
        <v>102</v>
      </c>
      <c r="I481" s="8">
        <v>35</v>
      </c>
      <c r="J481" s="7">
        <v>40</v>
      </c>
      <c r="K481" s="7">
        <v>0</v>
      </c>
    </row>
    <row r="482" spans="1:11" x14ac:dyDescent="0.35">
      <c r="A482" s="6" t="s">
        <v>1213</v>
      </c>
      <c r="B482" t="s">
        <v>3465</v>
      </c>
      <c r="C482" s="6" t="s">
        <v>1214</v>
      </c>
      <c r="D482">
        <v>2006</v>
      </c>
      <c r="E482" s="6" t="s">
        <v>239</v>
      </c>
      <c r="F482" s="6" t="s">
        <v>342</v>
      </c>
      <c r="G482" s="7">
        <v>4</v>
      </c>
      <c r="H482" s="7">
        <v>171</v>
      </c>
      <c r="I482" s="8">
        <v>20</v>
      </c>
      <c r="J482" s="7">
        <v>40</v>
      </c>
      <c r="K482" s="7">
        <v>0</v>
      </c>
    </row>
    <row r="483" spans="1:11" x14ac:dyDescent="0.35">
      <c r="A483" s="6" t="s">
        <v>1215</v>
      </c>
      <c r="B483" t="s">
        <v>3465</v>
      </c>
      <c r="C483" s="6" t="s">
        <v>1216</v>
      </c>
      <c r="D483">
        <v>2006</v>
      </c>
      <c r="E483" t="s">
        <v>239</v>
      </c>
      <c r="F483" s="6" t="s">
        <v>312</v>
      </c>
      <c r="G483" s="7">
        <v>8</v>
      </c>
      <c r="H483" s="7">
        <v>172</v>
      </c>
      <c r="I483" s="8">
        <v>24</v>
      </c>
      <c r="J483" s="7">
        <v>40</v>
      </c>
      <c r="K483" s="7">
        <v>0</v>
      </c>
    </row>
    <row r="484" spans="1:11" x14ac:dyDescent="0.35">
      <c r="A484" s="6" t="s">
        <v>1217</v>
      </c>
      <c r="B484" t="s">
        <v>3465</v>
      </c>
      <c r="C484" s="6" t="s">
        <v>1218</v>
      </c>
      <c r="D484">
        <v>2006</v>
      </c>
      <c r="E484" s="6" t="s">
        <v>231</v>
      </c>
      <c r="F484" s="6" t="s">
        <v>232</v>
      </c>
      <c r="G484" s="7">
        <v>9</v>
      </c>
      <c r="H484" s="7">
        <v>60</v>
      </c>
      <c r="I484" s="8">
        <v>27</v>
      </c>
      <c r="J484" s="7">
        <v>40</v>
      </c>
      <c r="K484" s="7">
        <v>0</v>
      </c>
    </row>
    <row r="485" spans="1:11" x14ac:dyDescent="0.35">
      <c r="A485" s="6" t="s">
        <v>1219</v>
      </c>
      <c r="B485" t="s">
        <v>3465</v>
      </c>
      <c r="C485" s="6" t="s">
        <v>1220</v>
      </c>
      <c r="D485">
        <v>2006</v>
      </c>
      <c r="E485" s="6" t="s">
        <v>253</v>
      </c>
      <c r="F485" s="6" t="s">
        <v>271</v>
      </c>
      <c r="G485" s="7">
        <v>6</v>
      </c>
      <c r="H485" s="7">
        <v>59</v>
      </c>
      <c r="I485" s="8">
        <v>30</v>
      </c>
      <c r="J485" s="7">
        <v>40</v>
      </c>
      <c r="K485" s="7">
        <v>0</v>
      </c>
    </row>
    <row r="486" spans="1:11" x14ac:dyDescent="0.35">
      <c r="A486" s="6" t="s">
        <v>1221</v>
      </c>
      <c r="B486" t="s">
        <v>3465</v>
      </c>
      <c r="C486" s="6" t="s">
        <v>1222</v>
      </c>
      <c r="D486">
        <v>2006</v>
      </c>
      <c r="E486" s="6" t="s">
        <v>250</v>
      </c>
      <c r="F486" s="6" t="s">
        <v>274</v>
      </c>
      <c r="G486" s="7">
        <v>2</v>
      </c>
      <c r="H486" s="7">
        <v>124</v>
      </c>
      <c r="I486" s="8">
        <v>10</v>
      </c>
      <c r="J486" s="7">
        <v>40</v>
      </c>
      <c r="K486" s="7">
        <v>-1</v>
      </c>
    </row>
    <row r="487" spans="1:11" x14ac:dyDescent="0.35">
      <c r="A487" s="6" t="s">
        <v>1223</v>
      </c>
      <c r="B487" t="s">
        <v>3465</v>
      </c>
      <c r="C487" s="6" t="s">
        <v>1224</v>
      </c>
      <c r="D487">
        <v>2006</v>
      </c>
      <c r="E487" s="6" t="s">
        <v>239</v>
      </c>
      <c r="F487" s="6" t="s">
        <v>271</v>
      </c>
      <c r="G487" s="7">
        <v>2</v>
      </c>
      <c r="H487" s="7">
        <v>105</v>
      </c>
      <c r="I487" s="8">
        <v>10</v>
      </c>
      <c r="J487" s="7">
        <v>40</v>
      </c>
      <c r="K487" s="7">
        <v>-1</v>
      </c>
    </row>
    <row r="488" spans="1:11" x14ac:dyDescent="0.35">
      <c r="A488" s="6" t="s">
        <v>1225</v>
      </c>
      <c r="B488" t="s">
        <v>3465</v>
      </c>
      <c r="C488" s="6" t="s">
        <v>1226</v>
      </c>
      <c r="D488">
        <v>2006</v>
      </c>
      <c r="E488" s="6" t="s">
        <v>250</v>
      </c>
      <c r="F488" s="6" t="s">
        <v>274</v>
      </c>
      <c r="G488" s="7">
        <v>9</v>
      </c>
      <c r="H488" s="7">
        <v>54</v>
      </c>
      <c r="I488" s="8">
        <v>45</v>
      </c>
      <c r="J488" s="7">
        <v>40</v>
      </c>
      <c r="K488" s="7">
        <v>1</v>
      </c>
    </row>
    <row r="489" spans="1:11" x14ac:dyDescent="0.35">
      <c r="A489" s="6" t="s">
        <v>1227</v>
      </c>
      <c r="B489" t="s">
        <v>3465</v>
      </c>
      <c r="C489" s="6" t="s">
        <v>1228</v>
      </c>
      <c r="D489">
        <v>2006</v>
      </c>
      <c r="E489" s="6" t="s">
        <v>235</v>
      </c>
      <c r="F489" s="6" t="s">
        <v>242</v>
      </c>
      <c r="G489" s="7">
        <v>6</v>
      </c>
      <c r="H489" s="7">
        <v>121</v>
      </c>
      <c r="I489" s="8">
        <v>30</v>
      </c>
      <c r="J489" s="7">
        <v>40</v>
      </c>
      <c r="K489" s="7">
        <v>0</v>
      </c>
    </row>
    <row r="490" spans="1:11" x14ac:dyDescent="0.35">
      <c r="A490" s="6" t="s">
        <v>1229</v>
      </c>
      <c r="B490" t="s">
        <v>3465</v>
      </c>
      <c r="C490" s="6" t="s">
        <v>1230</v>
      </c>
      <c r="D490">
        <v>2006</v>
      </c>
      <c r="E490" s="6" t="s">
        <v>239</v>
      </c>
      <c r="F490" s="6" t="s">
        <v>242</v>
      </c>
      <c r="G490" s="7">
        <v>8</v>
      </c>
      <c r="H490" s="7">
        <v>74</v>
      </c>
      <c r="I490" s="8">
        <v>24</v>
      </c>
      <c r="J490" s="7">
        <v>40</v>
      </c>
      <c r="K490" s="7">
        <v>0</v>
      </c>
    </row>
    <row r="491" spans="1:11" x14ac:dyDescent="0.35">
      <c r="A491" s="6" t="s">
        <v>1231</v>
      </c>
      <c r="B491" t="s">
        <v>3465</v>
      </c>
      <c r="C491" s="6" t="s">
        <v>1232</v>
      </c>
      <c r="D491">
        <v>2006</v>
      </c>
      <c r="E491" t="s">
        <v>239</v>
      </c>
      <c r="F491" s="6" t="s">
        <v>303</v>
      </c>
      <c r="G491" s="7">
        <v>6</v>
      </c>
      <c r="H491" s="7">
        <v>134</v>
      </c>
      <c r="I491" s="8">
        <v>30</v>
      </c>
      <c r="J491" s="7">
        <v>40</v>
      </c>
      <c r="K491" s="7">
        <v>0</v>
      </c>
    </row>
    <row r="492" spans="1:11" x14ac:dyDescent="0.35">
      <c r="A492" s="6" t="s">
        <v>1233</v>
      </c>
      <c r="B492" t="s">
        <v>3465</v>
      </c>
      <c r="C492" s="6" t="s">
        <v>1234</v>
      </c>
      <c r="D492">
        <v>2006</v>
      </c>
      <c r="E492" s="6" t="s">
        <v>253</v>
      </c>
      <c r="F492" s="6" t="s">
        <v>274</v>
      </c>
      <c r="G492" s="7">
        <v>5</v>
      </c>
      <c r="H492" s="7">
        <v>92</v>
      </c>
      <c r="I492" s="8">
        <v>5</v>
      </c>
      <c r="J492" s="7">
        <v>40</v>
      </c>
      <c r="K492" s="7">
        <v>-1</v>
      </c>
    </row>
    <row r="493" spans="1:11" x14ac:dyDescent="0.35">
      <c r="A493" s="6" t="s">
        <v>1235</v>
      </c>
      <c r="B493" t="s">
        <v>3465</v>
      </c>
      <c r="C493" s="6" t="s">
        <v>1236</v>
      </c>
      <c r="D493">
        <v>2006</v>
      </c>
      <c r="E493" s="6" t="s">
        <v>250</v>
      </c>
      <c r="F493" s="6" t="s">
        <v>333</v>
      </c>
      <c r="G493" s="7">
        <v>8</v>
      </c>
      <c r="H493" s="7">
        <v>120</v>
      </c>
      <c r="I493" s="8">
        <v>40</v>
      </c>
      <c r="J493" s="7">
        <v>40</v>
      </c>
      <c r="K493" s="7">
        <v>1</v>
      </c>
    </row>
    <row r="494" spans="1:11" x14ac:dyDescent="0.35">
      <c r="A494" s="6" t="s">
        <v>1237</v>
      </c>
      <c r="B494" t="s">
        <v>3465</v>
      </c>
      <c r="C494" s="6" t="s">
        <v>1238</v>
      </c>
      <c r="D494">
        <v>2006</v>
      </c>
      <c r="E494" s="6" t="s">
        <v>231</v>
      </c>
      <c r="F494" s="6" t="s">
        <v>312</v>
      </c>
      <c r="G494" s="7">
        <v>4</v>
      </c>
      <c r="H494" s="7">
        <v>169</v>
      </c>
      <c r="I494" s="8">
        <v>20</v>
      </c>
      <c r="J494" s="7">
        <v>40</v>
      </c>
      <c r="K494" s="7">
        <v>0</v>
      </c>
    </row>
    <row r="495" spans="1:11" x14ac:dyDescent="0.35">
      <c r="A495" s="6" t="s">
        <v>1239</v>
      </c>
      <c r="B495" t="s">
        <v>3465</v>
      </c>
      <c r="C495" s="6" t="s">
        <v>1240</v>
      </c>
      <c r="D495">
        <v>2006</v>
      </c>
      <c r="E495" s="6" t="s">
        <v>250</v>
      </c>
      <c r="F495" s="6" t="s">
        <v>303</v>
      </c>
      <c r="G495" s="7">
        <v>6</v>
      </c>
      <c r="H495" s="7">
        <v>179</v>
      </c>
      <c r="I495" s="8">
        <v>18</v>
      </c>
      <c r="J495" s="7">
        <v>40</v>
      </c>
      <c r="K495" s="7">
        <v>-1</v>
      </c>
    </row>
    <row r="496" spans="1:11" x14ac:dyDescent="0.35">
      <c r="A496" s="6" t="s">
        <v>1241</v>
      </c>
      <c r="B496" t="s">
        <v>3465</v>
      </c>
      <c r="C496" s="6" t="s">
        <v>1242</v>
      </c>
      <c r="D496">
        <v>2006</v>
      </c>
      <c r="E496" s="6" t="s">
        <v>235</v>
      </c>
      <c r="F496" s="6" t="s">
        <v>274</v>
      </c>
      <c r="G496" s="7">
        <v>5</v>
      </c>
      <c r="H496" s="7">
        <v>54</v>
      </c>
      <c r="I496" s="8">
        <v>35</v>
      </c>
      <c r="J496" s="7">
        <v>40</v>
      </c>
      <c r="K496" s="7">
        <v>0</v>
      </c>
    </row>
    <row r="497" spans="1:11" x14ac:dyDescent="0.35">
      <c r="A497" s="6" t="s">
        <v>1243</v>
      </c>
      <c r="B497" t="s">
        <v>3465</v>
      </c>
      <c r="C497" s="6" t="s">
        <v>1244</v>
      </c>
      <c r="D497">
        <v>2006</v>
      </c>
      <c r="E497" s="6" t="s">
        <v>253</v>
      </c>
      <c r="F497" s="6" t="s">
        <v>303</v>
      </c>
      <c r="G497" s="7">
        <v>5</v>
      </c>
      <c r="H497" s="7">
        <v>161</v>
      </c>
      <c r="I497" s="8">
        <v>5</v>
      </c>
      <c r="J497" s="7">
        <v>40</v>
      </c>
      <c r="K497" s="7">
        <v>-1</v>
      </c>
    </row>
    <row r="498" spans="1:11" x14ac:dyDescent="0.35">
      <c r="A498" s="6" t="s">
        <v>1245</v>
      </c>
      <c r="B498" t="s">
        <v>3465</v>
      </c>
      <c r="C498" s="6" t="s">
        <v>1246</v>
      </c>
      <c r="D498">
        <v>2006</v>
      </c>
      <c r="E498" s="6" t="s">
        <v>239</v>
      </c>
      <c r="F498" s="6" t="s">
        <v>268</v>
      </c>
      <c r="G498" s="7">
        <v>6</v>
      </c>
      <c r="H498" s="7">
        <v>184</v>
      </c>
      <c r="I498" s="8">
        <v>48</v>
      </c>
      <c r="J498" s="7">
        <v>40</v>
      </c>
      <c r="K498" s="7">
        <v>1</v>
      </c>
    </row>
    <row r="499" spans="1:11" x14ac:dyDescent="0.35">
      <c r="A499" s="6" t="s">
        <v>1247</v>
      </c>
      <c r="B499" t="s">
        <v>3465</v>
      </c>
      <c r="C499" s="6" t="s">
        <v>1248</v>
      </c>
      <c r="D499">
        <v>2006</v>
      </c>
      <c r="E499" s="6" t="s">
        <v>250</v>
      </c>
      <c r="F499" s="6" t="s">
        <v>271</v>
      </c>
      <c r="G499" s="7">
        <v>7</v>
      </c>
      <c r="H499" s="7">
        <v>163</v>
      </c>
      <c r="I499" s="8">
        <v>7</v>
      </c>
      <c r="J499" s="7">
        <v>40</v>
      </c>
      <c r="K499" s="7">
        <v>-1</v>
      </c>
    </row>
    <row r="500" spans="1:11" x14ac:dyDescent="0.35">
      <c r="A500" s="6" t="s">
        <v>1249</v>
      </c>
      <c r="B500" t="s">
        <v>3465</v>
      </c>
      <c r="C500" s="6" t="s">
        <v>1250</v>
      </c>
      <c r="D500">
        <v>2006</v>
      </c>
      <c r="E500" s="6" t="s">
        <v>253</v>
      </c>
      <c r="F500" s="6" t="s">
        <v>254</v>
      </c>
      <c r="G500" s="7">
        <v>3</v>
      </c>
      <c r="H500" s="7">
        <v>141</v>
      </c>
      <c r="I500" s="8">
        <v>15</v>
      </c>
      <c r="J500" s="7">
        <v>40</v>
      </c>
      <c r="K500" s="7">
        <v>-1</v>
      </c>
    </row>
    <row r="501" spans="1:11" x14ac:dyDescent="0.35">
      <c r="A501" s="6" t="s">
        <v>1251</v>
      </c>
      <c r="B501" t="s">
        <v>3465</v>
      </c>
      <c r="C501" s="6" t="s">
        <v>1252</v>
      </c>
      <c r="D501">
        <v>2006</v>
      </c>
      <c r="E501" s="6" t="s">
        <v>250</v>
      </c>
      <c r="F501" s="6" t="s">
        <v>254</v>
      </c>
      <c r="G501" s="7">
        <v>6</v>
      </c>
      <c r="H501" s="7">
        <v>71</v>
      </c>
      <c r="I501" s="8">
        <v>6</v>
      </c>
      <c r="J501" s="7">
        <v>40</v>
      </c>
      <c r="K501" s="7">
        <v>-1</v>
      </c>
    </row>
    <row r="502" spans="1:11" x14ac:dyDescent="0.35">
      <c r="A502" s="6" t="s">
        <v>1253</v>
      </c>
      <c r="B502" t="s">
        <v>3465</v>
      </c>
      <c r="C502" s="6" t="s">
        <v>1254</v>
      </c>
      <c r="D502">
        <v>2006</v>
      </c>
      <c r="E502" s="6" t="s">
        <v>253</v>
      </c>
      <c r="F502" s="6" t="s">
        <v>254</v>
      </c>
      <c r="G502" s="7">
        <v>8</v>
      </c>
      <c r="H502" s="7">
        <v>171</v>
      </c>
      <c r="I502" s="8">
        <v>40</v>
      </c>
      <c r="J502" s="7">
        <v>40</v>
      </c>
      <c r="K502" s="7">
        <v>1</v>
      </c>
    </row>
    <row r="503" spans="1:11" x14ac:dyDescent="0.35">
      <c r="A503" s="6" t="s">
        <v>1255</v>
      </c>
      <c r="B503" t="s">
        <v>3465</v>
      </c>
      <c r="C503" s="6" t="s">
        <v>1256</v>
      </c>
      <c r="D503">
        <v>2006</v>
      </c>
      <c r="E503" s="6" t="s">
        <v>250</v>
      </c>
      <c r="F503" s="6" t="s">
        <v>274</v>
      </c>
      <c r="G503" s="7">
        <v>5</v>
      </c>
      <c r="H503" s="7">
        <v>46</v>
      </c>
      <c r="I503" s="8">
        <v>5</v>
      </c>
      <c r="J503" s="7">
        <v>40</v>
      </c>
      <c r="K503" s="7">
        <v>-1</v>
      </c>
    </row>
    <row r="504" spans="1:11" x14ac:dyDescent="0.35">
      <c r="A504" s="6" t="s">
        <v>1257</v>
      </c>
      <c r="B504" t="s">
        <v>3465</v>
      </c>
      <c r="C504" s="6" t="s">
        <v>1258</v>
      </c>
      <c r="D504">
        <v>2006</v>
      </c>
      <c r="E504" t="s">
        <v>250</v>
      </c>
      <c r="F504" s="6" t="s">
        <v>242</v>
      </c>
      <c r="G504" s="7">
        <v>6</v>
      </c>
      <c r="H504" s="7">
        <v>46</v>
      </c>
      <c r="I504" s="8">
        <v>18</v>
      </c>
      <c r="J504" s="7">
        <v>40</v>
      </c>
      <c r="K504" s="7">
        <v>-1</v>
      </c>
    </row>
    <row r="505" spans="1:11" x14ac:dyDescent="0.35">
      <c r="A505" s="6" t="s">
        <v>1259</v>
      </c>
      <c r="B505" t="s">
        <v>3465</v>
      </c>
      <c r="C505" s="6" t="s">
        <v>1260</v>
      </c>
      <c r="D505">
        <v>2006</v>
      </c>
      <c r="E505" s="6" t="s">
        <v>231</v>
      </c>
      <c r="F505" s="6" t="s">
        <v>268</v>
      </c>
      <c r="G505" s="7">
        <v>8</v>
      </c>
      <c r="H505" s="7">
        <v>67</v>
      </c>
      <c r="I505" s="8">
        <v>64</v>
      </c>
      <c r="J505" s="7">
        <v>40</v>
      </c>
      <c r="K505" s="7">
        <v>1</v>
      </c>
    </row>
    <row r="506" spans="1:11" x14ac:dyDescent="0.35">
      <c r="A506" s="6" t="s">
        <v>1261</v>
      </c>
      <c r="B506" t="s">
        <v>3465</v>
      </c>
      <c r="C506" s="6" t="s">
        <v>1262</v>
      </c>
      <c r="D506">
        <v>2006</v>
      </c>
      <c r="E506" s="6" t="s">
        <v>239</v>
      </c>
      <c r="F506" s="6" t="s">
        <v>245</v>
      </c>
      <c r="G506" s="7">
        <v>4</v>
      </c>
      <c r="H506" s="7">
        <v>113</v>
      </c>
      <c r="I506" s="8">
        <v>4</v>
      </c>
      <c r="J506" s="7">
        <v>40</v>
      </c>
      <c r="K506" s="7">
        <v>-1</v>
      </c>
    </row>
    <row r="507" spans="1:11" x14ac:dyDescent="0.35">
      <c r="A507" s="6" t="s">
        <v>1263</v>
      </c>
      <c r="B507" t="s">
        <v>3465</v>
      </c>
      <c r="C507" s="6" t="s">
        <v>1264</v>
      </c>
      <c r="D507">
        <v>2006</v>
      </c>
      <c r="E507" s="6" t="s">
        <v>250</v>
      </c>
      <c r="F507" s="6" t="s">
        <v>277</v>
      </c>
      <c r="G507" s="7">
        <v>15</v>
      </c>
      <c r="H507" s="7">
        <v>144</v>
      </c>
      <c r="I507" s="8">
        <v>90</v>
      </c>
      <c r="J507" s="7">
        <v>40</v>
      </c>
      <c r="K507" s="7">
        <v>1</v>
      </c>
    </row>
    <row r="508" spans="1:11" x14ac:dyDescent="0.35">
      <c r="A508" s="6" t="s">
        <v>1265</v>
      </c>
      <c r="B508" t="s">
        <v>3465</v>
      </c>
      <c r="C508" s="6" t="s">
        <v>1266</v>
      </c>
      <c r="D508">
        <v>2006</v>
      </c>
      <c r="E508" s="6" t="s">
        <v>239</v>
      </c>
      <c r="F508" s="6" t="s">
        <v>236</v>
      </c>
      <c r="G508" s="7">
        <v>6</v>
      </c>
      <c r="H508" s="7">
        <v>78</v>
      </c>
      <c r="I508" s="8">
        <v>6</v>
      </c>
      <c r="J508" s="7">
        <v>40</v>
      </c>
      <c r="K508" s="7">
        <v>-1</v>
      </c>
    </row>
    <row r="509" spans="1:11" x14ac:dyDescent="0.35">
      <c r="A509" s="6" t="s">
        <v>1267</v>
      </c>
      <c r="B509" t="s">
        <v>3465</v>
      </c>
      <c r="C509" s="6" t="s">
        <v>1268</v>
      </c>
      <c r="D509">
        <v>2006</v>
      </c>
      <c r="E509" s="6" t="s">
        <v>235</v>
      </c>
      <c r="F509" s="6" t="s">
        <v>232</v>
      </c>
      <c r="G509" s="7">
        <v>4</v>
      </c>
      <c r="H509" s="7">
        <v>181</v>
      </c>
      <c r="I509" s="8">
        <v>4</v>
      </c>
      <c r="J509" s="7">
        <v>40</v>
      </c>
      <c r="K509" s="7">
        <v>-1</v>
      </c>
    </row>
    <row r="510" spans="1:11" x14ac:dyDescent="0.35">
      <c r="A510" s="6" t="s">
        <v>1269</v>
      </c>
      <c r="B510" t="s">
        <v>3465</v>
      </c>
      <c r="C510" s="6" t="s">
        <v>1270</v>
      </c>
      <c r="D510">
        <v>2006</v>
      </c>
      <c r="E510" s="6" t="s">
        <v>239</v>
      </c>
      <c r="F510" s="6" t="s">
        <v>282</v>
      </c>
      <c r="G510" s="7">
        <v>2</v>
      </c>
      <c r="H510" s="7">
        <v>175</v>
      </c>
      <c r="I510" s="8">
        <v>12</v>
      </c>
      <c r="J510" s="7">
        <v>40</v>
      </c>
      <c r="K510" s="7">
        <v>-1</v>
      </c>
    </row>
    <row r="511" spans="1:11" x14ac:dyDescent="0.35">
      <c r="A511" s="6" t="s">
        <v>1271</v>
      </c>
      <c r="B511" t="s">
        <v>3465</v>
      </c>
      <c r="C511" s="6" t="s">
        <v>1272</v>
      </c>
      <c r="D511">
        <v>2006</v>
      </c>
      <c r="E511" s="6" t="s">
        <v>250</v>
      </c>
      <c r="F511" s="6" t="s">
        <v>254</v>
      </c>
      <c r="G511" s="7">
        <v>6</v>
      </c>
      <c r="H511" s="7">
        <v>110</v>
      </c>
      <c r="I511" s="8">
        <v>54</v>
      </c>
      <c r="J511" s="7">
        <v>40</v>
      </c>
      <c r="K511" s="7">
        <v>1</v>
      </c>
    </row>
    <row r="512" spans="1:11" x14ac:dyDescent="0.35">
      <c r="A512" s="6" t="s">
        <v>1273</v>
      </c>
      <c r="B512" t="s">
        <v>3465</v>
      </c>
      <c r="C512" s="6" t="s">
        <v>1274</v>
      </c>
      <c r="D512">
        <v>2006</v>
      </c>
      <c r="E512" t="s">
        <v>250</v>
      </c>
      <c r="F512" s="6" t="s">
        <v>271</v>
      </c>
      <c r="G512" s="7">
        <v>7</v>
      </c>
      <c r="H512" s="7">
        <v>153</v>
      </c>
      <c r="I512" s="8">
        <v>21</v>
      </c>
      <c r="J512" s="7">
        <v>40</v>
      </c>
      <c r="K512" s="7">
        <v>0</v>
      </c>
    </row>
    <row r="513" spans="1:11" x14ac:dyDescent="0.35">
      <c r="A513" s="6" t="s">
        <v>1275</v>
      </c>
      <c r="B513" t="s">
        <v>3465</v>
      </c>
      <c r="C513" s="6" t="s">
        <v>1276</v>
      </c>
      <c r="D513">
        <v>2006</v>
      </c>
      <c r="E513" t="s">
        <v>250</v>
      </c>
      <c r="F513" s="6" t="s">
        <v>263</v>
      </c>
      <c r="G513" s="7">
        <v>3</v>
      </c>
      <c r="H513" s="7">
        <v>69</v>
      </c>
      <c r="I513" s="8">
        <v>27</v>
      </c>
      <c r="J513" s="7">
        <v>40</v>
      </c>
      <c r="K513" s="7">
        <v>0</v>
      </c>
    </row>
    <row r="514" spans="1:11" x14ac:dyDescent="0.35">
      <c r="A514" s="6" t="s">
        <v>1277</v>
      </c>
      <c r="B514" t="s">
        <v>3465</v>
      </c>
      <c r="C514" s="6" t="s">
        <v>1278</v>
      </c>
      <c r="D514">
        <v>2006</v>
      </c>
      <c r="E514" s="6" t="s">
        <v>231</v>
      </c>
      <c r="F514" s="6" t="s">
        <v>271</v>
      </c>
      <c r="G514" s="7">
        <v>6</v>
      </c>
      <c r="H514" s="7">
        <v>113</v>
      </c>
      <c r="I514" s="8">
        <v>48</v>
      </c>
      <c r="J514" s="7">
        <v>40</v>
      </c>
      <c r="K514" s="7">
        <v>1</v>
      </c>
    </row>
    <row r="515" spans="1:11" x14ac:dyDescent="0.35">
      <c r="A515" s="6" t="s">
        <v>1279</v>
      </c>
      <c r="B515" t="s">
        <v>3465</v>
      </c>
      <c r="C515" s="6" t="s">
        <v>1280</v>
      </c>
      <c r="D515">
        <v>2006</v>
      </c>
      <c r="E515" t="s">
        <v>231</v>
      </c>
      <c r="F515" s="6" t="s">
        <v>263</v>
      </c>
      <c r="G515" s="7">
        <v>4</v>
      </c>
      <c r="H515" s="7">
        <v>59</v>
      </c>
      <c r="I515" s="8">
        <v>8</v>
      </c>
      <c r="J515" s="7">
        <v>40</v>
      </c>
      <c r="K515" s="7">
        <v>-1</v>
      </c>
    </row>
    <row r="516" spans="1:11" x14ac:dyDescent="0.35">
      <c r="A516" s="6" t="s">
        <v>1281</v>
      </c>
      <c r="B516" t="s">
        <v>3465</v>
      </c>
      <c r="C516" s="6" t="s">
        <v>1282</v>
      </c>
      <c r="D516">
        <v>2006</v>
      </c>
      <c r="E516" s="6" t="s">
        <v>239</v>
      </c>
      <c r="F516" s="6" t="s">
        <v>232</v>
      </c>
      <c r="G516" s="7">
        <v>12</v>
      </c>
      <c r="H516" s="7">
        <v>167</v>
      </c>
      <c r="I516" s="8">
        <v>12</v>
      </c>
      <c r="J516" s="7">
        <v>40</v>
      </c>
      <c r="K516" s="7">
        <v>-1</v>
      </c>
    </row>
    <row r="517" spans="1:11" x14ac:dyDescent="0.35">
      <c r="A517" s="6" t="s">
        <v>1283</v>
      </c>
      <c r="B517" t="s">
        <v>3465</v>
      </c>
      <c r="C517" s="6" t="s">
        <v>1284</v>
      </c>
      <c r="D517">
        <v>2006</v>
      </c>
      <c r="E517" s="6" t="s">
        <v>231</v>
      </c>
      <c r="F517" s="6" t="s">
        <v>242</v>
      </c>
      <c r="G517" s="7">
        <v>6</v>
      </c>
      <c r="H517" s="7">
        <v>140</v>
      </c>
      <c r="I517" s="8">
        <v>6</v>
      </c>
      <c r="J517" s="7">
        <v>40</v>
      </c>
      <c r="K517" s="7">
        <v>-1</v>
      </c>
    </row>
    <row r="518" spans="1:11" x14ac:dyDescent="0.35">
      <c r="A518" s="6" t="s">
        <v>1285</v>
      </c>
      <c r="B518" t="s">
        <v>3465</v>
      </c>
      <c r="C518" s="6" t="s">
        <v>1286</v>
      </c>
      <c r="D518">
        <v>2006</v>
      </c>
      <c r="E518" s="6" t="s">
        <v>235</v>
      </c>
      <c r="F518" s="6" t="s">
        <v>282</v>
      </c>
      <c r="G518" s="7">
        <v>7</v>
      </c>
      <c r="H518" s="7">
        <v>138</v>
      </c>
      <c r="I518" s="8">
        <v>56</v>
      </c>
      <c r="J518" s="7">
        <v>40</v>
      </c>
      <c r="K518" s="7">
        <v>1</v>
      </c>
    </row>
    <row r="519" spans="1:11" x14ac:dyDescent="0.35">
      <c r="A519" s="6" t="s">
        <v>1287</v>
      </c>
      <c r="B519" t="s">
        <v>3465</v>
      </c>
      <c r="C519" s="6" t="s">
        <v>1288</v>
      </c>
      <c r="D519">
        <v>2006</v>
      </c>
      <c r="E519" s="6" t="s">
        <v>239</v>
      </c>
      <c r="F519" s="6" t="s">
        <v>232</v>
      </c>
      <c r="G519" s="7">
        <v>8</v>
      </c>
      <c r="H519" s="7">
        <v>91</v>
      </c>
      <c r="I519" s="8">
        <v>48</v>
      </c>
      <c r="J519" s="7">
        <v>40</v>
      </c>
      <c r="K519" s="7">
        <v>1</v>
      </c>
    </row>
    <row r="520" spans="1:11" x14ac:dyDescent="0.35">
      <c r="A520" s="6" t="s">
        <v>1289</v>
      </c>
      <c r="B520" t="s">
        <v>3465</v>
      </c>
      <c r="C520" s="6" t="s">
        <v>1290</v>
      </c>
      <c r="D520">
        <v>2006</v>
      </c>
      <c r="E520" t="s">
        <v>239</v>
      </c>
      <c r="F520" s="6" t="s">
        <v>282</v>
      </c>
      <c r="G520" s="7">
        <v>7</v>
      </c>
      <c r="H520" s="7">
        <v>147</v>
      </c>
      <c r="I520" s="8">
        <v>7</v>
      </c>
      <c r="J520" s="7">
        <v>40</v>
      </c>
      <c r="K520" s="7">
        <v>-1</v>
      </c>
    </row>
    <row r="521" spans="1:11" x14ac:dyDescent="0.35">
      <c r="A521" s="6" t="s">
        <v>1291</v>
      </c>
      <c r="B521" t="s">
        <v>3465</v>
      </c>
      <c r="C521" s="6" t="s">
        <v>1292</v>
      </c>
      <c r="D521">
        <v>2006</v>
      </c>
      <c r="E521" t="s">
        <v>239</v>
      </c>
      <c r="F521" s="6" t="s">
        <v>263</v>
      </c>
      <c r="G521" s="7">
        <v>8</v>
      </c>
      <c r="H521" s="7">
        <v>137</v>
      </c>
      <c r="I521" s="8">
        <v>24</v>
      </c>
      <c r="J521" s="7">
        <v>40</v>
      </c>
      <c r="K521" s="7">
        <v>0</v>
      </c>
    </row>
    <row r="522" spans="1:11" x14ac:dyDescent="0.35">
      <c r="A522" s="6" t="s">
        <v>1293</v>
      </c>
      <c r="B522" t="s">
        <v>3465</v>
      </c>
      <c r="C522" s="6" t="s">
        <v>1294</v>
      </c>
      <c r="D522">
        <v>2006</v>
      </c>
      <c r="E522" s="6" t="s">
        <v>253</v>
      </c>
      <c r="F522" s="6" t="s">
        <v>342</v>
      </c>
      <c r="G522" s="7">
        <v>2</v>
      </c>
      <c r="H522" s="7">
        <v>174</v>
      </c>
      <c r="I522" s="8">
        <v>6</v>
      </c>
      <c r="J522" s="7">
        <v>40</v>
      </c>
      <c r="K522" s="7">
        <v>-1</v>
      </c>
    </row>
    <row r="523" spans="1:11" x14ac:dyDescent="0.35">
      <c r="A523" s="6" t="s">
        <v>1295</v>
      </c>
      <c r="B523" t="s">
        <v>3465</v>
      </c>
      <c r="C523" s="6" t="s">
        <v>1296</v>
      </c>
      <c r="D523">
        <v>2006</v>
      </c>
      <c r="E523" s="6" t="s">
        <v>231</v>
      </c>
      <c r="F523" s="6" t="s">
        <v>236</v>
      </c>
      <c r="G523" s="7">
        <v>3</v>
      </c>
      <c r="H523" s="7">
        <v>50</v>
      </c>
      <c r="I523" s="8">
        <v>9</v>
      </c>
      <c r="J523" s="7">
        <v>40</v>
      </c>
      <c r="K523" s="7">
        <v>-1</v>
      </c>
    </row>
    <row r="524" spans="1:11" x14ac:dyDescent="0.35">
      <c r="A524" s="6" t="s">
        <v>1297</v>
      </c>
      <c r="B524" t="s">
        <v>3465</v>
      </c>
      <c r="C524" s="6" t="s">
        <v>1298</v>
      </c>
      <c r="D524">
        <v>2006</v>
      </c>
      <c r="E524" s="6" t="s">
        <v>253</v>
      </c>
      <c r="F524" s="6" t="s">
        <v>245</v>
      </c>
      <c r="G524" s="7">
        <v>5</v>
      </c>
      <c r="H524" s="7">
        <v>140</v>
      </c>
      <c r="I524" s="8">
        <v>30</v>
      </c>
      <c r="J524" s="7">
        <v>40</v>
      </c>
      <c r="K524" s="7">
        <v>0</v>
      </c>
    </row>
    <row r="525" spans="1:11" x14ac:dyDescent="0.35">
      <c r="A525" s="6" t="s">
        <v>1299</v>
      </c>
      <c r="B525" t="s">
        <v>3465</v>
      </c>
      <c r="C525" s="6" t="s">
        <v>1300</v>
      </c>
      <c r="D525">
        <v>2006</v>
      </c>
      <c r="E525" t="s">
        <v>253</v>
      </c>
      <c r="F525" s="6" t="s">
        <v>274</v>
      </c>
      <c r="G525" s="7">
        <v>2</v>
      </c>
      <c r="H525" s="7">
        <v>120</v>
      </c>
      <c r="I525" s="8">
        <v>6</v>
      </c>
      <c r="J525" s="7">
        <v>40</v>
      </c>
      <c r="K525" s="7">
        <v>-1</v>
      </c>
    </row>
    <row r="526" spans="1:11" x14ac:dyDescent="0.35">
      <c r="A526" s="6" t="s">
        <v>1301</v>
      </c>
      <c r="B526" t="s">
        <v>3465</v>
      </c>
      <c r="C526" s="6" t="s">
        <v>1302</v>
      </c>
      <c r="D526">
        <v>2006</v>
      </c>
      <c r="E526" s="6" t="s">
        <v>231</v>
      </c>
      <c r="F526" s="6" t="s">
        <v>274</v>
      </c>
      <c r="G526" s="7">
        <v>6</v>
      </c>
      <c r="H526" s="7">
        <v>85</v>
      </c>
      <c r="I526" s="8">
        <v>24</v>
      </c>
      <c r="J526" s="7">
        <v>40</v>
      </c>
      <c r="K526" s="7">
        <v>0</v>
      </c>
    </row>
    <row r="527" spans="1:11" x14ac:dyDescent="0.35">
      <c r="A527" s="6" t="s">
        <v>1303</v>
      </c>
      <c r="B527" t="s">
        <v>3465</v>
      </c>
      <c r="C527" s="6" t="s">
        <v>1304</v>
      </c>
      <c r="D527">
        <v>2006</v>
      </c>
      <c r="E527" s="6" t="s">
        <v>239</v>
      </c>
      <c r="F527" s="6" t="s">
        <v>236</v>
      </c>
      <c r="G527" s="7">
        <v>1</v>
      </c>
      <c r="H527" s="7">
        <v>155</v>
      </c>
      <c r="I527" s="8">
        <v>4</v>
      </c>
      <c r="J527" s="7">
        <v>40</v>
      </c>
      <c r="K527" s="7">
        <v>-1</v>
      </c>
    </row>
    <row r="528" spans="1:11" x14ac:dyDescent="0.35">
      <c r="A528" s="6" t="s">
        <v>1305</v>
      </c>
      <c r="B528" t="s">
        <v>3465</v>
      </c>
      <c r="C528" s="6" t="s">
        <v>1306</v>
      </c>
      <c r="D528">
        <v>2006</v>
      </c>
      <c r="E528" s="6" t="s">
        <v>235</v>
      </c>
      <c r="F528" s="6" t="s">
        <v>312</v>
      </c>
      <c r="G528" s="7">
        <v>12</v>
      </c>
      <c r="H528" s="7">
        <v>67</v>
      </c>
      <c r="I528" s="8">
        <v>60</v>
      </c>
      <c r="J528" s="7">
        <v>40</v>
      </c>
      <c r="K528" s="7">
        <v>1</v>
      </c>
    </row>
    <row r="529" spans="1:11" x14ac:dyDescent="0.35">
      <c r="A529" s="6" t="s">
        <v>1307</v>
      </c>
      <c r="B529" t="s">
        <v>3465</v>
      </c>
      <c r="C529" s="6" t="s">
        <v>1308</v>
      </c>
      <c r="D529">
        <v>2006</v>
      </c>
      <c r="E529" s="6" t="s">
        <v>250</v>
      </c>
      <c r="F529" s="6" t="s">
        <v>254</v>
      </c>
      <c r="G529" s="7">
        <v>6</v>
      </c>
      <c r="H529" s="7">
        <v>108</v>
      </c>
      <c r="I529" s="8">
        <v>6</v>
      </c>
      <c r="J529" s="7">
        <v>40</v>
      </c>
      <c r="K529" s="7">
        <v>-1</v>
      </c>
    </row>
    <row r="530" spans="1:11" x14ac:dyDescent="0.35">
      <c r="A530" s="6" t="s">
        <v>1309</v>
      </c>
      <c r="B530" t="s">
        <v>3465</v>
      </c>
      <c r="C530" s="6" t="s">
        <v>1310</v>
      </c>
      <c r="D530">
        <v>2006</v>
      </c>
      <c r="E530" s="6" t="s">
        <v>253</v>
      </c>
      <c r="F530" s="6" t="s">
        <v>274</v>
      </c>
      <c r="G530" s="7">
        <v>4</v>
      </c>
      <c r="H530" s="7">
        <v>137</v>
      </c>
      <c r="I530" s="8">
        <v>4</v>
      </c>
      <c r="J530" s="7">
        <v>40</v>
      </c>
      <c r="K530" s="7">
        <v>-1</v>
      </c>
    </row>
    <row r="531" spans="1:11" x14ac:dyDescent="0.35">
      <c r="A531" s="6" t="s">
        <v>1311</v>
      </c>
      <c r="B531" t="s">
        <v>3465</v>
      </c>
      <c r="C531" s="6" t="s">
        <v>1312</v>
      </c>
      <c r="D531">
        <v>2006</v>
      </c>
      <c r="E531" s="6" t="s">
        <v>231</v>
      </c>
      <c r="F531" s="6" t="s">
        <v>232</v>
      </c>
      <c r="G531" s="7">
        <v>5</v>
      </c>
      <c r="H531" s="7">
        <v>80</v>
      </c>
      <c r="I531" s="8">
        <v>5</v>
      </c>
      <c r="J531" s="7">
        <v>40</v>
      </c>
      <c r="K531" s="7">
        <v>-1</v>
      </c>
    </row>
    <row r="532" spans="1:11" x14ac:dyDescent="0.35">
      <c r="A532" s="6" t="s">
        <v>1313</v>
      </c>
      <c r="B532" t="s">
        <v>3465</v>
      </c>
      <c r="C532" s="6" t="s">
        <v>1314</v>
      </c>
      <c r="D532">
        <v>2006</v>
      </c>
      <c r="E532" s="6" t="s">
        <v>250</v>
      </c>
      <c r="F532" s="6" t="s">
        <v>245</v>
      </c>
      <c r="G532" s="7">
        <v>3</v>
      </c>
      <c r="H532" s="7">
        <v>98</v>
      </c>
      <c r="I532" s="8">
        <v>18</v>
      </c>
      <c r="J532" s="7">
        <v>40</v>
      </c>
      <c r="K532" s="7">
        <v>-1</v>
      </c>
    </row>
    <row r="533" spans="1:11" x14ac:dyDescent="0.35">
      <c r="A533" s="6" t="s">
        <v>1315</v>
      </c>
      <c r="B533" t="s">
        <v>3465</v>
      </c>
      <c r="C533" s="6" t="s">
        <v>1316</v>
      </c>
      <c r="D533">
        <v>2006</v>
      </c>
      <c r="E533" t="s">
        <v>250</v>
      </c>
      <c r="F533" s="6" t="s">
        <v>254</v>
      </c>
      <c r="G533" s="7">
        <v>3</v>
      </c>
      <c r="H533" s="7">
        <v>70</v>
      </c>
      <c r="I533" s="8">
        <v>15</v>
      </c>
      <c r="J533" s="7">
        <v>40</v>
      </c>
      <c r="K533" s="7">
        <v>-1</v>
      </c>
    </row>
    <row r="534" spans="1:11" x14ac:dyDescent="0.35">
      <c r="A534" s="6" t="s">
        <v>1317</v>
      </c>
      <c r="B534" t="s">
        <v>3465</v>
      </c>
      <c r="C534" s="6" t="s">
        <v>1318</v>
      </c>
      <c r="D534">
        <v>2006</v>
      </c>
      <c r="E534" s="6" t="s">
        <v>253</v>
      </c>
      <c r="F534" s="6" t="s">
        <v>277</v>
      </c>
      <c r="G534" s="7">
        <v>4</v>
      </c>
      <c r="H534" s="7">
        <v>181</v>
      </c>
      <c r="I534" s="8">
        <v>20</v>
      </c>
      <c r="J534" s="7">
        <v>40</v>
      </c>
      <c r="K534" s="7">
        <v>0</v>
      </c>
    </row>
    <row r="535" spans="1:11" x14ac:dyDescent="0.35">
      <c r="A535" s="6" t="s">
        <v>1319</v>
      </c>
      <c r="B535" t="s">
        <v>3465</v>
      </c>
      <c r="C535" s="6" t="s">
        <v>1320</v>
      </c>
      <c r="D535">
        <v>2006</v>
      </c>
      <c r="E535" s="6" t="s">
        <v>231</v>
      </c>
      <c r="F535" s="6" t="s">
        <v>277</v>
      </c>
      <c r="G535" s="7">
        <v>6</v>
      </c>
      <c r="H535" s="7">
        <v>65</v>
      </c>
      <c r="I535" s="8">
        <v>30</v>
      </c>
      <c r="J535" s="7">
        <v>40</v>
      </c>
      <c r="K535" s="7">
        <v>0</v>
      </c>
    </row>
    <row r="536" spans="1:11" x14ac:dyDescent="0.35">
      <c r="A536" s="6" t="s">
        <v>1321</v>
      </c>
      <c r="B536" t="s">
        <v>3465</v>
      </c>
      <c r="C536" s="6" t="s">
        <v>1322</v>
      </c>
      <c r="D536">
        <v>2006</v>
      </c>
      <c r="E536" s="6" t="s">
        <v>235</v>
      </c>
      <c r="F536" s="6" t="s">
        <v>254</v>
      </c>
      <c r="G536" s="7">
        <v>7</v>
      </c>
      <c r="H536" s="7">
        <v>75</v>
      </c>
      <c r="I536" s="8">
        <v>63</v>
      </c>
      <c r="J536" s="7">
        <v>40</v>
      </c>
      <c r="K536" s="7">
        <v>1</v>
      </c>
    </row>
    <row r="537" spans="1:11" x14ac:dyDescent="0.35">
      <c r="A537" s="6" t="s">
        <v>1323</v>
      </c>
      <c r="B537" t="s">
        <v>3465</v>
      </c>
      <c r="C537" s="6" t="s">
        <v>1324</v>
      </c>
      <c r="D537">
        <v>2006</v>
      </c>
      <c r="E537" s="6" t="s">
        <v>250</v>
      </c>
      <c r="F537" s="6" t="s">
        <v>277</v>
      </c>
      <c r="G537" s="7">
        <v>9</v>
      </c>
      <c r="H537" s="7">
        <v>162</v>
      </c>
      <c r="I537" s="8">
        <v>18</v>
      </c>
      <c r="J537" s="7">
        <v>40</v>
      </c>
      <c r="K537" s="7">
        <v>-1</v>
      </c>
    </row>
    <row r="538" spans="1:11" x14ac:dyDescent="0.35">
      <c r="A538" s="6" t="s">
        <v>1325</v>
      </c>
      <c r="B538" t="s">
        <v>3465</v>
      </c>
      <c r="C538" s="6" t="s">
        <v>1326</v>
      </c>
      <c r="D538">
        <v>2006</v>
      </c>
      <c r="E538" s="6" t="s">
        <v>239</v>
      </c>
      <c r="F538" s="6" t="s">
        <v>271</v>
      </c>
      <c r="G538" s="7">
        <v>6</v>
      </c>
      <c r="H538" s="7">
        <v>152</v>
      </c>
      <c r="I538" s="8">
        <v>6</v>
      </c>
      <c r="J538" s="7">
        <v>40</v>
      </c>
      <c r="K538" s="7">
        <v>-1</v>
      </c>
    </row>
    <row r="539" spans="1:11" x14ac:dyDescent="0.35">
      <c r="A539" s="6" t="s">
        <v>1327</v>
      </c>
      <c r="B539" t="s">
        <v>3465</v>
      </c>
      <c r="C539" s="6" t="s">
        <v>1328</v>
      </c>
      <c r="D539">
        <v>2006</v>
      </c>
      <c r="E539" s="6" t="s">
        <v>250</v>
      </c>
      <c r="F539" s="6" t="s">
        <v>271</v>
      </c>
      <c r="G539" s="7">
        <v>10</v>
      </c>
      <c r="H539" s="7">
        <v>97</v>
      </c>
      <c r="I539" s="8">
        <v>70</v>
      </c>
      <c r="J539" s="7">
        <v>40</v>
      </c>
      <c r="K539" s="7">
        <v>1</v>
      </c>
    </row>
    <row r="540" spans="1:11" x14ac:dyDescent="0.35">
      <c r="A540" s="6" t="s">
        <v>1329</v>
      </c>
      <c r="B540" t="s">
        <v>3465</v>
      </c>
      <c r="C540" s="6" t="s">
        <v>1330</v>
      </c>
      <c r="D540">
        <v>2006</v>
      </c>
      <c r="E540" s="6" t="s">
        <v>239</v>
      </c>
      <c r="F540" s="6" t="s">
        <v>277</v>
      </c>
      <c r="G540" s="7">
        <v>9</v>
      </c>
      <c r="H540" s="7">
        <v>74</v>
      </c>
      <c r="I540" s="8">
        <v>27</v>
      </c>
      <c r="J540" s="7">
        <v>40</v>
      </c>
      <c r="K540" s="7">
        <v>0</v>
      </c>
    </row>
    <row r="541" spans="1:11" x14ac:dyDescent="0.35">
      <c r="A541" s="6" t="s">
        <v>1331</v>
      </c>
      <c r="B541" t="s">
        <v>3465</v>
      </c>
      <c r="C541" s="6" t="s">
        <v>1332</v>
      </c>
      <c r="D541">
        <v>2006</v>
      </c>
      <c r="E541" s="6" t="s">
        <v>235</v>
      </c>
      <c r="F541" s="6" t="s">
        <v>271</v>
      </c>
      <c r="G541" s="7">
        <v>7</v>
      </c>
      <c r="H541" s="7">
        <v>52</v>
      </c>
      <c r="I541" s="8">
        <v>49</v>
      </c>
      <c r="J541" s="7">
        <v>40</v>
      </c>
      <c r="K541" s="7">
        <v>1</v>
      </c>
    </row>
    <row r="542" spans="1:11" x14ac:dyDescent="0.35">
      <c r="A542" s="6" t="s">
        <v>1333</v>
      </c>
      <c r="B542" t="s">
        <v>3465</v>
      </c>
      <c r="C542" s="6" t="s">
        <v>1334</v>
      </c>
      <c r="D542">
        <v>2006</v>
      </c>
      <c r="E542" s="6" t="s">
        <v>253</v>
      </c>
      <c r="F542" s="6" t="s">
        <v>232</v>
      </c>
      <c r="G542" s="7">
        <v>6</v>
      </c>
      <c r="H542" s="7">
        <v>116</v>
      </c>
      <c r="I542" s="8">
        <v>48</v>
      </c>
      <c r="J542" s="7">
        <v>40</v>
      </c>
      <c r="K542" s="7">
        <v>1</v>
      </c>
    </row>
    <row r="543" spans="1:11" x14ac:dyDescent="0.35">
      <c r="A543" s="6" t="s">
        <v>1335</v>
      </c>
      <c r="B543" t="s">
        <v>3465</v>
      </c>
      <c r="C543" s="6" t="s">
        <v>1336</v>
      </c>
      <c r="D543">
        <v>2006</v>
      </c>
      <c r="E543" t="s">
        <v>253</v>
      </c>
      <c r="F543" s="6" t="s">
        <v>282</v>
      </c>
      <c r="G543" s="7">
        <v>5</v>
      </c>
      <c r="H543" s="7">
        <v>147</v>
      </c>
      <c r="I543" s="8">
        <v>35</v>
      </c>
      <c r="J543" s="7">
        <v>40</v>
      </c>
      <c r="K543" s="7">
        <v>0</v>
      </c>
    </row>
    <row r="544" spans="1:11" x14ac:dyDescent="0.35">
      <c r="A544" s="6" t="s">
        <v>1337</v>
      </c>
      <c r="B544" t="s">
        <v>3465</v>
      </c>
      <c r="C544" s="6" t="s">
        <v>1338</v>
      </c>
      <c r="D544">
        <v>2006</v>
      </c>
      <c r="E544" s="6" t="s">
        <v>250</v>
      </c>
      <c r="F544" s="6" t="s">
        <v>254</v>
      </c>
      <c r="G544" s="7">
        <v>7</v>
      </c>
      <c r="H544" s="7">
        <v>178</v>
      </c>
      <c r="I544" s="8">
        <v>28</v>
      </c>
      <c r="J544" s="7">
        <v>40</v>
      </c>
      <c r="K544" s="7">
        <v>0</v>
      </c>
    </row>
    <row r="545" spans="1:11" x14ac:dyDescent="0.35">
      <c r="A545" s="6" t="s">
        <v>1339</v>
      </c>
      <c r="B545" t="s">
        <v>3465</v>
      </c>
      <c r="C545" s="6" t="s">
        <v>1340</v>
      </c>
      <c r="D545">
        <v>2006</v>
      </c>
      <c r="E545" t="s">
        <v>250</v>
      </c>
      <c r="F545" s="6" t="s">
        <v>303</v>
      </c>
      <c r="G545" s="7">
        <v>4</v>
      </c>
      <c r="H545" s="7">
        <v>98</v>
      </c>
      <c r="I545" s="8">
        <v>8</v>
      </c>
      <c r="J545" s="7">
        <v>40</v>
      </c>
      <c r="K545" s="7">
        <v>-1</v>
      </c>
    </row>
    <row r="546" spans="1:11" x14ac:dyDescent="0.35">
      <c r="A546" s="6" t="s">
        <v>1341</v>
      </c>
      <c r="B546" t="s">
        <v>3465</v>
      </c>
      <c r="C546" s="6" t="s">
        <v>1342</v>
      </c>
      <c r="D546">
        <v>2006</v>
      </c>
      <c r="E546" s="6" t="s">
        <v>231</v>
      </c>
      <c r="F546" s="6" t="s">
        <v>274</v>
      </c>
      <c r="G546" s="7">
        <v>4</v>
      </c>
      <c r="H546" s="7">
        <v>117</v>
      </c>
      <c r="I546" s="8">
        <v>36</v>
      </c>
      <c r="J546" s="7">
        <v>40</v>
      </c>
      <c r="K546" s="7">
        <v>0</v>
      </c>
    </row>
    <row r="547" spans="1:11" x14ac:dyDescent="0.35">
      <c r="A547" s="6" t="s">
        <v>1343</v>
      </c>
      <c r="B547" t="s">
        <v>3465</v>
      </c>
      <c r="C547" s="6" t="s">
        <v>1344</v>
      </c>
      <c r="D547">
        <v>2006</v>
      </c>
      <c r="E547" s="6" t="s">
        <v>253</v>
      </c>
      <c r="F547" s="6" t="s">
        <v>263</v>
      </c>
      <c r="G547" s="7">
        <v>7</v>
      </c>
      <c r="H547" s="7">
        <v>53</v>
      </c>
      <c r="I547" s="8">
        <v>28</v>
      </c>
      <c r="J547" s="7">
        <v>40</v>
      </c>
      <c r="K547" s="7">
        <v>0</v>
      </c>
    </row>
    <row r="548" spans="1:11" x14ac:dyDescent="0.35">
      <c r="A548" s="6" t="s">
        <v>1345</v>
      </c>
      <c r="B548" t="s">
        <v>3465</v>
      </c>
      <c r="C548" s="6" t="s">
        <v>1346</v>
      </c>
      <c r="D548">
        <v>2006</v>
      </c>
      <c r="E548" s="6" t="s">
        <v>250</v>
      </c>
      <c r="F548" s="6" t="s">
        <v>303</v>
      </c>
      <c r="G548" s="7">
        <v>7</v>
      </c>
      <c r="H548" s="7">
        <v>171</v>
      </c>
      <c r="I548" s="8">
        <v>14</v>
      </c>
      <c r="J548" s="7">
        <v>40</v>
      </c>
      <c r="K548" s="7">
        <v>-1</v>
      </c>
    </row>
    <row r="549" spans="1:11" x14ac:dyDescent="0.35">
      <c r="A549" s="6" t="s">
        <v>1347</v>
      </c>
      <c r="B549" t="s">
        <v>3465</v>
      </c>
      <c r="C549" s="6" t="s">
        <v>1348</v>
      </c>
      <c r="D549">
        <v>2006</v>
      </c>
      <c r="E549" s="6" t="s">
        <v>239</v>
      </c>
      <c r="F549" s="6" t="s">
        <v>274</v>
      </c>
      <c r="G549" s="7">
        <v>4</v>
      </c>
      <c r="H549" s="7">
        <v>74</v>
      </c>
      <c r="I549" s="8">
        <v>24</v>
      </c>
      <c r="J549" s="7">
        <v>40</v>
      </c>
      <c r="K549" s="7">
        <v>0</v>
      </c>
    </row>
    <row r="550" spans="1:11" x14ac:dyDescent="0.35">
      <c r="A550" s="6" t="s">
        <v>1349</v>
      </c>
      <c r="B550" t="s">
        <v>3465</v>
      </c>
      <c r="C550" s="6" t="s">
        <v>1350</v>
      </c>
      <c r="D550">
        <v>2006</v>
      </c>
      <c r="E550" s="6" t="s">
        <v>231</v>
      </c>
      <c r="F550" s="6" t="s">
        <v>333</v>
      </c>
      <c r="G550" s="7">
        <v>8</v>
      </c>
      <c r="H550" s="7">
        <v>138</v>
      </c>
      <c r="I550" s="8">
        <v>40</v>
      </c>
      <c r="J550" s="7">
        <v>40</v>
      </c>
      <c r="K550" s="7">
        <v>1</v>
      </c>
    </row>
    <row r="551" spans="1:11" x14ac:dyDescent="0.35">
      <c r="A551" s="6" t="s">
        <v>1351</v>
      </c>
      <c r="B551" t="s">
        <v>3465</v>
      </c>
      <c r="C551" s="6" t="s">
        <v>1352</v>
      </c>
      <c r="D551">
        <v>2006</v>
      </c>
      <c r="E551" t="s">
        <v>231</v>
      </c>
      <c r="F551" s="6" t="s">
        <v>254</v>
      </c>
      <c r="G551" s="7">
        <v>5</v>
      </c>
      <c r="H551" s="7">
        <v>130</v>
      </c>
      <c r="I551" s="8">
        <v>20</v>
      </c>
      <c r="J551" s="7">
        <v>40</v>
      </c>
      <c r="K551" s="7">
        <v>0</v>
      </c>
    </row>
    <row r="552" spans="1:11" x14ac:dyDescent="0.35">
      <c r="A552" s="6" t="s">
        <v>1353</v>
      </c>
      <c r="B552" t="s">
        <v>3465</v>
      </c>
      <c r="C552" s="6" t="s">
        <v>1354</v>
      </c>
      <c r="D552">
        <v>2006</v>
      </c>
      <c r="E552" s="6" t="s">
        <v>250</v>
      </c>
      <c r="F552" s="6" t="s">
        <v>232</v>
      </c>
      <c r="G552" s="7">
        <v>11</v>
      </c>
      <c r="H552" s="7">
        <v>136</v>
      </c>
      <c r="I552" s="8">
        <v>44</v>
      </c>
      <c r="J552" s="7">
        <v>40</v>
      </c>
      <c r="K552" s="7">
        <v>1</v>
      </c>
    </row>
    <row r="553" spans="1:11" x14ac:dyDescent="0.35">
      <c r="A553" s="6" t="s">
        <v>1355</v>
      </c>
      <c r="B553" t="s">
        <v>3465</v>
      </c>
      <c r="C553" s="6" t="s">
        <v>1356</v>
      </c>
      <c r="D553">
        <v>2006</v>
      </c>
      <c r="E553" s="6" t="s">
        <v>235</v>
      </c>
      <c r="F553" s="6" t="s">
        <v>333</v>
      </c>
      <c r="G553" s="7">
        <v>7</v>
      </c>
      <c r="H553" s="7">
        <v>159</v>
      </c>
      <c r="I553" s="8">
        <v>7</v>
      </c>
      <c r="J553" s="7">
        <v>40</v>
      </c>
      <c r="K553" s="7">
        <v>-1</v>
      </c>
    </row>
    <row r="554" spans="1:11" x14ac:dyDescent="0.35">
      <c r="A554" s="6" t="s">
        <v>1357</v>
      </c>
      <c r="B554" t="s">
        <v>3465</v>
      </c>
      <c r="C554" s="6" t="s">
        <v>1358</v>
      </c>
      <c r="D554">
        <v>2006</v>
      </c>
      <c r="E554" s="6" t="s">
        <v>231</v>
      </c>
      <c r="F554" s="6" t="s">
        <v>303</v>
      </c>
      <c r="G554" s="7">
        <v>5</v>
      </c>
      <c r="H554" s="7">
        <v>133</v>
      </c>
      <c r="I554" s="8">
        <v>25</v>
      </c>
      <c r="J554" s="7">
        <v>40</v>
      </c>
      <c r="K554" s="7">
        <v>0</v>
      </c>
    </row>
    <row r="555" spans="1:11" x14ac:dyDescent="0.35">
      <c r="A555" s="6" t="s">
        <v>1359</v>
      </c>
      <c r="B555" t="s">
        <v>3465</v>
      </c>
      <c r="C555" s="6" t="s">
        <v>1360</v>
      </c>
      <c r="D555">
        <v>2006</v>
      </c>
      <c r="E555" s="6" t="s">
        <v>250</v>
      </c>
      <c r="F555" s="6" t="s">
        <v>333</v>
      </c>
      <c r="G555" s="7">
        <v>1</v>
      </c>
      <c r="H555" s="7">
        <v>127</v>
      </c>
      <c r="I555" s="8">
        <v>5</v>
      </c>
      <c r="J555" s="7">
        <v>40</v>
      </c>
      <c r="K555" s="7">
        <v>-1</v>
      </c>
    </row>
    <row r="556" spans="1:11" x14ac:dyDescent="0.35">
      <c r="A556" s="6" t="s">
        <v>1361</v>
      </c>
      <c r="B556" t="s">
        <v>3465</v>
      </c>
      <c r="C556" s="6" t="s">
        <v>1362</v>
      </c>
      <c r="D556">
        <v>2006</v>
      </c>
      <c r="E556" s="6" t="s">
        <v>231</v>
      </c>
      <c r="F556" s="6" t="s">
        <v>274</v>
      </c>
      <c r="G556" s="7">
        <v>2</v>
      </c>
      <c r="H556" s="7">
        <v>177</v>
      </c>
      <c r="I556" s="8">
        <v>2</v>
      </c>
      <c r="J556" s="7">
        <v>40</v>
      </c>
      <c r="K556" s="7">
        <v>-1</v>
      </c>
    </row>
    <row r="557" spans="1:11" x14ac:dyDescent="0.35">
      <c r="A557" s="6" t="s">
        <v>1363</v>
      </c>
      <c r="B557" t="s">
        <v>3465</v>
      </c>
      <c r="C557" s="6" t="s">
        <v>1364</v>
      </c>
      <c r="D557">
        <v>2006</v>
      </c>
      <c r="E557" s="6" t="s">
        <v>250</v>
      </c>
      <c r="F557" s="6" t="s">
        <v>303</v>
      </c>
      <c r="G557" s="7">
        <v>5</v>
      </c>
      <c r="H557" s="7">
        <v>71</v>
      </c>
      <c r="I557" s="8">
        <v>35</v>
      </c>
      <c r="J557" s="7">
        <v>40</v>
      </c>
      <c r="K557" s="7">
        <v>0</v>
      </c>
    </row>
    <row r="558" spans="1:11" x14ac:dyDescent="0.35">
      <c r="A558" s="6" t="s">
        <v>1365</v>
      </c>
      <c r="B558" t="s">
        <v>3465</v>
      </c>
      <c r="C558" s="6" t="s">
        <v>1366</v>
      </c>
      <c r="D558">
        <v>2006</v>
      </c>
      <c r="E558" s="6" t="s">
        <v>235</v>
      </c>
      <c r="F558" s="6" t="s">
        <v>333</v>
      </c>
      <c r="G558" s="7">
        <v>3</v>
      </c>
      <c r="H558" s="7">
        <v>114</v>
      </c>
      <c r="I558" s="8">
        <v>24</v>
      </c>
      <c r="J558" s="7">
        <v>40</v>
      </c>
      <c r="K558" s="7">
        <v>0</v>
      </c>
    </row>
    <row r="559" spans="1:11" x14ac:dyDescent="0.35">
      <c r="A559" s="6" t="s">
        <v>1367</v>
      </c>
      <c r="B559" t="s">
        <v>3465</v>
      </c>
      <c r="C559" s="6" t="s">
        <v>1368</v>
      </c>
      <c r="D559">
        <v>2006</v>
      </c>
      <c r="E559" s="6" t="s">
        <v>239</v>
      </c>
      <c r="F559" s="6" t="s">
        <v>263</v>
      </c>
      <c r="G559" s="7">
        <v>7</v>
      </c>
      <c r="H559" s="7">
        <v>62</v>
      </c>
      <c r="I559" s="8">
        <v>14</v>
      </c>
      <c r="J559" s="7">
        <v>40</v>
      </c>
      <c r="K559" s="7">
        <v>-1</v>
      </c>
    </row>
    <row r="560" spans="1:11" x14ac:dyDescent="0.35">
      <c r="A560" s="6" t="s">
        <v>1369</v>
      </c>
      <c r="B560" t="s">
        <v>3465</v>
      </c>
      <c r="C560" s="6" t="s">
        <v>1370</v>
      </c>
      <c r="D560">
        <v>2006</v>
      </c>
      <c r="E560" t="s">
        <v>239</v>
      </c>
      <c r="F560" s="6" t="s">
        <v>263</v>
      </c>
      <c r="G560" s="7">
        <v>11</v>
      </c>
      <c r="H560" s="7">
        <v>123</v>
      </c>
      <c r="I560" s="8">
        <v>33</v>
      </c>
      <c r="J560" s="7">
        <v>40</v>
      </c>
      <c r="K560" s="7">
        <v>0</v>
      </c>
    </row>
    <row r="561" spans="1:11" x14ac:dyDescent="0.35">
      <c r="A561" s="6" t="s">
        <v>1371</v>
      </c>
      <c r="B561" t="s">
        <v>3465</v>
      </c>
      <c r="C561" s="6" t="s">
        <v>1372</v>
      </c>
      <c r="D561">
        <v>2006</v>
      </c>
      <c r="E561" s="6" t="s">
        <v>250</v>
      </c>
      <c r="F561" s="6" t="s">
        <v>242</v>
      </c>
      <c r="G561" s="7">
        <v>3</v>
      </c>
      <c r="H561" s="7">
        <v>151</v>
      </c>
      <c r="I561" s="8">
        <v>6</v>
      </c>
      <c r="J561" s="7">
        <v>40</v>
      </c>
      <c r="K561" s="7">
        <v>-1</v>
      </c>
    </row>
    <row r="562" spans="1:11" x14ac:dyDescent="0.35">
      <c r="A562" s="6" t="s">
        <v>1373</v>
      </c>
      <c r="B562" t="s">
        <v>3465</v>
      </c>
      <c r="C562" s="6" t="s">
        <v>1374</v>
      </c>
      <c r="D562">
        <v>2006</v>
      </c>
      <c r="E562" s="6" t="s">
        <v>253</v>
      </c>
      <c r="F562" s="6" t="s">
        <v>342</v>
      </c>
      <c r="G562" s="7">
        <v>3</v>
      </c>
      <c r="H562" s="7">
        <v>165</v>
      </c>
      <c r="I562" s="8">
        <v>12</v>
      </c>
      <c r="J562" s="7">
        <v>40</v>
      </c>
      <c r="K562" s="7">
        <v>-1</v>
      </c>
    </row>
    <row r="563" spans="1:11" x14ac:dyDescent="0.35">
      <c r="A563" s="6" t="s">
        <v>1375</v>
      </c>
      <c r="B563" t="s">
        <v>3465</v>
      </c>
      <c r="C563" s="6" t="s">
        <v>1376</v>
      </c>
      <c r="D563">
        <v>2006</v>
      </c>
      <c r="E563" s="6" t="s">
        <v>231</v>
      </c>
      <c r="F563" s="6" t="s">
        <v>242</v>
      </c>
      <c r="G563" s="7">
        <v>9</v>
      </c>
      <c r="H563" s="7">
        <v>161</v>
      </c>
      <c r="I563" s="8">
        <v>9</v>
      </c>
      <c r="J563" s="7">
        <v>40</v>
      </c>
      <c r="K563" s="7">
        <v>-1</v>
      </c>
    </row>
    <row r="564" spans="1:11" x14ac:dyDescent="0.35">
      <c r="A564" s="6" t="s">
        <v>1377</v>
      </c>
      <c r="B564" t="s">
        <v>3465</v>
      </c>
      <c r="C564" s="6" t="s">
        <v>1378</v>
      </c>
      <c r="D564">
        <v>2006</v>
      </c>
      <c r="E564" s="6" t="s">
        <v>250</v>
      </c>
      <c r="F564" s="6" t="s">
        <v>282</v>
      </c>
      <c r="G564" s="7">
        <v>3</v>
      </c>
      <c r="H564" s="7">
        <v>56</v>
      </c>
      <c r="I564" s="8">
        <v>18</v>
      </c>
      <c r="J564" s="7">
        <v>40</v>
      </c>
      <c r="K564" s="7">
        <v>-1</v>
      </c>
    </row>
    <row r="565" spans="1:11" x14ac:dyDescent="0.35">
      <c r="A565" s="6" t="s">
        <v>1379</v>
      </c>
      <c r="B565" t="s">
        <v>3465</v>
      </c>
      <c r="C565" s="6" t="s">
        <v>1380</v>
      </c>
      <c r="D565">
        <v>2006</v>
      </c>
      <c r="E565" s="6" t="s">
        <v>253</v>
      </c>
      <c r="F565" s="6" t="s">
        <v>277</v>
      </c>
      <c r="G565" s="7">
        <v>6</v>
      </c>
      <c r="H565" s="7">
        <v>72</v>
      </c>
      <c r="I565" s="8">
        <v>42</v>
      </c>
      <c r="J565" s="7">
        <v>40</v>
      </c>
      <c r="K565" s="7">
        <v>1</v>
      </c>
    </row>
    <row r="566" spans="1:11" x14ac:dyDescent="0.35">
      <c r="A566" s="6" t="s">
        <v>1381</v>
      </c>
      <c r="B566" t="s">
        <v>3465</v>
      </c>
      <c r="C566" s="6" t="s">
        <v>1382</v>
      </c>
      <c r="D566">
        <v>2006</v>
      </c>
      <c r="E566" s="6" t="s">
        <v>235</v>
      </c>
      <c r="F566" s="6" t="s">
        <v>254</v>
      </c>
      <c r="G566" s="7">
        <v>6</v>
      </c>
      <c r="H566" s="7">
        <v>80</v>
      </c>
      <c r="I566" s="8">
        <v>12</v>
      </c>
      <c r="J566" s="7">
        <v>40</v>
      </c>
      <c r="K566" s="7">
        <v>-1</v>
      </c>
    </row>
    <row r="567" spans="1:11" x14ac:dyDescent="0.35">
      <c r="A567" s="6" t="s">
        <v>1383</v>
      </c>
      <c r="B567" t="s">
        <v>3465</v>
      </c>
      <c r="C567" s="6" t="s">
        <v>1384</v>
      </c>
      <c r="D567">
        <v>2006</v>
      </c>
      <c r="E567" s="6" t="s">
        <v>239</v>
      </c>
      <c r="F567" s="6" t="s">
        <v>333</v>
      </c>
      <c r="G567" s="7">
        <v>6</v>
      </c>
      <c r="H567" s="7">
        <v>77</v>
      </c>
      <c r="I567" s="8">
        <v>18</v>
      </c>
      <c r="J567" s="7">
        <v>40</v>
      </c>
      <c r="K567" s="7">
        <v>-1</v>
      </c>
    </row>
    <row r="568" spans="1:11" x14ac:dyDescent="0.35">
      <c r="A568" s="6" t="s">
        <v>1385</v>
      </c>
      <c r="B568" t="s">
        <v>3465</v>
      </c>
      <c r="C568" s="6" t="s">
        <v>1386</v>
      </c>
      <c r="D568">
        <v>2006</v>
      </c>
      <c r="E568" s="6" t="s">
        <v>235</v>
      </c>
      <c r="F568" s="6" t="s">
        <v>303</v>
      </c>
      <c r="G568" s="7">
        <v>2</v>
      </c>
      <c r="H568" s="7">
        <v>147</v>
      </c>
      <c r="I568" s="8">
        <v>14</v>
      </c>
      <c r="J568" s="7">
        <v>40</v>
      </c>
      <c r="K568" s="7">
        <v>-1</v>
      </c>
    </row>
    <row r="569" spans="1:11" x14ac:dyDescent="0.35">
      <c r="A569" s="6" t="s">
        <v>1387</v>
      </c>
      <c r="B569" t="s">
        <v>3465</v>
      </c>
      <c r="C569" s="6" t="s">
        <v>1388</v>
      </c>
      <c r="D569">
        <v>2006</v>
      </c>
      <c r="E569" s="6" t="s">
        <v>239</v>
      </c>
      <c r="F569" s="6" t="s">
        <v>277</v>
      </c>
      <c r="G569" s="7">
        <v>6</v>
      </c>
      <c r="H569" s="7">
        <v>104</v>
      </c>
      <c r="I569" s="8">
        <v>6</v>
      </c>
      <c r="J569" s="7">
        <v>40</v>
      </c>
      <c r="K569" s="7">
        <v>-1</v>
      </c>
    </row>
    <row r="570" spans="1:11" x14ac:dyDescent="0.35">
      <c r="A570" s="6" t="s">
        <v>1389</v>
      </c>
      <c r="B570" t="s">
        <v>3465</v>
      </c>
      <c r="C570" s="6" t="s">
        <v>1390</v>
      </c>
      <c r="D570">
        <v>2006</v>
      </c>
      <c r="E570" s="6" t="s">
        <v>250</v>
      </c>
      <c r="F570" s="6" t="s">
        <v>303</v>
      </c>
      <c r="G570" s="7">
        <v>8</v>
      </c>
      <c r="H570" s="7">
        <v>161</v>
      </c>
      <c r="I570" s="8">
        <v>16</v>
      </c>
      <c r="J570" s="7">
        <v>40</v>
      </c>
      <c r="K570" s="7">
        <v>-1</v>
      </c>
    </row>
    <row r="571" spans="1:11" x14ac:dyDescent="0.35">
      <c r="A571" s="6" t="s">
        <v>1391</v>
      </c>
      <c r="B571" t="s">
        <v>3465</v>
      </c>
      <c r="C571" s="6" t="s">
        <v>1392</v>
      </c>
      <c r="D571">
        <v>2006</v>
      </c>
      <c r="E571" t="s">
        <v>250</v>
      </c>
      <c r="F571" s="6" t="s">
        <v>271</v>
      </c>
      <c r="G571" s="7">
        <v>6</v>
      </c>
      <c r="H571" s="7">
        <v>64</v>
      </c>
      <c r="I571" s="8">
        <v>30</v>
      </c>
      <c r="J571" s="7">
        <v>40</v>
      </c>
      <c r="K571" s="7">
        <v>0</v>
      </c>
    </row>
    <row r="572" spans="1:11" x14ac:dyDescent="0.35">
      <c r="A572" s="6" t="s">
        <v>1393</v>
      </c>
      <c r="B572" t="s">
        <v>3465</v>
      </c>
      <c r="C572" s="6" t="s">
        <v>1394</v>
      </c>
      <c r="D572">
        <v>2006</v>
      </c>
      <c r="E572" t="s">
        <v>250</v>
      </c>
      <c r="F572" s="6" t="s">
        <v>342</v>
      </c>
      <c r="G572" s="7">
        <v>6</v>
      </c>
      <c r="H572" s="7">
        <v>105</v>
      </c>
      <c r="I572" s="8">
        <v>6</v>
      </c>
      <c r="J572" s="7">
        <v>40</v>
      </c>
      <c r="K572" s="7">
        <v>-1</v>
      </c>
    </row>
    <row r="573" spans="1:11" x14ac:dyDescent="0.35">
      <c r="A573" s="6" t="s">
        <v>1395</v>
      </c>
      <c r="B573" t="s">
        <v>3465</v>
      </c>
      <c r="C573" s="6" t="s">
        <v>1396</v>
      </c>
      <c r="D573">
        <v>2006</v>
      </c>
      <c r="E573" s="6" t="s">
        <v>235</v>
      </c>
      <c r="F573" s="6" t="s">
        <v>236</v>
      </c>
      <c r="G573" s="7">
        <v>9</v>
      </c>
      <c r="H573" s="7">
        <v>86</v>
      </c>
      <c r="I573" s="8">
        <v>18</v>
      </c>
      <c r="J573" s="7">
        <v>40</v>
      </c>
      <c r="K573" s="7">
        <v>-1</v>
      </c>
    </row>
    <row r="574" spans="1:11" x14ac:dyDescent="0.35">
      <c r="A574" s="6" t="s">
        <v>1397</v>
      </c>
      <c r="B574" t="s">
        <v>3465</v>
      </c>
      <c r="C574" s="6" t="s">
        <v>1398</v>
      </c>
      <c r="D574">
        <v>2006</v>
      </c>
      <c r="E574" t="s">
        <v>235</v>
      </c>
      <c r="F574" s="6" t="s">
        <v>236</v>
      </c>
      <c r="G574" s="7">
        <v>2</v>
      </c>
      <c r="H574" s="7">
        <v>48</v>
      </c>
      <c r="I574" s="8">
        <v>20</v>
      </c>
      <c r="J574" s="7">
        <v>40</v>
      </c>
      <c r="K574" s="7">
        <v>0</v>
      </c>
    </row>
    <row r="575" spans="1:11" x14ac:dyDescent="0.35">
      <c r="A575" s="6" t="s">
        <v>1399</v>
      </c>
      <c r="B575" t="s">
        <v>3465</v>
      </c>
      <c r="C575" s="6" t="s">
        <v>1400</v>
      </c>
      <c r="D575">
        <v>2006</v>
      </c>
      <c r="E575" s="6" t="s">
        <v>231</v>
      </c>
      <c r="F575" s="6" t="s">
        <v>333</v>
      </c>
      <c r="G575" s="7">
        <v>8</v>
      </c>
      <c r="H575" s="7">
        <v>122</v>
      </c>
      <c r="I575" s="8">
        <v>24</v>
      </c>
      <c r="J575" s="7">
        <v>40</v>
      </c>
      <c r="K575" s="7">
        <v>0</v>
      </c>
    </row>
    <row r="576" spans="1:11" x14ac:dyDescent="0.35">
      <c r="A576" s="6" t="s">
        <v>1401</v>
      </c>
      <c r="B576" t="s">
        <v>3465</v>
      </c>
      <c r="C576" s="6" t="s">
        <v>1402</v>
      </c>
      <c r="D576">
        <v>2006</v>
      </c>
      <c r="E576" t="s">
        <v>231</v>
      </c>
      <c r="F576" s="6" t="s">
        <v>232</v>
      </c>
      <c r="G576" s="7">
        <v>3</v>
      </c>
      <c r="H576" s="7">
        <v>64</v>
      </c>
      <c r="I576" s="8">
        <v>9</v>
      </c>
      <c r="J576" s="7">
        <v>40</v>
      </c>
      <c r="K576" s="7">
        <v>-1</v>
      </c>
    </row>
    <row r="577" spans="1:11" x14ac:dyDescent="0.35">
      <c r="A577" s="6" t="s">
        <v>1403</v>
      </c>
      <c r="B577" t="s">
        <v>3465</v>
      </c>
      <c r="C577" s="6" t="s">
        <v>1404</v>
      </c>
      <c r="D577">
        <v>2006</v>
      </c>
      <c r="E577" s="6" t="s">
        <v>250</v>
      </c>
      <c r="F577" s="6" t="s">
        <v>245</v>
      </c>
      <c r="G577" s="7">
        <v>5</v>
      </c>
      <c r="H577" s="7">
        <v>142</v>
      </c>
      <c r="I577" s="8">
        <v>15</v>
      </c>
      <c r="J577" s="7">
        <v>40</v>
      </c>
      <c r="K577" s="7">
        <v>-1</v>
      </c>
    </row>
    <row r="578" spans="1:11" x14ac:dyDescent="0.35">
      <c r="A578" s="6" t="s">
        <v>1405</v>
      </c>
      <c r="B578" t="s">
        <v>3465</v>
      </c>
      <c r="C578" s="6" t="s">
        <v>1406</v>
      </c>
      <c r="D578">
        <v>2006</v>
      </c>
      <c r="E578" t="s">
        <v>250</v>
      </c>
      <c r="F578" s="6" t="s">
        <v>232</v>
      </c>
      <c r="G578" s="7">
        <v>6</v>
      </c>
      <c r="H578" s="7">
        <v>149</v>
      </c>
      <c r="I578" s="8">
        <v>42</v>
      </c>
      <c r="J578" s="7">
        <v>40</v>
      </c>
      <c r="K578" s="7">
        <v>1</v>
      </c>
    </row>
    <row r="579" spans="1:11" x14ac:dyDescent="0.35">
      <c r="A579" s="6" t="s">
        <v>1407</v>
      </c>
      <c r="B579" t="s">
        <v>3465</v>
      </c>
      <c r="C579" s="6" t="s">
        <v>1408</v>
      </c>
      <c r="D579">
        <v>2006</v>
      </c>
      <c r="E579" t="s">
        <v>250</v>
      </c>
      <c r="F579" s="6" t="s">
        <v>236</v>
      </c>
      <c r="G579" s="7">
        <v>2</v>
      </c>
      <c r="H579" s="7">
        <v>166</v>
      </c>
      <c r="I579" s="8">
        <v>6</v>
      </c>
      <c r="J579" s="7">
        <v>40</v>
      </c>
      <c r="K579" s="7">
        <v>-1</v>
      </c>
    </row>
    <row r="580" spans="1:11" x14ac:dyDescent="0.35">
      <c r="A580" s="6" t="s">
        <v>1409</v>
      </c>
      <c r="B580" t="s">
        <v>3465</v>
      </c>
      <c r="C580" s="6" t="s">
        <v>1410</v>
      </c>
      <c r="D580">
        <v>2006</v>
      </c>
      <c r="E580" s="6" t="s">
        <v>235</v>
      </c>
      <c r="F580" s="6" t="s">
        <v>254</v>
      </c>
      <c r="G580" s="7">
        <v>1</v>
      </c>
      <c r="H580" s="7">
        <v>59</v>
      </c>
      <c r="I580" s="8">
        <v>2</v>
      </c>
      <c r="J580" s="7">
        <v>40</v>
      </c>
      <c r="K580" s="7">
        <v>-1</v>
      </c>
    </row>
    <row r="581" spans="1:11" x14ac:dyDescent="0.35">
      <c r="A581" s="6" t="s">
        <v>1411</v>
      </c>
      <c r="B581" t="s">
        <v>3465</v>
      </c>
      <c r="C581" s="6" t="s">
        <v>1412</v>
      </c>
      <c r="D581">
        <v>2006</v>
      </c>
      <c r="E581" s="6" t="s">
        <v>250</v>
      </c>
      <c r="F581" s="6" t="s">
        <v>236</v>
      </c>
      <c r="G581" s="7">
        <v>1</v>
      </c>
      <c r="H581" s="7">
        <v>162</v>
      </c>
      <c r="I581" s="8">
        <v>5</v>
      </c>
      <c r="J581" s="7">
        <v>40</v>
      </c>
      <c r="K581" s="7">
        <v>-1</v>
      </c>
    </row>
    <row r="582" spans="1:11" x14ac:dyDescent="0.35">
      <c r="A582" s="6" t="s">
        <v>1413</v>
      </c>
      <c r="B582" t="s">
        <v>3465</v>
      </c>
      <c r="C582" s="6" t="s">
        <v>1414</v>
      </c>
      <c r="D582">
        <v>2006</v>
      </c>
      <c r="E582" t="s">
        <v>250</v>
      </c>
      <c r="F582" s="6" t="s">
        <v>333</v>
      </c>
      <c r="G582" s="7">
        <v>5</v>
      </c>
      <c r="H582" s="7">
        <v>164</v>
      </c>
      <c r="I582" s="8">
        <v>40</v>
      </c>
      <c r="J582" s="7">
        <v>40</v>
      </c>
      <c r="K582" s="7">
        <v>1</v>
      </c>
    </row>
    <row r="583" spans="1:11" x14ac:dyDescent="0.35">
      <c r="A583" s="6" t="s">
        <v>1415</v>
      </c>
      <c r="B583" t="s">
        <v>3465</v>
      </c>
      <c r="C583" s="6" t="s">
        <v>1416</v>
      </c>
      <c r="D583">
        <v>2006</v>
      </c>
      <c r="E583" t="s">
        <v>250</v>
      </c>
      <c r="F583" s="6" t="s">
        <v>333</v>
      </c>
      <c r="G583" s="7">
        <v>6</v>
      </c>
      <c r="H583" s="7">
        <v>180</v>
      </c>
      <c r="I583" s="8">
        <v>30</v>
      </c>
      <c r="J583" s="7">
        <v>40</v>
      </c>
      <c r="K583" s="7">
        <v>0</v>
      </c>
    </row>
    <row r="584" spans="1:11" x14ac:dyDescent="0.35">
      <c r="A584" s="6" t="s">
        <v>1417</v>
      </c>
      <c r="B584" t="s">
        <v>3465</v>
      </c>
      <c r="C584" s="6" t="s">
        <v>1418</v>
      </c>
      <c r="D584">
        <v>2006</v>
      </c>
      <c r="E584" s="6" t="s">
        <v>235</v>
      </c>
      <c r="F584" s="6" t="s">
        <v>254</v>
      </c>
      <c r="G584" s="7">
        <v>6</v>
      </c>
      <c r="H584" s="7">
        <v>105</v>
      </c>
      <c r="I584" s="8">
        <v>42</v>
      </c>
      <c r="J584" s="7">
        <v>40</v>
      </c>
      <c r="K584" s="7">
        <v>1</v>
      </c>
    </row>
    <row r="585" spans="1:11" x14ac:dyDescent="0.35">
      <c r="A585" s="6" t="s">
        <v>1419</v>
      </c>
      <c r="B585" t="s">
        <v>3465</v>
      </c>
      <c r="C585" s="6" t="s">
        <v>1420</v>
      </c>
      <c r="D585">
        <v>2006</v>
      </c>
      <c r="E585" s="6" t="s">
        <v>231</v>
      </c>
      <c r="F585" s="6" t="s">
        <v>333</v>
      </c>
      <c r="G585" s="7">
        <v>3</v>
      </c>
      <c r="H585" s="7">
        <v>60</v>
      </c>
      <c r="I585" s="8">
        <v>3</v>
      </c>
      <c r="J585" s="7">
        <v>40</v>
      </c>
      <c r="K585" s="7">
        <v>-1</v>
      </c>
    </row>
    <row r="586" spans="1:11" x14ac:dyDescent="0.35">
      <c r="A586" s="6" t="s">
        <v>1421</v>
      </c>
      <c r="B586" t="s">
        <v>3465</v>
      </c>
      <c r="C586" s="6" t="s">
        <v>1422</v>
      </c>
      <c r="D586">
        <v>2006</v>
      </c>
      <c r="E586" s="6" t="s">
        <v>239</v>
      </c>
      <c r="F586" s="6" t="s">
        <v>242</v>
      </c>
      <c r="G586" s="7">
        <v>6</v>
      </c>
      <c r="H586" s="7">
        <v>77</v>
      </c>
      <c r="I586" s="8">
        <v>6</v>
      </c>
      <c r="J586" s="7">
        <v>40</v>
      </c>
      <c r="K586" s="7">
        <v>-1</v>
      </c>
    </row>
    <row r="587" spans="1:11" x14ac:dyDescent="0.35">
      <c r="A587" s="6" t="s">
        <v>1423</v>
      </c>
      <c r="B587" t="s">
        <v>3465</v>
      </c>
      <c r="C587" s="6" t="s">
        <v>1424</v>
      </c>
      <c r="D587">
        <v>2006</v>
      </c>
      <c r="E587" t="s">
        <v>239</v>
      </c>
      <c r="F587" s="6" t="s">
        <v>271</v>
      </c>
      <c r="G587" s="7">
        <v>8</v>
      </c>
      <c r="H587" s="7">
        <v>175</v>
      </c>
      <c r="I587" s="8">
        <v>8</v>
      </c>
      <c r="J587" s="7">
        <v>40</v>
      </c>
      <c r="K587" s="7">
        <v>-1</v>
      </c>
    </row>
    <row r="588" spans="1:11" x14ac:dyDescent="0.35">
      <c r="A588" s="6" t="s">
        <v>1425</v>
      </c>
      <c r="B588" t="s">
        <v>3465</v>
      </c>
      <c r="C588" s="6" t="s">
        <v>1426</v>
      </c>
      <c r="D588">
        <v>2006</v>
      </c>
      <c r="E588" s="6" t="s">
        <v>231</v>
      </c>
      <c r="F588" s="6" t="s">
        <v>303</v>
      </c>
      <c r="G588" s="7">
        <v>5</v>
      </c>
      <c r="H588" s="7">
        <v>74</v>
      </c>
      <c r="I588" s="8">
        <v>20</v>
      </c>
      <c r="J588" s="7">
        <v>40</v>
      </c>
      <c r="K588" s="7">
        <v>0</v>
      </c>
    </row>
    <row r="589" spans="1:11" x14ac:dyDescent="0.35">
      <c r="A589" s="6" t="s">
        <v>1427</v>
      </c>
      <c r="B589" t="s">
        <v>3465</v>
      </c>
      <c r="C589" s="6" t="s">
        <v>1428</v>
      </c>
      <c r="D589">
        <v>2006</v>
      </c>
      <c r="E589" t="s">
        <v>231</v>
      </c>
      <c r="F589" s="6" t="s">
        <v>274</v>
      </c>
      <c r="G589" s="7">
        <v>7</v>
      </c>
      <c r="H589" s="7">
        <v>135</v>
      </c>
      <c r="I589" s="8">
        <v>28</v>
      </c>
      <c r="J589" s="7">
        <v>40</v>
      </c>
      <c r="K589" s="7">
        <v>0</v>
      </c>
    </row>
    <row r="590" spans="1:11" x14ac:dyDescent="0.35">
      <c r="A590" s="6" t="s">
        <v>1429</v>
      </c>
      <c r="B590" t="s">
        <v>3465</v>
      </c>
      <c r="C590" s="6" t="s">
        <v>1430</v>
      </c>
      <c r="D590">
        <v>2006</v>
      </c>
      <c r="E590" t="s">
        <v>231</v>
      </c>
      <c r="F590" s="6" t="s">
        <v>242</v>
      </c>
      <c r="G590" s="7">
        <v>5</v>
      </c>
      <c r="H590" s="7">
        <v>182</v>
      </c>
      <c r="I590" s="8">
        <v>15</v>
      </c>
      <c r="J590" s="7">
        <v>40</v>
      </c>
      <c r="K590" s="7">
        <v>-1</v>
      </c>
    </row>
    <row r="591" spans="1:11" x14ac:dyDescent="0.35">
      <c r="A591" s="6" t="s">
        <v>1431</v>
      </c>
      <c r="B591" t="s">
        <v>3465</v>
      </c>
      <c r="C591" s="6" t="s">
        <v>1432</v>
      </c>
      <c r="D591">
        <v>2006</v>
      </c>
      <c r="E591" t="s">
        <v>231</v>
      </c>
      <c r="F591" s="6" t="s">
        <v>242</v>
      </c>
      <c r="G591" s="7">
        <v>7</v>
      </c>
      <c r="H591" s="7">
        <v>107</v>
      </c>
      <c r="I591" s="8">
        <v>35</v>
      </c>
      <c r="J591" s="7">
        <v>40</v>
      </c>
      <c r="K591" s="7">
        <v>0</v>
      </c>
    </row>
    <row r="592" spans="1:11" x14ac:dyDescent="0.35">
      <c r="A592" s="6" t="s">
        <v>1433</v>
      </c>
      <c r="B592" t="s">
        <v>3465</v>
      </c>
      <c r="C592" s="6" t="s">
        <v>1434</v>
      </c>
      <c r="D592">
        <v>2006</v>
      </c>
      <c r="E592" s="6" t="s">
        <v>235</v>
      </c>
      <c r="F592" s="6" t="s">
        <v>274</v>
      </c>
      <c r="G592" s="7">
        <v>6</v>
      </c>
      <c r="H592" s="7">
        <v>158</v>
      </c>
      <c r="I592" s="8">
        <v>18</v>
      </c>
      <c r="J592" s="7">
        <v>40</v>
      </c>
      <c r="K592" s="7">
        <v>-1</v>
      </c>
    </row>
    <row r="593" spans="1:11" x14ac:dyDescent="0.35">
      <c r="A593" s="6" t="s">
        <v>1435</v>
      </c>
      <c r="B593" t="s">
        <v>3465</v>
      </c>
      <c r="C593" s="6" t="s">
        <v>1436</v>
      </c>
      <c r="D593">
        <v>2006</v>
      </c>
      <c r="E593" s="6" t="s">
        <v>239</v>
      </c>
      <c r="F593" s="6" t="s">
        <v>254</v>
      </c>
      <c r="G593" s="7">
        <v>2</v>
      </c>
      <c r="H593" s="7">
        <v>126</v>
      </c>
      <c r="I593" s="8">
        <v>6</v>
      </c>
      <c r="J593" s="7">
        <v>40</v>
      </c>
      <c r="K593" s="7">
        <v>-1</v>
      </c>
    </row>
    <row r="594" spans="1:11" x14ac:dyDescent="0.35">
      <c r="A594" s="6" t="s">
        <v>1437</v>
      </c>
      <c r="B594" t="s">
        <v>3465</v>
      </c>
      <c r="C594" s="6" t="s">
        <v>1438</v>
      </c>
      <c r="D594">
        <v>2006</v>
      </c>
      <c r="E594" s="6" t="s">
        <v>231</v>
      </c>
      <c r="F594" s="6" t="s">
        <v>232</v>
      </c>
      <c r="G594" s="7">
        <v>1</v>
      </c>
      <c r="H594" s="7">
        <v>83</v>
      </c>
      <c r="I594" s="8">
        <v>2</v>
      </c>
      <c r="J594" s="7">
        <v>40</v>
      </c>
      <c r="K594" s="7">
        <v>-1</v>
      </c>
    </row>
    <row r="595" spans="1:11" x14ac:dyDescent="0.35">
      <c r="A595" s="6" t="s">
        <v>1439</v>
      </c>
      <c r="B595" t="s">
        <v>3465</v>
      </c>
      <c r="C595" s="6" t="s">
        <v>1440</v>
      </c>
      <c r="D595">
        <v>2006</v>
      </c>
      <c r="E595" s="6" t="s">
        <v>250</v>
      </c>
      <c r="F595" s="6" t="s">
        <v>333</v>
      </c>
      <c r="G595" s="7">
        <v>5</v>
      </c>
      <c r="H595" s="7">
        <v>171</v>
      </c>
      <c r="I595" s="8">
        <v>25</v>
      </c>
      <c r="J595" s="7">
        <v>40</v>
      </c>
      <c r="K595" s="7">
        <v>0</v>
      </c>
    </row>
    <row r="596" spans="1:11" x14ac:dyDescent="0.35">
      <c r="A596" s="6" t="s">
        <v>1441</v>
      </c>
      <c r="B596" t="s">
        <v>3465</v>
      </c>
      <c r="C596" s="6" t="s">
        <v>1442</v>
      </c>
      <c r="D596">
        <v>2006</v>
      </c>
      <c r="E596" s="6" t="s">
        <v>235</v>
      </c>
      <c r="F596" s="6" t="s">
        <v>236</v>
      </c>
      <c r="G596" s="7">
        <v>7</v>
      </c>
      <c r="H596" s="7">
        <v>184</v>
      </c>
      <c r="I596" s="8">
        <v>28</v>
      </c>
      <c r="J596" s="7">
        <v>40</v>
      </c>
      <c r="K596" s="7">
        <v>0</v>
      </c>
    </row>
    <row r="597" spans="1:11" x14ac:dyDescent="0.35">
      <c r="A597" s="6" t="s">
        <v>1443</v>
      </c>
      <c r="B597" t="s">
        <v>3465</v>
      </c>
      <c r="C597" s="6" t="s">
        <v>1444</v>
      </c>
      <c r="D597">
        <v>2006</v>
      </c>
      <c r="E597" t="s">
        <v>235</v>
      </c>
      <c r="F597" s="6" t="s">
        <v>254</v>
      </c>
      <c r="G597" s="7">
        <v>4</v>
      </c>
      <c r="H597" s="7">
        <v>57</v>
      </c>
      <c r="I597" s="8">
        <v>4</v>
      </c>
      <c r="J597" s="7">
        <v>40</v>
      </c>
      <c r="K597" s="7">
        <v>-1</v>
      </c>
    </row>
    <row r="598" spans="1:11" x14ac:dyDescent="0.35">
      <c r="A598" s="6" t="s">
        <v>1445</v>
      </c>
      <c r="B598" t="s">
        <v>3465</v>
      </c>
      <c r="C598" s="6" t="s">
        <v>1446</v>
      </c>
      <c r="D598">
        <v>2006</v>
      </c>
      <c r="E598" s="6" t="s">
        <v>253</v>
      </c>
      <c r="F598" s="6" t="s">
        <v>274</v>
      </c>
      <c r="G598" s="7">
        <v>5</v>
      </c>
      <c r="H598" s="7">
        <v>103</v>
      </c>
      <c r="I598" s="8">
        <v>25</v>
      </c>
      <c r="J598" s="7">
        <v>40</v>
      </c>
      <c r="K598" s="7">
        <v>0</v>
      </c>
    </row>
    <row r="599" spans="1:11" x14ac:dyDescent="0.35">
      <c r="A599" s="6" t="s">
        <v>1447</v>
      </c>
      <c r="B599" t="s">
        <v>3465</v>
      </c>
      <c r="C599" s="6" t="s">
        <v>1448</v>
      </c>
      <c r="D599">
        <v>2006</v>
      </c>
      <c r="E599" s="6" t="s">
        <v>231</v>
      </c>
      <c r="F599" s="6" t="s">
        <v>271</v>
      </c>
      <c r="G599" s="7">
        <v>8</v>
      </c>
      <c r="H599" s="7">
        <v>166</v>
      </c>
      <c r="I599" s="8">
        <v>32</v>
      </c>
      <c r="J599" s="7">
        <v>40</v>
      </c>
      <c r="K599" s="7">
        <v>0</v>
      </c>
    </row>
    <row r="600" spans="1:11" x14ac:dyDescent="0.35">
      <c r="A600" s="6" t="s">
        <v>1449</v>
      </c>
      <c r="B600" t="s">
        <v>3465</v>
      </c>
      <c r="C600" s="6" t="s">
        <v>1450</v>
      </c>
      <c r="D600">
        <v>2006</v>
      </c>
      <c r="E600" s="6" t="s">
        <v>250</v>
      </c>
      <c r="F600" s="6" t="s">
        <v>254</v>
      </c>
      <c r="G600" s="7">
        <v>3</v>
      </c>
      <c r="H600" s="7">
        <v>79</v>
      </c>
      <c r="I600" s="8">
        <v>24</v>
      </c>
      <c r="J600" s="7">
        <v>40</v>
      </c>
      <c r="K600" s="7">
        <v>0</v>
      </c>
    </row>
    <row r="601" spans="1:11" x14ac:dyDescent="0.35">
      <c r="A601" s="6" t="s">
        <v>1451</v>
      </c>
      <c r="B601" t="s">
        <v>3465</v>
      </c>
      <c r="C601" s="6" t="s">
        <v>1452</v>
      </c>
      <c r="D601">
        <v>2006</v>
      </c>
      <c r="E601" s="6" t="s">
        <v>231</v>
      </c>
      <c r="F601" s="6" t="s">
        <v>312</v>
      </c>
      <c r="G601" s="7">
        <v>7</v>
      </c>
      <c r="H601" s="7">
        <v>146</v>
      </c>
      <c r="I601" s="8">
        <v>28</v>
      </c>
      <c r="J601" s="7">
        <v>40</v>
      </c>
      <c r="K601" s="7">
        <v>0</v>
      </c>
    </row>
    <row r="602" spans="1:11" x14ac:dyDescent="0.35">
      <c r="A602" s="6" t="s">
        <v>1453</v>
      </c>
      <c r="B602" t="s">
        <v>3465</v>
      </c>
      <c r="C602" s="6" t="s">
        <v>1454</v>
      </c>
      <c r="D602">
        <v>2006</v>
      </c>
      <c r="E602" t="s">
        <v>231</v>
      </c>
      <c r="F602" s="6" t="s">
        <v>282</v>
      </c>
      <c r="G602" s="7">
        <v>8</v>
      </c>
      <c r="H602" s="7">
        <v>53</v>
      </c>
      <c r="I602" s="8">
        <v>40</v>
      </c>
      <c r="J602" s="7">
        <v>40</v>
      </c>
      <c r="K602" s="7">
        <v>1</v>
      </c>
    </row>
    <row r="603" spans="1:11" x14ac:dyDescent="0.35">
      <c r="A603" s="6" t="s">
        <v>1455</v>
      </c>
      <c r="B603" t="s">
        <v>3465</v>
      </c>
      <c r="C603" s="6" t="s">
        <v>1456</v>
      </c>
      <c r="D603">
        <v>2006</v>
      </c>
      <c r="E603" s="6" t="s">
        <v>235</v>
      </c>
      <c r="F603" s="6" t="s">
        <v>333</v>
      </c>
      <c r="G603" s="7">
        <v>5</v>
      </c>
      <c r="H603" s="7">
        <v>160</v>
      </c>
      <c r="I603" s="8">
        <v>5</v>
      </c>
      <c r="J603" s="7">
        <v>40</v>
      </c>
      <c r="K603" s="7">
        <v>-1</v>
      </c>
    </row>
    <row r="604" spans="1:11" x14ac:dyDescent="0.35">
      <c r="A604" s="6" t="s">
        <v>1457</v>
      </c>
      <c r="B604" t="s">
        <v>3465</v>
      </c>
      <c r="C604" s="6" t="s">
        <v>1458</v>
      </c>
      <c r="D604">
        <v>2006</v>
      </c>
      <c r="E604" s="6" t="s">
        <v>231</v>
      </c>
      <c r="F604" s="6" t="s">
        <v>268</v>
      </c>
      <c r="G604" s="7">
        <v>6</v>
      </c>
      <c r="H604" s="7">
        <v>157</v>
      </c>
      <c r="I604" s="8">
        <v>12</v>
      </c>
      <c r="J604" s="7">
        <v>40</v>
      </c>
      <c r="K604" s="7">
        <v>-1</v>
      </c>
    </row>
    <row r="605" spans="1:11" x14ac:dyDescent="0.35">
      <c r="A605" s="6" t="s">
        <v>1459</v>
      </c>
      <c r="B605" t="s">
        <v>3465</v>
      </c>
      <c r="C605" s="6" t="s">
        <v>1460</v>
      </c>
      <c r="D605">
        <v>2006</v>
      </c>
      <c r="E605" s="6" t="s">
        <v>239</v>
      </c>
      <c r="F605" s="6" t="s">
        <v>277</v>
      </c>
      <c r="G605" s="7">
        <v>13</v>
      </c>
      <c r="H605" s="7">
        <v>160</v>
      </c>
      <c r="I605" s="8">
        <v>117</v>
      </c>
      <c r="J605" s="7">
        <v>40</v>
      </c>
      <c r="K605" s="7">
        <v>1</v>
      </c>
    </row>
    <row r="606" spans="1:11" x14ac:dyDescent="0.35">
      <c r="A606" s="6" t="s">
        <v>1461</v>
      </c>
      <c r="B606" t="s">
        <v>3465</v>
      </c>
      <c r="C606" s="6" t="s">
        <v>1462</v>
      </c>
      <c r="D606">
        <v>2006</v>
      </c>
      <c r="E606" s="6" t="s">
        <v>231</v>
      </c>
      <c r="F606" s="6" t="s">
        <v>236</v>
      </c>
      <c r="G606" s="7">
        <v>8</v>
      </c>
      <c r="H606" s="7">
        <v>50</v>
      </c>
      <c r="I606" s="8">
        <v>24</v>
      </c>
      <c r="J606" s="7">
        <v>40</v>
      </c>
      <c r="K606" s="7">
        <v>0</v>
      </c>
    </row>
    <row r="607" spans="1:11" x14ac:dyDescent="0.35">
      <c r="A607" s="6" t="s">
        <v>1463</v>
      </c>
      <c r="B607" t="s">
        <v>3465</v>
      </c>
      <c r="C607" s="6" t="s">
        <v>1464</v>
      </c>
      <c r="D607">
        <v>2006</v>
      </c>
      <c r="E607" t="s">
        <v>231</v>
      </c>
      <c r="F607" s="6" t="s">
        <v>268</v>
      </c>
      <c r="G607" s="7">
        <v>8</v>
      </c>
      <c r="H607" s="7">
        <v>166</v>
      </c>
      <c r="I607" s="8">
        <v>40</v>
      </c>
      <c r="J607" s="7">
        <v>40</v>
      </c>
      <c r="K607" s="7">
        <v>1</v>
      </c>
    </row>
    <row r="608" spans="1:11" x14ac:dyDescent="0.35">
      <c r="A608" s="6" t="s">
        <v>1465</v>
      </c>
      <c r="B608" t="s">
        <v>3465</v>
      </c>
      <c r="C608" s="6" t="s">
        <v>1466</v>
      </c>
      <c r="D608">
        <v>2006</v>
      </c>
      <c r="E608" s="6" t="s">
        <v>235</v>
      </c>
      <c r="F608" s="6" t="s">
        <v>245</v>
      </c>
      <c r="G608" s="7">
        <v>5</v>
      </c>
      <c r="H608" s="7">
        <v>185</v>
      </c>
      <c r="I608" s="8">
        <v>15</v>
      </c>
      <c r="J608" s="7">
        <v>40</v>
      </c>
      <c r="K608" s="7">
        <v>-1</v>
      </c>
    </row>
    <row r="609" spans="1:11" x14ac:dyDescent="0.35">
      <c r="A609" s="6" t="s">
        <v>1467</v>
      </c>
      <c r="B609" t="s">
        <v>3465</v>
      </c>
      <c r="C609" s="6" t="s">
        <v>1468</v>
      </c>
      <c r="D609">
        <v>2006</v>
      </c>
      <c r="E609" s="6" t="s">
        <v>253</v>
      </c>
      <c r="F609" s="6" t="s">
        <v>271</v>
      </c>
      <c r="G609" s="7">
        <v>3</v>
      </c>
      <c r="H609" s="7">
        <v>129</v>
      </c>
      <c r="I609" s="8">
        <v>3</v>
      </c>
      <c r="J609" s="7">
        <v>40</v>
      </c>
      <c r="K609" s="7">
        <v>-1</v>
      </c>
    </row>
    <row r="610" spans="1:11" x14ac:dyDescent="0.35">
      <c r="A610" s="6" t="s">
        <v>1469</v>
      </c>
      <c r="B610" t="s">
        <v>3465</v>
      </c>
      <c r="C610" s="6" t="s">
        <v>1470</v>
      </c>
      <c r="D610">
        <v>2006</v>
      </c>
      <c r="E610" s="6" t="s">
        <v>231</v>
      </c>
      <c r="F610" s="6" t="s">
        <v>232</v>
      </c>
      <c r="G610" s="7">
        <v>1</v>
      </c>
      <c r="H610" s="7">
        <v>73</v>
      </c>
      <c r="I610" s="8">
        <v>1</v>
      </c>
      <c r="J610" s="7">
        <v>40</v>
      </c>
      <c r="K610" s="7">
        <v>-1</v>
      </c>
    </row>
    <row r="611" spans="1:11" x14ac:dyDescent="0.35">
      <c r="A611" s="6" t="s">
        <v>1471</v>
      </c>
      <c r="B611" t="s">
        <v>3465</v>
      </c>
      <c r="C611" s="6" t="s">
        <v>1472</v>
      </c>
      <c r="D611">
        <v>2006</v>
      </c>
      <c r="E611" s="6" t="s">
        <v>235</v>
      </c>
      <c r="F611" s="6" t="s">
        <v>232</v>
      </c>
      <c r="G611" s="7">
        <v>7</v>
      </c>
      <c r="H611" s="7">
        <v>180</v>
      </c>
      <c r="I611" s="8">
        <v>21</v>
      </c>
      <c r="J611" s="7">
        <v>40</v>
      </c>
      <c r="K611" s="7">
        <v>0</v>
      </c>
    </row>
    <row r="612" spans="1:11" x14ac:dyDescent="0.35">
      <c r="A612" s="6" t="s">
        <v>1473</v>
      </c>
      <c r="B612" t="s">
        <v>3465</v>
      </c>
      <c r="C612" s="6" t="s">
        <v>1474</v>
      </c>
      <c r="D612">
        <v>2006</v>
      </c>
      <c r="E612" s="6" t="s">
        <v>239</v>
      </c>
      <c r="F612" s="6" t="s">
        <v>242</v>
      </c>
      <c r="G612" s="7">
        <v>4</v>
      </c>
      <c r="H612" s="7">
        <v>92</v>
      </c>
      <c r="I612" s="8">
        <v>28</v>
      </c>
      <c r="J612" s="7">
        <v>40</v>
      </c>
      <c r="K612" s="7">
        <v>0</v>
      </c>
    </row>
    <row r="613" spans="1:11" x14ac:dyDescent="0.35">
      <c r="A613" s="6" t="s">
        <v>1475</v>
      </c>
      <c r="B613" t="s">
        <v>3465</v>
      </c>
      <c r="C613" s="6" t="s">
        <v>1476</v>
      </c>
      <c r="D613">
        <v>2006</v>
      </c>
      <c r="E613" s="6" t="s">
        <v>250</v>
      </c>
      <c r="F613" s="6" t="s">
        <v>271</v>
      </c>
      <c r="G613" s="7">
        <v>3</v>
      </c>
      <c r="H613" s="7">
        <v>178</v>
      </c>
      <c r="I613" s="8">
        <v>6</v>
      </c>
      <c r="J613" s="7">
        <v>40</v>
      </c>
      <c r="K613" s="7">
        <v>-1</v>
      </c>
    </row>
    <row r="614" spans="1:11" x14ac:dyDescent="0.35">
      <c r="A614" s="6" t="s">
        <v>1477</v>
      </c>
      <c r="B614" t="s">
        <v>3465</v>
      </c>
      <c r="C614" s="6" t="s">
        <v>1478</v>
      </c>
      <c r="D614">
        <v>2006</v>
      </c>
      <c r="E614" t="s">
        <v>250</v>
      </c>
      <c r="F614" s="6" t="s">
        <v>242</v>
      </c>
      <c r="G614" s="7">
        <v>7</v>
      </c>
      <c r="H614" s="7">
        <v>180</v>
      </c>
      <c r="I614" s="8">
        <v>42</v>
      </c>
      <c r="J614" s="7">
        <v>40</v>
      </c>
      <c r="K614" s="7">
        <v>1</v>
      </c>
    </row>
    <row r="615" spans="1:11" x14ac:dyDescent="0.35">
      <c r="A615" s="6" t="s">
        <v>1479</v>
      </c>
      <c r="B615" t="s">
        <v>3465</v>
      </c>
      <c r="C615" s="6" t="s">
        <v>1480</v>
      </c>
      <c r="D615">
        <v>2006</v>
      </c>
      <c r="E615" s="6" t="s">
        <v>239</v>
      </c>
      <c r="F615" s="6" t="s">
        <v>254</v>
      </c>
      <c r="G615" s="7">
        <v>7</v>
      </c>
      <c r="H615" s="7">
        <v>92</v>
      </c>
      <c r="I615" s="8">
        <v>21</v>
      </c>
      <c r="J615" s="7">
        <v>40</v>
      </c>
      <c r="K615" s="7">
        <v>0</v>
      </c>
    </row>
    <row r="616" spans="1:11" x14ac:dyDescent="0.35">
      <c r="A616" s="6" t="s">
        <v>1481</v>
      </c>
      <c r="B616" t="s">
        <v>3465</v>
      </c>
      <c r="C616" s="6" t="s">
        <v>1482</v>
      </c>
      <c r="D616">
        <v>2006</v>
      </c>
      <c r="E616" s="6" t="s">
        <v>250</v>
      </c>
      <c r="F616" s="6" t="s">
        <v>263</v>
      </c>
      <c r="G616" s="7">
        <v>4</v>
      </c>
      <c r="H616" s="7">
        <v>50</v>
      </c>
      <c r="I616" s="8">
        <v>12</v>
      </c>
      <c r="J616" s="7">
        <v>40</v>
      </c>
      <c r="K616" s="7">
        <v>-1</v>
      </c>
    </row>
    <row r="617" spans="1:11" x14ac:dyDescent="0.35">
      <c r="A617" s="6" t="s">
        <v>1483</v>
      </c>
      <c r="B617" t="s">
        <v>3465</v>
      </c>
      <c r="C617" s="6" t="s">
        <v>1484</v>
      </c>
      <c r="D617">
        <v>2006</v>
      </c>
      <c r="E617" s="6" t="s">
        <v>231</v>
      </c>
      <c r="F617" s="6" t="s">
        <v>271</v>
      </c>
      <c r="G617" s="7">
        <v>8</v>
      </c>
      <c r="H617" s="7">
        <v>132</v>
      </c>
      <c r="I617" s="8">
        <v>40</v>
      </c>
      <c r="J617" s="7">
        <v>40</v>
      </c>
      <c r="K617" s="7">
        <v>1</v>
      </c>
    </row>
    <row r="618" spans="1:11" x14ac:dyDescent="0.35">
      <c r="A618" s="6" t="s">
        <v>1485</v>
      </c>
      <c r="B618" t="s">
        <v>3465</v>
      </c>
      <c r="C618" s="6" t="s">
        <v>1486</v>
      </c>
      <c r="D618">
        <v>2006</v>
      </c>
      <c r="E618" s="6" t="s">
        <v>253</v>
      </c>
      <c r="F618" s="6" t="s">
        <v>303</v>
      </c>
      <c r="G618" s="7">
        <v>7</v>
      </c>
      <c r="H618" s="7">
        <v>161</v>
      </c>
      <c r="I618" s="8">
        <v>56</v>
      </c>
      <c r="J618" s="7">
        <v>40</v>
      </c>
      <c r="K618" s="7">
        <v>1</v>
      </c>
    </row>
    <row r="619" spans="1:11" x14ac:dyDescent="0.35">
      <c r="A619" s="6" t="s">
        <v>1487</v>
      </c>
      <c r="B619" t="s">
        <v>3465</v>
      </c>
      <c r="C619" s="6" t="s">
        <v>1488</v>
      </c>
      <c r="D619">
        <v>2006</v>
      </c>
      <c r="E619" s="6" t="s">
        <v>239</v>
      </c>
      <c r="F619" s="6" t="s">
        <v>254</v>
      </c>
      <c r="G619" s="7">
        <v>5</v>
      </c>
      <c r="H619" s="7">
        <v>131</v>
      </c>
      <c r="I619" s="8">
        <v>30</v>
      </c>
      <c r="J619" s="7">
        <v>40</v>
      </c>
      <c r="K619" s="7">
        <v>0</v>
      </c>
    </row>
    <row r="620" spans="1:11" x14ac:dyDescent="0.35">
      <c r="A620" s="6" t="s">
        <v>1489</v>
      </c>
      <c r="B620" t="s">
        <v>3465</v>
      </c>
      <c r="C620" s="6" t="s">
        <v>1490</v>
      </c>
      <c r="D620">
        <v>2006</v>
      </c>
      <c r="E620" s="6" t="s">
        <v>250</v>
      </c>
      <c r="F620" s="6" t="s">
        <v>282</v>
      </c>
      <c r="G620" s="7">
        <v>3</v>
      </c>
      <c r="H620" s="7">
        <v>75</v>
      </c>
      <c r="I620" s="8">
        <v>15</v>
      </c>
      <c r="J620" s="7">
        <v>40</v>
      </c>
      <c r="K620" s="7">
        <v>-1</v>
      </c>
    </row>
    <row r="621" spans="1:11" x14ac:dyDescent="0.35">
      <c r="A621" s="6" t="s">
        <v>1491</v>
      </c>
      <c r="B621" t="s">
        <v>3465</v>
      </c>
      <c r="C621" s="6" t="s">
        <v>1492</v>
      </c>
      <c r="D621">
        <v>2006</v>
      </c>
      <c r="E621" s="6" t="s">
        <v>235</v>
      </c>
      <c r="F621" s="6" t="s">
        <v>236</v>
      </c>
      <c r="G621" s="7">
        <v>8</v>
      </c>
      <c r="H621" s="7">
        <v>159</v>
      </c>
      <c r="I621" s="8">
        <v>32</v>
      </c>
      <c r="J621" s="7">
        <v>40</v>
      </c>
      <c r="K621" s="7">
        <v>0</v>
      </c>
    </row>
    <row r="622" spans="1:11" x14ac:dyDescent="0.35">
      <c r="A622" s="6" t="s">
        <v>1493</v>
      </c>
      <c r="B622" t="s">
        <v>3465</v>
      </c>
      <c r="C622" s="6" t="s">
        <v>1494</v>
      </c>
      <c r="D622">
        <v>2006</v>
      </c>
      <c r="E622" s="6" t="s">
        <v>231</v>
      </c>
      <c r="F622" s="6" t="s">
        <v>312</v>
      </c>
      <c r="G622" s="7">
        <v>4</v>
      </c>
      <c r="H622" s="7">
        <v>75</v>
      </c>
      <c r="I622" s="8">
        <v>20</v>
      </c>
      <c r="J622" s="7">
        <v>40</v>
      </c>
      <c r="K622" s="7">
        <v>0</v>
      </c>
    </row>
    <row r="623" spans="1:11" x14ac:dyDescent="0.35">
      <c r="A623" s="6" t="s">
        <v>1495</v>
      </c>
      <c r="B623" t="s">
        <v>3465</v>
      </c>
      <c r="C623" s="6" t="s">
        <v>1496</v>
      </c>
      <c r="D623">
        <v>2006</v>
      </c>
      <c r="E623" t="s">
        <v>231</v>
      </c>
      <c r="F623" s="6" t="s">
        <v>268</v>
      </c>
      <c r="G623" s="7">
        <v>2</v>
      </c>
      <c r="H623" s="7">
        <v>149</v>
      </c>
      <c r="I623" s="8">
        <v>10</v>
      </c>
      <c r="J623" s="7">
        <v>40</v>
      </c>
      <c r="K623" s="7">
        <v>-1</v>
      </c>
    </row>
    <row r="624" spans="1:11" x14ac:dyDescent="0.35">
      <c r="A624" s="6" t="s">
        <v>1497</v>
      </c>
      <c r="B624" t="s">
        <v>3465</v>
      </c>
      <c r="C624" s="6" t="s">
        <v>1498</v>
      </c>
      <c r="D624">
        <v>2006</v>
      </c>
      <c r="E624" s="6" t="s">
        <v>239</v>
      </c>
      <c r="F624" s="6" t="s">
        <v>274</v>
      </c>
      <c r="G624" s="7">
        <v>6</v>
      </c>
      <c r="H624" s="7">
        <v>83</v>
      </c>
      <c r="I624" s="8">
        <v>6</v>
      </c>
      <c r="J624" s="7">
        <v>40</v>
      </c>
      <c r="K624" s="7">
        <v>-1</v>
      </c>
    </row>
    <row r="625" spans="1:11" x14ac:dyDescent="0.35">
      <c r="A625" s="6" t="s">
        <v>1499</v>
      </c>
      <c r="B625" t="s">
        <v>3465</v>
      </c>
      <c r="C625" s="6" t="s">
        <v>1500</v>
      </c>
      <c r="D625">
        <v>2006</v>
      </c>
      <c r="E625" s="6" t="s">
        <v>235</v>
      </c>
      <c r="F625" s="6" t="s">
        <v>333</v>
      </c>
      <c r="G625" s="7">
        <v>6</v>
      </c>
      <c r="H625" s="7">
        <v>57</v>
      </c>
      <c r="I625" s="8">
        <v>30</v>
      </c>
      <c r="J625" s="7">
        <v>40</v>
      </c>
      <c r="K625" s="7">
        <v>0</v>
      </c>
    </row>
    <row r="626" spans="1:11" x14ac:dyDescent="0.35">
      <c r="A626" s="6" t="s">
        <v>1501</v>
      </c>
      <c r="B626" t="s">
        <v>3465</v>
      </c>
      <c r="C626" s="6" t="s">
        <v>1502</v>
      </c>
      <c r="D626">
        <v>2006</v>
      </c>
      <c r="E626" s="6" t="s">
        <v>239</v>
      </c>
      <c r="F626" s="6" t="s">
        <v>282</v>
      </c>
      <c r="G626" s="7">
        <v>5</v>
      </c>
      <c r="H626" s="7">
        <v>67</v>
      </c>
      <c r="I626" s="8">
        <v>40</v>
      </c>
      <c r="J626" s="7">
        <v>40</v>
      </c>
      <c r="K626" s="7">
        <v>1</v>
      </c>
    </row>
    <row r="627" spans="1:11" x14ac:dyDescent="0.35">
      <c r="A627" s="6" t="s">
        <v>1503</v>
      </c>
      <c r="B627" t="s">
        <v>3465</v>
      </c>
      <c r="C627" s="6" t="s">
        <v>1504</v>
      </c>
      <c r="D627">
        <v>2006</v>
      </c>
      <c r="E627" s="6" t="s">
        <v>231</v>
      </c>
      <c r="F627" s="6" t="s">
        <v>254</v>
      </c>
      <c r="G627" s="7">
        <v>8</v>
      </c>
      <c r="H627" s="7">
        <v>172</v>
      </c>
      <c r="I627" s="8">
        <v>40</v>
      </c>
      <c r="J627" s="7">
        <v>40</v>
      </c>
      <c r="K627" s="7">
        <v>1</v>
      </c>
    </row>
    <row r="628" spans="1:11" x14ac:dyDescent="0.35">
      <c r="A628" s="6" t="s">
        <v>1505</v>
      </c>
      <c r="B628" t="s">
        <v>3465</v>
      </c>
      <c r="C628" s="6" t="s">
        <v>1506</v>
      </c>
      <c r="D628">
        <v>2006</v>
      </c>
      <c r="E628" s="6" t="s">
        <v>239</v>
      </c>
      <c r="F628" s="6" t="s">
        <v>303</v>
      </c>
      <c r="G628" s="7">
        <v>2</v>
      </c>
      <c r="H628" s="7">
        <v>128</v>
      </c>
      <c r="I628" s="8">
        <v>10</v>
      </c>
      <c r="J628" s="7">
        <v>40</v>
      </c>
      <c r="K628" s="7">
        <v>-1</v>
      </c>
    </row>
    <row r="629" spans="1:11" x14ac:dyDescent="0.35">
      <c r="A629" s="6" t="s">
        <v>1507</v>
      </c>
      <c r="B629" t="s">
        <v>3465</v>
      </c>
      <c r="C629" s="6" t="s">
        <v>1508</v>
      </c>
      <c r="D629">
        <v>2006</v>
      </c>
      <c r="E629" s="6" t="s">
        <v>250</v>
      </c>
      <c r="F629" s="6" t="s">
        <v>274</v>
      </c>
      <c r="G629" s="7">
        <v>2</v>
      </c>
      <c r="H629" s="7">
        <v>48</v>
      </c>
      <c r="I629" s="8">
        <v>18</v>
      </c>
      <c r="J629" s="7">
        <v>40</v>
      </c>
      <c r="K629" s="7">
        <v>-1</v>
      </c>
    </row>
    <row r="630" spans="1:11" x14ac:dyDescent="0.35">
      <c r="A630" s="6" t="s">
        <v>1509</v>
      </c>
      <c r="B630" t="s">
        <v>3465</v>
      </c>
      <c r="C630" s="6" t="s">
        <v>1510</v>
      </c>
      <c r="D630">
        <v>2006</v>
      </c>
      <c r="E630" s="6" t="s">
        <v>235</v>
      </c>
      <c r="F630" s="6" t="s">
        <v>303</v>
      </c>
      <c r="G630" s="7">
        <v>6</v>
      </c>
      <c r="H630" s="7">
        <v>64</v>
      </c>
      <c r="I630" s="8">
        <v>18</v>
      </c>
      <c r="J630" s="7">
        <v>40</v>
      </c>
      <c r="K630" s="7">
        <v>-1</v>
      </c>
    </row>
    <row r="631" spans="1:11" x14ac:dyDescent="0.35">
      <c r="A631" s="6" t="s">
        <v>1511</v>
      </c>
      <c r="B631" t="s">
        <v>3465</v>
      </c>
      <c r="C631" s="6" t="s">
        <v>1512</v>
      </c>
      <c r="D631">
        <v>2006</v>
      </c>
      <c r="E631" s="6" t="s">
        <v>239</v>
      </c>
      <c r="F631" s="6" t="s">
        <v>277</v>
      </c>
      <c r="G631" s="7">
        <v>2</v>
      </c>
      <c r="H631" s="7">
        <v>145</v>
      </c>
      <c r="I631" s="8">
        <v>12</v>
      </c>
      <c r="J631" s="7">
        <v>40</v>
      </c>
      <c r="K631" s="7">
        <v>-1</v>
      </c>
    </row>
    <row r="632" spans="1:11" x14ac:dyDescent="0.35">
      <c r="A632" s="6" t="s">
        <v>1513</v>
      </c>
      <c r="B632" t="s">
        <v>3465</v>
      </c>
      <c r="C632" s="6" t="s">
        <v>1514</v>
      </c>
      <c r="D632">
        <v>2006</v>
      </c>
      <c r="E632" s="6" t="s">
        <v>250</v>
      </c>
      <c r="F632" s="6" t="s">
        <v>271</v>
      </c>
      <c r="G632" s="7">
        <v>5</v>
      </c>
      <c r="H632" s="7">
        <v>54</v>
      </c>
      <c r="I632" s="8">
        <v>5</v>
      </c>
      <c r="J632" s="7">
        <v>40</v>
      </c>
      <c r="K632" s="7">
        <v>-1</v>
      </c>
    </row>
    <row r="633" spans="1:11" x14ac:dyDescent="0.35">
      <c r="A633" s="6" t="s">
        <v>1515</v>
      </c>
      <c r="B633" t="s">
        <v>3465</v>
      </c>
      <c r="C633" s="6" t="s">
        <v>1516</v>
      </c>
      <c r="D633">
        <v>2006</v>
      </c>
      <c r="E633" s="6" t="s">
        <v>239</v>
      </c>
      <c r="F633" s="6" t="s">
        <v>271</v>
      </c>
      <c r="G633" s="7">
        <v>5</v>
      </c>
      <c r="H633" s="7">
        <v>48</v>
      </c>
      <c r="I633" s="8">
        <v>25</v>
      </c>
      <c r="J633" s="7">
        <v>40</v>
      </c>
      <c r="K633" s="7">
        <v>0</v>
      </c>
    </row>
    <row r="634" spans="1:11" x14ac:dyDescent="0.35">
      <c r="A634" s="6" t="s">
        <v>1517</v>
      </c>
      <c r="B634" t="s">
        <v>3465</v>
      </c>
      <c r="C634" s="6" t="s">
        <v>1518</v>
      </c>
      <c r="D634">
        <v>2006</v>
      </c>
      <c r="E634" s="6" t="s">
        <v>231</v>
      </c>
      <c r="F634" s="6" t="s">
        <v>333</v>
      </c>
      <c r="G634" s="7">
        <v>9</v>
      </c>
      <c r="H634" s="7">
        <v>58</v>
      </c>
      <c r="I634" s="8">
        <v>54</v>
      </c>
      <c r="J634" s="7">
        <v>40</v>
      </c>
      <c r="K634" s="7">
        <v>1</v>
      </c>
    </row>
    <row r="635" spans="1:11" x14ac:dyDescent="0.35">
      <c r="A635" s="6" t="s">
        <v>1519</v>
      </c>
      <c r="B635" t="s">
        <v>3465</v>
      </c>
      <c r="C635" s="6" t="s">
        <v>1520</v>
      </c>
      <c r="D635">
        <v>2006</v>
      </c>
      <c r="E635" t="s">
        <v>231</v>
      </c>
      <c r="F635" s="6" t="s">
        <v>263</v>
      </c>
      <c r="G635" s="7">
        <v>10</v>
      </c>
      <c r="H635" s="7">
        <v>161</v>
      </c>
      <c r="I635" s="8">
        <v>70</v>
      </c>
      <c r="J635" s="7">
        <v>40</v>
      </c>
      <c r="K635" s="7">
        <v>1</v>
      </c>
    </row>
    <row r="636" spans="1:11" x14ac:dyDescent="0.35">
      <c r="A636" s="6" t="s">
        <v>1521</v>
      </c>
      <c r="B636" t="s">
        <v>3465</v>
      </c>
      <c r="C636" s="6" t="s">
        <v>1522</v>
      </c>
      <c r="D636">
        <v>2006</v>
      </c>
      <c r="E636" t="s">
        <v>231</v>
      </c>
      <c r="F636" s="6" t="s">
        <v>274</v>
      </c>
      <c r="G636" s="7">
        <v>9</v>
      </c>
      <c r="H636" s="7">
        <v>131</v>
      </c>
      <c r="I636" s="8">
        <v>45</v>
      </c>
      <c r="J636" s="7">
        <v>40</v>
      </c>
      <c r="K636" s="7">
        <v>1</v>
      </c>
    </row>
    <row r="637" spans="1:11" x14ac:dyDescent="0.35">
      <c r="A637" s="6" t="s">
        <v>1523</v>
      </c>
      <c r="B637" t="s">
        <v>3465</v>
      </c>
      <c r="C637" s="6" t="s">
        <v>1524</v>
      </c>
      <c r="D637">
        <v>2006</v>
      </c>
      <c r="E637" s="6" t="s">
        <v>235</v>
      </c>
      <c r="F637" s="6" t="s">
        <v>312</v>
      </c>
      <c r="G637" s="7">
        <v>3</v>
      </c>
      <c r="H637" s="7">
        <v>156</v>
      </c>
      <c r="I637" s="8">
        <v>9</v>
      </c>
      <c r="J637" s="7">
        <v>40</v>
      </c>
      <c r="K637" s="7">
        <v>-1</v>
      </c>
    </row>
    <row r="638" spans="1:11" x14ac:dyDescent="0.35">
      <c r="A638" s="6" t="s">
        <v>1525</v>
      </c>
      <c r="B638" t="s">
        <v>3465</v>
      </c>
      <c r="C638" s="6" t="s">
        <v>1526</v>
      </c>
      <c r="D638">
        <v>2006</v>
      </c>
      <c r="E638" s="6" t="s">
        <v>231</v>
      </c>
      <c r="F638" s="6" t="s">
        <v>245</v>
      </c>
      <c r="G638" s="7">
        <v>6</v>
      </c>
      <c r="H638" s="7">
        <v>92</v>
      </c>
      <c r="I638" s="8">
        <v>18</v>
      </c>
      <c r="J638" s="7">
        <v>40</v>
      </c>
      <c r="K638" s="7">
        <v>-1</v>
      </c>
    </row>
    <row r="639" spans="1:11" x14ac:dyDescent="0.35">
      <c r="A639" s="6" t="s">
        <v>1527</v>
      </c>
      <c r="B639" t="s">
        <v>3465</v>
      </c>
      <c r="C639" s="6" t="s">
        <v>1528</v>
      </c>
      <c r="D639">
        <v>2006</v>
      </c>
      <c r="E639" s="6" t="s">
        <v>253</v>
      </c>
      <c r="F639" s="6" t="s">
        <v>263</v>
      </c>
      <c r="G639" s="7">
        <v>4</v>
      </c>
      <c r="H639" s="7">
        <v>102</v>
      </c>
      <c r="I639" s="8">
        <v>4</v>
      </c>
      <c r="J639" s="7">
        <v>40</v>
      </c>
      <c r="K639" s="7">
        <v>-1</v>
      </c>
    </row>
    <row r="640" spans="1:11" x14ac:dyDescent="0.35">
      <c r="A640" s="6" t="s">
        <v>1529</v>
      </c>
      <c r="B640" t="s">
        <v>3465</v>
      </c>
      <c r="C640" s="6" t="s">
        <v>1530</v>
      </c>
      <c r="D640">
        <v>2006</v>
      </c>
      <c r="E640" s="6" t="s">
        <v>250</v>
      </c>
      <c r="F640" s="6" t="s">
        <v>274</v>
      </c>
      <c r="G640" s="7">
        <v>5</v>
      </c>
      <c r="H640" s="7">
        <v>76</v>
      </c>
      <c r="I640" s="8">
        <v>30</v>
      </c>
      <c r="J640" s="7">
        <v>40</v>
      </c>
      <c r="K640" s="7">
        <v>0</v>
      </c>
    </row>
    <row r="641" spans="1:11" x14ac:dyDescent="0.35">
      <c r="A641" s="6" t="s">
        <v>1531</v>
      </c>
      <c r="B641" t="s">
        <v>3465</v>
      </c>
      <c r="C641" s="6" t="s">
        <v>1532</v>
      </c>
      <c r="D641">
        <v>2006</v>
      </c>
      <c r="E641" t="s">
        <v>250</v>
      </c>
      <c r="F641" s="6" t="s">
        <v>232</v>
      </c>
      <c r="G641" s="7">
        <v>7</v>
      </c>
      <c r="H641" s="7">
        <v>120</v>
      </c>
      <c r="I641" s="8">
        <v>35</v>
      </c>
      <c r="J641" s="7">
        <v>40</v>
      </c>
      <c r="K641" s="7">
        <v>0</v>
      </c>
    </row>
    <row r="642" spans="1:11" x14ac:dyDescent="0.35">
      <c r="A642" s="6" t="s">
        <v>1533</v>
      </c>
      <c r="B642" t="s">
        <v>3465</v>
      </c>
      <c r="C642" s="6" t="s">
        <v>1534</v>
      </c>
      <c r="D642">
        <v>2006</v>
      </c>
      <c r="E642" s="6" t="s">
        <v>253</v>
      </c>
      <c r="F642" s="6" t="s">
        <v>263</v>
      </c>
      <c r="G642" s="7">
        <v>4</v>
      </c>
      <c r="H642" s="7">
        <v>118</v>
      </c>
      <c r="I642" s="8">
        <v>20</v>
      </c>
      <c r="J642" s="7">
        <v>40</v>
      </c>
      <c r="K642" s="7">
        <v>0</v>
      </c>
    </row>
    <row r="643" spans="1:11" x14ac:dyDescent="0.35">
      <c r="A643" s="6" t="s">
        <v>1535</v>
      </c>
      <c r="B643" t="s">
        <v>3465</v>
      </c>
      <c r="C643" s="6" t="s">
        <v>1536</v>
      </c>
      <c r="D643">
        <v>2006</v>
      </c>
      <c r="E643" s="6" t="s">
        <v>231</v>
      </c>
      <c r="F643" s="6" t="s">
        <v>333</v>
      </c>
      <c r="G643" s="7">
        <v>6</v>
      </c>
      <c r="H643" s="7">
        <v>115</v>
      </c>
      <c r="I643" s="8">
        <v>54</v>
      </c>
      <c r="J643" s="7">
        <v>40</v>
      </c>
      <c r="K643" s="7">
        <v>1</v>
      </c>
    </row>
    <row r="644" spans="1:11" x14ac:dyDescent="0.35">
      <c r="A644" s="6" t="s">
        <v>1537</v>
      </c>
      <c r="B644" t="s">
        <v>3465</v>
      </c>
      <c r="C644" s="6" t="s">
        <v>1538</v>
      </c>
      <c r="D644">
        <v>2006</v>
      </c>
      <c r="E644" t="s">
        <v>231</v>
      </c>
      <c r="F644" s="6" t="s">
        <v>245</v>
      </c>
      <c r="G644" s="7">
        <v>4</v>
      </c>
      <c r="H644" s="7">
        <v>118</v>
      </c>
      <c r="I644" s="8">
        <v>12</v>
      </c>
      <c r="J644" s="7">
        <v>40</v>
      </c>
      <c r="K644" s="7">
        <v>-1</v>
      </c>
    </row>
    <row r="645" spans="1:11" x14ac:dyDescent="0.35">
      <c r="A645" s="6" t="s">
        <v>1539</v>
      </c>
      <c r="B645" t="s">
        <v>3465</v>
      </c>
      <c r="C645" s="6" t="s">
        <v>1540</v>
      </c>
      <c r="D645">
        <v>2006</v>
      </c>
      <c r="E645" s="6" t="s">
        <v>239</v>
      </c>
      <c r="F645" s="6" t="s">
        <v>268</v>
      </c>
      <c r="G645" s="7">
        <v>5</v>
      </c>
      <c r="H645" s="7">
        <v>169</v>
      </c>
      <c r="I645" s="8">
        <v>5</v>
      </c>
      <c r="J645" s="7">
        <v>40</v>
      </c>
      <c r="K645" s="7">
        <v>-1</v>
      </c>
    </row>
    <row r="646" spans="1:11" x14ac:dyDescent="0.35">
      <c r="A646" s="6" t="s">
        <v>1541</v>
      </c>
      <c r="B646" t="s">
        <v>3465</v>
      </c>
      <c r="C646" s="6" t="s">
        <v>1542</v>
      </c>
      <c r="D646">
        <v>2006</v>
      </c>
      <c r="E646" t="s">
        <v>239</v>
      </c>
      <c r="F646" s="6" t="s">
        <v>236</v>
      </c>
      <c r="G646" s="7">
        <v>4</v>
      </c>
      <c r="H646" s="7">
        <v>129</v>
      </c>
      <c r="I646" s="8">
        <v>8</v>
      </c>
      <c r="J646" s="7">
        <v>40</v>
      </c>
      <c r="K646" s="7">
        <v>-1</v>
      </c>
    </row>
    <row r="647" spans="1:11" x14ac:dyDescent="0.35">
      <c r="A647" s="6" t="s">
        <v>1543</v>
      </c>
      <c r="B647" t="s">
        <v>3465</v>
      </c>
      <c r="C647" s="6" t="s">
        <v>1544</v>
      </c>
      <c r="D647">
        <v>2006</v>
      </c>
      <c r="E647" s="6" t="s">
        <v>250</v>
      </c>
      <c r="F647" s="6" t="s">
        <v>274</v>
      </c>
      <c r="G647" s="7">
        <v>7</v>
      </c>
      <c r="H647" s="7">
        <v>148</v>
      </c>
      <c r="I647" s="8">
        <v>7</v>
      </c>
      <c r="J647" s="7">
        <v>40</v>
      </c>
      <c r="K647" s="7">
        <v>-1</v>
      </c>
    </row>
    <row r="648" spans="1:11" x14ac:dyDescent="0.35">
      <c r="A648" s="6" t="s">
        <v>1545</v>
      </c>
      <c r="B648" t="s">
        <v>3465</v>
      </c>
      <c r="C648" s="6" t="s">
        <v>1546</v>
      </c>
      <c r="D648">
        <v>2006</v>
      </c>
      <c r="E648" s="6" t="s">
        <v>253</v>
      </c>
      <c r="F648" s="6" t="s">
        <v>282</v>
      </c>
      <c r="G648" s="7">
        <v>11</v>
      </c>
      <c r="H648" s="7">
        <v>85</v>
      </c>
      <c r="I648" s="8">
        <v>22</v>
      </c>
      <c r="J648" s="7">
        <v>40</v>
      </c>
      <c r="K648" s="7">
        <v>0</v>
      </c>
    </row>
    <row r="649" spans="1:11" x14ac:dyDescent="0.35">
      <c r="A649" s="6" t="s">
        <v>1547</v>
      </c>
      <c r="B649" t="s">
        <v>3465</v>
      </c>
      <c r="C649" s="6" t="s">
        <v>1548</v>
      </c>
      <c r="D649">
        <v>2006</v>
      </c>
      <c r="E649" s="6" t="s">
        <v>235</v>
      </c>
      <c r="F649" s="6" t="s">
        <v>312</v>
      </c>
      <c r="G649" s="7">
        <v>8</v>
      </c>
      <c r="H649" s="7">
        <v>144</v>
      </c>
      <c r="I649" s="8">
        <v>24</v>
      </c>
      <c r="J649" s="7">
        <v>40</v>
      </c>
      <c r="K649" s="7">
        <v>0</v>
      </c>
    </row>
    <row r="650" spans="1:11" x14ac:dyDescent="0.35">
      <c r="A650" s="6" t="s">
        <v>1549</v>
      </c>
      <c r="B650" t="s">
        <v>3465</v>
      </c>
      <c r="C650" s="6" t="s">
        <v>1550</v>
      </c>
      <c r="D650">
        <v>2006</v>
      </c>
      <c r="E650" s="6" t="s">
        <v>250</v>
      </c>
      <c r="F650" s="6" t="s">
        <v>254</v>
      </c>
      <c r="G650" s="7">
        <v>1</v>
      </c>
      <c r="H650" s="7">
        <v>84</v>
      </c>
      <c r="I650" s="8">
        <v>3</v>
      </c>
      <c r="J650" s="7">
        <v>40</v>
      </c>
      <c r="K650" s="7">
        <v>-1</v>
      </c>
    </row>
    <row r="651" spans="1:11" x14ac:dyDescent="0.35">
      <c r="A651" s="6" t="s">
        <v>1551</v>
      </c>
      <c r="B651" t="s">
        <v>3465</v>
      </c>
      <c r="C651" s="6" t="s">
        <v>1552</v>
      </c>
      <c r="D651">
        <v>2006</v>
      </c>
      <c r="E651" s="6" t="s">
        <v>253</v>
      </c>
      <c r="F651" s="6" t="s">
        <v>236</v>
      </c>
      <c r="G651" s="7">
        <v>5</v>
      </c>
      <c r="H651" s="7">
        <v>126</v>
      </c>
      <c r="I651" s="8">
        <v>25</v>
      </c>
      <c r="J651" s="7">
        <v>40</v>
      </c>
      <c r="K651" s="7">
        <v>0</v>
      </c>
    </row>
    <row r="652" spans="1:11" x14ac:dyDescent="0.35">
      <c r="A652" s="6" t="s">
        <v>1553</v>
      </c>
      <c r="B652" t="s">
        <v>3465</v>
      </c>
      <c r="C652" s="6" t="s">
        <v>1554</v>
      </c>
      <c r="D652">
        <v>2006</v>
      </c>
      <c r="E652" s="6" t="s">
        <v>235</v>
      </c>
      <c r="F652" s="6" t="s">
        <v>263</v>
      </c>
      <c r="G652" s="7">
        <v>3</v>
      </c>
      <c r="H652" s="7">
        <v>102</v>
      </c>
      <c r="I652" s="8">
        <v>21</v>
      </c>
      <c r="J652" s="7">
        <v>40</v>
      </c>
      <c r="K652" s="7">
        <v>0</v>
      </c>
    </row>
    <row r="653" spans="1:11" x14ac:dyDescent="0.35">
      <c r="A653" s="6" t="s">
        <v>1555</v>
      </c>
      <c r="B653" t="s">
        <v>3465</v>
      </c>
      <c r="C653" s="6" t="s">
        <v>1556</v>
      </c>
      <c r="D653">
        <v>2006</v>
      </c>
      <c r="E653" t="s">
        <v>235</v>
      </c>
      <c r="F653" s="6" t="s">
        <v>312</v>
      </c>
      <c r="G653" s="7">
        <v>8</v>
      </c>
      <c r="H653" s="7">
        <v>93</v>
      </c>
      <c r="I653" s="8">
        <v>24</v>
      </c>
      <c r="J653" s="7">
        <v>40</v>
      </c>
      <c r="K653" s="7">
        <v>0</v>
      </c>
    </row>
    <row r="654" spans="1:11" x14ac:dyDescent="0.35">
      <c r="A654" s="6" t="s">
        <v>1557</v>
      </c>
      <c r="B654" t="s">
        <v>3465</v>
      </c>
      <c r="C654" s="6" t="s">
        <v>1558</v>
      </c>
      <c r="D654">
        <v>2006</v>
      </c>
      <c r="E654" s="6" t="s">
        <v>239</v>
      </c>
      <c r="F654" s="6" t="s">
        <v>232</v>
      </c>
      <c r="G654" s="7">
        <v>5</v>
      </c>
      <c r="H654" s="7">
        <v>109</v>
      </c>
      <c r="I654" s="8">
        <v>15</v>
      </c>
      <c r="J654" s="7">
        <v>40</v>
      </c>
      <c r="K654" s="7">
        <v>-1</v>
      </c>
    </row>
    <row r="655" spans="1:11" x14ac:dyDescent="0.35">
      <c r="A655" s="6" t="s">
        <v>1559</v>
      </c>
      <c r="B655" t="s">
        <v>3465</v>
      </c>
      <c r="C655" s="6" t="s">
        <v>1560</v>
      </c>
      <c r="D655">
        <v>2006</v>
      </c>
      <c r="E655" s="6" t="s">
        <v>231</v>
      </c>
      <c r="F655" s="6" t="s">
        <v>268</v>
      </c>
      <c r="G655" s="7">
        <v>3</v>
      </c>
      <c r="H655" s="7">
        <v>128</v>
      </c>
      <c r="I655" s="8">
        <v>15</v>
      </c>
      <c r="J655" s="7">
        <v>40</v>
      </c>
      <c r="K655" s="7">
        <v>-1</v>
      </c>
    </row>
    <row r="656" spans="1:11" x14ac:dyDescent="0.35">
      <c r="A656" s="6" t="s">
        <v>1561</v>
      </c>
      <c r="B656" t="s">
        <v>3465</v>
      </c>
      <c r="C656" s="6" t="s">
        <v>1562</v>
      </c>
      <c r="D656">
        <v>2006</v>
      </c>
      <c r="E656" s="6" t="s">
        <v>250</v>
      </c>
      <c r="F656" s="6" t="s">
        <v>282</v>
      </c>
      <c r="G656" s="7">
        <v>4</v>
      </c>
      <c r="H656" s="7">
        <v>48</v>
      </c>
      <c r="I656" s="8">
        <v>4</v>
      </c>
      <c r="J656" s="7">
        <v>40</v>
      </c>
      <c r="K656" s="7">
        <v>-1</v>
      </c>
    </row>
    <row r="657" spans="1:11" x14ac:dyDescent="0.35">
      <c r="A657" s="6" t="s">
        <v>1563</v>
      </c>
      <c r="B657" t="s">
        <v>3465</v>
      </c>
      <c r="C657" s="6" t="s">
        <v>1564</v>
      </c>
      <c r="D657">
        <v>2006</v>
      </c>
      <c r="E657" t="s">
        <v>250</v>
      </c>
      <c r="F657" s="6" t="s">
        <v>312</v>
      </c>
      <c r="G657" s="7">
        <v>6</v>
      </c>
      <c r="H657" s="7">
        <v>121</v>
      </c>
      <c r="I657" s="8">
        <v>60</v>
      </c>
      <c r="J657" s="7">
        <v>40</v>
      </c>
      <c r="K657" s="7">
        <v>1</v>
      </c>
    </row>
    <row r="658" spans="1:11" x14ac:dyDescent="0.35">
      <c r="A658" s="6" t="s">
        <v>1565</v>
      </c>
      <c r="B658" t="s">
        <v>3465</v>
      </c>
      <c r="C658" s="6" t="s">
        <v>1566</v>
      </c>
      <c r="D658">
        <v>2006</v>
      </c>
      <c r="E658" t="s">
        <v>250</v>
      </c>
      <c r="F658" s="6" t="s">
        <v>236</v>
      </c>
      <c r="G658" s="7">
        <v>6</v>
      </c>
      <c r="H658" s="7">
        <v>109</v>
      </c>
      <c r="I658" s="8">
        <v>6</v>
      </c>
      <c r="J658" s="7">
        <v>40</v>
      </c>
      <c r="K658" s="7">
        <v>-1</v>
      </c>
    </row>
    <row r="659" spans="1:11" x14ac:dyDescent="0.35">
      <c r="A659" s="6" t="s">
        <v>1567</v>
      </c>
      <c r="B659" t="s">
        <v>3465</v>
      </c>
      <c r="C659" s="6" t="s">
        <v>1568</v>
      </c>
      <c r="D659">
        <v>2006</v>
      </c>
      <c r="E659" s="6" t="s">
        <v>231</v>
      </c>
      <c r="F659" s="6" t="s">
        <v>277</v>
      </c>
      <c r="G659" s="7">
        <v>2</v>
      </c>
      <c r="H659" s="7">
        <v>107</v>
      </c>
      <c r="I659" s="8">
        <v>2</v>
      </c>
      <c r="J659" s="7">
        <v>40</v>
      </c>
      <c r="K659" s="7">
        <v>-1</v>
      </c>
    </row>
    <row r="660" spans="1:11" x14ac:dyDescent="0.35">
      <c r="A660" s="6" t="s">
        <v>1569</v>
      </c>
      <c r="B660" t="s">
        <v>3465</v>
      </c>
      <c r="C660" s="6" t="s">
        <v>1570</v>
      </c>
      <c r="D660">
        <v>2006</v>
      </c>
      <c r="E660" s="6" t="s">
        <v>250</v>
      </c>
      <c r="F660" s="6" t="s">
        <v>268</v>
      </c>
      <c r="G660" s="7">
        <v>6</v>
      </c>
      <c r="H660" s="7">
        <v>157</v>
      </c>
      <c r="I660" s="8">
        <v>30</v>
      </c>
      <c r="J660" s="7">
        <v>40</v>
      </c>
      <c r="K660" s="7">
        <v>0</v>
      </c>
    </row>
    <row r="661" spans="1:11" x14ac:dyDescent="0.35">
      <c r="A661" s="6" t="s">
        <v>1571</v>
      </c>
      <c r="B661" t="s">
        <v>3465</v>
      </c>
      <c r="C661" s="6" t="s">
        <v>1572</v>
      </c>
      <c r="D661">
        <v>2006</v>
      </c>
      <c r="E661" s="6" t="s">
        <v>231</v>
      </c>
      <c r="F661" s="6" t="s">
        <v>277</v>
      </c>
      <c r="G661" s="7">
        <v>5</v>
      </c>
      <c r="H661" s="7">
        <v>118</v>
      </c>
      <c r="I661" s="8">
        <v>10</v>
      </c>
      <c r="J661" s="7">
        <v>40</v>
      </c>
      <c r="K661" s="7">
        <v>-1</v>
      </c>
    </row>
    <row r="662" spans="1:11" x14ac:dyDescent="0.35">
      <c r="A662" s="6" t="s">
        <v>1573</v>
      </c>
      <c r="B662" t="s">
        <v>3465</v>
      </c>
      <c r="C662" s="6" t="s">
        <v>1574</v>
      </c>
      <c r="D662">
        <v>2006</v>
      </c>
      <c r="E662" s="6" t="s">
        <v>239</v>
      </c>
      <c r="F662" s="6" t="s">
        <v>274</v>
      </c>
      <c r="G662" s="7">
        <v>4</v>
      </c>
      <c r="H662" s="7">
        <v>99</v>
      </c>
      <c r="I662" s="8">
        <v>8</v>
      </c>
      <c r="J662" s="7">
        <v>40</v>
      </c>
      <c r="K662" s="7">
        <v>-1</v>
      </c>
    </row>
    <row r="663" spans="1:11" x14ac:dyDescent="0.35">
      <c r="A663" s="6" t="s">
        <v>1575</v>
      </c>
      <c r="B663" t="s">
        <v>3465</v>
      </c>
      <c r="C663" s="6" t="s">
        <v>1576</v>
      </c>
      <c r="D663">
        <v>2006</v>
      </c>
      <c r="E663" s="6" t="s">
        <v>231</v>
      </c>
      <c r="F663" s="6" t="s">
        <v>236</v>
      </c>
      <c r="G663" s="7">
        <v>4</v>
      </c>
      <c r="H663" s="7">
        <v>65</v>
      </c>
      <c r="I663" s="8">
        <v>4</v>
      </c>
      <c r="J663" s="7">
        <v>40</v>
      </c>
      <c r="K663" s="7">
        <v>-1</v>
      </c>
    </row>
    <row r="664" spans="1:11" x14ac:dyDescent="0.35">
      <c r="A664" s="6" t="s">
        <v>1577</v>
      </c>
      <c r="B664" t="s">
        <v>3465</v>
      </c>
      <c r="C664" s="6" t="s">
        <v>1578</v>
      </c>
      <c r="D664">
        <v>2006</v>
      </c>
      <c r="E664" t="s">
        <v>231</v>
      </c>
      <c r="F664" s="6" t="s">
        <v>342</v>
      </c>
      <c r="G664" s="7">
        <v>9</v>
      </c>
      <c r="H664" s="7">
        <v>175</v>
      </c>
      <c r="I664" s="8">
        <v>45</v>
      </c>
      <c r="J664" s="7">
        <v>40</v>
      </c>
      <c r="K664" s="7">
        <v>1</v>
      </c>
    </row>
    <row r="665" spans="1:11" x14ac:dyDescent="0.35">
      <c r="A665" s="6" t="s">
        <v>1579</v>
      </c>
      <c r="B665" t="s">
        <v>3465</v>
      </c>
      <c r="C665" s="6" t="s">
        <v>1580</v>
      </c>
      <c r="D665">
        <v>2006</v>
      </c>
      <c r="E665" s="6" t="s">
        <v>250</v>
      </c>
      <c r="F665" s="6" t="s">
        <v>263</v>
      </c>
      <c r="G665" s="7">
        <v>3</v>
      </c>
      <c r="H665" s="7">
        <v>145</v>
      </c>
      <c r="I665" s="8">
        <v>18</v>
      </c>
      <c r="J665" s="7">
        <v>40</v>
      </c>
      <c r="K665" s="7">
        <v>-1</v>
      </c>
    </row>
    <row r="666" spans="1:11" x14ac:dyDescent="0.35">
      <c r="A666" s="6" t="s">
        <v>1581</v>
      </c>
      <c r="B666" t="s">
        <v>3465</v>
      </c>
      <c r="C666" s="6" t="s">
        <v>1582</v>
      </c>
      <c r="D666">
        <v>2006</v>
      </c>
      <c r="E666" t="s">
        <v>250</v>
      </c>
      <c r="F666" s="6" t="s">
        <v>242</v>
      </c>
      <c r="G666" s="7">
        <v>5</v>
      </c>
      <c r="H666" s="7">
        <v>160</v>
      </c>
      <c r="I666" s="8">
        <v>25</v>
      </c>
      <c r="J666" s="7">
        <v>40</v>
      </c>
      <c r="K666" s="7">
        <v>0</v>
      </c>
    </row>
    <row r="667" spans="1:11" x14ac:dyDescent="0.35">
      <c r="A667" s="6" t="s">
        <v>1583</v>
      </c>
      <c r="B667" t="s">
        <v>3465</v>
      </c>
      <c r="C667" s="6" t="s">
        <v>1584</v>
      </c>
      <c r="D667">
        <v>2006</v>
      </c>
      <c r="E667" s="6" t="s">
        <v>231</v>
      </c>
      <c r="F667" s="6" t="s">
        <v>312</v>
      </c>
      <c r="G667" s="7">
        <v>5</v>
      </c>
      <c r="H667" s="7">
        <v>80</v>
      </c>
      <c r="I667" s="8">
        <v>15</v>
      </c>
      <c r="J667" s="7">
        <v>40</v>
      </c>
      <c r="K667" s="7">
        <v>-1</v>
      </c>
    </row>
    <row r="668" spans="1:11" x14ac:dyDescent="0.35">
      <c r="A668" s="6" t="s">
        <v>1585</v>
      </c>
      <c r="B668" t="s">
        <v>3465</v>
      </c>
      <c r="C668" s="6" t="s">
        <v>1586</v>
      </c>
      <c r="D668">
        <v>2006</v>
      </c>
      <c r="E668" s="6" t="s">
        <v>239</v>
      </c>
      <c r="F668" s="6" t="s">
        <v>254</v>
      </c>
      <c r="G668" s="7">
        <v>4</v>
      </c>
      <c r="H668" s="7">
        <v>74</v>
      </c>
      <c r="I668" s="8">
        <v>20</v>
      </c>
      <c r="J668" s="7">
        <v>40</v>
      </c>
      <c r="K668" s="7">
        <v>0</v>
      </c>
    </row>
    <row r="669" spans="1:11" x14ac:dyDescent="0.35">
      <c r="A669" s="6" t="s">
        <v>1587</v>
      </c>
      <c r="B669" t="s">
        <v>3465</v>
      </c>
      <c r="C669" s="6" t="s">
        <v>1588</v>
      </c>
      <c r="D669">
        <v>2006</v>
      </c>
      <c r="E669" s="6" t="s">
        <v>231</v>
      </c>
      <c r="F669" s="6" t="s">
        <v>263</v>
      </c>
      <c r="G669" s="7">
        <v>5</v>
      </c>
      <c r="H669" s="7">
        <v>48</v>
      </c>
      <c r="I669" s="8">
        <v>35</v>
      </c>
      <c r="J669" s="7">
        <v>40</v>
      </c>
      <c r="K669" s="7">
        <v>0</v>
      </c>
    </row>
    <row r="670" spans="1:11" x14ac:dyDescent="0.35">
      <c r="A670" s="6" t="s">
        <v>1589</v>
      </c>
      <c r="B670" t="s">
        <v>3465</v>
      </c>
      <c r="C670" s="6" t="s">
        <v>1590</v>
      </c>
      <c r="D670">
        <v>2006</v>
      </c>
      <c r="E670" s="6" t="s">
        <v>239</v>
      </c>
      <c r="F670" s="6" t="s">
        <v>277</v>
      </c>
      <c r="G670" s="7">
        <v>5</v>
      </c>
      <c r="H670" s="7">
        <v>99</v>
      </c>
      <c r="I670" s="8">
        <v>15</v>
      </c>
      <c r="J670" s="7">
        <v>40</v>
      </c>
      <c r="K670" s="7">
        <v>-1</v>
      </c>
    </row>
    <row r="671" spans="1:11" x14ac:dyDescent="0.35">
      <c r="A671" s="6" t="s">
        <v>1591</v>
      </c>
      <c r="B671" t="s">
        <v>3465</v>
      </c>
      <c r="C671" s="6" t="s">
        <v>1592</v>
      </c>
      <c r="D671">
        <v>2006</v>
      </c>
      <c r="E671" s="6" t="s">
        <v>250</v>
      </c>
      <c r="F671" s="6" t="s">
        <v>282</v>
      </c>
      <c r="G671" s="7">
        <v>6</v>
      </c>
      <c r="H671" s="7">
        <v>82</v>
      </c>
      <c r="I671" s="8">
        <v>42</v>
      </c>
      <c r="J671" s="7">
        <v>40</v>
      </c>
      <c r="K671" s="7">
        <v>1</v>
      </c>
    </row>
    <row r="672" spans="1:11" x14ac:dyDescent="0.35">
      <c r="A672" s="6" t="s">
        <v>1593</v>
      </c>
      <c r="B672" t="s">
        <v>3465</v>
      </c>
      <c r="C672" s="6" t="s">
        <v>1594</v>
      </c>
      <c r="D672">
        <v>2006</v>
      </c>
      <c r="E672" t="s">
        <v>250</v>
      </c>
      <c r="F672" s="6" t="s">
        <v>232</v>
      </c>
      <c r="G672" s="7">
        <v>9</v>
      </c>
      <c r="H672" s="7">
        <v>118</v>
      </c>
      <c r="I672" s="8">
        <v>9</v>
      </c>
      <c r="J672" s="7">
        <v>40</v>
      </c>
      <c r="K672" s="7">
        <v>-1</v>
      </c>
    </row>
    <row r="673" spans="1:11" x14ac:dyDescent="0.35">
      <c r="A673" s="6" t="s">
        <v>1595</v>
      </c>
      <c r="B673" t="s">
        <v>3465</v>
      </c>
      <c r="C673" s="6" t="s">
        <v>1596</v>
      </c>
      <c r="D673">
        <v>2006</v>
      </c>
      <c r="E673" s="6" t="s">
        <v>231</v>
      </c>
      <c r="F673" s="6" t="s">
        <v>274</v>
      </c>
      <c r="G673" s="7">
        <v>7</v>
      </c>
      <c r="H673" s="7">
        <v>99</v>
      </c>
      <c r="I673" s="8">
        <v>21</v>
      </c>
      <c r="J673" s="7">
        <v>40</v>
      </c>
      <c r="K673" s="7">
        <v>0</v>
      </c>
    </row>
    <row r="674" spans="1:11" x14ac:dyDescent="0.35">
      <c r="A674" s="6" t="s">
        <v>1597</v>
      </c>
      <c r="B674" t="s">
        <v>3465</v>
      </c>
      <c r="C674" s="6" t="s">
        <v>1598</v>
      </c>
      <c r="D674">
        <v>2006</v>
      </c>
      <c r="E674" s="6" t="s">
        <v>239</v>
      </c>
      <c r="F674" s="6" t="s">
        <v>242</v>
      </c>
      <c r="G674" s="7">
        <v>2</v>
      </c>
      <c r="H674" s="7">
        <v>60</v>
      </c>
      <c r="I674" s="8">
        <v>2</v>
      </c>
      <c r="J674" s="7">
        <v>40</v>
      </c>
      <c r="K674" s="7">
        <v>-1</v>
      </c>
    </row>
    <row r="675" spans="1:11" x14ac:dyDescent="0.35">
      <c r="A675" s="6" t="s">
        <v>1599</v>
      </c>
      <c r="B675" t="s">
        <v>3465</v>
      </c>
      <c r="C675" s="6" t="s">
        <v>1600</v>
      </c>
      <c r="D675">
        <v>2006</v>
      </c>
      <c r="E675" s="6" t="s">
        <v>250</v>
      </c>
      <c r="F675" s="6" t="s">
        <v>303</v>
      </c>
      <c r="G675" s="7">
        <v>2</v>
      </c>
      <c r="H675" s="7">
        <v>137</v>
      </c>
      <c r="I675" s="8">
        <v>10</v>
      </c>
      <c r="J675" s="7">
        <v>40</v>
      </c>
      <c r="K675" s="7">
        <v>-1</v>
      </c>
    </row>
    <row r="676" spans="1:11" x14ac:dyDescent="0.35">
      <c r="A676" s="6" t="s">
        <v>1601</v>
      </c>
      <c r="B676" t="s">
        <v>3465</v>
      </c>
      <c r="C676" s="6" t="s">
        <v>1602</v>
      </c>
      <c r="D676">
        <v>2006</v>
      </c>
      <c r="E676" s="6" t="s">
        <v>239</v>
      </c>
      <c r="F676" s="6" t="s">
        <v>303</v>
      </c>
      <c r="G676" s="7">
        <v>5</v>
      </c>
      <c r="H676" s="7">
        <v>136</v>
      </c>
      <c r="I676" s="8">
        <v>40</v>
      </c>
      <c r="J676" s="7">
        <v>40</v>
      </c>
      <c r="K676" s="7">
        <v>1</v>
      </c>
    </row>
    <row r="677" spans="1:11" x14ac:dyDescent="0.35">
      <c r="A677" s="6" t="s">
        <v>1603</v>
      </c>
      <c r="B677" t="s">
        <v>3465</v>
      </c>
      <c r="C677" s="6" t="s">
        <v>1604</v>
      </c>
      <c r="D677">
        <v>2006</v>
      </c>
      <c r="E677" s="6" t="s">
        <v>235</v>
      </c>
      <c r="F677" s="6" t="s">
        <v>312</v>
      </c>
      <c r="G677" s="7">
        <v>5</v>
      </c>
      <c r="H677" s="7">
        <v>77</v>
      </c>
      <c r="I677" s="8">
        <v>35</v>
      </c>
      <c r="J677" s="7">
        <v>40</v>
      </c>
      <c r="K677" s="7">
        <v>0</v>
      </c>
    </row>
    <row r="678" spans="1:11" x14ac:dyDescent="0.35">
      <c r="A678" s="6" t="s">
        <v>1605</v>
      </c>
      <c r="B678" t="s">
        <v>3465</v>
      </c>
      <c r="C678" s="6" t="s">
        <v>1606</v>
      </c>
      <c r="D678">
        <v>2006</v>
      </c>
      <c r="E678" s="6" t="s">
        <v>231</v>
      </c>
      <c r="F678" s="6" t="s">
        <v>236</v>
      </c>
      <c r="G678" s="7">
        <v>7</v>
      </c>
      <c r="H678" s="7">
        <v>50</v>
      </c>
      <c r="I678" s="8">
        <v>35</v>
      </c>
      <c r="J678" s="7">
        <v>40</v>
      </c>
      <c r="K678" s="7">
        <v>0</v>
      </c>
    </row>
    <row r="679" spans="1:11" x14ac:dyDescent="0.35">
      <c r="A679" s="6" t="s">
        <v>1607</v>
      </c>
      <c r="B679" t="s">
        <v>3465</v>
      </c>
      <c r="C679" s="6" t="s">
        <v>1608</v>
      </c>
      <c r="D679">
        <v>2006</v>
      </c>
      <c r="E679" t="s">
        <v>231</v>
      </c>
      <c r="F679" s="6" t="s">
        <v>242</v>
      </c>
      <c r="G679" s="7">
        <v>11</v>
      </c>
      <c r="H679" s="7">
        <v>103</v>
      </c>
      <c r="I679" s="8">
        <v>33</v>
      </c>
      <c r="J679" s="7">
        <v>40</v>
      </c>
      <c r="K679" s="7">
        <v>0</v>
      </c>
    </row>
    <row r="680" spans="1:11" x14ac:dyDescent="0.35">
      <c r="A680" s="6" t="s">
        <v>1609</v>
      </c>
      <c r="B680" t="s">
        <v>3465</v>
      </c>
      <c r="C680" s="6" t="s">
        <v>1610</v>
      </c>
      <c r="D680">
        <v>2006</v>
      </c>
      <c r="E680" t="s">
        <v>231</v>
      </c>
      <c r="F680" s="6" t="s">
        <v>263</v>
      </c>
      <c r="G680" s="7">
        <v>1</v>
      </c>
      <c r="H680" s="7">
        <v>100</v>
      </c>
      <c r="I680" s="8">
        <v>3</v>
      </c>
      <c r="J680" s="7">
        <v>40</v>
      </c>
      <c r="K680" s="7">
        <v>-1</v>
      </c>
    </row>
    <row r="681" spans="1:11" x14ac:dyDescent="0.35">
      <c r="A681" s="6" t="s">
        <v>1611</v>
      </c>
      <c r="B681" t="s">
        <v>3465</v>
      </c>
      <c r="C681" s="6" t="s">
        <v>1612</v>
      </c>
      <c r="D681">
        <v>2006</v>
      </c>
      <c r="E681" s="6" t="s">
        <v>250</v>
      </c>
      <c r="F681" s="6" t="s">
        <v>268</v>
      </c>
      <c r="G681" s="7">
        <v>5</v>
      </c>
      <c r="H681" s="7">
        <v>134</v>
      </c>
      <c r="I681" s="8">
        <v>25</v>
      </c>
      <c r="J681" s="7">
        <v>40</v>
      </c>
      <c r="K681" s="7">
        <v>0</v>
      </c>
    </row>
    <row r="682" spans="1:11" x14ac:dyDescent="0.35">
      <c r="A682" s="6" t="s">
        <v>1613</v>
      </c>
      <c r="B682" t="s">
        <v>3465</v>
      </c>
      <c r="C682" s="6" t="s">
        <v>1614</v>
      </c>
      <c r="D682">
        <v>2006</v>
      </c>
      <c r="E682" s="6" t="s">
        <v>239</v>
      </c>
      <c r="F682" s="6" t="s">
        <v>342</v>
      </c>
      <c r="G682" s="7">
        <v>5</v>
      </c>
      <c r="H682" s="7">
        <v>60</v>
      </c>
      <c r="I682" s="8">
        <v>15</v>
      </c>
      <c r="J682" s="7">
        <v>40</v>
      </c>
      <c r="K682" s="7">
        <v>-1</v>
      </c>
    </row>
    <row r="683" spans="1:11" x14ac:dyDescent="0.35">
      <c r="A683" s="6" t="s">
        <v>1615</v>
      </c>
      <c r="B683" t="s">
        <v>3465</v>
      </c>
      <c r="C683" s="6" t="s">
        <v>1616</v>
      </c>
      <c r="D683">
        <v>2006</v>
      </c>
      <c r="E683" t="s">
        <v>239</v>
      </c>
      <c r="F683" s="6" t="s">
        <v>342</v>
      </c>
      <c r="G683" s="7">
        <v>5</v>
      </c>
      <c r="H683" s="7">
        <v>173</v>
      </c>
      <c r="I683" s="8">
        <v>35</v>
      </c>
      <c r="J683" s="7">
        <v>40</v>
      </c>
      <c r="K683" s="7">
        <v>0</v>
      </c>
    </row>
    <row r="684" spans="1:11" x14ac:dyDescent="0.35">
      <c r="A684" s="6" t="s">
        <v>1617</v>
      </c>
      <c r="B684" t="s">
        <v>3465</v>
      </c>
      <c r="C684" s="6" t="s">
        <v>1618</v>
      </c>
      <c r="D684">
        <v>2006</v>
      </c>
      <c r="E684" s="6" t="s">
        <v>250</v>
      </c>
      <c r="F684" s="6" t="s">
        <v>274</v>
      </c>
      <c r="G684" s="7">
        <v>5</v>
      </c>
      <c r="H684" s="7">
        <v>132</v>
      </c>
      <c r="I684" s="8">
        <v>35</v>
      </c>
      <c r="J684" s="7">
        <v>40</v>
      </c>
      <c r="K684" s="7">
        <v>0</v>
      </c>
    </row>
    <row r="685" spans="1:11" x14ac:dyDescent="0.35">
      <c r="A685" s="6" t="s">
        <v>1619</v>
      </c>
      <c r="B685" t="s">
        <v>3465</v>
      </c>
      <c r="C685" s="6" t="s">
        <v>1620</v>
      </c>
      <c r="D685">
        <v>2006</v>
      </c>
      <c r="E685" s="6" t="s">
        <v>253</v>
      </c>
      <c r="F685" s="6" t="s">
        <v>333</v>
      </c>
      <c r="G685" s="7">
        <v>7</v>
      </c>
      <c r="H685" s="7">
        <v>84</v>
      </c>
      <c r="I685" s="8">
        <v>35</v>
      </c>
      <c r="J685" s="7">
        <v>40</v>
      </c>
      <c r="K685" s="7">
        <v>0</v>
      </c>
    </row>
    <row r="686" spans="1:11" x14ac:dyDescent="0.35">
      <c r="A686" s="6" t="s">
        <v>1621</v>
      </c>
      <c r="B686" t="s">
        <v>3465</v>
      </c>
      <c r="C686" s="6" t="s">
        <v>1622</v>
      </c>
      <c r="D686">
        <v>2006</v>
      </c>
      <c r="E686" s="6" t="s">
        <v>239</v>
      </c>
      <c r="F686" s="6" t="s">
        <v>282</v>
      </c>
      <c r="G686" s="7">
        <v>5</v>
      </c>
      <c r="H686" s="7">
        <v>138</v>
      </c>
      <c r="I686" s="8">
        <v>5</v>
      </c>
      <c r="J686" s="7">
        <v>40</v>
      </c>
      <c r="K686" s="7">
        <v>-1</v>
      </c>
    </row>
    <row r="687" spans="1:11" x14ac:dyDescent="0.35">
      <c r="A687" s="6" t="s">
        <v>1623</v>
      </c>
      <c r="B687" t="s">
        <v>3465</v>
      </c>
      <c r="C687" s="6" t="s">
        <v>1624</v>
      </c>
      <c r="D687">
        <v>2006</v>
      </c>
      <c r="E687" s="6" t="s">
        <v>231</v>
      </c>
      <c r="F687" s="6" t="s">
        <v>312</v>
      </c>
      <c r="G687" s="7">
        <v>10</v>
      </c>
      <c r="H687" s="7">
        <v>61</v>
      </c>
      <c r="I687" s="8">
        <v>50</v>
      </c>
      <c r="J687" s="7">
        <v>40</v>
      </c>
      <c r="K687" s="7">
        <v>1</v>
      </c>
    </row>
    <row r="688" spans="1:11" x14ac:dyDescent="0.35">
      <c r="A688" s="6" t="s">
        <v>1625</v>
      </c>
      <c r="B688" t="s">
        <v>3465</v>
      </c>
      <c r="C688" s="6" t="s">
        <v>1626</v>
      </c>
      <c r="D688">
        <v>2006</v>
      </c>
      <c r="E688" t="s">
        <v>231</v>
      </c>
      <c r="F688" s="6" t="s">
        <v>342</v>
      </c>
      <c r="G688" s="7">
        <v>6</v>
      </c>
      <c r="H688" s="7">
        <v>137</v>
      </c>
      <c r="I688" s="8">
        <v>24</v>
      </c>
      <c r="J688" s="7">
        <v>40</v>
      </c>
      <c r="K688" s="7">
        <v>0</v>
      </c>
    </row>
    <row r="689" spans="1:11" x14ac:dyDescent="0.35">
      <c r="A689" s="6" t="s">
        <v>1627</v>
      </c>
      <c r="B689" t="s">
        <v>3465</v>
      </c>
      <c r="C689" s="6" t="s">
        <v>1628</v>
      </c>
      <c r="D689">
        <v>2006</v>
      </c>
      <c r="E689" s="6" t="s">
        <v>250</v>
      </c>
      <c r="F689" s="6" t="s">
        <v>271</v>
      </c>
      <c r="G689" s="7">
        <v>3</v>
      </c>
      <c r="H689" s="7">
        <v>185</v>
      </c>
      <c r="I689" s="8">
        <v>30</v>
      </c>
      <c r="J689" s="7">
        <v>40</v>
      </c>
      <c r="K689" s="7">
        <v>0</v>
      </c>
    </row>
    <row r="690" spans="1:11" x14ac:dyDescent="0.35">
      <c r="A690" s="6" t="s">
        <v>1629</v>
      </c>
      <c r="B690" t="s">
        <v>3465</v>
      </c>
      <c r="C690" s="6" t="s">
        <v>1630</v>
      </c>
      <c r="D690">
        <v>2006</v>
      </c>
      <c r="E690" t="s">
        <v>250</v>
      </c>
      <c r="F690" s="6" t="s">
        <v>342</v>
      </c>
      <c r="G690" s="7">
        <v>6</v>
      </c>
      <c r="H690" s="7">
        <v>159</v>
      </c>
      <c r="I690" s="8">
        <v>66</v>
      </c>
      <c r="J690" s="7">
        <v>40</v>
      </c>
      <c r="K690" s="7">
        <v>1</v>
      </c>
    </row>
    <row r="691" spans="1:11" x14ac:dyDescent="0.35">
      <c r="A691" s="6" t="s">
        <v>1631</v>
      </c>
      <c r="B691" t="s">
        <v>3465</v>
      </c>
      <c r="C691" s="6" t="s">
        <v>1632</v>
      </c>
      <c r="D691">
        <v>2006</v>
      </c>
      <c r="E691" s="6" t="s">
        <v>235</v>
      </c>
      <c r="F691" s="6" t="s">
        <v>333</v>
      </c>
      <c r="G691" s="7">
        <v>6</v>
      </c>
      <c r="H691" s="7">
        <v>179</v>
      </c>
      <c r="I691" s="8">
        <v>30</v>
      </c>
      <c r="J691" s="7">
        <v>40</v>
      </c>
      <c r="K691" s="7">
        <v>0</v>
      </c>
    </row>
    <row r="692" spans="1:11" x14ac:dyDescent="0.35">
      <c r="A692" s="6" t="s">
        <v>1633</v>
      </c>
      <c r="B692" t="s">
        <v>3465</v>
      </c>
      <c r="C692" s="6" t="s">
        <v>1634</v>
      </c>
      <c r="D692">
        <v>2006</v>
      </c>
      <c r="E692" s="6" t="s">
        <v>231</v>
      </c>
      <c r="F692" s="6" t="s">
        <v>274</v>
      </c>
      <c r="G692" s="7">
        <v>7</v>
      </c>
      <c r="H692" s="7">
        <v>115</v>
      </c>
      <c r="I692" s="8">
        <v>21</v>
      </c>
      <c r="J692" s="7">
        <v>40</v>
      </c>
      <c r="K692" s="7">
        <v>0</v>
      </c>
    </row>
    <row r="693" spans="1:11" x14ac:dyDescent="0.35">
      <c r="A693" s="6" t="s">
        <v>1635</v>
      </c>
      <c r="B693" t="s">
        <v>3465</v>
      </c>
      <c r="C693" s="6" t="s">
        <v>1636</v>
      </c>
      <c r="D693">
        <v>2006</v>
      </c>
      <c r="E693" s="6" t="s">
        <v>250</v>
      </c>
      <c r="F693" s="6" t="s">
        <v>303</v>
      </c>
      <c r="G693" s="7">
        <v>10</v>
      </c>
      <c r="H693" s="7">
        <v>98</v>
      </c>
      <c r="I693" s="8">
        <v>70</v>
      </c>
      <c r="J693" s="7">
        <v>40</v>
      </c>
      <c r="K693" s="7">
        <v>1</v>
      </c>
    </row>
    <row r="694" spans="1:11" x14ac:dyDescent="0.35">
      <c r="A694" s="6" t="s">
        <v>1637</v>
      </c>
      <c r="B694" t="s">
        <v>3465</v>
      </c>
      <c r="C694" s="6" t="s">
        <v>1638</v>
      </c>
      <c r="D694">
        <v>2006</v>
      </c>
      <c r="E694" s="6" t="s">
        <v>231</v>
      </c>
      <c r="F694" s="6" t="s">
        <v>333</v>
      </c>
      <c r="G694" s="7">
        <v>5</v>
      </c>
      <c r="H694" s="7">
        <v>144</v>
      </c>
      <c r="I694" s="8">
        <v>20</v>
      </c>
      <c r="J694" s="7">
        <v>40</v>
      </c>
      <c r="K694" s="7">
        <v>0</v>
      </c>
    </row>
    <row r="695" spans="1:11" x14ac:dyDescent="0.35">
      <c r="A695" s="6" t="s">
        <v>1639</v>
      </c>
      <c r="B695" t="s">
        <v>3465</v>
      </c>
      <c r="C695" s="6" t="s">
        <v>1640</v>
      </c>
      <c r="D695">
        <v>2006</v>
      </c>
      <c r="E695" s="6" t="s">
        <v>239</v>
      </c>
      <c r="F695" s="6" t="s">
        <v>245</v>
      </c>
      <c r="G695" s="7">
        <v>4</v>
      </c>
      <c r="H695" s="7">
        <v>114</v>
      </c>
      <c r="I695" s="8">
        <v>12</v>
      </c>
      <c r="J695" s="7">
        <v>40</v>
      </c>
      <c r="K695" s="7">
        <v>-1</v>
      </c>
    </row>
    <row r="696" spans="1:11" x14ac:dyDescent="0.35">
      <c r="A696" s="6" t="s">
        <v>1641</v>
      </c>
      <c r="B696" t="s">
        <v>3465</v>
      </c>
      <c r="C696" s="6" t="s">
        <v>1642</v>
      </c>
      <c r="D696">
        <v>2006</v>
      </c>
      <c r="E696" s="6" t="s">
        <v>235</v>
      </c>
      <c r="F696" s="6" t="s">
        <v>268</v>
      </c>
      <c r="G696" s="7">
        <v>7</v>
      </c>
      <c r="H696" s="7">
        <v>53</v>
      </c>
      <c r="I696" s="8">
        <v>56</v>
      </c>
      <c r="J696" s="7">
        <v>40</v>
      </c>
      <c r="K696" s="7">
        <v>1</v>
      </c>
    </row>
    <row r="697" spans="1:11" x14ac:dyDescent="0.35">
      <c r="A697" s="6" t="s">
        <v>1643</v>
      </c>
      <c r="B697" t="s">
        <v>3465</v>
      </c>
      <c r="C697" s="6" t="s">
        <v>1644</v>
      </c>
      <c r="D697">
        <v>2006</v>
      </c>
      <c r="E697" s="6" t="s">
        <v>239</v>
      </c>
      <c r="F697" s="6" t="s">
        <v>236</v>
      </c>
      <c r="G697" s="7">
        <v>5</v>
      </c>
      <c r="H697" s="7">
        <v>71</v>
      </c>
      <c r="I697" s="8">
        <v>5</v>
      </c>
      <c r="J697" s="7">
        <v>40</v>
      </c>
      <c r="K697" s="7">
        <v>-1</v>
      </c>
    </row>
    <row r="698" spans="1:11" x14ac:dyDescent="0.35">
      <c r="A698" s="6" t="s">
        <v>1645</v>
      </c>
      <c r="B698" t="s">
        <v>3465</v>
      </c>
      <c r="C698" s="6" t="s">
        <v>1646</v>
      </c>
      <c r="D698">
        <v>2006</v>
      </c>
      <c r="E698" s="6" t="s">
        <v>231</v>
      </c>
      <c r="F698" s="6" t="s">
        <v>254</v>
      </c>
      <c r="G698" s="7">
        <v>5</v>
      </c>
      <c r="H698" s="7">
        <v>106</v>
      </c>
      <c r="I698" s="8">
        <v>20</v>
      </c>
      <c r="J698" s="7">
        <v>40</v>
      </c>
      <c r="K698" s="7">
        <v>0</v>
      </c>
    </row>
    <row r="699" spans="1:11" x14ac:dyDescent="0.35">
      <c r="A699" s="6" t="s">
        <v>1647</v>
      </c>
      <c r="B699" t="s">
        <v>3465</v>
      </c>
      <c r="C699" s="6" t="s">
        <v>1648</v>
      </c>
      <c r="D699">
        <v>2006</v>
      </c>
      <c r="E699" s="6" t="s">
        <v>253</v>
      </c>
      <c r="F699" s="6" t="s">
        <v>236</v>
      </c>
      <c r="G699" s="7">
        <v>7</v>
      </c>
      <c r="H699" s="7">
        <v>115</v>
      </c>
      <c r="I699" s="8">
        <v>7</v>
      </c>
      <c r="J699" s="7">
        <v>40</v>
      </c>
      <c r="K699" s="7">
        <v>-1</v>
      </c>
    </row>
    <row r="700" spans="1:11" x14ac:dyDescent="0.35">
      <c r="A700" s="6" t="s">
        <v>1649</v>
      </c>
      <c r="B700" t="s">
        <v>3465</v>
      </c>
      <c r="C700" s="6" t="s">
        <v>1650</v>
      </c>
      <c r="D700">
        <v>2006</v>
      </c>
      <c r="E700" s="6" t="s">
        <v>250</v>
      </c>
      <c r="F700" s="6" t="s">
        <v>333</v>
      </c>
      <c r="G700" s="7">
        <v>1</v>
      </c>
      <c r="H700" s="7">
        <v>155</v>
      </c>
      <c r="I700" s="8">
        <v>3</v>
      </c>
      <c r="J700" s="7">
        <v>40</v>
      </c>
      <c r="K700" s="7">
        <v>-1</v>
      </c>
    </row>
    <row r="701" spans="1:11" x14ac:dyDescent="0.35">
      <c r="A701" s="6" t="s">
        <v>1651</v>
      </c>
      <c r="B701" t="s">
        <v>3465</v>
      </c>
      <c r="C701" s="6" t="s">
        <v>1652</v>
      </c>
      <c r="D701">
        <v>2006</v>
      </c>
      <c r="E701" s="6" t="s">
        <v>235</v>
      </c>
      <c r="F701" s="6" t="s">
        <v>277</v>
      </c>
      <c r="G701" s="7">
        <v>7</v>
      </c>
      <c r="H701" s="7">
        <v>89</v>
      </c>
      <c r="I701" s="8">
        <v>7</v>
      </c>
      <c r="J701" s="7">
        <v>40</v>
      </c>
      <c r="K701" s="7">
        <v>-1</v>
      </c>
    </row>
    <row r="702" spans="1:11" x14ac:dyDescent="0.35">
      <c r="A702" s="6" t="s">
        <v>1653</v>
      </c>
      <c r="B702" t="s">
        <v>3465</v>
      </c>
      <c r="C702" s="6" t="s">
        <v>1654</v>
      </c>
      <c r="D702">
        <v>2006</v>
      </c>
      <c r="E702" s="6" t="s">
        <v>231</v>
      </c>
      <c r="F702" s="6" t="s">
        <v>303</v>
      </c>
      <c r="G702" s="7">
        <v>7</v>
      </c>
      <c r="H702" s="7">
        <v>100</v>
      </c>
      <c r="I702" s="8">
        <v>7</v>
      </c>
      <c r="J702" s="7">
        <v>40</v>
      </c>
      <c r="K702" s="7">
        <v>-1</v>
      </c>
    </row>
    <row r="703" spans="1:11" x14ac:dyDescent="0.35">
      <c r="A703" s="6" t="s">
        <v>1655</v>
      </c>
      <c r="B703" t="s">
        <v>3465</v>
      </c>
      <c r="C703" s="6" t="s">
        <v>1656</v>
      </c>
      <c r="D703">
        <v>2006</v>
      </c>
      <c r="E703" s="6" t="s">
        <v>239</v>
      </c>
      <c r="F703" s="6" t="s">
        <v>236</v>
      </c>
      <c r="G703" s="7">
        <v>2</v>
      </c>
      <c r="H703" s="7">
        <v>121</v>
      </c>
      <c r="I703" s="8">
        <v>8</v>
      </c>
      <c r="J703" s="7">
        <v>40</v>
      </c>
      <c r="K703" s="7">
        <v>-1</v>
      </c>
    </row>
    <row r="704" spans="1:11" x14ac:dyDescent="0.35">
      <c r="A704" s="6" t="s">
        <v>1657</v>
      </c>
      <c r="B704" t="s">
        <v>3465</v>
      </c>
      <c r="C704" s="6" t="s">
        <v>1658</v>
      </c>
      <c r="D704">
        <v>2006</v>
      </c>
      <c r="E704" s="6" t="s">
        <v>253</v>
      </c>
      <c r="F704" s="6" t="s">
        <v>263</v>
      </c>
      <c r="G704" s="7">
        <v>8</v>
      </c>
      <c r="H704" s="7">
        <v>88</v>
      </c>
      <c r="I704" s="8">
        <v>24</v>
      </c>
      <c r="J704" s="7">
        <v>40</v>
      </c>
      <c r="K704" s="7">
        <v>0</v>
      </c>
    </row>
    <row r="705" spans="1:11" x14ac:dyDescent="0.35">
      <c r="A705" s="6" t="s">
        <v>1659</v>
      </c>
      <c r="B705" t="s">
        <v>3465</v>
      </c>
      <c r="C705" s="6" t="s">
        <v>1660</v>
      </c>
      <c r="D705">
        <v>2006</v>
      </c>
      <c r="E705" s="6" t="s">
        <v>231</v>
      </c>
      <c r="F705" s="6" t="s">
        <v>282</v>
      </c>
      <c r="G705" s="7">
        <v>6</v>
      </c>
      <c r="H705" s="7">
        <v>163</v>
      </c>
      <c r="I705" s="8">
        <v>12</v>
      </c>
      <c r="J705" s="7">
        <v>40</v>
      </c>
      <c r="K705" s="7">
        <v>-1</v>
      </c>
    </row>
    <row r="706" spans="1:11" x14ac:dyDescent="0.35">
      <c r="A706" s="6" t="s">
        <v>1661</v>
      </c>
      <c r="B706" t="s">
        <v>3465</v>
      </c>
      <c r="C706" s="6" t="s">
        <v>1662</v>
      </c>
      <c r="D706">
        <v>2006</v>
      </c>
      <c r="E706" s="6" t="s">
        <v>253</v>
      </c>
      <c r="F706" s="6" t="s">
        <v>333</v>
      </c>
      <c r="G706" s="7">
        <v>5</v>
      </c>
      <c r="H706" s="7">
        <v>177</v>
      </c>
      <c r="I706" s="8">
        <v>25</v>
      </c>
      <c r="J706" s="7">
        <v>40</v>
      </c>
      <c r="K706" s="7">
        <v>0</v>
      </c>
    </row>
    <row r="707" spans="1:11" x14ac:dyDescent="0.35">
      <c r="A707" s="6" t="s">
        <v>1663</v>
      </c>
      <c r="B707" t="s">
        <v>3465</v>
      </c>
      <c r="C707" s="6" t="s">
        <v>1664</v>
      </c>
      <c r="D707">
        <v>2006</v>
      </c>
      <c r="E707" t="s">
        <v>253</v>
      </c>
      <c r="F707" s="6" t="s">
        <v>277</v>
      </c>
      <c r="G707" s="7">
        <v>4</v>
      </c>
      <c r="H707" s="7">
        <v>112</v>
      </c>
      <c r="I707" s="8">
        <v>4</v>
      </c>
      <c r="J707" s="7">
        <v>40</v>
      </c>
      <c r="K707" s="7">
        <v>-1</v>
      </c>
    </row>
    <row r="708" spans="1:11" x14ac:dyDescent="0.35">
      <c r="A708" s="6" t="s">
        <v>1665</v>
      </c>
      <c r="B708" t="s">
        <v>3465</v>
      </c>
      <c r="C708" s="6" t="s">
        <v>1666</v>
      </c>
      <c r="D708">
        <v>2006</v>
      </c>
      <c r="E708" s="6" t="s">
        <v>239</v>
      </c>
      <c r="F708" s="6" t="s">
        <v>303</v>
      </c>
      <c r="G708" s="7">
        <v>6</v>
      </c>
      <c r="H708" s="7">
        <v>147</v>
      </c>
      <c r="I708" s="8">
        <v>48</v>
      </c>
      <c r="J708" s="7">
        <v>40</v>
      </c>
      <c r="K708" s="7">
        <v>1</v>
      </c>
    </row>
    <row r="709" spans="1:11" x14ac:dyDescent="0.35">
      <c r="A709" s="6" t="s">
        <v>1667</v>
      </c>
      <c r="B709" t="s">
        <v>3465</v>
      </c>
      <c r="C709" s="6" t="s">
        <v>1668</v>
      </c>
      <c r="D709">
        <v>2006</v>
      </c>
      <c r="E709" s="6" t="s">
        <v>253</v>
      </c>
      <c r="F709" s="6" t="s">
        <v>277</v>
      </c>
      <c r="G709" s="7">
        <v>7</v>
      </c>
      <c r="H709" s="7">
        <v>120</v>
      </c>
      <c r="I709" s="8">
        <v>21</v>
      </c>
      <c r="J709" s="7">
        <v>40</v>
      </c>
      <c r="K709" s="7">
        <v>0</v>
      </c>
    </row>
    <row r="710" spans="1:11" x14ac:dyDescent="0.35">
      <c r="A710" s="6" t="s">
        <v>1669</v>
      </c>
      <c r="B710" t="s">
        <v>3465</v>
      </c>
      <c r="C710" s="6" t="s">
        <v>1670</v>
      </c>
      <c r="D710">
        <v>2006</v>
      </c>
      <c r="E710" t="s">
        <v>253</v>
      </c>
      <c r="F710" s="6" t="s">
        <v>263</v>
      </c>
      <c r="G710" s="7">
        <v>3</v>
      </c>
      <c r="H710" s="7">
        <v>154</v>
      </c>
      <c r="I710" s="8">
        <v>15</v>
      </c>
      <c r="J710" s="7">
        <v>40</v>
      </c>
      <c r="K710" s="7">
        <v>-1</v>
      </c>
    </row>
    <row r="711" spans="1:11" x14ac:dyDescent="0.35">
      <c r="A711" s="6" t="s">
        <v>1671</v>
      </c>
      <c r="B711" t="s">
        <v>3465</v>
      </c>
      <c r="C711" s="6" t="s">
        <v>1672</v>
      </c>
      <c r="D711">
        <v>2006</v>
      </c>
      <c r="E711" s="6" t="s">
        <v>250</v>
      </c>
      <c r="F711" s="6" t="s">
        <v>245</v>
      </c>
      <c r="G711" s="7">
        <v>6</v>
      </c>
      <c r="H711" s="7">
        <v>82</v>
      </c>
      <c r="I711" s="8">
        <v>18</v>
      </c>
      <c r="J711" s="7">
        <v>40</v>
      </c>
      <c r="K711" s="7">
        <v>-1</v>
      </c>
    </row>
    <row r="712" spans="1:11" x14ac:dyDescent="0.35">
      <c r="A712" s="6" t="s">
        <v>1673</v>
      </c>
      <c r="B712" t="s">
        <v>3465</v>
      </c>
      <c r="C712" s="6" t="s">
        <v>1674</v>
      </c>
      <c r="D712">
        <v>2006</v>
      </c>
      <c r="E712" s="6" t="s">
        <v>231</v>
      </c>
      <c r="F712" s="6" t="s">
        <v>312</v>
      </c>
      <c r="G712" s="7">
        <v>6</v>
      </c>
      <c r="H712" s="7">
        <v>74</v>
      </c>
      <c r="I712" s="8">
        <v>30</v>
      </c>
      <c r="J712" s="7">
        <v>40</v>
      </c>
      <c r="K712" s="7">
        <v>0</v>
      </c>
    </row>
    <row r="713" spans="1:11" x14ac:dyDescent="0.35">
      <c r="A713" s="6" t="s">
        <v>1675</v>
      </c>
      <c r="B713" t="s">
        <v>3465</v>
      </c>
      <c r="C713" s="6" t="s">
        <v>1676</v>
      </c>
      <c r="D713">
        <v>2006</v>
      </c>
      <c r="E713" s="6" t="s">
        <v>239</v>
      </c>
      <c r="F713" s="6" t="s">
        <v>254</v>
      </c>
      <c r="G713" s="7">
        <v>13</v>
      </c>
      <c r="H713" s="7">
        <v>73</v>
      </c>
      <c r="I713" s="8">
        <v>39</v>
      </c>
      <c r="J713" s="7">
        <v>40</v>
      </c>
      <c r="K713" s="7">
        <v>0</v>
      </c>
    </row>
    <row r="714" spans="1:11" x14ac:dyDescent="0.35">
      <c r="A714" s="6" t="s">
        <v>1677</v>
      </c>
      <c r="B714" t="s">
        <v>3465</v>
      </c>
      <c r="C714" s="6" t="s">
        <v>1678</v>
      </c>
      <c r="D714">
        <v>2006</v>
      </c>
      <c r="E714" s="6" t="s">
        <v>231</v>
      </c>
      <c r="F714" s="6" t="s">
        <v>303</v>
      </c>
      <c r="G714" s="7">
        <v>4</v>
      </c>
      <c r="H714" s="7">
        <v>147</v>
      </c>
      <c r="I714" s="8">
        <v>16</v>
      </c>
      <c r="J714" s="7">
        <v>40</v>
      </c>
      <c r="K714" s="7">
        <v>-1</v>
      </c>
    </row>
    <row r="715" spans="1:11" x14ac:dyDescent="0.35">
      <c r="A715" s="6" t="s">
        <v>1679</v>
      </c>
      <c r="B715" t="s">
        <v>3465</v>
      </c>
      <c r="C715" s="6" t="s">
        <v>1680</v>
      </c>
      <c r="D715">
        <v>2006</v>
      </c>
      <c r="E715" s="6" t="s">
        <v>250</v>
      </c>
      <c r="F715" s="6" t="s">
        <v>274</v>
      </c>
      <c r="G715" s="7">
        <v>4</v>
      </c>
      <c r="H715" s="7">
        <v>136</v>
      </c>
      <c r="I715" s="8">
        <v>4</v>
      </c>
      <c r="J715" s="7">
        <v>40</v>
      </c>
      <c r="K715" s="7">
        <v>-1</v>
      </c>
    </row>
    <row r="716" spans="1:11" x14ac:dyDescent="0.35">
      <c r="A716" s="6" t="s">
        <v>1681</v>
      </c>
      <c r="B716" t="s">
        <v>3465</v>
      </c>
      <c r="C716" s="6" t="s">
        <v>1682</v>
      </c>
      <c r="D716">
        <v>2006</v>
      </c>
      <c r="E716" s="6" t="s">
        <v>239</v>
      </c>
      <c r="F716" s="6" t="s">
        <v>303</v>
      </c>
      <c r="G716" s="7">
        <v>8</v>
      </c>
      <c r="H716" s="7">
        <v>97</v>
      </c>
      <c r="I716" s="8">
        <v>8</v>
      </c>
      <c r="J716" s="7">
        <v>40</v>
      </c>
      <c r="K716" s="7">
        <v>-1</v>
      </c>
    </row>
    <row r="717" spans="1:11" x14ac:dyDescent="0.35">
      <c r="A717" s="6" t="s">
        <v>1683</v>
      </c>
      <c r="B717" t="s">
        <v>3465</v>
      </c>
      <c r="C717" s="6" t="s">
        <v>1684</v>
      </c>
      <c r="D717">
        <v>2006</v>
      </c>
      <c r="E717" s="6" t="s">
        <v>235</v>
      </c>
      <c r="F717" s="6" t="s">
        <v>277</v>
      </c>
      <c r="G717" s="7">
        <v>6</v>
      </c>
      <c r="H717" s="7">
        <v>73</v>
      </c>
      <c r="I717" s="8">
        <v>18</v>
      </c>
      <c r="J717" s="7">
        <v>40</v>
      </c>
      <c r="K717" s="7">
        <v>-1</v>
      </c>
    </row>
    <row r="718" spans="1:11" x14ac:dyDescent="0.35">
      <c r="A718" s="6" t="s">
        <v>1685</v>
      </c>
      <c r="B718" t="s">
        <v>3465</v>
      </c>
      <c r="C718" s="6" t="s">
        <v>1686</v>
      </c>
      <c r="D718">
        <v>2006</v>
      </c>
      <c r="E718" s="6" t="s">
        <v>231</v>
      </c>
      <c r="F718" s="6" t="s">
        <v>333</v>
      </c>
      <c r="G718" s="7">
        <v>8</v>
      </c>
      <c r="H718" s="7">
        <v>182</v>
      </c>
      <c r="I718" s="8">
        <v>24</v>
      </c>
      <c r="J718" s="7">
        <v>40</v>
      </c>
      <c r="K718" s="7">
        <v>0</v>
      </c>
    </row>
    <row r="719" spans="1:11" x14ac:dyDescent="0.35">
      <c r="A719" s="6" t="s">
        <v>1687</v>
      </c>
      <c r="B719" t="s">
        <v>3465</v>
      </c>
      <c r="C719" s="6" t="s">
        <v>1688</v>
      </c>
      <c r="D719">
        <v>2006</v>
      </c>
      <c r="E719" s="6" t="s">
        <v>239</v>
      </c>
      <c r="F719" s="6" t="s">
        <v>268</v>
      </c>
      <c r="G719" s="7">
        <v>5</v>
      </c>
      <c r="H719" s="7">
        <v>179</v>
      </c>
      <c r="I719" s="8">
        <v>35</v>
      </c>
      <c r="J719" s="7">
        <v>40</v>
      </c>
      <c r="K719" s="7">
        <v>0</v>
      </c>
    </row>
    <row r="720" spans="1:11" x14ac:dyDescent="0.35">
      <c r="A720" s="6" t="s">
        <v>1689</v>
      </c>
      <c r="B720" t="s">
        <v>3465</v>
      </c>
      <c r="C720" s="6" t="s">
        <v>1690</v>
      </c>
      <c r="D720">
        <v>2006</v>
      </c>
      <c r="E720" s="6" t="s">
        <v>250</v>
      </c>
      <c r="F720" s="6" t="s">
        <v>277</v>
      </c>
      <c r="G720" s="7">
        <v>5</v>
      </c>
      <c r="H720" s="7">
        <v>182</v>
      </c>
      <c r="I720" s="8">
        <v>5</v>
      </c>
      <c r="J720" s="7">
        <v>40</v>
      </c>
      <c r="K720" s="7">
        <v>-1</v>
      </c>
    </row>
    <row r="721" spans="1:11" x14ac:dyDescent="0.35">
      <c r="A721" s="6" t="s">
        <v>1691</v>
      </c>
      <c r="B721" t="s">
        <v>3465</v>
      </c>
      <c r="C721" s="6" t="s">
        <v>1692</v>
      </c>
      <c r="D721">
        <v>2006</v>
      </c>
      <c r="E721" s="6" t="s">
        <v>239</v>
      </c>
      <c r="F721" s="6" t="s">
        <v>333</v>
      </c>
      <c r="G721" s="7">
        <v>4</v>
      </c>
      <c r="H721" s="7">
        <v>123</v>
      </c>
      <c r="I721" s="8">
        <v>28</v>
      </c>
      <c r="J721" s="7">
        <v>40</v>
      </c>
      <c r="K721" s="7">
        <v>0</v>
      </c>
    </row>
    <row r="722" spans="1:11" x14ac:dyDescent="0.35">
      <c r="A722" s="6" t="s">
        <v>1693</v>
      </c>
      <c r="B722" t="s">
        <v>3465</v>
      </c>
      <c r="C722" s="6" t="s">
        <v>1694</v>
      </c>
      <c r="D722">
        <v>2006</v>
      </c>
      <c r="E722" s="6" t="s">
        <v>250</v>
      </c>
      <c r="F722" s="6" t="s">
        <v>232</v>
      </c>
      <c r="G722" s="7">
        <v>3</v>
      </c>
      <c r="H722" s="7">
        <v>82</v>
      </c>
      <c r="I722" s="8">
        <v>3</v>
      </c>
      <c r="J722" s="7">
        <v>40</v>
      </c>
      <c r="K722" s="7">
        <v>-1</v>
      </c>
    </row>
    <row r="723" spans="1:11" x14ac:dyDescent="0.35">
      <c r="A723" s="6" t="s">
        <v>1695</v>
      </c>
      <c r="B723" t="s">
        <v>3465</v>
      </c>
      <c r="C723" s="6" t="s">
        <v>1696</v>
      </c>
      <c r="D723">
        <v>2006</v>
      </c>
      <c r="E723" s="6" t="s">
        <v>253</v>
      </c>
      <c r="F723" s="6" t="s">
        <v>274</v>
      </c>
      <c r="G723" s="7">
        <v>4</v>
      </c>
      <c r="H723" s="7">
        <v>110</v>
      </c>
      <c r="I723" s="8">
        <v>16</v>
      </c>
      <c r="J723" s="7">
        <v>40</v>
      </c>
      <c r="K723" s="7">
        <v>-1</v>
      </c>
    </row>
    <row r="724" spans="1:11" x14ac:dyDescent="0.35">
      <c r="A724" s="6" t="s">
        <v>1697</v>
      </c>
      <c r="B724" t="s">
        <v>3465</v>
      </c>
      <c r="C724" s="6" t="s">
        <v>1698</v>
      </c>
      <c r="D724">
        <v>2006</v>
      </c>
      <c r="E724" t="s">
        <v>253</v>
      </c>
      <c r="F724" s="6" t="s">
        <v>271</v>
      </c>
      <c r="G724" s="7">
        <v>8</v>
      </c>
      <c r="H724" s="7">
        <v>167</v>
      </c>
      <c r="I724" s="8">
        <v>24</v>
      </c>
      <c r="J724" s="7">
        <v>40</v>
      </c>
      <c r="K724" s="7">
        <v>0</v>
      </c>
    </row>
    <row r="725" spans="1:11" x14ac:dyDescent="0.35">
      <c r="A725" s="6" t="s">
        <v>1699</v>
      </c>
      <c r="B725" t="s">
        <v>3465</v>
      </c>
      <c r="C725" s="6" t="s">
        <v>1700</v>
      </c>
      <c r="D725">
        <v>2006</v>
      </c>
      <c r="E725" s="6" t="s">
        <v>250</v>
      </c>
      <c r="F725" s="6" t="s">
        <v>342</v>
      </c>
      <c r="G725" s="7">
        <v>8</v>
      </c>
      <c r="H725" s="7">
        <v>61</v>
      </c>
      <c r="I725" s="8">
        <v>16</v>
      </c>
      <c r="J725" s="7">
        <v>40</v>
      </c>
      <c r="K725" s="7">
        <v>-1</v>
      </c>
    </row>
    <row r="726" spans="1:11" x14ac:dyDescent="0.35">
      <c r="A726" s="6" t="s">
        <v>1701</v>
      </c>
      <c r="B726" t="s">
        <v>3465</v>
      </c>
      <c r="C726" s="6" t="s">
        <v>1702</v>
      </c>
      <c r="D726">
        <v>2006</v>
      </c>
      <c r="E726" s="6" t="s">
        <v>231</v>
      </c>
      <c r="F726" s="6" t="s">
        <v>236</v>
      </c>
      <c r="G726" s="7">
        <v>5</v>
      </c>
      <c r="H726" s="7">
        <v>117</v>
      </c>
      <c r="I726" s="8">
        <v>15</v>
      </c>
      <c r="J726" s="7">
        <v>40</v>
      </c>
      <c r="K726" s="7">
        <v>-1</v>
      </c>
    </row>
    <row r="727" spans="1:11" x14ac:dyDescent="0.35">
      <c r="A727" s="6" t="s">
        <v>1703</v>
      </c>
      <c r="B727" t="s">
        <v>3465</v>
      </c>
      <c r="C727" s="6" t="s">
        <v>1704</v>
      </c>
      <c r="D727">
        <v>2006</v>
      </c>
      <c r="E727" s="6" t="s">
        <v>253</v>
      </c>
      <c r="F727" s="6" t="s">
        <v>342</v>
      </c>
      <c r="G727" s="7">
        <v>7</v>
      </c>
      <c r="H727" s="7">
        <v>63</v>
      </c>
      <c r="I727" s="8">
        <v>21</v>
      </c>
      <c r="J727" s="7">
        <v>40</v>
      </c>
      <c r="K727" s="7">
        <v>0</v>
      </c>
    </row>
    <row r="728" spans="1:11" x14ac:dyDescent="0.35">
      <c r="A728" s="6" t="s">
        <v>1705</v>
      </c>
      <c r="B728" t="s">
        <v>3465</v>
      </c>
      <c r="C728" s="6" t="s">
        <v>1706</v>
      </c>
      <c r="D728">
        <v>2006</v>
      </c>
      <c r="E728" s="6" t="s">
        <v>231</v>
      </c>
      <c r="F728" s="6" t="s">
        <v>242</v>
      </c>
      <c r="G728" s="7">
        <v>9</v>
      </c>
      <c r="H728" s="7">
        <v>177</v>
      </c>
      <c r="I728" s="8">
        <v>27</v>
      </c>
      <c r="J728" s="7">
        <v>40</v>
      </c>
      <c r="K728" s="7">
        <v>0</v>
      </c>
    </row>
    <row r="729" spans="1:11" x14ac:dyDescent="0.35">
      <c r="A729" s="6" t="s">
        <v>1707</v>
      </c>
      <c r="B729" t="s">
        <v>3465</v>
      </c>
      <c r="C729" s="6" t="s">
        <v>1708</v>
      </c>
      <c r="D729">
        <v>2006</v>
      </c>
      <c r="E729" s="6" t="s">
        <v>250</v>
      </c>
      <c r="F729" s="6" t="s">
        <v>282</v>
      </c>
      <c r="G729" s="7">
        <v>5</v>
      </c>
      <c r="H729" s="7">
        <v>46</v>
      </c>
      <c r="I729" s="8">
        <v>20</v>
      </c>
      <c r="J729" s="7">
        <v>40</v>
      </c>
      <c r="K729" s="7">
        <v>0</v>
      </c>
    </row>
    <row r="730" spans="1:11" x14ac:dyDescent="0.35">
      <c r="A730" s="6" t="s">
        <v>1709</v>
      </c>
      <c r="B730" t="s">
        <v>3465</v>
      </c>
      <c r="C730" s="6" t="s">
        <v>1710</v>
      </c>
      <c r="D730">
        <v>2006</v>
      </c>
      <c r="E730" t="s">
        <v>250</v>
      </c>
      <c r="F730" s="6" t="s">
        <v>303</v>
      </c>
      <c r="G730" s="7">
        <v>7</v>
      </c>
      <c r="H730" s="7">
        <v>153</v>
      </c>
      <c r="I730" s="8">
        <v>7</v>
      </c>
      <c r="J730" s="7">
        <v>40</v>
      </c>
      <c r="K730" s="7">
        <v>-1</v>
      </c>
    </row>
    <row r="731" spans="1:11" x14ac:dyDescent="0.35">
      <c r="A731" s="6" t="s">
        <v>1711</v>
      </c>
      <c r="B731" t="s">
        <v>3465</v>
      </c>
      <c r="C731" s="6" t="s">
        <v>1712</v>
      </c>
      <c r="D731">
        <v>2006</v>
      </c>
      <c r="E731" s="6" t="s">
        <v>235</v>
      </c>
      <c r="F731" s="6" t="s">
        <v>271</v>
      </c>
      <c r="G731" s="7">
        <v>11</v>
      </c>
      <c r="H731" s="7">
        <v>58</v>
      </c>
      <c r="I731" s="8">
        <v>11</v>
      </c>
      <c r="J731" s="7">
        <v>40</v>
      </c>
      <c r="K731" s="7">
        <v>-1</v>
      </c>
    </row>
    <row r="732" spans="1:11" x14ac:dyDescent="0.35">
      <c r="A732" s="6" t="s">
        <v>1713</v>
      </c>
      <c r="B732" t="s">
        <v>3465</v>
      </c>
      <c r="C732" s="6" t="s">
        <v>1714</v>
      </c>
      <c r="D732">
        <v>2006</v>
      </c>
      <c r="E732" s="6" t="s">
        <v>250</v>
      </c>
      <c r="F732" s="6" t="s">
        <v>342</v>
      </c>
      <c r="G732" s="7">
        <v>4</v>
      </c>
      <c r="H732" s="7">
        <v>149</v>
      </c>
      <c r="I732" s="8">
        <v>16</v>
      </c>
      <c r="J732" s="7">
        <v>40</v>
      </c>
      <c r="K732" s="7">
        <v>-1</v>
      </c>
    </row>
    <row r="733" spans="1:11" x14ac:dyDescent="0.35">
      <c r="A733" s="6" t="s">
        <v>1715</v>
      </c>
      <c r="B733" t="s">
        <v>3465</v>
      </c>
      <c r="C733" s="6" t="s">
        <v>1716</v>
      </c>
      <c r="D733">
        <v>2006</v>
      </c>
      <c r="E733" s="6" t="s">
        <v>253</v>
      </c>
      <c r="F733" s="6" t="s">
        <v>333</v>
      </c>
      <c r="G733" s="7">
        <v>8</v>
      </c>
      <c r="H733" s="7">
        <v>158</v>
      </c>
      <c r="I733" s="8">
        <v>40</v>
      </c>
      <c r="J733" s="7">
        <v>40</v>
      </c>
      <c r="K733" s="7">
        <v>1</v>
      </c>
    </row>
    <row r="734" spans="1:11" x14ac:dyDescent="0.35">
      <c r="A734" s="6" t="s">
        <v>1717</v>
      </c>
      <c r="B734" t="s">
        <v>3465</v>
      </c>
      <c r="C734" s="6" t="s">
        <v>1718</v>
      </c>
      <c r="D734">
        <v>2006</v>
      </c>
      <c r="E734" s="6" t="s">
        <v>250</v>
      </c>
      <c r="F734" s="6" t="s">
        <v>342</v>
      </c>
      <c r="G734" s="7">
        <v>5</v>
      </c>
      <c r="H734" s="7">
        <v>102</v>
      </c>
      <c r="I734" s="8">
        <v>40</v>
      </c>
      <c r="J734" s="7">
        <v>40</v>
      </c>
      <c r="K734" s="7">
        <v>1</v>
      </c>
    </row>
    <row r="735" spans="1:11" x14ac:dyDescent="0.35">
      <c r="A735" s="6" t="s">
        <v>1719</v>
      </c>
      <c r="B735" t="s">
        <v>3465</v>
      </c>
      <c r="C735" s="6" t="s">
        <v>1720</v>
      </c>
      <c r="D735">
        <v>2006</v>
      </c>
      <c r="E735" s="6" t="s">
        <v>253</v>
      </c>
      <c r="F735" s="6" t="s">
        <v>254</v>
      </c>
      <c r="G735" s="7">
        <v>2</v>
      </c>
      <c r="H735" s="7">
        <v>134</v>
      </c>
      <c r="I735" s="8">
        <v>8</v>
      </c>
      <c r="J735" s="7">
        <v>40</v>
      </c>
      <c r="K735" s="7">
        <v>-1</v>
      </c>
    </row>
    <row r="736" spans="1:11" x14ac:dyDescent="0.35">
      <c r="A736" s="6" t="s">
        <v>1721</v>
      </c>
      <c r="B736" t="s">
        <v>3465</v>
      </c>
      <c r="C736" s="6" t="s">
        <v>1722</v>
      </c>
      <c r="D736">
        <v>2006</v>
      </c>
      <c r="E736" s="6" t="s">
        <v>235</v>
      </c>
      <c r="F736" s="6" t="s">
        <v>312</v>
      </c>
      <c r="G736" s="7">
        <v>8</v>
      </c>
      <c r="H736" s="7">
        <v>102</v>
      </c>
      <c r="I736" s="8">
        <v>40</v>
      </c>
      <c r="J736" s="7">
        <v>40</v>
      </c>
      <c r="K736" s="7">
        <v>1</v>
      </c>
    </row>
    <row r="737" spans="1:11" x14ac:dyDescent="0.35">
      <c r="A737" s="6" t="s">
        <v>1723</v>
      </c>
      <c r="B737" t="s">
        <v>3465</v>
      </c>
      <c r="C737" s="6" t="s">
        <v>1724</v>
      </c>
      <c r="D737">
        <v>2006</v>
      </c>
      <c r="E737" s="6" t="s">
        <v>250</v>
      </c>
      <c r="F737" s="6" t="s">
        <v>232</v>
      </c>
      <c r="G737" s="7">
        <v>7</v>
      </c>
      <c r="H737" s="7">
        <v>178</v>
      </c>
      <c r="I737" s="8">
        <v>35</v>
      </c>
      <c r="J737" s="7">
        <v>40</v>
      </c>
      <c r="K737" s="7">
        <v>0</v>
      </c>
    </row>
    <row r="738" spans="1:11" x14ac:dyDescent="0.35">
      <c r="A738" s="6" t="s">
        <v>1725</v>
      </c>
      <c r="B738" t="s">
        <v>3465</v>
      </c>
      <c r="C738" s="6" t="s">
        <v>1726</v>
      </c>
      <c r="D738">
        <v>2006</v>
      </c>
      <c r="E738" t="s">
        <v>250</v>
      </c>
      <c r="F738" s="6" t="s">
        <v>271</v>
      </c>
      <c r="G738" s="7">
        <v>3</v>
      </c>
      <c r="H738" s="7">
        <v>145</v>
      </c>
      <c r="I738" s="8">
        <v>21</v>
      </c>
      <c r="J738" s="7">
        <v>40</v>
      </c>
      <c r="K738" s="7">
        <v>0</v>
      </c>
    </row>
    <row r="739" spans="1:11" x14ac:dyDescent="0.35">
      <c r="A739" s="6" t="s">
        <v>1727</v>
      </c>
      <c r="B739" t="s">
        <v>3465</v>
      </c>
      <c r="C739" s="6" t="s">
        <v>1728</v>
      </c>
      <c r="D739">
        <v>2006</v>
      </c>
      <c r="E739" t="s">
        <v>250</v>
      </c>
      <c r="F739" s="6" t="s">
        <v>303</v>
      </c>
      <c r="G739" s="7">
        <v>3</v>
      </c>
      <c r="H739" s="7">
        <v>153</v>
      </c>
      <c r="I739" s="8">
        <v>18</v>
      </c>
      <c r="J739" s="7">
        <v>40</v>
      </c>
      <c r="K739" s="7">
        <v>-1</v>
      </c>
    </row>
    <row r="740" spans="1:11" x14ac:dyDescent="0.35">
      <c r="A740" s="6" t="s">
        <v>1729</v>
      </c>
      <c r="B740" t="s">
        <v>3465</v>
      </c>
      <c r="C740" s="6" t="s">
        <v>1730</v>
      </c>
      <c r="D740">
        <v>2006</v>
      </c>
      <c r="E740" s="6" t="s">
        <v>239</v>
      </c>
      <c r="F740" s="6" t="s">
        <v>254</v>
      </c>
      <c r="G740" s="7">
        <v>2</v>
      </c>
      <c r="H740" s="7">
        <v>81</v>
      </c>
      <c r="I740" s="8">
        <v>10</v>
      </c>
      <c r="J740" s="7">
        <v>40</v>
      </c>
      <c r="K740" s="7">
        <v>-1</v>
      </c>
    </row>
    <row r="741" spans="1:11" x14ac:dyDescent="0.35">
      <c r="A741" s="6" t="s">
        <v>1731</v>
      </c>
      <c r="B741" t="s">
        <v>3465</v>
      </c>
      <c r="C741" s="6" t="s">
        <v>1732</v>
      </c>
      <c r="D741">
        <v>2006</v>
      </c>
      <c r="E741" s="6" t="s">
        <v>253</v>
      </c>
      <c r="F741" s="6" t="s">
        <v>232</v>
      </c>
      <c r="G741" s="7">
        <v>5</v>
      </c>
      <c r="H741" s="7">
        <v>101</v>
      </c>
      <c r="I741" s="8">
        <v>35</v>
      </c>
      <c r="J741" s="7">
        <v>40</v>
      </c>
      <c r="K741" s="7">
        <v>0</v>
      </c>
    </row>
    <row r="742" spans="1:11" x14ac:dyDescent="0.35">
      <c r="A742" s="6" t="s">
        <v>1733</v>
      </c>
      <c r="B742" t="s">
        <v>3465</v>
      </c>
      <c r="C742" s="6" t="s">
        <v>1734</v>
      </c>
      <c r="D742">
        <v>2006</v>
      </c>
      <c r="E742" s="6" t="s">
        <v>231</v>
      </c>
      <c r="F742" s="6" t="s">
        <v>268</v>
      </c>
      <c r="G742" s="7">
        <v>2</v>
      </c>
      <c r="H742" s="7">
        <v>60</v>
      </c>
      <c r="I742" s="8">
        <v>10</v>
      </c>
      <c r="J742" s="7">
        <v>40</v>
      </c>
      <c r="K742" s="7">
        <v>-1</v>
      </c>
    </row>
    <row r="743" spans="1:11" x14ac:dyDescent="0.35">
      <c r="A743" s="6" t="s">
        <v>1735</v>
      </c>
      <c r="B743" t="s">
        <v>3465</v>
      </c>
      <c r="C743" s="6" t="s">
        <v>1736</v>
      </c>
      <c r="D743">
        <v>2006</v>
      </c>
      <c r="E743" s="6" t="s">
        <v>250</v>
      </c>
      <c r="F743" s="6" t="s">
        <v>282</v>
      </c>
      <c r="G743" s="7">
        <v>10</v>
      </c>
      <c r="H743" s="7">
        <v>89</v>
      </c>
      <c r="I743" s="8">
        <v>50</v>
      </c>
      <c r="J743" s="7">
        <v>40</v>
      </c>
      <c r="K743" s="7">
        <v>1</v>
      </c>
    </row>
    <row r="744" spans="1:11" x14ac:dyDescent="0.35">
      <c r="A744" s="6" t="s">
        <v>1737</v>
      </c>
      <c r="B744" t="s">
        <v>3465</v>
      </c>
      <c r="C744" s="6" t="s">
        <v>1738</v>
      </c>
      <c r="D744">
        <v>2006</v>
      </c>
      <c r="E744" t="s">
        <v>250</v>
      </c>
      <c r="F744" s="6" t="s">
        <v>282</v>
      </c>
      <c r="G744" s="7">
        <v>5</v>
      </c>
      <c r="H744" s="7">
        <v>162</v>
      </c>
      <c r="I744" s="8">
        <v>25</v>
      </c>
      <c r="J744" s="7">
        <v>40</v>
      </c>
      <c r="K744" s="7">
        <v>0</v>
      </c>
    </row>
    <row r="745" spans="1:11" x14ac:dyDescent="0.35">
      <c r="A745" s="6" t="s">
        <v>1739</v>
      </c>
      <c r="B745" t="s">
        <v>3465</v>
      </c>
      <c r="C745" s="6" t="s">
        <v>1740</v>
      </c>
      <c r="D745">
        <v>2006</v>
      </c>
      <c r="E745" s="6" t="s">
        <v>239</v>
      </c>
      <c r="F745" s="6" t="s">
        <v>282</v>
      </c>
      <c r="G745" s="7">
        <v>4</v>
      </c>
      <c r="H745" s="7">
        <v>118</v>
      </c>
      <c r="I745" s="8">
        <v>12</v>
      </c>
      <c r="J745" s="7">
        <v>40</v>
      </c>
      <c r="K745" s="7">
        <v>-1</v>
      </c>
    </row>
    <row r="746" spans="1:11" x14ac:dyDescent="0.35">
      <c r="A746" s="6" t="s">
        <v>1741</v>
      </c>
      <c r="B746" t="s">
        <v>3465</v>
      </c>
      <c r="C746" s="6" t="s">
        <v>1742</v>
      </c>
      <c r="D746">
        <v>2006</v>
      </c>
      <c r="E746" s="6" t="s">
        <v>253</v>
      </c>
      <c r="F746" s="6" t="s">
        <v>232</v>
      </c>
      <c r="G746" s="7">
        <v>5</v>
      </c>
      <c r="H746" s="7">
        <v>171</v>
      </c>
      <c r="I746" s="8">
        <v>25</v>
      </c>
      <c r="J746" s="7">
        <v>40</v>
      </c>
      <c r="K746" s="7">
        <v>0</v>
      </c>
    </row>
    <row r="747" spans="1:11" x14ac:dyDescent="0.35">
      <c r="A747" s="6" t="s">
        <v>1743</v>
      </c>
      <c r="B747" t="s">
        <v>3465</v>
      </c>
      <c r="C747" s="6" t="s">
        <v>1744</v>
      </c>
      <c r="D747">
        <v>2006</v>
      </c>
      <c r="E747" s="6" t="s">
        <v>250</v>
      </c>
      <c r="F747" s="6" t="s">
        <v>312</v>
      </c>
      <c r="G747" s="7">
        <v>6</v>
      </c>
      <c r="H747" s="7">
        <v>109</v>
      </c>
      <c r="I747" s="8">
        <v>18</v>
      </c>
      <c r="J747" s="7">
        <v>40</v>
      </c>
      <c r="K747" s="7">
        <v>-1</v>
      </c>
    </row>
    <row r="748" spans="1:11" x14ac:dyDescent="0.35">
      <c r="A748" s="6" t="s">
        <v>1745</v>
      </c>
      <c r="B748" t="s">
        <v>3465</v>
      </c>
      <c r="C748" s="6" t="s">
        <v>1746</v>
      </c>
      <c r="D748">
        <v>2006</v>
      </c>
      <c r="E748" s="6" t="s">
        <v>253</v>
      </c>
      <c r="F748" s="6" t="s">
        <v>232</v>
      </c>
      <c r="G748" s="7">
        <v>5</v>
      </c>
      <c r="H748" s="7">
        <v>153</v>
      </c>
      <c r="I748" s="8">
        <v>25</v>
      </c>
      <c r="J748" s="7">
        <v>40</v>
      </c>
      <c r="K748" s="7">
        <v>0</v>
      </c>
    </row>
    <row r="749" spans="1:11" x14ac:dyDescent="0.35">
      <c r="A749" s="6" t="s">
        <v>1747</v>
      </c>
      <c r="B749" t="s">
        <v>3465</v>
      </c>
      <c r="C749" s="6" t="s">
        <v>1748</v>
      </c>
      <c r="D749">
        <v>2006</v>
      </c>
      <c r="E749" t="s">
        <v>253</v>
      </c>
      <c r="F749" s="6" t="s">
        <v>282</v>
      </c>
      <c r="G749" s="7">
        <v>6</v>
      </c>
      <c r="H749" s="7">
        <v>145</v>
      </c>
      <c r="I749" s="8">
        <v>30</v>
      </c>
      <c r="J749" s="7">
        <v>40</v>
      </c>
      <c r="K749" s="7">
        <v>0</v>
      </c>
    </row>
    <row r="750" spans="1:11" x14ac:dyDescent="0.35">
      <c r="A750" s="6" t="s">
        <v>1749</v>
      </c>
      <c r="B750" t="s">
        <v>3465</v>
      </c>
      <c r="C750" s="6" t="s">
        <v>1750</v>
      </c>
      <c r="D750">
        <v>2006</v>
      </c>
      <c r="E750" s="6" t="s">
        <v>239</v>
      </c>
      <c r="F750" s="6" t="s">
        <v>342</v>
      </c>
      <c r="G750" s="7">
        <v>3</v>
      </c>
      <c r="H750" s="7">
        <v>181</v>
      </c>
      <c r="I750" s="8">
        <v>3</v>
      </c>
      <c r="J750" s="7">
        <v>40</v>
      </c>
      <c r="K750" s="7">
        <v>-1</v>
      </c>
    </row>
    <row r="751" spans="1:11" x14ac:dyDescent="0.35">
      <c r="A751" s="6" t="s">
        <v>1751</v>
      </c>
      <c r="B751" t="s">
        <v>3465</v>
      </c>
      <c r="C751" s="6" t="s">
        <v>1752</v>
      </c>
      <c r="D751">
        <v>2006</v>
      </c>
      <c r="E751" t="s">
        <v>239</v>
      </c>
      <c r="F751" s="6" t="s">
        <v>282</v>
      </c>
      <c r="G751" s="7">
        <v>8</v>
      </c>
      <c r="H751" s="7">
        <v>101</v>
      </c>
      <c r="I751" s="8">
        <v>40</v>
      </c>
      <c r="J751" s="7">
        <v>40</v>
      </c>
      <c r="K751" s="7">
        <v>1</v>
      </c>
    </row>
    <row r="752" spans="1:11" x14ac:dyDescent="0.35">
      <c r="A752" s="6" t="s">
        <v>1753</v>
      </c>
      <c r="B752" t="s">
        <v>3465</v>
      </c>
      <c r="C752" s="6" t="s">
        <v>1754</v>
      </c>
      <c r="D752">
        <v>2006</v>
      </c>
      <c r="E752" s="6" t="s">
        <v>231</v>
      </c>
      <c r="F752" s="6" t="s">
        <v>245</v>
      </c>
      <c r="G752" s="7">
        <v>5</v>
      </c>
      <c r="H752" s="7">
        <v>48</v>
      </c>
      <c r="I752" s="8">
        <v>20</v>
      </c>
      <c r="J752" s="7">
        <v>40</v>
      </c>
      <c r="K752" s="7">
        <v>0</v>
      </c>
    </row>
    <row r="753" spans="1:11" x14ac:dyDescent="0.35">
      <c r="A753" s="6" t="s">
        <v>1755</v>
      </c>
      <c r="B753" t="s">
        <v>3465</v>
      </c>
      <c r="C753" s="6" t="s">
        <v>1756</v>
      </c>
      <c r="D753">
        <v>2006</v>
      </c>
      <c r="E753" s="6" t="s">
        <v>250</v>
      </c>
      <c r="F753" s="6" t="s">
        <v>303</v>
      </c>
      <c r="G753" s="7">
        <v>7</v>
      </c>
      <c r="H753" s="7">
        <v>150</v>
      </c>
      <c r="I753" s="8">
        <v>21</v>
      </c>
      <c r="J753" s="7">
        <v>40</v>
      </c>
      <c r="K753" s="7">
        <v>0</v>
      </c>
    </row>
    <row r="754" spans="1:11" x14ac:dyDescent="0.35">
      <c r="A754" s="6" t="s">
        <v>1757</v>
      </c>
      <c r="B754" t="s">
        <v>3465</v>
      </c>
      <c r="C754" s="6" t="s">
        <v>1758</v>
      </c>
      <c r="D754">
        <v>2006</v>
      </c>
      <c r="E754" s="6" t="s">
        <v>231</v>
      </c>
      <c r="F754" s="6" t="s">
        <v>277</v>
      </c>
      <c r="G754" s="7">
        <v>4</v>
      </c>
      <c r="H754" s="7">
        <v>99</v>
      </c>
      <c r="I754" s="8">
        <v>12</v>
      </c>
      <c r="J754" s="7">
        <v>40</v>
      </c>
      <c r="K754" s="7">
        <v>-1</v>
      </c>
    </row>
    <row r="755" spans="1:11" x14ac:dyDescent="0.35">
      <c r="A755" s="6" t="s">
        <v>1759</v>
      </c>
      <c r="B755" t="s">
        <v>3465</v>
      </c>
      <c r="C755" s="6" t="s">
        <v>1760</v>
      </c>
      <c r="D755">
        <v>2006</v>
      </c>
      <c r="E755" s="6" t="s">
        <v>250</v>
      </c>
      <c r="F755" s="6" t="s">
        <v>236</v>
      </c>
      <c r="G755" s="7">
        <v>3</v>
      </c>
      <c r="H755" s="7">
        <v>80</v>
      </c>
      <c r="I755" s="8">
        <v>18</v>
      </c>
      <c r="J755" s="7">
        <v>40</v>
      </c>
      <c r="K755" s="7">
        <v>-1</v>
      </c>
    </row>
    <row r="756" spans="1:11" x14ac:dyDescent="0.35">
      <c r="A756" s="6" t="s">
        <v>1761</v>
      </c>
      <c r="B756" t="s">
        <v>3465</v>
      </c>
      <c r="C756" s="6" t="s">
        <v>1762</v>
      </c>
      <c r="D756">
        <v>2006</v>
      </c>
      <c r="E756" s="6" t="s">
        <v>235</v>
      </c>
      <c r="F756" s="6" t="s">
        <v>254</v>
      </c>
      <c r="G756" s="7">
        <v>7</v>
      </c>
      <c r="H756" s="7">
        <v>106</v>
      </c>
      <c r="I756" s="8">
        <v>56</v>
      </c>
      <c r="J756" s="7">
        <v>40</v>
      </c>
      <c r="K756" s="7">
        <v>1</v>
      </c>
    </row>
    <row r="757" spans="1:11" x14ac:dyDescent="0.35">
      <c r="A757" s="6" t="s">
        <v>1763</v>
      </c>
      <c r="B757" t="s">
        <v>3465</v>
      </c>
      <c r="C757" s="6" t="s">
        <v>1764</v>
      </c>
      <c r="D757">
        <v>2006</v>
      </c>
      <c r="E757" t="s">
        <v>235</v>
      </c>
      <c r="F757" s="6" t="s">
        <v>245</v>
      </c>
      <c r="G757" s="7">
        <v>10</v>
      </c>
      <c r="H757" s="7">
        <v>125</v>
      </c>
      <c r="I757" s="8">
        <v>50</v>
      </c>
      <c r="J757" s="7">
        <v>40</v>
      </c>
      <c r="K757" s="7">
        <v>1</v>
      </c>
    </row>
    <row r="758" spans="1:11" x14ac:dyDescent="0.35">
      <c r="A758" s="6" t="s">
        <v>1765</v>
      </c>
      <c r="B758" t="s">
        <v>3465</v>
      </c>
      <c r="C758" s="6" t="s">
        <v>1766</v>
      </c>
      <c r="D758">
        <v>2006</v>
      </c>
      <c r="E758" s="6" t="s">
        <v>253</v>
      </c>
      <c r="F758" s="6" t="s">
        <v>312</v>
      </c>
      <c r="G758" s="7">
        <v>4</v>
      </c>
      <c r="H758" s="7">
        <v>73</v>
      </c>
      <c r="I758" s="8">
        <v>28</v>
      </c>
      <c r="J758" s="7">
        <v>40</v>
      </c>
      <c r="K758" s="7">
        <v>0</v>
      </c>
    </row>
    <row r="759" spans="1:11" x14ac:dyDescent="0.35">
      <c r="A759" s="6" t="s">
        <v>1767</v>
      </c>
      <c r="B759" t="s">
        <v>3465</v>
      </c>
      <c r="C759" s="6" t="s">
        <v>1768</v>
      </c>
      <c r="D759">
        <v>2006</v>
      </c>
      <c r="E759" s="6" t="s">
        <v>235</v>
      </c>
      <c r="F759" s="6" t="s">
        <v>342</v>
      </c>
      <c r="G759" s="7">
        <v>2</v>
      </c>
      <c r="H759" s="7">
        <v>110</v>
      </c>
      <c r="I759" s="8">
        <v>12</v>
      </c>
      <c r="J759" s="7">
        <v>40</v>
      </c>
      <c r="K759" s="7">
        <v>-1</v>
      </c>
    </row>
    <row r="760" spans="1:11" x14ac:dyDescent="0.35">
      <c r="A760" s="6" t="s">
        <v>1769</v>
      </c>
      <c r="B760" t="s">
        <v>3465</v>
      </c>
      <c r="C760" s="6" t="s">
        <v>1770</v>
      </c>
      <c r="D760">
        <v>2006</v>
      </c>
      <c r="E760" s="6" t="s">
        <v>231</v>
      </c>
      <c r="F760" s="6" t="s">
        <v>242</v>
      </c>
      <c r="G760" s="7">
        <v>6</v>
      </c>
      <c r="H760" s="7">
        <v>154</v>
      </c>
      <c r="I760" s="8">
        <v>6</v>
      </c>
      <c r="J760" s="7">
        <v>40</v>
      </c>
      <c r="K760" s="7">
        <v>-1</v>
      </c>
    </row>
    <row r="761" spans="1:11" x14ac:dyDescent="0.35">
      <c r="A761" s="6" t="s">
        <v>1771</v>
      </c>
      <c r="B761" t="s">
        <v>3465</v>
      </c>
      <c r="C761" s="6" t="s">
        <v>1772</v>
      </c>
      <c r="D761">
        <v>2006</v>
      </c>
      <c r="E761" s="6" t="s">
        <v>235</v>
      </c>
      <c r="F761" s="6" t="s">
        <v>232</v>
      </c>
      <c r="G761" s="7">
        <v>3</v>
      </c>
      <c r="H761" s="7">
        <v>154</v>
      </c>
      <c r="I761" s="8">
        <v>24</v>
      </c>
      <c r="J761" s="7">
        <v>40</v>
      </c>
      <c r="K761" s="7">
        <v>0</v>
      </c>
    </row>
    <row r="762" spans="1:11" x14ac:dyDescent="0.35">
      <c r="A762" s="6" t="s">
        <v>1773</v>
      </c>
      <c r="B762" t="s">
        <v>3465</v>
      </c>
      <c r="C762" s="6" t="s">
        <v>1774</v>
      </c>
      <c r="D762">
        <v>2006</v>
      </c>
      <c r="E762" t="s">
        <v>235</v>
      </c>
      <c r="F762" s="6" t="s">
        <v>282</v>
      </c>
      <c r="G762" s="7">
        <v>5</v>
      </c>
      <c r="H762" s="7">
        <v>75</v>
      </c>
      <c r="I762" s="8">
        <v>25</v>
      </c>
      <c r="J762" s="7">
        <v>40</v>
      </c>
      <c r="K762" s="7">
        <v>0</v>
      </c>
    </row>
    <row r="763" spans="1:11" x14ac:dyDescent="0.35">
      <c r="A763" s="6" t="s">
        <v>1775</v>
      </c>
      <c r="B763" t="s">
        <v>3465</v>
      </c>
      <c r="C763" s="6" t="s">
        <v>1776</v>
      </c>
      <c r="D763">
        <v>2006</v>
      </c>
      <c r="E763" t="s">
        <v>235</v>
      </c>
      <c r="F763" s="6" t="s">
        <v>263</v>
      </c>
      <c r="G763" s="7">
        <v>9</v>
      </c>
      <c r="H763" s="7">
        <v>150</v>
      </c>
      <c r="I763" s="8">
        <v>45</v>
      </c>
      <c r="J763" s="7">
        <v>40</v>
      </c>
      <c r="K763" s="7">
        <v>1</v>
      </c>
    </row>
    <row r="764" spans="1:11" x14ac:dyDescent="0.35">
      <c r="A764" s="6" t="s">
        <v>1777</v>
      </c>
      <c r="B764" t="s">
        <v>3465</v>
      </c>
      <c r="C764" s="6" t="s">
        <v>1778</v>
      </c>
      <c r="D764">
        <v>2006</v>
      </c>
      <c r="E764" s="6" t="s">
        <v>253</v>
      </c>
      <c r="F764" s="6" t="s">
        <v>312</v>
      </c>
      <c r="G764" s="7">
        <v>2</v>
      </c>
      <c r="H764" s="7">
        <v>182</v>
      </c>
      <c r="I764" s="8">
        <v>4</v>
      </c>
      <c r="J764" s="7">
        <v>40</v>
      </c>
      <c r="K764" s="7">
        <v>-1</v>
      </c>
    </row>
    <row r="765" spans="1:11" x14ac:dyDescent="0.35">
      <c r="A765" s="6" t="s">
        <v>1779</v>
      </c>
      <c r="B765" t="s">
        <v>3465</v>
      </c>
      <c r="C765" s="6" t="s">
        <v>1780</v>
      </c>
      <c r="D765">
        <v>2006</v>
      </c>
      <c r="E765" s="6" t="s">
        <v>250</v>
      </c>
      <c r="F765" s="6" t="s">
        <v>282</v>
      </c>
      <c r="G765" s="7">
        <v>6</v>
      </c>
      <c r="H765" s="7">
        <v>84</v>
      </c>
      <c r="I765" s="8">
        <v>54</v>
      </c>
      <c r="J765" s="7">
        <v>40</v>
      </c>
      <c r="K765" s="7">
        <v>1</v>
      </c>
    </row>
    <row r="766" spans="1:11" x14ac:dyDescent="0.35">
      <c r="A766" s="6" t="s">
        <v>1781</v>
      </c>
      <c r="B766" t="s">
        <v>3465</v>
      </c>
      <c r="C766" s="6" t="s">
        <v>1782</v>
      </c>
      <c r="D766">
        <v>2006</v>
      </c>
      <c r="E766" s="6" t="s">
        <v>239</v>
      </c>
      <c r="F766" s="6" t="s">
        <v>242</v>
      </c>
      <c r="G766" s="7">
        <v>5</v>
      </c>
      <c r="H766" s="7">
        <v>183</v>
      </c>
      <c r="I766" s="8">
        <v>15</v>
      </c>
      <c r="J766" s="7">
        <v>40</v>
      </c>
      <c r="K766" s="7">
        <v>-1</v>
      </c>
    </row>
    <row r="767" spans="1:11" x14ac:dyDescent="0.35">
      <c r="A767" s="6" t="s">
        <v>1783</v>
      </c>
      <c r="B767" t="s">
        <v>3465</v>
      </c>
      <c r="C767" s="6" t="s">
        <v>1784</v>
      </c>
      <c r="D767">
        <v>2006</v>
      </c>
      <c r="E767" s="6" t="s">
        <v>250</v>
      </c>
      <c r="F767" s="6" t="s">
        <v>263</v>
      </c>
      <c r="G767" s="7">
        <v>7</v>
      </c>
      <c r="H767" s="7">
        <v>102</v>
      </c>
      <c r="I767" s="8">
        <v>35</v>
      </c>
      <c r="J767" s="7">
        <v>40</v>
      </c>
      <c r="K767" s="7">
        <v>0</v>
      </c>
    </row>
    <row r="768" spans="1:11" x14ac:dyDescent="0.35">
      <c r="A768" s="6" t="s">
        <v>1785</v>
      </c>
      <c r="B768" t="s">
        <v>3465</v>
      </c>
      <c r="C768" s="6" t="s">
        <v>1786</v>
      </c>
      <c r="D768">
        <v>2006</v>
      </c>
      <c r="E768" t="s">
        <v>250</v>
      </c>
      <c r="F768" s="6" t="s">
        <v>254</v>
      </c>
      <c r="G768" s="7">
        <v>8</v>
      </c>
      <c r="H768" s="7">
        <v>151</v>
      </c>
      <c r="I768" s="8">
        <v>24</v>
      </c>
      <c r="J768" s="7">
        <v>40</v>
      </c>
      <c r="K768" s="7">
        <v>0</v>
      </c>
    </row>
    <row r="769" spans="1:11" x14ac:dyDescent="0.35">
      <c r="A769" s="6" t="s">
        <v>1787</v>
      </c>
      <c r="B769" t="s">
        <v>3465</v>
      </c>
      <c r="C769" s="6" t="s">
        <v>1788</v>
      </c>
      <c r="D769">
        <v>2006</v>
      </c>
      <c r="E769" s="6" t="s">
        <v>235</v>
      </c>
      <c r="F769" s="6" t="s">
        <v>282</v>
      </c>
      <c r="G769" s="7">
        <v>5</v>
      </c>
      <c r="H769" s="7">
        <v>147</v>
      </c>
      <c r="I769" s="8">
        <v>25</v>
      </c>
      <c r="J769" s="7">
        <v>40</v>
      </c>
      <c r="K769" s="7">
        <v>0</v>
      </c>
    </row>
    <row r="770" spans="1:11" x14ac:dyDescent="0.35">
      <c r="A770" s="6" t="s">
        <v>1789</v>
      </c>
      <c r="B770" t="s">
        <v>3465</v>
      </c>
      <c r="C770" s="6" t="s">
        <v>1790</v>
      </c>
      <c r="D770">
        <v>2006</v>
      </c>
      <c r="E770" s="6" t="s">
        <v>239</v>
      </c>
      <c r="F770" s="6" t="s">
        <v>263</v>
      </c>
      <c r="G770" s="7">
        <v>8</v>
      </c>
      <c r="H770" s="7">
        <v>137</v>
      </c>
      <c r="I770" s="8">
        <v>24</v>
      </c>
      <c r="J770" s="7">
        <v>40</v>
      </c>
      <c r="K770" s="7">
        <v>0</v>
      </c>
    </row>
    <row r="771" spans="1:11" x14ac:dyDescent="0.35">
      <c r="A771" s="6" t="s">
        <v>1791</v>
      </c>
      <c r="B771" t="s">
        <v>3465</v>
      </c>
      <c r="C771" s="6" t="s">
        <v>1792</v>
      </c>
      <c r="D771">
        <v>2006</v>
      </c>
      <c r="E771" s="6" t="s">
        <v>231</v>
      </c>
      <c r="F771" s="6" t="s">
        <v>245</v>
      </c>
      <c r="G771" s="7">
        <v>8</v>
      </c>
      <c r="H771" s="7">
        <v>80</v>
      </c>
      <c r="I771" s="8">
        <v>48</v>
      </c>
      <c r="J771" s="7">
        <v>40</v>
      </c>
      <c r="K771" s="7">
        <v>1</v>
      </c>
    </row>
    <row r="772" spans="1:11" x14ac:dyDescent="0.35">
      <c r="A772" s="6" t="s">
        <v>1793</v>
      </c>
      <c r="B772" t="s">
        <v>3465</v>
      </c>
      <c r="C772" s="6" t="s">
        <v>1794</v>
      </c>
      <c r="D772">
        <v>2006</v>
      </c>
      <c r="E772" s="6" t="s">
        <v>239</v>
      </c>
      <c r="F772" s="6" t="s">
        <v>282</v>
      </c>
      <c r="G772" s="7">
        <v>3</v>
      </c>
      <c r="H772" s="7">
        <v>112</v>
      </c>
      <c r="I772" s="8">
        <v>18</v>
      </c>
      <c r="J772" s="7">
        <v>40</v>
      </c>
      <c r="K772" s="7">
        <v>-1</v>
      </c>
    </row>
    <row r="773" spans="1:11" x14ac:dyDescent="0.35">
      <c r="A773" s="6" t="s">
        <v>1795</v>
      </c>
      <c r="B773" t="s">
        <v>3465</v>
      </c>
      <c r="C773" s="6" t="s">
        <v>1796</v>
      </c>
      <c r="D773">
        <v>2006</v>
      </c>
      <c r="E773" t="s">
        <v>239</v>
      </c>
      <c r="F773" s="6" t="s">
        <v>312</v>
      </c>
      <c r="G773" s="7">
        <v>4</v>
      </c>
      <c r="H773" s="7">
        <v>182</v>
      </c>
      <c r="I773" s="8">
        <v>20</v>
      </c>
      <c r="J773" s="7">
        <v>40</v>
      </c>
      <c r="K773" s="7">
        <v>0</v>
      </c>
    </row>
    <row r="774" spans="1:11" x14ac:dyDescent="0.35">
      <c r="A774" s="6" t="s">
        <v>1797</v>
      </c>
      <c r="B774" t="s">
        <v>3465</v>
      </c>
      <c r="C774" s="6" t="s">
        <v>1798</v>
      </c>
      <c r="D774">
        <v>2006</v>
      </c>
      <c r="E774" s="6" t="s">
        <v>250</v>
      </c>
      <c r="F774" s="6" t="s">
        <v>254</v>
      </c>
      <c r="G774" s="7">
        <v>6</v>
      </c>
      <c r="H774" s="7">
        <v>110</v>
      </c>
      <c r="I774" s="8">
        <v>6</v>
      </c>
      <c r="J774" s="7">
        <v>40</v>
      </c>
      <c r="K774" s="7">
        <v>-1</v>
      </c>
    </row>
    <row r="775" spans="1:11" x14ac:dyDescent="0.35">
      <c r="A775" s="6" t="s">
        <v>1799</v>
      </c>
      <c r="B775" t="s">
        <v>3465</v>
      </c>
      <c r="C775" s="6" t="s">
        <v>1800</v>
      </c>
      <c r="D775">
        <v>2006</v>
      </c>
      <c r="E775" s="6" t="s">
        <v>231</v>
      </c>
      <c r="F775" s="6" t="s">
        <v>263</v>
      </c>
      <c r="G775" s="7">
        <v>3</v>
      </c>
      <c r="H775" s="7">
        <v>90</v>
      </c>
      <c r="I775" s="8">
        <v>3</v>
      </c>
      <c r="J775" s="7">
        <v>40</v>
      </c>
      <c r="K775" s="7">
        <v>-1</v>
      </c>
    </row>
    <row r="776" spans="1:11" x14ac:dyDescent="0.35">
      <c r="A776" s="6" t="s">
        <v>1801</v>
      </c>
      <c r="B776" t="s">
        <v>3465</v>
      </c>
      <c r="C776" s="6" t="s">
        <v>1802</v>
      </c>
      <c r="D776">
        <v>2006</v>
      </c>
      <c r="E776" t="s">
        <v>231</v>
      </c>
      <c r="F776" s="6" t="s">
        <v>242</v>
      </c>
      <c r="G776" s="7">
        <v>6</v>
      </c>
      <c r="H776" s="7">
        <v>158</v>
      </c>
      <c r="I776" s="8">
        <v>30</v>
      </c>
      <c r="J776" s="7">
        <v>40</v>
      </c>
      <c r="K776" s="7">
        <v>0</v>
      </c>
    </row>
    <row r="777" spans="1:11" x14ac:dyDescent="0.35">
      <c r="A777" s="6" t="s">
        <v>1803</v>
      </c>
      <c r="B777" t="s">
        <v>3465</v>
      </c>
      <c r="C777" s="6" t="s">
        <v>1804</v>
      </c>
      <c r="D777">
        <v>2006</v>
      </c>
      <c r="E777" s="6" t="s">
        <v>235</v>
      </c>
      <c r="F777" s="6" t="s">
        <v>274</v>
      </c>
      <c r="G777" s="7">
        <v>6</v>
      </c>
      <c r="H777" s="7">
        <v>109</v>
      </c>
      <c r="I777" s="8">
        <v>24</v>
      </c>
      <c r="J777" s="7">
        <v>40</v>
      </c>
      <c r="K777" s="7">
        <v>0</v>
      </c>
    </row>
    <row r="778" spans="1:11" x14ac:dyDescent="0.35">
      <c r="A778" s="6" t="s">
        <v>1805</v>
      </c>
      <c r="B778" t="s">
        <v>3465</v>
      </c>
      <c r="C778" s="6" t="s">
        <v>1806</v>
      </c>
      <c r="D778">
        <v>2006</v>
      </c>
      <c r="E778" s="6" t="s">
        <v>253</v>
      </c>
      <c r="F778" s="6" t="s">
        <v>232</v>
      </c>
      <c r="G778" s="7">
        <v>7</v>
      </c>
      <c r="H778" s="7">
        <v>54</v>
      </c>
      <c r="I778" s="8">
        <v>49</v>
      </c>
      <c r="J778" s="7">
        <v>40</v>
      </c>
      <c r="K778" s="7">
        <v>1</v>
      </c>
    </row>
    <row r="779" spans="1:11" x14ac:dyDescent="0.35">
      <c r="A779" s="6" t="s">
        <v>1807</v>
      </c>
      <c r="B779" t="s">
        <v>3465</v>
      </c>
      <c r="C779" s="6" t="s">
        <v>1808</v>
      </c>
      <c r="D779">
        <v>2006</v>
      </c>
      <c r="E779" s="6" t="s">
        <v>231</v>
      </c>
      <c r="F779" s="6" t="s">
        <v>333</v>
      </c>
      <c r="G779" s="7">
        <v>6</v>
      </c>
      <c r="H779" s="7">
        <v>98</v>
      </c>
      <c r="I779" s="8">
        <v>24</v>
      </c>
      <c r="J779" s="7">
        <v>40</v>
      </c>
      <c r="K779" s="7">
        <v>0</v>
      </c>
    </row>
    <row r="780" spans="1:11" x14ac:dyDescent="0.35">
      <c r="A780" s="6" t="s">
        <v>1809</v>
      </c>
      <c r="B780" t="s">
        <v>3465</v>
      </c>
      <c r="C780" s="6" t="s">
        <v>1810</v>
      </c>
      <c r="D780">
        <v>2006</v>
      </c>
      <c r="E780" s="6" t="s">
        <v>253</v>
      </c>
      <c r="F780" s="6" t="s">
        <v>245</v>
      </c>
      <c r="G780" s="7">
        <v>7</v>
      </c>
      <c r="H780" s="7">
        <v>127</v>
      </c>
      <c r="I780" s="8">
        <v>7</v>
      </c>
      <c r="J780" s="7">
        <v>40</v>
      </c>
      <c r="K780" s="7">
        <v>-1</v>
      </c>
    </row>
    <row r="781" spans="1:11" x14ac:dyDescent="0.35">
      <c r="A781" s="6" t="s">
        <v>1811</v>
      </c>
      <c r="B781" t="s">
        <v>3465</v>
      </c>
      <c r="C781" s="6" t="s">
        <v>1812</v>
      </c>
      <c r="D781">
        <v>2006</v>
      </c>
      <c r="E781" s="6" t="s">
        <v>250</v>
      </c>
      <c r="F781" s="6" t="s">
        <v>242</v>
      </c>
      <c r="G781" s="7">
        <v>6</v>
      </c>
      <c r="H781" s="7">
        <v>60</v>
      </c>
      <c r="I781" s="8">
        <v>12</v>
      </c>
      <c r="J781" s="7">
        <v>40</v>
      </c>
      <c r="K781" s="7">
        <v>-1</v>
      </c>
    </row>
    <row r="782" spans="1:11" x14ac:dyDescent="0.35">
      <c r="A782" s="6" t="s">
        <v>1813</v>
      </c>
      <c r="B782" t="s">
        <v>3465</v>
      </c>
      <c r="C782" s="6" t="s">
        <v>1814</v>
      </c>
      <c r="D782">
        <v>2006</v>
      </c>
      <c r="E782" s="6" t="s">
        <v>231</v>
      </c>
      <c r="F782" s="6" t="s">
        <v>263</v>
      </c>
      <c r="G782" s="7">
        <v>3</v>
      </c>
      <c r="H782" s="7">
        <v>93</v>
      </c>
      <c r="I782" s="8">
        <v>18</v>
      </c>
      <c r="J782" s="7">
        <v>40</v>
      </c>
      <c r="K782" s="7">
        <v>-1</v>
      </c>
    </row>
    <row r="783" spans="1:11" x14ac:dyDescent="0.35">
      <c r="A783" s="6" t="s">
        <v>1815</v>
      </c>
      <c r="B783" t="s">
        <v>3465</v>
      </c>
      <c r="C783" s="6" t="s">
        <v>1816</v>
      </c>
      <c r="D783">
        <v>2006</v>
      </c>
      <c r="E783" t="s">
        <v>231</v>
      </c>
      <c r="F783" s="6" t="s">
        <v>282</v>
      </c>
      <c r="G783" s="7">
        <v>8</v>
      </c>
      <c r="H783" s="7">
        <v>47</v>
      </c>
      <c r="I783" s="8">
        <v>24</v>
      </c>
      <c r="J783" s="7">
        <v>40</v>
      </c>
      <c r="K783" s="7">
        <v>0</v>
      </c>
    </row>
    <row r="784" spans="1:11" x14ac:dyDescent="0.35">
      <c r="A784" s="6" t="s">
        <v>1817</v>
      </c>
      <c r="B784" t="s">
        <v>3465</v>
      </c>
      <c r="C784" s="6" t="s">
        <v>1818</v>
      </c>
      <c r="D784">
        <v>2006</v>
      </c>
      <c r="E784" t="s">
        <v>231</v>
      </c>
      <c r="F784" s="6" t="s">
        <v>263</v>
      </c>
      <c r="G784" s="7">
        <v>10</v>
      </c>
      <c r="H784" s="7">
        <v>80</v>
      </c>
      <c r="I784" s="8">
        <v>50</v>
      </c>
      <c r="J784" s="7">
        <v>40</v>
      </c>
      <c r="K784" s="7">
        <v>1</v>
      </c>
    </row>
    <row r="785" spans="1:11" x14ac:dyDescent="0.35">
      <c r="A785" s="6" t="s">
        <v>1819</v>
      </c>
      <c r="B785" t="s">
        <v>3465</v>
      </c>
      <c r="C785" s="6" t="s">
        <v>1820</v>
      </c>
      <c r="D785">
        <v>2006</v>
      </c>
      <c r="E785" s="6" t="s">
        <v>253</v>
      </c>
      <c r="F785" s="6" t="s">
        <v>245</v>
      </c>
      <c r="G785" s="7">
        <v>5</v>
      </c>
      <c r="H785" s="7">
        <v>113</v>
      </c>
      <c r="I785" s="8">
        <v>50</v>
      </c>
      <c r="J785" s="7">
        <v>40</v>
      </c>
      <c r="K785" s="7">
        <v>1</v>
      </c>
    </row>
    <row r="786" spans="1:11" x14ac:dyDescent="0.35">
      <c r="A786" s="6" t="s">
        <v>1821</v>
      </c>
      <c r="B786" t="s">
        <v>3465</v>
      </c>
      <c r="C786" s="6" t="s">
        <v>1822</v>
      </c>
      <c r="D786">
        <v>2006</v>
      </c>
      <c r="E786" s="6" t="s">
        <v>235</v>
      </c>
      <c r="F786" s="6" t="s">
        <v>312</v>
      </c>
      <c r="G786" s="7">
        <v>5</v>
      </c>
      <c r="H786" s="7">
        <v>125</v>
      </c>
      <c r="I786" s="8">
        <v>15</v>
      </c>
      <c r="J786" s="7">
        <v>40</v>
      </c>
      <c r="K786" s="7">
        <v>-1</v>
      </c>
    </row>
    <row r="787" spans="1:11" x14ac:dyDescent="0.35">
      <c r="A787" s="6" t="s">
        <v>1823</v>
      </c>
      <c r="B787" t="s">
        <v>3465</v>
      </c>
      <c r="C787" s="6" t="s">
        <v>1824</v>
      </c>
      <c r="D787">
        <v>2006</v>
      </c>
      <c r="E787" s="6" t="s">
        <v>253</v>
      </c>
      <c r="F787" s="6" t="s">
        <v>342</v>
      </c>
      <c r="G787" s="7">
        <v>8</v>
      </c>
      <c r="H787" s="7">
        <v>104</v>
      </c>
      <c r="I787" s="8">
        <v>24</v>
      </c>
      <c r="J787" s="7">
        <v>40</v>
      </c>
      <c r="K787" s="7">
        <v>0</v>
      </c>
    </row>
    <row r="788" spans="1:11" x14ac:dyDescent="0.35">
      <c r="A788" s="6" t="s">
        <v>1825</v>
      </c>
      <c r="B788" t="s">
        <v>3465</v>
      </c>
      <c r="C788" s="6" t="s">
        <v>1826</v>
      </c>
      <c r="D788">
        <v>2006</v>
      </c>
      <c r="E788" s="6" t="s">
        <v>250</v>
      </c>
      <c r="F788" s="6" t="s">
        <v>271</v>
      </c>
      <c r="G788" s="7">
        <v>1</v>
      </c>
      <c r="H788" s="7">
        <v>79</v>
      </c>
      <c r="I788" s="8">
        <v>5</v>
      </c>
      <c r="J788" s="7">
        <v>40</v>
      </c>
      <c r="K788" s="7">
        <v>-1</v>
      </c>
    </row>
    <row r="789" spans="1:11" x14ac:dyDescent="0.35">
      <c r="A789" s="6" t="s">
        <v>1827</v>
      </c>
      <c r="B789" t="s">
        <v>3465</v>
      </c>
      <c r="C789" s="6" t="s">
        <v>1828</v>
      </c>
      <c r="D789">
        <v>2006</v>
      </c>
      <c r="E789" t="s">
        <v>250</v>
      </c>
      <c r="F789" s="6" t="s">
        <v>254</v>
      </c>
      <c r="G789" s="7">
        <v>3</v>
      </c>
      <c r="H789" s="7">
        <v>67</v>
      </c>
      <c r="I789" s="8">
        <v>9</v>
      </c>
      <c r="J789" s="7">
        <v>40</v>
      </c>
      <c r="K789" s="7">
        <v>-1</v>
      </c>
    </row>
    <row r="790" spans="1:11" x14ac:dyDescent="0.35">
      <c r="A790" s="6" t="s">
        <v>1829</v>
      </c>
      <c r="B790" t="s">
        <v>3465</v>
      </c>
      <c r="C790" s="6" t="s">
        <v>1830</v>
      </c>
      <c r="D790">
        <v>2006</v>
      </c>
      <c r="E790" t="s">
        <v>250</v>
      </c>
      <c r="F790" s="6" t="s">
        <v>245</v>
      </c>
      <c r="G790" s="7">
        <v>2</v>
      </c>
      <c r="H790" s="7">
        <v>167</v>
      </c>
      <c r="I790" s="8">
        <v>2</v>
      </c>
      <c r="J790" s="7">
        <v>40</v>
      </c>
      <c r="K790" s="7">
        <v>-1</v>
      </c>
    </row>
    <row r="791" spans="1:11" x14ac:dyDescent="0.35">
      <c r="A791" s="6" t="s">
        <v>1831</v>
      </c>
      <c r="B791" t="s">
        <v>3465</v>
      </c>
      <c r="C791" s="6" t="s">
        <v>1832</v>
      </c>
      <c r="D791">
        <v>2006</v>
      </c>
      <c r="E791" t="s">
        <v>250</v>
      </c>
      <c r="F791" s="6" t="s">
        <v>342</v>
      </c>
      <c r="G791" s="7">
        <v>3</v>
      </c>
      <c r="H791" s="7">
        <v>154</v>
      </c>
      <c r="I791" s="8">
        <v>3</v>
      </c>
      <c r="J791" s="7">
        <v>40</v>
      </c>
      <c r="K791" s="7">
        <v>-1</v>
      </c>
    </row>
    <row r="792" spans="1:11" x14ac:dyDescent="0.35">
      <c r="A792" s="6" t="s">
        <v>1833</v>
      </c>
      <c r="B792" t="s">
        <v>3465</v>
      </c>
      <c r="C792" s="6" t="s">
        <v>1834</v>
      </c>
      <c r="D792">
        <v>2006</v>
      </c>
      <c r="E792" s="6" t="s">
        <v>253</v>
      </c>
      <c r="F792" s="6" t="s">
        <v>268</v>
      </c>
      <c r="G792" s="7">
        <v>4</v>
      </c>
      <c r="H792" s="7">
        <v>139</v>
      </c>
      <c r="I792" s="8">
        <v>24</v>
      </c>
      <c r="J792" s="7">
        <v>40</v>
      </c>
      <c r="K792" s="7">
        <v>0</v>
      </c>
    </row>
    <row r="793" spans="1:11" x14ac:dyDescent="0.35">
      <c r="A793" s="6" t="s">
        <v>1835</v>
      </c>
      <c r="B793" t="s">
        <v>3465</v>
      </c>
      <c r="C793" s="6" t="s">
        <v>1836</v>
      </c>
      <c r="D793">
        <v>2006</v>
      </c>
      <c r="E793" s="6" t="s">
        <v>235</v>
      </c>
      <c r="F793" s="6" t="s">
        <v>232</v>
      </c>
      <c r="G793" s="7">
        <v>6</v>
      </c>
      <c r="H793" s="7">
        <v>52</v>
      </c>
      <c r="I793" s="8">
        <v>30</v>
      </c>
      <c r="J793" s="7">
        <v>40</v>
      </c>
      <c r="K793" s="7">
        <v>0</v>
      </c>
    </row>
    <row r="794" spans="1:11" x14ac:dyDescent="0.35">
      <c r="A794" s="6" t="s">
        <v>1837</v>
      </c>
      <c r="B794" t="s">
        <v>3465</v>
      </c>
      <c r="C794" s="6" t="s">
        <v>1838</v>
      </c>
      <c r="D794">
        <v>2006</v>
      </c>
      <c r="E794" s="6" t="s">
        <v>253</v>
      </c>
      <c r="F794" s="6" t="s">
        <v>236</v>
      </c>
      <c r="G794" s="7">
        <v>7</v>
      </c>
      <c r="H794" s="7">
        <v>111</v>
      </c>
      <c r="I794" s="8">
        <v>7</v>
      </c>
      <c r="J794" s="7">
        <v>40</v>
      </c>
      <c r="K794" s="7">
        <v>-1</v>
      </c>
    </row>
    <row r="795" spans="1:11" x14ac:dyDescent="0.35">
      <c r="A795" s="6" t="s">
        <v>1839</v>
      </c>
      <c r="B795" t="s">
        <v>3465</v>
      </c>
      <c r="C795" s="6" t="s">
        <v>1840</v>
      </c>
      <c r="D795">
        <v>2006</v>
      </c>
      <c r="E795" s="6" t="s">
        <v>239</v>
      </c>
      <c r="F795" s="6" t="s">
        <v>263</v>
      </c>
      <c r="G795" s="7">
        <v>5</v>
      </c>
      <c r="H795" s="7">
        <v>135</v>
      </c>
      <c r="I795" s="8">
        <v>15</v>
      </c>
      <c r="J795" s="7">
        <v>40</v>
      </c>
      <c r="K795" s="7">
        <v>-1</v>
      </c>
    </row>
    <row r="796" spans="1:11" x14ac:dyDescent="0.35">
      <c r="A796" s="6" t="s">
        <v>1841</v>
      </c>
      <c r="B796" t="s">
        <v>3465</v>
      </c>
      <c r="C796" s="6" t="s">
        <v>1842</v>
      </c>
      <c r="D796">
        <v>2006</v>
      </c>
      <c r="E796" s="6" t="s">
        <v>253</v>
      </c>
      <c r="F796" s="6" t="s">
        <v>268</v>
      </c>
      <c r="G796" s="7">
        <v>4</v>
      </c>
      <c r="H796" s="7">
        <v>67</v>
      </c>
      <c r="I796" s="8">
        <v>8</v>
      </c>
      <c r="J796" s="7">
        <v>40</v>
      </c>
      <c r="K796" s="7">
        <v>-1</v>
      </c>
    </row>
    <row r="797" spans="1:11" x14ac:dyDescent="0.35">
      <c r="A797" s="6" t="s">
        <v>1843</v>
      </c>
      <c r="B797" t="s">
        <v>3465</v>
      </c>
      <c r="C797" s="6" t="s">
        <v>1844</v>
      </c>
      <c r="D797">
        <v>2006</v>
      </c>
      <c r="E797" s="6" t="s">
        <v>231</v>
      </c>
      <c r="F797" s="6" t="s">
        <v>274</v>
      </c>
      <c r="G797" s="7">
        <v>5</v>
      </c>
      <c r="H797" s="7">
        <v>74</v>
      </c>
      <c r="I797" s="8">
        <v>5</v>
      </c>
      <c r="J797" s="7">
        <v>40</v>
      </c>
      <c r="K797" s="7">
        <v>-1</v>
      </c>
    </row>
    <row r="798" spans="1:11" x14ac:dyDescent="0.35">
      <c r="A798" s="6" t="s">
        <v>1845</v>
      </c>
      <c r="B798" t="s">
        <v>3465</v>
      </c>
      <c r="C798" s="6" t="s">
        <v>1846</v>
      </c>
      <c r="D798">
        <v>2006</v>
      </c>
      <c r="E798" s="6" t="s">
        <v>239</v>
      </c>
      <c r="F798" s="6" t="s">
        <v>274</v>
      </c>
      <c r="G798" s="7">
        <v>3</v>
      </c>
      <c r="H798" s="7">
        <v>51</v>
      </c>
      <c r="I798" s="8">
        <v>15</v>
      </c>
      <c r="J798" s="7">
        <v>40</v>
      </c>
      <c r="K798" s="7">
        <v>-1</v>
      </c>
    </row>
    <row r="799" spans="1:11" x14ac:dyDescent="0.35">
      <c r="A799" s="6" t="s">
        <v>1847</v>
      </c>
      <c r="B799" t="s">
        <v>3465</v>
      </c>
      <c r="C799" s="6" t="s">
        <v>1848</v>
      </c>
      <c r="D799">
        <v>2006</v>
      </c>
      <c r="E799" s="6" t="s">
        <v>250</v>
      </c>
      <c r="F799" s="6" t="s">
        <v>303</v>
      </c>
      <c r="G799" s="7">
        <v>4</v>
      </c>
      <c r="H799" s="7">
        <v>126</v>
      </c>
      <c r="I799" s="8">
        <v>4</v>
      </c>
      <c r="J799" s="7">
        <v>40</v>
      </c>
      <c r="K799" s="7">
        <v>-1</v>
      </c>
    </row>
    <row r="800" spans="1:11" x14ac:dyDescent="0.35">
      <c r="A800" s="6" t="s">
        <v>1849</v>
      </c>
      <c r="B800" t="s">
        <v>3465</v>
      </c>
      <c r="C800" s="6" t="s">
        <v>1850</v>
      </c>
      <c r="D800">
        <v>2006</v>
      </c>
      <c r="E800" t="s">
        <v>250</v>
      </c>
      <c r="F800" s="6" t="s">
        <v>277</v>
      </c>
      <c r="G800" s="7">
        <v>3</v>
      </c>
      <c r="H800" s="7">
        <v>152</v>
      </c>
      <c r="I800" s="8">
        <v>6</v>
      </c>
      <c r="J800" s="7">
        <v>40</v>
      </c>
      <c r="K800" s="7">
        <v>-1</v>
      </c>
    </row>
    <row r="801" spans="1:11" x14ac:dyDescent="0.35">
      <c r="A801" s="6" t="s">
        <v>1851</v>
      </c>
      <c r="B801" t="s">
        <v>3465</v>
      </c>
      <c r="C801" s="6" t="s">
        <v>1852</v>
      </c>
      <c r="D801">
        <v>2006</v>
      </c>
      <c r="E801" s="6" t="s">
        <v>231</v>
      </c>
      <c r="F801" s="6" t="s">
        <v>303</v>
      </c>
      <c r="G801" s="7">
        <v>12</v>
      </c>
      <c r="H801" s="7">
        <v>132</v>
      </c>
      <c r="I801" s="8">
        <v>60</v>
      </c>
      <c r="J801" s="7">
        <v>40</v>
      </c>
      <c r="K801" s="7">
        <v>1</v>
      </c>
    </row>
    <row r="802" spans="1:11" x14ac:dyDescent="0.35">
      <c r="A802" s="6" t="s">
        <v>1855</v>
      </c>
      <c r="B802" t="s">
        <v>3465</v>
      </c>
      <c r="C802" s="6" t="s">
        <v>1856</v>
      </c>
      <c r="D802">
        <v>2006</v>
      </c>
      <c r="E802" s="6" t="s">
        <v>250</v>
      </c>
      <c r="F802" s="6" t="s">
        <v>274</v>
      </c>
      <c r="G802" s="7">
        <v>4</v>
      </c>
      <c r="H802" s="7">
        <v>129</v>
      </c>
      <c r="I802" s="8">
        <v>40</v>
      </c>
      <c r="J802" s="7">
        <v>40</v>
      </c>
      <c r="K802" s="7">
        <v>1</v>
      </c>
    </row>
    <row r="803" spans="1:11" x14ac:dyDescent="0.35">
      <c r="A803" s="6" t="s">
        <v>1857</v>
      </c>
      <c r="B803" t="s">
        <v>3465</v>
      </c>
      <c r="C803" s="6" t="s">
        <v>1858</v>
      </c>
      <c r="D803">
        <v>2006</v>
      </c>
      <c r="E803" s="6" t="s">
        <v>235</v>
      </c>
      <c r="F803" s="6" t="s">
        <v>268</v>
      </c>
      <c r="G803" s="7">
        <v>4</v>
      </c>
      <c r="H803" s="7">
        <v>64</v>
      </c>
      <c r="I803" s="8">
        <v>16</v>
      </c>
      <c r="J803" s="7">
        <v>40</v>
      </c>
      <c r="K803" s="7">
        <v>-1</v>
      </c>
    </row>
    <row r="804" spans="1:11" x14ac:dyDescent="0.35">
      <c r="A804" s="6" t="s">
        <v>1859</v>
      </c>
      <c r="B804" t="s">
        <v>3465</v>
      </c>
      <c r="C804" s="6" t="s">
        <v>1860</v>
      </c>
      <c r="D804">
        <v>2006</v>
      </c>
      <c r="E804" s="6" t="s">
        <v>231</v>
      </c>
      <c r="F804" s="6" t="s">
        <v>303</v>
      </c>
      <c r="G804" s="7">
        <v>6</v>
      </c>
      <c r="H804" s="7">
        <v>137</v>
      </c>
      <c r="I804" s="8">
        <v>30</v>
      </c>
      <c r="J804" s="7">
        <v>40</v>
      </c>
      <c r="K804" s="7">
        <v>0</v>
      </c>
    </row>
    <row r="805" spans="1:11" x14ac:dyDescent="0.35">
      <c r="A805" s="6" t="s">
        <v>1861</v>
      </c>
      <c r="B805" t="s">
        <v>3465</v>
      </c>
      <c r="C805" s="6" t="s">
        <v>1862</v>
      </c>
      <c r="D805">
        <v>2006</v>
      </c>
      <c r="E805" s="6" t="s">
        <v>239</v>
      </c>
      <c r="F805" s="6" t="s">
        <v>232</v>
      </c>
      <c r="G805" s="7">
        <v>7</v>
      </c>
      <c r="H805" s="7">
        <v>87</v>
      </c>
      <c r="I805" s="8">
        <v>21</v>
      </c>
      <c r="J805" s="7">
        <v>40</v>
      </c>
      <c r="K805" s="7">
        <v>0</v>
      </c>
    </row>
    <row r="806" spans="1:11" x14ac:dyDescent="0.35">
      <c r="A806" s="6" t="s">
        <v>1863</v>
      </c>
      <c r="B806" t="s">
        <v>3465</v>
      </c>
      <c r="C806" s="6" t="s">
        <v>1864</v>
      </c>
      <c r="D806">
        <v>2006</v>
      </c>
      <c r="E806" s="6" t="s">
        <v>253</v>
      </c>
      <c r="F806" s="6" t="s">
        <v>333</v>
      </c>
      <c r="G806" s="7">
        <v>3</v>
      </c>
      <c r="H806" s="7">
        <v>84</v>
      </c>
      <c r="I806" s="8">
        <v>12</v>
      </c>
      <c r="J806" s="7">
        <v>40</v>
      </c>
      <c r="K806" s="7">
        <v>-1</v>
      </c>
    </row>
    <row r="807" spans="1:11" x14ac:dyDescent="0.35">
      <c r="A807" s="6" t="s">
        <v>1865</v>
      </c>
      <c r="B807" t="s">
        <v>3465</v>
      </c>
      <c r="C807" s="6" t="s">
        <v>1866</v>
      </c>
      <c r="D807">
        <v>2006</v>
      </c>
      <c r="E807" s="6" t="s">
        <v>250</v>
      </c>
      <c r="F807" s="6" t="s">
        <v>236</v>
      </c>
      <c r="G807" s="7">
        <v>7</v>
      </c>
      <c r="H807" s="7">
        <v>156</v>
      </c>
      <c r="I807" s="8">
        <v>28</v>
      </c>
      <c r="J807" s="7">
        <v>40</v>
      </c>
      <c r="K807" s="7">
        <v>0</v>
      </c>
    </row>
    <row r="808" spans="1:11" x14ac:dyDescent="0.35">
      <c r="A808" s="6" t="s">
        <v>1867</v>
      </c>
      <c r="B808" t="s">
        <v>3465</v>
      </c>
      <c r="C808" s="6" t="s">
        <v>1868</v>
      </c>
      <c r="D808">
        <v>2006</v>
      </c>
      <c r="E808" s="6" t="s">
        <v>231</v>
      </c>
      <c r="F808" s="6" t="s">
        <v>282</v>
      </c>
      <c r="G808" s="7">
        <v>3</v>
      </c>
      <c r="H808" s="7">
        <v>147</v>
      </c>
      <c r="I808" s="8">
        <v>15</v>
      </c>
      <c r="J808" s="7">
        <v>40</v>
      </c>
      <c r="K808" s="7">
        <v>-1</v>
      </c>
    </row>
    <row r="809" spans="1:11" x14ac:dyDescent="0.35">
      <c r="A809" s="6" t="s">
        <v>1869</v>
      </c>
      <c r="B809" t="s">
        <v>3465</v>
      </c>
      <c r="C809" s="6" t="s">
        <v>1870</v>
      </c>
      <c r="D809">
        <v>2006</v>
      </c>
      <c r="E809" s="6" t="s">
        <v>235</v>
      </c>
      <c r="F809" s="6" t="s">
        <v>242</v>
      </c>
      <c r="G809" s="7">
        <v>8</v>
      </c>
      <c r="H809" s="7">
        <v>60</v>
      </c>
      <c r="I809" s="8">
        <v>16</v>
      </c>
      <c r="J809" s="7">
        <v>40</v>
      </c>
      <c r="K809" s="7">
        <v>-1</v>
      </c>
    </row>
    <row r="810" spans="1:11" x14ac:dyDescent="0.35">
      <c r="A810" s="6" t="s">
        <v>1871</v>
      </c>
      <c r="B810" t="s">
        <v>3465</v>
      </c>
      <c r="C810" s="6" t="s">
        <v>1872</v>
      </c>
      <c r="D810">
        <v>2006</v>
      </c>
      <c r="E810" s="6" t="s">
        <v>250</v>
      </c>
      <c r="F810" s="6" t="s">
        <v>333</v>
      </c>
      <c r="G810" s="7">
        <v>6</v>
      </c>
      <c r="H810" s="7">
        <v>50</v>
      </c>
      <c r="I810" s="8">
        <v>30</v>
      </c>
      <c r="J810" s="7">
        <v>40</v>
      </c>
      <c r="K810" s="7">
        <v>0</v>
      </c>
    </row>
    <row r="811" spans="1:11" x14ac:dyDescent="0.35">
      <c r="A811" s="6" t="s">
        <v>1873</v>
      </c>
      <c r="B811" t="s">
        <v>3465</v>
      </c>
      <c r="C811" s="6" t="s">
        <v>1874</v>
      </c>
      <c r="D811">
        <v>2006</v>
      </c>
      <c r="E811" s="6" t="s">
        <v>253</v>
      </c>
      <c r="F811" s="6" t="s">
        <v>333</v>
      </c>
      <c r="G811" s="7">
        <v>2</v>
      </c>
      <c r="H811" s="7">
        <v>184</v>
      </c>
      <c r="I811" s="8">
        <v>12</v>
      </c>
      <c r="J811" s="7">
        <v>40</v>
      </c>
      <c r="K811" s="7">
        <v>-1</v>
      </c>
    </row>
    <row r="812" spans="1:11" x14ac:dyDescent="0.35">
      <c r="A812" s="6" t="s">
        <v>1875</v>
      </c>
      <c r="B812" t="s">
        <v>3465</v>
      </c>
      <c r="C812" s="6" t="s">
        <v>1876</v>
      </c>
      <c r="D812">
        <v>2006</v>
      </c>
      <c r="E812" s="6" t="s">
        <v>231</v>
      </c>
      <c r="F812" s="6" t="s">
        <v>342</v>
      </c>
      <c r="G812" s="7">
        <v>3</v>
      </c>
      <c r="H812" s="7">
        <v>110</v>
      </c>
      <c r="I812" s="8">
        <v>21</v>
      </c>
      <c r="J812" s="7">
        <v>40</v>
      </c>
      <c r="K812" s="7">
        <v>0</v>
      </c>
    </row>
    <row r="813" spans="1:11" x14ac:dyDescent="0.35">
      <c r="A813" s="6" t="s">
        <v>1877</v>
      </c>
      <c r="B813" t="s">
        <v>3465</v>
      </c>
      <c r="C813" s="6" t="s">
        <v>1878</v>
      </c>
      <c r="D813">
        <v>2006</v>
      </c>
      <c r="E813" s="6" t="s">
        <v>250</v>
      </c>
      <c r="F813" s="6" t="s">
        <v>342</v>
      </c>
      <c r="G813" s="7">
        <v>9</v>
      </c>
      <c r="H813" s="7">
        <v>74</v>
      </c>
      <c r="I813" s="8">
        <v>9</v>
      </c>
      <c r="J813" s="7">
        <v>40</v>
      </c>
      <c r="K813" s="7">
        <v>-1</v>
      </c>
    </row>
    <row r="814" spans="1:11" x14ac:dyDescent="0.35">
      <c r="A814" s="6" t="s">
        <v>1879</v>
      </c>
      <c r="B814" t="s">
        <v>3465</v>
      </c>
      <c r="C814" s="6" t="s">
        <v>1880</v>
      </c>
      <c r="D814">
        <v>2006</v>
      </c>
      <c r="E814" s="6" t="s">
        <v>235</v>
      </c>
      <c r="F814" s="6" t="s">
        <v>254</v>
      </c>
      <c r="G814" s="7">
        <v>3</v>
      </c>
      <c r="H814" s="7">
        <v>62</v>
      </c>
      <c r="I814" s="8">
        <v>24</v>
      </c>
      <c r="J814" s="7">
        <v>40</v>
      </c>
      <c r="K814" s="7">
        <v>0</v>
      </c>
    </row>
    <row r="815" spans="1:11" x14ac:dyDescent="0.35">
      <c r="A815" s="6" t="s">
        <v>1881</v>
      </c>
      <c r="B815" t="s">
        <v>3465</v>
      </c>
      <c r="C815" s="6" t="s">
        <v>1882</v>
      </c>
      <c r="D815">
        <v>2006</v>
      </c>
      <c r="E815" s="6" t="s">
        <v>253</v>
      </c>
      <c r="F815" s="6" t="s">
        <v>312</v>
      </c>
      <c r="G815" s="7">
        <v>9</v>
      </c>
      <c r="H815" s="7">
        <v>185</v>
      </c>
      <c r="I815" s="8">
        <v>27</v>
      </c>
      <c r="J815" s="7">
        <v>40</v>
      </c>
      <c r="K815" s="7">
        <v>0</v>
      </c>
    </row>
    <row r="816" spans="1:11" x14ac:dyDescent="0.35">
      <c r="A816" s="6" t="s">
        <v>1883</v>
      </c>
      <c r="B816" t="s">
        <v>3465</v>
      </c>
      <c r="C816" s="6" t="s">
        <v>1884</v>
      </c>
      <c r="D816">
        <v>2006</v>
      </c>
      <c r="E816" s="6" t="s">
        <v>239</v>
      </c>
      <c r="F816" s="6" t="s">
        <v>242</v>
      </c>
      <c r="G816" s="7">
        <v>3</v>
      </c>
      <c r="H816" s="7">
        <v>180</v>
      </c>
      <c r="I816" s="8">
        <v>15</v>
      </c>
      <c r="J816" s="7">
        <v>40</v>
      </c>
      <c r="K816" s="7">
        <v>-1</v>
      </c>
    </row>
    <row r="817" spans="1:11" x14ac:dyDescent="0.35">
      <c r="A817" s="6" t="s">
        <v>1885</v>
      </c>
      <c r="B817" t="s">
        <v>3465</v>
      </c>
      <c r="C817" s="6" t="s">
        <v>1886</v>
      </c>
      <c r="D817">
        <v>2006</v>
      </c>
      <c r="E817" s="6" t="s">
        <v>250</v>
      </c>
      <c r="F817" s="6" t="s">
        <v>236</v>
      </c>
      <c r="G817" s="7">
        <v>5</v>
      </c>
      <c r="H817" s="7">
        <v>165</v>
      </c>
      <c r="I817" s="8">
        <v>20</v>
      </c>
      <c r="J817" s="7">
        <v>40</v>
      </c>
      <c r="K817" s="7">
        <v>0</v>
      </c>
    </row>
    <row r="818" spans="1:11" x14ac:dyDescent="0.35">
      <c r="A818" s="6" t="s">
        <v>1887</v>
      </c>
      <c r="B818" t="s">
        <v>3465</v>
      </c>
      <c r="C818" s="6" t="s">
        <v>1888</v>
      </c>
      <c r="D818">
        <v>2006</v>
      </c>
      <c r="E818" s="6" t="s">
        <v>239</v>
      </c>
      <c r="F818" s="6" t="s">
        <v>242</v>
      </c>
      <c r="G818" s="7">
        <v>6</v>
      </c>
      <c r="H818" s="7">
        <v>184</v>
      </c>
      <c r="I818" s="8">
        <v>54</v>
      </c>
      <c r="J818" s="7">
        <v>40</v>
      </c>
      <c r="K818" s="7">
        <v>1</v>
      </c>
    </row>
    <row r="819" spans="1:11" x14ac:dyDescent="0.35">
      <c r="A819" s="6" t="s">
        <v>1889</v>
      </c>
      <c r="B819" t="s">
        <v>3465</v>
      </c>
      <c r="C819" s="6" t="s">
        <v>1890</v>
      </c>
      <c r="D819">
        <v>2006</v>
      </c>
      <c r="E819" t="s">
        <v>239</v>
      </c>
      <c r="F819" s="6" t="s">
        <v>236</v>
      </c>
      <c r="G819" s="7">
        <v>4</v>
      </c>
      <c r="H819" s="7">
        <v>184</v>
      </c>
      <c r="I819" s="8">
        <v>4</v>
      </c>
      <c r="J819" s="7">
        <v>40</v>
      </c>
      <c r="K819" s="7">
        <v>-1</v>
      </c>
    </row>
    <row r="820" spans="1:11" x14ac:dyDescent="0.35">
      <c r="A820" s="6" t="s">
        <v>1891</v>
      </c>
      <c r="B820" t="s">
        <v>3465</v>
      </c>
      <c r="C820" s="6" t="s">
        <v>1892</v>
      </c>
      <c r="D820">
        <v>2006</v>
      </c>
      <c r="E820" s="6" t="s">
        <v>253</v>
      </c>
      <c r="F820" s="6" t="s">
        <v>333</v>
      </c>
      <c r="G820" s="7">
        <v>2</v>
      </c>
      <c r="H820" s="7">
        <v>169</v>
      </c>
      <c r="I820" s="8">
        <v>20</v>
      </c>
      <c r="J820" s="7">
        <v>40</v>
      </c>
      <c r="K820" s="7">
        <v>0</v>
      </c>
    </row>
    <row r="821" spans="1:11" x14ac:dyDescent="0.35">
      <c r="A821" s="6" t="s">
        <v>1893</v>
      </c>
      <c r="B821" t="s">
        <v>3465</v>
      </c>
      <c r="C821" s="6" t="s">
        <v>1894</v>
      </c>
      <c r="D821">
        <v>2006</v>
      </c>
      <c r="E821" t="s">
        <v>253</v>
      </c>
      <c r="F821" s="6" t="s">
        <v>242</v>
      </c>
      <c r="G821" s="7">
        <v>2</v>
      </c>
      <c r="H821" s="7">
        <v>143</v>
      </c>
      <c r="I821" s="8">
        <v>10</v>
      </c>
      <c r="J821" s="7">
        <v>40</v>
      </c>
      <c r="K821" s="7">
        <v>-1</v>
      </c>
    </row>
    <row r="822" spans="1:11" x14ac:dyDescent="0.35">
      <c r="A822" s="6" t="s">
        <v>1895</v>
      </c>
      <c r="B822" t="s">
        <v>3465</v>
      </c>
      <c r="C822" s="6" t="s">
        <v>1896</v>
      </c>
      <c r="D822">
        <v>2006</v>
      </c>
      <c r="E822" s="6" t="s">
        <v>239</v>
      </c>
      <c r="F822" s="6" t="s">
        <v>232</v>
      </c>
      <c r="G822" s="7">
        <v>3</v>
      </c>
      <c r="H822" s="7">
        <v>52</v>
      </c>
      <c r="I822" s="8">
        <v>15</v>
      </c>
      <c r="J822" s="7">
        <v>40</v>
      </c>
      <c r="K822" s="7">
        <v>-1</v>
      </c>
    </row>
    <row r="823" spans="1:11" x14ac:dyDescent="0.35">
      <c r="A823" s="6" t="s">
        <v>1897</v>
      </c>
      <c r="B823" t="s">
        <v>3465</v>
      </c>
      <c r="C823" s="6" t="s">
        <v>1898</v>
      </c>
      <c r="D823">
        <v>2006</v>
      </c>
      <c r="E823" s="6" t="s">
        <v>250</v>
      </c>
      <c r="F823" s="6" t="s">
        <v>232</v>
      </c>
      <c r="G823" s="7">
        <v>3</v>
      </c>
      <c r="H823" s="7">
        <v>165</v>
      </c>
      <c r="I823" s="8">
        <v>3</v>
      </c>
      <c r="J823" s="7">
        <v>40</v>
      </c>
      <c r="K823" s="7">
        <v>-1</v>
      </c>
    </row>
    <row r="824" spans="1:11" x14ac:dyDescent="0.35">
      <c r="A824" s="6" t="s">
        <v>1899</v>
      </c>
      <c r="B824" t="s">
        <v>3465</v>
      </c>
      <c r="C824" s="6" t="s">
        <v>1900</v>
      </c>
      <c r="D824">
        <v>2006</v>
      </c>
      <c r="E824" t="s">
        <v>250</v>
      </c>
      <c r="F824" s="6" t="s">
        <v>242</v>
      </c>
      <c r="G824" s="7">
        <v>6</v>
      </c>
      <c r="H824" s="7">
        <v>124</v>
      </c>
      <c r="I824" s="8">
        <v>42</v>
      </c>
      <c r="J824" s="7">
        <v>40</v>
      </c>
      <c r="K824" s="7">
        <v>1</v>
      </c>
    </row>
    <row r="825" spans="1:11" x14ac:dyDescent="0.35">
      <c r="A825" s="6" t="s">
        <v>1901</v>
      </c>
      <c r="B825" t="s">
        <v>3465</v>
      </c>
      <c r="C825" s="6" t="s">
        <v>1902</v>
      </c>
      <c r="D825">
        <v>2006</v>
      </c>
      <c r="E825" s="6" t="s">
        <v>239</v>
      </c>
      <c r="F825" s="6" t="s">
        <v>312</v>
      </c>
      <c r="G825" s="7">
        <v>11</v>
      </c>
      <c r="H825" s="7">
        <v>141</v>
      </c>
      <c r="I825" s="8">
        <v>33</v>
      </c>
      <c r="J825" s="7">
        <v>40</v>
      </c>
      <c r="K825" s="7">
        <v>0</v>
      </c>
    </row>
    <row r="826" spans="1:11" x14ac:dyDescent="0.35">
      <c r="A826" s="6" t="s">
        <v>1903</v>
      </c>
      <c r="B826" t="s">
        <v>3465</v>
      </c>
      <c r="C826" s="6" t="s">
        <v>1904</v>
      </c>
      <c r="D826">
        <v>2006</v>
      </c>
      <c r="E826" s="6" t="s">
        <v>235</v>
      </c>
      <c r="F826" s="6" t="s">
        <v>268</v>
      </c>
      <c r="G826" s="7">
        <v>6</v>
      </c>
      <c r="H826" s="7">
        <v>79</v>
      </c>
      <c r="I826" s="8">
        <v>18</v>
      </c>
      <c r="J826" s="7">
        <v>40</v>
      </c>
      <c r="K826" s="7">
        <v>-1</v>
      </c>
    </row>
    <row r="827" spans="1:11" x14ac:dyDescent="0.35">
      <c r="A827" s="6" t="s">
        <v>1905</v>
      </c>
      <c r="B827" t="s">
        <v>3465</v>
      </c>
      <c r="C827" s="6" t="s">
        <v>1906</v>
      </c>
      <c r="D827">
        <v>2006</v>
      </c>
      <c r="E827" s="6" t="s">
        <v>250</v>
      </c>
      <c r="F827" s="6" t="s">
        <v>263</v>
      </c>
      <c r="G827" s="7">
        <v>8</v>
      </c>
      <c r="H827" s="7">
        <v>138</v>
      </c>
      <c r="I827" s="8">
        <v>24</v>
      </c>
      <c r="J827" s="7">
        <v>40</v>
      </c>
      <c r="K827" s="7">
        <v>0</v>
      </c>
    </row>
    <row r="828" spans="1:11" x14ac:dyDescent="0.35">
      <c r="A828" s="6" t="s">
        <v>1907</v>
      </c>
      <c r="B828" t="s">
        <v>3465</v>
      </c>
      <c r="C828" s="6" t="s">
        <v>1908</v>
      </c>
      <c r="D828">
        <v>2006</v>
      </c>
      <c r="E828" s="6" t="s">
        <v>253</v>
      </c>
      <c r="F828" s="6" t="s">
        <v>263</v>
      </c>
      <c r="G828" s="7">
        <v>11</v>
      </c>
      <c r="H828" s="7">
        <v>149</v>
      </c>
      <c r="I828" s="8">
        <v>33</v>
      </c>
      <c r="J828" s="7">
        <v>40</v>
      </c>
      <c r="K828" s="7">
        <v>0</v>
      </c>
    </row>
    <row r="829" spans="1:11" x14ac:dyDescent="0.35">
      <c r="A829" s="6" t="s">
        <v>1909</v>
      </c>
      <c r="B829" t="s">
        <v>3465</v>
      </c>
      <c r="C829" s="6" t="s">
        <v>1910</v>
      </c>
      <c r="D829">
        <v>2006</v>
      </c>
      <c r="E829" s="6" t="s">
        <v>250</v>
      </c>
      <c r="F829" s="6" t="s">
        <v>242</v>
      </c>
      <c r="G829" s="7">
        <v>5</v>
      </c>
      <c r="H829" s="7">
        <v>138</v>
      </c>
      <c r="I829" s="8">
        <v>45</v>
      </c>
      <c r="J829" s="7">
        <v>40</v>
      </c>
      <c r="K829" s="7">
        <v>1</v>
      </c>
    </row>
    <row r="830" spans="1:11" x14ac:dyDescent="0.35">
      <c r="A830" s="6" t="s">
        <v>1911</v>
      </c>
      <c r="B830" t="s">
        <v>3465</v>
      </c>
      <c r="C830" s="6" t="s">
        <v>1912</v>
      </c>
      <c r="D830">
        <v>2006</v>
      </c>
      <c r="E830" s="6" t="s">
        <v>231</v>
      </c>
      <c r="F830" s="6" t="s">
        <v>312</v>
      </c>
      <c r="G830" s="7">
        <v>10</v>
      </c>
      <c r="H830" s="7">
        <v>175</v>
      </c>
      <c r="I830" s="8">
        <v>40</v>
      </c>
      <c r="J830" s="7">
        <v>40</v>
      </c>
      <c r="K830" s="7">
        <v>1</v>
      </c>
    </row>
    <row r="831" spans="1:11" x14ac:dyDescent="0.35">
      <c r="A831" s="6" t="s">
        <v>1913</v>
      </c>
      <c r="B831" t="s">
        <v>3465</v>
      </c>
      <c r="C831" s="6" t="s">
        <v>1914</v>
      </c>
      <c r="D831">
        <v>2006</v>
      </c>
      <c r="E831" s="6" t="s">
        <v>253</v>
      </c>
      <c r="F831" s="6" t="s">
        <v>312</v>
      </c>
      <c r="G831" s="7">
        <v>10</v>
      </c>
      <c r="H831" s="7">
        <v>134</v>
      </c>
      <c r="I831" s="8">
        <v>50</v>
      </c>
      <c r="J831" s="7">
        <v>40</v>
      </c>
      <c r="K831" s="7">
        <v>1</v>
      </c>
    </row>
    <row r="832" spans="1:11" x14ac:dyDescent="0.35">
      <c r="A832" s="6" t="s">
        <v>1915</v>
      </c>
      <c r="B832" t="s">
        <v>3465</v>
      </c>
      <c r="C832" s="6" t="s">
        <v>1916</v>
      </c>
      <c r="D832">
        <v>2006</v>
      </c>
      <c r="E832" s="6" t="s">
        <v>235</v>
      </c>
      <c r="F832" s="6" t="s">
        <v>312</v>
      </c>
      <c r="G832" s="7">
        <v>7</v>
      </c>
      <c r="H832" s="7">
        <v>151</v>
      </c>
      <c r="I832" s="8">
        <v>35</v>
      </c>
      <c r="J832" s="7">
        <v>40</v>
      </c>
      <c r="K832" s="7">
        <v>0</v>
      </c>
    </row>
    <row r="833" spans="1:11" x14ac:dyDescent="0.35">
      <c r="A833" s="6" t="s">
        <v>1917</v>
      </c>
      <c r="B833" t="s">
        <v>3465</v>
      </c>
      <c r="C833" s="6" t="s">
        <v>1918</v>
      </c>
      <c r="D833">
        <v>2006</v>
      </c>
      <c r="E833" s="6" t="s">
        <v>250</v>
      </c>
      <c r="F833" s="6" t="s">
        <v>312</v>
      </c>
      <c r="G833" s="7">
        <v>8</v>
      </c>
      <c r="H833" s="7">
        <v>112</v>
      </c>
      <c r="I833" s="8">
        <v>24</v>
      </c>
      <c r="J833" s="7">
        <v>40</v>
      </c>
      <c r="K833" s="7">
        <v>0</v>
      </c>
    </row>
    <row r="834" spans="1:11" x14ac:dyDescent="0.35">
      <c r="A834" s="6" t="s">
        <v>1919</v>
      </c>
      <c r="B834" t="s">
        <v>3465</v>
      </c>
      <c r="C834" s="6" t="s">
        <v>1920</v>
      </c>
      <c r="D834">
        <v>2006</v>
      </c>
      <c r="E834" s="6" t="s">
        <v>231</v>
      </c>
      <c r="F834" s="6" t="s">
        <v>282</v>
      </c>
      <c r="G834" s="7">
        <v>5</v>
      </c>
      <c r="H834" s="7">
        <v>136</v>
      </c>
      <c r="I834" s="8">
        <v>15</v>
      </c>
      <c r="J834" s="7">
        <v>40</v>
      </c>
      <c r="K834" s="7">
        <v>-1</v>
      </c>
    </row>
    <row r="835" spans="1:11" x14ac:dyDescent="0.35">
      <c r="A835" s="6" t="s">
        <v>1921</v>
      </c>
      <c r="B835" t="s">
        <v>3465</v>
      </c>
      <c r="C835" s="6" t="s">
        <v>1922</v>
      </c>
      <c r="D835">
        <v>2006</v>
      </c>
      <c r="E835" t="s">
        <v>231</v>
      </c>
      <c r="F835" s="6" t="s">
        <v>242</v>
      </c>
      <c r="G835" s="7">
        <v>2</v>
      </c>
      <c r="H835" s="7">
        <v>85</v>
      </c>
      <c r="I835" s="8">
        <v>2</v>
      </c>
      <c r="J835" s="7">
        <v>40</v>
      </c>
      <c r="K835" s="7">
        <v>-1</v>
      </c>
    </row>
    <row r="836" spans="1:11" x14ac:dyDescent="0.35">
      <c r="A836" s="6" t="s">
        <v>1923</v>
      </c>
      <c r="B836" t="s">
        <v>3465</v>
      </c>
      <c r="C836" s="6" t="s">
        <v>1924</v>
      </c>
      <c r="D836">
        <v>2006</v>
      </c>
      <c r="E836" s="6" t="s">
        <v>253</v>
      </c>
      <c r="F836" s="6" t="s">
        <v>236</v>
      </c>
      <c r="G836" s="7">
        <v>6</v>
      </c>
      <c r="H836" s="7">
        <v>112</v>
      </c>
      <c r="I836" s="8">
        <v>30</v>
      </c>
      <c r="J836" s="7">
        <v>40</v>
      </c>
      <c r="K836" s="7">
        <v>0</v>
      </c>
    </row>
    <row r="837" spans="1:11" x14ac:dyDescent="0.35">
      <c r="A837" s="6" t="s">
        <v>1925</v>
      </c>
      <c r="B837" t="s">
        <v>3465</v>
      </c>
      <c r="C837" s="6" t="s">
        <v>1926</v>
      </c>
      <c r="D837">
        <v>2006</v>
      </c>
      <c r="E837" s="6" t="s">
        <v>250</v>
      </c>
      <c r="F837" s="6" t="s">
        <v>232</v>
      </c>
      <c r="G837" s="7">
        <v>7</v>
      </c>
      <c r="H837" s="7">
        <v>130</v>
      </c>
      <c r="I837" s="8">
        <v>63</v>
      </c>
      <c r="J837" s="7">
        <v>40</v>
      </c>
      <c r="K837" s="7">
        <v>1</v>
      </c>
    </row>
    <row r="838" spans="1:11" x14ac:dyDescent="0.35">
      <c r="A838" s="6" t="s">
        <v>1927</v>
      </c>
      <c r="B838" t="s">
        <v>3465</v>
      </c>
      <c r="C838" s="6" t="s">
        <v>1928</v>
      </c>
      <c r="D838">
        <v>2006</v>
      </c>
      <c r="E838" s="6" t="s">
        <v>253</v>
      </c>
      <c r="F838" s="6" t="s">
        <v>282</v>
      </c>
      <c r="G838" s="7">
        <v>6</v>
      </c>
      <c r="H838" s="7">
        <v>75</v>
      </c>
      <c r="I838" s="8">
        <v>30</v>
      </c>
      <c r="J838" s="7">
        <v>40</v>
      </c>
      <c r="K838" s="7">
        <v>0</v>
      </c>
    </row>
    <row r="839" spans="1:11" x14ac:dyDescent="0.35">
      <c r="A839" s="6" t="s">
        <v>1929</v>
      </c>
      <c r="B839" t="s">
        <v>3465</v>
      </c>
      <c r="C839" s="6" t="s">
        <v>1930</v>
      </c>
      <c r="D839">
        <v>2006</v>
      </c>
      <c r="E839" s="6" t="s">
        <v>231</v>
      </c>
      <c r="F839" s="6" t="s">
        <v>342</v>
      </c>
      <c r="G839" s="7">
        <v>5</v>
      </c>
      <c r="H839" s="7">
        <v>181</v>
      </c>
      <c r="I839" s="8">
        <v>25</v>
      </c>
      <c r="J839" s="7">
        <v>40</v>
      </c>
      <c r="K839" s="7">
        <v>0</v>
      </c>
    </row>
    <row r="840" spans="1:11" x14ac:dyDescent="0.35">
      <c r="A840" s="6" t="s">
        <v>1931</v>
      </c>
      <c r="B840" t="s">
        <v>3465</v>
      </c>
      <c r="C840" s="6" t="s">
        <v>1932</v>
      </c>
      <c r="D840">
        <v>2006</v>
      </c>
      <c r="E840" s="6" t="s">
        <v>239</v>
      </c>
      <c r="F840" s="6" t="s">
        <v>312</v>
      </c>
      <c r="G840" s="7">
        <v>7</v>
      </c>
      <c r="H840" s="7">
        <v>113</v>
      </c>
      <c r="I840" s="8">
        <v>21</v>
      </c>
      <c r="J840" s="7">
        <v>40</v>
      </c>
      <c r="K840" s="7">
        <v>0</v>
      </c>
    </row>
    <row r="841" spans="1:11" x14ac:dyDescent="0.35">
      <c r="A841" s="6" t="s">
        <v>1933</v>
      </c>
      <c r="B841" t="s">
        <v>3465</v>
      </c>
      <c r="C841" s="6" t="s">
        <v>1934</v>
      </c>
      <c r="D841">
        <v>2006</v>
      </c>
      <c r="E841" t="s">
        <v>239</v>
      </c>
      <c r="F841" s="6" t="s">
        <v>263</v>
      </c>
      <c r="G841" s="7">
        <v>3</v>
      </c>
      <c r="H841" s="7">
        <v>143</v>
      </c>
      <c r="I841" s="8">
        <v>3</v>
      </c>
      <c r="J841" s="7">
        <v>40</v>
      </c>
      <c r="K841" s="7">
        <v>-1</v>
      </c>
    </row>
    <row r="842" spans="1:11" x14ac:dyDescent="0.35">
      <c r="A842" s="6" t="s">
        <v>1935</v>
      </c>
      <c r="B842" t="s">
        <v>3465</v>
      </c>
      <c r="C842" s="6" t="s">
        <v>1936</v>
      </c>
      <c r="D842">
        <v>2006</v>
      </c>
      <c r="E842" s="6" t="s">
        <v>231</v>
      </c>
      <c r="F842" s="6" t="s">
        <v>312</v>
      </c>
      <c r="G842" s="7">
        <v>4</v>
      </c>
      <c r="H842" s="7">
        <v>140</v>
      </c>
      <c r="I842" s="8">
        <v>20</v>
      </c>
      <c r="J842" s="7">
        <v>40</v>
      </c>
      <c r="K842" s="7">
        <v>0</v>
      </c>
    </row>
    <row r="843" spans="1:11" x14ac:dyDescent="0.35">
      <c r="A843" s="6" t="s">
        <v>1937</v>
      </c>
      <c r="B843" t="s">
        <v>3465</v>
      </c>
      <c r="C843" s="6" t="s">
        <v>1938</v>
      </c>
      <c r="D843">
        <v>2006</v>
      </c>
      <c r="E843" s="6" t="s">
        <v>239</v>
      </c>
      <c r="F843" s="6" t="s">
        <v>232</v>
      </c>
      <c r="G843" s="7">
        <v>4</v>
      </c>
      <c r="H843" s="7">
        <v>48</v>
      </c>
      <c r="I843" s="8">
        <v>20</v>
      </c>
      <c r="J843" s="7">
        <v>40</v>
      </c>
      <c r="K843" s="7">
        <v>0</v>
      </c>
    </row>
    <row r="844" spans="1:11" x14ac:dyDescent="0.35">
      <c r="A844" s="6" t="s">
        <v>1939</v>
      </c>
      <c r="B844" t="s">
        <v>3465</v>
      </c>
      <c r="C844" s="6" t="s">
        <v>1940</v>
      </c>
      <c r="D844">
        <v>2006</v>
      </c>
      <c r="E844" t="s">
        <v>239</v>
      </c>
      <c r="F844" s="6" t="s">
        <v>282</v>
      </c>
      <c r="G844" s="7">
        <v>7</v>
      </c>
      <c r="H844" s="7">
        <v>93</v>
      </c>
      <c r="I844" s="8">
        <v>21</v>
      </c>
      <c r="J844" s="7">
        <v>40</v>
      </c>
      <c r="K844" s="7">
        <v>0</v>
      </c>
    </row>
    <row r="845" spans="1:11" x14ac:dyDescent="0.35">
      <c r="A845" s="6" t="s">
        <v>1941</v>
      </c>
      <c r="B845" t="s">
        <v>3465</v>
      </c>
      <c r="C845" s="6" t="s">
        <v>1942</v>
      </c>
      <c r="D845">
        <v>2006</v>
      </c>
      <c r="E845" s="6" t="s">
        <v>231</v>
      </c>
      <c r="F845" s="6" t="s">
        <v>342</v>
      </c>
      <c r="G845" s="7">
        <v>7</v>
      </c>
      <c r="H845" s="7">
        <v>160</v>
      </c>
      <c r="I845" s="8">
        <v>28</v>
      </c>
      <c r="J845" s="7">
        <v>40</v>
      </c>
      <c r="K845" s="7">
        <v>0</v>
      </c>
    </row>
    <row r="846" spans="1:11" x14ac:dyDescent="0.35">
      <c r="A846" s="6" t="s">
        <v>1943</v>
      </c>
      <c r="B846" t="s">
        <v>3465</v>
      </c>
      <c r="C846" s="6" t="s">
        <v>1944</v>
      </c>
      <c r="D846">
        <v>2006</v>
      </c>
      <c r="E846" s="6" t="s">
        <v>235</v>
      </c>
      <c r="F846" s="6" t="s">
        <v>254</v>
      </c>
      <c r="G846" s="7">
        <v>1</v>
      </c>
      <c r="H846" s="7">
        <v>94</v>
      </c>
      <c r="I846" s="8">
        <v>6</v>
      </c>
      <c r="J846" s="7">
        <v>40</v>
      </c>
      <c r="K846" s="7">
        <v>-1</v>
      </c>
    </row>
    <row r="847" spans="1:11" x14ac:dyDescent="0.35">
      <c r="A847" s="6" t="s">
        <v>1945</v>
      </c>
      <c r="B847" t="s">
        <v>3465</v>
      </c>
      <c r="C847" s="6" t="s">
        <v>1946</v>
      </c>
      <c r="D847">
        <v>2006</v>
      </c>
      <c r="E847" s="6" t="s">
        <v>239</v>
      </c>
      <c r="F847" s="6" t="s">
        <v>271</v>
      </c>
      <c r="G847" s="7">
        <v>8</v>
      </c>
      <c r="H847" s="7">
        <v>57</v>
      </c>
      <c r="I847" s="8">
        <v>64</v>
      </c>
      <c r="J847" s="7">
        <v>40</v>
      </c>
      <c r="K847" s="7">
        <v>1</v>
      </c>
    </row>
    <row r="848" spans="1:11" x14ac:dyDescent="0.35">
      <c r="A848" s="6" t="s">
        <v>1947</v>
      </c>
      <c r="B848" t="s">
        <v>3465</v>
      </c>
      <c r="C848" s="6" t="s">
        <v>1948</v>
      </c>
      <c r="D848">
        <v>2006</v>
      </c>
      <c r="E848" s="6" t="s">
        <v>253</v>
      </c>
      <c r="F848" s="6" t="s">
        <v>277</v>
      </c>
      <c r="G848" s="7">
        <v>5</v>
      </c>
      <c r="H848" s="7">
        <v>163</v>
      </c>
      <c r="I848" s="8">
        <v>25</v>
      </c>
      <c r="J848" s="7">
        <v>40</v>
      </c>
      <c r="K848" s="7">
        <v>0</v>
      </c>
    </row>
    <row r="849" spans="1:11" x14ac:dyDescent="0.35">
      <c r="A849" s="6" t="s">
        <v>1949</v>
      </c>
      <c r="B849" t="s">
        <v>3465</v>
      </c>
      <c r="C849" s="6" t="s">
        <v>1950</v>
      </c>
      <c r="D849">
        <v>2006</v>
      </c>
      <c r="E849" t="s">
        <v>253</v>
      </c>
      <c r="F849" s="6" t="s">
        <v>242</v>
      </c>
      <c r="G849" s="7">
        <v>3</v>
      </c>
      <c r="H849" s="7">
        <v>151</v>
      </c>
      <c r="I849" s="8">
        <v>3</v>
      </c>
      <c r="J849" s="7">
        <v>40</v>
      </c>
      <c r="K849" s="7">
        <v>-1</v>
      </c>
    </row>
    <row r="850" spans="1:11" x14ac:dyDescent="0.35">
      <c r="A850" s="6" t="s">
        <v>1951</v>
      </c>
      <c r="B850" t="s">
        <v>3465</v>
      </c>
      <c r="C850" s="6" t="s">
        <v>1952</v>
      </c>
      <c r="D850">
        <v>2006</v>
      </c>
      <c r="E850" s="6" t="s">
        <v>239</v>
      </c>
      <c r="F850" s="6" t="s">
        <v>303</v>
      </c>
      <c r="G850" s="7">
        <v>9</v>
      </c>
      <c r="H850" s="7">
        <v>103</v>
      </c>
      <c r="I850" s="8">
        <v>45</v>
      </c>
      <c r="J850" s="7">
        <v>40</v>
      </c>
      <c r="K850" s="7">
        <v>1</v>
      </c>
    </row>
    <row r="851" spans="1:11" x14ac:dyDescent="0.35">
      <c r="A851" s="6" t="s">
        <v>1953</v>
      </c>
      <c r="B851" t="s">
        <v>3465</v>
      </c>
      <c r="C851" s="6" t="s">
        <v>1954</v>
      </c>
      <c r="D851">
        <v>2006</v>
      </c>
      <c r="E851" s="6" t="s">
        <v>235</v>
      </c>
      <c r="F851" s="6" t="s">
        <v>263</v>
      </c>
      <c r="G851" s="7">
        <v>9</v>
      </c>
      <c r="H851" s="7">
        <v>139</v>
      </c>
      <c r="I851" s="8">
        <v>9</v>
      </c>
      <c r="J851" s="7">
        <v>40</v>
      </c>
      <c r="K851" s="7">
        <v>-1</v>
      </c>
    </row>
    <row r="852" spans="1:11" x14ac:dyDescent="0.35">
      <c r="A852" s="6" t="s">
        <v>1955</v>
      </c>
      <c r="B852" t="s">
        <v>3465</v>
      </c>
      <c r="C852" s="6" t="s">
        <v>1956</v>
      </c>
      <c r="D852">
        <v>2006</v>
      </c>
      <c r="E852" s="6" t="s">
        <v>253</v>
      </c>
      <c r="F852" s="6" t="s">
        <v>277</v>
      </c>
      <c r="G852" s="7">
        <v>5</v>
      </c>
      <c r="H852" s="7">
        <v>119</v>
      </c>
      <c r="I852" s="8">
        <v>5</v>
      </c>
      <c r="J852" s="7">
        <v>40</v>
      </c>
      <c r="K852" s="7">
        <v>-1</v>
      </c>
    </row>
    <row r="853" spans="1:11" x14ac:dyDescent="0.35">
      <c r="A853" s="6" t="s">
        <v>1957</v>
      </c>
      <c r="B853" t="s">
        <v>3465</v>
      </c>
      <c r="C853" s="6" t="s">
        <v>1958</v>
      </c>
      <c r="D853">
        <v>2006</v>
      </c>
      <c r="E853" s="6" t="s">
        <v>250</v>
      </c>
      <c r="F853" s="6" t="s">
        <v>277</v>
      </c>
      <c r="G853" s="7">
        <v>3</v>
      </c>
      <c r="H853" s="7">
        <v>132</v>
      </c>
      <c r="I853" s="8">
        <v>3</v>
      </c>
      <c r="J853" s="7">
        <v>40</v>
      </c>
      <c r="K853" s="7">
        <v>-1</v>
      </c>
    </row>
    <row r="854" spans="1:11" x14ac:dyDescent="0.35">
      <c r="A854" s="6" t="s">
        <v>1959</v>
      </c>
      <c r="B854" t="s">
        <v>3465</v>
      </c>
      <c r="C854" s="6" t="s">
        <v>1960</v>
      </c>
      <c r="D854">
        <v>2006</v>
      </c>
      <c r="E854" s="6" t="s">
        <v>253</v>
      </c>
      <c r="F854" s="6" t="s">
        <v>342</v>
      </c>
      <c r="G854" s="7">
        <v>7</v>
      </c>
      <c r="H854" s="7">
        <v>73</v>
      </c>
      <c r="I854" s="8">
        <v>70</v>
      </c>
      <c r="J854" s="7">
        <v>40</v>
      </c>
      <c r="K854" s="7">
        <v>1</v>
      </c>
    </row>
    <row r="855" spans="1:11" x14ac:dyDescent="0.35">
      <c r="A855" s="6" t="s">
        <v>1961</v>
      </c>
      <c r="B855" t="s">
        <v>3465</v>
      </c>
      <c r="C855" s="6" t="s">
        <v>1962</v>
      </c>
      <c r="D855">
        <v>2006</v>
      </c>
      <c r="E855" s="6" t="s">
        <v>250</v>
      </c>
      <c r="F855" s="6" t="s">
        <v>282</v>
      </c>
      <c r="G855" s="7">
        <v>4</v>
      </c>
      <c r="H855" s="7">
        <v>144</v>
      </c>
      <c r="I855" s="8">
        <v>20</v>
      </c>
      <c r="J855" s="7">
        <v>40</v>
      </c>
      <c r="K855" s="7">
        <v>0</v>
      </c>
    </row>
    <row r="856" spans="1:11" x14ac:dyDescent="0.35">
      <c r="A856" s="6" t="s">
        <v>1963</v>
      </c>
      <c r="B856" t="s">
        <v>3465</v>
      </c>
      <c r="C856" s="6" t="s">
        <v>1964</v>
      </c>
      <c r="D856">
        <v>2006</v>
      </c>
      <c r="E856" s="6" t="s">
        <v>253</v>
      </c>
      <c r="F856" s="6" t="s">
        <v>254</v>
      </c>
      <c r="G856" s="7">
        <v>11</v>
      </c>
      <c r="H856" s="7">
        <v>127</v>
      </c>
      <c r="I856" s="8">
        <v>55</v>
      </c>
      <c r="J856" s="7">
        <v>40</v>
      </c>
      <c r="K856" s="7">
        <v>1</v>
      </c>
    </row>
    <row r="857" spans="1:11" x14ac:dyDescent="0.35">
      <c r="A857" s="6" t="s">
        <v>1965</v>
      </c>
      <c r="B857" t="s">
        <v>3465</v>
      </c>
      <c r="C857" s="6" t="s">
        <v>1966</v>
      </c>
      <c r="D857">
        <v>2006</v>
      </c>
      <c r="E857" s="6" t="s">
        <v>231</v>
      </c>
      <c r="F857" s="6" t="s">
        <v>271</v>
      </c>
      <c r="G857" s="7">
        <v>5</v>
      </c>
      <c r="H857" s="7">
        <v>114</v>
      </c>
      <c r="I857" s="8">
        <v>15</v>
      </c>
      <c r="J857" s="7">
        <v>40</v>
      </c>
      <c r="K857" s="7">
        <v>-1</v>
      </c>
    </row>
    <row r="858" spans="1:11" x14ac:dyDescent="0.35">
      <c r="A858" s="6" t="s">
        <v>1967</v>
      </c>
      <c r="B858" t="s">
        <v>3465</v>
      </c>
      <c r="C858" s="6" t="s">
        <v>1968</v>
      </c>
      <c r="D858">
        <v>2006</v>
      </c>
      <c r="E858" s="6" t="s">
        <v>235</v>
      </c>
      <c r="F858" s="6" t="s">
        <v>245</v>
      </c>
      <c r="G858" s="7">
        <v>3</v>
      </c>
      <c r="H858" s="7">
        <v>93</v>
      </c>
      <c r="I858" s="8">
        <v>33</v>
      </c>
      <c r="J858" s="7">
        <v>40</v>
      </c>
      <c r="K858" s="7">
        <v>0</v>
      </c>
    </row>
    <row r="859" spans="1:11" x14ac:dyDescent="0.35">
      <c r="A859" s="6" t="s">
        <v>1969</v>
      </c>
      <c r="B859" t="s">
        <v>3465</v>
      </c>
      <c r="C859" s="6" t="s">
        <v>1970</v>
      </c>
      <c r="D859">
        <v>2006</v>
      </c>
      <c r="E859" s="6" t="s">
        <v>253</v>
      </c>
      <c r="F859" s="6" t="s">
        <v>342</v>
      </c>
      <c r="G859" s="7">
        <v>5</v>
      </c>
      <c r="H859" s="7">
        <v>111</v>
      </c>
      <c r="I859" s="8">
        <v>5</v>
      </c>
      <c r="J859" s="7">
        <v>40</v>
      </c>
      <c r="K859" s="7">
        <v>-1</v>
      </c>
    </row>
    <row r="860" spans="1:11" x14ac:dyDescent="0.35">
      <c r="A860" s="6" t="s">
        <v>1971</v>
      </c>
      <c r="B860" t="s">
        <v>3465</v>
      </c>
      <c r="C860" s="6" t="s">
        <v>1972</v>
      </c>
      <c r="D860">
        <v>2006</v>
      </c>
      <c r="E860" s="6" t="s">
        <v>235</v>
      </c>
      <c r="F860" s="6" t="s">
        <v>232</v>
      </c>
      <c r="G860" s="7">
        <v>8</v>
      </c>
      <c r="H860" s="7">
        <v>53</v>
      </c>
      <c r="I860" s="8">
        <v>24</v>
      </c>
      <c r="J860" s="7">
        <v>40</v>
      </c>
      <c r="K860" s="7">
        <v>0</v>
      </c>
    </row>
    <row r="861" spans="1:11" x14ac:dyDescent="0.35">
      <c r="A861" s="6" t="s">
        <v>1973</v>
      </c>
      <c r="B861" t="s">
        <v>3465</v>
      </c>
      <c r="C861" s="6" t="s">
        <v>1974</v>
      </c>
      <c r="D861">
        <v>2006</v>
      </c>
      <c r="E861" s="6" t="s">
        <v>253</v>
      </c>
      <c r="F861" s="6" t="s">
        <v>277</v>
      </c>
      <c r="G861" s="7">
        <v>5</v>
      </c>
      <c r="H861" s="7">
        <v>141</v>
      </c>
      <c r="I861" s="8">
        <v>25</v>
      </c>
      <c r="J861" s="7">
        <v>40</v>
      </c>
      <c r="K861" s="7">
        <v>0</v>
      </c>
    </row>
    <row r="862" spans="1:11" x14ac:dyDescent="0.35">
      <c r="A862" s="6" t="s">
        <v>1975</v>
      </c>
      <c r="B862" t="s">
        <v>3465</v>
      </c>
      <c r="C862" s="6" t="s">
        <v>1976</v>
      </c>
      <c r="D862">
        <v>2006</v>
      </c>
      <c r="E862" s="6" t="s">
        <v>239</v>
      </c>
      <c r="F862" s="6" t="s">
        <v>242</v>
      </c>
      <c r="G862" s="7">
        <v>7</v>
      </c>
      <c r="H862" s="7">
        <v>92</v>
      </c>
      <c r="I862" s="8">
        <v>21</v>
      </c>
      <c r="J862" s="7">
        <v>40</v>
      </c>
      <c r="K862" s="7">
        <v>0</v>
      </c>
    </row>
    <row r="863" spans="1:11" x14ac:dyDescent="0.35">
      <c r="A863" s="6" t="s">
        <v>1977</v>
      </c>
      <c r="B863" t="s">
        <v>3465</v>
      </c>
      <c r="C863" s="6" t="s">
        <v>1978</v>
      </c>
      <c r="D863">
        <v>2006</v>
      </c>
      <c r="E863" s="6" t="s">
        <v>250</v>
      </c>
      <c r="F863" s="6" t="s">
        <v>333</v>
      </c>
      <c r="G863" s="7">
        <v>5</v>
      </c>
      <c r="H863" s="7">
        <v>135</v>
      </c>
      <c r="I863" s="8">
        <v>40</v>
      </c>
      <c r="J863" s="7">
        <v>40</v>
      </c>
      <c r="K863" s="7">
        <v>1</v>
      </c>
    </row>
    <row r="864" spans="1:11" x14ac:dyDescent="0.35">
      <c r="A864" s="6" t="s">
        <v>1979</v>
      </c>
      <c r="B864" t="s">
        <v>3465</v>
      </c>
      <c r="C864" s="6" t="s">
        <v>1980</v>
      </c>
      <c r="D864">
        <v>2006</v>
      </c>
      <c r="E864" s="6" t="s">
        <v>239</v>
      </c>
      <c r="F864" s="6" t="s">
        <v>242</v>
      </c>
      <c r="G864" s="7">
        <v>3</v>
      </c>
      <c r="H864" s="7">
        <v>48</v>
      </c>
      <c r="I864" s="8">
        <v>21</v>
      </c>
      <c r="J864" s="7">
        <v>40</v>
      </c>
      <c r="K864" s="7">
        <v>0</v>
      </c>
    </row>
    <row r="865" spans="1:11" x14ac:dyDescent="0.35">
      <c r="A865" s="6" t="s">
        <v>1981</v>
      </c>
      <c r="B865" t="s">
        <v>3465</v>
      </c>
      <c r="C865" s="6" t="s">
        <v>1982</v>
      </c>
      <c r="D865">
        <v>2006</v>
      </c>
      <c r="E865" s="6" t="s">
        <v>231</v>
      </c>
      <c r="F865" s="6" t="s">
        <v>271</v>
      </c>
      <c r="G865" s="7">
        <v>3</v>
      </c>
      <c r="H865" s="7">
        <v>58</v>
      </c>
      <c r="I865" s="8">
        <v>3</v>
      </c>
      <c r="J865" s="7">
        <v>40</v>
      </c>
      <c r="K865" s="7">
        <v>-1</v>
      </c>
    </row>
    <row r="866" spans="1:11" x14ac:dyDescent="0.35">
      <c r="A866" s="6" t="s">
        <v>1983</v>
      </c>
      <c r="B866" t="s">
        <v>3465</v>
      </c>
      <c r="C866" s="6" t="s">
        <v>1984</v>
      </c>
      <c r="D866">
        <v>2006</v>
      </c>
      <c r="E866" t="s">
        <v>231</v>
      </c>
      <c r="F866" s="6" t="s">
        <v>242</v>
      </c>
      <c r="G866" s="7">
        <v>7</v>
      </c>
      <c r="H866" s="7">
        <v>114</v>
      </c>
      <c r="I866" s="8">
        <v>21</v>
      </c>
      <c r="J866" s="7">
        <v>40</v>
      </c>
      <c r="K866" s="7">
        <v>0</v>
      </c>
    </row>
    <row r="867" spans="1:11" x14ac:dyDescent="0.35">
      <c r="A867" s="6" t="s">
        <v>1985</v>
      </c>
      <c r="B867" t="s">
        <v>3465</v>
      </c>
      <c r="C867" s="6" t="s">
        <v>1986</v>
      </c>
      <c r="D867">
        <v>2006</v>
      </c>
      <c r="E867" t="s">
        <v>231</v>
      </c>
      <c r="F867" s="6" t="s">
        <v>254</v>
      </c>
      <c r="G867" s="7">
        <v>8</v>
      </c>
      <c r="H867" s="7">
        <v>47</v>
      </c>
      <c r="I867" s="8">
        <v>40</v>
      </c>
      <c r="J867" s="7">
        <v>40</v>
      </c>
      <c r="K867" s="7">
        <v>1</v>
      </c>
    </row>
    <row r="868" spans="1:11" x14ac:dyDescent="0.35">
      <c r="A868" s="6" t="s">
        <v>1987</v>
      </c>
      <c r="B868" t="s">
        <v>3465</v>
      </c>
      <c r="C868" s="6" t="s">
        <v>1988</v>
      </c>
      <c r="D868">
        <v>2006</v>
      </c>
      <c r="E868" s="6" t="s">
        <v>250</v>
      </c>
      <c r="F868" s="6" t="s">
        <v>274</v>
      </c>
      <c r="G868" s="7">
        <v>6</v>
      </c>
      <c r="H868" s="7">
        <v>123</v>
      </c>
      <c r="I868" s="8">
        <v>18</v>
      </c>
      <c r="J868" s="7">
        <v>40</v>
      </c>
      <c r="K868" s="7">
        <v>-1</v>
      </c>
    </row>
    <row r="869" spans="1:11" x14ac:dyDescent="0.35">
      <c r="A869" s="6" t="s">
        <v>1989</v>
      </c>
      <c r="B869" t="s">
        <v>3465</v>
      </c>
      <c r="C869" s="6" t="s">
        <v>1990</v>
      </c>
      <c r="D869">
        <v>2006</v>
      </c>
      <c r="E869" s="6" t="s">
        <v>231</v>
      </c>
      <c r="F869" s="6" t="s">
        <v>232</v>
      </c>
      <c r="G869" s="7">
        <v>5</v>
      </c>
      <c r="H869" s="7">
        <v>176</v>
      </c>
      <c r="I869" s="8">
        <v>15</v>
      </c>
      <c r="J869" s="7">
        <v>40</v>
      </c>
      <c r="K869" s="7">
        <v>-1</v>
      </c>
    </row>
    <row r="870" spans="1:11" x14ac:dyDescent="0.35">
      <c r="A870" s="6" t="s">
        <v>1991</v>
      </c>
      <c r="B870" t="s">
        <v>3465</v>
      </c>
      <c r="C870" s="6" t="s">
        <v>1992</v>
      </c>
      <c r="D870">
        <v>2006</v>
      </c>
      <c r="E870" s="6" t="s">
        <v>253</v>
      </c>
      <c r="F870" s="6" t="s">
        <v>245</v>
      </c>
      <c r="G870" s="7">
        <v>6</v>
      </c>
      <c r="H870" s="7">
        <v>185</v>
      </c>
      <c r="I870" s="8">
        <v>24</v>
      </c>
      <c r="J870" s="7">
        <v>40</v>
      </c>
      <c r="K870" s="7">
        <v>0</v>
      </c>
    </row>
    <row r="871" spans="1:11" x14ac:dyDescent="0.35">
      <c r="A871" s="6" t="s">
        <v>1993</v>
      </c>
      <c r="B871" t="s">
        <v>3465</v>
      </c>
      <c r="C871" s="6" t="s">
        <v>1994</v>
      </c>
      <c r="D871">
        <v>2006</v>
      </c>
      <c r="E871" s="6" t="s">
        <v>235</v>
      </c>
      <c r="F871" s="6" t="s">
        <v>312</v>
      </c>
      <c r="G871" s="7">
        <v>5</v>
      </c>
      <c r="H871" s="7">
        <v>108</v>
      </c>
      <c r="I871" s="8">
        <v>15</v>
      </c>
      <c r="J871" s="7">
        <v>40</v>
      </c>
      <c r="K871" s="7">
        <v>-1</v>
      </c>
    </row>
    <row r="872" spans="1:11" x14ac:dyDescent="0.35">
      <c r="A872" s="6" t="s">
        <v>1995</v>
      </c>
      <c r="B872" t="s">
        <v>3465</v>
      </c>
      <c r="C872" s="6" t="s">
        <v>1996</v>
      </c>
      <c r="D872">
        <v>2006</v>
      </c>
      <c r="E872" s="6" t="s">
        <v>231</v>
      </c>
      <c r="F872" s="6" t="s">
        <v>274</v>
      </c>
      <c r="G872" s="7">
        <v>8</v>
      </c>
      <c r="H872" s="7">
        <v>155</v>
      </c>
      <c r="I872" s="8">
        <v>8</v>
      </c>
      <c r="J872" s="7">
        <v>40</v>
      </c>
      <c r="K872" s="7">
        <v>-1</v>
      </c>
    </row>
    <row r="873" spans="1:11" x14ac:dyDescent="0.35">
      <c r="A873" s="6" t="s">
        <v>1997</v>
      </c>
      <c r="B873" t="s">
        <v>3465</v>
      </c>
      <c r="C873" s="6" t="s">
        <v>1998</v>
      </c>
      <c r="D873">
        <v>2006</v>
      </c>
      <c r="E873" t="s">
        <v>231</v>
      </c>
      <c r="F873" s="6" t="s">
        <v>282</v>
      </c>
      <c r="G873" s="7">
        <v>5</v>
      </c>
      <c r="H873" s="7">
        <v>173</v>
      </c>
      <c r="I873" s="8">
        <v>35</v>
      </c>
      <c r="J873" s="7">
        <v>40</v>
      </c>
      <c r="K873" s="7">
        <v>0</v>
      </c>
    </row>
    <row r="874" spans="1:11" x14ac:dyDescent="0.35">
      <c r="A874" s="6" t="s">
        <v>1999</v>
      </c>
      <c r="B874" t="s">
        <v>3465</v>
      </c>
      <c r="C874" s="6" t="s">
        <v>2000</v>
      </c>
      <c r="D874">
        <v>2006</v>
      </c>
      <c r="E874" s="6" t="s">
        <v>250</v>
      </c>
      <c r="F874" s="6" t="s">
        <v>254</v>
      </c>
      <c r="G874" s="7">
        <v>3</v>
      </c>
      <c r="H874" s="7">
        <v>91</v>
      </c>
      <c r="I874" s="8">
        <v>18</v>
      </c>
      <c r="J874" s="7">
        <v>40</v>
      </c>
      <c r="K874" s="7">
        <v>-1</v>
      </c>
    </row>
    <row r="875" spans="1:11" x14ac:dyDescent="0.35">
      <c r="A875" s="6" t="s">
        <v>2001</v>
      </c>
      <c r="B875" t="s">
        <v>3465</v>
      </c>
      <c r="C875" s="6" t="s">
        <v>2002</v>
      </c>
      <c r="D875">
        <v>2006</v>
      </c>
      <c r="E875" t="s">
        <v>250</v>
      </c>
      <c r="F875" s="6" t="s">
        <v>263</v>
      </c>
      <c r="G875" s="7">
        <v>6</v>
      </c>
      <c r="H875" s="7">
        <v>64</v>
      </c>
      <c r="I875" s="8">
        <v>6</v>
      </c>
      <c r="J875" s="7">
        <v>40</v>
      </c>
      <c r="K875" s="7">
        <v>-1</v>
      </c>
    </row>
    <row r="876" spans="1:11" x14ac:dyDescent="0.35">
      <c r="A876" s="6" t="s">
        <v>2003</v>
      </c>
      <c r="B876" t="s">
        <v>3465</v>
      </c>
      <c r="C876" s="6" t="s">
        <v>2004</v>
      </c>
      <c r="D876">
        <v>2006</v>
      </c>
      <c r="E876" s="6" t="s">
        <v>235</v>
      </c>
      <c r="F876" s="6" t="s">
        <v>268</v>
      </c>
      <c r="G876" s="7">
        <v>5</v>
      </c>
      <c r="H876" s="7">
        <v>74</v>
      </c>
      <c r="I876" s="8">
        <v>30</v>
      </c>
      <c r="J876" s="7">
        <v>40</v>
      </c>
      <c r="K876" s="7">
        <v>0</v>
      </c>
    </row>
    <row r="877" spans="1:11" x14ac:dyDescent="0.35">
      <c r="A877" s="6" t="s">
        <v>2005</v>
      </c>
      <c r="B877" t="s">
        <v>3465</v>
      </c>
      <c r="C877" s="6" t="s">
        <v>2006</v>
      </c>
      <c r="D877">
        <v>2006</v>
      </c>
      <c r="E877" s="6" t="s">
        <v>231</v>
      </c>
      <c r="F877" s="6" t="s">
        <v>342</v>
      </c>
      <c r="G877" s="7">
        <v>7</v>
      </c>
      <c r="H877" s="7">
        <v>148</v>
      </c>
      <c r="I877" s="8">
        <v>7</v>
      </c>
      <c r="J877" s="7">
        <v>40</v>
      </c>
      <c r="K877" s="7">
        <v>-1</v>
      </c>
    </row>
    <row r="878" spans="1:11" x14ac:dyDescent="0.35">
      <c r="A878" s="6" t="s">
        <v>2007</v>
      </c>
      <c r="B878" t="s">
        <v>3465</v>
      </c>
      <c r="C878" s="6" t="s">
        <v>2008</v>
      </c>
      <c r="D878">
        <v>2006</v>
      </c>
      <c r="E878" s="6" t="s">
        <v>250</v>
      </c>
      <c r="F878" s="6" t="s">
        <v>312</v>
      </c>
      <c r="G878" s="7">
        <v>11</v>
      </c>
      <c r="H878" s="7">
        <v>152</v>
      </c>
      <c r="I878" s="8">
        <v>11</v>
      </c>
      <c r="J878" s="7">
        <v>40</v>
      </c>
      <c r="K878" s="7">
        <v>-1</v>
      </c>
    </row>
    <row r="879" spans="1:11" x14ac:dyDescent="0.35">
      <c r="A879" s="6" t="s">
        <v>2009</v>
      </c>
      <c r="B879" t="s">
        <v>3465</v>
      </c>
      <c r="C879" s="6" t="s">
        <v>2010</v>
      </c>
      <c r="D879">
        <v>2006</v>
      </c>
      <c r="E879" s="6" t="s">
        <v>231</v>
      </c>
      <c r="F879" s="6" t="s">
        <v>263</v>
      </c>
      <c r="G879" s="7">
        <v>5</v>
      </c>
      <c r="H879" s="7">
        <v>71</v>
      </c>
      <c r="I879" s="8">
        <v>25</v>
      </c>
      <c r="J879" s="7">
        <v>40</v>
      </c>
      <c r="K879" s="7">
        <v>0</v>
      </c>
    </row>
    <row r="880" spans="1:11" x14ac:dyDescent="0.35">
      <c r="A880" s="6" t="s">
        <v>2011</v>
      </c>
      <c r="B880" t="s">
        <v>3465</v>
      </c>
      <c r="C880" s="6" t="s">
        <v>2012</v>
      </c>
      <c r="D880">
        <v>2006</v>
      </c>
      <c r="E880" s="6" t="s">
        <v>250</v>
      </c>
      <c r="F880" s="6" t="s">
        <v>274</v>
      </c>
      <c r="G880" s="7">
        <v>5</v>
      </c>
      <c r="H880" s="7">
        <v>99</v>
      </c>
      <c r="I880" s="8">
        <v>15</v>
      </c>
      <c r="J880" s="7">
        <v>40</v>
      </c>
      <c r="K880" s="7">
        <v>-1</v>
      </c>
    </row>
    <row r="881" spans="1:11" x14ac:dyDescent="0.35">
      <c r="A881" s="6" t="s">
        <v>2013</v>
      </c>
      <c r="B881" t="s">
        <v>3465</v>
      </c>
      <c r="C881" s="6" t="s">
        <v>2014</v>
      </c>
      <c r="D881">
        <v>2006</v>
      </c>
      <c r="E881" s="6" t="s">
        <v>231</v>
      </c>
      <c r="F881" s="6" t="s">
        <v>242</v>
      </c>
      <c r="G881" s="7">
        <v>3</v>
      </c>
      <c r="H881" s="7">
        <v>53</v>
      </c>
      <c r="I881" s="8">
        <v>15</v>
      </c>
      <c r="J881" s="7">
        <v>40</v>
      </c>
      <c r="K881" s="7">
        <v>-1</v>
      </c>
    </row>
    <row r="882" spans="1:11" x14ac:dyDescent="0.35">
      <c r="A882" s="6" t="s">
        <v>2015</v>
      </c>
      <c r="B882" t="s">
        <v>3465</v>
      </c>
      <c r="C882" s="6" t="s">
        <v>2016</v>
      </c>
      <c r="D882">
        <v>2006</v>
      </c>
      <c r="E882" s="6" t="s">
        <v>253</v>
      </c>
      <c r="F882" s="6" t="s">
        <v>268</v>
      </c>
      <c r="G882" s="7">
        <v>2</v>
      </c>
      <c r="H882" s="7">
        <v>88</v>
      </c>
      <c r="I882" s="8">
        <v>10</v>
      </c>
      <c r="J882" s="7">
        <v>40</v>
      </c>
      <c r="K882" s="7">
        <v>-1</v>
      </c>
    </row>
    <row r="883" spans="1:11" x14ac:dyDescent="0.35">
      <c r="A883" s="6" t="s">
        <v>2017</v>
      </c>
      <c r="B883" t="s">
        <v>3465</v>
      </c>
      <c r="C883" s="6" t="s">
        <v>2018</v>
      </c>
      <c r="D883">
        <v>2006</v>
      </c>
      <c r="E883" s="6" t="s">
        <v>239</v>
      </c>
      <c r="F883" s="6" t="s">
        <v>254</v>
      </c>
      <c r="G883" s="7">
        <v>6</v>
      </c>
      <c r="H883" s="7">
        <v>179</v>
      </c>
      <c r="I883" s="8">
        <v>6</v>
      </c>
      <c r="J883" s="7">
        <v>40</v>
      </c>
      <c r="K883" s="7">
        <v>-1</v>
      </c>
    </row>
    <row r="884" spans="1:11" x14ac:dyDescent="0.35">
      <c r="A884" s="6" t="s">
        <v>2019</v>
      </c>
      <c r="B884" t="s">
        <v>3465</v>
      </c>
      <c r="C884" s="6" t="s">
        <v>2020</v>
      </c>
      <c r="D884">
        <v>2006</v>
      </c>
      <c r="E884" s="6" t="s">
        <v>250</v>
      </c>
      <c r="F884" s="6" t="s">
        <v>232</v>
      </c>
      <c r="G884" s="7">
        <v>6</v>
      </c>
      <c r="H884" s="7">
        <v>184</v>
      </c>
      <c r="I884" s="8">
        <v>6</v>
      </c>
      <c r="J884" s="7">
        <v>40</v>
      </c>
      <c r="K884" s="7">
        <v>-1</v>
      </c>
    </row>
    <row r="885" spans="1:11" x14ac:dyDescent="0.35">
      <c r="A885" s="6" t="s">
        <v>2021</v>
      </c>
      <c r="B885" t="s">
        <v>3465</v>
      </c>
      <c r="C885" s="6" t="s">
        <v>2022</v>
      </c>
      <c r="D885">
        <v>2006</v>
      </c>
      <c r="E885" t="s">
        <v>250</v>
      </c>
      <c r="F885" s="6" t="s">
        <v>232</v>
      </c>
      <c r="G885" s="7">
        <v>7</v>
      </c>
      <c r="H885" s="7">
        <v>135</v>
      </c>
      <c r="I885" s="8">
        <v>7</v>
      </c>
      <c r="J885" s="7">
        <v>40</v>
      </c>
      <c r="K885" s="7">
        <v>-1</v>
      </c>
    </row>
    <row r="886" spans="1:11" x14ac:dyDescent="0.35">
      <c r="A886" s="6" t="s">
        <v>2023</v>
      </c>
      <c r="B886" t="s">
        <v>3465</v>
      </c>
      <c r="C886" s="6" t="s">
        <v>2024</v>
      </c>
      <c r="D886">
        <v>2006</v>
      </c>
      <c r="E886" t="s">
        <v>250</v>
      </c>
      <c r="F886" s="6" t="s">
        <v>333</v>
      </c>
      <c r="G886" s="7">
        <v>2</v>
      </c>
      <c r="H886" s="7">
        <v>53</v>
      </c>
      <c r="I886" s="8">
        <v>12</v>
      </c>
      <c r="J886" s="7">
        <v>40</v>
      </c>
      <c r="K886" s="7">
        <v>-1</v>
      </c>
    </row>
    <row r="887" spans="1:11" x14ac:dyDescent="0.35">
      <c r="A887" s="6" t="s">
        <v>2025</v>
      </c>
      <c r="B887" t="s">
        <v>3465</v>
      </c>
      <c r="C887" s="6" t="s">
        <v>2026</v>
      </c>
      <c r="D887">
        <v>2006</v>
      </c>
      <c r="E887" s="6" t="s">
        <v>253</v>
      </c>
      <c r="F887" s="6" t="s">
        <v>245</v>
      </c>
      <c r="G887" s="7">
        <v>6</v>
      </c>
      <c r="H887" s="7">
        <v>111</v>
      </c>
      <c r="I887" s="8">
        <v>18</v>
      </c>
      <c r="J887" s="7">
        <v>40</v>
      </c>
      <c r="K887" s="7">
        <v>-1</v>
      </c>
    </row>
    <row r="888" spans="1:11" x14ac:dyDescent="0.35">
      <c r="A888" s="6" t="s">
        <v>2027</v>
      </c>
      <c r="B888" t="s">
        <v>3465</v>
      </c>
      <c r="C888" s="6" t="s">
        <v>2028</v>
      </c>
      <c r="D888">
        <v>2006</v>
      </c>
      <c r="E888" t="s">
        <v>253</v>
      </c>
      <c r="F888" s="6" t="s">
        <v>277</v>
      </c>
      <c r="G888" s="7">
        <v>5</v>
      </c>
      <c r="H888" s="7">
        <v>172</v>
      </c>
      <c r="I888" s="8">
        <v>25</v>
      </c>
      <c r="J888" s="7">
        <v>40</v>
      </c>
      <c r="K888" s="7">
        <v>0</v>
      </c>
    </row>
    <row r="889" spans="1:11" x14ac:dyDescent="0.35">
      <c r="A889" s="6" t="s">
        <v>2029</v>
      </c>
      <c r="B889" t="s">
        <v>3465</v>
      </c>
      <c r="C889" s="6" t="s">
        <v>2030</v>
      </c>
      <c r="D889">
        <v>2006</v>
      </c>
      <c r="E889" s="6" t="s">
        <v>235</v>
      </c>
      <c r="F889" s="6" t="s">
        <v>342</v>
      </c>
      <c r="G889" s="7">
        <v>4</v>
      </c>
      <c r="H889" s="7">
        <v>69</v>
      </c>
      <c r="I889" s="8">
        <v>32</v>
      </c>
      <c r="J889" s="7">
        <v>40</v>
      </c>
      <c r="K889" s="7">
        <v>0</v>
      </c>
    </row>
    <row r="890" spans="1:11" x14ac:dyDescent="0.35">
      <c r="A890" s="6" t="s">
        <v>2031</v>
      </c>
      <c r="B890" t="s">
        <v>3465</v>
      </c>
      <c r="C890" s="6" t="s">
        <v>2032</v>
      </c>
      <c r="D890">
        <v>2006</v>
      </c>
      <c r="E890" s="6" t="s">
        <v>253</v>
      </c>
      <c r="F890" s="6" t="s">
        <v>312</v>
      </c>
      <c r="G890" s="7">
        <v>12</v>
      </c>
      <c r="H890" s="7">
        <v>104</v>
      </c>
      <c r="I890" s="8">
        <v>60</v>
      </c>
      <c r="J890" s="7">
        <v>40</v>
      </c>
      <c r="K890" s="7">
        <v>1</v>
      </c>
    </row>
    <row r="891" spans="1:11" x14ac:dyDescent="0.35">
      <c r="A891" s="6" t="s">
        <v>2033</v>
      </c>
      <c r="B891" t="s">
        <v>3465</v>
      </c>
      <c r="C891" s="6" t="s">
        <v>2034</v>
      </c>
      <c r="D891">
        <v>2006</v>
      </c>
      <c r="E891" s="6" t="s">
        <v>231</v>
      </c>
      <c r="F891" s="6" t="s">
        <v>333</v>
      </c>
      <c r="G891" s="7">
        <v>7</v>
      </c>
      <c r="H891" s="7">
        <v>91</v>
      </c>
      <c r="I891" s="8">
        <v>21</v>
      </c>
      <c r="J891" s="7">
        <v>40</v>
      </c>
      <c r="K891" s="7">
        <v>0</v>
      </c>
    </row>
    <row r="892" spans="1:11" x14ac:dyDescent="0.35">
      <c r="A892" s="6" t="s">
        <v>2035</v>
      </c>
      <c r="B892" t="s">
        <v>3465</v>
      </c>
      <c r="C892" s="6" t="s">
        <v>2036</v>
      </c>
      <c r="D892">
        <v>2006</v>
      </c>
      <c r="E892" t="s">
        <v>231</v>
      </c>
      <c r="F892" s="6" t="s">
        <v>333</v>
      </c>
      <c r="G892" s="7">
        <v>9</v>
      </c>
      <c r="H892" s="7">
        <v>68</v>
      </c>
      <c r="I892" s="8">
        <v>54</v>
      </c>
      <c r="J892" s="7">
        <v>40</v>
      </c>
      <c r="K892" s="7">
        <v>1</v>
      </c>
    </row>
    <row r="893" spans="1:11" x14ac:dyDescent="0.35">
      <c r="A893" s="6" t="s">
        <v>2037</v>
      </c>
      <c r="B893" t="s">
        <v>3465</v>
      </c>
      <c r="C893" s="6" t="s">
        <v>2038</v>
      </c>
      <c r="D893">
        <v>2006</v>
      </c>
      <c r="E893" s="6" t="s">
        <v>253</v>
      </c>
      <c r="F893" s="6" t="s">
        <v>342</v>
      </c>
      <c r="G893" s="7">
        <v>6</v>
      </c>
      <c r="H893" s="7">
        <v>142</v>
      </c>
      <c r="I893" s="8">
        <v>12</v>
      </c>
      <c r="J893" s="7">
        <v>40</v>
      </c>
      <c r="K893" s="7">
        <v>-1</v>
      </c>
    </row>
    <row r="894" spans="1:11" x14ac:dyDescent="0.35">
      <c r="A894" s="6" t="s">
        <v>2039</v>
      </c>
      <c r="B894" t="s">
        <v>3465</v>
      </c>
      <c r="C894" s="6" t="s">
        <v>2040</v>
      </c>
      <c r="D894">
        <v>2006</v>
      </c>
      <c r="E894" s="6" t="s">
        <v>231</v>
      </c>
      <c r="F894" s="6" t="s">
        <v>282</v>
      </c>
      <c r="G894" s="7">
        <v>5</v>
      </c>
      <c r="H894" s="7">
        <v>157</v>
      </c>
      <c r="I894" s="8">
        <v>20</v>
      </c>
      <c r="J894" s="7">
        <v>40</v>
      </c>
      <c r="K894" s="7">
        <v>0</v>
      </c>
    </row>
    <row r="895" spans="1:11" x14ac:dyDescent="0.35">
      <c r="A895" s="6" t="s">
        <v>2041</v>
      </c>
      <c r="B895" t="s">
        <v>3465</v>
      </c>
      <c r="C895" s="6" t="s">
        <v>2042</v>
      </c>
      <c r="D895">
        <v>2006</v>
      </c>
      <c r="E895" s="6" t="s">
        <v>235</v>
      </c>
      <c r="F895" s="6" t="s">
        <v>274</v>
      </c>
      <c r="G895" s="7">
        <v>5</v>
      </c>
      <c r="H895" s="7">
        <v>179</v>
      </c>
      <c r="I895" s="8">
        <v>45</v>
      </c>
      <c r="J895" s="7">
        <v>40</v>
      </c>
      <c r="K895" s="7">
        <v>1</v>
      </c>
    </row>
    <row r="896" spans="1:11" x14ac:dyDescent="0.35">
      <c r="A896" s="6" t="s">
        <v>2043</v>
      </c>
      <c r="B896" t="s">
        <v>3465</v>
      </c>
      <c r="C896" s="6" t="s">
        <v>2044</v>
      </c>
      <c r="D896">
        <v>2006</v>
      </c>
      <c r="E896" s="6" t="s">
        <v>250</v>
      </c>
      <c r="F896" s="6" t="s">
        <v>245</v>
      </c>
      <c r="G896" s="7">
        <v>3</v>
      </c>
      <c r="H896" s="7">
        <v>152</v>
      </c>
      <c r="I896" s="8">
        <v>3</v>
      </c>
      <c r="J896" s="7">
        <v>40</v>
      </c>
      <c r="K896" s="7">
        <v>-1</v>
      </c>
    </row>
    <row r="897" spans="1:11" x14ac:dyDescent="0.35">
      <c r="A897" s="6" t="s">
        <v>2045</v>
      </c>
      <c r="B897" t="s">
        <v>3465</v>
      </c>
      <c r="C897" s="6" t="s">
        <v>2046</v>
      </c>
      <c r="D897">
        <v>2006</v>
      </c>
      <c r="E897" s="6" t="s">
        <v>239</v>
      </c>
      <c r="F897" s="6" t="s">
        <v>242</v>
      </c>
      <c r="G897" s="7">
        <v>4</v>
      </c>
      <c r="H897" s="7">
        <v>144</v>
      </c>
      <c r="I897" s="8">
        <v>28</v>
      </c>
      <c r="J897" s="7">
        <v>40</v>
      </c>
      <c r="K897" s="7">
        <v>0</v>
      </c>
    </row>
    <row r="898" spans="1:11" x14ac:dyDescent="0.35">
      <c r="A898" s="6" t="s">
        <v>2047</v>
      </c>
      <c r="B898" t="s">
        <v>3465</v>
      </c>
      <c r="C898" s="6" t="s">
        <v>2048</v>
      </c>
      <c r="D898">
        <v>2006</v>
      </c>
      <c r="E898" s="6" t="s">
        <v>253</v>
      </c>
      <c r="F898" s="6" t="s">
        <v>333</v>
      </c>
      <c r="G898" s="7">
        <v>4</v>
      </c>
      <c r="H898" s="7">
        <v>136</v>
      </c>
      <c r="I898" s="8">
        <v>36</v>
      </c>
      <c r="J898" s="7">
        <v>40</v>
      </c>
      <c r="K898" s="7">
        <v>0</v>
      </c>
    </row>
    <row r="899" spans="1:11" x14ac:dyDescent="0.35">
      <c r="A899" s="6" t="s">
        <v>2049</v>
      </c>
      <c r="B899" t="s">
        <v>3465</v>
      </c>
      <c r="C899" s="6" t="s">
        <v>2050</v>
      </c>
      <c r="D899">
        <v>2006</v>
      </c>
      <c r="E899" s="6" t="s">
        <v>235</v>
      </c>
      <c r="F899" s="6" t="s">
        <v>271</v>
      </c>
      <c r="G899" s="7">
        <v>3</v>
      </c>
      <c r="H899" s="7">
        <v>142</v>
      </c>
      <c r="I899" s="8">
        <v>9</v>
      </c>
      <c r="J899" s="7">
        <v>40</v>
      </c>
      <c r="K899" s="7">
        <v>-1</v>
      </c>
    </row>
    <row r="900" spans="1:11" x14ac:dyDescent="0.35">
      <c r="A900" s="6" t="s">
        <v>2051</v>
      </c>
      <c r="B900" t="s">
        <v>3465</v>
      </c>
      <c r="C900" s="6" t="s">
        <v>2052</v>
      </c>
      <c r="D900">
        <v>2006</v>
      </c>
      <c r="E900" s="6" t="s">
        <v>231</v>
      </c>
      <c r="F900" s="6" t="s">
        <v>268</v>
      </c>
      <c r="G900" s="7">
        <v>3</v>
      </c>
      <c r="H900" s="7">
        <v>170</v>
      </c>
      <c r="I900" s="8">
        <v>15</v>
      </c>
      <c r="J900" s="7">
        <v>40</v>
      </c>
      <c r="K900" s="7">
        <v>-1</v>
      </c>
    </row>
    <row r="901" spans="1:11" x14ac:dyDescent="0.35">
      <c r="A901" s="6" t="s">
        <v>2053</v>
      </c>
      <c r="B901" t="s">
        <v>3465</v>
      </c>
      <c r="C901" s="6" t="s">
        <v>2054</v>
      </c>
      <c r="D901">
        <v>2006</v>
      </c>
      <c r="E901" s="6" t="s">
        <v>235</v>
      </c>
      <c r="F901" s="6" t="s">
        <v>274</v>
      </c>
      <c r="G901" s="7">
        <v>4</v>
      </c>
      <c r="H901" s="7">
        <v>139</v>
      </c>
      <c r="I901" s="8">
        <v>16</v>
      </c>
      <c r="J901" s="7">
        <v>40</v>
      </c>
      <c r="K901" s="7">
        <v>-1</v>
      </c>
    </row>
    <row r="902" spans="1:11" x14ac:dyDescent="0.35">
      <c r="A902" s="6" t="s">
        <v>2055</v>
      </c>
      <c r="B902" t="s">
        <v>3465</v>
      </c>
      <c r="C902" s="6" t="s">
        <v>2056</v>
      </c>
      <c r="D902">
        <v>2006</v>
      </c>
      <c r="E902" s="6" t="s">
        <v>253</v>
      </c>
      <c r="F902" s="6" t="s">
        <v>236</v>
      </c>
      <c r="G902" s="7">
        <v>4</v>
      </c>
      <c r="H902" s="7">
        <v>71</v>
      </c>
      <c r="I902" s="8">
        <v>12</v>
      </c>
      <c r="J902" s="7">
        <v>40</v>
      </c>
      <c r="K902" s="7">
        <v>-1</v>
      </c>
    </row>
    <row r="903" spans="1:11" x14ac:dyDescent="0.35">
      <c r="A903" s="6" t="s">
        <v>2057</v>
      </c>
      <c r="B903" t="s">
        <v>3465</v>
      </c>
      <c r="C903" s="6" t="s">
        <v>2058</v>
      </c>
      <c r="D903">
        <v>2006</v>
      </c>
      <c r="E903" s="6" t="s">
        <v>250</v>
      </c>
      <c r="F903" s="6" t="s">
        <v>254</v>
      </c>
      <c r="G903" s="7">
        <v>4</v>
      </c>
      <c r="H903" s="7">
        <v>132</v>
      </c>
      <c r="I903" s="8">
        <v>20</v>
      </c>
      <c r="J903" s="7">
        <v>40</v>
      </c>
      <c r="K903" s="7">
        <v>0</v>
      </c>
    </row>
    <row r="904" spans="1:11" x14ac:dyDescent="0.35">
      <c r="A904" s="6" t="s">
        <v>2059</v>
      </c>
      <c r="B904" t="s">
        <v>3465</v>
      </c>
      <c r="C904" s="6" t="s">
        <v>2060</v>
      </c>
      <c r="D904">
        <v>2006</v>
      </c>
      <c r="E904" s="6" t="s">
        <v>231</v>
      </c>
      <c r="F904" s="6" t="s">
        <v>245</v>
      </c>
      <c r="G904" s="7">
        <v>6</v>
      </c>
      <c r="H904" s="7">
        <v>171</v>
      </c>
      <c r="I904" s="8">
        <v>24</v>
      </c>
      <c r="J904" s="7">
        <v>40</v>
      </c>
      <c r="K904" s="7">
        <v>0</v>
      </c>
    </row>
    <row r="905" spans="1:11" x14ac:dyDescent="0.35">
      <c r="A905" s="6" t="s">
        <v>2061</v>
      </c>
      <c r="B905" t="s">
        <v>3465</v>
      </c>
      <c r="C905" s="6" t="s">
        <v>2062</v>
      </c>
      <c r="D905">
        <v>2006</v>
      </c>
      <c r="E905" s="6" t="s">
        <v>250</v>
      </c>
      <c r="F905" s="6" t="s">
        <v>254</v>
      </c>
      <c r="G905" s="7">
        <v>3</v>
      </c>
      <c r="H905" s="7">
        <v>168</v>
      </c>
      <c r="I905" s="8">
        <v>3</v>
      </c>
      <c r="J905" s="7">
        <v>40</v>
      </c>
      <c r="K905" s="7">
        <v>-1</v>
      </c>
    </row>
    <row r="906" spans="1:11" x14ac:dyDescent="0.35">
      <c r="A906" s="6" t="s">
        <v>2063</v>
      </c>
      <c r="B906" t="s">
        <v>3465</v>
      </c>
      <c r="C906" s="6" t="s">
        <v>2064</v>
      </c>
      <c r="D906">
        <v>2006</v>
      </c>
      <c r="E906" s="6" t="s">
        <v>235</v>
      </c>
      <c r="F906" s="6" t="s">
        <v>242</v>
      </c>
      <c r="G906" s="7">
        <v>7</v>
      </c>
      <c r="H906" s="7">
        <v>110</v>
      </c>
      <c r="I906" s="8">
        <v>35</v>
      </c>
      <c r="J906" s="7">
        <v>40</v>
      </c>
      <c r="K906" s="7">
        <v>0</v>
      </c>
    </row>
    <row r="907" spans="1:11" x14ac:dyDescent="0.35">
      <c r="A907" s="6" t="s">
        <v>2065</v>
      </c>
      <c r="B907" t="s">
        <v>3465</v>
      </c>
      <c r="C907" s="6" t="s">
        <v>2066</v>
      </c>
      <c r="D907">
        <v>2006</v>
      </c>
      <c r="E907" s="6" t="s">
        <v>250</v>
      </c>
      <c r="F907" s="6" t="s">
        <v>312</v>
      </c>
      <c r="G907" s="7">
        <v>7</v>
      </c>
      <c r="H907" s="7">
        <v>102</v>
      </c>
      <c r="I907" s="8">
        <v>63</v>
      </c>
      <c r="J907" s="7">
        <v>40</v>
      </c>
      <c r="K907" s="7">
        <v>1</v>
      </c>
    </row>
    <row r="908" spans="1:11" x14ac:dyDescent="0.35">
      <c r="A908" s="6" t="s">
        <v>2067</v>
      </c>
      <c r="B908" t="s">
        <v>3465</v>
      </c>
      <c r="C908" s="6" t="s">
        <v>2068</v>
      </c>
      <c r="D908">
        <v>2006</v>
      </c>
      <c r="E908" s="6" t="s">
        <v>231</v>
      </c>
      <c r="F908" s="6" t="s">
        <v>268</v>
      </c>
      <c r="G908" s="7">
        <v>5</v>
      </c>
      <c r="H908" s="7">
        <v>87</v>
      </c>
      <c r="I908" s="8">
        <v>15</v>
      </c>
      <c r="J908" s="7">
        <v>40</v>
      </c>
      <c r="K908" s="7">
        <v>-1</v>
      </c>
    </row>
    <row r="909" spans="1:11" x14ac:dyDescent="0.35">
      <c r="A909" s="6" t="s">
        <v>2069</v>
      </c>
      <c r="B909" t="s">
        <v>3465</v>
      </c>
      <c r="C909" s="6" t="s">
        <v>2070</v>
      </c>
      <c r="D909">
        <v>2006</v>
      </c>
      <c r="E909" s="6" t="s">
        <v>250</v>
      </c>
      <c r="F909" s="6" t="s">
        <v>263</v>
      </c>
      <c r="G909" s="7">
        <v>4</v>
      </c>
      <c r="H909" s="7">
        <v>64</v>
      </c>
      <c r="I909" s="8">
        <v>28</v>
      </c>
      <c r="J909" s="7">
        <v>40</v>
      </c>
      <c r="K909" s="7">
        <v>0</v>
      </c>
    </row>
    <row r="910" spans="1:11" x14ac:dyDescent="0.35">
      <c r="A910" s="6" t="s">
        <v>2071</v>
      </c>
      <c r="B910" t="s">
        <v>3465</v>
      </c>
      <c r="C910" s="6" t="s">
        <v>2072</v>
      </c>
      <c r="D910">
        <v>2006</v>
      </c>
      <c r="E910" s="6" t="s">
        <v>231</v>
      </c>
      <c r="F910" s="6" t="s">
        <v>263</v>
      </c>
      <c r="G910" s="7">
        <v>8</v>
      </c>
      <c r="H910" s="7">
        <v>52</v>
      </c>
      <c r="I910" s="8">
        <v>40</v>
      </c>
      <c r="J910" s="7">
        <v>40</v>
      </c>
      <c r="K910" s="7">
        <v>1</v>
      </c>
    </row>
    <row r="911" spans="1:11" x14ac:dyDescent="0.35">
      <c r="A911" s="6" t="s">
        <v>2073</v>
      </c>
      <c r="B911" t="s">
        <v>3465</v>
      </c>
      <c r="C911" s="6" t="s">
        <v>2074</v>
      </c>
      <c r="D911">
        <v>2006</v>
      </c>
      <c r="E911" s="6" t="s">
        <v>253</v>
      </c>
      <c r="F911" s="6" t="s">
        <v>232</v>
      </c>
      <c r="G911" s="7">
        <v>5</v>
      </c>
      <c r="H911" s="7">
        <v>115</v>
      </c>
      <c r="I911" s="8">
        <v>40</v>
      </c>
      <c r="J911" s="7">
        <v>40</v>
      </c>
      <c r="K911" s="7">
        <v>1</v>
      </c>
    </row>
    <row r="912" spans="1:11" x14ac:dyDescent="0.35">
      <c r="A912" s="6" t="s">
        <v>2075</v>
      </c>
      <c r="B912" t="s">
        <v>3465</v>
      </c>
      <c r="C912" s="6" t="s">
        <v>2076</v>
      </c>
      <c r="D912">
        <v>2006</v>
      </c>
      <c r="E912" s="6" t="s">
        <v>231</v>
      </c>
      <c r="F912" s="6" t="s">
        <v>271</v>
      </c>
      <c r="G912" s="7">
        <v>8</v>
      </c>
      <c r="H912" s="7">
        <v>61</v>
      </c>
      <c r="I912" s="8">
        <v>24</v>
      </c>
      <c r="J912" s="7">
        <v>40</v>
      </c>
      <c r="K912" s="7">
        <v>0</v>
      </c>
    </row>
    <row r="913" spans="1:11" x14ac:dyDescent="0.35">
      <c r="A913" s="6" t="s">
        <v>2077</v>
      </c>
      <c r="B913" t="s">
        <v>3465</v>
      </c>
      <c r="C913" s="6" t="s">
        <v>2078</v>
      </c>
      <c r="D913">
        <v>2006</v>
      </c>
      <c r="E913" s="6" t="s">
        <v>235</v>
      </c>
      <c r="F913" s="6" t="s">
        <v>274</v>
      </c>
      <c r="G913" s="7">
        <v>6</v>
      </c>
      <c r="H913" s="7">
        <v>92</v>
      </c>
      <c r="I913" s="8">
        <v>6</v>
      </c>
      <c r="J913" s="7">
        <v>40</v>
      </c>
      <c r="K913" s="7">
        <v>-1</v>
      </c>
    </row>
    <row r="914" spans="1:11" x14ac:dyDescent="0.35">
      <c r="A914" s="6" t="s">
        <v>2079</v>
      </c>
      <c r="B914" t="s">
        <v>3465</v>
      </c>
      <c r="C914" s="6" t="s">
        <v>2080</v>
      </c>
      <c r="D914">
        <v>2006</v>
      </c>
      <c r="E914" t="s">
        <v>235</v>
      </c>
      <c r="F914" s="6" t="s">
        <v>242</v>
      </c>
      <c r="G914" s="7">
        <v>3</v>
      </c>
      <c r="H914" s="7">
        <v>80</v>
      </c>
      <c r="I914" s="8">
        <v>3</v>
      </c>
      <c r="J914" s="7">
        <v>40</v>
      </c>
      <c r="K914" s="7">
        <v>-1</v>
      </c>
    </row>
    <row r="915" spans="1:11" x14ac:dyDescent="0.35">
      <c r="A915" s="6" t="s">
        <v>2081</v>
      </c>
      <c r="B915" t="s">
        <v>3465</v>
      </c>
      <c r="C915" s="6" t="s">
        <v>2082</v>
      </c>
      <c r="D915">
        <v>2006</v>
      </c>
      <c r="E915" s="6" t="s">
        <v>253</v>
      </c>
      <c r="F915" s="6" t="s">
        <v>282</v>
      </c>
      <c r="G915" s="7">
        <v>3</v>
      </c>
      <c r="H915" s="7">
        <v>152</v>
      </c>
      <c r="I915" s="8">
        <v>9</v>
      </c>
      <c r="J915" s="7">
        <v>40</v>
      </c>
      <c r="K915" s="7">
        <v>-1</v>
      </c>
    </row>
    <row r="916" spans="1:11" x14ac:dyDescent="0.35">
      <c r="A916" s="6" t="s">
        <v>2083</v>
      </c>
      <c r="B916" t="s">
        <v>3465</v>
      </c>
      <c r="C916" s="6" t="s">
        <v>2084</v>
      </c>
      <c r="D916">
        <v>2006</v>
      </c>
      <c r="E916" s="6" t="s">
        <v>231</v>
      </c>
      <c r="F916" s="6" t="s">
        <v>303</v>
      </c>
      <c r="G916" s="7">
        <v>3</v>
      </c>
      <c r="H916" s="7">
        <v>152</v>
      </c>
      <c r="I916" s="8">
        <v>3</v>
      </c>
      <c r="J916" s="7">
        <v>40</v>
      </c>
      <c r="K916" s="7">
        <v>-1</v>
      </c>
    </row>
    <row r="917" spans="1:11" x14ac:dyDescent="0.35">
      <c r="A917" s="6" t="s">
        <v>2085</v>
      </c>
      <c r="B917" t="s">
        <v>3465</v>
      </c>
      <c r="C917" s="6" t="s">
        <v>2086</v>
      </c>
      <c r="D917">
        <v>2006</v>
      </c>
      <c r="E917" s="6" t="s">
        <v>235</v>
      </c>
      <c r="F917" s="6" t="s">
        <v>303</v>
      </c>
      <c r="G917" s="7">
        <v>6</v>
      </c>
      <c r="H917" s="7">
        <v>82</v>
      </c>
      <c r="I917" s="8">
        <v>6</v>
      </c>
      <c r="J917" s="7">
        <v>40</v>
      </c>
      <c r="K917" s="7">
        <v>-1</v>
      </c>
    </row>
    <row r="918" spans="1:11" x14ac:dyDescent="0.35">
      <c r="A918" s="6" t="s">
        <v>2087</v>
      </c>
      <c r="B918" t="s">
        <v>3465</v>
      </c>
      <c r="C918" s="6" t="s">
        <v>2088</v>
      </c>
      <c r="D918">
        <v>2006</v>
      </c>
      <c r="E918" t="s">
        <v>235</v>
      </c>
      <c r="F918" s="6" t="s">
        <v>232</v>
      </c>
      <c r="G918" s="7">
        <v>8</v>
      </c>
      <c r="H918" s="7">
        <v>62</v>
      </c>
      <c r="I918" s="8">
        <v>40</v>
      </c>
      <c r="J918" s="7">
        <v>40</v>
      </c>
      <c r="K918" s="7">
        <v>1</v>
      </c>
    </row>
    <row r="919" spans="1:11" x14ac:dyDescent="0.35">
      <c r="A919" s="6" t="s">
        <v>2089</v>
      </c>
      <c r="B919" t="s">
        <v>3465</v>
      </c>
      <c r="C919" s="6" t="s">
        <v>2090</v>
      </c>
      <c r="D919">
        <v>2006</v>
      </c>
      <c r="E919" s="6" t="s">
        <v>250</v>
      </c>
      <c r="F919" s="6" t="s">
        <v>271</v>
      </c>
      <c r="G919" s="7">
        <v>7</v>
      </c>
      <c r="H919" s="7">
        <v>172</v>
      </c>
      <c r="I919" s="8">
        <v>21</v>
      </c>
      <c r="J919" s="7">
        <v>40</v>
      </c>
      <c r="K919" s="7">
        <v>0</v>
      </c>
    </row>
    <row r="920" spans="1:11" x14ac:dyDescent="0.35">
      <c r="A920" s="6" t="s">
        <v>2091</v>
      </c>
      <c r="B920" t="s">
        <v>3465</v>
      </c>
      <c r="C920" s="6" t="s">
        <v>2092</v>
      </c>
      <c r="D920">
        <v>2006</v>
      </c>
      <c r="E920" t="s">
        <v>250</v>
      </c>
      <c r="F920" s="6" t="s">
        <v>342</v>
      </c>
      <c r="G920" s="7">
        <v>3</v>
      </c>
      <c r="H920" s="7">
        <v>107</v>
      </c>
      <c r="I920" s="8">
        <v>24</v>
      </c>
      <c r="J920" s="7">
        <v>40</v>
      </c>
      <c r="K920" s="7">
        <v>0</v>
      </c>
    </row>
    <row r="921" spans="1:11" x14ac:dyDescent="0.35">
      <c r="A921" s="6" t="s">
        <v>2093</v>
      </c>
      <c r="B921" t="s">
        <v>3465</v>
      </c>
      <c r="C921" s="6" t="s">
        <v>2094</v>
      </c>
      <c r="D921">
        <v>2006</v>
      </c>
      <c r="E921" s="6" t="s">
        <v>253</v>
      </c>
      <c r="F921" s="6" t="s">
        <v>263</v>
      </c>
      <c r="G921" s="7">
        <v>8</v>
      </c>
      <c r="H921" s="7">
        <v>78</v>
      </c>
      <c r="I921" s="8">
        <v>24</v>
      </c>
      <c r="J921" s="7">
        <v>40</v>
      </c>
      <c r="K921" s="7">
        <v>0</v>
      </c>
    </row>
    <row r="922" spans="1:11" x14ac:dyDescent="0.35">
      <c r="A922" s="6" t="s">
        <v>2095</v>
      </c>
      <c r="B922" t="s">
        <v>3465</v>
      </c>
      <c r="C922" s="6" t="s">
        <v>2096</v>
      </c>
      <c r="D922">
        <v>2006</v>
      </c>
      <c r="E922" s="6" t="s">
        <v>231</v>
      </c>
      <c r="F922" s="6" t="s">
        <v>271</v>
      </c>
      <c r="G922" s="7">
        <v>7</v>
      </c>
      <c r="H922" s="7">
        <v>129</v>
      </c>
      <c r="I922" s="8">
        <v>35</v>
      </c>
      <c r="J922" s="7">
        <v>40</v>
      </c>
      <c r="K922" s="7">
        <v>0</v>
      </c>
    </row>
    <row r="923" spans="1:11" x14ac:dyDescent="0.35">
      <c r="A923" s="6" t="s">
        <v>2097</v>
      </c>
      <c r="B923" t="s">
        <v>3465</v>
      </c>
      <c r="C923" s="6" t="s">
        <v>2098</v>
      </c>
      <c r="D923">
        <v>2006</v>
      </c>
      <c r="E923" s="6" t="s">
        <v>253</v>
      </c>
      <c r="F923" s="6" t="s">
        <v>236</v>
      </c>
      <c r="G923" s="7">
        <v>6</v>
      </c>
      <c r="H923" s="7">
        <v>164</v>
      </c>
      <c r="I923" s="8">
        <v>18</v>
      </c>
      <c r="J923" s="7">
        <v>40</v>
      </c>
      <c r="K923" s="7">
        <v>-1</v>
      </c>
    </row>
    <row r="924" spans="1:11" x14ac:dyDescent="0.35">
      <c r="A924" s="6" t="s">
        <v>2099</v>
      </c>
      <c r="B924" t="s">
        <v>3465</v>
      </c>
      <c r="C924" s="6" t="s">
        <v>2100</v>
      </c>
      <c r="D924">
        <v>2006</v>
      </c>
      <c r="E924" s="6" t="s">
        <v>239</v>
      </c>
      <c r="F924" s="6" t="s">
        <v>236</v>
      </c>
      <c r="G924" s="7">
        <v>5</v>
      </c>
      <c r="H924" s="7">
        <v>120</v>
      </c>
      <c r="I924" s="8">
        <v>5</v>
      </c>
      <c r="J924" s="7">
        <v>40</v>
      </c>
      <c r="K924" s="7">
        <v>-1</v>
      </c>
    </row>
    <row r="925" spans="1:11" x14ac:dyDescent="0.35">
      <c r="A925" s="6" t="s">
        <v>2101</v>
      </c>
      <c r="B925" t="s">
        <v>3465</v>
      </c>
      <c r="C925" s="6" t="s">
        <v>2102</v>
      </c>
      <c r="D925">
        <v>2006</v>
      </c>
      <c r="E925" t="s">
        <v>239</v>
      </c>
      <c r="F925" s="6" t="s">
        <v>277</v>
      </c>
      <c r="G925" s="7">
        <v>5</v>
      </c>
      <c r="H925" s="7">
        <v>174</v>
      </c>
      <c r="I925" s="8">
        <v>25</v>
      </c>
      <c r="J925" s="7">
        <v>40</v>
      </c>
      <c r="K925" s="7">
        <v>0</v>
      </c>
    </row>
    <row r="926" spans="1:11" x14ac:dyDescent="0.35">
      <c r="A926" s="6" t="s">
        <v>2103</v>
      </c>
      <c r="B926" t="s">
        <v>3465</v>
      </c>
      <c r="C926" s="6" t="s">
        <v>2104</v>
      </c>
      <c r="D926">
        <v>2006</v>
      </c>
      <c r="E926" s="6" t="s">
        <v>231</v>
      </c>
      <c r="F926" s="6" t="s">
        <v>342</v>
      </c>
      <c r="G926" s="7">
        <v>7</v>
      </c>
      <c r="H926" s="7">
        <v>84</v>
      </c>
      <c r="I926" s="8">
        <v>21</v>
      </c>
      <c r="J926" s="7">
        <v>40</v>
      </c>
      <c r="K926" s="7">
        <v>0</v>
      </c>
    </row>
    <row r="927" spans="1:11" x14ac:dyDescent="0.35">
      <c r="A927" s="6" t="s">
        <v>2105</v>
      </c>
      <c r="B927" t="s">
        <v>3465</v>
      </c>
      <c r="C927" s="6" t="s">
        <v>2106</v>
      </c>
      <c r="D927">
        <v>2006</v>
      </c>
      <c r="E927" s="6" t="s">
        <v>250</v>
      </c>
      <c r="F927" s="6" t="s">
        <v>271</v>
      </c>
      <c r="G927" s="7">
        <v>5</v>
      </c>
      <c r="H927" s="7">
        <v>128</v>
      </c>
      <c r="I927" s="8">
        <v>35</v>
      </c>
      <c r="J927" s="7">
        <v>40</v>
      </c>
      <c r="K927" s="7">
        <v>0</v>
      </c>
    </row>
    <row r="928" spans="1:11" x14ac:dyDescent="0.35">
      <c r="A928" s="6" t="s">
        <v>2107</v>
      </c>
      <c r="B928" t="s">
        <v>3465</v>
      </c>
      <c r="C928" s="6" t="s">
        <v>2108</v>
      </c>
      <c r="D928">
        <v>2006</v>
      </c>
      <c r="E928" s="6" t="s">
        <v>253</v>
      </c>
      <c r="F928" s="6" t="s">
        <v>342</v>
      </c>
      <c r="G928" s="7">
        <v>6</v>
      </c>
      <c r="H928" s="7">
        <v>145</v>
      </c>
      <c r="I928" s="8">
        <v>18</v>
      </c>
      <c r="J928" s="7">
        <v>40</v>
      </c>
      <c r="K928" s="7">
        <v>-1</v>
      </c>
    </row>
    <row r="929" spans="1:11" x14ac:dyDescent="0.35">
      <c r="A929" s="6" t="s">
        <v>2109</v>
      </c>
      <c r="B929" t="s">
        <v>3465</v>
      </c>
      <c r="C929" s="6" t="s">
        <v>2110</v>
      </c>
      <c r="D929">
        <v>2006</v>
      </c>
      <c r="E929" s="6" t="s">
        <v>250</v>
      </c>
      <c r="F929" s="6" t="s">
        <v>277</v>
      </c>
      <c r="G929" s="7">
        <v>2</v>
      </c>
      <c r="H929" s="7">
        <v>48</v>
      </c>
      <c r="I929" s="8">
        <v>2</v>
      </c>
      <c r="J929" s="7">
        <v>40</v>
      </c>
      <c r="K929" s="7">
        <v>-1</v>
      </c>
    </row>
    <row r="930" spans="1:11" x14ac:dyDescent="0.35">
      <c r="A930" s="6" t="s">
        <v>2111</v>
      </c>
      <c r="B930" t="s">
        <v>3465</v>
      </c>
      <c r="C930" s="6" t="s">
        <v>2112</v>
      </c>
      <c r="D930">
        <v>2006</v>
      </c>
      <c r="E930" s="6" t="s">
        <v>235</v>
      </c>
      <c r="F930" s="6" t="s">
        <v>263</v>
      </c>
      <c r="G930" s="7">
        <v>4</v>
      </c>
      <c r="H930" s="7">
        <v>73</v>
      </c>
      <c r="I930" s="8">
        <v>12</v>
      </c>
      <c r="J930" s="7">
        <v>40</v>
      </c>
      <c r="K930" s="7">
        <v>-1</v>
      </c>
    </row>
    <row r="931" spans="1:11" x14ac:dyDescent="0.35">
      <c r="A931" s="6" t="s">
        <v>2113</v>
      </c>
      <c r="B931" t="s">
        <v>3465</v>
      </c>
      <c r="C931" s="6" t="s">
        <v>2114</v>
      </c>
      <c r="D931">
        <v>2006</v>
      </c>
      <c r="E931" s="6" t="s">
        <v>239</v>
      </c>
      <c r="F931" s="6" t="s">
        <v>274</v>
      </c>
      <c r="G931" s="7">
        <v>5</v>
      </c>
      <c r="H931" s="7">
        <v>126</v>
      </c>
      <c r="I931" s="8">
        <v>25</v>
      </c>
      <c r="J931" s="7">
        <v>40</v>
      </c>
      <c r="K931" s="7">
        <v>0</v>
      </c>
    </row>
    <row r="932" spans="1:11" x14ac:dyDescent="0.35">
      <c r="A932" s="6" t="s">
        <v>2115</v>
      </c>
      <c r="B932" t="s">
        <v>3465</v>
      </c>
      <c r="C932" s="6" t="s">
        <v>2116</v>
      </c>
      <c r="D932">
        <v>2006</v>
      </c>
      <c r="E932" t="s">
        <v>239</v>
      </c>
      <c r="F932" s="6" t="s">
        <v>232</v>
      </c>
      <c r="G932" s="7">
        <v>2</v>
      </c>
      <c r="H932" s="7">
        <v>122</v>
      </c>
      <c r="I932" s="8">
        <v>6</v>
      </c>
      <c r="J932" s="7">
        <v>40</v>
      </c>
      <c r="K932" s="7">
        <v>-1</v>
      </c>
    </row>
    <row r="933" spans="1:11" x14ac:dyDescent="0.35">
      <c r="A933" s="6" t="s">
        <v>2117</v>
      </c>
      <c r="B933" t="s">
        <v>3465</v>
      </c>
      <c r="C933" s="6" t="s">
        <v>2118</v>
      </c>
      <c r="D933">
        <v>2006</v>
      </c>
      <c r="E933" s="6" t="s">
        <v>253</v>
      </c>
      <c r="F933" s="6" t="s">
        <v>303</v>
      </c>
      <c r="G933" s="7">
        <v>2</v>
      </c>
      <c r="H933" s="7">
        <v>142</v>
      </c>
      <c r="I933" s="8">
        <v>6</v>
      </c>
      <c r="J933" s="7">
        <v>40</v>
      </c>
      <c r="K933" s="7">
        <v>-1</v>
      </c>
    </row>
    <row r="934" spans="1:11" x14ac:dyDescent="0.35">
      <c r="A934" s="6" t="s">
        <v>2119</v>
      </c>
      <c r="B934" t="s">
        <v>3465</v>
      </c>
      <c r="C934" s="6" t="s">
        <v>2120</v>
      </c>
      <c r="D934">
        <v>2006</v>
      </c>
      <c r="E934" s="6" t="s">
        <v>239</v>
      </c>
      <c r="F934" s="6" t="s">
        <v>271</v>
      </c>
      <c r="G934" s="7">
        <v>5</v>
      </c>
      <c r="H934" s="7">
        <v>123</v>
      </c>
      <c r="I934" s="8">
        <v>10</v>
      </c>
      <c r="J934" s="7">
        <v>40</v>
      </c>
      <c r="K934" s="7">
        <v>-1</v>
      </c>
    </row>
    <row r="935" spans="1:11" x14ac:dyDescent="0.35">
      <c r="A935" s="6" t="s">
        <v>2121</v>
      </c>
      <c r="B935" t="s">
        <v>3465</v>
      </c>
      <c r="C935" s="6" t="s">
        <v>2122</v>
      </c>
      <c r="D935">
        <v>2006</v>
      </c>
      <c r="E935" t="s">
        <v>239</v>
      </c>
      <c r="F935" s="6" t="s">
        <v>263</v>
      </c>
      <c r="G935" s="7">
        <v>3</v>
      </c>
      <c r="H935" s="7">
        <v>85</v>
      </c>
      <c r="I935" s="8">
        <v>9</v>
      </c>
      <c r="J935" s="7">
        <v>40</v>
      </c>
      <c r="K935" s="7">
        <v>-1</v>
      </c>
    </row>
    <row r="936" spans="1:11" x14ac:dyDescent="0.35">
      <c r="A936" s="6" t="s">
        <v>2123</v>
      </c>
      <c r="B936" t="s">
        <v>3465</v>
      </c>
      <c r="C936" s="6" t="s">
        <v>2124</v>
      </c>
      <c r="D936">
        <v>2006</v>
      </c>
      <c r="E936" s="6" t="s">
        <v>253</v>
      </c>
      <c r="F936" s="6" t="s">
        <v>333</v>
      </c>
      <c r="G936" s="7">
        <v>9</v>
      </c>
      <c r="H936" s="7">
        <v>173</v>
      </c>
      <c r="I936" s="8">
        <v>27</v>
      </c>
      <c r="J936" s="7">
        <v>40</v>
      </c>
      <c r="K936" s="7">
        <v>0</v>
      </c>
    </row>
    <row r="937" spans="1:11" x14ac:dyDescent="0.35">
      <c r="A937" s="6" t="s">
        <v>2125</v>
      </c>
      <c r="B937" t="s">
        <v>3465</v>
      </c>
      <c r="C937" s="6" t="s">
        <v>2126</v>
      </c>
      <c r="D937">
        <v>2006</v>
      </c>
      <c r="E937" t="s">
        <v>253</v>
      </c>
      <c r="F937" s="6" t="s">
        <v>242</v>
      </c>
      <c r="G937" s="7">
        <v>4</v>
      </c>
      <c r="H937" s="7">
        <v>90</v>
      </c>
      <c r="I937" s="8">
        <v>4</v>
      </c>
      <c r="J937" s="7">
        <v>40</v>
      </c>
      <c r="K937" s="7">
        <v>-1</v>
      </c>
    </row>
    <row r="938" spans="1:11" x14ac:dyDescent="0.35">
      <c r="A938" s="6" t="s">
        <v>2127</v>
      </c>
      <c r="B938" t="s">
        <v>3465</v>
      </c>
      <c r="C938" s="6" t="s">
        <v>2128</v>
      </c>
      <c r="D938">
        <v>2006</v>
      </c>
      <c r="E938" s="6" t="s">
        <v>250</v>
      </c>
      <c r="F938" s="6" t="s">
        <v>277</v>
      </c>
      <c r="G938" s="7">
        <v>5</v>
      </c>
      <c r="H938" s="7">
        <v>64</v>
      </c>
      <c r="I938" s="8">
        <v>5</v>
      </c>
      <c r="J938" s="7">
        <v>40</v>
      </c>
      <c r="K938" s="7">
        <v>-1</v>
      </c>
    </row>
    <row r="939" spans="1:11" x14ac:dyDescent="0.35">
      <c r="A939" s="6" t="s">
        <v>2129</v>
      </c>
      <c r="B939" t="s">
        <v>3465</v>
      </c>
      <c r="C939" s="6" t="s">
        <v>2130</v>
      </c>
      <c r="D939">
        <v>2006</v>
      </c>
      <c r="E939" s="6" t="s">
        <v>239</v>
      </c>
      <c r="F939" s="6" t="s">
        <v>282</v>
      </c>
      <c r="G939" s="7">
        <v>5</v>
      </c>
      <c r="H939" s="7">
        <v>145</v>
      </c>
      <c r="I939" s="8">
        <v>15</v>
      </c>
      <c r="J939" s="7">
        <v>40</v>
      </c>
      <c r="K939" s="7">
        <v>-1</v>
      </c>
    </row>
    <row r="940" spans="1:11" x14ac:dyDescent="0.35">
      <c r="A940" s="6" t="s">
        <v>2131</v>
      </c>
      <c r="B940" t="s">
        <v>3465</v>
      </c>
      <c r="C940" s="6" t="s">
        <v>2132</v>
      </c>
      <c r="D940">
        <v>2006</v>
      </c>
      <c r="E940" s="6" t="s">
        <v>250</v>
      </c>
      <c r="F940" s="6" t="s">
        <v>232</v>
      </c>
      <c r="G940" s="7">
        <v>2</v>
      </c>
      <c r="H940" s="7">
        <v>174</v>
      </c>
      <c r="I940" s="8">
        <v>6</v>
      </c>
      <c r="J940" s="7">
        <v>40</v>
      </c>
      <c r="K940" s="7">
        <v>-1</v>
      </c>
    </row>
    <row r="941" spans="1:11" x14ac:dyDescent="0.35">
      <c r="A941" s="6" t="s">
        <v>2133</v>
      </c>
      <c r="B941" t="s">
        <v>3465</v>
      </c>
      <c r="C941" s="6" t="s">
        <v>2134</v>
      </c>
      <c r="D941">
        <v>2006</v>
      </c>
      <c r="E941" t="s">
        <v>250</v>
      </c>
      <c r="F941" s="6" t="s">
        <v>274</v>
      </c>
      <c r="G941" s="7">
        <v>2</v>
      </c>
      <c r="H941" s="7">
        <v>76</v>
      </c>
      <c r="I941" s="8">
        <v>10</v>
      </c>
      <c r="J941" s="7">
        <v>40</v>
      </c>
      <c r="K941" s="7">
        <v>-1</v>
      </c>
    </row>
    <row r="942" spans="1:11" x14ac:dyDescent="0.35">
      <c r="A942" s="6" t="s">
        <v>2135</v>
      </c>
      <c r="B942" t="s">
        <v>3465</v>
      </c>
      <c r="C942" s="6" t="s">
        <v>2136</v>
      </c>
      <c r="D942">
        <v>2006</v>
      </c>
      <c r="E942" t="s">
        <v>250</v>
      </c>
      <c r="F942" s="6" t="s">
        <v>277</v>
      </c>
      <c r="G942" s="7">
        <v>8</v>
      </c>
      <c r="H942" s="7">
        <v>179</v>
      </c>
      <c r="I942" s="8">
        <v>64</v>
      </c>
      <c r="J942" s="7">
        <v>40</v>
      </c>
      <c r="K942" s="7">
        <v>1</v>
      </c>
    </row>
    <row r="943" spans="1:11" x14ac:dyDescent="0.35">
      <c r="A943" s="6" t="s">
        <v>2137</v>
      </c>
      <c r="B943" t="s">
        <v>3465</v>
      </c>
      <c r="C943" s="6" t="s">
        <v>2138</v>
      </c>
      <c r="D943">
        <v>2006</v>
      </c>
      <c r="E943" s="6" t="s">
        <v>253</v>
      </c>
      <c r="F943" s="6" t="s">
        <v>245</v>
      </c>
      <c r="G943" s="7">
        <v>8</v>
      </c>
      <c r="H943" s="7">
        <v>164</v>
      </c>
      <c r="I943" s="8">
        <v>8</v>
      </c>
      <c r="J943" s="7">
        <v>40</v>
      </c>
      <c r="K943" s="7">
        <v>-1</v>
      </c>
    </row>
    <row r="944" spans="1:11" x14ac:dyDescent="0.35">
      <c r="A944" s="6" t="s">
        <v>2139</v>
      </c>
      <c r="B944" t="s">
        <v>3465</v>
      </c>
      <c r="C944" s="6" t="s">
        <v>2140</v>
      </c>
      <c r="D944">
        <v>2006</v>
      </c>
      <c r="E944" s="6" t="s">
        <v>239</v>
      </c>
      <c r="F944" s="6" t="s">
        <v>263</v>
      </c>
      <c r="G944" s="7">
        <v>3</v>
      </c>
      <c r="H944" s="7">
        <v>144</v>
      </c>
      <c r="I944" s="8">
        <v>9</v>
      </c>
      <c r="J944" s="7">
        <v>40</v>
      </c>
      <c r="K944" s="7">
        <v>-1</v>
      </c>
    </row>
    <row r="945" spans="1:11" x14ac:dyDescent="0.35">
      <c r="A945" s="6" t="s">
        <v>2141</v>
      </c>
      <c r="B945" t="s">
        <v>3465</v>
      </c>
      <c r="C945" s="6" t="s">
        <v>2142</v>
      </c>
      <c r="D945">
        <v>2006</v>
      </c>
      <c r="E945" s="6" t="s">
        <v>250</v>
      </c>
      <c r="F945" s="6" t="s">
        <v>263</v>
      </c>
      <c r="G945" s="7">
        <v>5</v>
      </c>
      <c r="H945" s="7">
        <v>59</v>
      </c>
      <c r="I945" s="8">
        <v>25</v>
      </c>
      <c r="J945" s="7">
        <v>40</v>
      </c>
      <c r="K945" s="7">
        <v>0</v>
      </c>
    </row>
    <row r="946" spans="1:11" x14ac:dyDescent="0.35">
      <c r="A946" s="6" t="s">
        <v>2143</v>
      </c>
      <c r="B946" t="s">
        <v>3465</v>
      </c>
      <c r="C946" s="6" t="s">
        <v>2144</v>
      </c>
      <c r="D946">
        <v>2006</v>
      </c>
      <c r="E946" t="s">
        <v>250</v>
      </c>
      <c r="F946" s="6" t="s">
        <v>242</v>
      </c>
      <c r="G946" s="7">
        <v>3</v>
      </c>
      <c r="H946" s="7">
        <v>139</v>
      </c>
      <c r="I946" s="8">
        <v>27</v>
      </c>
      <c r="J946" s="7">
        <v>40</v>
      </c>
      <c r="K946" s="7">
        <v>0</v>
      </c>
    </row>
    <row r="947" spans="1:11" x14ac:dyDescent="0.35">
      <c r="A947" s="6" t="s">
        <v>2145</v>
      </c>
      <c r="B947" t="s">
        <v>3465</v>
      </c>
      <c r="C947" s="6" t="s">
        <v>2146</v>
      </c>
      <c r="D947">
        <v>2006</v>
      </c>
      <c r="E947" s="6" t="s">
        <v>239</v>
      </c>
      <c r="F947" s="6" t="s">
        <v>312</v>
      </c>
      <c r="G947" s="7">
        <v>5</v>
      </c>
      <c r="H947" s="7">
        <v>157</v>
      </c>
      <c r="I947" s="8">
        <v>15</v>
      </c>
      <c r="J947" s="7">
        <v>40</v>
      </c>
      <c r="K947" s="7">
        <v>-1</v>
      </c>
    </row>
    <row r="948" spans="1:11" x14ac:dyDescent="0.35">
      <c r="A948" s="6" t="s">
        <v>2147</v>
      </c>
      <c r="B948" t="s">
        <v>3465</v>
      </c>
      <c r="C948" s="6" t="s">
        <v>2148</v>
      </c>
      <c r="D948">
        <v>2006</v>
      </c>
      <c r="E948" s="6" t="s">
        <v>231</v>
      </c>
      <c r="F948" s="6" t="s">
        <v>342</v>
      </c>
      <c r="G948" s="7">
        <v>5</v>
      </c>
      <c r="H948" s="7">
        <v>132</v>
      </c>
      <c r="I948" s="8">
        <v>5</v>
      </c>
      <c r="J948" s="7">
        <v>40</v>
      </c>
      <c r="K948" s="7">
        <v>-1</v>
      </c>
    </row>
    <row r="949" spans="1:11" x14ac:dyDescent="0.35">
      <c r="A949" s="6" t="s">
        <v>2149</v>
      </c>
      <c r="B949" t="s">
        <v>3465</v>
      </c>
      <c r="C949" s="6" t="s">
        <v>2150</v>
      </c>
      <c r="D949">
        <v>2006</v>
      </c>
      <c r="E949" s="6" t="s">
        <v>250</v>
      </c>
      <c r="F949" s="6" t="s">
        <v>242</v>
      </c>
      <c r="G949" s="7">
        <v>5</v>
      </c>
      <c r="H949" s="7">
        <v>78</v>
      </c>
      <c r="I949" s="8">
        <v>15</v>
      </c>
      <c r="J949" s="7">
        <v>40</v>
      </c>
      <c r="K949" s="7">
        <v>-1</v>
      </c>
    </row>
    <row r="950" spans="1:11" x14ac:dyDescent="0.35">
      <c r="A950" s="6" t="s">
        <v>2151</v>
      </c>
      <c r="B950" t="s">
        <v>3465</v>
      </c>
      <c r="C950" s="6" t="s">
        <v>2152</v>
      </c>
      <c r="D950">
        <v>2006</v>
      </c>
      <c r="E950" s="6" t="s">
        <v>231</v>
      </c>
      <c r="F950" s="6" t="s">
        <v>232</v>
      </c>
      <c r="G950" s="7">
        <v>6</v>
      </c>
      <c r="H950" s="7">
        <v>152</v>
      </c>
      <c r="I950" s="8">
        <v>18</v>
      </c>
      <c r="J950" s="7">
        <v>40</v>
      </c>
      <c r="K950" s="7">
        <v>-1</v>
      </c>
    </row>
    <row r="951" spans="1:11" x14ac:dyDescent="0.35">
      <c r="A951" s="6" t="s">
        <v>2153</v>
      </c>
      <c r="B951" t="s">
        <v>3465</v>
      </c>
      <c r="C951" s="6" t="s">
        <v>2154</v>
      </c>
      <c r="D951">
        <v>2006</v>
      </c>
      <c r="E951" s="6" t="s">
        <v>250</v>
      </c>
      <c r="F951" s="6" t="s">
        <v>254</v>
      </c>
      <c r="G951" s="7">
        <v>9</v>
      </c>
      <c r="H951" s="7">
        <v>112</v>
      </c>
      <c r="I951" s="8">
        <v>27</v>
      </c>
      <c r="J951" s="7">
        <v>40</v>
      </c>
      <c r="K951" s="7">
        <v>0</v>
      </c>
    </row>
    <row r="952" spans="1:11" x14ac:dyDescent="0.35">
      <c r="A952" s="6" t="s">
        <v>2155</v>
      </c>
      <c r="B952" t="s">
        <v>3465</v>
      </c>
      <c r="C952" s="6" t="s">
        <v>2156</v>
      </c>
      <c r="D952">
        <v>2006</v>
      </c>
      <c r="E952" s="6" t="s">
        <v>235</v>
      </c>
      <c r="F952" s="6" t="s">
        <v>312</v>
      </c>
      <c r="G952" s="7">
        <v>5</v>
      </c>
      <c r="H952" s="7">
        <v>73</v>
      </c>
      <c r="I952" s="8">
        <v>20</v>
      </c>
      <c r="J952" s="7">
        <v>40</v>
      </c>
      <c r="K952" s="7">
        <v>0</v>
      </c>
    </row>
    <row r="953" spans="1:11" x14ac:dyDescent="0.35">
      <c r="A953" s="6" t="s">
        <v>2157</v>
      </c>
      <c r="B953" t="s">
        <v>3465</v>
      </c>
      <c r="C953" s="6" t="s">
        <v>2158</v>
      </c>
      <c r="D953">
        <v>2006</v>
      </c>
      <c r="E953" s="6" t="s">
        <v>231</v>
      </c>
      <c r="F953" s="6" t="s">
        <v>277</v>
      </c>
      <c r="G953" s="7">
        <v>5</v>
      </c>
      <c r="H953" s="7">
        <v>135</v>
      </c>
      <c r="I953" s="8">
        <v>5</v>
      </c>
      <c r="J953" s="7">
        <v>40</v>
      </c>
      <c r="K953" s="7">
        <v>-1</v>
      </c>
    </row>
    <row r="954" spans="1:11" x14ac:dyDescent="0.35">
      <c r="A954" s="6" t="s">
        <v>2159</v>
      </c>
      <c r="B954" t="s">
        <v>3465</v>
      </c>
      <c r="C954" s="6" t="s">
        <v>2160</v>
      </c>
      <c r="D954">
        <v>2006</v>
      </c>
      <c r="E954" s="6" t="s">
        <v>250</v>
      </c>
      <c r="F954" s="6" t="s">
        <v>282</v>
      </c>
      <c r="G954" s="7">
        <v>7</v>
      </c>
      <c r="H954" s="7">
        <v>107</v>
      </c>
      <c r="I954" s="8">
        <v>21</v>
      </c>
      <c r="J954" s="7">
        <v>40</v>
      </c>
      <c r="K954" s="7">
        <v>0</v>
      </c>
    </row>
    <row r="955" spans="1:11" x14ac:dyDescent="0.35">
      <c r="A955" s="6" t="s">
        <v>2161</v>
      </c>
      <c r="B955" t="s">
        <v>3465</v>
      </c>
      <c r="C955" s="6" t="s">
        <v>2162</v>
      </c>
      <c r="D955">
        <v>2006</v>
      </c>
      <c r="E955" s="6" t="s">
        <v>235</v>
      </c>
      <c r="F955" s="6" t="s">
        <v>232</v>
      </c>
      <c r="G955" s="7">
        <v>9</v>
      </c>
      <c r="H955" s="7">
        <v>80</v>
      </c>
      <c r="I955" s="8">
        <v>45</v>
      </c>
      <c r="J955" s="7">
        <v>40</v>
      </c>
      <c r="K955" s="7">
        <v>1</v>
      </c>
    </row>
    <row r="956" spans="1:11" x14ac:dyDescent="0.35">
      <c r="A956" s="6" t="s">
        <v>2163</v>
      </c>
      <c r="B956" t="s">
        <v>3465</v>
      </c>
      <c r="C956" s="6" t="s">
        <v>2164</v>
      </c>
      <c r="D956">
        <v>2006</v>
      </c>
      <c r="E956" t="s">
        <v>235</v>
      </c>
      <c r="F956" s="6" t="s">
        <v>274</v>
      </c>
      <c r="G956" s="7">
        <v>8</v>
      </c>
      <c r="H956" s="7">
        <v>178</v>
      </c>
      <c r="I956" s="8">
        <v>8</v>
      </c>
      <c r="J956" s="7">
        <v>40</v>
      </c>
      <c r="K956" s="7">
        <v>-1</v>
      </c>
    </row>
    <row r="957" spans="1:11" x14ac:dyDescent="0.35">
      <c r="A957" s="6" t="s">
        <v>2165</v>
      </c>
      <c r="B957" t="s">
        <v>3465</v>
      </c>
      <c r="C957" s="6" t="s">
        <v>2166</v>
      </c>
      <c r="D957">
        <v>2006</v>
      </c>
      <c r="E957" t="s">
        <v>235</v>
      </c>
      <c r="F957" s="6" t="s">
        <v>242</v>
      </c>
      <c r="G957" s="7">
        <v>6</v>
      </c>
      <c r="H957" s="7">
        <v>83</v>
      </c>
      <c r="I957" s="8">
        <v>30</v>
      </c>
      <c r="J957" s="7">
        <v>40</v>
      </c>
      <c r="K957" s="7">
        <v>0</v>
      </c>
    </row>
    <row r="958" spans="1:11" x14ac:dyDescent="0.35">
      <c r="A958" s="6" t="s">
        <v>2167</v>
      </c>
      <c r="B958" t="s">
        <v>3465</v>
      </c>
      <c r="C958" s="6" t="s">
        <v>2168</v>
      </c>
      <c r="D958">
        <v>2006</v>
      </c>
      <c r="E958" t="s">
        <v>235</v>
      </c>
      <c r="F958" s="6" t="s">
        <v>242</v>
      </c>
      <c r="G958" s="7">
        <v>4</v>
      </c>
      <c r="H958" s="7">
        <v>128</v>
      </c>
      <c r="I958" s="8">
        <v>12</v>
      </c>
      <c r="J958" s="7">
        <v>40</v>
      </c>
      <c r="K958" s="7">
        <v>-1</v>
      </c>
    </row>
    <row r="959" spans="1:11" x14ac:dyDescent="0.35">
      <c r="A959" s="6" t="s">
        <v>2169</v>
      </c>
      <c r="B959" t="s">
        <v>3465</v>
      </c>
      <c r="C959" s="6" t="s">
        <v>2170</v>
      </c>
      <c r="D959">
        <v>2006</v>
      </c>
      <c r="E959" s="6" t="s">
        <v>253</v>
      </c>
      <c r="F959" s="6" t="s">
        <v>342</v>
      </c>
      <c r="G959" s="7">
        <v>5</v>
      </c>
      <c r="H959" s="7">
        <v>161</v>
      </c>
      <c r="I959" s="8">
        <v>25</v>
      </c>
      <c r="J959" s="7">
        <v>40</v>
      </c>
      <c r="K959" s="7">
        <v>0</v>
      </c>
    </row>
    <row r="960" spans="1:11" x14ac:dyDescent="0.35">
      <c r="A960" s="6" t="s">
        <v>2171</v>
      </c>
      <c r="B960" t="s">
        <v>3465</v>
      </c>
      <c r="C960" s="6" t="s">
        <v>2172</v>
      </c>
      <c r="D960">
        <v>2006</v>
      </c>
      <c r="E960" s="6" t="s">
        <v>231</v>
      </c>
      <c r="F960" s="6" t="s">
        <v>268</v>
      </c>
      <c r="G960" s="7">
        <v>6</v>
      </c>
      <c r="H960" s="7">
        <v>85</v>
      </c>
      <c r="I960" s="8">
        <v>42</v>
      </c>
      <c r="J960" s="7">
        <v>40</v>
      </c>
      <c r="K960" s="7">
        <v>1</v>
      </c>
    </row>
    <row r="961" spans="1:11" x14ac:dyDescent="0.35">
      <c r="A961" s="6" t="s">
        <v>2173</v>
      </c>
      <c r="B961" t="s">
        <v>3465</v>
      </c>
      <c r="C961" s="6" t="s">
        <v>2174</v>
      </c>
      <c r="D961">
        <v>2006</v>
      </c>
      <c r="E961" t="s">
        <v>231</v>
      </c>
      <c r="F961" s="6" t="s">
        <v>268</v>
      </c>
      <c r="G961" s="7">
        <v>5</v>
      </c>
      <c r="H961" s="7">
        <v>78</v>
      </c>
      <c r="I961" s="8">
        <v>20</v>
      </c>
      <c r="J961" s="7">
        <v>40</v>
      </c>
      <c r="K961" s="7">
        <v>0</v>
      </c>
    </row>
    <row r="962" spans="1:11" x14ac:dyDescent="0.35">
      <c r="A962" s="6" t="s">
        <v>2175</v>
      </c>
      <c r="B962" t="s">
        <v>3465</v>
      </c>
      <c r="C962" s="6" t="s">
        <v>2176</v>
      </c>
      <c r="D962">
        <v>2006</v>
      </c>
      <c r="E962" s="6" t="s">
        <v>235</v>
      </c>
      <c r="F962" s="6" t="s">
        <v>333</v>
      </c>
      <c r="G962" s="7">
        <v>6</v>
      </c>
      <c r="H962" s="7">
        <v>61</v>
      </c>
      <c r="I962" s="8">
        <v>18</v>
      </c>
      <c r="J962" s="7">
        <v>40</v>
      </c>
      <c r="K962" s="7">
        <v>-1</v>
      </c>
    </row>
    <row r="963" spans="1:11" x14ac:dyDescent="0.35">
      <c r="A963" s="6" t="s">
        <v>2177</v>
      </c>
      <c r="B963" t="s">
        <v>3465</v>
      </c>
      <c r="C963" s="6" t="s">
        <v>2178</v>
      </c>
      <c r="D963">
        <v>2006</v>
      </c>
      <c r="E963" t="s">
        <v>235</v>
      </c>
      <c r="F963" s="6" t="s">
        <v>342</v>
      </c>
      <c r="G963" s="7">
        <v>6</v>
      </c>
      <c r="H963" s="7">
        <v>112</v>
      </c>
      <c r="I963" s="8">
        <v>6</v>
      </c>
      <c r="J963" s="7">
        <v>40</v>
      </c>
      <c r="K963" s="7">
        <v>-1</v>
      </c>
    </row>
    <row r="964" spans="1:11" x14ac:dyDescent="0.35">
      <c r="A964" s="6" t="s">
        <v>2179</v>
      </c>
      <c r="B964" t="s">
        <v>3465</v>
      </c>
      <c r="C964" s="6" t="s">
        <v>2180</v>
      </c>
      <c r="D964">
        <v>2006</v>
      </c>
      <c r="E964" s="6" t="s">
        <v>231</v>
      </c>
      <c r="F964" s="6" t="s">
        <v>254</v>
      </c>
      <c r="G964" s="7">
        <v>10</v>
      </c>
      <c r="H964" s="7">
        <v>70</v>
      </c>
      <c r="I964" s="8">
        <v>10</v>
      </c>
      <c r="J964" s="7">
        <v>40</v>
      </c>
      <c r="K964" s="7">
        <v>-1</v>
      </c>
    </row>
    <row r="965" spans="1:11" x14ac:dyDescent="0.35">
      <c r="A965" s="6" t="s">
        <v>2181</v>
      </c>
      <c r="B965" t="s">
        <v>3465</v>
      </c>
      <c r="C965" s="6" t="s">
        <v>2182</v>
      </c>
      <c r="D965">
        <v>2006</v>
      </c>
      <c r="E965" s="6" t="s">
        <v>253</v>
      </c>
      <c r="F965" s="6" t="s">
        <v>312</v>
      </c>
      <c r="G965" s="7">
        <v>10</v>
      </c>
      <c r="H965" s="7">
        <v>134</v>
      </c>
      <c r="I965" s="8">
        <v>80</v>
      </c>
      <c r="J965" s="7">
        <v>40</v>
      </c>
      <c r="K965" s="7">
        <v>1</v>
      </c>
    </row>
    <row r="966" spans="1:11" x14ac:dyDescent="0.35">
      <c r="A966" s="6" t="s">
        <v>2183</v>
      </c>
      <c r="B966" t="s">
        <v>3465</v>
      </c>
      <c r="C966" s="6" t="s">
        <v>2184</v>
      </c>
      <c r="D966">
        <v>2006</v>
      </c>
      <c r="E966" s="6" t="s">
        <v>235</v>
      </c>
      <c r="F966" s="6" t="s">
        <v>277</v>
      </c>
      <c r="G966" s="7">
        <v>7</v>
      </c>
      <c r="H966" s="7">
        <v>79</v>
      </c>
      <c r="I966" s="8">
        <v>7</v>
      </c>
      <c r="J966" s="7">
        <v>40</v>
      </c>
      <c r="K966" s="7">
        <v>-1</v>
      </c>
    </row>
    <row r="967" spans="1:11" x14ac:dyDescent="0.35">
      <c r="A967" s="6" t="s">
        <v>2185</v>
      </c>
      <c r="B967" t="s">
        <v>3465</v>
      </c>
      <c r="C967" s="6" t="s">
        <v>2186</v>
      </c>
      <c r="D967">
        <v>2006</v>
      </c>
      <c r="E967" t="s">
        <v>235</v>
      </c>
      <c r="F967" s="6" t="s">
        <v>254</v>
      </c>
      <c r="G967" s="7">
        <v>9</v>
      </c>
      <c r="H967" s="7">
        <v>159</v>
      </c>
      <c r="I967" s="8">
        <v>45</v>
      </c>
      <c r="J967" s="7">
        <v>40</v>
      </c>
      <c r="K967" s="7">
        <v>1</v>
      </c>
    </row>
    <row r="968" spans="1:11" x14ac:dyDescent="0.35">
      <c r="A968" s="6" t="s">
        <v>2187</v>
      </c>
      <c r="B968" t="s">
        <v>3465</v>
      </c>
      <c r="C968" s="6" t="s">
        <v>2188</v>
      </c>
      <c r="D968">
        <v>2006</v>
      </c>
      <c r="E968" s="6" t="s">
        <v>239</v>
      </c>
      <c r="F968" s="6" t="s">
        <v>263</v>
      </c>
      <c r="G968" s="7">
        <v>6</v>
      </c>
      <c r="H968" s="7">
        <v>52</v>
      </c>
      <c r="I968" s="8">
        <v>42</v>
      </c>
      <c r="J968" s="7">
        <v>40</v>
      </c>
      <c r="K968" s="7">
        <v>1</v>
      </c>
    </row>
    <row r="969" spans="1:11" x14ac:dyDescent="0.35">
      <c r="A969" s="6" t="s">
        <v>2189</v>
      </c>
      <c r="B969" t="s">
        <v>3465</v>
      </c>
      <c r="C969" s="6" t="s">
        <v>2190</v>
      </c>
      <c r="D969">
        <v>2006</v>
      </c>
      <c r="E969" s="6" t="s">
        <v>250</v>
      </c>
      <c r="F969" s="6" t="s">
        <v>282</v>
      </c>
      <c r="G969" s="7">
        <v>5</v>
      </c>
      <c r="H969" s="7">
        <v>109</v>
      </c>
      <c r="I969" s="8">
        <v>25</v>
      </c>
      <c r="J969" s="7">
        <v>40</v>
      </c>
      <c r="K969" s="7">
        <v>0</v>
      </c>
    </row>
    <row r="970" spans="1:11" x14ac:dyDescent="0.35">
      <c r="A970" s="6" t="s">
        <v>2191</v>
      </c>
      <c r="B970" t="s">
        <v>3465</v>
      </c>
      <c r="C970" s="6" t="s">
        <v>2192</v>
      </c>
      <c r="D970">
        <v>2006</v>
      </c>
      <c r="E970" t="s">
        <v>250</v>
      </c>
      <c r="F970" s="6" t="s">
        <v>236</v>
      </c>
      <c r="G970" s="7">
        <v>3</v>
      </c>
      <c r="H970" s="7">
        <v>59</v>
      </c>
      <c r="I970" s="8">
        <v>6</v>
      </c>
      <c r="J970" s="7">
        <v>40</v>
      </c>
      <c r="K970" s="7">
        <v>-1</v>
      </c>
    </row>
    <row r="971" spans="1:11" x14ac:dyDescent="0.35">
      <c r="A971" s="6" t="s">
        <v>2193</v>
      </c>
      <c r="B971" t="s">
        <v>3465</v>
      </c>
      <c r="C971" s="6" t="s">
        <v>2194</v>
      </c>
      <c r="D971">
        <v>2006</v>
      </c>
      <c r="E971" s="6" t="s">
        <v>239</v>
      </c>
      <c r="F971" s="6" t="s">
        <v>232</v>
      </c>
      <c r="G971" s="7">
        <v>6</v>
      </c>
      <c r="H971" s="7">
        <v>183</v>
      </c>
      <c r="I971" s="8">
        <v>24</v>
      </c>
      <c r="J971" s="7">
        <v>40</v>
      </c>
      <c r="K971" s="7">
        <v>0</v>
      </c>
    </row>
    <row r="972" spans="1:11" x14ac:dyDescent="0.35">
      <c r="A972" s="6" t="s">
        <v>2195</v>
      </c>
      <c r="B972" t="s">
        <v>3465</v>
      </c>
      <c r="C972" s="6" t="s">
        <v>2196</v>
      </c>
      <c r="D972">
        <v>2006</v>
      </c>
      <c r="E972" s="6" t="s">
        <v>253</v>
      </c>
      <c r="F972" s="6" t="s">
        <v>312</v>
      </c>
      <c r="G972" s="7">
        <v>4</v>
      </c>
      <c r="H972" s="7">
        <v>181</v>
      </c>
      <c r="I972" s="8">
        <v>28</v>
      </c>
      <c r="J972" s="7">
        <v>40</v>
      </c>
      <c r="K972" s="7">
        <v>0</v>
      </c>
    </row>
    <row r="973" spans="1:11" x14ac:dyDescent="0.35">
      <c r="A973" s="6" t="s">
        <v>2197</v>
      </c>
      <c r="B973" t="s">
        <v>3465</v>
      </c>
      <c r="C973" s="6" t="s">
        <v>2198</v>
      </c>
      <c r="D973">
        <v>2006</v>
      </c>
      <c r="E973" t="s">
        <v>253</v>
      </c>
      <c r="F973" s="6" t="s">
        <v>271</v>
      </c>
      <c r="G973" s="7">
        <v>2</v>
      </c>
      <c r="H973" s="7">
        <v>137</v>
      </c>
      <c r="I973" s="8">
        <v>10</v>
      </c>
      <c r="J973" s="7">
        <v>40</v>
      </c>
      <c r="K973" s="7">
        <v>-1</v>
      </c>
    </row>
    <row r="974" spans="1:11" x14ac:dyDescent="0.35">
      <c r="A974" s="6" t="s">
        <v>2199</v>
      </c>
      <c r="B974" t="s">
        <v>3465</v>
      </c>
      <c r="C974" s="6" t="s">
        <v>2200</v>
      </c>
      <c r="D974">
        <v>2006</v>
      </c>
      <c r="E974" t="s">
        <v>253</v>
      </c>
      <c r="F974" s="6" t="s">
        <v>263</v>
      </c>
      <c r="G974" s="7">
        <v>3</v>
      </c>
      <c r="H974" s="7">
        <v>111</v>
      </c>
      <c r="I974" s="8">
        <v>15</v>
      </c>
      <c r="J974" s="7">
        <v>40</v>
      </c>
      <c r="K974" s="7">
        <v>-1</v>
      </c>
    </row>
    <row r="975" spans="1:11" x14ac:dyDescent="0.35">
      <c r="A975" s="6" t="s">
        <v>2201</v>
      </c>
      <c r="B975" t="s">
        <v>3465</v>
      </c>
      <c r="C975" s="6" t="s">
        <v>2202</v>
      </c>
      <c r="D975">
        <v>2006</v>
      </c>
      <c r="E975" t="s">
        <v>253</v>
      </c>
      <c r="F975" s="6" t="s">
        <v>232</v>
      </c>
      <c r="G975" s="7">
        <v>4</v>
      </c>
      <c r="H975" s="7">
        <v>85</v>
      </c>
      <c r="I975" s="8">
        <v>12</v>
      </c>
      <c r="J975" s="7">
        <v>40</v>
      </c>
      <c r="K975" s="7">
        <v>-1</v>
      </c>
    </row>
    <row r="976" spans="1:11" x14ac:dyDescent="0.35">
      <c r="A976" s="6" t="s">
        <v>2203</v>
      </c>
      <c r="B976" t="s">
        <v>3465</v>
      </c>
      <c r="C976" s="6" t="s">
        <v>2204</v>
      </c>
      <c r="D976">
        <v>2006</v>
      </c>
      <c r="E976" t="s">
        <v>253</v>
      </c>
      <c r="F976" s="6" t="s">
        <v>232</v>
      </c>
      <c r="G976" s="7">
        <v>7</v>
      </c>
      <c r="H976" s="7">
        <v>98</v>
      </c>
      <c r="I976" s="8">
        <v>42</v>
      </c>
      <c r="J976" s="7">
        <v>40</v>
      </c>
      <c r="K976" s="7">
        <v>1</v>
      </c>
    </row>
    <row r="977" spans="1:11" x14ac:dyDescent="0.35">
      <c r="A977" s="6" t="s">
        <v>2205</v>
      </c>
      <c r="B977" t="s">
        <v>3465</v>
      </c>
      <c r="C977" s="6" t="s">
        <v>2206</v>
      </c>
      <c r="D977">
        <v>2006</v>
      </c>
      <c r="E977" s="6" t="s">
        <v>239</v>
      </c>
      <c r="F977" s="6" t="s">
        <v>242</v>
      </c>
      <c r="G977" s="7">
        <v>4</v>
      </c>
      <c r="H977" s="7">
        <v>100</v>
      </c>
      <c r="I977" s="8">
        <v>12</v>
      </c>
      <c r="J977" s="7">
        <v>40</v>
      </c>
      <c r="K977" s="7">
        <v>-1</v>
      </c>
    </row>
    <row r="978" spans="1:11" x14ac:dyDescent="0.35">
      <c r="A978" s="6" t="s">
        <v>2207</v>
      </c>
      <c r="B978" t="s">
        <v>3465</v>
      </c>
      <c r="C978" s="6" t="s">
        <v>2208</v>
      </c>
      <c r="D978">
        <v>2006</v>
      </c>
      <c r="E978" s="6" t="s">
        <v>231</v>
      </c>
      <c r="F978" s="6" t="s">
        <v>282</v>
      </c>
      <c r="G978" s="7">
        <v>9</v>
      </c>
      <c r="H978" s="7">
        <v>75</v>
      </c>
      <c r="I978" s="8">
        <v>9</v>
      </c>
      <c r="J978" s="7">
        <v>40</v>
      </c>
      <c r="K978" s="7">
        <v>-1</v>
      </c>
    </row>
    <row r="979" spans="1:11" x14ac:dyDescent="0.35">
      <c r="A979" s="6" t="s">
        <v>2209</v>
      </c>
      <c r="B979" t="s">
        <v>3465</v>
      </c>
      <c r="C979" s="6" t="s">
        <v>2210</v>
      </c>
      <c r="D979">
        <v>2006</v>
      </c>
      <c r="E979" s="6" t="s">
        <v>239</v>
      </c>
      <c r="F979" s="6" t="s">
        <v>333</v>
      </c>
      <c r="G979" s="7">
        <v>6</v>
      </c>
      <c r="H979" s="7">
        <v>55</v>
      </c>
      <c r="I979" s="8">
        <v>30</v>
      </c>
      <c r="J979" s="7">
        <v>40</v>
      </c>
      <c r="K979" s="7">
        <v>0</v>
      </c>
    </row>
    <row r="980" spans="1:11" x14ac:dyDescent="0.35">
      <c r="A980" s="6" t="s">
        <v>2211</v>
      </c>
      <c r="B980" t="s">
        <v>3465</v>
      </c>
      <c r="C980" s="6" t="s">
        <v>2212</v>
      </c>
      <c r="D980">
        <v>2006</v>
      </c>
      <c r="E980" s="6" t="s">
        <v>253</v>
      </c>
      <c r="F980" s="6" t="s">
        <v>232</v>
      </c>
      <c r="G980" s="7">
        <v>5</v>
      </c>
      <c r="H980" s="7">
        <v>126</v>
      </c>
      <c r="I980" s="8">
        <v>25</v>
      </c>
      <c r="J980" s="7">
        <v>40</v>
      </c>
      <c r="K980" s="7">
        <v>0</v>
      </c>
    </row>
    <row r="981" spans="1:11" x14ac:dyDescent="0.35">
      <c r="A981" s="6" t="s">
        <v>2213</v>
      </c>
      <c r="B981" t="s">
        <v>3465</v>
      </c>
      <c r="C981" s="6" t="s">
        <v>2214</v>
      </c>
      <c r="D981">
        <v>2006</v>
      </c>
      <c r="E981" s="6" t="s">
        <v>231</v>
      </c>
      <c r="F981" s="6" t="s">
        <v>333</v>
      </c>
      <c r="G981" s="7">
        <v>5</v>
      </c>
      <c r="H981" s="7">
        <v>105</v>
      </c>
      <c r="I981" s="8">
        <v>5</v>
      </c>
      <c r="J981" s="7">
        <v>40</v>
      </c>
      <c r="K981" s="7">
        <v>-1</v>
      </c>
    </row>
    <row r="982" spans="1:11" x14ac:dyDescent="0.35">
      <c r="A982" s="6" t="s">
        <v>2215</v>
      </c>
      <c r="B982" t="s">
        <v>3465</v>
      </c>
      <c r="C982" s="6" t="s">
        <v>2216</v>
      </c>
      <c r="D982">
        <v>2006</v>
      </c>
      <c r="E982" s="6" t="s">
        <v>239</v>
      </c>
      <c r="F982" s="6" t="s">
        <v>342</v>
      </c>
      <c r="G982" s="7">
        <v>4</v>
      </c>
      <c r="H982" s="7">
        <v>126</v>
      </c>
      <c r="I982" s="8">
        <v>20</v>
      </c>
      <c r="J982" s="7">
        <v>40</v>
      </c>
      <c r="K982" s="7">
        <v>0</v>
      </c>
    </row>
    <row r="983" spans="1:11" x14ac:dyDescent="0.35">
      <c r="A983" s="6" t="s">
        <v>2217</v>
      </c>
      <c r="B983" t="s">
        <v>3465</v>
      </c>
      <c r="C983" s="6" t="s">
        <v>2218</v>
      </c>
      <c r="D983">
        <v>2006</v>
      </c>
      <c r="E983" s="6" t="s">
        <v>231</v>
      </c>
      <c r="F983" s="6" t="s">
        <v>342</v>
      </c>
      <c r="G983" s="7">
        <v>5</v>
      </c>
      <c r="H983" s="7">
        <v>111</v>
      </c>
      <c r="I983" s="8">
        <v>15</v>
      </c>
      <c r="J983" s="7">
        <v>40</v>
      </c>
      <c r="K983" s="7">
        <v>-1</v>
      </c>
    </row>
    <row r="984" spans="1:11" x14ac:dyDescent="0.35">
      <c r="A984" s="6" t="s">
        <v>2219</v>
      </c>
      <c r="B984" t="s">
        <v>3465</v>
      </c>
      <c r="C984" s="6" t="s">
        <v>2220</v>
      </c>
      <c r="D984">
        <v>2006</v>
      </c>
      <c r="E984" s="6" t="s">
        <v>239</v>
      </c>
      <c r="F984" s="6" t="s">
        <v>274</v>
      </c>
      <c r="G984" s="7">
        <v>2</v>
      </c>
      <c r="H984" s="7">
        <v>85</v>
      </c>
      <c r="I984" s="8">
        <v>6</v>
      </c>
      <c r="J984" s="7">
        <v>40</v>
      </c>
      <c r="K984" s="7">
        <v>-1</v>
      </c>
    </row>
    <row r="985" spans="1:11" x14ac:dyDescent="0.35">
      <c r="A985" s="6" t="s">
        <v>2221</v>
      </c>
      <c r="B985" t="s">
        <v>3465</v>
      </c>
      <c r="C985" s="6" t="s">
        <v>2222</v>
      </c>
      <c r="D985">
        <v>2006</v>
      </c>
      <c r="E985" s="6" t="s">
        <v>231</v>
      </c>
      <c r="F985" s="6" t="s">
        <v>303</v>
      </c>
      <c r="G985" s="7">
        <v>6</v>
      </c>
      <c r="H985" s="7">
        <v>116</v>
      </c>
      <c r="I985" s="8">
        <v>42</v>
      </c>
      <c r="J985" s="7">
        <v>40</v>
      </c>
      <c r="K985" s="7">
        <v>1</v>
      </c>
    </row>
    <row r="986" spans="1:11" x14ac:dyDescent="0.35">
      <c r="A986" s="6" t="s">
        <v>2223</v>
      </c>
      <c r="B986" t="s">
        <v>3465</v>
      </c>
      <c r="C986" s="6" t="s">
        <v>2224</v>
      </c>
      <c r="D986">
        <v>2006</v>
      </c>
      <c r="E986" s="6" t="s">
        <v>253</v>
      </c>
      <c r="F986" s="6" t="s">
        <v>271</v>
      </c>
      <c r="G986" s="7">
        <v>9</v>
      </c>
      <c r="H986" s="7">
        <v>139</v>
      </c>
      <c r="I986" s="8">
        <v>45</v>
      </c>
      <c r="J986" s="7">
        <v>40</v>
      </c>
      <c r="K986" s="7">
        <v>1</v>
      </c>
    </row>
    <row r="987" spans="1:11" x14ac:dyDescent="0.35">
      <c r="A987" s="6" t="s">
        <v>2225</v>
      </c>
      <c r="B987" t="s">
        <v>3465</v>
      </c>
      <c r="C987" s="6" t="s">
        <v>2226</v>
      </c>
      <c r="D987">
        <v>2006</v>
      </c>
      <c r="E987" t="s">
        <v>253</v>
      </c>
      <c r="F987" s="6" t="s">
        <v>263</v>
      </c>
      <c r="G987" s="7">
        <v>5</v>
      </c>
      <c r="H987" s="7">
        <v>74</v>
      </c>
      <c r="I987" s="8">
        <v>15</v>
      </c>
      <c r="J987" s="7">
        <v>40</v>
      </c>
      <c r="K987" s="7">
        <v>-1</v>
      </c>
    </row>
    <row r="988" spans="1:11" x14ac:dyDescent="0.35">
      <c r="A988" s="6" t="s">
        <v>2227</v>
      </c>
      <c r="B988" t="s">
        <v>3465</v>
      </c>
      <c r="C988" s="6" t="s">
        <v>2228</v>
      </c>
      <c r="D988">
        <v>2006</v>
      </c>
      <c r="E988" s="6" t="s">
        <v>250</v>
      </c>
      <c r="F988" s="6" t="s">
        <v>277</v>
      </c>
      <c r="G988" s="7">
        <v>8</v>
      </c>
      <c r="H988" s="7">
        <v>171</v>
      </c>
      <c r="I988" s="8">
        <v>32</v>
      </c>
      <c r="J988" s="7">
        <v>40</v>
      </c>
      <c r="K988" s="7">
        <v>0</v>
      </c>
    </row>
    <row r="989" spans="1:11" x14ac:dyDescent="0.35">
      <c r="A989" s="6" t="s">
        <v>2229</v>
      </c>
      <c r="B989" t="s">
        <v>3465</v>
      </c>
      <c r="C989" s="6" t="s">
        <v>2230</v>
      </c>
      <c r="D989">
        <v>2006</v>
      </c>
      <c r="E989" s="6" t="s">
        <v>231</v>
      </c>
      <c r="F989" s="6" t="s">
        <v>232</v>
      </c>
      <c r="G989" s="7">
        <v>4</v>
      </c>
      <c r="H989" s="7">
        <v>185</v>
      </c>
      <c r="I989" s="8">
        <v>36</v>
      </c>
      <c r="J989" s="7">
        <v>40</v>
      </c>
      <c r="K989" s="7">
        <v>0</v>
      </c>
    </row>
    <row r="990" spans="1:11" x14ac:dyDescent="0.35">
      <c r="A990" s="6" t="s">
        <v>2231</v>
      </c>
      <c r="B990" t="s">
        <v>3465</v>
      </c>
      <c r="C990" s="6" t="s">
        <v>2232</v>
      </c>
      <c r="D990">
        <v>2006</v>
      </c>
      <c r="E990" s="6" t="s">
        <v>239</v>
      </c>
      <c r="F990" s="6" t="s">
        <v>274</v>
      </c>
      <c r="G990" s="7">
        <v>4</v>
      </c>
      <c r="H990" s="7">
        <v>176</v>
      </c>
      <c r="I990" s="8">
        <v>12</v>
      </c>
      <c r="J990" s="7">
        <v>40</v>
      </c>
      <c r="K990" s="7">
        <v>-1</v>
      </c>
    </row>
    <row r="991" spans="1:11" x14ac:dyDescent="0.35">
      <c r="A991" s="6" t="s">
        <v>2233</v>
      </c>
      <c r="B991" t="s">
        <v>3465</v>
      </c>
      <c r="C991" s="6" t="s">
        <v>2234</v>
      </c>
      <c r="D991">
        <v>2006</v>
      </c>
      <c r="E991" s="6" t="s">
        <v>250</v>
      </c>
      <c r="F991" s="6" t="s">
        <v>277</v>
      </c>
      <c r="G991" s="7">
        <v>9</v>
      </c>
      <c r="H991" s="7">
        <v>178</v>
      </c>
      <c r="I991" s="8">
        <v>45</v>
      </c>
      <c r="J991" s="7">
        <v>40</v>
      </c>
      <c r="K991" s="7">
        <v>1</v>
      </c>
    </row>
    <row r="992" spans="1:11" x14ac:dyDescent="0.35">
      <c r="A992" s="6" t="s">
        <v>2235</v>
      </c>
      <c r="B992" t="s">
        <v>3465</v>
      </c>
      <c r="C992" s="6" t="s">
        <v>2236</v>
      </c>
      <c r="D992">
        <v>2006</v>
      </c>
      <c r="E992" t="s">
        <v>250</v>
      </c>
      <c r="F992" s="6" t="s">
        <v>245</v>
      </c>
      <c r="G992" s="7">
        <v>6</v>
      </c>
      <c r="H992" s="7">
        <v>100</v>
      </c>
      <c r="I992" s="8">
        <v>30</v>
      </c>
      <c r="J992" s="7">
        <v>40</v>
      </c>
      <c r="K992" s="7">
        <v>0</v>
      </c>
    </row>
    <row r="993" spans="1:11" x14ac:dyDescent="0.35">
      <c r="A993" s="6" t="s">
        <v>2237</v>
      </c>
      <c r="B993" t="s">
        <v>3465</v>
      </c>
      <c r="C993" s="6" t="s">
        <v>2238</v>
      </c>
      <c r="D993">
        <v>2006</v>
      </c>
      <c r="E993" s="6" t="s">
        <v>253</v>
      </c>
      <c r="F993" s="6" t="s">
        <v>303</v>
      </c>
      <c r="G993" s="7">
        <v>1</v>
      </c>
      <c r="H993" s="7">
        <v>86</v>
      </c>
      <c r="I993" s="8">
        <v>4</v>
      </c>
      <c r="J993" s="7">
        <v>40</v>
      </c>
      <c r="K993" s="7">
        <v>-1</v>
      </c>
    </row>
    <row r="994" spans="1:11" x14ac:dyDescent="0.35">
      <c r="A994" s="6" t="s">
        <v>2239</v>
      </c>
      <c r="B994" t="s">
        <v>3465</v>
      </c>
      <c r="C994" s="6" t="s">
        <v>2240</v>
      </c>
      <c r="D994">
        <v>2006</v>
      </c>
      <c r="E994" s="6" t="s">
        <v>235</v>
      </c>
      <c r="F994" s="6" t="s">
        <v>277</v>
      </c>
      <c r="G994" s="7">
        <v>5</v>
      </c>
      <c r="H994" s="7">
        <v>183</v>
      </c>
      <c r="I994" s="8">
        <v>15</v>
      </c>
      <c r="J994" s="7">
        <v>40</v>
      </c>
      <c r="K994" s="7">
        <v>-1</v>
      </c>
    </row>
    <row r="995" spans="1:11" x14ac:dyDescent="0.35">
      <c r="A995" s="6" t="s">
        <v>2241</v>
      </c>
      <c r="B995" t="s">
        <v>3465</v>
      </c>
      <c r="C995" s="6" t="s">
        <v>2242</v>
      </c>
      <c r="D995">
        <v>2006</v>
      </c>
      <c r="E995" s="6" t="s">
        <v>239</v>
      </c>
      <c r="F995" s="6" t="s">
        <v>277</v>
      </c>
      <c r="G995" s="7">
        <v>5</v>
      </c>
      <c r="H995" s="7">
        <v>179</v>
      </c>
      <c r="I995" s="8">
        <v>25</v>
      </c>
      <c r="J995" s="7">
        <v>40</v>
      </c>
      <c r="K995" s="7">
        <v>0</v>
      </c>
    </row>
    <row r="996" spans="1:11" x14ac:dyDescent="0.35">
      <c r="A996" s="6" t="s">
        <v>2243</v>
      </c>
      <c r="B996" t="s">
        <v>3465</v>
      </c>
      <c r="C996" s="6" t="s">
        <v>2244</v>
      </c>
      <c r="D996">
        <v>2006</v>
      </c>
      <c r="E996" t="s">
        <v>239</v>
      </c>
      <c r="F996" s="6" t="s">
        <v>245</v>
      </c>
      <c r="G996" s="7">
        <v>6</v>
      </c>
      <c r="H996" s="7">
        <v>105</v>
      </c>
      <c r="I996" s="8">
        <v>30</v>
      </c>
      <c r="J996" s="7">
        <v>40</v>
      </c>
      <c r="K996" s="7">
        <v>0</v>
      </c>
    </row>
    <row r="997" spans="1:11" x14ac:dyDescent="0.35">
      <c r="A997" s="6" t="s">
        <v>2245</v>
      </c>
      <c r="B997" t="s">
        <v>3465</v>
      </c>
      <c r="C997" s="6" t="s">
        <v>2246</v>
      </c>
      <c r="D997">
        <v>2006</v>
      </c>
      <c r="E997" s="6" t="s">
        <v>253</v>
      </c>
      <c r="F997" s="6" t="s">
        <v>236</v>
      </c>
      <c r="G997" s="7">
        <v>5</v>
      </c>
      <c r="H997" s="7">
        <v>101</v>
      </c>
      <c r="I997" s="8">
        <v>25</v>
      </c>
      <c r="J997" s="7">
        <v>40</v>
      </c>
      <c r="K997" s="7">
        <v>0</v>
      </c>
    </row>
    <row r="998" spans="1:11" x14ac:dyDescent="0.35">
      <c r="A998" s="6" t="s">
        <v>2247</v>
      </c>
      <c r="B998" t="s">
        <v>3465</v>
      </c>
      <c r="C998" s="6" t="s">
        <v>2248</v>
      </c>
      <c r="D998">
        <v>2006</v>
      </c>
      <c r="E998" s="6" t="s">
        <v>239</v>
      </c>
      <c r="F998" s="6" t="s">
        <v>271</v>
      </c>
      <c r="G998" s="7">
        <v>3</v>
      </c>
      <c r="H998" s="7">
        <v>50</v>
      </c>
      <c r="I998" s="8">
        <v>21</v>
      </c>
      <c r="J998" s="7">
        <v>40</v>
      </c>
      <c r="K998" s="7">
        <v>0</v>
      </c>
    </row>
    <row r="999" spans="1:11" x14ac:dyDescent="0.35">
      <c r="A999" t="s">
        <v>3464</v>
      </c>
      <c r="G999" s="1">
        <v>5455</v>
      </c>
      <c r="H999" s="12">
        <v>115.33650677407543</v>
      </c>
      <c r="I999" s="4">
        <v>22390</v>
      </c>
      <c r="J999" s="1">
        <v>40</v>
      </c>
      <c r="K999" s="1">
        <v>1</v>
      </c>
    </row>
  </sheetData>
  <conditionalFormatting pivot="1" sqref="K2:K999">
    <cfRule type="iconSet" priority="4">
      <iconSet iconSet="3Symbols" showValue="0">
        <cfvo type="num" val="-1"/>
        <cfvo type="num" val="-0.5"/>
        <cfvo type="num" val="0.5"/>
      </iconSet>
    </cfRule>
  </conditionalFormatting>
  <conditionalFormatting pivot="1" sqref="G2:G998">
    <cfRule type="dataBar" priority="3">
      <dataBar>
        <cfvo type="min"/>
        <cfvo type="max"/>
        <color rgb="FF63C384"/>
      </dataBar>
      <extLst>
        <ext xmlns:x14="http://schemas.microsoft.com/office/spreadsheetml/2009/9/main" uri="{B025F937-C7B1-47D3-B67F-A62EFF666E3E}">
          <x14:id>{33FD17BB-FEB7-4304-BB33-2A918554A727}</x14:id>
        </ext>
      </extLst>
    </cfRule>
  </conditionalFormatting>
  <conditionalFormatting pivot="1" sqref="I2:I998">
    <cfRule type="iconSet" priority="2">
      <iconSet iconSet="5Arrows">
        <cfvo type="percent" val="0"/>
        <cfvo type="percent" val="20"/>
        <cfvo type="percent" val="40"/>
        <cfvo type="percent" val="60"/>
        <cfvo type="percent" val="80"/>
      </iconSet>
    </cfRule>
  </conditionalFormatting>
  <conditionalFormatting pivot="1" sqref="H2:H998">
    <cfRule type="dataBar" priority="1">
      <dataBar>
        <cfvo type="min"/>
        <cfvo type="max"/>
        <color rgb="FF008AEF"/>
      </dataBar>
      <extLst>
        <ext xmlns:x14="http://schemas.microsoft.com/office/spreadsheetml/2009/9/main" uri="{B025F937-C7B1-47D3-B67F-A62EFF666E3E}">
          <x14:id>{03D6D78D-D8B2-4943-9B8D-408A1B9BDC3D}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33FD17BB-FEB7-4304-BB33-2A918554A727}">
            <x14:dataBar minLength="0" maxLength="100" border="1" gradient="0">
              <x14:cfvo type="autoMin"/>
              <x14:cfvo type="autoMax"/>
              <x14:borderColor rgb="FF000000"/>
              <x14:negativeFillColor rgb="FFFF0000"/>
              <x14:axisColor rgb="FF000000"/>
            </x14:dataBar>
          </x14:cfRule>
          <xm:sqref>G2:G998</xm:sqref>
        </x14:conditionalFormatting>
        <x14:conditionalFormatting xmlns:xm="http://schemas.microsoft.com/office/excel/2006/main" pivot="1">
          <x14:cfRule type="dataBar" id="{03D6D78D-D8B2-4943-9B8D-408A1B9BDC3D}">
            <x14:dataBar minLength="0" maxLength="100" border="1" negativeBarBorderColorSameAsPositive="0">
              <x14:cfvo type="autoMin"/>
              <x14:cfvo type="autoMax"/>
              <x14:borderColor theme="1"/>
              <x14:negativeFillColor rgb="FFFF0000"/>
              <x14:negativeBorderColor rgb="FFFF0000"/>
              <x14:axisColor rgb="FF000000"/>
            </x14:dataBar>
          </x14:cfRule>
          <xm:sqref>H2:H998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D8E17-C3A8-4C4B-8FED-DE030A515173}">
  <sheetPr>
    <tabColor theme="7" tint="-0.499984740745262"/>
  </sheetPr>
  <dimension ref="A1:B7"/>
  <sheetViews>
    <sheetView showGridLines="0" workbookViewId="0">
      <selection activeCell="A5" sqref="A5"/>
    </sheetView>
  </sheetViews>
  <sheetFormatPr defaultRowHeight="14.5" x14ac:dyDescent="0.35"/>
  <cols>
    <col min="1" max="1" width="13.1796875" bestFit="1" customWidth="1"/>
    <col min="2" max="2" width="10.90625" bestFit="1" customWidth="1"/>
  </cols>
  <sheetData>
    <row r="1" spans="1:2" x14ac:dyDescent="0.35">
      <c r="A1" t="s">
        <v>225</v>
      </c>
      <c r="B1" t="s">
        <v>2249</v>
      </c>
    </row>
    <row r="2" spans="1:2" x14ac:dyDescent="0.35">
      <c r="A2">
        <v>1</v>
      </c>
      <c r="B2" s="1" t="s">
        <v>2250</v>
      </c>
    </row>
    <row r="3" spans="1:2" x14ac:dyDescent="0.35">
      <c r="A3">
        <v>2</v>
      </c>
      <c r="B3" s="1" t="s">
        <v>2251</v>
      </c>
    </row>
    <row r="4" spans="1:2" x14ac:dyDescent="0.35">
      <c r="A4">
        <v>3</v>
      </c>
      <c r="B4" s="1" t="s">
        <v>2252</v>
      </c>
    </row>
    <row r="5" spans="1:2" x14ac:dyDescent="0.35">
      <c r="A5">
        <v>4</v>
      </c>
      <c r="B5" s="1" t="s">
        <v>2253</v>
      </c>
    </row>
    <row r="6" spans="1:2" x14ac:dyDescent="0.35">
      <c r="A6">
        <v>5</v>
      </c>
      <c r="B6" s="1" t="s">
        <v>2254</v>
      </c>
    </row>
    <row r="7" spans="1:2" x14ac:dyDescent="0.35">
      <c r="A7">
        <v>6</v>
      </c>
      <c r="B7" s="1" t="s">
        <v>2255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3EF46-9720-4D6C-AC60-B662E759D4BC}">
  <sheetPr>
    <tabColor theme="3" tint="-0.249977111117893"/>
  </sheetPr>
  <dimension ref="A1:B17"/>
  <sheetViews>
    <sheetView showGridLines="0" workbookViewId="0"/>
  </sheetViews>
  <sheetFormatPr defaultRowHeight="14.5" x14ac:dyDescent="0.35"/>
  <cols>
    <col min="1" max="1" width="12.81640625" bestFit="1" customWidth="1"/>
    <col min="2" max="2" width="16" bestFit="1" customWidth="1"/>
  </cols>
  <sheetData>
    <row r="1" spans="1:2" x14ac:dyDescent="0.35">
      <c r="A1" t="s">
        <v>202</v>
      </c>
      <c r="B1" t="s">
        <v>203</v>
      </c>
    </row>
    <row r="2" spans="1:2" x14ac:dyDescent="0.35">
      <c r="A2">
        <v>1</v>
      </c>
      <c r="B2" s="1" t="s">
        <v>204</v>
      </c>
    </row>
    <row r="3" spans="1:2" x14ac:dyDescent="0.35">
      <c r="A3">
        <v>2</v>
      </c>
      <c r="B3" s="1" t="s">
        <v>205</v>
      </c>
    </row>
    <row r="4" spans="1:2" x14ac:dyDescent="0.35">
      <c r="A4">
        <v>3</v>
      </c>
      <c r="B4" s="1" t="s">
        <v>206</v>
      </c>
    </row>
    <row r="5" spans="1:2" x14ac:dyDescent="0.35">
      <c r="A5">
        <v>4</v>
      </c>
      <c r="B5" s="1" t="s">
        <v>207</v>
      </c>
    </row>
    <row r="6" spans="1:2" x14ac:dyDescent="0.35">
      <c r="A6">
        <v>5</v>
      </c>
      <c r="B6" s="1" t="s">
        <v>208</v>
      </c>
    </row>
    <row r="7" spans="1:2" x14ac:dyDescent="0.35">
      <c r="A7">
        <v>6</v>
      </c>
      <c r="B7" s="1" t="s">
        <v>209</v>
      </c>
    </row>
    <row r="8" spans="1:2" x14ac:dyDescent="0.35">
      <c r="A8">
        <v>7</v>
      </c>
      <c r="B8" s="1" t="s">
        <v>210</v>
      </c>
    </row>
    <row r="9" spans="1:2" x14ac:dyDescent="0.35">
      <c r="A9">
        <v>8</v>
      </c>
      <c r="B9" s="1" t="s">
        <v>211</v>
      </c>
    </row>
    <row r="10" spans="1:2" x14ac:dyDescent="0.35">
      <c r="A10">
        <v>9</v>
      </c>
      <c r="B10" s="1" t="s">
        <v>212</v>
      </c>
    </row>
    <row r="11" spans="1:2" x14ac:dyDescent="0.35">
      <c r="A11">
        <v>10</v>
      </c>
      <c r="B11" s="1" t="s">
        <v>213</v>
      </c>
    </row>
    <row r="12" spans="1:2" x14ac:dyDescent="0.35">
      <c r="A12">
        <v>11</v>
      </c>
      <c r="B12" s="1" t="s">
        <v>214</v>
      </c>
    </row>
    <row r="13" spans="1:2" x14ac:dyDescent="0.35">
      <c r="A13">
        <v>12</v>
      </c>
      <c r="B13" s="1" t="s">
        <v>215</v>
      </c>
    </row>
    <row r="14" spans="1:2" x14ac:dyDescent="0.35">
      <c r="A14">
        <v>13</v>
      </c>
      <c r="B14" s="1" t="s">
        <v>216</v>
      </c>
    </row>
    <row r="15" spans="1:2" x14ac:dyDescent="0.35">
      <c r="A15">
        <v>14</v>
      </c>
      <c r="B15" s="1" t="s">
        <v>217</v>
      </c>
    </row>
    <row r="16" spans="1:2" x14ac:dyDescent="0.35">
      <c r="A16">
        <v>15</v>
      </c>
      <c r="B16" s="1" t="s">
        <v>218</v>
      </c>
    </row>
    <row r="17" spans="1:2" x14ac:dyDescent="0.35">
      <c r="A17">
        <v>16</v>
      </c>
      <c r="B17" s="1" t="s">
        <v>219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3FF8-5EA9-45C0-BCCE-F4BB0EB9593B}">
  <sheetPr>
    <tabColor theme="5" tint="-0.499984740745262"/>
  </sheetPr>
  <dimension ref="A1:J1001"/>
  <sheetViews>
    <sheetView showGridLines="0" topLeftCell="D58" workbookViewId="0">
      <selection activeCell="G69" sqref="G69"/>
    </sheetView>
  </sheetViews>
  <sheetFormatPr defaultRowHeight="14.5" x14ac:dyDescent="0.35"/>
  <cols>
    <col min="1" max="1" width="8.81640625" bestFit="1" customWidth="1"/>
    <col min="2" max="2" width="25.36328125" bestFit="1" customWidth="1"/>
    <col min="3" max="3" width="80.7265625" bestFit="1" customWidth="1"/>
    <col min="4" max="4" width="13.6328125" bestFit="1" customWidth="1"/>
    <col min="5" max="5" width="16.453125" bestFit="1" customWidth="1"/>
    <col min="6" max="6" width="12.7265625" bestFit="1" customWidth="1"/>
    <col min="7" max="7" width="13.1796875" bestFit="1" customWidth="1"/>
    <col min="8" max="8" width="12.6328125" bestFit="1" customWidth="1"/>
    <col min="9" max="9" width="8.36328125" bestFit="1" customWidth="1"/>
    <col min="10" max="10" width="49" bestFit="1" customWidth="1"/>
  </cols>
  <sheetData>
    <row r="1" spans="1:10" x14ac:dyDescent="0.35">
      <c r="A1" t="s">
        <v>201</v>
      </c>
      <c r="B1" t="s">
        <v>220</v>
      </c>
      <c r="C1" t="s">
        <v>221</v>
      </c>
      <c r="D1" t="s">
        <v>222</v>
      </c>
      <c r="E1" t="s">
        <v>223</v>
      </c>
      <c r="F1" t="s">
        <v>224</v>
      </c>
      <c r="G1" t="s">
        <v>225</v>
      </c>
      <c r="H1" t="s">
        <v>226</v>
      </c>
      <c r="I1" t="s">
        <v>227</v>
      </c>
      <c r="J1" t="s">
        <v>228</v>
      </c>
    </row>
    <row r="2" spans="1:10" x14ac:dyDescent="0.35">
      <c r="A2">
        <v>1</v>
      </c>
      <c r="B2" s="1" t="s">
        <v>229</v>
      </c>
      <c r="C2" s="1" t="s">
        <v>230</v>
      </c>
      <c r="D2">
        <v>2006</v>
      </c>
      <c r="E2">
        <v>6</v>
      </c>
      <c r="F2">
        <v>0.99</v>
      </c>
      <c r="G2">
        <v>1</v>
      </c>
      <c r="H2">
        <v>86</v>
      </c>
      <c r="I2" s="1" t="s">
        <v>231</v>
      </c>
      <c r="J2" s="1" t="s">
        <v>232</v>
      </c>
    </row>
    <row r="3" spans="1:10" x14ac:dyDescent="0.35">
      <c r="A3">
        <v>2</v>
      </c>
      <c r="B3" s="1" t="s">
        <v>233</v>
      </c>
      <c r="C3" s="1" t="s">
        <v>234</v>
      </c>
      <c r="D3">
        <v>2006</v>
      </c>
      <c r="E3">
        <v>3</v>
      </c>
      <c r="F3">
        <v>4.99</v>
      </c>
      <c r="G3">
        <v>1</v>
      </c>
      <c r="H3">
        <v>48</v>
      </c>
      <c r="I3" s="1" t="s">
        <v>235</v>
      </c>
      <c r="J3" s="1" t="s">
        <v>236</v>
      </c>
    </row>
    <row r="4" spans="1:10" x14ac:dyDescent="0.35">
      <c r="A4">
        <v>3</v>
      </c>
      <c r="B4" s="1" t="s">
        <v>237</v>
      </c>
      <c r="C4" s="1" t="s">
        <v>238</v>
      </c>
      <c r="D4">
        <v>2006</v>
      </c>
      <c r="E4">
        <v>7</v>
      </c>
      <c r="F4">
        <v>2.99</v>
      </c>
      <c r="G4">
        <v>1</v>
      </c>
      <c r="H4">
        <v>50</v>
      </c>
      <c r="I4" s="1" t="s">
        <v>239</v>
      </c>
      <c r="J4" s="1" t="s">
        <v>236</v>
      </c>
    </row>
    <row r="5" spans="1:10" x14ac:dyDescent="0.35">
      <c r="A5">
        <v>4</v>
      </c>
      <c r="B5" s="1" t="s">
        <v>240</v>
      </c>
      <c r="C5" s="1" t="s">
        <v>241</v>
      </c>
      <c r="D5">
        <v>2006</v>
      </c>
      <c r="E5">
        <v>5</v>
      </c>
      <c r="F5">
        <v>2.99</v>
      </c>
      <c r="G5">
        <v>1</v>
      </c>
      <c r="H5">
        <v>117</v>
      </c>
      <c r="I5" s="1" t="s">
        <v>235</v>
      </c>
      <c r="J5" s="1" t="s">
        <v>242</v>
      </c>
    </row>
    <row r="6" spans="1:10" x14ac:dyDescent="0.35">
      <c r="A6">
        <v>5</v>
      </c>
      <c r="B6" s="1" t="s">
        <v>243</v>
      </c>
      <c r="C6" s="1" t="s">
        <v>244</v>
      </c>
      <c r="D6">
        <v>2006</v>
      </c>
      <c r="E6">
        <v>6</v>
      </c>
      <c r="F6">
        <v>2.99</v>
      </c>
      <c r="G6">
        <v>1</v>
      </c>
      <c r="H6">
        <v>130</v>
      </c>
      <c r="I6" s="1" t="s">
        <v>235</v>
      </c>
      <c r="J6" s="1" t="s">
        <v>245</v>
      </c>
    </row>
    <row r="7" spans="1:10" x14ac:dyDescent="0.35">
      <c r="A7">
        <v>6</v>
      </c>
      <c r="B7" s="1" t="s">
        <v>246</v>
      </c>
      <c r="C7" s="1" t="s">
        <v>247</v>
      </c>
      <c r="D7">
        <v>2006</v>
      </c>
      <c r="E7">
        <v>3</v>
      </c>
      <c r="F7">
        <v>2.99</v>
      </c>
      <c r="G7">
        <v>1</v>
      </c>
      <c r="H7">
        <v>169</v>
      </c>
      <c r="I7" s="1" t="s">
        <v>231</v>
      </c>
      <c r="J7" s="1" t="s">
        <v>245</v>
      </c>
    </row>
    <row r="8" spans="1:10" x14ac:dyDescent="0.35">
      <c r="A8">
        <v>7</v>
      </c>
      <c r="B8" s="1" t="s">
        <v>248</v>
      </c>
      <c r="C8" s="1" t="s">
        <v>249</v>
      </c>
      <c r="D8">
        <v>2006</v>
      </c>
      <c r="E8">
        <v>6</v>
      </c>
      <c r="F8">
        <v>4.99</v>
      </c>
      <c r="G8">
        <v>1</v>
      </c>
      <c r="H8">
        <v>62</v>
      </c>
      <c r="I8" s="1" t="s">
        <v>250</v>
      </c>
      <c r="J8" s="1" t="s">
        <v>236</v>
      </c>
    </row>
    <row r="9" spans="1:10" x14ac:dyDescent="0.35">
      <c r="A9">
        <v>8</v>
      </c>
      <c r="B9" s="1" t="s">
        <v>251</v>
      </c>
      <c r="C9" s="1" t="s">
        <v>252</v>
      </c>
      <c r="D9">
        <v>2006</v>
      </c>
      <c r="E9">
        <v>6</v>
      </c>
      <c r="F9">
        <v>4.99</v>
      </c>
      <c r="G9">
        <v>1</v>
      </c>
      <c r="H9">
        <v>54</v>
      </c>
      <c r="I9" s="1" t="s">
        <v>253</v>
      </c>
      <c r="J9" s="1" t="s">
        <v>254</v>
      </c>
    </row>
    <row r="10" spans="1:10" x14ac:dyDescent="0.35">
      <c r="A10">
        <v>9</v>
      </c>
      <c r="B10" s="1" t="s">
        <v>255</v>
      </c>
      <c r="C10" s="1" t="s">
        <v>256</v>
      </c>
      <c r="D10">
        <v>2006</v>
      </c>
      <c r="E10">
        <v>3</v>
      </c>
      <c r="F10">
        <v>2.99</v>
      </c>
      <c r="G10">
        <v>1</v>
      </c>
      <c r="H10">
        <v>114</v>
      </c>
      <c r="I10" s="1" t="s">
        <v>250</v>
      </c>
      <c r="J10" s="1" t="s">
        <v>236</v>
      </c>
    </row>
    <row r="11" spans="1:10" x14ac:dyDescent="0.35">
      <c r="A11">
        <v>10</v>
      </c>
      <c r="B11" s="1" t="s">
        <v>257</v>
      </c>
      <c r="C11" s="1" t="s">
        <v>258</v>
      </c>
      <c r="D11">
        <v>2006</v>
      </c>
      <c r="E11">
        <v>6</v>
      </c>
      <c r="F11">
        <v>4.99</v>
      </c>
      <c r="G11">
        <v>1</v>
      </c>
      <c r="H11">
        <v>63</v>
      </c>
      <c r="I11" s="1" t="s">
        <v>239</v>
      </c>
      <c r="J11" s="1" t="s">
        <v>236</v>
      </c>
    </row>
    <row r="12" spans="1:10" x14ac:dyDescent="0.35">
      <c r="A12">
        <v>11</v>
      </c>
      <c r="B12" s="1" t="s">
        <v>259</v>
      </c>
      <c r="C12" s="1" t="s">
        <v>260</v>
      </c>
      <c r="D12">
        <v>2006</v>
      </c>
      <c r="E12">
        <v>6</v>
      </c>
      <c r="F12">
        <v>0.99</v>
      </c>
      <c r="G12">
        <v>1</v>
      </c>
      <c r="H12">
        <v>126</v>
      </c>
      <c r="I12" s="1" t="s">
        <v>235</v>
      </c>
      <c r="J12" s="1" t="s">
        <v>242</v>
      </c>
    </row>
    <row r="13" spans="1:10" x14ac:dyDescent="0.35">
      <c r="A13">
        <v>12</v>
      </c>
      <c r="B13" s="1" t="s">
        <v>261</v>
      </c>
      <c r="C13" s="1" t="s">
        <v>262</v>
      </c>
      <c r="D13">
        <v>2006</v>
      </c>
      <c r="E13">
        <v>6</v>
      </c>
      <c r="F13">
        <v>0.99</v>
      </c>
      <c r="G13">
        <v>1</v>
      </c>
      <c r="H13">
        <v>136</v>
      </c>
      <c r="I13" s="1" t="s">
        <v>231</v>
      </c>
      <c r="J13" s="1" t="s">
        <v>263</v>
      </c>
    </row>
    <row r="14" spans="1:10" x14ac:dyDescent="0.35">
      <c r="A14">
        <v>13</v>
      </c>
      <c r="B14" s="1" t="s">
        <v>264</v>
      </c>
      <c r="C14" s="1" t="s">
        <v>265</v>
      </c>
      <c r="D14">
        <v>2006</v>
      </c>
      <c r="E14">
        <v>4</v>
      </c>
      <c r="F14">
        <v>4.99</v>
      </c>
      <c r="G14">
        <v>1</v>
      </c>
      <c r="H14">
        <v>150</v>
      </c>
      <c r="I14" s="1" t="s">
        <v>231</v>
      </c>
      <c r="J14" s="1" t="s">
        <v>232</v>
      </c>
    </row>
    <row r="15" spans="1:10" x14ac:dyDescent="0.35">
      <c r="A15">
        <v>14</v>
      </c>
      <c r="B15" s="1" t="s">
        <v>266</v>
      </c>
      <c r="C15" s="1" t="s">
        <v>267</v>
      </c>
      <c r="D15">
        <v>2006</v>
      </c>
      <c r="E15">
        <v>6</v>
      </c>
      <c r="F15">
        <v>0.99</v>
      </c>
      <c r="G15">
        <v>1</v>
      </c>
      <c r="H15">
        <v>94</v>
      </c>
      <c r="I15" s="1" t="s">
        <v>239</v>
      </c>
      <c r="J15" s="1" t="s">
        <v>268</v>
      </c>
    </row>
    <row r="16" spans="1:10" x14ac:dyDescent="0.35">
      <c r="A16">
        <v>15</v>
      </c>
      <c r="B16" s="1" t="s">
        <v>269</v>
      </c>
      <c r="C16" s="1" t="s">
        <v>270</v>
      </c>
      <c r="D16">
        <v>2006</v>
      </c>
      <c r="E16">
        <v>5</v>
      </c>
      <c r="F16">
        <v>2.99</v>
      </c>
      <c r="G16">
        <v>1</v>
      </c>
      <c r="H16">
        <v>46</v>
      </c>
      <c r="I16" s="1" t="s">
        <v>239</v>
      </c>
      <c r="J16" s="1" t="s">
        <v>271</v>
      </c>
    </row>
    <row r="17" spans="1:10" x14ac:dyDescent="0.35">
      <c r="A17">
        <v>16</v>
      </c>
      <c r="B17" s="1" t="s">
        <v>272</v>
      </c>
      <c r="C17" s="1" t="s">
        <v>273</v>
      </c>
      <c r="D17">
        <v>2006</v>
      </c>
      <c r="E17">
        <v>6</v>
      </c>
      <c r="F17">
        <v>2.99</v>
      </c>
      <c r="G17">
        <v>1</v>
      </c>
      <c r="H17">
        <v>180</v>
      </c>
      <c r="I17" s="1" t="s">
        <v>239</v>
      </c>
      <c r="J17" s="1" t="s">
        <v>274</v>
      </c>
    </row>
    <row r="18" spans="1:10" x14ac:dyDescent="0.35">
      <c r="A18">
        <v>17</v>
      </c>
      <c r="B18" s="1" t="s">
        <v>275</v>
      </c>
      <c r="C18" s="1" t="s">
        <v>276</v>
      </c>
      <c r="D18">
        <v>2006</v>
      </c>
      <c r="E18">
        <v>3</v>
      </c>
      <c r="F18">
        <v>0.99</v>
      </c>
      <c r="G18">
        <v>1</v>
      </c>
      <c r="H18">
        <v>82</v>
      </c>
      <c r="I18" s="1" t="s">
        <v>253</v>
      </c>
      <c r="J18" s="1" t="s">
        <v>277</v>
      </c>
    </row>
    <row r="19" spans="1:10" x14ac:dyDescent="0.35">
      <c r="A19">
        <v>18</v>
      </c>
      <c r="B19" s="1" t="s">
        <v>278</v>
      </c>
      <c r="C19" s="1" t="s">
        <v>279</v>
      </c>
      <c r="D19">
        <v>2006</v>
      </c>
      <c r="E19">
        <v>6</v>
      </c>
      <c r="F19">
        <v>0.99</v>
      </c>
      <c r="G19">
        <v>1</v>
      </c>
      <c r="H19">
        <v>57</v>
      </c>
      <c r="I19" s="1" t="s">
        <v>250</v>
      </c>
      <c r="J19" s="1" t="s">
        <v>277</v>
      </c>
    </row>
    <row r="20" spans="1:10" x14ac:dyDescent="0.35">
      <c r="A20">
        <v>19</v>
      </c>
      <c r="B20" s="1" t="s">
        <v>280</v>
      </c>
      <c r="C20" s="1" t="s">
        <v>281</v>
      </c>
      <c r="D20">
        <v>2006</v>
      </c>
      <c r="E20">
        <v>6</v>
      </c>
      <c r="F20">
        <v>0.99</v>
      </c>
      <c r="G20">
        <v>1</v>
      </c>
      <c r="H20">
        <v>113</v>
      </c>
      <c r="I20" s="1" t="s">
        <v>231</v>
      </c>
      <c r="J20" s="1" t="s">
        <v>282</v>
      </c>
    </row>
    <row r="21" spans="1:10" x14ac:dyDescent="0.35">
      <c r="A21">
        <v>20</v>
      </c>
      <c r="B21" s="1" t="s">
        <v>283</v>
      </c>
      <c r="C21" s="1" t="s">
        <v>284</v>
      </c>
      <c r="D21">
        <v>2006</v>
      </c>
      <c r="E21">
        <v>4</v>
      </c>
      <c r="F21">
        <v>4.99</v>
      </c>
      <c r="G21">
        <v>1</v>
      </c>
      <c r="H21">
        <v>79</v>
      </c>
      <c r="I21" s="1" t="s">
        <v>253</v>
      </c>
      <c r="J21" s="1" t="s">
        <v>282</v>
      </c>
    </row>
    <row r="22" spans="1:10" x14ac:dyDescent="0.35">
      <c r="A22">
        <v>21</v>
      </c>
      <c r="B22" s="1" t="s">
        <v>285</v>
      </c>
      <c r="C22" s="1" t="s">
        <v>286</v>
      </c>
      <c r="D22">
        <v>2006</v>
      </c>
      <c r="E22">
        <v>3</v>
      </c>
      <c r="F22">
        <v>4.99</v>
      </c>
      <c r="G22">
        <v>1</v>
      </c>
      <c r="H22">
        <v>129</v>
      </c>
      <c r="I22" s="1" t="s">
        <v>253</v>
      </c>
      <c r="J22" s="1" t="s">
        <v>242</v>
      </c>
    </row>
    <row r="23" spans="1:10" x14ac:dyDescent="0.35">
      <c r="A23">
        <v>22</v>
      </c>
      <c r="B23" s="1" t="s">
        <v>287</v>
      </c>
      <c r="C23" s="1" t="s">
        <v>288</v>
      </c>
      <c r="D23">
        <v>2006</v>
      </c>
      <c r="E23">
        <v>6</v>
      </c>
      <c r="F23">
        <v>2.99</v>
      </c>
      <c r="G23">
        <v>1</v>
      </c>
      <c r="H23">
        <v>85</v>
      </c>
      <c r="I23" s="1" t="s">
        <v>235</v>
      </c>
      <c r="J23" s="1" t="s">
        <v>242</v>
      </c>
    </row>
    <row r="24" spans="1:10" x14ac:dyDescent="0.35">
      <c r="A24">
        <v>23</v>
      </c>
      <c r="B24" s="1" t="s">
        <v>289</v>
      </c>
      <c r="C24" s="1" t="s">
        <v>290</v>
      </c>
      <c r="D24">
        <v>2006</v>
      </c>
      <c r="E24">
        <v>3</v>
      </c>
      <c r="F24">
        <v>0.99</v>
      </c>
      <c r="G24">
        <v>1</v>
      </c>
      <c r="H24">
        <v>92</v>
      </c>
      <c r="I24" s="1" t="s">
        <v>253</v>
      </c>
      <c r="J24" s="1" t="s">
        <v>236</v>
      </c>
    </row>
    <row r="25" spans="1:10" x14ac:dyDescent="0.35">
      <c r="A25">
        <v>24</v>
      </c>
      <c r="B25" s="1" t="s">
        <v>291</v>
      </c>
      <c r="C25" s="1" t="s">
        <v>292</v>
      </c>
      <c r="D25">
        <v>2006</v>
      </c>
      <c r="E25">
        <v>6</v>
      </c>
      <c r="F25">
        <v>2.99</v>
      </c>
      <c r="G25">
        <v>1</v>
      </c>
      <c r="H25">
        <v>181</v>
      </c>
      <c r="I25" s="1" t="s">
        <v>253</v>
      </c>
      <c r="J25" s="1" t="s">
        <v>277</v>
      </c>
    </row>
    <row r="26" spans="1:10" x14ac:dyDescent="0.35">
      <c r="A26">
        <v>25</v>
      </c>
      <c r="B26" s="1" t="s">
        <v>293</v>
      </c>
      <c r="C26" s="1" t="s">
        <v>294</v>
      </c>
      <c r="D26">
        <v>2006</v>
      </c>
      <c r="E26">
        <v>3</v>
      </c>
      <c r="F26">
        <v>2.99</v>
      </c>
      <c r="G26">
        <v>1</v>
      </c>
      <c r="H26">
        <v>74</v>
      </c>
      <c r="I26" s="1" t="s">
        <v>235</v>
      </c>
      <c r="J26" s="1" t="s">
        <v>254</v>
      </c>
    </row>
    <row r="27" spans="1:10" x14ac:dyDescent="0.35">
      <c r="A27">
        <v>26</v>
      </c>
      <c r="B27" s="1" t="s">
        <v>295</v>
      </c>
      <c r="C27" s="1" t="s">
        <v>296</v>
      </c>
      <c r="D27">
        <v>2006</v>
      </c>
      <c r="E27">
        <v>3</v>
      </c>
      <c r="F27">
        <v>0.99</v>
      </c>
      <c r="G27">
        <v>1</v>
      </c>
      <c r="H27">
        <v>86</v>
      </c>
      <c r="I27" s="1" t="s">
        <v>235</v>
      </c>
      <c r="J27" s="1" t="s">
        <v>263</v>
      </c>
    </row>
    <row r="28" spans="1:10" x14ac:dyDescent="0.35">
      <c r="A28">
        <v>27</v>
      </c>
      <c r="B28" s="1" t="s">
        <v>297</v>
      </c>
      <c r="C28" s="1" t="s">
        <v>298</v>
      </c>
      <c r="D28">
        <v>2006</v>
      </c>
      <c r="E28">
        <v>7</v>
      </c>
      <c r="F28">
        <v>0.99</v>
      </c>
      <c r="G28">
        <v>1</v>
      </c>
      <c r="H28">
        <v>179</v>
      </c>
      <c r="I28" s="1" t="s">
        <v>239</v>
      </c>
      <c r="J28" s="1" t="s">
        <v>232</v>
      </c>
    </row>
    <row r="29" spans="1:10" x14ac:dyDescent="0.35">
      <c r="A29">
        <v>28</v>
      </c>
      <c r="B29" s="1" t="s">
        <v>299</v>
      </c>
      <c r="C29" s="1" t="s">
        <v>300</v>
      </c>
      <c r="D29">
        <v>2006</v>
      </c>
      <c r="E29">
        <v>5</v>
      </c>
      <c r="F29">
        <v>4.99</v>
      </c>
      <c r="G29">
        <v>1</v>
      </c>
      <c r="H29">
        <v>91</v>
      </c>
      <c r="I29" s="1" t="s">
        <v>250</v>
      </c>
      <c r="J29" s="1" t="s">
        <v>232</v>
      </c>
    </row>
    <row r="30" spans="1:10" x14ac:dyDescent="0.35">
      <c r="A30">
        <v>29</v>
      </c>
      <c r="B30" s="1" t="s">
        <v>301</v>
      </c>
      <c r="C30" s="1" t="s">
        <v>302</v>
      </c>
      <c r="D30">
        <v>2006</v>
      </c>
      <c r="E30">
        <v>5</v>
      </c>
      <c r="F30">
        <v>2.99</v>
      </c>
      <c r="G30">
        <v>1</v>
      </c>
      <c r="H30">
        <v>168</v>
      </c>
      <c r="I30" s="1" t="s">
        <v>239</v>
      </c>
      <c r="J30" s="1" t="s">
        <v>303</v>
      </c>
    </row>
    <row r="31" spans="1:10" x14ac:dyDescent="0.35">
      <c r="A31">
        <v>30</v>
      </c>
      <c r="B31" s="1" t="s">
        <v>304</v>
      </c>
      <c r="C31" s="1" t="s">
        <v>305</v>
      </c>
      <c r="D31">
        <v>2006</v>
      </c>
      <c r="E31">
        <v>4</v>
      </c>
      <c r="F31">
        <v>2.99</v>
      </c>
      <c r="G31">
        <v>1</v>
      </c>
      <c r="H31">
        <v>82</v>
      </c>
      <c r="I31" s="1" t="s">
        <v>253</v>
      </c>
      <c r="J31" s="1" t="s">
        <v>268</v>
      </c>
    </row>
    <row r="32" spans="1:10" x14ac:dyDescent="0.35">
      <c r="A32">
        <v>31</v>
      </c>
      <c r="B32" s="1" t="s">
        <v>306</v>
      </c>
      <c r="C32" s="1" t="s">
        <v>307</v>
      </c>
      <c r="D32">
        <v>2006</v>
      </c>
      <c r="E32">
        <v>5</v>
      </c>
      <c r="F32">
        <v>4.99</v>
      </c>
      <c r="G32">
        <v>1</v>
      </c>
      <c r="H32">
        <v>92</v>
      </c>
      <c r="I32" s="1" t="s">
        <v>239</v>
      </c>
      <c r="J32" s="1" t="s">
        <v>282</v>
      </c>
    </row>
    <row r="33" spans="1:10" x14ac:dyDescent="0.35">
      <c r="A33">
        <v>32</v>
      </c>
      <c r="B33" s="1" t="s">
        <v>308</v>
      </c>
      <c r="C33" s="1" t="s">
        <v>309</v>
      </c>
      <c r="D33">
        <v>2006</v>
      </c>
      <c r="E33">
        <v>6</v>
      </c>
      <c r="F33">
        <v>4.99</v>
      </c>
      <c r="G33">
        <v>1</v>
      </c>
      <c r="H33">
        <v>119</v>
      </c>
      <c r="I33" s="1" t="s">
        <v>253</v>
      </c>
      <c r="J33" s="1" t="s">
        <v>274</v>
      </c>
    </row>
    <row r="34" spans="1:10" x14ac:dyDescent="0.35">
      <c r="A34">
        <v>33</v>
      </c>
      <c r="B34" s="1" t="s">
        <v>310</v>
      </c>
      <c r="C34" s="1" t="s">
        <v>311</v>
      </c>
      <c r="D34">
        <v>2006</v>
      </c>
      <c r="E34">
        <v>5</v>
      </c>
      <c r="F34">
        <v>2.99</v>
      </c>
      <c r="G34">
        <v>1</v>
      </c>
      <c r="H34">
        <v>153</v>
      </c>
      <c r="I34" s="1" t="s">
        <v>250</v>
      </c>
      <c r="J34" s="1" t="s">
        <v>312</v>
      </c>
    </row>
    <row r="35" spans="1:10" x14ac:dyDescent="0.35">
      <c r="A35">
        <v>34</v>
      </c>
      <c r="B35" s="1" t="s">
        <v>313</v>
      </c>
      <c r="C35" s="1" t="s">
        <v>314</v>
      </c>
      <c r="D35">
        <v>2006</v>
      </c>
      <c r="E35">
        <v>6</v>
      </c>
      <c r="F35">
        <v>0.99</v>
      </c>
      <c r="G35">
        <v>1</v>
      </c>
      <c r="H35">
        <v>62</v>
      </c>
      <c r="I35" s="1" t="s">
        <v>239</v>
      </c>
      <c r="J35" s="1" t="s">
        <v>263</v>
      </c>
    </row>
    <row r="36" spans="1:10" x14ac:dyDescent="0.35">
      <c r="A36">
        <v>35</v>
      </c>
      <c r="B36" s="1" t="s">
        <v>315</v>
      </c>
      <c r="C36" s="1" t="s">
        <v>316</v>
      </c>
      <c r="D36">
        <v>2006</v>
      </c>
      <c r="E36">
        <v>4</v>
      </c>
      <c r="F36">
        <v>2.99</v>
      </c>
      <c r="G36">
        <v>1</v>
      </c>
      <c r="H36">
        <v>147</v>
      </c>
      <c r="I36" s="1" t="s">
        <v>250</v>
      </c>
      <c r="J36" s="1" t="s">
        <v>268</v>
      </c>
    </row>
    <row r="37" spans="1:10" x14ac:dyDescent="0.35">
      <c r="A37">
        <v>36</v>
      </c>
      <c r="B37" s="1" t="s">
        <v>317</v>
      </c>
      <c r="C37" s="1" t="s">
        <v>318</v>
      </c>
      <c r="D37">
        <v>2006</v>
      </c>
      <c r="E37">
        <v>7</v>
      </c>
      <c r="F37">
        <v>0.99</v>
      </c>
      <c r="G37">
        <v>1</v>
      </c>
      <c r="H37">
        <v>127</v>
      </c>
      <c r="I37" s="1" t="s">
        <v>250</v>
      </c>
      <c r="J37" s="1" t="s">
        <v>274</v>
      </c>
    </row>
    <row r="38" spans="1:10" x14ac:dyDescent="0.35">
      <c r="A38">
        <v>37</v>
      </c>
      <c r="B38" s="1" t="s">
        <v>319</v>
      </c>
      <c r="C38" s="1" t="s">
        <v>320</v>
      </c>
      <c r="D38">
        <v>2006</v>
      </c>
      <c r="E38">
        <v>3</v>
      </c>
      <c r="F38">
        <v>2.99</v>
      </c>
      <c r="G38">
        <v>1</v>
      </c>
      <c r="H38">
        <v>121</v>
      </c>
      <c r="I38" s="1" t="s">
        <v>231</v>
      </c>
      <c r="J38" s="1" t="s">
        <v>236</v>
      </c>
    </row>
    <row r="39" spans="1:10" x14ac:dyDescent="0.35">
      <c r="A39">
        <v>38</v>
      </c>
      <c r="B39" s="1" t="s">
        <v>321</v>
      </c>
      <c r="C39" s="1" t="s">
        <v>322</v>
      </c>
      <c r="D39">
        <v>2006</v>
      </c>
      <c r="E39">
        <v>6</v>
      </c>
      <c r="F39">
        <v>0.99</v>
      </c>
      <c r="G39">
        <v>1</v>
      </c>
      <c r="H39">
        <v>68</v>
      </c>
      <c r="I39" s="1" t="s">
        <v>239</v>
      </c>
      <c r="J39" s="1" t="s">
        <v>312</v>
      </c>
    </row>
    <row r="40" spans="1:10" x14ac:dyDescent="0.35">
      <c r="A40">
        <v>39</v>
      </c>
      <c r="B40" s="1" t="s">
        <v>323</v>
      </c>
      <c r="C40" s="1" t="s">
        <v>324</v>
      </c>
      <c r="D40">
        <v>2006</v>
      </c>
      <c r="E40">
        <v>5</v>
      </c>
      <c r="F40">
        <v>0.99</v>
      </c>
      <c r="G40">
        <v>1</v>
      </c>
      <c r="H40">
        <v>99</v>
      </c>
      <c r="I40" s="1" t="s">
        <v>235</v>
      </c>
      <c r="J40" s="1" t="s">
        <v>254</v>
      </c>
    </row>
    <row r="41" spans="1:10" x14ac:dyDescent="0.35">
      <c r="A41">
        <v>40</v>
      </c>
      <c r="B41" s="1" t="s">
        <v>325</v>
      </c>
      <c r="C41" s="1" t="s">
        <v>326</v>
      </c>
      <c r="D41">
        <v>2006</v>
      </c>
      <c r="E41">
        <v>4</v>
      </c>
      <c r="F41">
        <v>0.99</v>
      </c>
      <c r="G41">
        <v>1</v>
      </c>
      <c r="H41">
        <v>148</v>
      </c>
      <c r="I41" s="1" t="s">
        <v>253</v>
      </c>
      <c r="J41" s="1" t="s">
        <v>274</v>
      </c>
    </row>
    <row r="42" spans="1:10" x14ac:dyDescent="0.35">
      <c r="A42">
        <v>41</v>
      </c>
      <c r="B42" s="1" t="s">
        <v>327</v>
      </c>
      <c r="C42" s="1" t="s">
        <v>328</v>
      </c>
      <c r="D42">
        <v>2006</v>
      </c>
      <c r="E42">
        <v>4</v>
      </c>
      <c r="F42">
        <v>0.99</v>
      </c>
      <c r="G42">
        <v>1</v>
      </c>
      <c r="H42">
        <v>137</v>
      </c>
      <c r="I42" s="1" t="s">
        <v>231</v>
      </c>
      <c r="J42" s="1" t="s">
        <v>268</v>
      </c>
    </row>
    <row r="43" spans="1:10" x14ac:dyDescent="0.35">
      <c r="A43">
        <v>42</v>
      </c>
      <c r="B43" s="1" t="s">
        <v>329</v>
      </c>
      <c r="C43" s="1" t="s">
        <v>330</v>
      </c>
      <c r="D43">
        <v>2006</v>
      </c>
      <c r="E43">
        <v>5</v>
      </c>
      <c r="F43">
        <v>2.99</v>
      </c>
      <c r="G43">
        <v>1</v>
      </c>
      <c r="H43">
        <v>170</v>
      </c>
      <c r="I43" s="1" t="s">
        <v>239</v>
      </c>
      <c r="J43" s="1" t="s">
        <v>277</v>
      </c>
    </row>
    <row r="44" spans="1:10" x14ac:dyDescent="0.35">
      <c r="A44">
        <v>43</v>
      </c>
      <c r="B44" s="1" t="s">
        <v>331</v>
      </c>
      <c r="C44" s="1" t="s">
        <v>332</v>
      </c>
      <c r="D44">
        <v>2006</v>
      </c>
      <c r="E44">
        <v>6</v>
      </c>
      <c r="F44">
        <v>2.99</v>
      </c>
      <c r="G44">
        <v>1</v>
      </c>
      <c r="H44">
        <v>170</v>
      </c>
      <c r="I44" s="1" t="s">
        <v>235</v>
      </c>
      <c r="J44" s="1" t="s">
        <v>333</v>
      </c>
    </row>
    <row r="45" spans="1:10" x14ac:dyDescent="0.35">
      <c r="A45">
        <v>44</v>
      </c>
      <c r="B45" s="1" t="s">
        <v>334</v>
      </c>
      <c r="C45" s="1" t="s">
        <v>335</v>
      </c>
      <c r="D45">
        <v>2006</v>
      </c>
      <c r="E45">
        <v>5</v>
      </c>
      <c r="F45">
        <v>4.99</v>
      </c>
      <c r="G45">
        <v>1</v>
      </c>
      <c r="H45">
        <v>113</v>
      </c>
      <c r="I45" s="1" t="s">
        <v>250</v>
      </c>
      <c r="J45" s="1" t="s">
        <v>277</v>
      </c>
    </row>
    <row r="46" spans="1:10" x14ac:dyDescent="0.35">
      <c r="A46">
        <v>45</v>
      </c>
      <c r="B46" s="1" t="s">
        <v>336</v>
      </c>
      <c r="C46" s="1" t="s">
        <v>337</v>
      </c>
      <c r="D46">
        <v>2006</v>
      </c>
      <c r="E46">
        <v>5</v>
      </c>
      <c r="F46">
        <v>4.99</v>
      </c>
      <c r="G46">
        <v>1</v>
      </c>
      <c r="H46">
        <v>83</v>
      </c>
      <c r="I46" s="1" t="s">
        <v>250</v>
      </c>
      <c r="J46" s="1" t="s">
        <v>277</v>
      </c>
    </row>
    <row r="47" spans="1:10" x14ac:dyDescent="0.35">
      <c r="A47">
        <v>46</v>
      </c>
      <c r="B47" s="1" t="s">
        <v>338</v>
      </c>
      <c r="C47" s="1" t="s">
        <v>339</v>
      </c>
      <c r="D47">
        <v>2006</v>
      </c>
      <c r="E47">
        <v>3</v>
      </c>
      <c r="F47">
        <v>4.99</v>
      </c>
      <c r="G47">
        <v>1</v>
      </c>
      <c r="H47">
        <v>108</v>
      </c>
      <c r="I47" s="1" t="s">
        <v>235</v>
      </c>
      <c r="J47" s="1" t="s">
        <v>312</v>
      </c>
    </row>
    <row r="48" spans="1:10" x14ac:dyDescent="0.35">
      <c r="A48">
        <v>47</v>
      </c>
      <c r="B48" s="1" t="s">
        <v>340</v>
      </c>
      <c r="C48" s="1" t="s">
        <v>341</v>
      </c>
      <c r="D48">
        <v>2006</v>
      </c>
      <c r="E48">
        <v>5</v>
      </c>
      <c r="F48">
        <v>4.99</v>
      </c>
      <c r="G48">
        <v>1</v>
      </c>
      <c r="H48">
        <v>153</v>
      </c>
      <c r="I48" s="1" t="s">
        <v>239</v>
      </c>
      <c r="J48" s="1" t="s">
        <v>342</v>
      </c>
    </row>
    <row r="49" spans="1:10" x14ac:dyDescent="0.35">
      <c r="A49">
        <v>48</v>
      </c>
      <c r="B49" s="1" t="s">
        <v>343</v>
      </c>
      <c r="C49" s="1" t="s">
        <v>344</v>
      </c>
      <c r="D49">
        <v>2006</v>
      </c>
      <c r="E49">
        <v>3</v>
      </c>
      <c r="F49">
        <v>4.99</v>
      </c>
      <c r="G49">
        <v>1</v>
      </c>
      <c r="H49">
        <v>118</v>
      </c>
      <c r="I49" s="1" t="s">
        <v>250</v>
      </c>
      <c r="J49" s="1" t="s">
        <v>277</v>
      </c>
    </row>
    <row r="50" spans="1:10" x14ac:dyDescent="0.35">
      <c r="A50">
        <v>49</v>
      </c>
      <c r="B50" s="1" t="s">
        <v>345</v>
      </c>
      <c r="C50" s="1" t="s">
        <v>346</v>
      </c>
      <c r="D50">
        <v>2006</v>
      </c>
      <c r="E50">
        <v>6</v>
      </c>
      <c r="F50">
        <v>2.99</v>
      </c>
      <c r="G50">
        <v>1</v>
      </c>
      <c r="H50">
        <v>162</v>
      </c>
      <c r="I50" s="1" t="s">
        <v>253</v>
      </c>
      <c r="J50" s="1" t="s">
        <v>271</v>
      </c>
    </row>
    <row r="51" spans="1:10" x14ac:dyDescent="0.35">
      <c r="A51">
        <v>50</v>
      </c>
      <c r="B51" s="1" t="s">
        <v>347</v>
      </c>
      <c r="C51" s="1" t="s">
        <v>348</v>
      </c>
      <c r="D51">
        <v>2006</v>
      </c>
      <c r="E51">
        <v>3</v>
      </c>
      <c r="F51">
        <v>2.99</v>
      </c>
      <c r="G51">
        <v>1</v>
      </c>
      <c r="H51">
        <v>182</v>
      </c>
      <c r="I51" s="1" t="s">
        <v>235</v>
      </c>
      <c r="J51" s="1" t="s">
        <v>242</v>
      </c>
    </row>
    <row r="52" spans="1:10" x14ac:dyDescent="0.35">
      <c r="A52">
        <v>51</v>
      </c>
      <c r="B52" s="1" t="s">
        <v>349</v>
      </c>
      <c r="C52" s="1" t="s">
        <v>350</v>
      </c>
      <c r="D52">
        <v>2006</v>
      </c>
      <c r="E52">
        <v>5</v>
      </c>
      <c r="F52">
        <v>2.99</v>
      </c>
      <c r="G52">
        <v>1</v>
      </c>
      <c r="H52">
        <v>75</v>
      </c>
      <c r="I52" s="1" t="s">
        <v>239</v>
      </c>
      <c r="J52" s="1" t="s">
        <v>245</v>
      </c>
    </row>
    <row r="53" spans="1:10" x14ac:dyDescent="0.35">
      <c r="A53">
        <v>52</v>
      </c>
      <c r="B53" s="1" t="s">
        <v>351</v>
      </c>
      <c r="C53" s="1" t="s">
        <v>352</v>
      </c>
      <c r="D53">
        <v>2006</v>
      </c>
      <c r="E53">
        <v>6</v>
      </c>
      <c r="F53">
        <v>0.99</v>
      </c>
      <c r="G53">
        <v>1</v>
      </c>
      <c r="H53">
        <v>173</v>
      </c>
      <c r="I53" s="1" t="s">
        <v>235</v>
      </c>
      <c r="J53" s="1" t="s">
        <v>263</v>
      </c>
    </row>
    <row r="54" spans="1:10" x14ac:dyDescent="0.35">
      <c r="A54">
        <v>53</v>
      </c>
      <c r="B54" s="1" t="s">
        <v>353</v>
      </c>
      <c r="C54" s="1" t="s">
        <v>354</v>
      </c>
      <c r="D54">
        <v>2006</v>
      </c>
      <c r="E54">
        <v>5</v>
      </c>
      <c r="F54">
        <v>2.99</v>
      </c>
      <c r="G54">
        <v>1</v>
      </c>
      <c r="H54">
        <v>87</v>
      </c>
      <c r="I54" s="1" t="s">
        <v>239</v>
      </c>
      <c r="J54" s="1" t="s">
        <v>282</v>
      </c>
    </row>
    <row r="55" spans="1:10" x14ac:dyDescent="0.35">
      <c r="A55">
        <v>54</v>
      </c>
      <c r="B55" s="1" t="s">
        <v>355</v>
      </c>
      <c r="C55" s="1" t="s">
        <v>356</v>
      </c>
      <c r="D55">
        <v>2006</v>
      </c>
      <c r="E55">
        <v>5</v>
      </c>
      <c r="F55">
        <v>0.99</v>
      </c>
      <c r="G55">
        <v>1</v>
      </c>
      <c r="H55">
        <v>113</v>
      </c>
      <c r="I55" s="1" t="s">
        <v>253</v>
      </c>
      <c r="J55" s="1" t="s">
        <v>303</v>
      </c>
    </row>
    <row r="56" spans="1:10" x14ac:dyDescent="0.35">
      <c r="A56">
        <v>55</v>
      </c>
      <c r="B56" s="1" t="s">
        <v>357</v>
      </c>
      <c r="C56" s="1" t="s">
        <v>358</v>
      </c>
      <c r="D56">
        <v>2006</v>
      </c>
      <c r="E56">
        <v>6</v>
      </c>
      <c r="F56">
        <v>2.99</v>
      </c>
      <c r="G56">
        <v>1</v>
      </c>
      <c r="H56">
        <v>65</v>
      </c>
      <c r="I56" s="1" t="s">
        <v>235</v>
      </c>
      <c r="J56" s="1" t="s">
        <v>333</v>
      </c>
    </row>
    <row r="57" spans="1:10" x14ac:dyDescent="0.35">
      <c r="A57">
        <v>56</v>
      </c>
      <c r="B57" s="1" t="s">
        <v>359</v>
      </c>
      <c r="C57" s="1" t="s">
        <v>360</v>
      </c>
      <c r="D57">
        <v>2006</v>
      </c>
      <c r="E57">
        <v>6</v>
      </c>
      <c r="F57">
        <v>2.99</v>
      </c>
      <c r="G57">
        <v>1</v>
      </c>
      <c r="H57">
        <v>129</v>
      </c>
      <c r="I57" s="1" t="s">
        <v>235</v>
      </c>
      <c r="J57" s="1" t="s">
        <v>274</v>
      </c>
    </row>
    <row r="58" spans="1:10" x14ac:dyDescent="0.35">
      <c r="A58">
        <v>57</v>
      </c>
      <c r="B58" s="1" t="s">
        <v>361</v>
      </c>
      <c r="C58" s="1" t="s">
        <v>362</v>
      </c>
      <c r="D58">
        <v>2006</v>
      </c>
      <c r="E58">
        <v>4</v>
      </c>
      <c r="F58">
        <v>2.99</v>
      </c>
      <c r="G58">
        <v>1</v>
      </c>
      <c r="H58">
        <v>90</v>
      </c>
      <c r="I58" s="1" t="s">
        <v>250</v>
      </c>
      <c r="J58" s="1" t="s">
        <v>245</v>
      </c>
    </row>
    <row r="59" spans="1:10" x14ac:dyDescent="0.35">
      <c r="A59">
        <v>58</v>
      </c>
      <c r="B59" s="1" t="s">
        <v>363</v>
      </c>
      <c r="C59" s="1" t="s">
        <v>364</v>
      </c>
      <c r="D59">
        <v>2006</v>
      </c>
      <c r="E59">
        <v>6</v>
      </c>
      <c r="F59">
        <v>2.99</v>
      </c>
      <c r="G59">
        <v>1</v>
      </c>
      <c r="H59">
        <v>122</v>
      </c>
      <c r="I59" s="1" t="s">
        <v>235</v>
      </c>
      <c r="J59" s="1" t="s">
        <v>232</v>
      </c>
    </row>
    <row r="60" spans="1:10" x14ac:dyDescent="0.35">
      <c r="A60">
        <v>59</v>
      </c>
      <c r="B60" s="1" t="s">
        <v>365</v>
      </c>
      <c r="C60" s="1" t="s">
        <v>366</v>
      </c>
      <c r="D60">
        <v>2006</v>
      </c>
      <c r="E60">
        <v>4</v>
      </c>
      <c r="F60">
        <v>2.99</v>
      </c>
      <c r="G60">
        <v>1</v>
      </c>
      <c r="H60">
        <v>160</v>
      </c>
      <c r="I60" s="1" t="s">
        <v>253</v>
      </c>
      <c r="J60" s="1" t="s">
        <v>245</v>
      </c>
    </row>
    <row r="61" spans="1:10" x14ac:dyDescent="0.35">
      <c r="A61">
        <v>60</v>
      </c>
      <c r="B61" s="1" t="s">
        <v>367</v>
      </c>
      <c r="C61" s="1" t="s">
        <v>368</v>
      </c>
      <c r="D61">
        <v>2006</v>
      </c>
      <c r="E61">
        <v>3</v>
      </c>
      <c r="F61">
        <v>4.99</v>
      </c>
      <c r="G61">
        <v>1</v>
      </c>
      <c r="H61">
        <v>89</v>
      </c>
      <c r="I61" s="1" t="s">
        <v>253</v>
      </c>
      <c r="J61" s="1" t="s">
        <v>232</v>
      </c>
    </row>
    <row r="62" spans="1:10" x14ac:dyDescent="0.35">
      <c r="A62">
        <v>61</v>
      </c>
      <c r="B62" s="1" t="s">
        <v>369</v>
      </c>
      <c r="C62" s="1" t="s">
        <v>370</v>
      </c>
      <c r="D62">
        <v>2006</v>
      </c>
      <c r="E62">
        <v>5</v>
      </c>
      <c r="F62">
        <v>4.99</v>
      </c>
      <c r="G62">
        <v>1</v>
      </c>
      <c r="H62">
        <v>175</v>
      </c>
      <c r="I62" s="1" t="s">
        <v>235</v>
      </c>
      <c r="J62" s="1" t="s">
        <v>274</v>
      </c>
    </row>
    <row r="63" spans="1:10" x14ac:dyDescent="0.35">
      <c r="A63">
        <v>62</v>
      </c>
      <c r="B63" s="1" t="s">
        <v>371</v>
      </c>
      <c r="C63" s="1" t="s">
        <v>372</v>
      </c>
      <c r="D63">
        <v>2006</v>
      </c>
      <c r="E63">
        <v>5</v>
      </c>
      <c r="F63">
        <v>2.99</v>
      </c>
      <c r="G63">
        <v>1</v>
      </c>
      <c r="H63">
        <v>106</v>
      </c>
      <c r="I63" s="1" t="s">
        <v>239</v>
      </c>
      <c r="J63" s="1" t="s">
        <v>303</v>
      </c>
    </row>
    <row r="64" spans="1:10" x14ac:dyDescent="0.35">
      <c r="A64">
        <v>63</v>
      </c>
      <c r="B64" s="1" t="s">
        <v>373</v>
      </c>
      <c r="C64" s="1" t="s">
        <v>374</v>
      </c>
      <c r="D64">
        <v>2006</v>
      </c>
      <c r="E64">
        <v>6</v>
      </c>
      <c r="F64">
        <v>0.99</v>
      </c>
      <c r="G64">
        <v>1</v>
      </c>
      <c r="H64">
        <v>73</v>
      </c>
      <c r="I64" s="1" t="s">
        <v>231</v>
      </c>
      <c r="J64" s="1" t="s">
        <v>268</v>
      </c>
    </row>
    <row r="65" spans="1:10" x14ac:dyDescent="0.35">
      <c r="A65">
        <v>64</v>
      </c>
      <c r="B65" s="1" t="s">
        <v>375</v>
      </c>
      <c r="C65" s="1" t="s">
        <v>376</v>
      </c>
      <c r="D65">
        <v>2006</v>
      </c>
      <c r="E65">
        <v>6</v>
      </c>
      <c r="F65">
        <v>0.99</v>
      </c>
      <c r="G65">
        <v>1</v>
      </c>
      <c r="H65">
        <v>151</v>
      </c>
      <c r="I65" s="1" t="s">
        <v>250</v>
      </c>
      <c r="J65" s="1" t="s">
        <v>242</v>
      </c>
    </row>
    <row r="66" spans="1:10" x14ac:dyDescent="0.35">
      <c r="A66">
        <v>65</v>
      </c>
      <c r="B66" s="1" t="s">
        <v>377</v>
      </c>
      <c r="C66" s="1" t="s">
        <v>378</v>
      </c>
      <c r="D66">
        <v>2006</v>
      </c>
      <c r="E66">
        <v>3</v>
      </c>
      <c r="F66">
        <v>4.99</v>
      </c>
      <c r="G66">
        <v>1</v>
      </c>
      <c r="H66">
        <v>100</v>
      </c>
      <c r="I66" s="1" t="s">
        <v>231</v>
      </c>
      <c r="J66" s="1" t="s">
        <v>268</v>
      </c>
    </row>
    <row r="67" spans="1:10" x14ac:dyDescent="0.35">
      <c r="A67">
        <v>66</v>
      </c>
      <c r="B67" s="1" t="s">
        <v>379</v>
      </c>
      <c r="C67" s="1" t="s">
        <v>380</v>
      </c>
      <c r="D67">
        <v>2006</v>
      </c>
      <c r="E67">
        <v>6</v>
      </c>
      <c r="F67">
        <v>0.99</v>
      </c>
      <c r="G67">
        <v>1</v>
      </c>
      <c r="H67">
        <v>53</v>
      </c>
      <c r="I67" s="1" t="s">
        <v>239</v>
      </c>
      <c r="J67" s="1" t="s">
        <v>263</v>
      </c>
    </row>
    <row r="68" spans="1:10" x14ac:dyDescent="0.35">
      <c r="A68">
        <v>67</v>
      </c>
      <c r="B68" s="1" t="s">
        <v>381</v>
      </c>
      <c r="C68" s="1" t="s">
        <v>382</v>
      </c>
      <c r="D68">
        <v>2006</v>
      </c>
      <c r="E68">
        <v>5</v>
      </c>
      <c r="F68">
        <v>2.99</v>
      </c>
      <c r="G68">
        <v>1</v>
      </c>
      <c r="H68">
        <v>77</v>
      </c>
      <c r="I68" s="1" t="s">
        <v>250</v>
      </c>
      <c r="J68" s="1" t="s">
        <v>245</v>
      </c>
    </row>
    <row r="69" spans="1:10" x14ac:dyDescent="0.35">
      <c r="A69">
        <v>68</v>
      </c>
      <c r="B69" s="1" t="s">
        <v>383</v>
      </c>
      <c r="C69" s="1" t="s">
        <v>384</v>
      </c>
      <c r="D69">
        <v>2006</v>
      </c>
      <c r="E69">
        <v>5</v>
      </c>
      <c r="F69">
        <v>4.99</v>
      </c>
      <c r="G69">
        <v>1</v>
      </c>
      <c r="H69">
        <v>122</v>
      </c>
      <c r="I69" s="1" t="s">
        <v>239</v>
      </c>
      <c r="J69" s="1" t="s">
        <v>282</v>
      </c>
    </row>
    <row r="70" spans="1:10" x14ac:dyDescent="0.35">
      <c r="A70">
        <v>69</v>
      </c>
      <c r="B70" s="1" t="s">
        <v>385</v>
      </c>
      <c r="C70" s="1" t="s">
        <v>386</v>
      </c>
      <c r="D70">
        <v>2006</v>
      </c>
      <c r="E70">
        <v>3</v>
      </c>
      <c r="F70">
        <v>2.99</v>
      </c>
      <c r="G70">
        <v>1</v>
      </c>
      <c r="H70">
        <v>85</v>
      </c>
      <c r="I70" s="1" t="s">
        <v>253</v>
      </c>
      <c r="J70" s="1" t="s">
        <v>254</v>
      </c>
    </row>
    <row r="71" spans="1:10" x14ac:dyDescent="0.35">
      <c r="A71">
        <v>70</v>
      </c>
      <c r="B71" s="1" t="s">
        <v>387</v>
      </c>
      <c r="C71" s="1" t="s">
        <v>388</v>
      </c>
      <c r="D71">
        <v>2006</v>
      </c>
      <c r="E71">
        <v>7</v>
      </c>
      <c r="F71">
        <v>4.99</v>
      </c>
      <c r="G71">
        <v>1</v>
      </c>
      <c r="H71">
        <v>142</v>
      </c>
      <c r="I71" s="1" t="s">
        <v>239</v>
      </c>
      <c r="J71" s="1" t="s">
        <v>263</v>
      </c>
    </row>
    <row r="72" spans="1:10" x14ac:dyDescent="0.35">
      <c r="A72">
        <v>71</v>
      </c>
      <c r="B72" s="1" t="s">
        <v>389</v>
      </c>
      <c r="C72" s="1" t="s">
        <v>390</v>
      </c>
      <c r="D72">
        <v>2006</v>
      </c>
      <c r="E72">
        <v>3</v>
      </c>
      <c r="F72">
        <v>4.99</v>
      </c>
      <c r="G72">
        <v>1</v>
      </c>
      <c r="H72">
        <v>100</v>
      </c>
      <c r="I72" s="1" t="s">
        <v>250</v>
      </c>
      <c r="J72" s="1" t="s">
        <v>282</v>
      </c>
    </row>
    <row r="73" spans="1:10" x14ac:dyDescent="0.35">
      <c r="A73">
        <v>72</v>
      </c>
      <c r="B73" s="1" t="s">
        <v>391</v>
      </c>
      <c r="C73" s="1" t="s">
        <v>392</v>
      </c>
      <c r="D73">
        <v>2006</v>
      </c>
      <c r="E73">
        <v>6</v>
      </c>
      <c r="F73">
        <v>2.99</v>
      </c>
      <c r="G73">
        <v>1</v>
      </c>
      <c r="H73">
        <v>93</v>
      </c>
      <c r="I73" s="1" t="s">
        <v>231</v>
      </c>
      <c r="J73" s="1" t="s">
        <v>274</v>
      </c>
    </row>
    <row r="74" spans="1:10" x14ac:dyDescent="0.35">
      <c r="A74">
        <v>73</v>
      </c>
      <c r="B74" s="1" t="s">
        <v>393</v>
      </c>
      <c r="C74" s="1" t="s">
        <v>394</v>
      </c>
      <c r="D74">
        <v>2006</v>
      </c>
      <c r="E74">
        <v>5</v>
      </c>
      <c r="F74">
        <v>2.99</v>
      </c>
      <c r="G74">
        <v>1</v>
      </c>
      <c r="H74">
        <v>150</v>
      </c>
      <c r="I74" s="1" t="s">
        <v>250</v>
      </c>
      <c r="J74" s="1" t="s">
        <v>274</v>
      </c>
    </row>
    <row r="75" spans="1:10" x14ac:dyDescent="0.35">
      <c r="A75">
        <v>74</v>
      </c>
      <c r="B75" s="1" t="s">
        <v>395</v>
      </c>
      <c r="C75" s="1" t="s">
        <v>396</v>
      </c>
      <c r="D75">
        <v>2006</v>
      </c>
      <c r="E75">
        <v>4</v>
      </c>
      <c r="F75">
        <v>4.99</v>
      </c>
      <c r="G75">
        <v>1</v>
      </c>
      <c r="H75">
        <v>162</v>
      </c>
      <c r="I75" s="1" t="s">
        <v>231</v>
      </c>
      <c r="J75" s="1" t="s">
        <v>303</v>
      </c>
    </row>
    <row r="76" spans="1:10" x14ac:dyDescent="0.35">
      <c r="A76">
        <v>75</v>
      </c>
      <c r="B76" s="1" t="s">
        <v>397</v>
      </c>
      <c r="C76" s="1" t="s">
        <v>398</v>
      </c>
      <c r="D76">
        <v>2006</v>
      </c>
      <c r="E76">
        <v>6</v>
      </c>
      <c r="F76">
        <v>4.99</v>
      </c>
      <c r="G76">
        <v>1</v>
      </c>
      <c r="H76">
        <v>163</v>
      </c>
      <c r="I76" s="1" t="s">
        <v>235</v>
      </c>
      <c r="J76" s="1" t="s">
        <v>242</v>
      </c>
    </row>
    <row r="77" spans="1:10" x14ac:dyDescent="0.35">
      <c r="A77">
        <v>76</v>
      </c>
      <c r="B77" s="1" t="s">
        <v>399</v>
      </c>
      <c r="C77" s="1" t="s">
        <v>400</v>
      </c>
      <c r="D77">
        <v>2006</v>
      </c>
      <c r="E77">
        <v>4</v>
      </c>
      <c r="F77">
        <v>0.99</v>
      </c>
      <c r="G77">
        <v>1</v>
      </c>
      <c r="H77">
        <v>103</v>
      </c>
      <c r="I77" s="1" t="s">
        <v>239</v>
      </c>
      <c r="J77" s="1" t="s">
        <v>282</v>
      </c>
    </row>
    <row r="78" spans="1:10" x14ac:dyDescent="0.35">
      <c r="A78">
        <v>77</v>
      </c>
      <c r="B78" s="1" t="s">
        <v>401</v>
      </c>
      <c r="C78" s="1" t="s">
        <v>402</v>
      </c>
      <c r="D78">
        <v>2006</v>
      </c>
      <c r="E78">
        <v>5</v>
      </c>
      <c r="F78">
        <v>4.99</v>
      </c>
      <c r="G78">
        <v>1</v>
      </c>
      <c r="H78">
        <v>61</v>
      </c>
      <c r="I78" s="1" t="s">
        <v>235</v>
      </c>
      <c r="J78" s="1" t="s">
        <v>277</v>
      </c>
    </row>
    <row r="79" spans="1:10" x14ac:dyDescent="0.35">
      <c r="A79">
        <v>78</v>
      </c>
      <c r="B79" s="1" t="s">
        <v>403</v>
      </c>
      <c r="C79" s="1" t="s">
        <v>404</v>
      </c>
      <c r="D79">
        <v>2006</v>
      </c>
      <c r="E79">
        <v>7</v>
      </c>
      <c r="F79">
        <v>2.99</v>
      </c>
      <c r="G79">
        <v>1</v>
      </c>
      <c r="H79">
        <v>85</v>
      </c>
      <c r="I79" s="1" t="s">
        <v>231</v>
      </c>
      <c r="J79" s="1" t="s">
        <v>236</v>
      </c>
    </row>
    <row r="80" spans="1:10" x14ac:dyDescent="0.35">
      <c r="A80">
        <v>79</v>
      </c>
      <c r="B80" s="1" t="s">
        <v>405</v>
      </c>
      <c r="C80" s="1" t="s">
        <v>406</v>
      </c>
      <c r="D80">
        <v>2006</v>
      </c>
      <c r="E80">
        <v>5</v>
      </c>
      <c r="F80">
        <v>0.99</v>
      </c>
      <c r="G80">
        <v>1</v>
      </c>
      <c r="H80">
        <v>114</v>
      </c>
      <c r="I80" s="1" t="s">
        <v>250</v>
      </c>
      <c r="J80" s="1" t="s">
        <v>277</v>
      </c>
    </row>
    <row r="81" spans="1:10" x14ac:dyDescent="0.35">
      <c r="A81">
        <v>80</v>
      </c>
      <c r="B81" s="1" t="s">
        <v>407</v>
      </c>
      <c r="C81" s="1" t="s">
        <v>408</v>
      </c>
      <c r="D81">
        <v>2006</v>
      </c>
      <c r="E81">
        <v>7</v>
      </c>
      <c r="F81">
        <v>2.99</v>
      </c>
      <c r="G81">
        <v>1</v>
      </c>
      <c r="H81">
        <v>148</v>
      </c>
      <c r="I81" s="1" t="s">
        <v>235</v>
      </c>
      <c r="J81" s="1" t="s">
        <v>254</v>
      </c>
    </row>
    <row r="82" spans="1:10" x14ac:dyDescent="0.35">
      <c r="A82">
        <v>81</v>
      </c>
      <c r="B82" s="1" t="s">
        <v>409</v>
      </c>
      <c r="C82" s="1" t="s">
        <v>410</v>
      </c>
      <c r="D82">
        <v>2006</v>
      </c>
      <c r="E82">
        <v>6</v>
      </c>
      <c r="F82">
        <v>4.99</v>
      </c>
      <c r="G82">
        <v>1</v>
      </c>
      <c r="H82">
        <v>103</v>
      </c>
      <c r="I82" s="1" t="s">
        <v>250</v>
      </c>
      <c r="J82" s="1" t="s">
        <v>277</v>
      </c>
    </row>
    <row r="83" spans="1:10" x14ac:dyDescent="0.35">
      <c r="A83">
        <v>82</v>
      </c>
      <c r="B83" s="1" t="s">
        <v>411</v>
      </c>
      <c r="C83" s="1" t="s">
        <v>412</v>
      </c>
      <c r="D83">
        <v>2006</v>
      </c>
      <c r="E83">
        <v>3</v>
      </c>
      <c r="F83">
        <v>0.99</v>
      </c>
      <c r="G83">
        <v>1</v>
      </c>
      <c r="H83">
        <v>71</v>
      </c>
      <c r="I83" s="1" t="s">
        <v>235</v>
      </c>
      <c r="J83" s="1" t="s">
        <v>271</v>
      </c>
    </row>
    <row r="84" spans="1:10" x14ac:dyDescent="0.35">
      <c r="A84">
        <v>83</v>
      </c>
      <c r="B84" s="1" t="s">
        <v>413</v>
      </c>
      <c r="C84" s="1" t="s">
        <v>414</v>
      </c>
      <c r="D84">
        <v>2006</v>
      </c>
      <c r="E84">
        <v>5</v>
      </c>
      <c r="F84">
        <v>2.99</v>
      </c>
      <c r="G84">
        <v>1</v>
      </c>
      <c r="H84">
        <v>50</v>
      </c>
      <c r="I84" s="1" t="s">
        <v>235</v>
      </c>
      <c r="J84" s="1" t="s">
        <v>268</v>
      </c>
    </row>
    <row r="85" spans="1:10" x14ac:dyDescent="0.35">
      <c r="A85">
        <v>84</v>
      </c>
      <c r="B85" s="1" t="s">
        <v>415</v>
      </c>
      <c r="C85" s="1" t="s">
        <v>416</v>
      </c>
      <c r="D85">
        <v>2006</v>
      </c>
      <c r="E85">
        <v>7</v>
      </c>
      <c r="F85">
        <v>4.99</v>
      </c>
      <c r="G85">
        <v>1</v>
      </c>
      <c r="H85">
        <v>102</v>
      </c>
      <c r="I85" s="1" t="s">
        <v>231</v>
      </c>
      <c r="J85" s="1" t="s">
        <v>274</v>
      </c>
    </row>
    <row r="86" spans="1:10" x14ac:dyDescent="0.35">
      <c r="A86">
        <v>85</v>
      </c>
      <c r="B86" s="1" t="s">
        <v>417</v>
      </c>
      <c r="C86" s="1" t="s">
        <v>418</v>
      </c>
      <c r="D86">
        <v>2006</v>
      </c>
      <c r="E86">
        <v>4</v>
      </c>
      <c r="F86">
        <v>0.99</v>
      </c>
      <c r="G86">
        <v>1</v>
      </c>
      <c r="H86">
        <v>63</v>
      </c>
      <c r="I86" s="1" t="s">
        <v>235</v>
      </c>
      <c r="J86" s="1" t="s">
        <v>245</v>
      </c>
    </row>
    <row r="87" spans="1:10" x14ac:dyDescent="0.35">
      <c r="A87">
        <v>86</v>
      </c>
      <c r="B87" s="1" t="s">
        <v>419</v>
      </c>
      <c r="C87" s="1" t="s">
        <v>420</v>
      </c>
      <c r="D87">
        <v>2006</v>
      </c>
      <c r="E87">
        <v>6</v>
      </c>
      <c r="F87">
        <v>4.99</v>
      </c>
      <c r="G87">
        <v>1</v>
      </c>
      <c r="H87">
        <v>121</v>
      </c>
      <c r="I87" s="1" t="s">
        <v>253</v>
      </c>
      <c r="J87" s="1" t="s">
        <v>242</v>
      </c>
    </row>
    <row r="88" spans="1:10" x14ac:dyDescent="0.35">
      <c r="A88">
        <v>87</v>
      </c>
      <c r="B88" s="1" t="s">
        <v>421</v>
      </c>
      <c r="C88" s="1" t="s">
        <v>422</v>
      </c>
      <c r="D88">
        <v>2006</v>
      </c>
      <c r="E88">
        <v>7</v>
      </c>
      <c r="F88">
        <v>0.99</v>
      </c>
      <c r="G88">
        <v>1</v>
      </c>
      <c r="H88">
        <v>76</v>
      </c>
      <c r="I88" s="1" t="s">
        <v>239</v>
      </c>
      <c r="J88" s="1" t="s">
        <v>333</v>
      </c>
    </row>
    <row r="89" spans="1:10" x14ac:dyDescent="0.35">
      <c r="A89">
        <v>88</v>
      </c>
      <c r="B89" s="1" t="s">
        <v>423</v>
      </c>
      <c r="C89" s="1" t="s">
        <v>424</v>
      </c>
      <c r="D89">
        <v>2006</v>
      </c>
      <c r="E89">
        <v>7</v>
      </c>
      <c r="F89">
        <v>4.99</v>
      </c>
      <c r="G89">
        <v>1</v>
      </c>
      <c r="H89">
        <v>179</v>
      </c>
      <c r="I89" s="1" t="s">
        <v>231</v>
      </c>
      <c r="J89" s="1" t="s">
        <v>303</v>
      </c>
    </row>
    <row r="90" spans="1:10" x14ac:dyDescent="0.35">
      <c r="A90">
        <v>89</v>
      </c>
      <c r="B90" s="1" t="s">
        <v>425</v>
      </c>
      <c r="C90" s="1" t="s">
        <v>426</v>
      </c>
      <c r="D90">
        <v>2006</v>
      </c>
      <c r="E90">
        <v>7</v>
      </c>
      <c r="F90">
        <v>0.99</v>
      </c>
      <c r="G90">
        <v>1</v>
      </c>
      <c r="H90">
        <v>63</v>
      </c>
      <c r="I90" s="1" t="s">
        <v>235</v>
      </c>
      <c r="J90" s="1" t="s">
        <v>282</v>
      </c>
    </row>
    <row r="91" spans="1:10" x14ac:dyDescent="0.35">
      <c r="A91">
        <v>90</v>
      </c>
      <c r="B91" s="1" t="s">
        <v>427</v>
      </c>
      <c r="C91" s="1" t="s">
        <v>428</v>
      </c>
      <c r="D91">
        <v>2006</v>
      </c>
      <c r="E91">
        <v>3</v>
      </c>
      <c r="F91">
        <v>0.99</v>
      </c>
      <c r="G91">
        <v>1</v>
      </c>
      <c r="H91">
        <v>63</v>
      </c>
      <c r="I91" s="1" t="s">
        <v>253</v>
      </c>
      <c r="J91" s="1" t="s">
        <v>254</v>
      </c>
    </row>
    <row r="92" spans="1:10" x14ac:dyDescent="0.35">
      <c r="A92">
        <v>91</v>
      </c>
      <c r="B92" s="1" t="s">
        <v>429</v>
      </c>
      <c r="C92" s="1" t="s">
        <v>430</v>
      </c>
      <c r="D92">
        <v>2006</v>
      </c>
      <c r="E92">
        <v>5</v>
      </c>
      <c r="F92">
        <v>0.99</v>
      </c>
      <c r="G92">
        <v>1</v>
      </c>
      <c r="H92">
        <v>98</v>
      </c>
      <c r="I92" s="1" t="s">
        <v>231</v>
      </c>
      <c r="J92" s="1" t="s">
        <v>333</v>
      </c>
    </row>
    <row r="93" spans="1:10" x14ac:dyDescent="0.35">
      <c r="A93">
        <v>92</v>
      </c>
      <c r="B93" s="1" t="s">
        <v>431</v>
      </c>
      <c r="C93" s="1" t="s">
        <v>432</v>
      </c>
      <c r="D93">
        <v>2006</v>
      </c>
      <c r="E93">
        <v>7</v>
      </c>
      <c r="F93">
        <v>4.99</v>
      </c>
      <c r="G93">
        <v>1</v>
      </c>
      <c r="H93">
        <v>72</v>
      </c>
      <c r="I93" s="1" t="s">
        <v>239</v>
      </c>
      <c r="J93" s="1" t="s">
        <v>236</v>
      </c>
    </row>
    <row r="94" spans="1:10" x14ac:dyDescent="0.35">
      <c r="A94">
        <v>93</v>
      </c>
      <c r="B94" s="1" t="s">
        <v>433</v>
      </c>
      <c r="C94" s="1" t="s">
        <v>434</v>
      </c>
      <c r="D94">
        <v>2006</v>
      </c>
      <c r="E94">
        <v>4</v>
      </c>
      <c r="F94">
        <v>4.99</v>
      </c>
      <c r="G94">
        <v>1</v>
      </c>
      <c r="H94">
        <v>121</v>
      </c>
      <c r="I94" s="1" t="s">
        <v>231</v>
      </c>
      <c r="J94" s="1" t="s">
        <v>254</v>
      </c>
    </row>
    <row r="95" spans="1:10" x14ac:dyDescent="0.35">
      <c r="A95">
        <v>94</v>
      </c>
      <c r="B95" s="1" t="s">
        <v>435</v>
      </c>
      <c r="C95" s="1" t="s">
        <v>436</v>
      </c>
      <c r="D95">
        <v>2006</v>
      </c>
      <c r="E95">
        <v>7</v>
      </c>
      <c r="F95">
        <v>2.99</v>
      </c>
      <c r="G95">
        <v>1</v>
      </c>
      <c r="H95">
        <v>176</v>
      </c>
      <c r="I95" s="1" t="s">
        <v>250</v>
      </c>
      <c r="J95" s="1" t="s">
        <v>236</v>
      </c>
    </row>
    <row r="96" spans="1:10" x14ac:dyDescent="0.35">
      <c r="A96">
        <v>95</v>
      </c>
      <c r="B96" s="1" t="s">
        <v>437</v>
      </c>
      <c r="C96" s="1" t="s">
        <v>438</v>
      </c>
      <c r="D96">
        <v>2006</v>
      </c>
      <c r="E96">
        <v>5</v>
      </c>
      <c r="F96">
        <v>4.99</v>
      </c>
      <c r="G96">
        <v>1</v>
      </c>
      <c r="H96">
        <v>123</v>
      </c>
      <c r="I96" s="1" t="s">
        <v>235</v>
      </c>
      <c r="J96" s="1" t="s">
        <v>303</v>
      </c>
    </row>
    <row r="97" spans="1:10" x14ac:dyDescent="0.35">
      <c r="A97">
        <v>96</v>
      </c>
      <c r="B97" s="1" t="s">
        <v>439</v>
      </c>
      <c r="C97" s="1" t="s">
        <v>440</v>
      </c>
      <c r="D97">
        <v>2006</v>
      </c>
      <c r="E97">
        <v>4</v>
      </c>
      <c r="F97">
        <v>2.99</v>
      </c>
      <c r="G97">
        <v>1</v>
      </c>
      <c r="H97">
        <v>169</v>
      </c>
      <c r="I97" s="1" t="s">
        <v>250</v>
      </c>
      <c r="J97" s="1" t="s">
        <v>274</v>
      </c>
    </row>
    <row r="98" spans="1:10" x14ac:dyDescent="0.35">
      <c r="A98">
        <v>97</v>
      </c>
      <c r="B98" s="1" t="s">
        <v>441</v>
      </c>
      <c r="C98" s="1" t="s">
        <v>442</v>
      </c>
      <c r="D98">
        <v>2006</v>
      </c>
      <c r="E98">
        <v>7</v>
      </c>
      <c r="F98">
        <v>0.99</v>
      </c>
      <c r="G98">
        <v>1</v>
      </c>
      <c r="H98">
        <v>56</v>
      </c>
      <c r="I98" s="1" t="s">
        <v>235</v>
      </c>
      <c r="J98" s="1" t="s">
        <v>271</v>
      </c>
    </row>
    <row r="99" spans="1:10" x14ac:dyDescent="0.35">
      <c r="A99">
        <v>98</v>
      </c>
      <c r="B99" s="1" t="s">
        <v>443</v>
      </c>
      <c r="C99" s="1" t="s">
        <v>444</v>
      </c>
      <c r="D99">
        <v>2006</v>
      </c>
      <c r="E99">
        <v>4</v>
      </c>
      <c r="F99">
        <v>4.99</v>
      </c>
      <c r="G99">
        <v>1</v>
      </c>
      <c r="H99">
        <v>73</v>
      </c>
      <c r="I99" s="1" t="s">
        <v>250</v>
      </c>
      <c r="J99" s="1" t="s">
        <v>254</v>
      </c>
    </row>
    <row r="100" spans="1:10" x14ac:dyDescent="0.35">
      <c r="A100">
        <v>99</v>
      </c>
      <c r="B100" s="1" t="s">
        <v>445</v>
      </c>
      <c r="C100" s="1" t="s">
        <v>446</v>
      </c>
      <c r="D100">
        <v>2006</v>
      </c>
      <c r="E100">
        <v>7</v>
      </c>
      <c r="F100">
        <v>2.99</v>
      </c>
      <c r="G100">
        <v>1</v>
      </c>
      <c r="H100">
        <v>136</v>
      </c>
      <c r="I100" s="1" t="s">
        <v>231</v>
      </c>
      <c r="J100" s="1" t="s">
        <v>254</v>
      </c>
    </row>
    <row r="101" spans="1:10" x14ac:dyDescent="0.35">
      <c r="A101">
        <v>100</v>
      </c>
      <c r="B101" s="1" t="s">
        <v>447</v>
      </c>
      <c r="C101" s="1" t="s">
        <v>448</v>
      </c>
      <c r="D101">
        <v>2006</v>
      </c>
      <c r="E101">
        <v>7</v>
      </c>
      <c r="F101">
        <v>4.99</v>
      </c>
      <c r="G101">
        <v>1</v>
      </c>
      <c r="H101">
        <v>161</v>
      </c>
      <c r="I101" s="1" t="s">
        <v>253</v>
      </c>
      <c r="J101" s="1" t="s">
        <v>342</v>
      </c>
    </row>
    <row r="102" spans="1:10" x14ac:dyDescent="0.35">
      <c r="A102">
        <v>101</v>
      </c>
      <c r="B102" s="1" t="s">
        <v>449</v>
      </c>
      <c r="C102" s="1" t="s">
        <v>450</v>
      </c>
      <c r="D102">
        <v>2006</v>
      </c>
      <c r="E102">
        <v>3</v>
      </c>
      <c r="F102">
        <v>0.99</v>
      </c>
      <c r="G102">
        <v>1</v>
      </c>
      <c r="H102">
        <v>73</v>
      </c>
      <c r="I102" s="1" t="s">
        <v>253</v>
      </c>
      <c r="J102" s="1" t="s">
        <v>333</v>
      </c>
    </row>
    <row r="103" spans="1:10" x14ac:dyDescent="0.35">
      <c r="A103">
        <v>102</v>
      </c>
      <c r="B103" s="1" t="s">
        <v>451</v>
      </c>
      <c r="C103" s="1" t="s">
        <v>452</v>
      </c>
      <c r="D103">
        <v>2006</v>
      </c>
      <c r="E103">
        <v>4</v>
      </c>
      <c r="F103">
        <v>4.99</v>
      </c>
      <c r="G103">
        <v>1</v>
      </c>
      <c r="H103">
        <v>60</v>
      </c>
      <c r="I103" s="1" t="s">
        <v>253</v>
      </c>
      <c r="J103" s="1" t="s">
        <v>312</v>
      </c>
    </row>
    <row r="104" spans="1:10" x14ac:dyDescent="0.35">
      <c r="A104">
        <v>103</v>
      </c>
      <c r="B104" s="1" t="s">
        <v>453</v>
      </c>
      <c r="C104" s="1" t="s">
        <v>454</v>
      </c>
      <c r="D104">
        <v>2006</v>
      </c>
      <c r="E104">
        <v>7</v>
      </c>
      <c r="F104">
        <v>4.99</v>
      </c>
      <c r="G104">
        <v>1</v>
      </c>
      <c r="H104">
        <v>133</v>
      </c>
      <c r="I104" s="1" t="s">
        <v>231</v>
      </c>
      <c r="J104" s="1" t="s">
        <v>263</v>
      </c>
    </row>
    <row r="105" spans="1:10" x14ac:dyDescent="0.35">
      <c r="A105">
        <v>104</v>
      </c>
      <c r="B105" s="1" t="s">
        <v>455</v>
      </c>
      <c r="C105" s="1" t="s">
        <v>456</v>
      </c>
      <c r="D105">
        <v>2006</v>
      </c>
      <c r="E105">
        <v>4</v>
      </c>
      <c r="F105">
        <v>2.99</v>
      </c>
      <c r="G105">
        <v>1</v>
      </c>
      <c r="H105">
        <v>119</v>
      </c>
      <c r="I105" s="1" t="s">
        <v>235</v>
      </c>
      <c r="J105" s="1" t="s">
        <v>342</v>
      </c>
    </row>
    <row r="106" spans="1:10" x14ac:dyDescent="0.35">
      <c r="A106">
        <v>105</v>
      </c>
      <c r="B106" s="1" t="s">
        <v>457</v>
      </c>
      <c r="C106" s="1" t="s">
        <v>458</v>
      </c>
      <c r="D106">
        <v>2006</v>
      </c>
      <c r="E106">
        <v>6</v>
      </c>
      <c r="F106">
        <v>0.99</v>
      </c>
      <c r="G106">
        <v>1</v>
      </c>
      <c r="H106">
        <v>125</v>
      </c>
      <c r="I106" s="1" t="s">
        <v>239</v>
      </c>
      <c r="J106" s="1" t="s">
        <v>245</v>
      </c>
    </row>
    <row r="107" spans="1:10" x14ac:dyDescent="0.35">
      <c r="A107">
        <v>106</v>
      </c>
      <c r="B107" s="1" t="s">
        <v>459</v>
      </c>
      <c r="C107" s="1" t="s">
        <v>460</v>
      </c>
      <c r="D107">
        <v>2006</v>
      </c>
      <c r="E107">
        <v>4</v>
      </c>
      <c r="F107">
        <v>2.99</v>
      </c>
      <c r="G107">
        <v>1</v>
      </c>
      <c r="H107">
        <v>61</v>
      </c>
      <c r="I107" s="1" t="s">
        <v>235</v>
      </c>
      <c r="J107" s="1" t="s">
        <v>254</v>
      </c>
    </row>
    <row r="108" spans="1:10" x14ac:dyDescent="0.35">
      <c r="A108">
        <v>107</v>
      </c>
      <c r="B108" s="1" t="s">
        <v>461</v>
      </c>
      <c r="C108" s="1" t="s">
        <v>462</v>
      </c>
      <c r="D108">
        <v>2006</v>
      </c>
      <c r="E108">
        <v>4</v>
      </c>
      <c r="F108">
        <v>2.99</v>
      </c>
      <c r="G108">
        <v>1</v>
      </c>
      <c r="H108">
        <v>63</v>
      </c>
      <c r="I108" s="1" t="s">
        <v>235</v>
      </c>
      <c r="J108" s="1" t="s">
        <v>333</v>
      </c>
    </row>
    <row r="109" spans="1:10" x14ac:dyDescent="0.35">
      <c r="A109">
        <v>108</v>
      </c>
      <c r="B109" s="1" t="s">
        <v>463</v>
      </c>
      <c r="C109" s="1" t="s">
        <v>464</v>
      </c>
      <c r="D109">
        <v>2006</v>
      </c>
      <c r="E109">
        <v>6</v>
      </c>
      <c r="F109">
        <v>0.99</v>
      </c>
      <c r="G109">
        <v>1</v>
      </c>
      <c r="H109">
        <v>67</v>
      </c>
      <c r="I109" s="1" t="s">
        <v>250</v>
      </c>
      <c r="J109" s="1" t="s">
        <v>303</v>
      </c>
    </row>
    <row r="110" spans="1:10" x14ac:dyDescent="0.35">
      <c r="A110">
        <v>109</v>
      </c>
      <c r="B110" s="1" t="s">
        <v>465</v>
      </c>
      <c r="C110" s="1" t="s">
        <v>466</v>
      </c>
      <c r="D110">
        <v>2006</v>
      </c>
      <c r="E110">
        <v>3</v>
      </c>
      <c r="F110">
        <v>0.99</v>
      </c>
      <c r="G110">
        <v>1</v>
      </c>
      <c r="H110">
        <v>89</v>
      </c>
      <c r="I110" s="1" t="s">
        <v>235</v>
      </c>
      <c r="J110" s="1" t="s">
        <v>333</v>
      </c>
    </row>
    <row r="111" spans="1:10" x14ac:dyDescent="0.35">
      <c r="A111">
        <v>110</v>
      </c>
      <c r="B111" s="1" t="s">
        <v>467</v>
      </c>
      <c r="C111" s="1" t="s">
        <v>468</v>
      </c>
      <c r="D111">
        <v>2006</v>
      </c>
      <c r="E111">
        <v>4</v>
      </c>
      <c r="F111">
        <v>0.99</v>
      </c>
      <c r="G111">
        <v>1</v>
      </c>
      <c r="H111">
        <v>53</v>
      </c>
      <c r="I111" s="1" t="s">
        <v>239</v>
      </c>
      <c r="J111" s="1" t="s">
        <v>263</v>
      </c>
    </row>
    <row r="112" spans="1:10" x14ac:dyDescent="0.35">
      <c r="A112">
        <v>111</v>
      </c>
      <c r="B112" s="1" t="s">
        <v>469</v>
      </c>
      <c r="C112" s="1" t="s">
        <v>470</v>
      </c>
      <c r="D112">
        <v>2006</v>
      </c>
      <c r="E112">
        <v>3</v>
      </c>
      <c r="F112">
        <v>0.99</v>
      </c>
      <c r="G112">
        <v>1</v>
      </c>
      <c r="H112">
        <v>52</v>
      </c>
      <c r="I112" s="1" t="s">
        <v>239</v>
      </c>
      <c r="J112" s="1" t="s">
        <v>263</v>
      </c>
    </row>
    <row r="113" spans="1:10" x14ac:dyDescent="0.35">
      <c r="A113">
        <v>112</v>
      </c>
      <c r="B113" s="1" t="s">
        <v>471</v>
      </c>
      <c r="C113" s="1" t="s">
        <v>472</v>
      </c>
      <c r="D113">
        <v>2006</v>
      </c>
      <c r="E113">
        <v>4</v>
      </c>
      <c r="F113">
        <v>4.99</v>
      </c>
      <c r="G113">
        <v>1</v>
      </c>
      <c r="H113">
        <v>120</v>
      </c>
      <c r="I113" s="1" t="s">
        <v>239</v>
      </c>
      <c r="J113" s="1" t="s">
        <v>271</v>
      </c>
    </row>
    <row r="114" spans="1:10" x14ac:dyDescent="0.35">
      <c r="A114">
        <v>113</v>
      </c>
      <c r="B114" s="1" t="s">
        <v>473</v>
      </c>
      <c r="C114" s="1" t="s">
        <v>474</v>
      </c>
      <c r="D114">
        <v>2006</v>
      </c>
      <c r="E114">
        <v>4</v>
      </c>
      <c r="F114">
        <v>4.99</v>
      </c>
      <c r="G114">
        <v>1</v>
      </c>
      <c r="H114">
        <v>75</v>
      </c>
      <c r="I114" s="1" t="s">
        <v>239</v>
      </c>
      <c r="J114" s="1" t="s">
        <v>303</v>
      </c>
    </row>
    <row r="115" spans="1:10" x14ac:dyDescent="0.35">
      <c r="A115">
        <v>114</v>
      </c>
      <c r="B115" s="1" t="s">
        <v>475</v>
      </c>
      <c r="C115" s="1" t="s">
        <v>476</v>
      </c>
      <c r="D115">
        <v>2006</v>
      </c>
      <c r="E115">
        <v>3</v>
      </c>
      <c r="F115">
        <v>0.99</v>
      </c>
      <c r="G115">
        <v>1</v>
      </c>
      <c r="H115">
        <v>61</v>
      </c>
      <c r="I115" s="1" t="s">
        <v>239</v>
      </c>
      <c r="J115" s="1" t="s">
        <v>312</v>
      </c>
    </row>
    <row r="116" spans="1:10" x14ac:dyDescent="0.35">
      <c r="A116">
        <v>115</v>
      </c>
      <c r="B116" s="1" t="s">
        <v>477</v>
      </c>
      <c r="C116" s="1" t="s">
        <v>478</v>
      </c>
      <c r="D116">
        <v>2006</v>
      </c>
      <c r="E116">
        <v>5</v>
      </c>
      <c r="F116">
        <v>2.99</v>
      </c>
      <c r="G116">
        <v>1</v>
      </c>
      <c r="H116">
        <v>167</v>
      </c>
      <c r="I116" s="1" t="s">
        <v>253</v>
      </c>
      <c r="J116" s="1" t="s">
        <v>333</v>
      </c>
    </row>
    <row r="117" spans="1:10" x14ac:dyDescent="0.35">
      <c r="A117">
        <v>116</v>
      </c>
      <c r="B117" s="1" t="s">
        <v>479</v>
      </c>
      <c r="C117" s="1" t="s">
        <v>480</v>
      </c>
      <c r="D117">
        <v>2006</v>
      </c>
      <c r="E117">
        <v>4</v>
      </c>
      <c r="F117">
        <v>2.99</v>
      </c>
      <c r="G117">
        <v>1</v>
      </c>
      <c r="H117">
        <v>70</v>
      </c>
      <c r="I117" s="1" t="s">
        <v>253</v>
      </c>
      <c r="J117" s="1" t="s">
        <v>232</v>
      </c>
    </row>
    <row r="118" spans="1:10" x14ac:dyDescent="0.35">
      <c r="A118">
        <v>117</v>
      </c>
      <c r="B118" s="1" t="s">
        <v>481</v>
      </c>
      <c r="C118" s="1" t="s">
        <v>482</v>
      </c>
      <c r="D118">
        <v>2006</v>
      </c>
      <c r="E118">
        <v>6</v>
      </c>
      <c r="F118">
        <v>4.99</v>
      </c>
      <c r="G118">
        <v>1</v>
      </c>
      <c r="H118">
        <v>135</v>
      </c>
      <c r="I118" s="1" t="s">
        <v>239</v>
      </c>
      <c r="J118" s="1" t="s">
        <v>236</v>
      </c>
    </row>
    <row r="119" spans="1:10" x14ac:dyDescent="0.35">
      <c r="A119">
        <v>118</v>
      </c>
      <c r="B119" s="1" t="s">
        <v>483</v>
      </c>
      <c r="C119" s="1" t="s">
        <v>484</v>
      </c>
      <c r="D119">
        <v>2006</v>
      </c>
      <c r="E119">
        <v>7</v>
      </c>
      <c r="F119">
        <v>0.99</v>
      </c>
      <c r="G119">
        <v>1</v>
      </c>
      <c r="H119">
        <v>85</v>
      </c>
      <c r="I119" s="1" t="s">
        <v>253</v>
      </c>
      <c r="J119" s="1" t="s">
        <v>236</v>
      </c>
    </row>
    <row r="120" spans="1:10" x14ac:dyDescent="0.35">
      <c r="A120">
        <v>119</v>
      </c>
      <c r="B120" s="1" t="s">
        <v>485</v>
      </c>
      <c r="C120" s="1" t="s">
        <v>486</v>
      </c>
      <c r="D120">
        <v>2006</v>
      </c>
      <c r="E120">
        <v>6</v>
      </c>
      <c r="F120">
        <v>0.99</v>
      </c>
      <c r="G120">
        <v>1</v>
      </c>
      <c r="H120">
        <v>176</v>
      </c>
      <c r="I120" s="1" t="s">
        <v>235</v>
      </c>
      <c r="J120" s="1" t="s">
        <v>303</v>
      </c>
    </row>
    <row r="121" spans="1:10" x14ac:dyDescent="0.35">
      <c r="A121">
        <v>120</v>
      </c>
      <c r="B121" s="1" t="s">
        <v>487</v>
      </c>
      <c r="C121" s="1" t="s">
        <v>488</v>
      </c>
      <c r="D121">
        <v>2006</v>
      </c>
      <c r="E121">
        <v>3</v>
      </c>
      <c r="F121">
        <v>4.99</v>
      </c>
      <c r="G121">
        <v>1</v>
      </c>
      <c r="H121">
        <v>92</v>
      </c>
      <c r="I121" s="1" t="s">
        <v>239</v>
      </c>
      <c r="J121" s="1" t="s">
        <v>263</v>
      </c>
    </row>
    <row r="122" spans="1:10" x14ac:dyDescent="0.35">
      <c r="A122">
        <v>121</v>
      </c>
      <c r="B122" s="1" t="s">
        <v>489</v>
      </c>
      <c r="C122" s="1" t="s">
        <v>490</v>
      </c>
      <c r="D122">
        <v>2006</v>
      </c>
      <c r="E122">
        <v>4</v>
      </c>
      <c r="F122">
        <v>2.99</v>
      </c>
      <c r="G122">
        <v>1</v>
      </c>
      <c r="H122">
        <v>151</v>
      </c>
      <c r="I122" s="1" t="s">
        <v>231</v>
      </c>
      <c r="J122" s="1" t="s">
        <v>277</v>
      </c>
    </row>
    <row r="123" spans="1:10" x14ac:dyDescent="0.35">
      <c r="A123">
        <v>122</v>
      </c>
      <c r="B123" s="1" t="s">
        <v>491</v>
      </c>
      <c r="C123" s="1" t="s">
        <v>492</v>
      </c>
      <c r="D123">
        <v>2006</v>
      </c>
      <c r="E123">
        <v>7</v>
      </c>
      <c r="F123">
        <v>0.99</v>
      </c>
      <c r="G123">
        <v>1</v>
      </c>
      <c r="H123">
        <v>114</v>
      </c>
      <c r="I123" s="1" t="s">
        <v>231</v>
      </c>
      <c r="J123" s="1" t="s">
        <v>271</v>
      </c>
    </row>
    <row r="124" spans="1:10" x14ac:dyDescent="0.35">
      <c r="A124">
        <v>123</v>
      </c>
      <c r="B124" s="1" t="s">
        <v>493</v>
      </c>
      <c r="C124" s="1" t="s">
        <v>494</v>
      </c>
      <c r="D124">
        <v>2006</v>
      </c>
      <c r="E124">
        <v>6</v>
      </c>
      <c r="F124">
        <v>4.99</v>
      </c>
      <c r="G124">
        <v>1</v>
      </c>
      <c r="H124">
        <v>85</v>
      </c>
      <c r="I124" s="1" t="s">
        <v>235</v>
      </c>
      <c r="J124" s="1" t="s">
        <v>268</v>
      </c>
    </row>
    <row r="125" spans="1:10" x14ac:dyDescent="0.35">
      <c r="A125">
        <v>124</v>
      </c>
      <c r="B125" s="1" t="s">
        <v>495</v>
      </c>
      <c r="C125" s="1" t="s">
        <v>496</v>
      </c>
      <c r="D125">
        <v>2006</v>
      </c>
      <c r="E125">
        <v>3</v>
      </c>
      <c r="F125">
        <v>4.99</v>
      </c>
      <c r="G125">
        <v>1</v>
      </c>
      <c r="H125">
        <v>163</v>
      </c>
      <c r="I125" s="1" t="s">
        <v>250</v>
      </c>
      <c r="J125" s="1" t="s">
        <v>254</v>
      </c>
    </row>
    <row r="126" spans="1:10" x14ac:dyDescent="0.35">
      <c r="A126">
        <v>125</v>
      </c>
      <c r="B126" s="1" t="s">
        <v>497</v>
      </c>
      <c r="C126" s="1" t="s">
        <v>498</v>
      </c>
      <c r="D126">
        <v>2006</v>
      </c>
      <c r="E126">
        <v>5</v>
      </c>
      <c r="F126">
        <v>2.99</v>
      </c>
      <c r="G126">
        <v>1</v>
      </c>
      <c r="H126">
        <v>61</v>
      </c>
      <c r="I126" s="1" t="s">
        <v>239</v>
      </c>
      <c r="J126" s="1" t="s">
        <v>242</v>
      </c>
    </row>
    <row r="127" spans="1:10" x14ac:dyDescent="0.35">
      <c r="A127">
        <v>126</v>
      </c>
      <c r="B127" s="1" t="s">
        <v>499</v>
      </c>
      <c r="C127" s="1" t="s">
        <v>500</v>
      </c>
      <c r="D127">
        <v>2006</v>
      </c>
      <c r="E127">
        <v>3</v>
      </c>
      <c r="F127">
        <v>4.99</v>
      </c>
      <c r="G127">
        <v>1</v>
      </c>
      <c r="H127">
        <v>179</v>
      </c>
      <c r="I127" s="1" t="s">
        <v>235</v>
      </c>
      <c r="J127" s="1" t="s">
        <v>254</v>
      </c>
    </row>
    <row r="128" spans="1:10" x14ac:dyDescent="0.35">
      <c r="A128">
        <v>127</v>
      </c>
      <c r="B128" s="1" t="s">
        <v>501</v>
      </c>
      <c r="C128" s="1" t="s">
        <v>502</v>
      </c>
      <c r="D128">
        <v>2006</v>
      </c>
      <c r="E128">
        <v>5</v>
      </c>
      <c r="F128">
        <v>4.99</v>
      </c>
      <c r="G128">
        <v>1</v>
      </c>
      <c r="H128">
        <v>112</v>
      </c>
      <c r="I128" s="1" t="s">
        <v>235</v>
      </c>
      <c r="J128" s="1" t="s">
        <v>263</v>
      </c>
    </row>
    <row r="129" spans="1:10" x14ac:dyDescent="0.35">
      <c r="A129">
        <v>128</v>
      </c>
      <c r="B129" s="1" t="s">
        <v>503</v>
      </c>
      <c r="C129" s="1" t="s">
        <v>504</v>
      </c>
      <c r="D129">
        <v>2006</v>
      </c>
      <c r="E129">
        <v>7</v>
      </c>
      <c r="F129">
        <v>0.99</v>
      </c>
      <c r="G129">
        <v>1</v>
      </c>
      <c r="H129">
        <v>183</v>
      </c>
      <c r="I129" s="1" t="s">
        <v>235</v>
      </c>
      <c r="J129" s="1" t="s">
        <v>277</v>
      </c>
    </row>
    <row r="130" spans="1:10" x14ac:dyDescent="0.35">
      <c r="A130">
        <v>129</v>
      </c>
      <c r="B130" s="1" t="s">
        <v>505</v>
      </c>
      <c r="C130" s="1" t="s">
        <v>506</v>
      </c>
      <c r="D130">
        <v>2006</v>
      </c>
      <c r="E130">
        <v>3</v>
      </c>
      <c r="F130">
        <v>2.99</v>
      </c>
      <c r="G130">
        <v>1</v>
      </c>
      <c r="H130">
        <v>179</v>
      </c>
      <c r="I130" s="1" t="s">
        <v>253</v>
      </c>
      <c r="J130" s="1" t="s">
        <v>282</v>
      </c>
    </row>
    <row r="131" spans="1:10" x14ac:dyDescent="0.35">
      <c r="A131">
        <v>130</v>
      </c>
      <c r="B131" s="1" t="s">
        <v>507</v>
      </c>
      <c r="C131" s="1" t="s">
        <v>508</v>
      </c>
      <c r="D131">
        <v>2006</v>
      </c>
      <c r="E131">
        <v>7</v>
      </c>
      <c r="F131">
        <v>0.99</v>
      </c>
      <c r="G131">
        <v>1</v>
      </c>
      <c r="H131">
        <v>110</v>
      </c>
      <c r="I131" s="1" t="s">
        <v>250</v>
      </c>
      <c r="J131" s="1" t="s">
        <v>232</v>
      </c>
    </row>
    <row r="132" spans="1:10" x14ac:dyDescent="0.35">
      <c r="A132">
        <v>131</v>
      </c>
      <c r="B132" s="1" t="s">
        <v>509</v>
      </c>
      <c r="C132" s="1" t="s">
        <v>510</v>
      </c>
      <c r="D132">
        <v>2006</v>
      </c>
      <c r="E132">
        <v>5</v>
      </c>
      <c r="F132">
        <v>4.99</v>
      </c>
      <c r="G132">
        <v>1</v>
      </c>
      <c r="H132">
        <v>152</v>
      </c>
      <c r="I132" s="1" t="s">
        <v>231</v>
      </c>
      <c r="J132" s="1" t="s">
        <v>245</v>
      </c>
    </row>
    <row r="133" spans="1:10" x14ac:dyDescent="0.35">
      <c r="A133">
        <v>132</v>
      </c>
      <c r="B133" s="1" t="s">
        <v>511</v>
      </c>
      <c r="C133" s="1" t="s">
        <v>512</v>
      </c>
      <c r="D133">
        <v>2006</v>
      </c>
      <c r="E133">
        <v>6</v>
      </c>
      <c r="F133">
        <v>0.99</v>
      </c>
      <c r="G133">
        <v>1</v>
      </c>
      <c r="H133">
        <v>114</v>
      </c>
      <c r="I133" s="1" t="s">
        <v>231</v>
      </c>
      <c r="J133" s="1" t="s">
        <v>232</v>
      </c>
    </row>
    <row r="134" spans="1:10" x14ac:dyDescent="0.35">
      <c r="A134">
        <v>133</v>
      </c>
      <c r="B134" s="1" t="s">
        <v>513</v>
      </c>
      <c r="C134" s="1" t="s">
        <v>514</v>
      </c>
      <c r="D134">
        <v>2006</v>
      </c>
      <c r="E134">
        <v>7</v>
      </c>
      <c r="F134">
        <v>4.99</v>
      </c>
      <c r="G134">
        <v>1</v>
      </c>
      <c r="H134">
        <v>117</v>
      </c>
      <c r="I134" s="1" t="s">
        <v>239</v>
      </c>
      <c r="J134" s="1" t="s">
        <v>254</v>
      </c>
    </row>
    <row r="135" spans="1:10" x14ac:dyDescent="0.35">
      <c r="A135">
        <v>134</v>
      </c>
      <c r="B135" s="1" t="s">
        <v>515</v>
      </c>
      <c r="C135" s="1" t="s">
        <v>516</v>
      </c>
      <c r="D135">
        <v>2006</v>
      </c>
      <c r="E135">
        <v>4</v>
      </c>
      <c r="F135">
        <v>4.99</v>
      </c>
      <c r="G135">
        <v>1</v>
      </c>
      <c r="H135">
        <v>51</v>
      </c>
      <c r="I135" s="1" t="s">
        <v>231</v>
      </c>
      <c r="J135" s="1" t="s">
        <v>254</v>
      </c>
    </row>
    <row r="136" spans="1:10" x14ac:dyDescent="0.35">
      <c r="A136">
        <v>135</v>
      </c>
      <c r="B136" s="1" t="s">
        <v>517</v>
      </c>
      <c r="C136" s="1" t="s">
        <v>518</v>
      </c>
      <c r="D136">
        <v>2006</v>
      </c>
      <c r="E136">
        <v>3</v>
      </c>
      <c r="F136">
        <v>2.99</v>
      </c>
      <c r="G136">
        <v>1</v>
      </c>
      <c r="H136">
        <v>70</v>
      </c>
      <c r="I136" s="1" t="s">
        <v>253</v>
      </c>
      <c r="J136" s="1" t="s">
        <v>282</v>
      </c>
    </row>
    <row r="137" spans="1:10" x14ac:dyDescent="0.35">
      <c r="A137">
        <v>136</v>
      </c>
      <c r="B137" s="1" t="s">
        <v>519</v>
      </c>
      <c r="C137" s="1" t="s">
        <v>520</v>
      </c>
      <c r="D137">
        <v>2006</v>
      </c>
      <c r="E137">
        <v>7</v>
      </c>
      <c r="F137">
        <v>2.99</v>
      </c>
      <c r="G137">
        <v>1</v>
      </c>
      <c r="H137">
        <v>146</v>
      </c>
      <c r="I137" s="1" t="s">
        <v>239</v>
      </c>
      <c r="J137" s="1" t="s">
        <v>333</v>
      </c>
    </row>
    <row r="138" spans="1:10" x14ac:dyDescent="0.35">
      <c r="A138">
        <v>137</v>
      </c>
      <c r="B138" s="1" t="s">
        <v>521</v>
      </c>
      <c r="C138" s="1" t="s">
        <v>522</v>
      </c>
      <c r="D138">
        <v>2006</v>
      </c>
      <c r="E138">
        <v>3</v>
      </c>
      <c r="F138">
        <v>2.99</v>
      </c>
      <c r="G138">
        <v>1</v>
      </c>
      <c r="H138">
        <v>66</v>
      </c>
      <c r="I138" s="1" t="s">
        <v>231</v>
      </c>
      <c r="J138" s="1" t="s">
        <v>268</v>
      </c>
    </row>
    <row r="139" spans="1:10" x14ac:dyDescent="0.35">
      <c r="A139">
        <v>138</v>
      </c>
      <c r="B139" s="1" t="s">
        <v>523</v>
      </c>
      <c r="C139" s="1" t="s">
        <v>524</v>
      </c>
      <c r="D139">
        <v>2006</v>
      </c>
      <c r="E139">
        <v>5</v>
      </c>
      <c r="F139">
        <v>2.99</v>
      </c>
      <c r="G139">
        <v>1</v>
      </c>
      <c r="H139">
        <v>71</v>
      </c>
      <c r="I139" s="1" t="s">
        <v>253</v>
      </c>
      <c r="J139" s="1" t="s">
        <v>232</v>
      </c>
    </row>
    <row r="140" spans="1:10" x14ac:dyDescent="0.35">
      <c r="A140">
        <v>139</v>
      </c>
      <c r="B140" s="1" t="s">
        <v>525</v>
      </c>
      <c r="C140" s="1" t="s">
        <v>526</v>
      </c>
      <c r="D140">
        <v>2006</v>
      </c>
      <c r="E140">
        <v>7</v>
      </c>
      <c r="F140">
        <v>4.99</v>
      </c>
      <c r="G140">
        <v>1</v>
      </c>
      <c r="H140">
        <v>114</v>
      </c>
      <c r="I140" s="1" t="s">
        <v>231</v>
      </c>
      <c r="J140" s="1" t="s">
        <v>274</v>
      </c>
    </row>
    <row r="141" spans="1:10" x14ac:dyDescent="0.35">
      <c r="A141">
        <v>140</v>
      </c>
      <c r="B141" s="1" t="s">
        <v>527</v>
      </c>
      <c r="C141" s="1" t="s">
        <v>528</v>
      </c>
      <c r="D141">
        <v>2006</v>
      </c>
      <c r="E141">
        <v>6</v>
      </c>
      <c r="F141">
        <v>0.99</v>
      </c>
      <c r="G141">
        <v>1</v>
      </c>
      <c r="H141">
        <v>87</v>
      </c>
      <c r="I141" s="1" t="s">
        <v>235</v>
      </c>
      <c r="J141" s="1" t="s">
        <v>271</v>
      </c>
    </row>
    <row r="142" spans="1:10" x14ac:dyDescent="0.35">
      <c r="A142">
        <v>141</v>
      </c>
      <c r="B142" s="1" t="s">
        <v>529</v>
      </c>
      <c r="C142" s="1" t="s">
        <v>530</v>
      </c>
      <c r="D142">
        <v>2006</v>
      </c>
      <c r="E142">
        <v>6</v>
      </c>
      <c r="F142">
        <v>4.99</v>
      </c>
      <c r="G142">
        <v>1</v>
      </c>
      <c r="H142">
        <v>185</v>
      </c>
      <c r="I142" s="1" t="s">
        <v>250</v>
      </c>
      <c r="J142" s="1" t="s">
        <v>232</v>
      </c>
    </row>
    <row r="143" spans="1:10" x14ac:dyDescent="0.35">
      <c r="A143">
        <v>142</v>
      </c>
      <c r="B143" s="1" t="s">
        <v>531</v>
      </c>
      <c r="C143" s="1" t="s">
        <v>532</v>
      </c>
      <c r="D143">
        <v>2006</v>
      </c>
      <c r="E143">
        <v>3</v>
      </c>
      <c r="F143">
        <v>0.99</v>
      </c>
      <c r="G143">
        <v>1</v>
      </c>
      <c r="H143">
        <v>122</v>
      </c>
      <c r="I143" s="1" t="s">
        <v>231</v>
      </c>
      <c r="J143" s="1" t="s">
        <v>312</v>
      </c>
    </row>
    <row r="144" spans="1:10" x14ac:dyDescent="0.35">
      <c r="A144">
        <v>143</v>
      </c>
      <c r="B144" s="1" t="s">
        <v>533</v>
      </c>
      <c r="C144" s="1" t="s">
        <v>534</v>
      </c>
      <c r="D144">
        <v>2006</v>
      </c>
      <c r="E144">
        <v>6</v>
      </c>
      <c r="F144">
        <v>0.99</v>
      </c>
      <c r="G144">
        <v>1</v>
      </c>
      <c r="H144">
        <v>142</v>
      </c>
      <c r="I144" s="1" t="s">
        <v>231</v>
      </c>
      <c r="J144" s="1" t="s">
        <v>303</v>
      </c>
    </row>
    <row r="145" spans="1:10" x14ac:dyDescent="0.35">
      <c r="A145">
        <v>144</v>
      </c>
      <c r="B145" s="1" t="s">
        <v>535</v>
      </c>
      <c r="C145" s="1" t="s">
        <v>536</v>
      </c>
      <c r="D145">
        <v>2006</v>
      </c>
      <c r="E145">
        <v>7</v>
      </c>
      <c r="F145">
        <v>4.99</v>
      </c>
      <c r="G145">
        <v>1</v>
      </c>
      <c r="H145">
        <v>61</v>
      </c>
      <c r="I145" s="1" t="s">
        <v>231</v>
      </c>
      <c r="J145" s="1" t="s">
        <v>303</v>
      </c>
    </row>
    <row r="146" spans="1:10" x14ac:dyDescent="0.35">
      <c r="A146">
        <v>145</v>
      </c>
      <c r="B146" s="1" t="s">
        <v>537</v>
      </c>
      <c r="C146" s="1" t="s">
        <v>538</v>
      </c>
      <c r="D146">
        <v>2006</v>
      </c>
      <c r="E146">
        <v>5</v>
      </c>
      <c r="F146">
        <v>4.99</v>
      </c>
      <c r="G146">
        <v>1</v>
      </c>
      <c r="H146">
        <v>124</v>
      </c>
      <c r="I146" s="1" t="s">
        <v>235</v>
      </c>
      <c r="J146" s="1" t="s">
        <v>271</v>
      </c>
    </row>
    <row r="147" spans="1:10" x14ac:dyDescent="0.35">
      <c r="A147">
        <v>146</v>
      </c>
      <c r="B147" s="1" t="s">
        <v>539</v>
      </c>
      <c r="C147" s="1" t="s">
        <v>540</v>
      </c>
      <c r="D147">
        <v>2006</v>
      </c>
      <c r="E147">
        <v>6</v>
      </c>
      <c r="F147">
        <v>2.99</v>
      </c>
      <c r="G147">
        <v>1</v>
      </c>
      <c r="H147">
        <v>107</v>
      </c>
      <c r="I147" s="1" t="s">
        <v>235</v>
      </c>
      <c r="J147" s="1" t="s">
        <v>342</v>
      </c>
    </row>
    <row r="148" spans="1:10" x14ac:dyDescent="0.35">
      <c r="A148">
        <v>147</v>
      </c>
      <c r="B148" s="1" t="s">
        <v>541</v>
      </c>
      <c r="C148" s="1" t="s">
        <v>542</v>
      </c>
      <c r="D148">
        <v>2006</v>
      </c>
      <c r="E148">
        <v>5</v>
      </c>
      <c r="F148">
        <v>0.99</v>
      </c>
      <c r="G148">
        <v>1</v>
      </c>
      <c r="H148">
        <v>101</v>
      </c>
      <c r="I148" s="1" t="s">
        <v>239</v>
      </c>
      <c r="J148" s="1" t="s">
        <v>242</v>
      </c>
    </row>
    <row r="149" spans="1:10" x14ac:dyDescent="0.35">
      <c r="A149">
        <v>148</v>
      </c>
      <c r="B149" s="1" t="s">
        <v>543</v>
      </c>
      <c r="C149" s="1" t="s">
        <v>544</v>
      </c>
      <c r="D149">
        <v>2006</v>
      </c>
      <c r="E149">
        <v>3</v>
      </c>
      <c r="F149">
        <v>2.99</v>
      </c>
      <c r="G149">
        <v>1</v>
      </c>
      <c r="H149">
        <v>132</v>
      </c>
      <c r="I149" s="1" t="s">
        <v>253</v>
      </c>
      <c r="J149" s="1" t="s">
        <v>271</v>
      </c>
    </row>
    <row r="150" spans="1:10" x14ac:dyDescent="0.35">
      <c r="A150">
        <v>149</v>
      </c>
      <c r="B150" s="1" t="s">
        <v>545</v>
      </c>
      <c r="C150" s="1" t="s">
        <v>546</v>
      </c>
      <c r="D150">
        <v>2006</v>
      </c>
      <c r="E150">
        <v>7</v>
      </c>
      <c r="F150">
        <v>0.99</v>
      </c>
      <c r="G150">
        <v>1</v>
      </c>
      <c r="H150">
        <v>150</v>
      </c>
      <c r="I150" s="1" t="s">
        <v>239</v>
      </c>
      <c r="J150" s="1" t="s">
        <v>271</v>
      </c>
    </row>
    <row r="151" spans="1:10" x14ac:dyDescent="0.35">
      <c r="A151">
        <v>150</v>
      </c>
      <c r="B151" s="1" t="s">
        <v>547</v>
      </c>
      <c r="C151" s="1" t="s">
        <v>548</v>
      </c>
      <c r="D151">
        <v>2006</v>
      </c>
      <c r="E151">
        <v>7</v>
      </c>
      <c r="F151">
        <v>2.99</v>
      </c>
      <c r="G151">
        <v>1</v>
      </c>
      <c r="H151">
        <v>101</v>
      </c>
      <c r="I151" s="1" t="s">
        <v>231</v>
      </c>
      <c r="J151" s="1" t="s">
        <v>333</v>
      </c>
    </row>
    <row r="152" spans="1:10" x14ac:dyDescent="0.35">
      <c r="A152">
        <v>151</v>
      </c>
      <c r="B152" s="1" t="s">
        <v>549</v>
      </c>
      <c r="C152" s="1" t="s">
        <v>550</v>
      </c>
      <c r="D152">
        <v>2006</v>
      </c>
      <c r="E152">
        <v>5</v>
      </c>
      <c r="F152">
        <v>4.99</v>
      </c>
      <c r="G152">
        <v>1</v>
      </c>
      <c r="H152">
        <v>143</v>
      </c>
      <c r="I152" s="1" t="s">
        <v>239</v>
      </c>
      <c r="J152" s="1" t="s">
        <v>245</v>
      </c>
    </row>
    <row r="153" spans="1:10" x14ac:dyDescent="0.35">
      <c r="A153">
        <v>152</v>
      </c>
      <c r="B153" s="1" t="s">
        <v>551</v>
      </c>
      <c r="C153" s="1" t="s">
        <v>552</v>
      </c>
      <c r="D153">
        <v>2006</v>
      </c>
      <c r="E153">
        <v>5</v>
      </c>
      <c r="F153">
        <v>2.99</v>
      </c>
      <c r="G153">
        <v>1</v>
      </c>
      <c r="H153">
        <v>90</v>
      </c>
      <c r="I153" s="1" t="s">
        <v>250</v>
      </c>
      <c r="J153" s="1" t="s">
        <v>268</v>
      </c>
    </row>
    <row r="154" spans="1:10" x14ac:dyDescent="0.35">
      <c r="A154">
        <v>153</v>
      </c>
      <c r="B154" s="1" t="s">
        <v>553</v>
      </c>
      <c r="C154" s="1" t="s">
        <v>554</v>
      </c>
      <c r="D154">
        <v>2006</v>
      </c>
      <c r="E154">
        <v>7</v>
      </c>
      <c r="F154">
        <v>0.99</v>
      </c>
      <c r="G154">
        <v>1</v>
      </c>
      <c r="H154">
        <v>165</v>
      </c>
      <c r="I154" s="1" t="s">
        <v>235</v>
      </c>
      <c r="J154" s="1" t="s">
        <v>263</v>
      </c>
    </row>
    <row r="155" spans="1:10" x14ac:dyDescent="0.35">
      <c r="A155">
        <v>154</v>
      </c>
      <c r="B155" s="1" t="s">
        <v>555</v>
      </c>
      <c r="C155" s="1" t="s">
        <v>556</v>
      </c>
      <c r="D155">
        <v>2006</v>
      </c>
      <c r="E155">
        <v>6</v>
      </c>
      <c r="F155">
        <v>2.99</v>
      </c>
      <c r="G155">
        <v>1</v>
      </c>
      <c r="H155">
        <v>81</v>
      </c>
      <c r="I155" s="1" t="s">
        <v>235</v>
      </c>
      <c r="J155" s="1" t="s">
        <v>263</v>
      </c>
    </row>
    <row r="156" spans="1:10" x14ac:dyDescent="0.35">
      <c r="A156">
        <v>155</v>
      </c>
      <c r="B156" s="1" t="s">
        <v>557</v>
      </c>
      <c r="C156" s="1" t="s">
        <v>558</v>
      </c>
      <c r="D156">
        <v>2006</v>
      </c>
      <c r="E156">
        <v>6</v>
      </c>
      <c r="F156">
        <v>0.99</v>
      </c>
      <c r="G156">
        <v>1</v>
      </c>
      <c r="H156">
        <v>150</v>
      </c>
      <c r="I156" s="1" t="s">
        <v>250</v>
      </c>
      <c r="J156" s="1" t="s">
        <v>268</v>
      </c>
    </row>
    <row r="157" spans="1:10" x14ac:dyDescent="0.35">
      <c r="A157">
        <v>156</v>
      </c>
      <c r="B157" s="1" t="s">
        <v>559</v>
      </c>
      <c r="C157" s="1" t="s">
        <v>560</v>
      </c>
      <c r="D157">
        <v>2006</v>
      </c>
      <c r="E157">
        <v>3</v>
      </c>
      <c r="F157">
        <v>4.99</v>
      </c>
      <c r="G157">
        <v>1</v>
      </c>
      <c r="H157">
        <v>164</v>
      </c>
      <c r="I157" s="1" t="s">
        <v>235</v>
      </c>
      <c r="J157" s="1" t="s">
        <v>342</v>
      </c>
    </row>
    <row r="158" spans="1:10" x14ac:dyDescent="0.35">
      <c r="A158">
        <v>157</v>
      </c>
      <c r="B158" s="1" t="s">
        <v>561</v>
      </c>
      <c r="C158" s="1" t="s">
        <v>562</v>
      </c>
      <c r="D158">
        <v>2006</v>
      </c>
      <c r="E158">
        <v>7</v>
      </c>
      <c r="F158">
        <v>0.99</v>
      </c>
      <c r="G158">
        <v>1</v>
      </c>
      <c r="H158">
        <v>143</v>
      </c>
      <c r="I158" s="1" t="s">
        <v>250</v>
      </c>
      <c r="J158" s="1" t="s">
        <v>312</v>
      </c>
    </row>
    <row r="159" spans="1:10" x14ac:dyDescent="0.35">
      <c r="A159">
        <v>158</v>
      </c>
      <c r="B159" s="1" t="s">
        <v>563</v>
      </c>
      <c r="C159" s="1" t="s">
        <v>564</v>
      </c>
      <c r="D159">
        <v>2006</v>
      </c>
      <c r="E159">
        <v>6</v>
      </c>
      <c r="F159">
        <v>2.99</v>
      </c>
      <c r="G159">
        <v>1</v>
      </c>
      <c r="H159">
        <v>124</v>
      </c>
      <c r="I159" s="1" t="s">
        <v>253</v>
      </c>
      <c r="J159" s="1" t="s">
        <v>333</v>
      </c>
    </row>
    <row r="160" spans="1:10" x14ac:dyDescent="0.35">
      <c r="A160">
        <v>159</v>
      </c>
      <c r="B160" s="1" t="s">
        <v>565</v>
      </c>
      <c r="C160" s="1" t="s">
        <v>566</v>
      </c>
      <c r="D160">
        <v>2006</v>
      </c>
      <c r="E160">
        <v>5</v>
      </c>
      <c r="F160">
        <v>4.99</v>
      </c>
      <c r="G160">
        <v>1</v>
      </c>
      <c r="H160">
        <v>58</v>
      </c>
      <c r="I160" s="1" t="s">
        <v>253</v>
      </c>
      <c r="J160" s="1" t="s">
        <v>277</v>
      </c>
    </row>
    <row r="161" spans="1:10" x14ac:dyDescent="0.35">
      <c r="A161">
        <v>160</v>
      </c>
      <c r="B161" s="1" t="s">
        <v>567</v>
      </c>
      <c r="C161" s="1" t="s">
        <v>568</v>
      </c>
      <c r="D161">
        <v>2006</v>
      </c>
      <c r="E161">
        <v>4</v>
      </c>
      <c r="F161">
        <v>0.99</v>
      </c>
      <c r="G161">
        <v>1</v>
      </c>
      <c r="H161">
        <v>65</v>
      </c>
      <c r="I161" s="1" t="s">
        <v>250</v>
      </c>
      <c r="J161" s="1" t="s">
        <v>236</v>
      </c>
    </row>
    <row r="162" spans="1:10" x14ac:dyDescent="0.35">
      <c r="A162">
        <v>161</v>
      </c>
      <c r="B162" s="1" t="s">
        <v>569</v>
      </c>
      <c r="C162" s="1" t="s">
        <v>570</v>
      </c>
      <c r="D162">
        <v>2006</v>
      </c>
      <c r="E162">
        <v>6</v>
      </c>
      <c r="F162">
        <v>4.99</v>
      </c>
      <c r="G162">
        <v>1</v>
      </c>
      <c r="H162">
        <v>70</v>
      </c>
      <c r="I162" s="1" t="s">
        <v>239</v>
      </c>
      <c r="J162" s="1" t="s">
        <v>271</v>
      </c>
    </row>
    <row r="163" spans="1:10" x14ac:dyDescent="0.35">
      <c r="A163">
        <v>162</v>
      </c>
      <c r="B163" s="1" t="s">
        <v>571</v>
      </c>
      <c r="C163" s="1" t="s">
        <v>572</v>
      </c>
      <c r="D163">
        <v>2006</v>
      </c>
      <c r="E163">
        <v>4</v>
      </c>
      <c r="F163">
        <v>2.99</v>
      </c>
      <c r="G163">
        <v>1</v>
      </c>
      <c r="H163">
        <v>95</v>
      </c>
      <c r="I163" s="1" t="s">
        <v>253</v>
      </c>
      <c r="J163" s="1" t="s">
        <v>268</v>
      </c>
    </row>
    <row r="164" spans="1:10" x14ac:dyDescent="0.35">
      <c r="A164">
        <v>163</v>
      </c>
      <c r="B164" s="1" t="s">
        <v>573</v>
      </c>
      <c r="C164" s="1" t="s">
        <v>574</v>
      </c>
      <c r="D164">
        <v>2006</v>
      </c>
      <c r="E164">
        <v>4</v>
      </c>
      <c r="F164">
        <v>0.99</v>
      </c>
      <c r="G164">
        <v>1</v>
      </c>
      <c r="H164">
        <v>139</v>
      </c>
      <c r="I164" s="1" t="s">
        <v>250</v>
      </c>
      <c r="J164" s="1" t="s">
        <v>282</v>
      </c>
    </row>
    <row r="165" spans="1:10" x14ac:dyDescent="0.35">
      <c r="A165">
        <v>164</v>
      </c>
      <c r="B165" s="1" t="s">
        <v>575</v>
      </c>
      <c r="C165" s="1" t="s">
        <v>576</v>
      </c>
      <c r="D165">
        <v>2006</v>
      </c>
      <c r="E165">
        <v>4</v>
      </c>
      <c r="F165">
        <v>0.99</v>
      </c>
      <c r="G165">
        <v>1</v>
      </c>
      <c r="H165">
        <v>55</v>
      </c>
      <c r="I165" s="1" t="s">
        <v>231</v>
      </c>
      <c r="J165" s="1" t="s">
        <v>312</v>
      </c>
    </row>
    <row r="166" spans="1:10" x14ac:dyDescent="0.35">
      <c r="A166">
        <v>165</v>
      </c>
      <c r="B166" s="1" t="s">
        <v>577</v>
      </c>
      <c r="C166" s="1" t="s">
        <v>578</v>
      </c>
      <c r="D166">
        <v>2006</v>
      </c>
      <c r="E166">
        <v>7</v>
      </c>
      <c r="F166">
        <v>4.99</v>
      </c>
      <c r="G166">
        <v>1</v>
      </c>
      <c r="H166">
        <v>70</v>
      </c>
      <c r="I166" s="1" t="s">
        <v>235</v>
      </c>
      <c r="J166" s="1" t="s">
        <v>236</v>
      </c>
    </row>
    <row r="167" spans="1:10" x14ac:dyDescent="0.35">
      <c r="A167">
        <v>166</v>
      </c>
      <c r="B167" s="1" t="s">
        <v>579</v>
      </c>
      <c r="C167" s="1" t="s">
        <v>580</v>
      </c>
      <c r="D167">
        <v>2006</v>
      </c>
      <c r="E167">
        <v>6</v>
      </c>
      <c r="F167">
        <v>2.99</v>
      </c>
      <c r="G167">
        <v>1</v>
      </c>
      <c r="H167">
        <v>149</v>
      </c>
      <c r="I167" s="1" t="s">
        <v>235</v>
      </c>
      <c r="J167" s="1" t="s">
        <v>242</v>
      </c>
    </row>
    <row r="168" spans="1:10" x14ac:dyDescent="0.35">
      <c r="A168">
        <v>167</v>
      </c>
      <c r="B168" s="1" t="s">
        <v>581</v>
      </c>
      <c r="C168" s="1" t="s">
        <v>582</v>
      </c>
      <c r="D168">
        <v>2006</v>
      </c>
      <c r="E168">
        <v>6</v>
      </c>
      <c r="F168">
        <v>4.99</v>
      </c>
      <c r="G168">
        <v>1</v>
      </c>
      <c r="H168">
        <v>109</v>
      </c>
      <c r="I168" s="1" t="s">
        <v>239</v>
      </c>
      <c r="J168" s="1" t="s">
        <v>342</v>
      </c>
    </row>
    <row r="169" spans="1:10" x14ac:dyDescent="0.35">
      <c r="A169">
        <v>168</v>
      </c>
      <c r="B169" s="1" t="s">
        <v>583</v>
      </c>
      <c r="C169" s="1" t="s">
        <v>584</v>
      </c>
      <c r="D169">
        <v>2006</v>
      </c>
      <c r="E169">
        <v>5</v>
      </c>
      <c r="F169">
        <v>0.99</v>
      </c>
      <c r="G169">
        <v>1</v>
      </c>
      <c r="H169">
        <v>67</v>
      </c>
      <c r="I169" s="1" t="s">
        <v>253</v>
      </c>
      <c r="J169" s="1" t="s">
        <v>277</v>
      </c>
    </row>
    <row r="170" spans="1:10" x14ac:dyDescent="0.35">
      <c r="A170">
        <v>169</v>
      </c>
      <c r="B170" s="1" t="s">
        <v>585</v>
      </c>
      <c r="C170" s="1" t="s">
        <v>586</v>
      </c>
      <c r="D170">
        <v>2006</v>
      </c>
      <c r="E170">
        <v>3</v>
      </c>
      <c r="F170">
        <v>2.99</v>
      </c>
      <c r="G170">
        <v>1</v>
      </c>
      <c r="H170">
        <v>76</v>
      </c>
      <c r="I170" s="1" t="s">
        <v>239</v>
      </c>
      <c r="J170" s="1" t="s">
        <v>242</v>
      </c>
    </row>
    <row r="171" spans="1:10" x14ac:dyDescent="0.35">
      <c r="A171">
        <v>170</v>
      </c>
      <c r="B171" s="1" t="s">
        <v>587</v>
      </c>
      <c r="C171" s="1" t="s">
        <v>588</v>
      </c>
      <c r="D171">
        <v>2006</v>
      </c>
      <c r="E171">
        <v>5</v>
      </c>
      <c r="F171">
        <v>4.99</v>
      </c>
      <c r="G171">
        <v>1</v>
      </c>
      <c r="H171">
        <v>120</v>
      </c>
      <c r="I171" s="1" t="s">
        <v>250</v>
      </c>
      <c r="J171" s="1" t="s">
        <v>333</v>
      </c>
    </row>
    <row r="172" spans="1:10" x14ac:dyDescent="0.35">
      <c r="A172">
        <v>171</v>
      </c>
      <c r="B172" s="1" t="s">
        <v>589</v>
      </c>
      <c r="C172" s="1" t="s">
        <v>590</v>
      </c>
      <c r="D172">
        <v>2006</v>
      </c>
      <c r="E172">
        <v>6</v>
      </c>
      <c r="F172">
        <v>4.99</v>
      </c>
      <c r="G172">
        <v>1</v>
      </c>
      <c r="H172">
        <v>59</v>
      </c>
      <c r="I172" s="1" t="s">
        <v>253</v>
      </c>
      <c r="J172" s="1" t="s">
        <v>303</v>
      </c>
    </row>
    <row r="173" spans="1:10" x14ac:dyDescent="0.35">
      <c r="A173">
        <v>172</v>
      </c>
      <c r="B173" s="1" t="s">
        <v>591</v>
      </c>
      <c r="C173" s="1" t="s">
        <v>592</v>
      </c>
      <c r="D173">
        <v>2006</v>
      </c>
      <c r="E173">
        <v>7</v>
      </c>
      <c r="F173">
        <v>4.99</v>
      </c>
      <c r="G173">
        <v>1</v>
      </c>
      <c r="H173">
        <v>112</v>
      </c>
      <c r="I173" s="1" t="s">
        <v>239</v>
      </c>
      <c r="J173" s="1" t="s">
        <v>232</v>
      </c>
    </row>
    <row r="174" spans="1:10" x14ac:dyDescent="0.35">
      <c r="A174">
        <v>173</v>
      </c>
      <c r="B174" s="1" t="s">
        <v>593</v>
      </c>
      <c r="C174" s="1" t="s">
        <v>594</v>
      </c>
      <c r="D174">
        <v>2006</v>
      </c>
      <c r="E174">
        <v>7</v>
      </c>
      <c r="F174">
        <v>4.99</v>
      </c>
      <c r="G174">
        <v>1</v>
      </c>
      <c r="H174">
        <v>65</v>
      </c>
      <c r="I174" s="1" t="s">
        <v>250</v>
      </c>
      <c r="J174" s="1" t="s">
        <v>333</v>
      </c>
    </row>
    <row r="175" spans="1:10" x14ac:dyDescent="0.35">
      <c r="A175">
        <v>174</v>
      </c>
      <c r="B175" s="1" t="s">
        <v>595</v>
      </c>
      <c r="C175" s="1" t="s">
        <v>596</v>
      </c>
      <c r="D175">
        <v>2006</v>
      </c>
      <c r="E175">
        <v>6</v>
      </c>
      <c r="F175">
        <v>4.99</v>
      </c>
      <c r="G175">
        <v>1</v>
      </c>
      <c r="H175">
        <v>180</v>
      </c>
      <c r="I175" s="1" t="s">
        <v>239</v>
      </c>
      <c r="J175" s="1" t="s">
        <v>342</v>
      </c>
    </row>
    <row r="176" spans="1:10" x14ac:dyDescent="0.35">
      <c r="A176">
        <v>175</v>
      </c>
      <c r="B176" s="1" t="s">
        <v>597</v>
      </c>
      <c r="C176" s="1" t="s">
        <v>598</v>
      </c>
      <c r="D176">
        <v>2006</v>
      </c>
      <c r="E176">
        <v>3</v>
      </c>
      <c r="F176">
        <v>2.99</v>
      </c>
      <c r="G176">
        <v>1</v>
      </c>
      <c r="H176">
        <v>122</v>
      </c>
      <c r="I176" s="1" t="s">
        <v>250</v>
      </c>
      <c r="J176" s="1" t="s">
        <v>312</v>
      </c>
    </row>
    <row r="177" spans="1:10" x14ac:dyDescent="0.35">
      <c r="A177">
        <v>176</v>
      </c>
      <c r="B177" s="1" t="s">
        <v>599</v>
      </c>
      <c r="C177" s="1" t="s">
        <v>600</v>
      </c>
      <c r="D177">
        <v>2006</v>
      </c>
      <c r="E177">
        <v>6</v>
      </c>
      <c r="F177">
        <v>0.99</v>
      </c>
      <c r="G177">
        <v>1</v>
      </c>
      <c r="H177">
        <v>87</v>
      </c>
      <c r="I177" s="1" t="s">
        <v>250</v>
      </c>
      <c r="J177" s="1" t="s">
        <v>242</v>
      </c>
    </row>
    <row r="178" spans="1:10" x14ac:dyDescent="0.35">
      <c r="A178">
        <v>177</v>
      </c>
      <c r="B178" s="1" t="s">
        <v>601</v>
      </c>
      <c r="C178" s="1" t="s">
        <v>602</v>
      </c>
      <c r="D178">
        <v>2006</v>
      </c>
      <c r="E178">
        <v>4</v>
      </c>
      <c r="F178">
        <v>4.99</v>
      </c>
      <c r="G178">
        <v>1</v>
      </c>
      <c r="H178">
        <v>172</v>
      </c>
      <c r="I178" s="1" t="s">
        <v>253</v>
      </c>
      <c r="J178" s="1" t="s">
        <v>263</v>
      </c>
    </row>
    <row r="179" spans="1:10" x14ac:dyDescent="0.35">
      <c r="A179">
        <v>178</v>
      </c>
      <c r="B179" s="1" t="s">
        <v>603</v>
      </c>
      <c r="C179" s="1" t="s">
        <v>604</v>
      </c>
      <c r="D179">
        <v>2006</v>
      </c>
      <c r="E179">
        <v>6</v>
      </c>
      <c r="F179">
        <v>0.99</v>
      </c>
      <c r="G179">
        <v>1</v>
      </c>
      <c r="H179">
        <v>115</v>
      </c>
      <c r="I179" s="1" t="s">
        <v>235</v>
      </c>
      <c r="J179" s="1" t="s">
        <v>232</v>
      </c>
    </row>
    <row r="180" spans="1:10" x14ac:dyDescent="0.35">
      <c r="A180">
        <v>179</v>
      </c>
      <c r="B180" s="1" t="s">
        <v>605</v>
      </c>
      <c r="C180" s="1" t="s">
        <v>606</v>
      </c>
      <c r="D180">
        <v>2006</v>
      </c>
      <c r="E180">
        <v>4</v>
      </c>
      <c r="F180">
        <v>4.99</v>
      </c>
      <c r="G180">
        <v>1</v>
      </c>
      <c r="H180">
        <v>173</v>
      </c>
      <c r="I180" s="1" t="s">
        <v>235</v>
      </c>
      <c r="J180" s="1" t="s">
        <v>282</v>
      </c>
    </row>
    <row r="181" spans="1:10" x14ac:dyDescent="0.35">
      <c r="A181">
        <v>180</v>
      </c>
      <c r="B181" s="1" t="s">
        <v>607</v>
      </c>
      <c r="C181" s="1" t="s">
        <v>608</v>
      </c>
      <c r="D181">
        <v>2006</v>
      </c>
      <c r="E181">
        <v>4</v>
      </c>
      <c r="F181">
        <v>2.99</v>
      </c>
      <c r="G181">
        <v>1</v>
      </c>
      <c r="H181">
        <v>184</v>
      </c>
      <c r="I181" s="1" t="s">
        <v>250</v>
      </c>
      <c r="J181" s="1" t="s">
        <v>274</v>
      </c>
    </row>
    <row r="182" spans="1:10" x14ac:dyDescent="0.35">
      <c r="A182">
        <v>181</v>
      </c>
      <c r="B182" s="1" t="s">
        <v>609</v>
      </c>
      <c r="C182" s="1" t="s">
        <v>610</v>
      </c>
      <c r="D182">
        <v>2006</v>
      </c>
      <c r="E182">
        <v>7</v>
      </c>
      <c r="F182">
        <v>2.99</v>
      </c>
      <c r="G182">
        <v>1</v>
      </c>
      <c r="H182">
        <v>166</v>
      </c>
      <c r="I182" s="1" t="s">
        <v>250</v>
      </c>
      <c r="J182" s="1" t="s">
        <v>342</v>
      </c>
    </row>
    <row r="183" spans="1:10" x14ac:dyDescent="0.35">
      <c r="A183">
        <v>182</v>
      </c>
      <c r="B183" s="1" t="s">
        <v>611</v>
      </c>
      <c r="C183" s="1" t="s">
        <v>612</v>
      </c>
      <c r="D183">
        <v>2006</v>
      </c>
      <c r="E183">
        <v>7</v>
      </c>
      <c r="F183">
        <v>4.99</v>
      </c>
      <c r="G183">
        <v>1</v>
      </c>
      <c r="H183">
        <v>185</v>
      </c>
      <c r="I183" s="1" t="s">
        <v>235</v>
      </c>
      <c r="J183" s="1" t="s">
        <v>342</v>
      </c>
    </row>
    <row r="184" spans="1:10" x14ac:dyDescent="0.35">
      <c r="A184">
        <v>183</v>
      </c>
      <c r="B184" s="1" t="s">
        <v>613</v>
      </c>
      <c r="C184" s="1" t="s">
        <v>614</v>
      </c>
      <c r="D184">
        <v>2006</v>
      </c>
      <c r="E184">
        <v>4</v>
      </c>
      <c r="F184">
        <v>4.99</v>
      </c>
      <c r="G184">
        <v>1</v>
      </c>
      <c r="H184">
        <v>112</v>
      </c>
      <c r="I184" s="1" t="s">
        <v>253</v>
      </c>
      <c r="J184" s="1" t="s">
        <v>342</v>
      </c>
    </row>
    <row r="185" spans="1:10" x14ac:dyDescent="0.35">
      <c r="A185">
        <v>184</v>
      </c>
      <c r="B185" s="1" t="s">
        <v>615</v>
      </c>
      <c r="C185" s="1" t="s">
        <v>616</v>
      </c>
      <c r="D185">
        <v>2006</v>
      </c>
      <c r="E185">
        <v>3</v>
      </c>
      <c r="F185">
        <v>2.99</v>
      </c>
      <c r="G185">
        <v>1</v>
      </c>
      <c r="H185">
        <v>92</v>
      </c>
      <c r="I185" s="1" t="s">
        <v>250</v>
      </c>
      <c r="J185" s="1" t="s">
        <v>245</v>
      </c>
    </row>
    <row r="186" spans="1:10" x14ac:dyDescent="0.35">
      <c r="A186">
        <v>185</v>
      </c>
      <c r="B186" s="1" t="s">
        <v>617</v>
      </c>
      <c r="C186" s="1" t="s">
        <v>618</v>
      </c>
      <c r="D186">
        <v>2006</v>
      </c>
      <c r="E186">
        <v>3</v>
      </c>
      <c r="F186">
        <v>2.99</v>
      </c>
      <c r="G186">
        <v>1</v>
      </c>
      <c r="H186">
        <v>146</v>
      </c>
      <c r="I186" s="1" t="s">
        <v>231</v>
      </c>
      <c r="J186" s="1" t="s">
        <v>282</v>
      </c>
    </row>
    <row r="187" spans="1:10" x14ac:dyDescent="0.35">
      <c r="A187">
        <v>186</v>
      </c>
      <c r="B187" s="1" t="s">
        <v>619</v>
      </c>
      <c r="C187" s="1" t="s">
        <v>620</v>
      </c>
      <c r="D187">
        <v>2006</v>
      </c>
      <c r="E187">
        <v>6</v>
      </c>
      <c r="F187">
        <v>0.99</v>
      </c>
      <c r="G187">
        <v>1</v>
      </c>
      <c r="H187">
        <v>64</v>
      </c>
      <c r="I187" s="1" t="s">
        <v>239</v>
      </c>
      <c r="J187" s="1" t="s">
        <v>232</v>
      </c>
    </row>
    <row r="188" spans="1:10" x14ac:dyDescent="0.35">
      <c r="A188">
        <v>187</v>
      </c>
      <c r="B188" s="1" t="s">
        <v>621</v>
      </c>
      <c r="C188" s="1" t="s">
        <v>622</v>
      </c>
      <c r="D188">
        <v>2006</v>
      </c>
      <c r="E188">
        <v>5</v>
      </c>
      <c r="F188">
        <v>2.99</v>
      </c>
      <c r="G188">
        <v>1</v>
      </c>
      <c r="H188">
        <v>57</v>
      </c>
      <c r="I188" s="1" t="s">
        <v>239</v>
      </c>
      <c r="J188" s="1" t="s">
        <v>342</v>
      </c>
    </row>
    <row r="189" spans="1:10" x14ac:dyDescent="0.35">
      <c r="A189">
        <v>188</v>
      </c>
      <c r="B189" s="1" t="s">
        <v>623</v>
      </c>
      <c r="C189" s="1" t="s">
        <v>624</v>
      </c>
      <c r="D189">
        <v>2006</v>
      </c>
      <c r="E189">
        <v>7</v>
      </c>
      <c r="F189">
        <v>2.99</v>
      </c>
      <c r="G189">
        <v>1</v>
      </c>
      <c r="H189">
        <v>136</v>
      </c>
      <c r="I189" s="1" t="s">
        <v>231</v>
      </c>
      <c r="J189" s="1" t="s">
        <v>263</v>
      </c>
    </row>
    <row r="190" spans="1:10" x14ac:dyDescent="0.35">
      <c r="A190">
        <v>189</v>
      </c>
      <c r="B190" s="1" t="s">
        <v>625</v>
      </c>
      <c r="C190" s="1" t="s">
        <v>626</v>
      </c>
      <c r="D190">
        <v>2006</v>
      </c>
      <c r="E190">
        <v>3</v>
      </c>
      <c r="F190">
        <v>0.99</v>
      </c>
      <c r="G190">
        <v>1</v>
      </c>
      <c r="H190">
        <v>139</v>
      </c>
      <c r="I190" s="1" t="s">
        <v>239</v>
      </c>
      <c r="J190" s="1" t="s">
        <v>236</v>
      </c>
    </row>
    <row r="191" spans="1:10" x14ac:dyDescent="0.35">
      <c r="A191">
        <v>190</v>
      </c>
      <c r="B191" s="1" t="s">
        <v>627</v>
      </c>
      <c r="C191" s="1" t="s">
        <v>628</v>
      </c>
      <c r="D191">
        <v>2006</v>
      </c>
      <c r="E191">
        <v>5</v>
      </c>
      <c r="F191">
        <v>4.99</v>
      </c>
      <c r="G191">
        <v>1</v>
      </c>
      <c r="H191">
        <v>172</v>
      </c>
      <c r="I191" s="1" t="s">
        <v>239</v>
      </c>
      <c r="J191" s="1" t="s">
        <v>277</v>
      </c>
    </row>
    <row r="192" spans="1:10" x14ac:dyDescent="0.35">
      <c r="A192">
        <v>191</v>
      </c>
      <c r="B192" s="1" t="s">
        <v>629</v>
      </c>
      <c r="C192" s="1" t="s">
        <v>630</v>
      </c>
      <c r="D192">
        <v>2006</v>
      </c>
      <c r="E192">
        <v>6</v>
      </c>
      <c r="F192">
        <v>0.99</v>
      </c>
      <c r="G192">
        <v>1</v>
      </c>
      <c r="H192">
        <v>143</v>
      </c>
      <c r="I192" s="1" t="s">
        <v>250</v>
      </c>
      <c r="J192" s="1" t="s">
        <v>282</v>
      </c>
    </row>
    <row r="193" spans="1:10" x14ac:dyDescent="0.35">
      <c r="A193">
        <v>192</v>
      </c>
      <c r="B193" s="1" t="s">
        <v>631</v>
      </c>
      <c r="C193" s="1" t="s">
        <v>632</v>
      </c>
      <c r="D193">
        <v>2006</v>
      </c>
      <c r="E193">
        <v>4</v>
      </c>
      <c r="F193">
        <v>4.99</v>
      </c>
      <c r="G193">
        <v>1</v>
      </c>
      <c r="H193">
        <v>50</v>
      </c>
      <c r="I193" s="1" t="s">
        <v>253</v>
      </c>
      <c r="J193" s="1" t="s">
        <v>282</v>
      </c>
    </row>
    <row r="194" spans="1:10" x14ac:dyDescent="0.35">
      <c r="A194">
        <v>193</v>
      </c>
      <c r="B194" s="1" t="s">
        <v>633</v>
      </c>
      <c r="C194" s="1" t="s">
        <v>634</v>
      </c>
      <c r="D194">
        <v>2006</v>
      </c>
      <c r="E194">
        <v>5</v>
      </c>
      <c r="F194">
        <v>2.99</v>
      </c>
      <c r="G194">
        <v>1</v>
      </c>
      <c r="H194">
        <v>153</v>
      </c>
      <c r="I194" s="1" t="s">
        <v>235</v>
      </c>
      <c r="J194" s="1" t="s">
        <v>271</v>
      </c>
    </row>
    <row r="195" spans="1:10" x14ac:dyDescent="0.35">
      <c r="A195">
        <v>194</v>
      </c>
      <c r="B195" s="1" t="s">
        <v>635</v>
      </c>
      <c r="C195" s="1" t="s">
        <v>636</v>
      </c>
      <c r="D195">
        <v>2006</v>
      </c>
      <c r="E195">
        <v>6</v>
      </c>
      <c r="F195">
        <v>0.99</v>
      </c>
      <c r="G195">
        <v>1</v>
      </c>
      <c r="H195">
        <v>104</v>
      </c>
      <c r="I195" s="1" t="s">
        <v>231</v>
      </c>
      <c r="J195" s="1" t="s">
        <v>271</v>
      </c>
    </row>
    <row r="196" spans="1:10" x14ac:dyDescent="0.35">
      <c r="A196">
        <v>195</v>
      </c>
      <c r="B196" s="1" t="s">
        <v>637</v>
      </c>
      <c r="C196" s="1" t="s">
        <v>638</v>
      </c>
      <c r="D196">
        <v>2006</v>
      </c>
      <c r="E196">
        <v>3</v>
      </c>
      <c r="F196">
        <v>4.99</v>
      </c>
      <c r="G196">
        <v>1</v>
      </c>
      <c r="H196">
        <v>112</v>
      </c>
      <c r="I196" s="1" t="s">
        <v>253</v>
      </c>
      <c r="J196" s="1" t="s">
        <v>277</v>
      </c>
    </row>
    <row r="197" spans="1:10" x14ac:dyDescent="0.35">
      <c r="A197">
        <v>196</v>
      </c>
      <c r="B197" s="1" t="s">
        <v>639</v>
      </c>
      <c r="C197" s="1" t="s">
        <v>640</v>
      </c>
      <c r="D197">
        <v>2006</v>
      </c>
      <c r="E197">
        <v>7</v>
      </c>
      <c r="F197">
        <v>0.99</v>
      </c>
      <c r="G197">
        <v>1</v>
      </c>
      <c r="H197">
        <v>69</v>
      </c>
      <c r="I197" s="1" t="s">
        <v>235</v>
      </c>
      <c r="J197" s="1" t="s">
        <v>232</v>
      </c>
    </row>
    <row r="198" spans="1:10" x14ac:dyDescent="0.35">
      <c r="A198">
        <v>197</v>
      </c>
      <c r="B198" s="1" t="s">
        <v>641</v>
      </c>
      <c r="C198" s="1" t="s">
        <v>642</v>
      </c>
      <c r="D198">
        <v>2006</v>
      </c>
      <c r="E198">
        <v>4</v>
      </c>
      <c r="F198">
        <v>2.99</v>
      </c>
      <c r="G198">
        <v>1</v>
      </c>
      <c r="H198">
        <v>112</v>
      </c>
      <c r="I198" s="1" t="s">
        <v>253</v>
      </c>
      <c r="J198" s="1" t="s">
        <v>342</v>
      </c>
    </row>
    <row r="199" spans="1:10" x14ac:dyDescent="0.35">
      <c r="A199">
        <v>198</v>
      </c>
      <c r="B199" s="1" t="s">
        <v>643</v>
      </c>
      <c r="C199" s="1" t="s">
        <v>644</v>
      </c>
      <c r="D199">
        <v>2006</v>
      </c>
      <c r="E199">
        <v>6</v>
      </c>
      <c r="F199">
        <v>2.99</v>
      </c>
      <c r="G199">
        <v>1</v>
      </c>
      <c r="H199">
        <v>184</v>
      </c>
      <c r="I199" s="1" t="s">
        <v>239</v>
      </c>
      <c r="J199" s="1" t="s">
        <v>274</v>
      </c>
    </row>
    <row r="200" spans="1:10" x14ac:dyDescent="0.35">
      <c r="A200">
        <v>199</v>
      </c>
      <c r="B200" s="1" t="s">
        <v>645</v>
      </c>
      <c r="C200" s="1" t="s">
        <v>646</v>
      </c>
      <c r="D200">
        <v>2006</v>
      </c>
      <c r="E200">
        <v>4</v>
      </c>
      <c r="F200">
        <v>2.99</v>
      </c>
      <c r="G200">
        <v>1</v>
      </c>
      <c r="H200">
        <v>56</v>
      </c>
      <c r="I200" s="1" t="s">
        <v>253</v>
      </c>
      <c r="J200" s="1" t="s">
        <v>333</v>
      </c>
    </row>
    <row r="201" spans="1:10" x14ac:dyDescent="0.35">
      <c r="A201">
        <v>200</v>
      </c>
      <c r="B201" s="1" t="s">
        <v>647</v>
      </c>
      <c r="C201" s="1" t="s">
        <v>648</v>
      </c>
      <c r="D201">
        <v>2006</v>
      </c>
      <c r="E201">
        <v>7</v>
      </c>
      <c r="F201">
        <v>0.99</v>
      </c>
      <c r="G201">
        <v>1</v>
      </c>
      <c r="H201">
        <v>133</v>
      </c>
      <c r="I201" s="1" t="s">
        <v>250</v>
      </c>
      <c r="J201" s="1" t="s">
        <v>312</v>
      </c>
    </row>
    <row r="202" spans="1:10" x14ac:dyDescent="0.35">
      <c r="A202">
        <v>201</v>
      </c>
      <c r="B202" s="1" t="s">
        <v>649</v>
      </c>
      <c r="C202" s="1" t="s">
        <v>650</v>
      </c>
      <c r="D202">
        <v>2006</v>
      </c>
      <c r="E202">
        <v>7</v>
      </c>
      <c r="F202">
        <v>2.99</v>
      </c>
      <c r="G202">
        <v>1</v>
      </c>
      <c r="H202">
        <v>176</v>
      </c>
      <c r="I202" s="1" t="s">
        <v>231</v>
      </c>
      <c r="J202" s="1" t="s">
        <v>236</v>
      </c>
    </row>
    <row r="203" spans="1:10" x14ac:dyDescent="0.35">
      <c r="A203">
        <v>202</v>
      </c>
      <c r="B203" s="1" t="s">
        <v>651</v>
      </c>
      <c r="C203" s="1" t="s">
        <v>652</v>
      </c>
      <c r="D203">
        <v>2006</v>
      </c>
      <c r="E203">
        <v>5</v>
      </c>
      <c r="F203">
        <v>4.99</v>
      </c>
      <c r="G203">
        <v>1</v>
      </c>
      <c r="H203">
        <v>161</v>
      </c>
      <c r="I203" s="1" t="s">
        <v>235</v>
      </c>
      <c r="J203" s="1" t="s">
        <v>232</v>
      </c>
    </row>
    <row r="204" spans="1:10" x14ac:dyDescent="0.35">
      <c r="A204">
        <v>203</v>
      </c>
      <c r="B204" s="1" t="s">
        <v>653</v>
      </c>
      <c r="C204" s="1" t="s">
        <v>654</v>
      </c>
      <c r="D204">
        <v>2006</v>
      </c>
      <c r="E204">
        <v>5</v>
      </c>
      <c r="F204">
        <v>4.99</v>
      </c>
      <c r="G204">
        <v>1</v>
      </c>
      <c r="H204">
        <v>84</v>
      </c>
      <c r="I204" s="1" t="s">
        <v>235</v>
      </c>
      <c r="J204" s="1" t="s">
        <v>271</v>
      </c>
    </row>
    <row r="205" spans="1:10" x14ac:dyDescent="0.35">
      <c r="A205">
        <v>204</v>
      </c>
      <c r="B205" s="1" t="s">
        <v>655</v>
      </c>
      <c r="C205" s="1" t="s">
        <v>656</v>
      </c>
      <c r="D205">
        <v>2006</v>
      </c>
      <c r="E205">
        <v>4</v>
      </c>
      <c r="F205">
        <v>0.99</v>
      </c>
      <c r="G205">
        <v>1</v>
      </c>
      <c r="H205">
        <v>106</v>
      </c>
      <c r="I205" s="1" t="s">
        <v>231</v>
      </c>
      <c r="J205" s="1" t="s">
        <v>303</v>
      </c>
    </row>
    <row r="206" spans="1:10" x14ac:dyDescent="0.35">
      <c r="A206">
        <v>205</v>
      </c>
      <c r="B206" s="1" t="s">
        <v>657</v>
      </c>
      <c r="C206" s="1" t="s">
        <v>658</v>
      </c>
      <c r="D206">
        <v>2006</v>
      </c>
      <c r="E206">
        <v>3</v>
      </c>
      <c r="F206">
        <v>0.99</v>
      </c>
      <c r="G206">
        <v>1</v>
      </c>
      <c r="H206">
        <v>58</v>
      </c>
      <c r="I206" s="1" t="s">
        <v>239</v>
      </c>
      <c r="J206" s="1" t="s">
        <v>312</v>
      </c>
    </row>
    <row r="207" spans="1:10" x14ac:dyDescent="0.35">
      <c r="A207">
        <v>206</v>
      </c>
      <c r="B207" s="1" t="s">
        <v>659</v>
      </c>
      <c r="C207" s="1" t="s">
        <v>660</v>
      </c>
      <c r="D207">
        <v>2006</v>
      </c>
      <c r="E207">
        <v>6</v>
      </c>
      <c r="F207">
        <v>0.99</v>
      </c>
      <c r="G207">
        <v>1</v>
      </c>
      <c r="H207">
        <v>144</v>
      </c>
      <c r="I207" s="1" t="s">
        <v>235</v>
      </c>
      <c r="J207" s="1" t="s">
        <v>242</v>
      </c>
    </row>
    <row r="208" spans="1:10" x14ac:dyDescent="0.35">
      <c r="A208">
        <v>207</v>
      </c>
      <c r="B208" s="1" t="s">
        <v>661</v>
      </c>
      <c r="C208" s="1" t="s">
        <v>662</v>
      </c>
      <c r="D208">
        <v>2006</v>
      </c>
      <c r="E208">
        <v>7</v>
      </c>
      <c r="F208">
        <v>4.99</v>
      </c>
      <c r="G208">
        <v>1</v>
      </c>
      <c r="H208">
        <v>121</v>
      </c>
      <c r="I208" s="1" t="s">
        <v>231</v>
      </c>
      <c r="J208" s="1" t="s">
        <v>342</v>
      </c>
    </row>
    <row r="209" spans="1:10" x14ac:dyDescent="0.35">
      <c r="A209">
        <v>208</v>
      </c>
      <c r="B209" s="1" t="s">
        <v>663</v>
      </c>
      <c r="C209" s="1" t="s">
        <v>664</v>
      </c>
      <c r="D209">
        <v>2006</v>
      </c>
      <c r="E209">
        <v>7</v>
      </c>
      <c r="F209">
        <v>2.99</v>
      </c>
      <c r="G209">
        <v>1</v>
      </c>
      <c r="H209">
        <v>89</v>
      </c>
      <c r="I209" s="1" t="s">
        <v>250</v>
      </c>
      <c r="J209" s="1" t="s">
        <v>242</v>
      </c>
    </row>
    <row r="210" spans="1:10" x14ac:dyDescent="0.35">
      <c r="A210">
        <v>209</v>
      </c>
      <c r="B210" s="1" t="s">
        <v>665</v>
      </c>
      <c r="C210" s="1" t="s">
        <v>666</v>
      </c>
      <c r="D210">
        <v>2006</v>
      </c>
      <c r="E210">
        <v>6</v>
      </c>
      <c r="F210">
        <v>2.99</v>
      </c>
      <c r="G210">
        <v>1</v>
      </c>
      <c r="H210">
        <v>99</v>
      </c>
      <c r="I210" s="1" t="s">
        <v>239</v>
      </c>
      <c r="J210" s="1" t="s">
        <v>232</v>
      </c>
    </row>
    <row r="211" spans="1:10" x14ac:dyDescent="0.35">
      <c r="A211">
        <v>210</v>
      </c>
      <c r="B211" s="1" t="s">
        <v>667</v>
      </c>
      <c r="C211" s="1" t="s">
        <v>668</v>
      </c>
      <c r="D211">
        <v>2006</v>
      </c>
      <c r="E211">
        <v>3</v>
      </c>
      <c r="F211">
        <v>4.99</v>
      </c>
      <c r="G211">
        <v>1</v>
      </c>
      <c r="H211">
        <v>130</v>
      </c>
      <c r="I211" s="1" t="s">
        <v>239</v>
      </c>
      <c r="J211" s="1" t="s">
        <v>312</v>
      </c>
    </row>
    <row r="212" spans="1:10" x14ac:dyDescent="0.35">
      <c r="A212">
        <v>211</v>
      </c>
      <c r="B212" s="1" t="s">
        <v>669</v>
      </c>
      <c r="C212" s="1" t="s">
        <v>670</v>
      </c>
      <c r="D212">
        <v>2006</v>
      </c>
      <c r="E212">
        <v>7</v>
      </c>
      <c r="F212">
        <v>4.99</v>
      </c>
      <c r="G212">
        <v>1</v>
      </c>
      <c r="H212">
        <v>165</v>
      </c>
      <c r="I212" s="1" t="s">
        <v>250</v>
      </c>
      <c r="J212" s="1" t="s">
        <v>242</v>
      </c>
    </row>
    <row r="213" spans="1:10" x14ac:dyDescent="0.35">
      <c r="A213">
        <v>212</v>
      </c>
      <c r="B213" s="1" t="s">
        <v>671</v>
      </c>
      <c r="C213" s="1" t="s">
        <v>672</v>
      </c>
      <c r="D213">
        <v>2006</v>
      </c>
      <c r="E213">
        <v>7</v>
      </c>
      <c r="F213">
        <v>4.99</v>
      </c>
      <c r="G213">
        <v>1</v>
      </c>
      <c r="H213">
        <v>185</v>
      </c>
      <c r="I213" s="1" t="s">
        <v>235</v>
      </c>
      <c r="J213" s="1" t="s">
        <v>245</v>
      </c>
    </row>
    <row r="214" spans="1:10" x14ac:dyDescent="0.35">
      <c r="A214">
        <v>213</v>
      </c>
      <c r="B214" s="1" t="s">
        <v>673</v>
      </c>
      <c r="C214" s="1" t="s">
        <v>674</v>
      </c>
      <c r="D214">
        <v>2006</v>
      </c>
      <c r="E214">
        <v>4</v>
      </c>
      <c r="F214">
        <v>0.99</v>
      </c>
      <c r="G214">
        <v>1</v>
      </c>
      <c r="H214">
        <v>104</v>
      </c>
      <c r="I214" s="1" t="s">
        <v>253</v>
      </c>
      <c r="J214" s="1" t="s">
        <v>342</v>
      </c>
    </row>
    <row r="215" spans="1:10" x14ac:dyDescent="0.35">
      <c r="A215">
        <v>214</v>
      </c>
      <c r="B215" s="1" t="s">
        <v>675</v>
      </c>
      <c r="C215" s="1" t="s">
        <v>676</v>
      </c>
      <c r="D215">
        <v>2006</v>
      </c>
      <c r="E215">
        <v>3</v>
      </c>
      <c r="F215">
        <v>4.99</v>
      </c>
      <c r="G215">
        <v>1</v>
      </c>
      <c r="H215">
        <v>59</v>
      </c>
      <c r="I215" s="1" t="s">
        <v>250</v>
      </c>
      <c r="J215" s="1" t="s">
        <v>254</v>
      </c>
    </row>
    <row r="216" spans="1:10" x14ac:dyDescent="0.35">
      <c r="A216">
        <v>215</v>
      </c>
      <c r="B216" s="1" t="s">
        <v>677</v>
      </c>
      <c r="C216" s="1" t="s">
        <v>678</v>
      </c>
      <c r="D216">
        <v>2006</v>
      </c>
      <c r="E216">
        <v>4</v>
      </c>
      <c r="F216">
        <v>4.99</v>
      </c>
      <c r="G216">
        <v>1</v>
      </c>
      <c r="H216">
        <v>57</v>
      </c>
      <c r="I216" s="1" t="s">
        <v>231</v>
      </c>
      <c r="J216" s="1" t="s">
        <v>268</v>
      </c>
    </row>
    <row r="217" spans="1:10" x14ac:dyDescent="0.35">
      <c r="A217">
        <v>216</v>
      </c>
      <c r="B217" s="1" t="s">
        <v>679</v>
      </c>
      <c r="C217" s="1" t="s">
        <v>680</v>
      </c>
      <c r="D217">
        <v>2006</v>
      </c>
      <c r="E217">
        <v>3</v>
      </c>
      <c r="F217">
        <v>4.99</v>
      </c>
      <c r="G217">
        <v>1</v>
      </c>
      <c r="H217">
        <v>113</v>
      </c>
      <c r="I217" s="1" t="s">
        <v>235</v>
      </c>
      <c r="J217" s="1" t="s">
        <v>312</v>
      </c>
    </row>
    <row r="218" spans="1:10" x14ac:dyDescent="0.35">
      <c r="A218">
        <v>217</v>
      </c>
      <c r="B218" s="1" t="s">
        <v>681</v>
      </c>
      <c r="C218" s="1" t="s">
        <v>682</v>
      </c>
      <c r="D218">
        <v>2006</v>
      </c>
      <c r="E218">
        <v>6</v>
      </c>
      <c r="F218">
        <v>4.99</v>
      </c>
      <c r="G218">
        <v>1</v>
      </c>
      <c r="H218">
        <v>120</v>
      </c>
      <c r="I218" s="1" t="s">
        <v>235</v>
      </c>
      <c r="J218" s="1" t="s">
        <v>263</v>
      </c>
    </row>
    <row r="219" spans="1:10" x14ac:dyDescent="0.35">
      <c r="A219">
        <v>218</v>
      </c>
      <c r="B219" s="1" t="s">
        <v>683</v>
      </c>
      <c r="C219" s="1" t="s">
        <v>684</v>
      </c>
      <c r="D219">
        <v>2006</v>
      </c>
      <c r="E219">
        <v>7</v>
      </c>
      <c r="F219">
        <v>0.99</v>
      </c>
      <c r="G219">
        <v>1</v>
      </c>
      <c r="H219">
        <v>122</v>
      </c>
      <c r="I219" s="1" t="s">
        <v>239</v>
      </c>
      <c r="J219" s="1" t="s">
        <v>312</v>
      </c>
    </row>
    <row r="220" spans="1:10" x14ac:dyDescent="0.35">
      <c r="A220">
        <v>219</v>
      </c>
      <c r="B220" s="1" t="s">
        <v>685</v>
      </c>
      <c r="C220" s="1" t="s">
        <v>686</v>
      </c>
      <c r="D220">
        <v>2006</v>
      </c>
      <c r="E220">
        <v>6</v>
      </c>
      <c r="F220">
        <v>4.99</v>
      </c>
      <c r="G220">
        <v>1</v>
      </c>
      <c r="H220">
        <v>51</v>
      </c>
      <c r="I220" s="1" t="s">
        <v>250</v>
      </c>
      <c r="J220" s="1" t="s">
        <v>242</v>
      </c>
    </row>
    <row r="221" spans="1:10" x14ac:dyDescent="0.35">
      <c r="A221">
        <v>220</v>
      </c>
      <c r="B221" s="1" t="s">
        <v>687</v>
      </c>
      <c r="C221" s="1" t="s">
        <v>688</v>
      </c>
      <c r="D221">
        <v>2006</v>
      </c>
      <c r="E221">
        <v>7</v>
      </c>
      <c r="F221">
        <v>2.99</v>
      </c>
      <c r="G221">
        <v>1</v>
      </c>
      <c r="H221">
        <v>106</v>
      </c>
      <c r="I221" s="1" t="s">
        <v>239</v>
      </c>
      <c r="J221" s="1" t="s">
        <v>245</v>
      </c>
    </row>
    <row r="222" spans="1:10" x14ac:dyDescent="0.35">
      <c r="A222">
        <v>221</v>
      </c>
      <c r="B222" s="1" t="s">
        <v>689</v>
      </c>
      <c r="C222" s="1" t="s">
        <v>690</v>
      </c>
      <c r="D222">
        <v>2006</v>
      </c>
      <c r="E222">
        <v>4</v>
      </c>
      <c r="F222">
        <v>0.99</v>
      </c>
      <c r="G222">
        <v>1</v>
      </c>
      <c r="H222">
        <v>100</v>
      </c>
      <c r="I222" s="1" t="s">
        <v>253</v>
      </c>
      <c r="J222" s="1" t="s">
        <v>245</v>
      </c>
    </row>
    <row r="223" spans="1:10" x14ac:dyDescent="0.35">
      <c r="A223">
        <v>222</v>
      </c>
      <c r="B223" s="1" t="s">
        <v>691</v>
      </c>
      <c r="C223" s="1" t="s">
        <v>692</v>
      </c>
      <c r="D223">
        <v>2006</v>
      </c>
      <c r="E223">
        <v>4</v>
      </c>
      <c r="F223">
        <v>4.99</v>
      </c>
      <c r="G223">
        <v>1</v>
      </c>
      <c r="H223">
        <v>64</v>
      </c>
      <c r="I223" s="1" t="s">
        <v>253</v>
      </c>
      <c r="J223" s="1" t="s">
        <v>277</v>
      </c>
    </row>
    <row r="224" spans="1:10" x14ac:dyDescent="0.35">
      <c r="A224">
        <v>223</v>
      </c>
      <c r="B224" s="1" t="s">
        <v>693</v>
      </c>
      <c r="C224" s="1" t="s">
        <v>694</v>
      </c>
      <c r="D224">
        <v>2006</v>
      </c>
      <c r="E224">
        <v>7</v>
      </c>
      <c r="F224">
        <v>2.99</v>
      </c>
      <c r="G224">
        <v>1</v>
      </c>
      <c r="H224">
        <v>76</v>
      </c>
      <c r="I224" s="1" t="s">
        <v>239</v>
      </c>
      <c r="J224" s="1" t="s">
        <v>245</v>
      </c>
    </row>
    <row r="225" spans="1:10" x14ac:dyDescent="0.35">
      <c r="A225">
        <v>224</v>
      </c>
      <c r="B225" s="1" t="s">
        <v>695</v>
      </c>
      <c r="C225" s="1" t="s">
        <v>696</v>
      </c>
      <c r="D225">
        <v>2006</v>
      </c>
      <c r="E225">
        <v>7</v>
      </c>
      <c r="F225">
        <v>4.99</v>
      </c>
      <c r="G225">
        <v>1</v>
      </c>
      <c r="H225">
        <v>81</v>
      </c>
      <c r="I225" s="1" t="s">
        <v>235</v>
      </c>
      <c r="J225" s="1" t="s">
        <v>245</v>
      </c>
    </row>
    <row r="226" spans="1:10" x14ac:dyDescent="0.35">
      <c r="A226">
        <v>225</v>
      </c>
      <c r="B226" s="1" t="s">
        <v>697</v>
      </c>
      <c r="C226" s="1" t="s">
        <v>698</v>
      </c>
      <c r="D226">
        <v>2006</v>
      </c>
      <c r="E226">
        <v>3</v>
      </c>
      <c r="F226">
        <v>0.99</v>
      </c>
      <c r="G226">
        <v>1</v>
      </c>
      <c r="H226">
        <v>76</v>
      </c>
      <c r="I226" s="1" t="s">
        <v>250</v>
      </c>
      <c r="J226" s="1" t="s">
        <v>271</v>
      </c>
    </row>
    <row r="227" spans="1:10" x14ac:dyDescent="0.35">
      <c r="A227">
        <v>226</v>
      </c>
      <c r="B227" s="1" t="s">
        <v>699</v>
      </c>
      <c r="C227" s="1" t="s">
        <v>700</v>
      </c>
      <c r="D227">
        <v>2006</v>
      </c>
      <c r="E227">
        <v>4</v>
      </c>
      <c r="F227">
        <v>4.99</v>
      </c>
      <c r="G227">
        <v>1</v>
      </c>
      <c r="H227">
        <v>56</v>
      </c>
      <c r="I227" s="1" t="s">
        <v>235</v>
      </c>
      <c r="J227" s="1" t="s">
        <v>271</v>
      </c>
    </row>
    <row r="228" spans="1:10" x14ac:dyDescent="0.35">
      <c r="A228">
        <v>227</v>
      </c>
      <c r="B228" s="1" t="s">
        <v>701</v>
      </c>
      <c r="C228" s="1" t="s">
        <v>702</v>
      </c>
      <c r="D228">
        <v>2006</v>
      </c>
      <c r="E228">
        <v>4</v>
      </c>
      <c r="F228">
        <v>4.99</v>
      </c>
      <c r="G228">
        <v>1</v>
      </c>
      <c r="H228">
        <v>88</v>
      </c>
      <c r="I228" s="1" t="s">
        <v>253</v>
      </c>
      <c r="J228" s="1" t="s">
        <v>263</v>
      </c>
    </row>
    <row r="229" spans="1:10" x14ac:dyDescent="0.35">
      <c r="A229">
        <v>228</v>
      </c>
      <c r="B229" s="1" t="s">
        <v>703</v>
      </c>
      <c r="C229" s="1" t="s">
        <v>704</v>
      </c>
      <c r="D229">
        <v>2006</v>
      </c>
      <c r="E229">
        <v>4</v>
      </c>
      <c r="F229">
        <v>0.99</v>
      </c>
      <c r="G229">
        <v>1</v>
      </c>
      <c r="H229">
        <v>143</v>
      </c>
      <c r="I229" s="1" t="s">
        <v>250</v>
      </c>
      <c r="J229" s="1" t="s">
        <v>271</v>
      </c>
    </row>
    <row r="230" spans="1:10" x14ac:dyDescent="0.35">
      <c r="A230">
        <v>229</v>
      </c>
      <c r="B230" s="1" t="s">
        <v>705</v>
      </c>
      <c r="C230" s="1" t="s">
        <v>706</v>
      </c>
      <c r="D230">
        <v>2006</v>
      </c>
      <c r="E230">
        <v>6</v>
      </c>
      <c r="F230">
        <v>4.99</v>
      </c>
      <c r="G230">
        <v>1</v>
      </c>
      <c r="H230">
        <v>87</v>
      </c>
      <c r="I230" s="1" t="s">
        <v>253</v>
      </c>
      <c r="J230" s="1" t="s">
        <v>277</v>
      </c>
    </row>
    <row r="231" spans="1:10" x14ac:dyDescent="0.35">
      <c r="A231">
        <v>230</v>
      </c>
      <c r="B231" s="1" t="s">
        <v>707</v>
      </c>
      <c r="C231" s="1" t="s">
        <v>708</v>
      </c>
      <c r="D231">
        <v>2006</v>
      </c>
      <c r="E231">
        <v>7</v>
      </c>
      <c r="F231">
        <v>2.99</v>
      </c>
      <c r="G231">
        <v>1</v>
      </c>
      <c r="H231">
        <v>107</v>
      </c>
      <c r="I231" s="1" t="s">
        <v>235</v>
      </c>
      <c r="J231" s="1" t="s">
        <v>242</v>
      </c>
    </row>
    <row r="232" spans="1:10" x14ac:dyDescent="0.35">
      <c r="A232">
        <v>231</v>
      </c>
      <c r="B232" s="1" t="s">
        <v>709</v>
      </c>
      <c r="C232" s="1" t="s">
        <v>710</v>
      </c>
      <c r="D232">
        <v>2006</v>
      </c>
      <c r="E232">
        <v>7</v>
      </c>
      <c r="F232">
        <v>2.99</v>
      </c>
      <c r="G232">
        <v>1</v>
      </c>
      <c r="H232">
        <v>63</v>
      </c>
      <c r="I232" s="1" t="s">
        <v>253</v>
      </c>
      <c r="J232" s="1" t="s">
        <v>277</v>
      </c>
    </row>
    <row r="233" spans="1:10" x14ac:dyDescent="0.35">
      <c r="A233">
        <v>232</v>
      </c>
      <c r="B233" s="1" t="s">
        <v>711</v>
      </c>
      <c r="C233" s="1" t="s">
        <v>712</v>
      </c>
      <c r="D233">
        <v>2006</v>
      </c>
      <c r="E233">
        <v>7</v>
      </c>
      <c r="F233">
        <v>2.99</v>
      </c>
      <c r="G233">
        <v>1</v>
      </c>
      <c r="H233">
        <v>147</v>
      </c>
      <c r="I233" s="1" t="s">
        <v>239</v>
      </c>
      <c r="J233" s="1" t="s">
        <v>282</v>
      </c>
    </row>
    <row r="234" spans="1:10" x14ac:dyDescent="0.35">
      <c r="A234">
        <v>233</v>
      </c>
      <c r="B234" s="1" t="s">
        <v>713</v>
      </c>
      <c r="C234" s="1" t="s">
        <v>714</v>
      </c>
      <c r="D234">
        <v>2006</v>
      </c>
      <c r="E234">
        <v>3</v>
      </c>
      <c r="F234">
        <v>0.99</v>
      </c>
      <c r="G234">
        <v>1</v>
      </c>
      <c r="H234">
        <v>141</v>
      </c>
      <c r="I234" s="1" t="s">
        <v>231</v>
      </c>
      <c r="J234" s="1" t="s">
        <v>268</v>
      </c>
    </row>
    <row r="235" spans="1:10" x14ac:dyDescent="0.35">
      <c r="A235">
        <v>234</v>
      </c>
      <c r="B235" s="1" t="s">
        <v>715</v>
      </c>
      <c r="C235" s="1" t="s">
        <v>716</v>
      </c>
      <c r="D235">
        <v>2006</v>
      </c>
      <c r="E235">
        <v>6</v>
      </c>
      <c r="F235">
        <v>2.99</v>
      </c>
      <c r="G235">
        <v>1</v>
      </c>
      <c r="H235">
        <v>94</v>
      </c>
      <c r="I235" s="1" t="s">
        <v>253</v>
      </c>
      <c r="J235" s="1" t="s">
        <v>277</v>
      </c>
    </row>
    <row r="236" spans="1:10" x14ac:dyDescent="0.35">
      <c r="A236">
        <v>235</v>
      </c>
      <c r="B236" s="1" t="s">
        <v>717</v>
      </c>
      <c r="C236" s="1" t="s">
        <v>718</v>
      </c>
      <c r="D236">
        <v>2006</v>
      </c>
      <c r="E236">
        <v>6</v>
      </c>
      <c r="F236">
        <v>2.99</v>
      </c>
      <c r="G236">
        <v>1</v>
      </c>
      <c r="H236">
        <v>68</v>
      </c>
      <c r="I236" s="1" t="s">
        <v>250</v>
      </c>
      <c r="J236" s="1" t="s">
        <v>274</v>
      </c>
    </row>
    <row r="237" spans="1:10" x14ac:dyDescent="0.35">
      <c r="A237">
        <v>236</v>
      </c>
      <c r="B237" s="1" t="s">
        <v>719</v>
      </c>
      <c r="C237" s="1" t="s">
        <v>720</v>
      </c>
      <c r="D237">
        <v>2006</v>
      </c>
      <c r="E237">
        <v>4</v>
      </c>
      <c r="F237">
        <v>2.99</v>
      </c>
      <c r="G237">
        <v>1</v>
      </c>
      <c r="H237">
        <v>100</v>
      </c>
      <c r="I237" s="1" t="s">
        <v>253</v>
      </c>
      <c r="J237" s="1" t="s">
        <v>274</v>
      </c>
    </row>
    <row r="238" spans="1:10" x14ac:dyDescent="0.35">
      <c r="A238">
        <v>237</v>
      </c>
      <c r="B238" s="1" t="s">
        <v>721</v>
      </c>
      <c r="C238" s="1" t="s">
        <v>722</v>
      </c>
      <c r="D238">
        <v>2006</v>
      </c>
      <c r="E238">
        <v>3</v>
      </c>
      <c r="F238">
        <v>2.99</v>
      </c>
      <c r="G238">
        <v>1</v>
      </c>
      <c r="H238">
        <v>47</v>
      </c>
      <c r="I238" s="1" t="s">
        <v>235</v>
      </c>
      <c r="J238" s="1" t="s">
        <v>303</v>
      </c>
    </row>
    <row r="239" spans="1:10" x14ac:dyDescent="0.35">
      <c r="A239">
        <v>238</v>
      </c>
      <c r="B239" s="1" t="s">
        <v>723</v>
      </c>
      <c r="C239" s="1" t="s">
        <v>724</v>
      </c>
      <c r="D239">
        <v>2006</v>
      </c>
      <c r="E239">
        <v>4</v>
      </c>
      <c r="F239">
        <v>2.99</v>
      </c>
      <c r="G239">
        <v>1</v>
      </c>
      <c r="H239">
        <v>57</v>
      </c>
      <c r="I239" s="1" t="s">
        <v>235</v>
      </c>
      <c r="J239" s="1" t="s">
        <v>271</v>
      </c>
    </row>
    <row r="240" spans="1:10" x14ac:dyDescent="0.35">
      <c r="A240">
        <v>239</v>
      </c>
      <c r="B240" s="1" t="s">
        <v>725</v>
      </c>
      <c r="C240" s="1" t="s">
        <v>726</v>
      </c>
      <c r="D240">
        <v>2006</v>
      </c>
      <c r="E240">
        <v>5</v>
      </c>
      <c r="F240">
        <v>4.99</v>
      </c>
      <c r="G240">
        <v>1</v>
      </c>
      <c r="H240">
        <v>122</v>
      </c>
      <c r="I240" s="1" t="s">
        <v>235</v>
      </c>
      <c r="J240" s="1" t="s">
        <v>342</v>
      </c>
    </row>
    <row r="241" spans="1:10" x14ac:dyDescent="0.35">
      <c r="A241">
        <v>240</v>
      </c>
      <c r="B241" s="1" t="s">
        <v>727</v>
      </c>
      <c r="C241" s="1" t="s">
        <v>728</v>
      </c>
      <c r="D241">
        <v>2006</v>
      </c>
      <c r="E241">
        <v>7</v>
      </c>
      <c r="F241">
        <v>2.99</v>
      </c>
      <c r="G241">
        <v>1</v>
      </c>
      <c r="H241">
        <v>120</v>
      </c>
      <c r="I241" s="1" t="s">
        <v>250</v>
      </c>
      <c r="J241" s="1" t="s">
        <v>263</v>
      </c>
    </row>
    <row r="242" spans="1:10" x14ac:dyDescent="0.35">
      <c r="A242">
        <v>241</v>
      </c>
      <c r="B242" s="1" t="s">
        <v>729</v>
      </c>
      <c r="C242" s="1" t="s">
        <v>730</v>
      </c>
      <c r="D242">
        <v>2006</v>
      </c>
      <c r="E242">
        <v>4</v>
      </c>
      <c r="F242">
        <v>0.99</v>
      </c>
      <c r="G242">
        <v>1</v>
      </c>
      <c r="H242">
        <v>125</v>
      </c>
      <c r="I242" s="1" t="s">
        <v>239</v>
      </c>
      <c r="J242" s="1" t="s">
        <v>271</v>
      </c>
    </row>
    <row r="243" spans="1:10" x14ac:dyDescent="0.35">
      <c r="A243">
        <v>242</v>
      </c>
      <c r="B243" s="1" t="s">
        <v>731</v>
      </c>
      <c r="C243" s="1" t="s">
        <v>732</v>
      </c>
      <c r="D243">
        <v>2006</v>
      </c>
      <c r="E243">
        <v>4</v>
      </c>
      <c r="F243">
        <v>0.99</v>
      </c>
      <c r="G243">
        <v>1</v>
      </c>
      <c r="H243">
        <v>68</v>
      </c>
      <c r="I243" s="1" t="s">
        <v>253</v>
      </c>
      <c r="J243" s="1" t="s">
        <v>274</v>
      </c>
    </row>
    <row r="244" spans="1:10" x14ac:dyDescent="0.35">
      <c r="A244">
        <v>243</v>
      </c>
      <c r="B244" s="1" t="s">
        <v>733</v>
      </c>
      <c r="C244" s="1" t="s">
        <v>734</v>
      </c>
      <c r="D244">
        <v>2006</v>
      </c>
      <c r="E244">
        <v>3</v>
      </c>
      <c r="F244">
        <v>4.99</v>
      </c>
      <c r="G244">
        <v>1</v>
      </c>
      <c r="H244">
        <v>49</v>
      </c>
      <c r="I244" s="1" t="s">
        <v>239</v>
      </c>
      <c r="J244" s="1" t="s">
        <v>312</v>
      </c>
    </row>
    <row r="245" spans="1:10" x14ac:dyDescent="0.35">
      <c r="A245">
        <v>244</v>
      </c>
      <c r="B245" s="1" t="s">
        <v>735</v>
      </c>
      <c r="C245" s="1" t="s">
        <v>736</v>
      </c>
      <c r="D245">
        <v>2006</v>
      </c>
      <c r="E245">
        <v>5</v>
      </c>
      <c r="F245">
        <v>4.99</v>
      </c>
      <c r="G245">
        <v>1</v>
      </c>
      <c r="H245">
        <v>139</v>
      </c>
      <c r="I245" s="1" t="s">
        <v>239</v>
      </c>
      <c r="J245" s="1" t="s">
        <v>342</v>
      </c>
    </row>
    <row r="246" spans="1:10" x14ac:dyDescent="0.35">
      <c r="A246">
        <v>245</v>
      </c>
      <c r="B246" s="1" t="s">
        <v>737</v>
      </c>
      <c r="C246" s="1" t="s">
        <v>738</v>
      </c>
      <c r="D246">
        <v>2006</v>
      </c>
      <c r="E246">
        <v>4</v>
      </c>
      <c r="F246">
        <v>0.99</v>
      </c>
      <c r="G246">
        <v>1</v>
      </c>
      <c r="H246">
        <v>177</v>
      </c>
      <c r="I246" s="1" t="s">
        <v>253</v>
      </c>
      <c r="J246" s="1" t="s">
        <v>268</v>
      </c>
    </row>
    <row r="247" spans="1:10" x14ac:dyDescent="0.35">
      <c r="A247">
        <v>246</v>
      </c>
      <c r="B247" s="1" t="s">
        <v>739</v>
      </c>
      <c r="C247" s="1" t="s">
        <v>740</v>
      </c>
      <c r="D247">
        <v>2006</v>
      </c>
      <c r="E247">
        <v>5</v>
      </c>
      <c r="F247">
        <v>4.99</v>
      </c>
      <c r="G247">
        <v>1</v>
      </c>
      <c r="H247">
        <v>154</v>
      </c>
      <c r="I247" s="1" t="s">
        <v>253</v>
      </c>
      <c r="J247" s="1" t="s">
        <v>232</v>
      </c>
    </row>
    <row r="248" spans="1:10" x14ac:dyDescent="0.35">
      <c r="A248">
        <v>247</v>
      </c>
      <c r="B248" s="1" t="s">
        <v>741</v>
      </c>
      <c r="C248" s="1" t="s">
        <v>742</v>
      </c>
      <c r="D248">
        <v>2006</v>
      </c>
      <c r="E248">
        <v>3</v>
      </c>
      <c r="F248">
        <v>0.99</v>
      </c>
      <c r="G248">
        <v>1</v>
      </c>
      <c r="H248">
        <v>47</v>
      </c>
      <c r="I248" s="1" t="s">
        <v>235</v>
      </c>
      <c r="J248" s="1" t="s">
        <v>303</v>
      </c>
    </row>
    <row r="249" spans="1:10" x14ac:dyDescent="0.35">
      <c r="A249">
        <v>248</v>
      </c>
      <c r="B249" s="1" t="s">
        <v>743</v>
      </c>
      <c r="C249" s="1" t="s">
        <v>744</v>
      </c>
      <c r="D249">
        <v>2006</v>
      </c>
      <c r="E249">
        <v>6</v>
      </c>
      <c r="F249">
        <v>4.99</v>
      </c>
      <c r="G249">
        <v>1</v>
      </c>
      <c r="H249">
        <v>177</v>
      </c>
      <c r="I249" s="1" t="s">
        <v>239</v>
      </c>
      <c r="J249" s="1" t="s">
        <v>282</v>
      </c>
    </row>
    <row r="250" spans="1:10" x14ac:dyDescent="0.35">
      <c r="A250">
        <v>249</v>
      </c>
      <c r="B250" s="1" t="s">
        <v>745</v>
      </c>
      <c r="C250" s="1" t="s">
        <v>746</v>
      </c>
      <c r="D250">
        <v>2006</v>
      </c>
      <c r="E250">
        <v>7</v>
      </c>
      <c r="F250">
        <v>0.99</v>
      </c>
      <c r="G250">
        <v>1</v>
      </c>
      <c r="H250">
        <v>176</v>
      </c>
      <c r="I250" s="1" t="s">
        <v>235</v>
      </c>
      <c r="J250" s="1" t="s">
        <v>342</v>
      </c>
    </row>
    <row r="251" spans="1:10" x14ac:dyDescent="0.35">
      <c r="A251">
        <v>250</v>
      </c>
      <c r="B251" s="1" t="s">
        <v>747</v>
      </c>
      <c r="C251" s="1" t="s">
        <v>748</v>
      </c>
      <c r="D251">
        <v>2006</v>
      </c>
      <c r="E251">
        <v>4</v>
      </c>
      <c r="F251">
        <v>0.99</v>
      </c>
      <c r="G251">
        <v>1</v>
      </c>
      <c r="H251">
        <v>170</v>
      </c>
      <c r="I251" s="1" t="s">
        <v>239</v>
      </c>
      <c r="J251" s="1" t="s">
        <v>232</v>
      </c>
    </row>
    <row r="252" spans="1:10" x14ac:dyDescent="0.35">
      <c r="A252">
        <v>251</v>
      </c>
      <c r="B252" s="1" t="s">
        <v>749</v>
      </c>
      <c r="C252" s="1" t="s">
        <v>750</v>
      </c>
      <c r="D252">
        <v>2006</v>
      </c>
      <c r="E252">
        <v>6</v>
      </c>
      <c r="F252">
        <v>4.99</v>
      </c>
      <c r="G252">
        <v>1</v>
      </c>
      <c r="H252">
        <v>133</v>
      </c>
      <c r="I252" s="1" t="s">
        <v>239</v>
      </c>
      <c r="J252" s="1" t="s">
        <v>277</v>
      </c>
    </row>
    <row r="253" spans="1:10" x14ac:dyDescent="0.35">
      <c r="A253">
        <v>252</v>
      </c>
      <c r="B253" s="1" t="s">
        <v>751</v>
      </c>
      <c r="C253" s="1" t="s">
        <v>752</v>
      </c>
      <c r="D253">
        <v>2006</v>
      </c>
      <c r="E253">
        <v>6</v>
      </c>
      <c r="F253">
        <v>2.99</v>
      </c>
      <c r="G253">
        <v>1</v>
      </c>
      <c r="H253">
        <v>135</v>
      </c>
      <c r="I253" s="1" t="s">
        <v>231</v>
      </c>
      <c r="J253" s="1" t="s">
        <v>271</v>
      </c>
    </row>
    <row r="254" spans="1:10" x14ac:dyDescent="0.35">
      <c r="A254">
        <v>253</v>
      </c>
      <c r="B254" s="1" t="s">
        <v>753</v>
      </c>
      <c r="C254" s="1" t="s">
        <v>754</v>
      </c>
      <c r="D254">
        <v>2006</v>
      </c>
      <c r="E254">
        <v>5</v>
      </c>
      <c r="F254">
        <v>4.99</v>
      </c>
      <c r="G254">
        <v>1</v>
      </c>
      <c r="H254">
        <v>61</v>
      </c>
      <c r="I254" s="1" t="s">
        <v>250</v>
      </c>
      <c r="J254" s="1" t="s">
        <v>277</v>
      </c>
    </row>
    <row r="255" spans="1:10" x14ac:dyDescent="0.35">
      <c r="A255">
        <v>254</v>
      </c>
      <c r="B255" s="1" t="s">
        <v>755</v>
      </c>
      <c r="C255" s="1" t="s">
        <v>756</v>
      </c>
      <c r="D255">
        <v>2006</v>
      </c>
      <c r="E255">
        <v>4</v>
      </c>
      <c r="F255">
        <v>2.99</v>
      </c>
      <c r="G255">
        <v>1</v>
      </c>
      <c r="H255">
        <v>159</v>
      </c>
      <c r="I255" s="1" t="s">
        <v>250</v>
      </c>
      <c r="J255" s="1" t="s">
        <v>268</v>
      </c>
    </row>
    <row r="256" spans="1:10" x14ac:dyDescent="0.35">
      <c r="A256">
        <v>255</v>
      </c>
      <c r="B256" s="1" t="s">
        <v>757</v>
      </c>
      <c r="C256" s="1" t="s">
        <v>758</v>
      </c>
      <c r="D256">
        <v>2006</v>
      </c>
      <c r="E256">
        <v>6</v>
      </c>
      <c r="F256">
        <v>4.99</v>
      </c>
      <c r="G256">
        <v>1</v>
      </c>
      <c r="H256">
        <v>175</v>
      </c>
      <c r="I256" s="1" t="s">
        <v>239</v>
      </c>
      <c r="J256" s="1" t="s">
        <v>236</v>
      </c>
    </row>
    <row r="257" spans="1:10" x14ac:dyDescent="0.35">
      <c r="A257">
        <v>256</v>
      </c>
      <c r="B257" s="1" t="s">
        <v>759</v>
      </c>
      <c r="C257" s="1" t="s">
        <v>760</v>
      </c>
      <c r="D257">
        <v>2006</v>
      </c>
      <c r="E257">
        <v>6</v>
      </c>
      <c r="F257">
        <v>4.99</v>
      </c>
      <c r="G257">
        <v>1</v>
      </c>
      <c r="H257">
        <v>178</v>
      </c>
      <c r="I257" s="1" t="s">
        <v>253</v>
      </c>
      <c r="J257" s="1" t="s">
        <v>274</v>
      </c>
    </row>
    <row r="258" spans="1:10" x14ac:dyDescent="0.35">
      <c r="A258">
        <v>257</v>
      </c>
      <c r="B258" s="1" t="s">
        <v>761</v>
      </c>
      <c r="C258" s="1" t="s">
        <v>762</v>
      </c>
      <c r="D258">
        <v>2006</v>
      </c>
      <c r="E258">
        <v>3</v>
      </c>
      <c r="F258">
        <v>0.99</v>
      </c>
      <c r="G258">
        <v>1</v>
      </c>
      <c r="H258">
        <v>110</v>
      </c>
      <c r="I258" s="1" t="s">
        <v>235</v>
      </c>
      <c r="J258" s="1" t="s">
        <v>282</v>
      </c>
    </row>
    <row r="259" spans="1:10" x14ac:dyDescent="0.35">
      <c r="A259">
        <v>258</v>
      </c>
      <c r="B259" s="1" t="s">
        <v>763</v>
      </c>
      <c r="C259" s="1" t="s">
        <v>764</v>
      </c>
      <c r="D259">
        <v>2006</v>
      </c>
      <c r="E259">
        <v>6</v>
      </c>
      <c r="F259">
        <v>0.99</v>
      </c>
      <c r="G259">
        <v>1</v>
      </c>
      <c r="H259">
        <v>96</v>
      </c>
      <c r="I259" s="1" t="s">
        <v>231</v>
      </c>
      <c r="J259" s="1" t="s">
        <v>254</v>
      </c>
    </row>
    <row r="260" spans="1:10" x14ac:dyDescent="0.35">
      <c r="A260">
        <v>259</v>
      </c>
      <c r="B260" s="1" t="s">
        <v>765</v>
      </c>
      <c r="C260" s="1" t="s">
        <v>766</v>
      </c>
      <c r="D260">
        <v>2006</v>
      </c>
      <c r="E260">
        <v>4</v>
      </c>
      <c r="F260">
        <v>2.99</v>
      </c>
      <c r="G260">
        <v>1</v>
      </c>
      <c r="H260">
        <v>116</v>
      </c>
      <c r="I260" s="1" t="s">
        <v>239</v>
      </c>
      <c r="J260" s="1" t="s">
        <v>333</v>
      </c>
    </row>
    <row r="261" spans="1:10" x14ac:dyDescent="0.35">
      <c r="A261">
        <v>260</v>
      </c>
      <c r="B261" s="1" t="s">
        <v>767</v>
      </c>
      <c r="C261" s="1" t="s">
        <v>768</v>
      </c>
      <c r="D261">
        <v>2006</v>
      </c>
      <c r="E261">
        <v>3</v>
      </c>
      <c r="F261">
        <v>4.99</v>
      </c>
      <c r="G261">
        <v>1</v>
      </c>
      <c r="H261">
        <v>132</v>
      </c>
      <c r="I261" s="1" t="s">
        <v>235</v>
      </c>
      <c r="J261" s="1" t="s">
        <v>236</v>
      </c>
    </row>
    <row r="262" spans="1:10" x14ac:dyDescent="0.35">
      <c r="A262">
        <v>261</v>
      </c>
      <c r="B262" s="1" t="s">
        <v>769</v>
      </c>
      <c r="C262" s="1" t="s">
        <v>770</v>
      </c>
      <c r="D262">
        <v>2006</v>
      </c>
      <c r="E262">
        <v>5</v>
      </c>
      <c r="F262">
        <v>0.99</v>
      </c>
      <c r="G262">
        <v>1</v>
      </c>
      <c r="H262">
        <v>171</v>
      </c>
      <c r="I262" s="1" t="s">
        <v>235</v>
      </c>
      <c r="J262" s="1" t="s">
        <v>342</v>
      </c>
    </row>
    <row r="263" spans="1:10" x14ac:dyDescent="0.35">
      <c r="A263">
        <v>262</v>
      </c>
      <c r="B263" s="1" t="s">
        <v>771</v>
      </c>
      <c r="C263" s="1" t="s">
        <v>772</v>
      </c>
      <c r="D263">
        <v>2006</v>
      </c>
      <c r="E263">
        <v>5</v>
      </c>
      <c r="F263">
        <v>0.99</v>
      </c>
      <c r="G263">
        <v>1</v>
      </c>
      <c r="H263">
        <v>119</v>
      </c>
      <c r="I263" s="1" t="s">
        <v>239</v>
      </c>
      <c r="J263" s="1" t="s">
        <v>333</v>
      </c>
    </row>
    <row r="264" spans="1:10" x14ac:dyDescent="0.35">
      <c r="A264">
        <v>263</v>
      </c>
      <c r="B264" s="1" t="s">
        <v>773</v>
      </c>
      <c r="C264" s="1" t="s">
        <v>774</v>
      </c>
      <c r="D264">
        <v>2006</v>
      </c>
      <c r="E264">
        <v>6</v>
      </c>
      <c r="F264">
        <v>4.99</v>
      </c>
      <c r="G264">
        <v>1</v>
      </c>
      <c r="H264">
        <v>154</v>
      </c>
      <c r="I264" s="1" t="s">
        <v>253</v>
      </c>
      <c r="J264" s="1" t="s">
        <v>274</v>
      </c>
    </row>
    <row r="265" spans="1:10" x14ac:dyDescent="0.35">
      <c r="A265">
        <v>264</v>
      </c>
      <c r="B265" s="1" t="s">
        <v>775</v>
      </c>
      <c r="C265" s="1" t="s">
        <v>776</v>
      </c>
      <c r="D265">
        <v>2006</v>
      </c>
      <c r="E265">
        <v>6</v>
      </c>
      <c r="F265">
        <v>2.99</v>
      </c>
      <c r="G265">
        <v>1</v>
      </c>
      <c r="H265">
        <v>101</v>
      </c>
      <c r="I265" s="1" t="s">
        <v>235</v>
      </c>
      <c r="J265" s="1" t="s">
        <v>263</v>
      </c>
    </row>
    <row r="266" spans="1:10" x14ac:dyDescent="0.35">
      <c r="A266">
        <v>265</v>
      </c>
      <c r="B266" s="1" t="s">
        <v>777</v>
      </c>
      <c r="C266" s="1" t="s">
        <v>778</v>
      </c>
      <c r="D266">
        <v>2006</v>
      </c>
      <c r="E266">
        <v>5</v>
      </c>
      <c r="F266">
        <v>4.99</v>
      </c>
      <c r="G266">
        <v>1</v>
      </c>
      <c r="H266">
        <v>168</v>
      </c>
      <c r="I266" s="1" t="s">
        <v>231</v>
      </c>
      <c r="J266" s="1" t="s">
        <v>333</v>
      </c>
    </row>
    <row r="267" spans="1:10" x14ac:dyDescent="0.35">
      <c r="A267">
        <v>266</v>
      </c>
      <c r="B267" s="1" t="s">
        <v>779</v>
      </c>
      <c r="C267" s="1" t="s">
        <v>780</v>
      </c>
      <c r="D267">
        <v>2006</v>
      </c>
      <c r="E267">
        <v>4</v>
      </c>
      <c r="F267">
        <v>0.99</v>
      </c>
      <c r="G267">
        <v>1</v>
      </c>
      <c r="H267">
        <v>141</v>
      </c>
      <c r="I267" s="1" t="s">
        <v>250</v>
      </c>
      <c r="J267" s="1" t="s">
        <v>245</v>
      </c>
    </row>
    <row r="268" spans="1:10" x14ac:dyDescent="0.35">
      <c r="A268">
        <v>267</v>
      </c>
      <c r="B268" s="1" t="s">
        <v>781</v>
      </c>
      <c r="C268" s="1" t="s">
        <v>782</v>
      </c>
      <c r="D268">
        <v>2006</v>
      </c>
      <c r="E268">
        <v>4</v>
      </c>
      <c r="F268">
        <v>4.99</v>
      </c>
      <c r="G268">
        <v>1</v>
      </c>
      <c r="H268">
        <v>140</v>
      </c>
      <c r="I268" s="1" t="s">
        <v>239</v>
      </c>
      <c r="J268" s="1" t="s">
        <v>271</v>
      </c>
    </row>
    <row r="269" spans="1:10" x14ac:dyDescent="0.35">
      <c r="A269">
        <v>268</v>
      </c>
      <c r="B269" s="1" t="s">
        <v>783</v>
      </c>
      <c r="C269" s="1" t="s">
        <v>784</v>
      </c>
      <c r="D269">
        <v>2006</v>
      </c>
      <c r="E269">
        <v>6</v>
      </c>
      <c r="F269">
        <v>4.99</v>
      </c>
      <c r="G269">
        <v>1</v>
      </c>
      <c r="H269">
        <v>96</v>
      </c>
      <c r="I269" s="1" t="s">
        <v>239</v>
      </c>
      <c r="J269" s="1" t="s">
        <v>271</v>
      </c>
    </row>
    <row r="270" spans="1:10" x14ac:dyDescent="0.35">
      <c r="A270">
        <v>269</v>
      </c>
      <c r="B270" s="1" t="s">
        <v>785</v>
      </c>
      <c r="C270" s="1" t="s">
        <v>786</v>
      </c>
      <c r="D270">
        <v>2006</v>
      </c>
      <c r="E270">
        <v>3</v>
      </c>
      <c r="F270">
        <v>0.99</v>
      </c>
      <c r="G270">
        <v>1</v>
      </c>
      <c r="H270">
        <v>98</v>
      </c>
      <c r="I270" s="1" t="s">
        <v>253</v>
      </c>
      <c r="J270" s="1" t="s">
        <v>333</v>
      </c>
    </row>
    <row r="271" spans="1:10" x14ac:dyDescent="0.35">
      <c r="A271">
        <v>270</v>
      </c>
      <c r="B271" s="1" t="s">
        <v>787</v>
      </c>
      <c r="C271" s="1" t="s">
        <v>788</v>
      </c>
      <c r="D271">
        <v>2006</v>
      </c>
      <c r="E271">
        <v>7</v>
      </c>
      <c r="F271">
        <v>0.99</v>
      </c>
      <c r="G271">
        <v>1</v>
      </c>
      <c r="H271">
        <v>85</v>
      </c>
      <c r="I271" s="1" t="s">
        <v>239</v>
      </c>
      <c r="J271" s="1" t="s">
        <v>303</v>
      </c>
    </row>
    <row r="272" spans="1:10" x14ac:dyDescent="0.35">
      <c r="A272">
        <v>271</v>
      </c>
      <c r="B272" s="1" t="s">
        <v>789</v>
      </c>
      <c r="C272" s="1" t="s">
        <v>790</v>
      </c>
      <c r="D272">
        <v>2006</v>
      </c>
      <c r="E272">
        <v>5</v>
      </c>
      <c r="F272">
        <v>4.99</v>
      </c>
      <c r="G272">
        <v>1</v>
      </c>
      <c r="H272">
        <v>148</v>
      </c>
      <c r="I272" s="1" t="s">
        <v>235</v>
      </c>
      <c r="J272" s="1" t="s">
        <v>271</v>
      </c>
    </row>
    <row r="273" spans="1:10" x14ac:dyDescent="0.35">
      <c r="A273">
        <v>272</v>
      </c>
      <c r="B273" s="1" t="s">
        <v>791</v>
      </c>
      <c r="C273" s="1" t="s">
        <v>792</v>
      </c>
      <c r="D273">
        <v>2006</v>
      </c>
      <c r="E273">
        <v>5</v>
      </c>
      <c r="F273">
        <v>4.99</v>
      </c>
      <c r="G273">
        <v>1</v>
      </c>
      <c r="H273">
        <v>153</v>
      </c>
      <c r="I273" s="1" t="s">
        <v>239</v>
      </c>
      <c r="J273" s="1" t="s">
        <v>245</v>
      </c>
    </row>
    <row r="274" spans="1:10" x14ac:dyDescent="0.35">
      <c r="A274">
        <v>273</v>
      </c>
      <c r="B274" s="1" t="s">
        <v>793</v>
      </c>
      <c r="C274" s="1" t="s">
        <v>794</v>
      </c>
      <c r="D274">
        <v>2006</v>
      </c>
      <c r="E274">
        <v>6</v>
      </c>
      <c r="F274">
        <v>0.99</v>
      </c>
      <c r="G274">
        <v>1</v>
      </c>
      <c r="H274">
        <v>107</v>
      </c>
      <c r="I274" s="1" t="s">
        <v>231</v>
      </c>
      <c r="J274" s="1" t="s">
        <v>342</v>
      </c>
    </row>
    <row r="275" spans="1:10" x14ac:dyDescent="0.35">
      <c r="A275">
        <v>274</v>
      </c>
      <c r="B275" s="1" t="s">
        <v>795</v>
      </c>
      <c r="C275" s="1" t="s">
        <v>796</v>
      </c>
      <c r="D275">
        <v>2006</v>
      </c>
      <c r="E275">
        <v>4</v>
      </c>
      <c r="F275">
        <v>2.99</v>
      </c>
      <c r="G275">
        <v>1</v>
      </c>
      <c r="H275">
        <v>67</v>
      </c>
      <c r="I275" s="1" t="s">
        <v>231</v>
      </c>
      <c r="J275" s="1" t="s">
        <v>242</v>
      </c>
    </row>
    <row r="276" spans="1:10" x14ac:dyDescent="0.35">
      <c r="A276">
        <v>275</v>
      </c>
      <c r="B276" s="1" t="s">
        <v>797</v>
      </c>
      <c r="C276" s="1" t="s">
        <v>798</v>
      </c>
      <c r="D276">
        <v>2006</v>
      </c>
      <c r="E276">
        <v>3</v>
      </c>
      <c r="F276">
        <v>0.99</v>
      </c>
      <c r="G276">
        <v>1</v>
      </c>
      <c r="H276">
        <v>85</v>
      </c>
      <c r="I276" s="1" t="s">
        <v>231</v>
      </c>
      <c r="J276" s="1" t="s">
        <v>282</v>
      </c>
    </row>
    <row r="277" spans="1:10" x14ac:dyDescent="0.35">
      <c r="A277">
        <v>276</v>
      </c>
      <c r="B277" s="1" t="s">
        <v>799</v>
      </c>
      <c r="C277" s="1" t="s">
        <v>800</v>
      </c>
      <c r="D277">
        <v>2006</v>
      </c>
      <c r="E277">
        <v>6</v>
      </c>
      <c r="F277">
        <v>4.99</v>
      </c>
      <c r="G277">
        <v>1</v>
      </c>
      <c r="H277">
        <v>115</v>
      </c>
      <c r="I277" s="1" t="s">
        <v>239</v>
      </c>
      <c r="J277" s="1" t="s">
        <v>242</v>
      </c>
    </row>
    <row r="278" spans="1:10" x14ac:dyDescent="0.35">
      <c r="A278">
        <v>277</v>
      </c>
      <c r="B278" s="1" t="s">
        <v>801</v>
      </c>
      <c r="C278" s="1" t="s">
        <v>802</v>
      </c>
      <c r="D278">
        <v>2006</v>
      </c>
      <c r="E278">
        <v>4</v>
      </c>
      <c r="F278">
        <v>4.99</v>
      </c>
      <c r="G278">
        <v>1</v>
      </c>
      <c r="H278">
        <v>126</v>
      </c>
      <c r="I278" s="1" t="s">
        <v>250</v>
      </c>
      <c r="J278" s="1" t="s">
        <v>333</v>
      </c>
    </row>
    <row r="279" spans="1:10" x14ac:dyDescent="0.35">
      <c r="A279">
        <v>278</v>
      </c>
      <c r="B279" s="1" t="s">
        <v>803</v>
      </c>
      <c r="C279" s="1" t="s">
        <v>804</v>
      </c>
      <c r="D279">
        <v>2006</v>
      </c>
      <c r="E279">
        <v>4</v>
      </c>
      <c r="F279">
        <v>4.99</v>
      </c>
      <c r="G279">
        <v>1</v>
      </c>
      <c r="H279">
        <v>155</v>
      </c>
      <c r="I279" s="1" t="s">
        <v>239</v>
      </c>
      <c r="J279" s="1" t="s">
        <v>271</v>
      </c>
    </row>
    <row r="280" spans="1:10" x14ac:dyDescent="0.35">
      <c r="A280">
        <v>279</v>
      </c>
      <c r="B280" s="1" t="s">
        <v>805</v>
      </c>
      <c r="C280" s="1" t="s">
        <v>806</v>
      </c>
      <c r="D280">
        <v>2006</v>
      </c>
      <c r="E280">
        <v>7</v>
      </c>
      <c r="F280">
        <v>4.99</v>
      </c>
      <c r="G280">
        <v>1</v>
      </c>
      <c r="H280">
        <v>152</v>
      </c>
      <c r="I280" s="1" t="s">
        <v>239</v>
      </c>
      <c r="J280" s="1" t="s">
        <v>268</v>
      </c>
    </row>
    <row r="281" spans="1:10" x14ac:dyDescent="0.35">
      <c r="A281">
        <v>280</v>
      </c>
      <c r="B281" s="1" t="s">
        <v>807</v>
      </c>
      <c r="C281" s="1" t="s">
        <v>808</v>
      </c>
      <c r="D281">
        <v>2006</v>
      </c>
      <c r="E281">
        <v>7</v>
      </c>
      <c r="F281">
        <v>0.99</v>
      </c>
      <c r="G281">
        <v>1</v>
      </c>
      <c r="H281">
        <v>177</v>
      </c>
      <c r="I281" s="1" t="s">
        <v>235</v>
      </c>
      <c r="J281" s="1" t="s">
        <v>245</v>
      </c>
    </row>
    <row r="282" spans="1:10" x14ac:dyDescent="0.35">
      <c r="A282">
        <v>281</v>
      </c>
      <c r="B282" s="1" t="s">
        <v>809</v>
      </c>
      <c r="C282" s="1" t="s">
        <v>810</v>
      </c>
      <c r="D282">
        <v>2006</v>
      </c>
      <c r="E282">
        <v>6</v>
      </c>
      <c r="F282">
        <v>0.99</v>
      </c>
      <c r="G282">
        <v>1</v>
      </c>
      <c r="H282">
        <v>143</v>
      </c>
      <c r="I282" s="1" t="s">
        <v>235</v>
      </c>
      <c r="J282" s="1" t="s">
        <v>277</v>
      </c>
    </row>
    <row r="283" spans="1:10" x14ac:dyDescent="0.35">
      <c r="A283">
        <v>282</v>
      </c>
      <c r="B283" s="1" t="s">
        <v>811</v>
      </c>
      <c r="C283" s="1" t="s">
        <v>812</v>
      </c>
      <c r="D283">
        <v>2006</v>
      </c>
      <c r="E283">
        <v>5</v>
      </c>
      <c r="F283">
        <v>0.99</v>
      </c>
      <c r="G283">
        <v>1</v>
      </c>
      <c r="H283">
        <v>92</v>
      </c>
      <c r="I283" s="1" t="s">
        <v>239</v>
      </c>
      <c r="J283" s="1" t="s">
        <v>254</v>
      </c>
    </row>
    <row r="284" spans="1:10" x14ac:dyDescent="0.35">
      <c r="A284">
        <v>283</v>
      </c>
      <c r="B284" s="1" t="s">
        <v>813</v>
      </c>
      <c r="C284" s="1" t="s">
        <v>814</v>
      </c>
      <c r="D284">
        <v>2006</v>
      </c>
      <c r="E284">
        <v>6</v>
      </c>
      <c r="F284">
        <v>0.99</v>
      </c>
      <c r="G284">
        <v>1</v>
      </c>
      <c r="H284">
        <v>85</v>
      </c>
      <c r="I284" s="1" t="s">
        <v>239</v>
      </c>
      <c r="J284" s="1" t="s">
        <v>242</v>
      </c>
    </row>
    <row r="285" spans="1:10" x14ac:dyDescent="0.35">
      <c r="A285">
        <v>284</v>
      </c>
      <c r="B285" s="1" t="s">
        <v>815</v>
      </c>
      <c r="C285" s="1" t="s">
        <v>816</v>
      </c>
      <c r="D285">
        <v>2006</v>
      </c>
      <c r="E285">
        <v>5</v>
      </c>
      <c r="F285">
        <v>4.99</v>
      </c>
      <c r="G285">
        <v>1</v>
      </c>
      <c r="H285">
        <v>77</v>
      </c>
      <c r="I285" s="1" t="s">
        <v>239</v>
      </c>
      <c r="J285" s="1" t="s">
        <v>254</v>
      </c>
    </row>
    <row r="286" spans="1:10" x14ac:dyDescent="0.35">
      <c r="A286">
        <v>285</v>
      </c>
      <c r="B286" s="1" t="s">
        <v>817</v>
      </c>
      <c r="C286" s="1" t="s">
        <v>818</v>
      </c>
      <c r="D286">
        <v>2006</v>
      </c>
      <c r="E286">
        <v>3</v>
      </c>
      <c r="F286">
        <v>0.99</v>
      </c>
      <c r="G286">
        <v>1</v>
      </c>
      <c r="H286">
        <v>51</v>
      </c>
      <c r="I286" s="1" t="s">
        <v>250</v>
      </c>
      <c r="J286" s="1" t="s">
        <v>245</v>
      </c>
    </row>
    <row r="287" spans="1:10" x14ac:dyDescent="0.35">
      <c r="A287">
        <v>286</v>
      </c>
      <c r="B287" s="1" t="s">
        <v>819</v>
      </c>
      <c r="C287" s="1" t="s">
        <v>820</v>
      </c>
      <c r="D287">
        <v>2006</v>
      </c>
      <c r="E287">
        <v>7</v>
      </c>
      <c r="F287">
        <v>2.99</v>
      </c>
      <c r="G287">
        <v>1</v>
      </c>
      <c r="H287">
        <v>158</v>
      </c>
      <c r="I287" s="1" t="s">
        <v>239</v>
      </c>
      <c r="J287" s="1" t="s">
        <v>342</v>
      </c>
    </row>
    <row r="288" spans="1:10" x14ac:dyDescent="0.35">
      <c r="A288">
        <v>287</v>
      </c>
      <c r="B288" s="1" t="s">
        <v>821</v>
      </c>
      <c r="C288" s="1" t="s">
        <v>822</v>
      </c>
      <c r="D288">
        <v>2006</v>
      </c>
      <c r="E288">
        <v>5</v>
      </c>
      <c r="F288">
        <v>0.99</v>
      </c>
      <c r="G288">
        <v>1</v>
      </c>
      <c r="H288">
        <v>176</v>
      </c>
      <c r="I288" s="1" t="s">
        <v>253</v>
      </c>
      <c r="J288" s="1" t="s">
        <v>282</v>
      </c>
    </row>
    <row r="289" spans="1:10" x14ac:dyDescent="0.35">
      <c r="A289">
        <v>288</v>
      </c>
      <c r="B289" s="1" t="s">
        <v>823</v>
      </c>
      <c r="C289" s="1" t="s">
        <v>824</v>
      </c>
      <c r="D289">
        <v>2006</v>
      </c>
      <c r="E289">
        <v>7</v>
      </c>
      <c r="F289">
        <v>2.99</v>
      </c>
      <c r="G289">
        <v>1</v>
      </c>
      <c r="H289">
        <v>167</v>
      </c>
      <c r="I289" s="1" t="s">
        <v>253</v>
      </c>
      <c r="J289" s="1" t="s">
        <v>254</v>
      </c>
    </row>
    <row r="290" spans="1:10" x14ac:dyDescent="0.35">
      <c r="A290">
        <v>289</v>
      </c>
      <c r="B290" s="1" t="s">
        <v>825</v>
      </c>
      <c r="C290" s="1" t="s">
        <v>826</v>
      </c>
      <c r="D290">
        <v>2006</v>
      </c>
      <c r="E290">
        <v>5</v>
      </c>
      <c r="F290">
        <v>4.99</v>
      </c>
      <c r="G290">
        <v>1</v>
      </c>
      <c r="H290">
        <v>66</v>
      </c>
      <c r="I290" s="1" t="s">
        <v>235</v>
      </c>
      <c r="J290" s="1" t="s">
        <v>303</v>
      </c>
    </row>
    <row r="291" spans="1:10" x14ac:dyDescent="0.35">
      <c r="A291">
        <v>290</v>
      </c>
      <c r="B291" s="1" t="s">
        <v>827</v>
      </c>
      <c r="C291" s="1" t="s">
        <v>828</v>
      </c>
      <c r="D291">
        <v>2006</v>
      </c>
      <c r="E291">
        <v>4</v>
      </c>
      <c r="F291">
        <v>0.99</v>
      </c>
      <c r="G291">
        <v>1</v>
      </c>
      <c r="H291">
        <v>163</v>
      </c>
      <c r="I291" s="1" t="s">
        <v>231</v>
      </c>
      <c r="J291" s="1" t="s">
        <v>274</v>
      </c>
    </row>
    <row r="292" spans="1:10" x14ac:dyDescent="0.35">
      <c r="A292">
        <v>291</v>
      </c>
      <c r="B292" s="1" t="s">
        <v>829</v>
      </c>
      <c r="C292" s="1" t="s">
        <v>830</v>
      </c>
      <c r="D292">
        <v>2006</v>
      </c>
      <c r="E292">
        <v>5</v>
      </c>
      <c r="F292">
        <v>0.99</v>
      </c>
      <c r="G292">
        <v>1</v>
      </c>
      <c r="H292">
        <v>174</v>
      </c>
      <c r="I292" s="1" t="s">
        <v>250</v>
      </c>
      <c r="J292" s="1" t="s">
        <v>333</v>
      </c>
    </row>
    <row r="293" spans="1:10" x14ac:dyDescent="0.35">
      <c r="A293">
        <v>292</v>
      </c>
      <c r="B293" s="1" t="s">
        <v>831</v>
      </c>
      <c r="C293" s="1" t="s">
        <v>832</v>
      </c>
      <c r="D293">
        <v>2006</v>
      </c>
      <c r="E293">
        <v>3</v>
      </c>
      <c r="F293">
        <v>0.99</v>
      </c>
      <c r="G293">
        <v>1</v>
      </c>
      <c r="H293">
        <v>51</v>
      </c>
      <c r="I293" s="1" t="s">
        <v>235</v>
      </c>
      <c r="J293" s="1" t="s">
        <v>342</v>
      </c>
    </row>
    <row r="294" spans="1:10" x14ac:dyDescent="0.35">
      <c r="A294">
        <v>293</v>
      </c>
      <c r="B294" s="1" t="s">
        <v>833</v>
      </c>
      <c r="C294" s="1" t="s">
        <v>834</v>
      </c>
      <c r="D294">
        <v>2006</v>
      </c>
      <c r="E294">
        <v>6</v>
      </c>
      <c r="F294">
        <v>2.99</v>
      </c>
      <c r="G294">
        <v>1</v>
      </c>
      <c r="H294">
        <v>167</v>
      </c>
      <c r="I294" s="1" t="s">
        <v>235</v>
      </c>
      <c r="J294" s="1" t="s">
        <v>282</v>
      </c>
    </row>
    <row r="295" spans="1:10" x14ac:dyDescent="0.35">
      <c r="A295">
        <v>294</v>
      </c>
      <c r="B295" s="1" t="s">
        <v>835</v>
      </c>
      <c r="C295" s="1" t="s">
        <v>836</v>
      </c>
      <c r="D295">
        <v>2006</v>
      </c>
      <c r="E295">
        <v>5</v>
      </c>
      <c r="F295">
        <v>4.99</v>
      </c>
      <c r="G295">
        <v>1</v>
      </c>
      <c r="H295">
        <v>138</v>
      </c>
      <c r="I295" s="1" t="s">
        <v>250</v>
      </c>
      <c r="J295" s="1" t="s">
        <v>245</v>
      </c>
    </row>
    <row r="296" spans="1:10" x14ac:dyDescent="0.35">
      <c r="A296">
        <v>295</v>
      </c>
      <c r="B296" s="1" t="s">
        <v>837</v>
      </c>
      <c r="C296" s="1" t="s">
        <v>838</v>
      </c>
      <c r="D296">
        <v>2006</v>
      </c>
      <c r="E296">
        <v>3</v>
      </c>
      <c r="F296">
        <v>0.99</v>
      </c>
      <c r="G296">
        <v>1</v>
      </c>
      <c r="H296">
        <v>97</v>
      </c>
      <c r="I296" s="1" t="s">
        <v>231</v>
      </c>
      <c r="J296" s="1" t="s">
        <v>277</v>
      </c>
    </row>
    <row r="297" spans="1:10" x14ac:dyDescent="0.35">
      <c r="A297">
        <v>296</v>
      </c>
      <c r="B297" s="1" t="s">
        <v>839</v>
      </c>
      <c r="C297" s="1" t="s">
        <v>840</v>
      </c>
      <c r="D297">
        <v>2006</v>
      </c>
      <c r="E297">
        <v>5</v>
      </c>
      <c r="F297">
        <v>2.99</v>
      </c>
      <c r="G297">
        <v>1</v>
      </c>
      <c r="H297">
        <v>178</v>
      </c>
      <c r="I297" s="1" t="s">
        <v>253</v>
      </c>
      <c r="J297" s="1" t="s">
        <v>254</v>
      </c>
    </row>
    <row r="298" spans="1:10" x14ac:dyDescent="0.35">
      <c r="A298">
        <v>297</v>
      </c>
      <c r="B298" s="1" t="s">
        <v>841</v>
      </c>
      <c r="C298" s="1" t="s">
        <v>842</v>
      </c>
      <c r="D298">
        <v>2006</v>
      </c>
      <c r="E298">
        <v>6</v>
      </c>
      <c r="F298">
        <v>2.99</v>
      </c>
      <c r="G298">
        <v>1</v>
      </c>
      <c r="H298">
        <v>122</v>
      </c>
      <c r="I298" s="1" t="s">
        <v>235</v>
      </c>
      <c r="J298" s="1" t="s">
        <v>303</v>
      </c>
    </row>
    <row r="299" spans="1:10" x14ac:dyDescent="0.35">
      <c r="A299">
        <v>298</v>
      </c>
      <c r="B299" s="1" t="s">
        <v>843</v>
      </c>
      <c r="C299" s="1" t="s">
        <v>844</v>
      </c>
      <c r="D299">
        <v>2006</v>
      </c>
      <c r="E299">
        <v>4</v>
      </c>
      <c r="F299">
        <v>2.99</v>
      </c>
      <c r="G299">
        <v>1</v>
      </c>
      <c r="H299">
        <v>172</v>
      </c>
      <c r="I299" s="1" t="s">
        <v>250</v>
      </c>
      <c r="J299" s="1" t="s">
        <v>274</v>
      </c>
    </row>
    <row r="300" spans="1:10" x14ac:dyDescent="0.35">
      <c r="A300">
        <v>299</v>
      </c>
      <c r="B300" s="1" t="s">
        <v>845</v>
      </c>
      <c r="C300" s="1" t="s">
        <v>846</v>
      </c>
      <c r="D300">
        <v>2006</v>
      </c>
      <c r="E300">
        <v>4</v>
      </c>
      <c r="F300">
        <v>0.99</v>
      </c>
      <c r="G300">
        <v>1</v>
      </c>
      <c r="H300">
        <v>144</v>
      </c>
      <c r="I300" s="1" t="s">
        <v>250</v>
      </c>
      <c r="J300" s="1" t="s">
        <v>303</v>
      </c>
    </row>
    <row r="301" spans="1:10" x14ac:dyDescent="0.35">
      <c r="A301">
        <v>300</v>
      </c>
      <c r="B301" s="1" t="s">
        <v>847</v>
      </c>
      <c r="C301" s="1" t="s">
        <v>848</v>
      </c>
      <c r="D301">
        <v>2006</v>
      </c>
      <c r="E301">
        <v>5</v>
      </c>
      <c r="F301">
        <v>4.99</v>
      </c>
      <c r="G301">
        <v>1</v>
      </c>
      <c r="H301">
        <v>102</v>
      </c>
      <c r="I301" s="1" t="s">
        <v>250</v>
      </c>
      <c r="J301" s="1" t="s">
        <v>242</v>
      </c>
    </row>
    <row r="302" spans="1:10" x14ac:dyDescent="0.35">
      <c r="A302">
        <v>301</v>
      </c>
      <c r="B302" s="1" t="s">
        <v>849</v>
      </c>
      <c r="C302" s="1" t="s">
        <v>850</v>
      </c>
      <c r="D302">
        <v>2006</v>
      </c>
      <c r="E302">
        <v>4</v>
      </c>
      <c r="F302">
        <v>0.99</v>
      </c>
      <c r="G302">
        <v>1</v>
      </c>
      <c r="H302">
        <v>155</v>
      </c>
      <c r="I302" s="1" t="s">
        <v>253</v>
      </c>
      <c r="J302" s="1" t="s">
        <v>254</v>
      </c>
    </row>
    <row r="303" spans="1:10" x14ac:dyDescent="0.35">
      <c r="A303">
        <v>302</v>
      </c>
      <c r="B303" s="1" t="s">
        <v>851</v>
      </c>
      <c r="C303" s="1" t="s">
        <v>852</v>
      </c>
      <c r="D303">
        <v>2006</v>
      </c>
      <c r="E303">
        <v>5</v>
      </c>
      <c r="F303">
        <v>2.99</v>
      </c>
      <c r="G303">
        <v>1</v>
      </c>
      <c r="H303">
        <v>131</v>
      </c>
      <c r="I303" s="1" t="s">
        <v>235</v>
      </c>
      <c r="J303" s="1" t="s">
        <v>342</v>
      </c>
    </row>
    <row r="304" spans="1:10" x14ac:dyDescent="0.35">
      <c r="A304">
        <v>303</v>
      </c>
      <c r="B304" s="1" t="s">
        <v>853</v>
      </c>
      <c r="C304" s="1" t="s">
        <v>854</v>
      </c>
      <c r="D304">
        <v>2006</v>
      </c>
      <c r="E304">
        <v>6</v>
      </c>
      <c r="F304">
        <v>0.99</v>
      </c>
      <c r="G304">
        <v>1</v>
      </c>
      <c r="H304">
        <v>58</v>
      </c>
      <c r="I304" s="1" t="s">
        <v>250</v>
      </c>
      <c r="J304" s="1" t="s">
        <v>333</v>
      </c>
    </row>
    <row r="305" spans="1:10" x14ac:dyDescent="0.35">
      <c r="A305">
        <v>304</v>
      </c>
      <c r="B305" s="1" t="s">
        <v>855</v>
      </c>
      <c r="C305" s="1" t="s">
        <v>856</v>
      </c>
      <c r="D305">
        <v>2006</v>
      </c>
      <c r="E305">
        <v>3</v>
      </c>
      <c r="F305">
        <v>2.99</v>
      </c>
      <c r="G305">
        <v>1</v>
      </c>
      <c r="H305">
        <v>130</v>
      </c>
      <c r="I305" s="1" t="s">
        <v>235</v>
      </c>
      <c r="J305" s="1" t="s">
        <v>245</v>
      </c>
    </row>
    <row r="306" spans="1:10" x14ac:dyDescent="0.35">
      <c r="A306">
        <v>305</v>
      </c>
      <c r="B306" s="1" t="s">
        <v>857</v>
      </c>
      <c r="C306" s="1" t="s">
        <v>858</v>
      </c>
      <c r="D306">
        <v>2006</v>
      </c>
      <c r="E306">
        <v>6</v>
      </c>
      <c r="F306">
        <v>2.99</v>
      </c>
      <c r="G306">
        <v>1</v>
      </c>
      <c r="H306">
        <v>91</v>
      </c>
      <c r="I306" s="1" t="s">
        <v>231</v>
      </c>
      <c r="J306" s="1" t="s">
        <v>277</v>
      </c>
    </row>
    <row r="307" spans="1:10" x14ac:dyDescent="0.35">
      <c r="A307">
        <v>306</v>
      </c>
      <c r="B307" s="1" t="s">
        <v>859</v>
      </c>
      <c r="C307" s="1" t="s">
        <v>860</v>
      </c>
      <c r="D307">
        <v>2006</v>
      </c>
      <c r="E307">
        <v>3</v>
      </c>
      <c r="F307">
        <v>0.99</v>
      </c>
      <c r="G307">
        <v>1</v>
      </c>
      <c r="H307">
        <v>104</v>
      </c>
      <c r="I307" s="1" t="s">
        <v>250</v>
      </c>
      <c r="J307" s="1" t="s">
        <v>236</v>
      </c>
    </row>
    <row r="308" spans="1:10" x14ac:dyDescent="0.35">
      <c r="A308">
        <v>307</v>
      </c>
      <c r="B308" s="1" t="s">
        <v>861</v>
      </c>
      <c r="C308" s="1" t="s">
        <v>862</v>
      </c>
      <c r="D308">
        <v>2006</v>
      </c>
      <c r="E308">
        <v>6</v>
      </c>
      <c r="F308">
        <v>4.99</v>
      </c>
      <c r="G308">
        <v>1</v>
      </c>
      <c r="H308">
        <v>77</v>
      </c>
      <c r="I308" s="1" t="s">
        <v>239</v>
      </c>
      <c r="J308" s="1" t="s">
        <v>232</v>
      </c>
    </row>
    <row r="309" spans="1:10" x14ac:dyDescent="0.35">
      <c r="A309">
        <v>308</v>
      </c>
      <c r="B309" s="1" t="s">
        <v>863</v>
      </c>
      <c r="C309" s="1" t="s">
        <v>864</v>
      </c>
      <c r="D309">
        <v>2006</v>
      </c>
      <c r="E309">
        <v>3</v>
      </c>
      <c r="F309">
        <v>2.99</v>
      </c>
      <c r="G309">
        <v>1</v>
      </c>
      <c r="H309">
        <v>142</v>
      </c>
      <c r="I309" s="1" t="s">
        <v>231</v>
      </c>
      <c r="J309" s="1" t="s">
        <v>268</v>
      </c>
    </row>
    <row r="310" spans="1:10" x14ac:dyDescent="0.35">
      <c r="A310">
        <v>309</v>
      </c>
      <c r="B310" s="1" t="s">
        <v>865</v>
      </c>
      <c r="C310" s="1" t="s">
        <v>866</v>
      </c>
      <c r="D310">
        <v>2006</v>
      </c>
      <c r="E310">
        <v>6</v>
      </c>
      <c r="F310">
        <v>0.99</v>
      </c>
      <c r="G310">
        <v>1</v>
      </c>
      <c r="H310">
        <v>98</v>
      </c>
      <c r="I310" s="1" t="s">
        <v>253</v>
      </c>
      <c r="J310" s="1" t="s">
        <v>312</v>
      </c>
    </row>
    <row r="311" spans="1:10" x14ac:dyDescent="0.35">
      <c r="A311">
        <v>310</v>
      </c>
      <c r="B311" s="1" t="s">
        <v>867</v>
      </c>
      <c r="C311" s="1" t="s">
        <v>868</v>
      </c>
      <c r="D311">
        <v>2006</v>
      </c>
      <c r="E311">
        <v>5</v>
      </c>
      <c r="F311">
        <v>4.99</v>
      </c>
      <c r="G311">
        <v>1</v>
      </c>
      <c r="H311">
        <v>158</v>
      </c>
      <c r="I311" s="1" t="s">
        <v>253</v>
      </c>
      <c r="J311" s="1" t="s">
        <v>263</v>
      </c>
    </row>
    <row r="312" spans="1:10" x14ac:dyDescent="0.35">
      <c r="A312">
        <v>311</v>
      </c>
      <c r="B312" s="1" t="s">
        <v>869</v>
      </c>
      <c r="C312" s="1" t="s">
        <v>870</v>
      </c>
      <c r="D312">
        <v>2006</v>
      </c>
      <c r="E312">
        <v>4</v>
      </c>
      <c r="F312">
        <v>0.99</v>
      </c>
      <c r="G312">
        <v>1</v>
      </c>
      <c r="H312">
        <v>72</v>
      </c>
      <c r="I312" s="1" t="s">
        <v>231</v>
      </c>
      <c r="J312" s="1" t="s">
        <v>312</v>
      </c>
    </row>
    <row r="313" spans="1:10" x14ac:dyDescent="0.35">
      <c r="A313">
        <v>312</v>
      </c>
      <c r="B313" s="1" t="s">
        <v>871</v>
      </c>
      <c r="C313" s="1" t="s">
        <v>872</v>
      </c>
      <c r="D313">
        <v>2006</v>
      </c>
      <c r="E313">
        <v>4</v>
      </c>
      <c r="F313">
        <v>4.99</v>
      </c>
      <c r="G313">
        <v>1</v>
      </c>
      <c r="H313">
        <v>75</v>
      </c>
      <c r="I313" s="1" t="s">
        <v>253</v>
      </c>
      <c r="J313" s="1" t="s">
        <v>232</v>
      </c>
    </row>
    <row r="314" spans="1:10" x14ac:dyDescent="0.35">
      <c r="A314">
        <v>313</v>
      </c>
      <c r="B314" s="1" t="s">
        <v>873</v>
      </c>
      <c r="C314" s="1" t="s">
        <v>874</v>
      </c>
      <c r="D314">
        <v>2006</v>
      </c>
      <c r="E314">
        <v>5</v>
      </c>
      <c r="F314">
        <v>4.99</v>
      </c>
      <c r="G314">
        <v>1</v>
      </c>
      <c r="H314">
        <v>118</v>
      </c>
      <c r="I314" s="1" t="s">
        <v>235</v>
      </c>
      <c r="J314" s="1" t="s">
        <v>268</v>
      </c>
    </row>
    <row r="315" spans="1:10" x14ac:dyDescent="0.35">
      <c r="A315">
        <v>314</v>
      </c>
      <c r="B315" s="1" t="s">
        <v>875</v>
      </c>
      <c r="C315" s="1" t="s">
        <v>876</v>
      </c>
      <c r="D315">
        <v>2006</v>
      </c>
      <c r="E315">
        <v>3</v>
      </c>
      <c r="F315">
        <v>0.99</v>
      </c>
      <c r="G315">
        <v>1</v>
      </c>
      <c r="H315">
        <v>91</v>
      </c>
      <c r="I315" s="1" t="s">
        <v>253</v>
      </c>
      <c r="J315" s="1" t="s">
        <v>312</v>
      </c>
    </row>
    <row r="316" spans="1:10" x14ac:dyDescent="0.35">
      <c r="A316">
        <v>315</v>
      </c>
      <c r="B316" s="1" t="s">
        <v>877</v>
      </c>
      <c r="C316" s="1" t="s">
        <v>878</v>
      </c>
      <c r="D316">
        <v>2006</v>
      </c>
      <c r="E316">
        <v>4</v>
      </c>
      <c r="F316">
        <v>0.99</v>
      </c>
      <c r="G316">
        <v>1</v>
      </c>
      <c r="H316">
        <v>156</v>
      </c>
      <c r="I316" s="1" t="s">
        <v>253</v>
      </c>
      <c r="J316" s="1" t="s">
        <v>274</v>
      </c>
    </row>
    <row r="317" spans="1:10" x14ac:dyDescent="0.35">
      <c r="A317">
        <v>316</v>
      </c>
      <c r="B317" s="1" t="s">
        <v>879</v>
      </c>
      <c r="C317" s="1" t="s">
        <v>880</v>
      </c>
      <c r="D317">
        <v>2006</v>
      </c>
      <c r="E317">
        <v>5</v>
      </c>
      <c r="F317">
        <v>4.99</v>
      </c>
      <c r="G317">
        <v>1</v>
      </c>
      <c r="H317">
        <v>173</v>
      </c>
      <c r="I317" s="1" t="s">
        <v>253</v>
      </c>
      <c r="J317" s="1" t="s">
        <v>254</v>
      </c>
    </row>
    <row r="318" spans="1:10" x14ac:dyDescent="0.35">
      <c r="A318">
        <v>317</v>
      </c>
      <c r="B318" s="1" t="s">
        <v>881</v>
      </c>
      <c r="C318" s="1" t="s">
        <v>882</v>
      </c>
      <c r="D318">
        <v>2006</v>
      </c>
      <c r="E318">
        <v>4</v>
      </c>
      <c r="F318">
        <v>0.99</v>
      </c>
      <c r="G318">
        <v>1</v>
      </c>
      <c r="H318">
        <v>148</v>
      </c>
      <c r="I318" s="1" t="s">
        <v>231</v>
      </c>
      <c r="J318" s="1" t="s">
        <v>271</v>
      </c>
    </row>
    <row r="319" spans="1:10" x14ac:dyDescent="0.35">
      <c r="A319">
        <v>318</v>
      </c>
      <c r="B319" s="1" t="s">
        <v>883</v>
      </c>
      <c r="C319" s="1" t="s">
        <v>884</v>
      </c>
      <c r="D319">
        <v>2006</v>
      </c>
      <c r="E319">
        <v>7</v>
      </c>
      <c r="F319">
        <v>0.99</v>
      </c>
      <c r="G319">
        <v>1</v>
      </c>
      <c r="H319">
        <v>103</v>
      </c>
      <c r="I319" s="1" t="s">
        <v>235</v>
      </c>
      <c r="J319" s="1" t="s">
        <v>263</v>
      </c>
    </row>
    <row r="320" spans="1:10" x14ac:dyDescent="0.35">
      <c r="A320">
        <v>319</v>
      </c>
      <c r="B320" s="1" t="s">
        <v>885</v>
      </c>
      <c r="C320" s="1" t="s">
        <v>886</v>
      </c>
      <c r="D320">
        <v>2006</v>
      </c>
      <c r="E320">
        <v>4</v>
      </c>
      <c r="F320">
        <v>2.99</v>
      </c>
      <c r="G320">
        <v>1</v>
      </c>
      <c r="H320">
        <v>125</v>
      </c>
      <c r="I320" s="1" t="s">
        <v>253</v>
      </c>
      <c r="J320" s="1" t="s">
        <v>268</v>
      </c>
    </row>
    <row r="321" spans="1:10" x14ac:dyDescent="0.35">
      <c r="A321">
        <v>320</v>
      </c>
      <c r="B321" s="1" t="s">
        <v>887</v>
      </c>
      <c r="C321" s="1" t="s">
        <v>888</v>
      </c>
      <c r="D321">
        <v>2006</v>
      </c>
      <c r="E321">
        <v>4</v>
      </c>
      <c r="F321">
        <v>4.99</v>
      </c>
      <c r="G321">
        <v>1</v>
      </c>
      <c r="H321">
        <v>80</v>
      </c>
      <c r="I321" s="1" t="s">
        <v>250</v>
      </c>
      <c r="J321" s="1" t="s">
        <v>254</v>
      </c>
    </row>
    <row r="322" spans="1:10" x14ac:dyDescent="0.35">
      <c r="A322">
        <v>321</v>
      </c>
      <c r="B322" s="1" t="s">
        <v>889</v>
      </c>
      <c r="C322" s="1" t="s">
        <v>890</v>
      </c>
      <c r="D322">
        <v>2006</v>
      </c>
      <c r="E322">
        <v>3</v>
      </c>
      <c r="F322">
        <v>4.99</v>
      </c>
      <c r="G322">
        <v>1</v>
      </c>
      <c r="H322">
        <v>123</v>
      </c>
      <c r="I322" s="1" t="s">
        <v>239</v>
      </c>
      <c r="J322" s="1" t="s">
        <v>271</v>
      </c>
    </row>
    <row r="323" spans="1:10" x14ac:dyDescent="0.35">
      <c r="A323">
        <v>322</v>
      </c>
      <c r="B323" s="1" t="s">
        <v>891</v>
      </c>
      <c r="C323" s="1" t="s">
        <v>892</v>
      </c>
      <c r="D323">
        <v>2006</v>
      </c>
      <c r="E323">
        <v>5</v>
      </c>
      <c r="F323">
        <v>2.99</v>
      </c>
      <c r="G323">
        <v>1</v>
      </c>
      <c r="H323">
        <v>100</v>
      </c>
      <c r="I323" s="1" t="s">
        <v>235</v>
      </c>
      <c r="J323" s="1" t="s">
        <v>303</v>
      </c>
    </row>
    <row r="324" spans="1:10" x14ac:dyDescent="0.35">
      <c r="A324">
        <v>323</v>
      </c>
      <c r="B324" s="1" t="s">
        <v>893</v>
      </c>
      <c r="C324" s="1" t="s">
        <v>894</v>
      </c>
      <c r="D324">
        <v>2006</v>
      </c>
      <c r="E324">
        <v>7</v>
      </c>
      <c r="F324">
        <v>4.99</v>
      </c>
      <c r="G324">
        <v>1</v>
      </c>
      <c r="H324">
        <v>179</v>
      </c>
      <c r="I324" s="1" t="s">
        <v>253</v>
      </c>
      <c r="J324" s="1" t="s">
        <v>254</v>
      </c>
    </row>
    <row r="325" spans="1:10" x14ac:dyDescent="0.35">
      <c r="A325">
        <v>324</v>
      </c>
      <c r="B325" s="1" t="s">
        <v>895</v>
      </c>
      <c r="C325" s="1" t="s">
        <v>896</v>
      </c>
      <c r="D325">
        <v>2006</v>
      </c>
      <c r="E325">
        <v>3</v>
      </c>
      <c r="F325">
        <v>4.99</v>
      </c>
      <c r="G325">
        <v>1</v>
      </c>
      <c r="H325">
        <v>148</v>
      </c>
      <c r="I325" s="1" t="s">
        <v>250</v>
      </c>
      <c r="J325" s="1" t="s">
        <v>312</v>
      </c>
    </row>
    <row r="326" spans="1:10" x14ac:dyDescent="0.35">
      <c r="A326">
        <v>325</v>
      </c>
      <c r="B326" s="1" t="s">
        <v>897</v>
      </c>
      <c r="C326" s="1" t="s">
        <v>898</v>
      </c>
      <c r="D326">
        <v>2006</v>
      </c>
      <c r="E326">
        <v>6</v>
      </c>
      <c r="F326">
        <v>2.99</v>
      </c>
      <c r="G326">
        <v>1</v>
      </c>
      <c r="H326">
        <v>145</v>
      </c>
      <c r="I326" s="1" t="s">
        <v>250</v>
      </c>
      <c r="J326" s="1" t="s">
        <v>271</v>
      </c>
    </row>
    <row r="327" spans="1:10" x14ac:dyDescent="0.35">
      <c r="A327">
        <v>326</v>
      </c>
      <c r="B327" s="1" t="s">
        <v>899</v>
      </c>
      <c r="C327" s="1" t="s">
        <v>900</v>
      </c>
      <c r="D327">
        <v>2006</v>
      </c>
      <c r="E327">
        <v>6</v>
      </c>
      <c r="F327">
        <v>2.99</v>
      </c>
      <c r="G327">
        <v>1</v>
      </c>
      <c r="H327">
        <v>69</v>
      </c>
      <c r="I327" s="1" t="s">
        <v>239</v>
      </c>
      <c r="J327" s="1" t="s">
        <v>271</v>
      </c>
    </row>
    <row r="328" spans="1:10" x14ac:dyDescent="0.35">
      <c r="A328">
        <v>327</v>
      </c>
      <c r="B328" s="1" t="s">
        <v>901</v>
      </c>
      <c r="C328" s="1" t="s">
        <v>902</v>
      </c>
      <c r="D328">
        <v>2006</v>
      </c>
      <c r="E328">
        <v>3</v>
      </c>
      <c r="F328">
        <v>4.99</v>
      </c>
      <c r="G328">
        <v>1</v>
      </c>
      <c r="H328">
        <v>158</v>
      </c>
      <c r="I328" s="1" t="s">
        <v>231</v>
      </c>
      <c r="J328" s="1" t="s">
        <v>274</v>
      </c>
    </row>
    <row r="329" spans="1:10" x14ac:dyDescent="0.35">
      <c r="A329">
        <v>328</v>
      </c>
      <c r="B329" s="1" t="s">
        <v>903</v>
      </c>
      <c r="C329" s="1" t="s">
        <v>904</v>
      </c>
      <c r="D329">
        <v>2006</v>
      </c>
      <c r="E329">
        <v>7</v>
      </c>
      <c r="F329">
        <v>2.99</v>
      </c>
      <c r="G329">
        <v>1</v>
      </c>
      <c r="H329">
        <v>131</v>
      </c>
      <c r="I329" s="1" t="s">
        <v>239</v>
      </c>
      <c r="J329" s="1" t="s">
        <v>282</v>
      </c>
    </row>
    <row r="330" spans="1:10" x14ac:dyDescent="0.35">
      <c r="A330">
        <v>329</v>
      </c>
      <c r="B330" s="1" t="s">
        <v>905</v>
      </c>
      <c r="C330" s="1" t="s">
        <v>906</v>
      </c>
      <c r="D330">
        <v>2006</v>
      </c>
      <c r="E330">
        <v>4</v>
      </c>
      <c r="F330">
        <v>2.99</v>
      </c>
      <c r="G330">
        <v>1</v>
      </c>
      <c r="H330">
        <v>63</v>
      </c>
      <c r="I330" s="1" t="s">
        <v>253</v>
      </c>
      <c r="J330" s="1" t="s">
        <v>342</v>
      </c>
    </row>
    <row r="331" spans="1:10" x14ac:dyDescent="0.35">
      <c r="A331">
        <v>330</v>
      </c>
      <c r="B331" s="1" t="s">
        <v>907</v>
      </c>
      <c r="C331" s="1" t="s">
        <v>908</v>
      </c>
      <c r="D331">
        <v>2006</v>
      </c>
      <c r="E331">
        <v>7</v>
      </c>
      <c r="F331">
        <v>4.99</v>
      </c>
      <c r="G331">
        <v>1</v>
      </c>
      <c r="H331">
        <v>112</v>
      </c>
      <c r="I331" s="1" t="s">
        <v>239</v>
      </c>
      <c r="J331" s="1" t="s">
        <v>277</v>
      </c>
    </row>
    <row r="332" spans="1:10" x14ac:dyDescent="0.35">
      <c r="A332">
        <v>331</v>
      </c>
      <c r="B332" s="1" t="s">
        <v>909</v>
      </c>
      <c r="C332" s="1" t="s">
        <v>910</v>
      </c>
      <c r="D332">
        <v>2006</v>
      </c>
      <c r="E332">
        <v>6</v>
      </c>
      <c r="F332">
        <v>2.99</v>
      </c>
      <c r="G332">
        <v>1</v>
      </c>
      <c r="H332">
        <v>90</v>
      </c>
      <c r="I332" s="1" t="s">
        <v>239</v>
      </c>
      <c r="J332" s="1" t="s">
        <v>271</v>
      </c>
    </row>
    <row r="333" spans="1:10" x14ac:dyDescent="0.35">
      <c r="A333">
        <v>332</v>
      </c>
      <c r="B333" s="1" t="s">
        <v>911</v>
      </c>
      <c r="C333" s="1" t="s">
        <v>912</v>
      </c>
      <c r="D333">
        <v>2006</v>
      </c>
      <c r="E333">
        <v>7</v>
      </c>
      <c r="F333">
        <v>0.99</v>
      </c>
      <c r="G333">
        <v>1</v>
      </c>
      <c r="H333">
        <v>159</v>
      </c>
      <c r="I333" s="1" t="s">
        <v>239</v>
      </c>
      <c r="J333" s="1" t="s">
        <v>232</v>
      </c>
    </row>
    <row r="334" spans="1:10" x14ac:dyDescent="0.35">
      <c r="A334">
        <v>333</v>
      </c>
      <c r="B334" s="1" t="s">
        <v>913</v>
      </c>
      <c r="C334" s="1" t="s">
        <v>914</v>
      </c>
      <c r="D334">
        <v>2006</v>
      </c>
      <c r="E334">
        <v>7</v>
      </c>
      <c r="F334">
        <v>2.99</v>
      </c>
      <c r="G334">
        <v>1</v>
      </c>
      <c r="H334">
        <v>126</v>
      </c>
      <c r="I334" s="1" t="s">
        <v>253</v>
      </c>
      <c r="J334" s="1" t="s">
        <v>277</v>
      </c>
    </row>
    <row r="335" spans="1:10" x14ac:dyDescent="0.35">
      <c r="A335">
        <v>334</v>
      </c>
      <c r="B335" s="1" t="s">
        <v>915</v>
      </c>
      <c r="C335" s="1" t="s">
        <v>916</v>
      </c>
      <c r="D335">
        <v>2006</v>
      </c>
      <c r="E335">
        <v>6</v>
      </c>
      <c r="F335">
        <v>4.99</v>
      </c>
      <c r="G335">
        <v>1</v>
      </c>
      <c r="H335">
        <v>65</v>
      </c>
      <c r="I335" s="1" t="s">
        <v>239</v>
      </c>
      <c r="J335" s="1" t="s">
        <v>271</v>
      </c>
    </row>
    <row r="336" spans="1:10" x14ac:dyDescent="0.35">
      <c r="A336">
        <v>335</v>
      </c>
      <c r="B336" s="1" t="s">
        <v>917</v>
      </c>
      <c r="C336" s="1" t="s">
        <v>918</v>
      </c>
      <c r="D336">
        <v>2006</v>
      </c>
      <c r="E336">
        <v>5</v>
      </c>
      <c r="F336">
        <v>0.99</v>
      </c>
      <c r="G336">
        <v>1</v>
      </c>
      <c r="H336">
        <v>133</v>
      </c>
      <c r="I336" s="1" t="s">
        <v>250</v>
      </c>
      <c r="J336" s="1" t="s">
        <v>271</v>
      </c>
    </row>
    <row r="337" spans="1:10" x14ac:dyDescent="0.35">
      <c r="A337">
        <v>336</v>
      </c>
      <c r="B337" s="1" t="s">
        <v>919</v>
      </c>
      <c r="C337" s="1" t="s">
        <v>920</v>
      </c>
      <c r="D337">
        <v>2006</v>
      </c>
      <c r="E337">
        <v>5</v>
      </c>
      <c r="F337">
        <v>4.99</v>
      </c>
      <c r="G337">
        <v>1</v>
      </c>
      <c r="H337">
        <v>99</v>
      </c>
      <c r="I337" s="1" t="s">
        <v>231</v>
      </c>
      <c r="J337" s="1" t="s">
        <v>333</v>
      </c>
    </row>
    <row r="338" spans="1:10" x14ac:dyDescent="0.35">
      <c r="A338">
        <v>337</v>
      </c>
      <c r="B338" s="1" t="s">
        <v>921</v>
      </c>
      <c r="C338" s="1" t="s">
        <v>922</v>
      </c>
      <c r="D338">
        <v>2006</v>
      </c>
      <c r="E338">
        <v>6</v>
      </c>
      <c r="F338">
        <v>2.99</v>
      </c>
      <c r="G338">
        <v>1</v>
      </c>
      <c r="H338">
        <v>73</v>
      </c>
      <c r="I338" s="1" t="s">
        <v>253</v>
      </c>
      <c r="J338" s="1" t="s">
        <v>236</v>
      </c>
    </row>
    <row r="339" spans="1:10" x14ac:dyDescent="0.35">
      <c r="A339">
        <v>338</v>
      </c>
      <c r="B339" s="1" t="s">
        <v>923</v>
      </c>
      <c r="C339" s="1" t="s">
        <v>924</v>
      </c>
      <c r="D339">
        <v>2006</v>
      </c>
      <c r="E339">
        <v>6</v>
      </c>
      <c r="F339">
        <v>4.99</v>
      </c>
      <c r="G339">
        <v>1</v>
      </c>
      <c r="H339">
        <v>51</v>
      </c>
      <c r="I339" s="1" t="s">
        <v>231</v>
      </c>
      <c r="J339" s="1" t="s">
        <v>282</v>
      </c>
    </row>
    <row r="340" spans="1:10" x14ac:dyDescent="0.35">
      <c r="A340">
        <v>339</v>
      </c>
      <c r="B340" s="1" t="s">
        <v>925</v>
      </c>
      <c r="C340" s="1" t="s">
        <v>926</v>
      </c>
      <c r="D340">
        <v>2006</v>
      </c>
      <c r="E340">
        <v>5</v>
      </c>
      <c r="F340">
        <v>0.99</v>
      </c>
      <c r="G340">
        <v>1</v>
      </c>
      <c r="H340">
        <v>111</v>
      </c>
      <c r="I340" s="1" t="s">
        <v>253</v>
      </c>
      <c r="J340" s="1" t="s">
        <v>268</v>
      </c>
    </row>
    <row r="341" spans="1:10" x14ac:dyDescent="0.35">
      <c r="A341">
        <v>340</v>
      </c>
      <c r="B341" s="1" t="s">
        <v>927</v>
      </c>
      <c r="C341" s="1" t="s">
        <v>928</v>
      </c>
      <c r="D341">
        <v>2006</v>
      </c>
      <c r="E341">
        <v>6</v>
      </c>
      <c r="F341">
        <v>4.99</v>
      </c>
      <c r="G341">
        <v>1</v>
      </c>
      <c r="H341">
        <v>183</v>
      </c>
      <c r="I341" s="1" t="s">
        <v>250</v>
      </c>
      <c r="J341" s="1" t="s">
        <v>263</v>
      </c>
    </row>
    <row r="342" spans="1:10" x14ac:dyDescent="0.35">
      <c r="A342">
        <v>341</v>
      </c>
      <c r="B342" s="1" t="s">
        <v>929</v>
      </c>
      <c r="C342" s="1" t="s">
        <v>930</v>
      </c>
      <c r="D342">
        <v>2006</v>
      </c>
      <c r="E342">
        <v>5</v>
      </c>
      <c r="F342">
        <v>0.99</v>
      </c>
      <c r="G342">
        <v>1</v>
      </c>
      <c r="H342">
        <v>82</v>
      </c>
      <c r="I342" s="1" t="s">
        <v>231</v>
      </c>
      <c r="J342" s="1" t="s">
        <v>236</v>
      </c>
    </row>
    <row r="343" spans="1:10" x14ac:dyDescent="0.35">
      <c r="A343">
        <v>342</v>
      </c>
      <c r="B343" s="1" t="s">
        <v>931</v>
      </c>
      <c r="C343" s="1" t="s">
        <v>932</v>
      </c>
      <c r="D343">
        <v>2006</v>
      </c>
      <c r="E343">
        <v>7</v>
      </c>
      <c r="F343">
        <v>4.99</v>
      </c>
      <c r="G343">
        <v>1</v>
      </c>
      <c r="H343">
        <v>83</v>
      </c>
      <c r="I343" s="1" t="s">
        <v>253</v>
      </c>
      <c r="J343" s="1" t="s">
        <v>303</v>
      </c>
    </row>
    <row r="344" spans="1:10" x14ac:dyDescent="0.35">
      <c r="A344">
        <v>343</v>
      </c>
      <c r="B344" s="1" t="s">
        <v>933</v>
      </c>
      <c r="C344" s="1" t="s">
        <v>934</v>
      </c>
      <c r="D344">
        <v>2006</v>
      </c>
      <c r="E344">
        <v>6</v>
      </c>
      <c r="F344">
        <v>2.99</v>
      </c>
      <c r="G344">
        <v>1</v>
      </c>
      <c r="H344">
        <v>94</v>
      </c>
      <c r="I344" s="1" t="s">
        <v>231</v>
      </c>
      <c r="J344" s="1" t="s">
        <v>236</v>
      </c>
    </row>
    <row r="345" spans="1:10" x14ac:dyDescent="0.35">
      <c r="A345">
        <v>344</v>
      </c>
      <c r="B345" s="1" t="s">
        <v>935</v>
      </c>
      <c r="C345" s="1" t="s">
        <v>936</v>
      </c>
      <c r="D345">
        <v>2006</v>
      </c>
      <c r="E345">
        <v>3</v>
      </c>
      <c r="F345">
        <v>0.99</v>
      </c>
      <c r="G345">
        <v>1</v>
      </c>
      <c r="H345">
        <v>178</v>
      </c>
      <c r="I345" s="1" t="s">
        <v>250</v>
      </c>
      <c r="J345" s="1" t="s">
        <v>245</v>
      </c>
    </row>
    <row r="346" spans="1:10" x14ac:dyDescent="0.35">
      <c r="A346">
        <v>345</v>
      </c>
      <c r="B346" s="1" t="s">
        <v>937</v>
      </c>
      <c r="C346" s="1" t="s">
        <v>938</v>
      </c>
      <c r="D346">
        <v>2006</v>
      </c>
      <c r="E346">
        <v>3</v>
      </c>
      <c r="F346">
        <v>0.99</v>
      </c>
      <c r="G346">
        <v>1</v>
      </c>
      <c r="H346">
        <v>161</v>
      </c>
      <c r="I346" s="1" t="s">
        <v>231</v>
      </c>
      <c r="J346" s="1" t="s">
        <v>274</v>
      </c>
    </row>
    <row r="347" spans="1:10" x14ac:dyDescent="0.35">
      <c r="A347">
        <v>346</v>
      </c>
      <c r="B347" s="1" t="s">
        <v>939</v>
      </c>
      <c r="C347" s="1" t="s">
        <v>940</v>
      </c>
      <c r="D347">
        <v>2006</v>
      </c>
      <c r="E347">
        <v>4</v>
      </c>
      <c r="F347">
        <v>4.99</v>
      </c>
      <c r="G347">
        <v>1</v>
      </c>
      <c r="H347">
        <v>128</v>
      </c>
      <c r="I347" s="1" t="s">
        <v>253</v>
      </c>
      <c r="J347" s="1" t="s">
        <v>245</v>
      </c>
    </row>
    <row r="348" spans="1:10" x14ac:dyDescent="0.35">
      <c r="A348">
        <v>347</v>
      </c>
      <c r="B348" s="1" t="s">
        <v>941</v>
      </c>
      <c r="C348" s="1" t="s">
        <v>942</v>
      </c>
      <c r="D348">
        <v>2006</v>
      </c>
      <c r="E348">
        <v>7</v>
      </c>
      <c r="F348">
        <v>4.99</v>
      </c>
      <c r="G348">
        <v>1</v>
      </c>
      <c r="H348">
        <v>119</v>
      </c>
      <c r="I348" s="1" t="s">
        <v>250</v>
      </c>
      <c r="J348" s="1" t="s">
        <v>333</v>
      </c>
    </row>
    <row r="349" spans="1:10" x14ac:dyDescent="0.35">
      <c r="A349">
        <v>348</v>
      </c>
      <c r="B349" s="1" t="s">
        <v>943</v>
      </c>
      <c r="C349" s="1" t="s">
        <v>944</v>
      </c>
      <c r="D349">
        <v>2006</v>
      </c>
      <c r="E349">
        <v>7</v>
      </c>
      <c r="F349">
        <v>0.99</v>
      </c>
      <c r="G349">
        <v>1</v>
      </c>
      <c r="H349">
        <v>86</v>
      </c>
      <c r="I349" s="1" t="s">
        <v>250</v>
      </c>
      <c r="J349" s="1" t="s">
        <v>254</v>
      </c>
    </row>
    <row r="350" spans="1:10" x14ac:dyDescent="0.35">
      <c r="A350">
        <v>349</v>
      </c>
      <c r="B350" s="1" t="s">
        <v>945</v>
      </c>
      <c r="C350" s="1" t="s">
        <v>946</v>
      </c>
      <c r="D350">
        <v>2006</v>
      </c>
      <c r="E350">
        <v>4</v>
      </c>
      <c r="F350">
        <v>2.99</v>
      </c>
      <c r="G350">
        <v>1</v>
      </c>
      <c r="H350">
        <v>185</v>
      </c>
      <c r="I350" s="1" t="s">
        <v>250</v>
      </c>
      <c r="J350" s="1" t="s">
        <v>333</v>
      </c>
    </row>
    <row r="351" spans="1:10" x14ac:dyDescent="0.35">
      <c r="A351">
        <v>350</v>
      </c>
      <c r="B351" s="1" t="s">
        <v>947</v>
      </c>
      <c r="C351" s="1" t="s">
        <v>948</v>
      </c>
      <c r="D351">
        <v>2006</v>
      </c>
      <c r="E351">
        <v>3</v>
      </c>
      <c r="F351">
        <v>4.99</v>
      </c>
      <c r="G351">
        <v>1</v>
      </c>
      <c r="H351">
        <v>80</v>
      </c>
      <c r="I351" s="1" t="s">
        <v>235</v>
      </c>
      <c r="J351" s="1" t="s">
        <v>277</v>
      </c>
    </row>
    <row r="352" spans="1:10" x14ac:dyDescent="0.35">
      <c r="A352">
        <v>351</v>
      </c>
      <c r="B352" s="1" t="s">
        <v>949</v>
      </c>
      <c r="C352" s="1" t="s">
        <v>950</v>
      </c>
      <c r="D352">
        <v>2006</v>
      </c>
      <c r="E352">
        <v>4</v>
      </c>
      <c r="F352">
        <v>2.99</v>
      </c>
      <c r="G352">
        <v>1</v>
      </c>
      <c r="H352">
        <v>106</v>
      </c>
      <c r="I352" s="1" t="s">
        <v>231</v>
      </c>
      <c r="J352" s="1" t="s">
        <v>236</v>
      </c>
    </row>
    <row r="353" spans="1:10" x14ac:dyDescent="0.35">
      <c r="A353">
        <v>352</v>
      </c>
      <c r="B353" s="1" t="s">
        <v>951</v>
      </c>
      <c r="C353" s="1" t="s">
        <v>952</v>
      </c>
      <c r="D353">
        <v>2006</v>
      </c>
      <c r="E353">
        <v>4</v>
      </c>
      <c r="F353">
        <v>0.99</v>
      </c>
      <c r="G353">
        <v>1</v>
      </c>
      <c r="H353">
        <v>176</v>
      </c>
      <c r="I353" s="1" t="s">
        <v>250</v>
      </c>
      <c r="J353" s="1" t="s">
        <v>242</v>
      </c>
    </row>
    <row r="354" spans="1:10" x14ac:dyDescent="0.35">
      <c r="A354">
        <v>353</v>
      </c>
      <c r="B354" s="1" t="s">
        <v>953</v>
      </c>
      <c r="C354" s="1" t="s">
        <v>954</v>
      </c>
      <c r="D354">
        <v>2006</v>
      </c>
      <c r="E354">
        <v>6</v>
      </c>
      <c r="F354">
        <v>2.99</v>
      </c>
      <c r="G354">
        <v>1</v>
      </c>
      <c r="H354">
        <v>125</v>
      </c>
      <c r="I354" s="1" t="s">
        <v>239</v>
      </c>
      <c r="J354" s="1" t="s">
        <v>263</v>
      </c>
    </row>
    <row r="355" spans="1:10" x14ac:dyDescent="0.35">
      <c r="A355">
        <v>354</v>
      </c>
      <c r="B355" s="1" t="s">
        <v>955</v>
      </c>
      <c r="C355" s="1" t="s">
        <v>956</v>
      </c>
      <c r="D355">
        <v>2006</v>
      </c>
      <c r="E355">
        <v>6</v>
      </c>
      <c r="F355">
        <v>4.99</v>
      </c>
      <c r="G355">
        <v>1</v>
      </c>
      <c r="H355">
        <v>85</v>
      </c>
      <c r="I355" s="1" t="s">
        <v>235</v>
      </c>
      <c r="J355" s="1" t="s">
        <v>312</v>
      </c>
    </row>
    <row r="356" spans="1:10" x14ac:dyDescent="0.35">
      <c r="A356">
        <v>355</v>
      </c>
      <c r="B356" s="1" t="s">
        <v>957</v>
      </c>
      <c r="C356" s="1" t="s">
        <v>958</v>
      </c>
      <c r="D356">
        <v>2006</v>
      </c>
      <c r="E356">
        <v>7</v>
      </c>
      <c r="F356">
        <v>0.99</v>
      </c>
      <c r="G356">
        <v>1</v>
      </c>
      <c r="H356">
        <v>101</v>
      </c>
      <c r="I356" s="1" t="s">
        <v>253</v>
      </c>
      <c r="J356" s="1" t="s">
        <v>268</v>
      </c>
    </row>
    <row r="357" spans="1:10" x14ac:dyDescent="0.35">
      <c r="A357">
        <v>356</v>
      </c>
      <c r="B357" s="1" t="s">
        <v>959</v>
      </c>
      <c r="C357" s="1" t="s">
        <v>960</v>
      </c>
      <c r="D357">
        <v>2006</v>
      </c>
      <c r="E357">
        <v>5</v>
      </c>
      <c r="F357">
        <v>2.99</v>
      </c>
      <c r="G357">
        <v>1</v>
      </c>
      <c r="H357">
        <v>102</v>
      </c>
      <c r="I357" s="1" t="s">
        <v>253</v>
      </c>
      <c r="J357" s="1" t="s">
        <v>274</v>
      </c>
    </row>
    <row r="358" spans="1:10" x14ac:dyDescent="0.35">
      <c r="A358">
        <v>357</v>
      </c>
      <c r="B358" s="1" t="s">
        <v>961</v>
      </c>
      <c r="C358" s="1" t="s">
        <v>962</v>
      </c>
      <c r="D358">
        <v>2006</v>
      </c>
      <c r="E358">
        <v>7</v>
      </c>
      <c r="F358">
        <v>0.99</v>
      </c>
      <c r="G358">
        <v>1</v>
      </c>
      <c r="H358">
        <v>114</v>
      </c>
      <c r="I358" s="1" t="s">
        <v>235</v>
      </c>
      <c r="J358" s="1" t="s">
        <v>274</v>
      </c>
    </row>
    <row r="359" spans="1:10" x14ac:dyDescent="0.35">
      <c r="A359">
        <v>358</v>
      </c>
      <c r="B359" s="1" t="s">
        <v>963</v>
      </c>
      <c r="C359" s="1" t="s">
        <v>964</v>
      </c>
      <c r="D359">
        <v>2006</v>
      </c>
      <c r="E359">
        <v>5</v>
      </c>
      <c r="F359">
        <v>0.99</v>
      </c>
      <c r="G359">
        <v>1</v>
      </c>
      <c r="H359">
        <v>163</v>
      </c>
      <c r="I359" s="1" t="s">
        <v>253</v>
      </c>
      <c r="J359" s="1" t="s">
        <v>277</v>
      </c>
    </row>
    <row r="360" spans="1:10" x14ac:dyDescent="0.35">
      <c r="A360">
        <v>359</v>
      </c>
      <c r="B360" s="1" t="s">
        <v>965</v>
      </c>
      <c r="C360" s="1" t="s">
        <v>966</v>
      </c>
      <c r="D360">
        <v>2006</v>
      </c>
      <c r="E360">
        <v>6</v>
      </c>
      <c r="F360">
        <v>4.99</v>
      </c>
      <c r="G360">
        <v>1</v>
      </c>
      <c r="H360">
        <v>173</v>
      </c>
      <c r="I360" s="1" t="s">
        <v>231</v>
      </c>
      <c r="J360" s="1" t="s">
        <v>263</v>
      </c>
    </row>
    <row r="361" spans="1:10" x14ac:dyDescent="0.35">
      <c r="A361">
        <v>360</v>
      </c>
      <c r="B361" s="1" t="s">
        <v>967</v>
      </c>
      <c r="C361" s="1" t="s">
        <v>968</v>
      </c>
      <c r="D361">
        <v>2006</v>
      </c>
      <c r="E361">
        <v>4</v>
      </c>
      <c r="F361">
        <v>0.99</v>
      </c>
      <c r="G361">
        <v>1</v>
      </c>
      <c r="H361">
        <v>103</v>
      </c>
      <c r="I361" s="1" t="s">
        <v>235</v>
      </c>
      <c r="J361" s="1" t="s">
        <v>254</v>
      </c>
    </row>
    <row r="362" spans="1:10" x14ac:dyDescent="0.35">
      <c r="A362">
        <v>361</v>
      </c>
      <c r="B362" s="1" t="s">
        <v>969</v>
      </c>
      <c r="C362" s="1" t="s">
        <v>970</v>
      </c>
      <c r="D362">
        <v>2006</v>
      </c>
      <c r="E362">
        <v>5</v>
      </c>
      <c r="F362">
        <v>2.99</v>
      </c>
      <c r="G362">
        <v>1</v>
      </c>
      <c r="H362">
        <v>89</v>
      </c>
      <c r="I362" s="1" t="s">
        <v>239</v>
      </c>
      <c r="J362" s="1" t="s">
        <v>274</v>
      </c>
    </row>
    <row r="363" spans="1:10" x14ac:dyDescent="0.35">
      <c r="A363">
        <v>362</v>
      </c>
      <c r="B363" s="1" t="s">
        <v>971</v>
      </c>
      <c r="C363" s="1" t="s">
        <v>972</v>
      </c>
      <c r="D363">
        <v>2006</v>
      </c>
      <c r="E363">
        <v>7</v>
      </c>
      <c r="F363">
        <v>2.99</v>
      </c>
      <c r="G363">
        <v>1</v>
      </c>
      <c r="H363">
        <v>115</v>
      </c>
      <c r="I363" s="1" t="s">
        <v>250</v>
      </c>
      <c r="J363" s="1" t="s">
        <v>271</v>
      </c>
    </row>
    <row r="364" spans="1:10" x14ac:dyDescent="0.35">
      <c r="A364">
        <v>363</v>
      </c>
      <c r="B364" s="1" t="s">
        <v>973</v>
      </c>
      <c r="C364" s="1" t="s">
        <v>974</v>
      </c>
      <c r="D364">
        <v>2006</v>
      </c>
      <c r="E364">
        <v>3</v>
      </c>
      <c r="F364">
        <v>0.99</v>
      </c>
      <c r="G364">
        <v>1</v>
      </c>
      <c r="H364">
        <v>54</v>
      </c>
      <c r="I364" s="1" t="s">
        <v>253</v>
      </c>
      <c r="J364" s="1" t="s">
        <v>254</v>
      </c>
    </row>
    <row r="365" spans="1:10" x14ac:dyDescent="0.35">
      <c r="A365">
        <v>364</v>
      </c>
      <c r="B365" s="1" t="s">
        <v>975</v>
      </c>
      <c r="C365" s="1" t="s">
        <v>976</v>
      </c>
      <c r="D365">
        <v>2006</v>
      </c>
      <c r="E365">
        <v>3</v>
      </c>
      <c r="F365">
        <v>2.99</v>
      </c>
      <c r="G365">
        <v>1</v>
      </c>
      <c r="H365">
        <v>73</v>
      </c>
      <c r="I365" s="1" t="s">
        <v>239</v>
      </c>
      <c r="J365" s="1" t="s">
        <v>254</v>
      </c>
    </row>
    <row r="366" spans="1:10" x14ac:dyDescent="0.35">
      <c r="A366">
        <v>365</v>
      </c>
      <c r="B366" s="1" t="s">
        <v>977</v>
      </c>
      <c r="C366" s="1" t="s">
        <v>978</v>
      </c>
      <c r="D366">
        <v>2006</v>
      </c>
      <c r="E366">
        <v>4</v>
      </c>
      <c r="F366">
        <v>4.99</v>
      </c>
      <c r="G366">
        <v>1</v>
      </c>
      <c r="H366">
        <v>154</v>
      </c>
      <c r="I366" s="1" t="s">
        <v>253</v>
      </c>
      <c r="J366" s="1" t="s">
        <v>312</v>
      </c>
    </row>
    <row r="367" spans="1:10" x14ac:dyDescent="0.35">
      <c r="A367">
        <v>366</v>
      </c>
      <c r="B367" s="1" t="s">
        <v>979</v>
      </c>
      <c r="C367" s="1" t="s">
        <v>980</v>
      </c>
      <c r="D367">
        <v>2006</v>
      </c>
      <c r="E367">
        <v>3</v>
      </c>
      <c r="F367">
        <v>0.99</v>
      </c>
      <c r="G367">
        <v>1</v>
      </c>
      <c r="H367">
        <v>93</v>
      </c>
      <c r="I367" s="1" t="s">
        <v>235</v>
      </c>
      <c r="J367" s="1" t="s">
        <v>271</v>
      </c>
    </row>
    <row r="368" spans="1:10" x14ac:dyDescent="0.35">
      <c r="A368">
        <v>367</v>
      </c>
      <c r="B368" s="1" t="s">
        <v>981</v>
      </c>
      <c r="C368" s="1" t="s">
        <v>982</v>
      </c>
      <c r="D368">
        <v>2006</v>
      </c>
      <c r="E368">
        <v>6</v>
      </c>
      <c r="F368">
        <v>0.99</v>
      </c>
      <c r="G368">
        <v>1</v>
      </c>
      <c r="H368">
        <v>153</v>
      </c>
      <c r="I368" s="1" t="s">
        <v>253</v>
      </c>
      <c r="J368" s="1" t="s">
        <v>277</v>
      </c>
    </row>
    <row r="369" spans="1:10" x14ac:dyDescent="0.35">
      <c r="A369">
        <v>368</v>
      </c>
      <c r="B369" s="1" t="s">
        <v>983</v>
      </c>
      <c r="C369" s="1" t="s">
        <v>984</v>
      </c>
      <c r="D369">
        <v>2006</v>
      </c>
      <c r="E369">
        <v>7</v>
      </c>
      <c r="F369">
        <v>2.99</v>
      </c>
      <c r="G369">
        <v>1</v>
      </c>
      <c r="H369">
        <v>84</v>
      </c>
      <c r="I369" s="1" t="s">
        <v>253</v>
      </c>
      <c r="J369" s="1" t="s">
        <v>232</v>
      </c>
    </row>
    <row r="370" spans="1:10" x14ac:dyDescent="0.35">
      <c r="A370">
        <v>369</v>
      </c>
      <c r="B370" s="1" t="s">
        <v>985</v>
      </c>
      <c r="C370" s="1" t="s">
        <v>986</v>
      </c>
      <c r="D370">
        <v>2006</v>
      </c>
      <c r="E370">
        <v>4</v>
      </c>
      <c r="F370">
        <v>4.99</v>
      </c>
      <c r="G370">
        <v>1</v>
      </c>
      <c r="H370">
        <v>56</v>
      </c>
      <c r="I370" s="1" t="s">
        <v>231</v>
      </c>
      <c r="J370" s="1" t="s">
        <v>245</v>
      </c>
    </row>
    <row r="371" spans="1:10" x14ac:dyDescent="0.35">
      <c r="A371">
        <v>370</v>
      </c>
      <c r="B371" s="1" t="s">
        <v>987</v>
      </c>
      <c r="C371" s="1" t="s">
        <v>988</v>
      </c>
      <c r="D371">
        <v>2006</v>
      </c>
      <c r="E371">
        <v>4</v>
      </c>
      <c r="F371">
        <v>2.99</v>
      </c>
      <c r="G371">
        <v>1</v>
      </c>
      <c r="H371">
        <v>108</v>
      </c>
      <c r="I371" s="1" t="s">
        <v>253</v>
      </c>
      <c r="J371" s="1" t="s">
        <v>232</v>
      </c>
    </row>
    <row r="372" spans="1:10" x14ac:dyDescent="0.35">
      <c r="A372">
        <v>371</v>
      </c>
      <c r="B372" s="1" t="s">
        <v>989</v>
      </c>
      <c r="C372" s="1" t="s">
        <v>990</v>
      </c>
      <c r="D372">
        <v>2006</v>
      </c>
      <c r="E372">
        <v>5</v>
      </c>
      <c r="F372">
        <v>4.99</v>
      </c>
      <c r="G372">
        <v>1</v>
      </c>
      <c r="H372">
        <v>129</v>
      </c>
      <c r="I372" s="1" t="s">
        <v>235</v>
      </c>
      <c r="J372" s="1" t="s">
        <v>342</v>
      </c>
    </row>
    <row r="373" spans="1:10" x14ac:dyDescent="0.35">
      <c r="A373">
        <v>372</v>
      </c>
      <c r="B373" s="1" t="s">
        <v>991</v>
      </c>
      <c r="C373" s="1" t="s">
        <v>992</v>
      </c>
      <c r="D373">
        <v>2006</v>
      </c>
      <c r="E373">
        <v>5</v>
      </c>
      <c r="F373">
        <v>4.99</v>
      </c>
      <c r="G373">
        <v>1</v>
      </c>
      <c r="H373">
        <v>140</v>
      </c>
      <c r="I373" s="1" t="s">
        <v>253</v>
      </c>
      <c r="J373" s="1" t="s">
        <v>274</v>
      </c>
    </row>
    <row r="374" spans="1:10" x14ac:dyDescent="0.35">
      <c r="A374">
        <v>373</v>
      </c>
      <c r="B374" s="1" t="s">
        <v>993</v>
      </c>
      <c r="C374" s="1" t="s">
        <v>994</v>
      </c>
      <c r="D374">
        <v>2006</v>
      </c>
      <c r="E374">
        <v>7</v>
      </c>
      <c r="F374">
        <v>2.99</v>
      </c>
      <c r="G374">
        <v>1</v>
      </c>
      <c r="H374">
        <v>156</v>
      </c>
      <c r="I374" s="1" t="s">
        <v>235</v>
      </c>
      <c r="J374" s="1" t="s">
        <v>277</v>
      </c>
    </row>
    <row r="375" spans="1:10" x14ac:dyDescent="0.35">
      <c r="A375">
        <v>374</v>
      </c>
      <c r="B375" s="1" t="s">
        <v>995</v>
      </c>
      <c r="C375" s="1" t="s">
        <v>996</v>
      </c>
      <c r="D375">
        <v>2006</v>
      </c>
      <c r="E375">
        <v>3</v>
      </c>
      <c r="F375">
        <v>0.99</v>
      </c>
      <c r="G375">
        <v>1</v>
      </c>
      <c r="H375">
        <v>117</v>
      </c>
      <c r="I375" s="1" t="s">
        <v>231</v>
      </c>
      <c r="J375" s="1" t="s">
        <v>236</v>
      </c>
    </row>
    <row r="376" spans="1:10" x14ac:dyDescent="0.35">
      <c r="A376">
        <v>375</v>
      </c>
      <c r="B376" s="1" t="s">
        <v>997</v>
      </c>
      <c r="C376" s="1" t="s">
        <v>998</v>
      </c>
      <c r="D376">
        <v>2006</v>
      </c>
      <c r="E376">
        <v>4</v>
      </c>
      <c r="F376">
        <v>2.99</v>
      </c>
      <c r="G376">
        <v>1</v>
      </c>
      <c r="H376">
        <v>85</v>
      </c>
      <c r="I376" s="1" t="s">
        <v>239</v>
      </c>
      <c r="J376" s="1" t="s">
        <v>282</v>
      </c>
    </row>
    <row r="377" spans="1:10" x14ac:dyDescent="0.35">
      <c r="A377">
        <v>376</v>
      </c>
      <c r="B377" s="1" t="s">
        <v>999</v>
      </c>
      <c r="C377" s="1" t="s">
        <v>1000</v>
      </c>
      <c r="D377">
        <v>2006</v>
      </c>
      <c r="E377">
        <v>4</v>
      </c>
      <c r="F377">
        <v>0.99</v>
      </c>
      <c r="G377">
        <v>1</v>
      </c>
      <c r="H377">
        <v>155</v>
      </c>
      <c r="I377" s="1" t="s">
        <v>235</v>
      </c>
      <c r="J377" s="1" t="s">
        <v>242</v>
      </c>
    </row>
    <row r="378" spans="1:10" x14ac:dyDescent="0.35">
      <c r="A378">
        <v>377</v>
      </c>
      <c r="B378" s="1" t="s">
        <v>1001</v>
      </c>
      <c r="C378" s="1" t="s">
        <v>1002</v>
      </c>
      <c r="D378">
        <v>2006</v>
      </c>
      <c r="E378">
        <v>7</v>
      </c>
      <c r="F378">
        <v>0.99</v>
      </c>
      <c r="G378">
        <v>1</v>
      </c>
      <c r="H378">
        <v>135</v>
      </c>
      <c r="I378" s="1" t="s">
        <v>235</v>
      </c>
      <c r="J378" s="1" t="s">
        <v>236</v>
      </c>
    </row>
    <row r="379" spans="1:10" x14ac:dyDescent="0.35">
      <c r="A379">
        <v>378</v>
      </c>
      <c r="B379" s="1" t="s">
        <v>1003</v>
      </c>
      <c r="C379" s="1" t="s">
        <v>1004</v>
      </c>
      <c r="D379">
        <v>2006</v>
      </c>
      <c r="E379">
        <v>5</v>
      </c>
      <c r="F379">
        <v>2.99</v>
      </c>
      <c r="G379">
        <v>1</v>
      </c>
      <c r="H379">
        <v>93</v>
      </c>
      <c r="I379" s="1" t="s">
        <v>239</v>
      </c>
      <c r="J379" s="1" t="s">
        <v>271</v>
      </c>
    </row>
    <row r="380" spans="1:10" x14ac:dyDescent="0.35">
      <c r="A380">
        <v>379</v>
      </c>
      <c r="B380" s="1" t="s">
        <v>1005</v>
      </c>
      <c r="C380" s="1" t="s">
        <v>1006</v>
      </c>
      <c r="D380">
        <v>2006</v>
      </c>
      <c r="E380">
        <v>7</v>
      </c>
      <c r="F380">
        <v>0.99</v>
      </c>
      <c r="G380">
        <v>1</v>
      </c>
      <c r="H380">
        <v>166</v>
      </c>
      <c r="I380" s="1" t="s">
        <v>253</v>
      </c>
      <c r="J380" s="1" t="s">
        <v>303</v>
      </c>
    </row>
    <row r="381" spans="1:10" x14ac:dyDescent="0.35">
      <c r="A381">
        <v>380</v>
      </c>
      <c r="B381" s="1" t="s">
        <v>1007</v>
      </c>
      <c r="C381" s="1" t="s">
        <v>1008</v>
      </c>
      <c r="D381">
        <v>2006</v>
      </c>
      <c r="E381">
        <v>7</v>
      </c>
      <c r="F381">
        <v>2.99</v>
      </c>
      <c r="G381">
        <v>1</v>
      </c>
      <c r="H381">
        <v>176</v>
      </c>
      <c r="I381" s="1" t="s">
        <v>231</v>
      </c>
      <c r="J381" s="1" t="s">
        <v>236</v>
      </c>
    </row>
    <row r="382" spans="1:10" x14ac:dyDescent="0.35">
      <c r="A382">
        <v>381</v>
      </c>
      <c r="B382" s="1" t="s">
        <v>1009</v>
      </c>
      <c r="C382" s="1" t="s">
        <v>1010</v>
      </c>
      <c r="D382">
        <v>2006</v>
      </c>
      <c r="E382">
        <v>7</v>
      </c>
      <c r="F382">
        <v>4.99</v>
      </c>
      <c r="G382">
        <v>1</v>
      </c>
      <c r="H382">
        <v>150</v>
      </c>
      <c r="I382" s="1" t="s">
        <v>253</v>
      </c>
      <c r="J382" s="1" t="s">
        <v>254</v>
      </c>
    </row>
    <row r="383" spans="1:10" x14ac:dyDescent="0.35">
      <c r="A383">
        <v>382</v>
      </c>
      <c r="B383" s="1" t="s">
        <v>1011</v>
      </c>
      <c r="C383" s="1" t="s">
        <v>1012</v>
      </c>
      <c r="D383">
        <v>2006</v>
      </c>
      <c r="E383">
        <v>3</v>
      </c>
      <c r="F383">
        <v>0.99</v>
      </c>
      <c r="G383">
        <v>1</v>
      </c>
      <c r="H383">
        <v>137</v>
      </c>
      <c r="I383" s="1" t="s">
        <v>231</v>
      </c>
      <c r="J383" s="1" t="s">
        <v>236</v>
      </c>
    </row>
    <row r="384" spans="1:10" x14ac:dyDescent="0.35">
      <c r="A384">
        <v>383</v>
      </c>
      <c r="B384" s="1" t="s">
        <v>1013</v>
      </c>
      <c r="C384" s="1" t="s">
        <v>1014</v>
      </c>
      <c r="D384">
        <v>2006</v>
      </c>
      <c r="E384">
        <v>6</v>
      </c>
      <c r="F384">
        <v>0.99</v>
      </c>
      <c r="G384">
        <v>1</v>
      </c>
      <c r="H384">
        <v>111</v>
      </c>
      <c r="I384" s="1" t="s">
        <v>239</v>
      </c>
      <c r="J384" s="1" t="s">
        <v>333</v>
      </c>
    </row>
    <row r="385" spans="1:10" x14ac:dyDescent="0.35">
      <c r="A385">
        <v>384</v>
      </c>
      <c r="B385" s="1" t="s">
        <v>1015</v>
      </c>
      <c r="C385" s="1" t="s">
        <v>1016</v>
      </c>
      <c r="D385">
        <v>2006</v>
      </c>
      <c r="E385">
        <v>5</v>
      </c>
      <c r="F385">
        <v>4.99</v>
      </c>
      <c r="G385">
        <v>1</v>
      </c>
      <c r="H385">
        <v>49</v>
      </c>
      <c r="I385" s="1" t="s">
        <v>253</v>
      </c>
      <c r="J385" s="1" t="s">
        <v>333</v>
      </c>
    </row>
    <row r="386" spans="1:10" x14ac:dyDescent="0.35">
      <c r="A386">
        <v>385</v>
      </c>
      <c r="B386" s="1" t="s">
        <v>1017</v>
      </c>
      <c r="C386" s="1" t="s">
        <v>1018</v>
      </c>
      <c r="D386">
        <v>2006</v>
      </c>
      <c r="E386">
        <v>6</v>
      </c>
      <c r="F386">
        <v>4.99</v>
      </c>
      <c r="G386">
        <v>1</v>
      </c>
      <c r="H386">
        <v>139</v>
      </c>
      <c r="I386" s="1" t="s">
        <v>250</v>
      </c>
      <c r="J386" s="1" t="s">
        <v>312</v>
      </c>
    </row>
    <row r="387" spans="1:10" x14ac:dyDescent="0.35">
      <c r="A387">
        <v>386</v>
      </c>
      <c r="B387" s="1" t="s">
        <v>1019</v>
      </c>
      <c r="C387" s="1" t="s">
        <v>1020</v>
      </c>
      <c r="D387">
        <v>2006</v>
      </c>
      <c r="E387">
        <v>3</v>
      </c>
      <c r="F387">
        <v>4.99</v>
      </c>
      <c r="G387">
        <v>1</v>
      </c>
      <c r="H387">
        <v>53</v>
      </c>
      <c r="I387" s="1" t="s">
        <v>239</v>
      </c>
      <c r="J387" s="1" t="s">
        <v>245</v>
      </c>
    </row>
    <row r="388" spans="1:10" x14ac:dyDescent="0.35">
      <c r="A388">
        <v>387</v>
      </c>
      <c r="B388" s="1" t="s">
        <v>1021</v>
      </c>
      <c r="C388" s="1" t="s">
        <v>1022</v>
      </c>
      <c r="D388">
        <v>2006</v>
      </c>
      <c r="E388">
        <v>7</v>
      </c>
      <c r="F388">
        <v>0.99</v>
      </c>
      <c r="G388">
        <v>1</v>
      </c>
      <c r="H388">
        <v>100</v>
      </c>
      <c r="I388" s="1" t="s">
        <v>235</v>
      </c>
      <c r="J388" s="1" t="s">
        <v>333</v>
      </c>
    </row>
    <row r="389" spans="1:10" x14ac:dyDescent="0.35">
      <c r="A389">
        <v>388</v>
      </c>
      <c r="B389" s="1" t="s">
        <v>1023</v>
      </c>
      <c r="C389" s="1" t="s">
        <v>1024</v>
      </c>
      <c r="D389">
        <v>2006</v>
      </c>
      <c r="E389">
        <v>5</v>
      </c>
      <c r="F389">
        <v>0.99</v>
      </c>
      <c r="G389">
        <v>1</v>
      </c>
      <c r="H389">
        <v>70</v>
      </c>
      <c r="I389" s="1" t="s">
        <v>239</v>
      </c>
      <c r="J389" s="1" t="s">
        <v>232</v>
      </c>
    </row>
    <row r="390" spans="1:10" x14ac:dyDescent="0.35">
      <c r="A390">
        <v>389</v>
      </c>
      <c r="B390" s="1" t="s">
        <v>1025</v>
      </c>
      <c r="C390" s="1" t="s">
        <v>1026</v>
      </c>
      <c r="D390">
        <v>2006</v>
      </c>
      <c r="E390">
        <v>3</v>
      </c>
      <c r="F390">
        <v>2.99</v>
      </c>
      <c r="G390">
        <v>1</v>
      </c>
      <c r="H390">
        <v>127</v>
      </c>
      <c r="I390" s="1" t="s">
        <v>250</v>
      </c>
      <c r="J390" s="1" t="s">
        <v>274</v>
      </c>
    </row>
    <row r="391" spans="1:10" x14ac:dyDescent="0.35">
      <c r="A391">
        <v>390</v>
      </c>
      <c r="B391" s="1" t="s">
        <v>1027</v>
      </c>
      <c r="C391" s="1" t="s">
        <v>1028</v>
      </c>
      <c r="D391">
        <v>2006</v>
      </c>
      <c r="E391">
        <v>4</v>
      </c>
      <c r="F391">
        <v>4.99</v>
      </c>
      <c r="G391">
        <v>1</v>
      </c>
      <c r="H391">
        <v>84</v>
      </c>
      <c r="I391" s="1" t="s">
        <v>253</v>
      </c>
      <c r="J391" s="1" t="s">
        <v>271</v>
      </c>
    </row>
    <row r="392" spans="1:10" x14ac:dyDescent="0.35">
      <c r="A392">
        <v>391</v>
      </c>
      <c r="B392" s="1" t="s">
        <v>1029</v>
      </c>
      <c r="C392" s="1" t="s">
        <v>1030</v>
      </c>
      <c r="D392">
        <v>2006</v>
      </c>
      <c r="E392">
        <v>6</v>
      </c>
      <c r="F392">
        <v>2.99</v>
      </c>
      <c r="G392">
        <v>1</v>
      </c>
      <c r="H392">
        <v>146</v>
      </c>
      <c r="I392" s="1" t="s">
        <v>250</v>
      </c>
      <c r="J392" s="1" t="s">
        <v>312</v>
      </c>
    </row>
    <row r="393" spans="1:10" x14ac:dyDescent="0.35">
      <c r="A393">
        <v>392</v>
      </c>
      <c r="B393" s="1" t="s">
        <v>1031</v>
      </c>
      <c r="C393" s="1" t="s">
        <v>1032</v>
      </c>
      <c r="D393">
        <v>2006</v>
      </c>
      <c r="E393">
        <v>5</v>
      </c>
      <c r="F393">
        <v>4.99</v>
      </c>
      <c r="G393">
        <v>1</v>
      </c>
      <c r="H393">
        <v>51</v>
      </c>
      <c r="I393" s="1" t="s">
        <v>239</v>
      </c>
      <c r="J393" s="1" t="s">
        <v>242</v>
      </c>
    </row>
    <row r="394" spans="1:10" x14ac:dyDescent="0.35">
      <c r="A394">
        <v>393</v>
      </c>
      <c r="B394" s="1" t="s">
        <v>1033</v>
      </c>
      <c r="C394" s="1" t="s">
        <v>1034</v>
      </c>
      <c r="D394">
        <v>2006</v>
      </c>
      <c r="E394">
        <v>6</v>
      </c>
      <c r="F394">
        <v>2.99</v>
      </c>
      <c r="G394">
        <v>1</v>
      </c>
      <c r="H394">
        <v>47</v>
      </c>
      <c r="I394" s="1" t="s">
        <v>250</v>
      </c>
      <c r="J394" s="1" t="s">
        <v>245</v>
      </c>
    </row>
    <row r="395" spans="1:10" x14ac:dyDescent="0.35">
      <c r="A395">
        <v>394</v>
      </c>
      <c r="B395" s="1" t="s">
        <v>1035</v>
      </c>
      <c r="C395" s="1" t="s">
        <v>1036</v>
      </c>
      <c r="D395">
        <v>2006</v>
      </c>
      <c r="E395">
        <v>7</v>
      </c>
      <c r="F395">
        <v>2.99</v>
      </c>
      <c r="G395">
        <v>1</v>
      </c>
      <c r="H395">
        <v>146</v>
      </c>
      <c r="I395" s="1" t="s">
        <v>253</v>
      </c>
      <c r="J395" s="1" t="s">
        <v>236</v>
      </c>
    </row>
    <row r="396" spans="1:10" x14ac:dyDescent="0.35">
      <c r="A396">
        <v>395</v>
      </c>
      <c r="B396" s="1" t="s">
        <v>1037</v>
      </c>
      <c r="C396" s="1" t="s">
        <v>1038</v>
      </c>
      <c r="D396">
        <v>2006</v>
      </c>
      <c r="E396">
        <v>4</v>
      </c>
      <c r="F396">
        <v>0.99</v>
      </c>
      <c r="G396">
        <v>1</v>
      </c>
      <c r="H396">
        <v>108</v>
      </c>
      <c r="I396" s="1" t="s">
        <v>253</v>
      </c>
      <c r="J396" s="1" t="s">
        <v>282</v>
      </c>
    </row>
    <row r="397" spans="1:10" x14ac:dyDescent="0.35">
      <c r="A397">
        <v>396</v>
      </c>
      <c r="B397" s="1" t="s">
        <v>1039</v>
      </c>
      <c r="C397" s="1" t="s">
        <v>1040</v>
      </c>
      <c r="D397">
        <v>2006</v>
      </c>
      <c r="E397">
        <v>5</v>
      </c>
      <c r="F397">
        <v>4.99</v>
      </c>
      <c r="G397">
        <v>1</v>
      </c>
      <c r="H397">
        <v>62</v>
      </c>
      <c r="I397" s="1" t="s">
        <v>235</v>
      </c>
      <c r="J397" s="1" t="s">
        <v>303</v>
      </c>
    </row>
    <row r="398" spans="1:10" x14ac:dyDescent="0.35">
      <c r="A398">
        <v>397</v>
      </c>
      <c r="B398" s="1" t="s">
        <v>1041</v>
      </c>
      <c r="C398" s="1" t="s">
        <v>1042</v>
      </c>
      <c r="D398">
        <v>2006</v>
      </c>
      <c r="E398">
        <v>5</v>
      </c>
      <c r="F398">
        <v>2.99</v>
      </c>
      <c r="G398">
        <v>1</v>
      </c>
      <c r="H398">
        <v>107</v>
      </c>
      <c r="I398" s="1" t="s">
        <v>239</v>
      </c>
      <c r="J398" s="1" t="s">
        <v>303</v>
      </c>
    </row>
    <row r="399" spans="1:10" x14ac:dyDescent="0.35">
      <c r="A399">
        <v>398</v>
      </c>
      <c r="B399" s="1" t="s">
        <v>1043</v>
      </c>
      <c r="C399" s="1" t="s">
        <v>1044</v>
      </c>
      <c r="D399">
        <v>2006</v>
      </c>
      <c r="E399">
        <v>5</v>
      </c>
      <c r="F399">
        <v>4.99</v>
      </c>
      <c r="G399">
        <v>1</v>
      </c>
      <c r="H399">
        <v>47</v>
      </c>
      <c r="I399" s="1" t="s">
        <v>239</v>
      </c>
      <c r="J399" s="1" t="s">
        <v>282</v>
      </c>
    </row>
    <row r="400" spans="1:10" x14ac:dyDescent="0.35">
      <c r="A400">
        <v>399</v>
      </c>
      <c r="B400" s="1" t="s">
        <v>1045</v>
      </c>
      <c r="C400" s="1" t="s">
        <v>1046</v>
      </c>
      <c r="D400">
        <v>2006</v>
      </c>
      <c r="E400">
        <v>6</v>
      </c>
      <c r="F400">
        <v>2.99</v>
      </c>
      <c r="G400">
        <v>1</v>
      </c>
      <c r="H400">
        <v>100</v>
      </c>
      <c r="I400" s="1" t="s">
        <v>235</v>
      </c>
      <c r="J400" s="1" t="s">
        <v>245</v>
      </c>
    </row>
    <row r="401" spans="1:10" x14ac:dyDescent="0.35">
      <c r="A401">
        <v>400</v>
      </c>
      <c r="B401" s="1" t="s">
        <v>1047</v>
      </c>
      <c r="C401" s="1" t="s">
        <v>1048</v>
      </c>
      <c r="D401">
        <v>2006</v>
      </c>
      <c r="E401">
        <v>7</v>
      </c>
      <c r="F401">
        <v>2.99</v>
      </c>
      <c r="G401">
        <v>1</v>
      </c>
      <c r="H401">
        <v>72</v>
      </c>
      <c r="I401" s="1" t="s">
        <v>253</v>
      </c>
      <c r="J401" s="1" t="s">
        <v>277</v>
      </c>
    </row>
    <row r="402" spans="1:10" x14ac:dyDescent="0.35">
      <c r="A402">
        <v>401</v>
      </c>
      <c r="B402" s="1" t="s">
        <v>1049</v>
      </c>
      <c r="C402" s="1" t="s">
        <v>1050</v>
      </c>
      <c r="D402">
        <v>2006</v>
      </c>
      <c r="E402">
        <v>6</v>
      </c>
      <c r="F402">
        <v>0.99</v>
      </c>
      <c r="G402">
        <v>1</v>
      </c>
      <c r="H402">
        <v>168</v>
      </c>
      <c r="I402" s="1" t="s">
        <v>239</v>
      </c>
      <c r="J402" s="1" t="s">
        <v>282</v>
      </c>
    </row>
    <row r="403" spans="1:10" x14ac:dyDescent="0.35">
      <c r="A403">
        <v>402</v>
      </c>
      <c r="B403" s="1" t="s">
        <v>1051</v>
      </c>
      <c r="C403" s="1" t="s">
        <v>1052</v>
      </c>
      <c r="D403">
        <v>2006</v>
      </c>
      <c r="E403">
        <v>3</v>
      </c>
      <c r="F403">
        <v>0.99</v>
      </c>
      <c r="G403">
        <v>1</v>
      </c>
      <c r="H403">
        <v>52</v>
      </c>
      <c r="I403" s="1" t="s">
        <v>235</v>
      </c>
      <c r="J403" s="1" t="s">
        <v>254</v>
      </c>
    </row>
    <row r="404" spans="1:10" x14ac:dyDescent="0.35">
      <c r="A404">
        <v>403</v>
      </c>
      <c r="B404" s="1" t="s">
        <v>1053</v>
      </c>
      <c r="C404" s="1" t="s">
        <v>1054</v>
      </c>
      <c r="D404">
        <v>2006</v>
      </c>
      <c r="E404">
        <v>5</v>
      </c>
      <c r="F404">
        <v>4.99</v>
      </c>
      <c r="G404">
        <v>1</v>
      </c>
      <c r="H404">
        <v>121</v>
      </c>
      <c r="I404" s="1" t="s">
        <v>250</v>
      </c>
      <c r="J404" s="1" t="s">
        <v>263</v>
      </c>
    </row>
    <row r="405" spans="1:10" x14ac:dyDescent="0.35">
      <c r="A405">
        <v>404</v>
      </c>
      <c r="B405" s="1" t="s">
        <v>1055</v>
      </c>
      <c r="C405" s="1" t="s">
        <v>1056</v>
      </c>
      <c r="D405">
        <v>2006</v>
      </c>
      <c r="E405">
        <v>4</v>
      </c>
      <c r="F405">
        <v>0.99</v>
      </c>
      <c r="G405">
        <v>1</v>
      </c>
      <c r="H405">
        <v>107</v>
      </c>
      <c r="I405" s="1" t="s">
        <v>231</v>
      </c>
      <c r="J405" s="1" t="s">
        <v>271</v>
      </c>
    </row>
    <row r="406" spans="1:10" x14ac:dyDescent="0.35">
      <c r="A406">
        <v>405</v>
      </c>
      <c r="B406" s="1" t="s">
        <v>1057</v>
      </c>
      <c r="C406" s="1" t="s">
        <v>1058</v>
      </c>
      <c r="D406">
        <v>2006</v>
      </c>
      <c r="E406">
        <v>6</v>
      </c>
      <c r="F406">
        <v>4.99</v>
      </c>
      <c r="G406">
        <v>1</v>
      </c>
      <c r="H406">
        <v>76</v>
      </c>
      <c r="I406" s="1" t="s">
        <v>239</v>
      </c>
      <c r="J406" s="1" t="s">
        <v>236</v>
      </c>
    </row>
    <row r="407" spans="1:10" x14ac:dyDescent="0.35">
      <c r="A407">
        <v>406</v>
      </c>
      <c r="B407" s="1" t="s">
        <v>1059</v>
      </c>
      <c r="C407" s="1" t="s">
        <v>1060</v>
      </c>
      <c r="D407">
        <v>2006</v>
      </c>
      <c r="E407">
        <v>5</v>
      </c>
      <c r="F407">
        <v>0.99</v>
      </c>
      <c r="G407">
        <v>1</v>
      </c>
      <c r="H407">
        <v>181</v>
      </c>
      <c r="I407" s="1" t="s">
        <v>253</v>
      </c>
      <c r="J407" s="1" t="s">
        <v>333</v>
      </c>
    </row>
    <row r="408" spans="1:10" x14ac:dyDescent="0.35">
      <c r="A408">
        <v>407</v>
      </c>
      <c r="B408" s="1" t="s">
        <v>1061</v>
      </c>
      <c r="C408" s="1" t="s">
        <v>1062</v>
      </c>
      <c r="D408">
        <v>2006</v>
      </c>
      <c r="E408">
        <v>5</v>
      </c>
      <c r="F408">
        <v>0.99</v>
      </c>
      <c r="G408">
        <v>1</v>
      </c>
      <c r="H408">
        <v>47</v>
      </c>
      <c r="I408" s="1" t="s">
        <v>250</v>
      </c>
      <c r="J408" s="1" t="s">
        <v>333</v>
      </c>
    </row>
    <row r="409" spans="1:10" x14ac:dyDescent="0.35">
      <c r="A409">
        <v>408</v>
      </c>
      <c r="B409" s="1" t="s">
        <v>1063</v>
      </c>
      <c r="C409" s="1" t="s">
        <v>1064</v>
      </c>
      <c r="D409">
        <v>2006</v>
      </c>
      <c r="E409">
        <v>4</v>
      </c>
      <c r="F409">
        <v>4.99</v>
      </c>
      <c r="G409">
        <v>1</v>
      </c>
      <c r="H409">
        <v>69</v>
      </c>
      <c r="I409" s="1" t="s">
        <v>253</v>
      </c>
      <c r="J409" s="1" t="s">
        <v>274</v>
      </c>
    </row>
    <row r="410" spans="1:10" x14ac:dyDescent="0.35">
      <c r="A410">
        <v>409</v>
      </c>
      <c r="B410" s="1" t="s">
        <v>1065</v>
      </c>
      <c r="C410" s="1" t="s">
        <v>1066</v>
      </c>
      <c r="D410">
        <v>2006</v>
      </c>
      <c r="E410">
        <v>3</v>
      </c>
      <c r="F410">
        <v>4.99</v>
      </c>
      <c r="G410">
        <v>1</v>
      </c>
      <c r="H410">
        <v>59</v>
      </c>
      <c r="I410" s="1" t="s">
        <v>235</v>
      </c>
      <c r="J410" s="1" t="s">
        <v>236</v>
      </c>
    </row>
    <row r="411" spans="1:10" x14ac:dyDescent="0.35">
      <c r="A411">
        <v>410</v>
      </c>
      <c r="B411" s="1" t="s">
        <v>1067</v>
      </c>
      <c r="C411" s="1" t="s">
        <v>1068</v>
      </c>
      <c r="D411">
        <v>2006</v>
      </c>
      <c r="E411">
        <v>7</v>
      </c>
      <c r="F411">
        <v>2.99</v>
      </c>
      <c r="G411">
        <v>1</v>
      </c>
      <c r="H411">
        <v>48</v>
      </c>
      <c r="I411" s="1" t="s">
        <v>231</v>
      </c>
      <c r="J411" s="1" t="s">
        <v>342</v>
      </c>
    </row>
    <row r="412" spans="1:10" x14ac:dyDescent="0.35">
      <c r="A412">
        <v>411</v>
      </c>
      <c r="B412" s="1" t="s">
        <v>1069</v>
      </c>
      <c r="C412" s="1" t="s">
        <v>1070</v>
      </c>
      <c r="D412">
        <v>2006</v>
      </c>
      <c r="E412">
        <v>5</v>
      </c>
      <c r="F412">
        <v>4.99</v>
      </c>
      <c r="G412">
        <v>1</v>
      </c>
      <c r="H412">
        <v>49</v>
      </c>
      <c r="I412" s="1" t="s">
        <v>239</v>
      </c>
      <c r="J412" s="1" t="s">
        <v>333</v>
      </c>
    </row>
    <row r="413" spans="1:10" x14ac:dyDescent="0.35">
      <c r="A413">
        <v>412</v>
      </c>
      <c r="B413" s="1" t="s">
        <v>1071</v>
      </c>
      <c r="C413" s="1" t="s">
        <v>1072</v>
      </c>
      <c r="D413">
        <v>2006</v>
      </c>
      <c r="E413">
        <v>6</v>
      </c>
      <c r="F413">
        <v>4.99</v>
      </c>
      <c r="G413">
        <v>1</v>
      </c>
      <c r="H413">
        <v>102</v>
      </c>
      <c r="I413" s="1" t="s">
        <v>235</v>
      </c>
      <c r="J413" s="1" t="s">
        <v>245</v>
      </c>
    </row>
    <row r="414" spans="1:10" x14ac:dyDescent="0.35">
      <c r="A414">
        <v>413</v>
      </c>
      <c r="B414" s="1" t="s">
        <v>1073</v>
      </c>
      <c r="C414" s="1" t="s">
        <v>1074</v>
      </c>
      <c r="D414">
        <v>2006</v>
      </c>
      <c r="E414">
        <v>7</v>
      </c>
      <c r="F414">
        <v>2.99</v>
      </c>
      <c r="G414">
        <v>1</v>
      </c>
      <c r="H414">
        <v>169</v>
      </c>
      <c r="I414" s="1" t="s">
        <v>239</v>
      </c>
      <c r="J414" s="1" t="s">
        <v>271</v>
      </c>
    </row>
    <row r="415" spans="1:10" x14ac:dyDescent="0.35">
      <c r="A415">
        <v>414</v>
      </c>
      <c r="B415" s="1" t="s">
        <v>1075</v>
      </c>
      <c r="C415" s="1" t="s">
        <v>1076</v>
      </c>
      <c r="D415">
        <v>2006</v>
      </c>
      <c r="E415">
        <v>3</v>
      </c>
      <c r="F415">
        <v>2.99</v>
      </c>
      <c r="G415">
        <v>1</v>
      </c>
      <c r="H415">
        <v>75</v>
      </c>
      <c r="I415" s="1" t="s">
        <v>231</v>
      </c>
      <c r="J415" s="1" t="s">
        <v>232</v>
      </c>
    </row>
    <row r="416" spans="1:10" x14ac:dyDescent="0.35">
      <c r="A416">
        <v>415</v>
      </c>
      <c r="B416" s="1" t="s">
        <v>1077</v>
      </c>
      <c r="C416" s="1" t="s">
        <v>1078</v>
      </c>
      <c r="D416">
        <v>2006</v>
      </c>
      <c r="E416">
        <v>3</v>
      </c>
      <c r="F416">
        <v>2.99</v>
      </c>
      <c r="G416">
        <v>1</v>
      </c>
      <c r="H416">
        <v>84</v>
      </c>
      <c r="I416" s="1" t="s">
        <v>253</v>
      </c>
      <c r="J416" s="1" t="s">
        <v>271</v>
      </c>
    </row>
    <row r="417" spans="1:10" x14ac:dyDescent="0.35">
      <c r="A417">
        <v>416</v>
      </c>
      <c r="B417" s="1" t="s">
        <v>1079</v>
      </c>
      <c r="C417" s="1" t="s">
        <v>1080</v>
      </c>
      <c r="D417">
        <v>2006</v>
      </c>
      <c r="E417">
        <v>6</v>
      </c>
      <c r="F417">
        <v>0.99</v>
      </c>
      <c r="G417">
        <v>1</v>
      </c>
      <c r="H417">
        <v>110</v>
      </c>
      <c r="I417" s="1" t="s">
        <v>253</v>
      </c>
      <c r="J417" s="1" t="s">
        <v>245</v>
      </c>
    </row>
    <row r="418" spans="1:10" x14ac:dyDescent="0.35">
      <c r="A418">
        <v>417</v>
      </c>
      <c r="B418" s="1" t="s">
        <v>1081</v>
      </c>
      <c r="C418" s="1" t="s">
        <v>1082</v>
      </c>
      <c r="D418">
        <v>2006</v>
      </c>
      <c r="E418">
        <v>5</v>
      </c>
      <c r="F418">
        <v>0.99</v>
      </c>
      <c r="G418">
        <v>1</v>
      </c>
      <c r="H418">
        <v>93</v>
      </c>
      <c r="I418" s="1" t="s">
        <v>235</v>
      </c>
      <c r="J418" s="1" t="s">
        <v>312</v>
      </c>
    </row>
    <row r="419" spans="1:10" x14ac:dyDescent="0.35">
      <c r="A419">
        <v>418</v>
      </c>
      <c r="B419" s="1" t="s">
        <v>1083</v>
      </c>
      <c r="C419" s="1" t="s">
        <v>1084</v>
      </c>
      <c r="D419">
        <v>2006</v>
      </c>
      <c r="E419">
        <v>5</v>
      </c>
      <c r="F419">
        <v>0.99</v>
      </c>
      <c r="G419">
        <v>1</v>
      </c>
      <c r="H419">
        <v>157</v>
      </c>
      <c r="I419" s="1" t="s">
        <v>250</v>
      </c>
      <c r="J419" s="1" t="s">
        <v>342</v>
      </c>
    </row>
    <row r="420" spans="1:10" x14ac:dyDescent="0.35">
      <c r="A420">
        <v>419</v>
      </c>
      <c r="B420" s="1" t="s">
        <v>1085</v>
      </c>
      <c r="C420" s="1" t="s">
        <v>1086</v>
      </c>
      <c r="D420">
        <v>2006</v>
      </c>
      <c r="E420">
        <v>4</v>
      </c>
      <c r="F420">
        <v>2.99</v>
      </c>
      <c r="G420">
        <v>1</v>
      </c>
      <c r="H420">
        <v>141</v>
      </c>
      <c r="I420" s="1" t="s">
        <v>235</v>
      </c>
      <c r="J420" s="1" t="s">
        <v>268</v>
      </c>
    </row>
    <row r="421" spans="1:10" x14ac:dyDescent="0.35">
      <c r="A421">
        <v>420</v>
      </c>
      <c r="B421" s="1" t="s">
        <v>1087</v>
      </c>
      <c r="C421" s="1" t="s">
        <v>1088</v>
      </c>
      <c r="D421">
        <v>2006</v>
      </c>
      <c r="E421">
        <v>7</v>
      </c>
      <c r="F421">
        <v>4.99</v>
      </c>
      <c r="G421">
        <v>1</v>
      </c>
      <c r="H421">
        <v>128</v>
      </c>
      <c r="I421" s="1" t="s">
        <v>231</v>
      </c>
      <c r="J421" s="1" t="s">
        <v>242</v>
      </c>
    </row>
    <row r="422" spans="1:10" x14ac:dyDescent="0.35">
      <c r="A422">
        <v>421</v>
      </c>
      <c r="B422" s="1" t="s">
        <v>1089</v>
      </c>
      <c r="C422" s="1" t="s">
        <v>1090</v>
      </c>
      <c r="D422">
        <v>2006</v>
      </c>
      <c r="E422">
        <v>7</v>
      </c>
      <c r="F422">
        <v>4.99</v>
      </c>
      <c r="G422">
        <v>1</v>
      </c>
      <c r="H422">
        <v>78</v>
      </c>
      <c r="I422" s="1" t="s">
        <v>250</v>
      </c>
      <c r="J422" s="1" t="s">
        <v>271</v>
      </c>
    </row>
    <row r="423" spans="1:10" x14ac:dyDescent="0.35">
      <c r="A423">
        <v>422</v>
      </c>
      <c r="B423" s="1" t="s">
        <v>1091</v>
      </c>
      <c r="C423" s="1" t="s">
        <v>1092</v>
      </c>
      <c r="D423">
        <v>2006</v>
      </c>
      <c r="E423">
        <v>7</v>
      </c>
      <c r="F423">
        <v>4.99</v>
      </c>
      <c r="G423">
        <v>1</v>
      </c>
      <c r="H423">
        <v>136</v>
      </c>
      <c r="I423" s="1" t="s">
        <v>239</v>
      </c>
      <c r="J423" s="1" t="s">
        <v>333</v>
      </c>
    </row>
    <row r="424" spans="1:10" x14ac:dyDescent="0.35">
      <c r="A424">
        <v>423</v>
      </c>
      <c r="B424" s="1" t="s">
        <v>1093</v>
      </c>
      <c r="C424" s="1" t="s">
        <v>1094</v>
      </c>
      <c r="D424">
        <v>2006</v>
      </c>
      <c r="E424">
        <v>7</v>
      </c>
      <c r="F424">
        <v>0.99</v>
      </c>
      <c r="G424">
        <v>1</v>
      </c>
      <c r="H424">
        <v>69</v>
      </c>
      <c r="I424" s="1" t="s">
        <v>231</v>
      </c>
      <c r="J424" s="1" t="s">
        <v>277</v>
      </c>
    </row>
    <row r="425" spans="1:10" x14ac:dyDescent="0.35">
      <c r="A425">
        <v>424</v>
      </c>
      <c r="B425" s="1" t="s">
        <v>1095</v>
      </c>
      <c r="C425" s="1" t="s">
        <v>1096</v>
      </c>
      <c r="D425">
        <v>2006</v>
      </c>
      <c r="E425">
        <v>6</v>
      </c>
      <c r="F425">
        <v>0.99</v>
      </c>
      <c r="G425">
        <v>1</v>
      </c>
      <c r="H425">
        <v>149</v>
      </c>
      <c r="I425" s="1" t="s">
        <v>253</v>
      </c>
      <c r="J425" s="1" t="s">
        <v>245</v>
      </c>
    </row>
    <row r="426" spans="1:10" x14ac:dyDescent="0.35">
      <c r="A426">
        <v>425</v>
      </c>
      <c r="B426" s="1" t="s">
        <v>1097</v>
      </c>
      <c r="C426" s="1" t="s">
        <v>1098</v>
      </c>
      <c r="D426">
        <v>2006</v>
      </c>
      <c r="E426">
        <v>6</v>
      </c>
      <c r="F426">
        <v>0.99</v>
      </c>
      <c r="G426">
        <v>1</v>
      </c>
      <c r="H426">
        <v>88</v>
      </c>
      <c r="I426" s="1" t="s">
        <v>253</v>
      </c>
      <c r="J426" s="1" t="s">
        <v>333</v>
      </c>
    </row>
    <row r="427" spans="1:10" x14ac:dyDescent="0.35">
      <c r="A427">
        <v>426</v>
      </c>
      <c r="B427" s="1" t="s">
        <v>1099</v>
      </c>
      <c r="C427" s="1" t="s">
        <v>1100</v>
      </c>
      <c r="D427">
        <v>2006</v>
      </c>
      <c r="E427">
        <v>7</v>
      </c>
      <c r="F427">
        <v>4.99</v>
      </c>
      <c r="G427">
        <v>1</v>
      </c>
      <c r="H427">
        <v>185</v>
      </c>
      <c r="I427" s="1" t="s">
        <v>253</v>
      </c>
      <c r="J427" s="1" t="s">
        <v>271</v>
      </c>
    </row>
    <row r="428" spans="1:10" x14ac:dyDescent="0.35">
      <c r="A428">
        <v>427</v>
      </c>
      <c r="B428" s="1" t="s">
        <v>1101</v>
      </c>
      <c r="C428" s="1" t="s">
        <v>1102</v>
      </c>
      <c r="D428">
        <v>2006</v>
      </c>
      <c r="E428">
        <v>5</v>
      </c>
      <c r="F428">
        <v>0.99</v>
      </c>
      <c r="G428">
        <v>1</v>
      </c>
      <c r="H428">
        <v>103</v>
      </c>
      <c r="I428" s="1" t="s">
        <v>253</v>
      </c>
      <c r="J428" s="1" t="s">
        <v>254</v>
      </c>
    </row>
    <row r="429" spans="1:10" x14ac:dyDescent="0.35">
      <c r="A429">
        <v>428</v>
      </c>
      <c r="B429" s="1" t="s">
        <v>1103</v>
      </c>
      <c r="C429" s="1" t="s">
        <v>1104</v>
      </c>
      <c r="D429">
        <v>2006</v>
      </c>
      <c r="E429">
        <v>6</v>
      </c>
      <c r="F429">
        <v>2.99</v>
      </c>
      <c r="G429">
        <v>1</v>
      </c>
      <c r="H429">
        <v>141</v>
      </c>
      <c r="I429" s="1" t="s">
        <v>250</v>
      </c>
      <c r="J429" s="1" t="s">
        <v>342</v>
      </c>
    </row>
    <row r="430" spans="1:10" x14ac:dyDescent="0.35">
      <c r="A430">
        <v>429</v>
      </c>
      <c r="B430" s="1" t="s">
        <v>1105</v>
      </c>
      <c r="C430" s="1" t="s">
        <v>1106</v>
      </c>
      <c r="D430">
        <v>2006</v>
      </c>
      <c r="E430">
        <v>3</v>
      </c>
      <c r="F430">
        <v>0.99</v>
      </c>
      <c r="G430">
        <v>1</v>
      </c>
      <c r="H430">
        <v>84</v>
      </c>
      <c r="I430" s="1" t="s">
        <v>253</v>
      </c>
      <c r="J430" s="1" t="s">
        <v>303</v>
      </c>
    </row>
    <row r="431" spans="1:10" x14ac:dyDescent="0.35">
      <c r="A431">
        <v>430</v>
      </c>
      <c r="B431" s="1" t="s">
        <v>1107</v>
      </c>
      <c r="C431" s="1" t="s">
        <v>1108</v>
      </c>
      <c r="D431">
        <v>2006</v>
      </c>
      <c r="E431">
        <v>7</v>
      </c>
      <c r="F431">
        <v>0.99</v>
      </c>
      <c r="G431">
        <v>1</v>
      </c>
      <c r="H431">
        <v>49</v>
      </c>
      <c r="I431" s="1" t="s">
        <v>235</v>
      </c>
      <c r="J431" s="1" t="s">
        <v>271</v>
      </c>
    </row>
    <row r="432" spans="1:10" x14ac:dyDescent="0.35">
      <c r="A432">
        <v>431</v>
      </c>
      <c r="B432" s="1" t="s">
        <v>1109</v>
      </c>
      <c r="C432" s="1" t="s">
        <v>1110</v>
      </c>
      <c r="D432">
        <v>2006</v>
      </c>
      <c r="E432">
        <v>3</v>
      </c>
      <c r="F432">
        <v>2.99</v>
      </c>
      <c r="G432">
        <v>1</v>
      </c>
      <c r="H432">
        <v>176</v>
      </c>
      <c r="I432" s="1" t="s">
        <v>235</v>
      </c>
      <c r="J432" s="1" t="s">
        <v>303</v>
      </c>
    </row>
    <row r="433" spans="1:10" x14ac:dyDescent="0.35">
      <c r="A433">
        <v>432</v>
      </c>
      <c r="B433" s="1" t="s">
        <v>1111</v>
      </c>
      <c r="C433" s="1" t="s">
        <v>1112</v>
      </c>
      <c r="D433">
        <v>2006</v>
      </c>
      <c r="E433">
        <v>4</v>
      </c>
      <c r="F433">
        <v>2.99</v>
      </c>
      <c r="G433">
        <v>1</v>
      </c>
      <c r="H433">
        <v>139</v>
      </c>
      <c r="I433" s="1" t="s">
        <v>239</v>
      </c>
      <c r="J433" s="1" t="s">
        <v>268</v>
      </c>
    </row>
    <row r="434" spans="1:10" x14ac:dyDescent="0.35">
      <c r="A434">
        <v>433</v>
      </c>
      <c r="B434" s="1" t="s">
        <v>1113</v>
      </c>
      <c r="C434" s="1" t="s">
        <v>1114</v>
      </c>
      <c r="D434">
        <v>2006</v>
      </c>
      <c r="E434">
        <v>4</v>
      </c>
      <c r="F434">
        <v>2.99</v>
      </c>
      <c r="G434">
        <v>1</v>
      </c>
      <c r="H434">
        <v>95</v>
      </c>
      <c r="I434" s="1" t="s">
        <v>231</v>
      </c>
      <c r="J434" s="1" t="s">
        <v>254</v>
      </c>
    </row>
    <row r="435" spans="1:10" x14ac:dyDescent="0.35">
      <c r="A435">
        <v>434</v>
      </c>
      <c r="B435" s="1" t="s">
        <v>1115</v>
      </c>
      <c r="C435" s="1" t="s">
        <v>1116</v>
      </c>
      <c r="D435">
        <v>2006</v>
      </c>
      <c r="E435">
        <v>3</v>
      </c>
      <c r="F435">
        <v>0.99</v>
      </c>
      <c r="G435">
        <v>1</v>
      </c>
      <c r="H435">
        <v>139</v>
      </c>
      <c r="I435" s="1" t="s">
        <v>253</v>
      </c>
      <c r="J435" s="1" t="s">
        <v>232</v>
      </c>
    </row>
    <row r="436" spans="1:10" x14ac:dyDescent="0.35">
      <c r="A436">
        <v>435</v>
      </c>
      <c r="B436" s="1" t="s">
        <v>1117</v>
      </c>
      <c r="C436" s="1" t="s">
        <v>1118</v>
      </c>
      <c r="D436">
        <v>2006</v>
      </c>
      <c r="E436">
        <v>6</v>
      </c>
      <c r="F436">
        <v>4.99</v>
      </c>
      <c r="G436">
        <v>1</v>
      </c>
      <c r="H436">
        <v>181</v>
      </c>
      <c r="I436" s="1" t="s">
        <v>250</v>
      </c>
      <c r="J436" s="1" t="s">
        <v>333</v>
      </c>
    </row>
    <row r="437" spans="1:10" x14ac:dyDescent="0.35">
      <c r="A437">
        <v>436</v>
      </c>
      <c r="B437" s="1" t="s">
        <v>1119</v>
      </c>
      <c r="C437" s="1" t="s">
        <v>1120</v>
      </c>
      <c r="D437">
        <v>2006</v>
      </c>
      <c r="E437">
        <v>4</v>
      </c>
      <c r="F437">
        <v>0.99</v>
      </c>
      <c r="G437">
        <v>1</v>
      </c>
      <c r="H437">
        <v>122</v>
      </c>
      <c r="I437" s="1" t="s">
        <v>239</v>
      </c>
      <c r="J437" s="1" t="s">
        <v>236</v>
      </c>
    </row>
    <row r="438" spans="1:10" x14ac:dyDescent="0.35">
      <c r="A438">
        <v>437</v>
      </c>
      <c r="B438" s="1" t="s">
        <v>1121</v>
      </c>
      <c r="C438" s="1" t="s">
        <v>1122</v>
      </c>
      <c r="D438">
        <v>2006</v>
      </c>
      <c r="E438">
        <v>7</v>
      </c>
      <c r="F438">
        <v>2.99</v>
      </c>
      <c r="G438">
        <v>1</v>
      </c>
      <c r="H438">
        <v>109</v>
      </c>
      <c r="I438" s="1" t="s">
        <v>253</v>
      </c>
      <c r="J438" s="1" t="s">
        <v>282</v>
      </c>
    </row>
    <row r="439" spans="1:10" x14ac:dyDescent="0.35">
      <c r="A439">
        <v>438</v>
      </c>
      <c r="B439" s="1" t="s">
        <v>1123</v>
      </c>
      <c r="C439" s="1" t="s">
        <v>1124</v>
      </c>
      <c r="D439">
        <v>2006</v>
      </c>
      <c r="E439">
        <v>3</v>
      </c>
      <c r="F439">
        <v>2.99</v>
      </c>
      <c r="G439">
        <v>1</v>
      </c>
      <c r="H439">
        <v>68</v>
      </c>
      <c r="I439" s="1" t="s">
        <v>239</v>
      </c>
      <c r="J439" s="1" t="s">
        <v>277</v>
      </c>
    </row>
    <row r="440" spans="1:10" x14ac:dyDescent="0.35">
      <c r="A440">
        <v>439</v>
      </c>
      <c r="B440" s="1" t="s">
        <v>1125</v>
      </c>
      <c r="C440" s="1" t="s">
        <v>1126</v>
      </c>
      <c r="D440">
        <v>2006</v>
      </c>
      <c r="E440">
        <v>4</v>
      </c>
      <c r="F440">
        <v>4.99</v>
      </c>
      <c r="G440">
        <v>1</v>
      </c>
      <c r="H440">
        <v>151</v>
      </c>
      <c r="I440" s="1" t="s">
        <v>250</v>
      </c>
      <c r="J440" s="1" t="s">
        <v>236</v>
      </c>
    </row>
    <row r="441" spans="1:10" x14ac:dyDescent="0.35">
      <c r="A441">
        <v>440</v>
      </c>
      <c r="B441" s="1" t="s">
        <v>1127</v>
      </c>
      <c r="C441" s="1" t="s">
        <v>1128</v>
      </c>
      <c r="D441">
        <v>2006</v>
      </c>
      <c r="E441">
        <v>6</v>
      </c>
      <c r="F441">
        <v>0.99</v>
      </c>
      <c r="G441">
        <v>1</v>
      </c>
      <c r="H441">
        <v>105</v>
      </c>
      <c r="I441" s="1" t="s">
        <v>235</v>
      </c>
      <c r="J441" s="1" t="s">
        <v>232</v>
      </c>
    </row>
    <row r="442" spans="1:10" x14ac:dyDescent="0.35">
      <c r="A442">
        <v>441</v>
      </c>
      <c r="B442" s="1" t="s">
        <v>1129</v>
      </c>
      <c r="C442" s="1" t="s">
        <v>1130</v>
      </c>
      <c r="D442">
        <v>2006</v>
      </c>
      <c r="E442">
        <v>5</v>
      </c>
      <c r="F442">
        <v>2.99</v>
      </c>
      <c r="G442">
        <v>1</v>
      </c>
      <c r="H442">
        <v>125</v>
      </c>
      <c r="I442" s="1" t="s">
        <v>250</v>
      </c>
      <c r="J442" s="1" t="s">
        <v>282</v>
      </c>
    </row>
    <row r="443" spans="1:10" x14ac:dyDescent="0.35">
      <c r="A443">
        <v>442</v>
      </c>
      <c r="B443" s="1" t="s">
        <v>1131</v>
      </c>
      <c r="C443" s="1" t="s">
        <v>1132</v>
      </c>
      <c r="D443">
        <v>2006</v>
      </c>
      <c r="E443">
        <v>6</v>
      </c>
      <c r="F443">
        <v>2.99</v>
      </c>
      <c r="G443">
        <v>1</v>
      </c>
      <c r="H443">
        <v>65</v>
      </c>
      <c r="I443" s="1" t="s">
        <v>239</v>
      </c>
      <c r="J443" s="1" t="s">
        <v>236</v>
      </c>
    </row>
    <row r="444" spans="1:10" x14ac:dyDescent="0.35">
      <c r="A444">
        <v>443</v>
      </c>
      <c r="B444" s="1" t="s">
        <v>1133</v>
      </c>
      <c r="C444" s="1" t="s">
        <v>1134</v>
      </c>
      <c r="D444">
        <v>2006</v>
      </c>
      <c r="E444">
        <v>6</v>
      </c>
      <c r="F444">
        <v>2.99</v>
      </c>
      <c r="G444">
        <v>1</v>
      </c>
      <c r="H444">
        <v>49</v>
      </c>
      <c r="I444" s="1" t="s">
        <v>231</v>
      </c>
      <c r="J444" s="1" t="s">
        <v>271</v>
      </c>
    </row>
    <row r="445" spans="1:10" x14ac:dyDescent="0.35">
      <c r="A445">
        <v>444</v>
      </c>
      <c r="B445" s="1" t="s">
        <v>1135</v>
      </c>
      <c r="C445" s="1" t="s">
        <v>1136</v>
      </c>
      <c r="D445">
        <v>2006</v>
      </c>
      <c r="E445">
        <v>3</v>
      </c>
      <c r="F445">
        <v>4.99</v>
      </c>
      <c r="G445">
        <v>1</v>
      </c>
      <c r="H445">
        <v>83</v>
      </c>
      <c r="I445" s="1" t="s">
        <v>239</v>
      </c>
      <c r="J445" s="1" t="s">
        <v>271</v>
      </c>
    </row>
    <row r="446" spans="1:10" x14ac:dyDescent="0.35">
      <c r="A446">
        <v>445</v>
      </c>
      <c r="B446" s="1" t="s">
        <v>1137</v>
      </c>
      <c r="C446" s="1" t="s">
        <v>1138</v>
      </c>
      <c r="D446">
        <v>2006</v>
      </c>
      <c r="E446">
        <v>5</v>
      </c>
      <c r="F446">
        <v>2.99</v>
      </c>
      <c r="G446">
        <v>1</v>
      </c>
      <c r="H446">
        <v>100</v>
      </c>
      <c r="I446" s="1" t="s">
        <v>235</v>
      </c>
      <c r="J446" s="1" t="s">
        <v>236</v>
      </c>
    </row>
    <row r="447" spans="1:10" x14ac:dyDescent="0.35">
      <c r="A447">
        <v>446</v>
      </c>
      <c r="B447" s="1" t="s">
        <v>1139</v>
      </c>
      <c r="C447" s="1" t="s">
        <v>1140</v>
      </c>
      <c r="D447">
        <v>2006</v>
      </c>
      <c r="E447">
        <v>5</v>
      </c>
      <c r="F447">
        <v>4.99</v>
      </c>
      <c r="G447">
        <v>1</v>
      </c>
      <c r="H447">
        <v>150</v>
      </c>
      <c r="I447" s="1" t="s">
        <v>231</v>
      </c>
      <c r="J447" s="1" t="s">
        <v>303</v>
      </c>
    </row>
    <row r="448" spans="1:10" x14ac:dyDescent="0.35">
      <c r="A448">
        <v>447</v>
      </c>
      <c r="B448" s="1" t="s">
        <v>1141</v>
      </c>
      <c r="C448" s="1" t="s">
        <v>1142</v>
      </c>
      <c r="D448">
        <v>2006</v>
      </c>
      <c r="E448">
        <v>5</v>
      </c>
      <c r="F448">
        <v>2.99</v>
      </c>
      <c r="G448">
        <v>1</v>
      </c>
      <c r="H448">
        <v>131</v>
      </c>
      <c r="I448" s="1" t="s">
        <v>253</v>
      </c>
      <c r="J448" s="1" t="s">
        <v>245</v>
      </c>
    </row>
    <row r="449" spans="1:10" x14ac:dyDescent="0.35">
      <c r="A449">
        <v>448</v>
      </c>
      <c r="B449" s="1" t="s">
        <v>1143</v>
      </c>
      <c r="C449" s="1" t="s">
        <v>1144</v>
      </c>
      <c r="D449">
        <v>2006</v>
      </c>
      <c r="E449">
        <v>3</v>
      </c>
      <c r="F449">
        <v>2.99</v>
      </c>
      <c r="G449">
        <v>1</v>
      </c>
      <c r="H449">
        <v>172</v>
      </c>
      <c r="I449" s="1" t="s">
        <v>250</v>
      </c>
      <c r="J449" s="1" t="s">
        <v>312</v>
      </c>
    </row>
    <row r="450" spans="1:10" x14ac:dyDescent="0.35">
      <c r="A450">
        <v>449</v>
      </c>
      <c r="B450" s="1" t="s">
        <v>1145</v>
      </c>
      <c r="C450" s="1" t="s">
        <v>1146</v>
      </c>
      <c r="D450">
        <v>2006</v>
      </c>
      <c r="E450">
        <v>4</v>
      </c>
      <c r="F450">
        <v>2.99</v>
      </c>
      <c r="G450">
        <v>1</v>
      </c>
      <c r="H450">
        <v>119</v>
      </c>
      <c r="I450" s="1" t="s">
        <v>250</v>
      </c>
      <c r="J450" s="1" t="s">
        <v>245</v>
      </c>
    </row>
    <row r="451" spans="1:10" x14ac:dyDescent="0.35">
      <c r="A451">
        <v>450</v>
      </c>
      <c r="B451" s="1" t="s">
        <v>1147</v>
      </c>
      <c r="C451" s="1" t="s">
        <v>1148</v>
      </c>
      <c r="D451">
        <v>2006</v>
      </c>
      <c r="E451">
        <v>5</v>
      </c>
      <c r="F451">
        <v>2.99</v>
      </c>
      <c r="G451">
        <v>1</v>
      </c>
      <c r="H451">
        <v>84</v>
      </c>
      <c r="I451" s="1" t="s">
        <v>239</v>
      </c>
      <c r="J451" s="1" t="s">
        <v>254</v>
      </c>
    </row>
    <row r="452" spans="1:10" x14ac:dyDescent="0.35">
      <c r="A452">
        <v>451</v>
      </c>
      <c r="B452" s="1" t="s">
        <v>1149</v>
      </c>
      <c r="C452" s="1" t="s">
        <v>1150</v>
      </c>
      <c r="D452">
        <v>2006</v>
      </c>
      <c r="E452">
        <v>7</v>
      </c>
      <c r="F452">
        <v>4.99</v>
      </c>
      <c r="G452">
        <v>1</v>
      </c>
      <c r="H452">
        <v>160</v>
      </c>
      <c r="I452" s="1" t="s">
        <v>239</v>
      </c>
      <c r="J452" s="1" t="s">
        <v>277</v>
      </c>
    </row>
    <row r="453" spans="1:10" x14ac:dyDescent="0.35">
      <c r="A453">
        <v>452</v>
      </c>
      <c r="B453" s="1" t="s">
        <v>1151</v>
      </c>
      <c r="C453" s="1" t="s">
        <v>1152</v>
      </c>
      <c r="D453">
        <v>2006</v>
      </c>
      <c r="E453">
        <v>4</v>
      </c>
      <c r="F453">
        <v>0.99</v>
      </c>
      <c r="G453">
        <v>1</v>
      </c>
      <c r="H453">
        <v>122</v>
      </c>
      <c r="I453" s="1" t="s">
        <v>253</v>
      </c>
      <c r="J453" s="1" t="s">
        <v>242</v>
      </c>
    </row>
    <row r="454" spans="1:10" x14ac:dyDescent="0.35">
      <c r="A454">
        <v>453</v>
      </c>
      <c r="B454" s="1" t="s">
        <v>1153</v>
      </c>
      <c r="C454" s="1" t="s">
        <v>1154</v>
      </c>
      <c r="D454">
        <v>2006</v>
      </c>
      <c r="E454">
        <v>3</v>
      </c>
      <c r="F454">
        <v>2.99</v>
      </c>
      <c r="G454">
        <v>1</v>
      </c>
      <c r="H454">
        <v>178</v>
      </c>
      <c r="I454" s="1" t="s">
        <v>250</v>
      </c>
      <c r="J454" s="1" t="s">
        <v>303</v>
      </c>
    </row>
    <row r="455" spans="1:10" x14ac:dyDescent="0.35">
      <c r="A455">
        <v>454</v>
      </c>
      <c r="B455" s="1" t="s">
        <v>1155</v>
      </c>
      <c r="C455" s="1" t="s">
        <v>1156</v>
      </c>
      <c r="D455">
        <v>2006</v>
      </c>
      <c r="E455">
        <v>6</v>
      </c>
      <c r="F455">
        <v>0.99</v>
      </c>
      <c r="G455">
        <v>1</v>
      </c>
      <c r="H455">
        <v>180</v>
      </c>
      <c r="I455" s="1" t="s">
        <v>250</v>
      </c>
      <c r="J455" s="1" t="s">
        <v>236</v>
      </c>
    </row>
    <row r="456" spans="1:10" x14ac:dyDescent="0.35">
      <c r="A456">
        <v>455</v>
      </c>
      <c r="B456" s="1" t="s">
        <v>1157</v>
      </c>
      <c r="C456" s="1" t="s">
        <v>1158</v>
      </c>
      <c r="D456">
        <v>2006</v>
      </c>
      <c r="E456">
        <v>7</v>
      </c>
      <c r="F456">
        <v>4.99</v>
      </c>
      <c r="G456">
        <v>1</v>
      </c>
      <c r="H456">
        <v>103</v>
      </c>
      <c r="I456" s="1" t="s">
        <v>239</v>
      </c>
      <c r="J456" s="1" t="s">
        <v>245</v>
      </c>
    </row>
    <row r="457" spans="1:10" x14ac:dyDescent="0.35">
      <c r="A457">
        <v>456</v>
      </c>
      <c r="B457" s="1" t="s">
        <v>1159</v>
      </c>
      <c r="C457" s="1" t="s">
        <v>1160</v>
      </c>
      <c r="D457">
        <v>2006</v>
      </c>
      <c r="E457">
        <v>6</v>
      </c>
      <c r="F457">
        <v>4.99</v>
      </c>
      <c r="G457">
        <v>1</v>
      </c>
      <c r="H457">
        <v>167</v>
      </c>
      <c r="I457" s="1" t="s">
        <v>239</v>
      </c>
      <c r="J457" s="1" t="s">
        <v>245</v>
      </c>
    </row>
    <row r="458" spans="1:10" x14ac:dyDescent="0.35">
      <c r="A458">
        <v>457</v>
      </c>
      <c r="B458" s="1" t="s">
        <v>1161</v>
      </c>
      <c r="C458" s="1" t="s">
        <v>1162</v>
      </c>
      <c r="D458">
        <v>2006</v>
      </c>
      <c r="E458">
        <v>5</v>
      </c>
      <c r="F458">
        <v>0.99</v>
      </c>
      <c r="G458">
        <v>1</v>
      </c>
      <c r="H458">
        <v>157</v>
      </c>
      <c r="I458" s="1" t="s">
        <v>239</v>
      </c>
      <c r="J458" s="1" t="s">
        <v>277</v>
      </c>
    </row>
    <row r="459" spans="1:10" x14ac:dyDescent="0.35">
      <c r="A459">
        <v>458</v>
      </c>
      <c r="B459" s="1" t="s">
        <v>1163</v>
      </c>
      <c r="C459" s="1" t="s">
        <v>1164</v>
      </c>
      <c r="D459">
        <v>2006</v>
      </c>
      <c r="E459">
        <v>4</v>
      </c>
      <c r="F459">
        <v>0.99</v>
      </c>
      <c r="G459">
        <v>1</v>
      </c>
      <c r="H459">
        <v>135</v>
      </c>
      <c r="I459" s="1" t="s">
        <v>239</v>
      </c>
      <c r="J459" s="1" t="s">
        <v>312</v>
      </c>
    </row>
    <row r="460" spans="1:10" x14ac:dyDescent="0.35">
      <c r="A460">
        <v>459</v>
      </c>
      <c r="B460" s="1" t="s">
        <v>1165</v>
      </c>
      <c r="C460" s="1" t="s">
        <v>1166</v>
      </c>
      <c r="D460">
        <v>2006</v>
      </c>
      <c r="E460">
        <v>4</v>
      </c>
      <c r="F460">
        <v>4.99</v>
      </c>
      <c r="G460">
        <v>1</v>
      </c>
      <c r="H460">
        <v>74</v>
      </c>
      <c r="I460" s="1" t="s">
        <v>239</v>
      </c>
      <c r="J460" s="1" t="s">
        <v>274</v>
      </c>
    </row>
    <row r="461" spans="1:10" x14ac:dyDescent="0.35">
      <c r="A461">
        <v>460</v>
      </c>
      <c r="B461" s="1" t="s">
        <v>1167</v>
      </c>
      <c r="C461" s="1" t="s">
        <v>1168</v>
      </c>
      <c r="D461">
        <v>2006</v>
      </c>
      <c r="E461">
        <v>3</v>
      </c>
      <c r="F461">
        <v>4.99</v>
      </c>
      <c r="G461">
        <v>1</v>
      </c>
      <c r="H461">
        <v>178</v>
      </c>
      <c r="I461" s="1" t="s">
        <v>250</v>
      </c>
      <c r="J461" s="1" t="s">
        <v>268</v>
      </c>
    </row>
    <row r="462" spans="1:10" x14ac:dyDescent="0.35">
      <c r="A462">
        <v>461</v>
      </c>
      <c r="B462" s="1" t="s">
        <v>1169</v>
      </c>
      <c r="C462" s="1" t="s">
        <v>1170</v>
      </c>
      <c r="D462">
        <v>2006</v>
      </c>
      <c r="E462">
        <v>3</v>
      </c>
      <c r="F462">
        <v>0.99</v>
      </c>
      <c r="G462">
        <v>1</v>
      </c>
      <c r="H462">
        <v>123</v>
      </c>
      <c r="I462" s="1" t="s">
        <v>239</v>
      </c>
      <c r="J462" s="1" t="s">
        <v>271</v>
      </c>
    </row>
    <row r="463" spans="1:10" x14ac:dyDescent="0.35">
      <c r="A463">
        <v>462</v>
      </c>
      <c r="B463" s="1" t="s">
        <v>1171</v>
      </c>
      <c r="C463" s="1" t="s">
        <v>1172</v>
      </c>
      <c r="D463">
        <v>2006</v>
      </c>
      <c r="E463">
        <v>5</v>
      </c>
      <c r="F463">
        <v>2.99</v>
      </c>
      <c r="G463">
        <v>1</v>
      </c>
      <c r="H463">
        <v>78</v>
      </c>
      <c r="I463" s="1" t="s">
        <v>239</v>
      </c>
      <c r="J463" s="1" t="s">
        <v>342</v>
      </c>
    </row>
    <row r="464" spans="1:10" x14ac:dyDescent="0.35">
      <c r="A464">
        <v>463</v>
      </c>
      <c r="B464" s="1" t="s">
        <v>1173</v>
      </c>
      <c r="C464" s="1" t="s">
        <v>1174</v>
      </c>
      <c r="D464">
        <v>2006</v>
      </c>
      <c r="E464">
        <v>4</v>
      </c>
      <c r="F464">
        <v>2.99</v>
      </c>
      <c r="G464">
        <v>1</v>
      </c>
      <c r="H464">
        <v>116</v>
      </c>
      <c r="I464" s="1" t="s">
        <v>231</v>
      </c>
      <c r="J464" s="1" t="s">
        <v>263</v>
      </c>
    </row>
    <row r="465" spans="1:10" x14ac:dyDescent="0.35">
      <c r="A465">
        <v>464</v>
      </c>
      <c r="B465" s="1" t="s">
        <v>1175</v>
      </c>
      <c r="C465" s="1" t="s">
        <v>1176</v>
      </c>
      <c r="D465">
        <v>2006</v>
      </c>
      <c r="E465">
        <v>3</v>
      </c>
      <c r="F465">
        <v>2.99</v>
      </c>
      <c r="G465">
        <v>1</v>
      </c>
      <c r="H465">
        <v>107</v>
      </c>
      <c r="I465" s="1" t="s">
        <v>250</v>
      </c>
      <c r="J465" s="1" t="s">
        <v>277</v>
      </c>
    </row>
    <row r="466" spans="1:10" x14ac:dyDescent="0.35">
      <c r="A466">
        <v>465</v>
      </c>
      <c r="B466" s="1" t="s">
        <v>1177</v>
      </c>
      <c r="C466" s="1" t="s">
        <v>1178</v>
      </c>
      <c r="D466">
        <v>2006</v>
      </c>
      <c r="E466">
        <v>4</v>
      </c>
      <c r="F466">
        <v>4.99</v>
      </c>
      <c r="G466">
        <v>1</v>
      </c>
      <c r="H466">
        <v>59</v>
      </c>
      <c r="I466" s="1" t="s">
        <v>253</v>
      </c>
      <c r="J466" s="1" t="s">
        <v>242</v>
      </c>
    </row>
    <row r="467" spans="1:10" x14ac:dyDescent="0.35">
      <c r="A467">
        <v>466</v>
      </c>
      <c r="B467" s="1" t="s">
        <v>1179</v>
      </c>
      <c r="C467" s="1" t="s">
        <v>1180</v>
      </c>
      <c r="D467">
        <v>2006</v>
      </c>
      <c r="E467">
        <v>6</v>
      </c>
      <c r="F467">
        <v>4.99</v>
      </c>
      <c r="G467">
        <v>1</v>
      </c>
      <c r="H467">
        <v>63</v>
      </c>
      <c r="I467" s="1" t="s">
        <v>250</v>
      </c>
      <c r="J467" s="1" t="s">
        <v>242</v>
      </c>
    </row>
    <row r="468" spans="1:10" x14ac:dyDescent="0.35">
      <c r="A468">
        <v>467</v>
      </c>
      <c r="B468" s="1" t="s">
        <v>1181</v>
      </c>
      <c r="C468" s="1" t="s">
        <v>1182</v>
      </c>
      <c r="D468">
        <v>2006</v>
      </c>
      <c r="E468">
        <v>6</v>
      </c>
      <c r="F468">
        <v>0.99</v>
      </c>
      <c r="G468">
        <v>1</v>
      </c>
      <c r="H468">
        <v>181</v>
      </c>
      <c r="I468" s="1" t="s">
        <v>235</v>
      </c>
      <c r="J468" s="1" t="s">
        <v>245</v>
      </c>
    </row>
    <row r="469" spans="1:10" x14ac:dyDescent="0.35">
      <c r="A469">
        <v>468</v>
      </c>
      <c r="B469" s="1" t="s">
        <v>1183</v>
      </c>
      <c r="C469" s="1" t="s">
        <v>1184</v>
      </c>
      <c r="D469">
        <v>2006</v>
      </c>
      <c r="E469">
        <v>5</v>
      </c>
      <c r="F469">
        <v>2.99</v>
      </c>
      <c r="G469">
        <v>1</v>
      </c>
      <c r="H469">
        <v>97</v>
      </c>
      <c r="I469" s="1" t="s">
        <v>231</v>
      </c>
      <c r="J469" s="1" t="s">
        <v>236</v>
      </c>
    </row>
    <row r="470" spans="1:10" x14ac:dyDescent="0.35">
      <c r="A470">
        <v>469</v>
      </c>
      <c r="B470" s="1" t="s">
        <v>1185</v>
      </c>
      <c r="C470" s="1" t="s">
        <v>1186</v>
      </c>
      <c r="D470">
        <v>2006</v>
      </c>
      <c r="E470">
        <v>7</v>
      </c>
      <c r="F470">
        <v>4.99</v>
      </c>
      <c r="G470">
        <v>1</v>
      </c>
      <c r="H470">
        <v>46</v>
      </c>
      <c r="I470" s="1" t="s">
        <v>231</v>
      </c>
      <c r="J470" s="1" t="s">
        <v>242</v>
      </c>
    </row>
    <row r="471" spans="1:10" x14ac:dyDescent="0.35">
      <c r="A471">
        <v>470</v>
      </c>
      <c r="B471" s="1" t="s">
        <v>1187</v>
      </c>
      <c r="C471" s="1" t="s">
        <v>1188</v>
      </c>
      <c r="D471">
        <v>2006</v>
      </c>
      <c r="E471">
        <v>4</v>
      </c>
      <c r="F471">
        <v>4.99</v>
      </c>
      <c r="G471">
        <v>1</v>
      </c>
      <c r="H471">
        <v>79</v>
      </c>
      <c r="I471" s="1" t="s">
        <v>253</v>
      </c>
      <c r="J471" s="1" t="s">
        <v>303</v>
      </c>
    </row>
    <row r="472" spans="1:10" x14ac:dyDescent="0.35">
      <c r="A472">
        <v>471</v>
      </c>
      <c r="B472" s="1" t="s">
        <v>1189</v>
      </c>
      <c r="C472" s="1" t="s">
        <v>1190</v>
      </c>
      <c r="D472">
        <v>2006</v>
      </c>
      <c r="E472">
        <v>7</v>
      </c>
      <c r="F472">
        <v>2.99</v>
      </c>
      <c r="G472">
        <v>1</v>
      </c>
      <c r="H472">
        <v>84</v>
      </c>
      <c r="I472" s="1" t="s">
        <v>239</v>
      </c>
      <c r="J472" s="1" t="s">
        <v>274</v>
      </c>
    </row>
    <row r="473" spans="1:10" x14ac:dyDescent="0.35">
      <c r="A473">
        <v>472</v>
      </c>
      <c r="B473" s="1" t="s">
        <v>1191</v>
      </c>
      <c r="C473" s="1" t="s">
        <v>1192</v>
      </c>
      <c r="D473">
        <v>2006</v>
      </c>
      <c r="E473">
        <v>3</v>
      </c>
      <c r="F473">
        <v>4.99</v>
      </c>
      <c r="G473">
        <v>1</v>
      </c>
      <c r="H473">
        <v>174</v>
      </c>
      <c r="I473" s="1" t="s">
        <v>235</v>
      </c>
      <c r="J473" s="1" t="s">
        <v>303</v>
      </c>
    </row>
    <row r="474" spans="1:10" x14ac:dyDescent="0.35">
      <c r="A474">
        <v>473</v>
      </c>
      <c r="B474" s="1" t="s">
        <v>1193</v>
      </c>
      <c r="C474" s="1" t="s">
        <v>1194</v>
      </c>
      <c r="D474">
        <v>2006</v>
      </c>
      <c r="E474">
        <v>5</v>
      </c>
      <c r="F474">
        <v>2.99</v>
      </c>
      <c r="G474">
        <v>1</v>
      </c>
      <c r="H474">
        <v>181</v>
      </c>
      <c r="I474" s="1" t="s">
        <v>250</v>
      </c>
      <c r="J474" s="1" t="s">
        <v>268</v>
      </c>
    </row>
    <row r="475" spans="1:10" x14ac:dyDescent="0.35">
      <c r="A475">
        <v>474</v>
      </c>
      <c r="B475" s="1" t="s">
        <v>1195</v>
      </c>
      <c r="C475" s="1" t="s">
        <v>1196</v>
      </c>
      <c r="D475">
        <v>2006</v>
      </c>
      <c r="E475">
        <v>6</v>
      </c>
      <c r="F475">
        <v>2.99</v>
      </c>
      <c r="G475">
        <v>1</v>
      </c>
      <c r="H475">
        <v>174</v>
      </c>
      <c r="I475" s="1" t="s">
        <v>239</v>
      </c>
      <c r="J475" s="1" t="s">
        <v>271</v>
      </c>
    </row>
    <row r="476" spans="1:10" x14ac:dyDescent="0.35">
      <c r="A476">
        <v>475</v>
      </c>
      <c r="B476" s="1" t="s">
        <v>1197</v>
      </c>
      <c r="C476" s="1" t="s">
        <v>1198</v>
      </c>
      <c r="D476">
        <v>2006</v>
      </c>
      <c r="E476">
        <v>6</v>
      </c>
      <c r="F476">
        <v>0.99</v>
      </c>
      <c r="G476">
        <v>1</v>
      </c>
      <c r="H476">
        <v>135</v>
      </c>
      <c r="I476" s="1" t="s">
        <v>235</v>
      </c>
      <c r="J476" s="1" t="s">
        <v>245</v>
      </c>
    </row>
    <row r="477" spans="1:10" x14ac:dyDescent="0.35">
      <c r="A477">
        <v>476</v>
      </c>
      <c r="B477" s="1" t="s">
        <v>1199</v>
      </c>
      <c r="C477" s="1" t="s">
        <v>1200</v>
      </c>
      <c r="D477">
        <v>2006</v>
      </c>
      <c r="E477">
        <v>5</v>
      </c>
      <c r="F477">
        <v>2.99</v>
      </c>
      <c r="G477">
        <v>1</v>
      </c>
      <c r="H477">
        <v>130</v>
      </c>
      <c r="I477" s="1" t="s">
        <v>239</v>
      </c>
      <c r="J477" s="1" t="s">
        <v>268</v>
      </c>
    </row>
    <row r="478" spans="1:10" x14ac:dyDescent="0.35">
      <c r="A478">
        <v>477</v>
      </c>
      <c r="B478" s="1" t="s">
        <v>1201</v>
      </c>
      <c r="C478" s="1" t="s">
        <v>1202</v>
      </c>
      <c r="D478">
        <v>2006</v>
      </c>
      <c r="E478">
        <v>5</v>
      </c>
      <c r="F478">
        <v>0.99</v>
      </c>
      <c r="G478">
        <v>1</v>
      </c>
      <c r="H478">
        <v>118</v>
      </c>
      <c r="I478" s="1" t="s">
        <v>231</v>
      </c>
      <c r="J478" s="1" t="s">
        <v>277</v>
      </c>
    </row>
    <row r="479" spans="1:10" x14ac:dyDescent="0.35">
      <c r="A479">
        <v>478</v>
      </c>
      <c r="B479" s="1" t="s">
        <v>1203</v>
      </c>
      <c r="C479" s="1" t="s">
        <v>1204</v>
      </c>
      <c r="D479">
        <v>2006</v>
      </c>
      <c r="E479">
        <v>4</v>
      </c>
      <c r="F479">
        <v>2.99</v>
      </c>
      <c r="G479">
        <v>1</v>
      </c>
      <c r="H479">
        <v>112</v>
      </c>
      <c r="I479" s="1" t="s">
        <v>235</v>
      </c>
      <c r="J479" s="1" t="s">
        <v>245</v>
      </c>
    </row>
    <row r="480" spans="1:10" x14ac:dyDescent="0.35">
      <c r="A480">
        <v>479</v>
      </c>
      <c r="B480" s="1" t="s">
        <v>1205</v>
      </c>
      <c r="C480" s="1" t="s">
        <v>1206</v>
      </c>
      <c r="D480">
        <v>2006</v>
      </c>
      <c r="E480">
        <v>7</v>
      </c>
      <c r="F480">
        <v>0.99</v>
      </c>
      <c r="G480">
        <v>1</v>
      </c>
      <c r="H480">
        <v>128</v>
      </c>
      <c r="I480" s="1" t="s">
        <v>231</v>
      </c>
      <c r="J480" s="1" t="s">
        <v>303</v>
      </c>
    </row>
    <row r="481" spans="1:10" x14ac:dyDescent="0.35">
      <c r="A481">
        <v>480</v>
      </c>
      <c r="B481" s="1" t="s">
        <v>1207</v>
      </c>
      <c r="C481" s="1" t="s">
        <v>1208</v>
      </c>
      <c r="D481">
        <v>2006</v>
      </c>
      <c r="E481">
        <v>3</v>
      </c>
      <c r="F481">
        <v>2.99</v>
      </c>
      <c r="G481">
        <v>1</v>
      </c>
      <c r="H481">
        <v>84</v>
      </c>
      <c r="I481" s="1" t="s">
        <v>253</v>
      </c>
      <c r="J481" s="1" t="s">
        <v>303</v>
      </c>
    </row>
    <row r="482" spans="1:10" x14ac:dyDescent="0.35">
      <c r="A482">
        <v>481</v>
      </c>
      <c r="B482" s="1" t="s">
        <v>1209</v>
      </c>
      <c r="C482" s="1" t="s">
        <v>1210</v>
      </c>
      <c r="D482">
        <v>2006</v>
      </c>
      <c r="E482">
        <v>4</v>
      </c>
      <c r="F482">
        <v>2.99</v>
      </c>
      <c r="G482">
        <v>1</v>
      </c>
      <c r="H482">
        <v>58</v>
      </c>
      <c r="I482" s="1" t="s">
        <v>231</v>
      </c>
      <c r="J482" s="1" t="s">
        <v>282</v>
      </c>
    </row>
    <row r="483" spans="1:10" x14ac:dyDescent="0.35">
      <c r="A483">
        <v>482</v>
      </c>
      <c r="B483" s="1" t="s">
        <v>1211</v>
      </c>
      <c r="C483" s="1" t="s">
        <v>1212</v>
      </c>
      <c r="D483">
        <v>2006</v>
      </c>
      <c r="E483">
        <v>3</v>
      </c>
      <c r="F483">
        <v>0.99</v>
      </c>
      <c r="G483">
        <v>1</v>
      </c>
      <c r="H483">
        <v>102</v>
      </c>
      <c r="I483" s="1" t="s">
        <v>253</v>
      </c>
      <c r="J483" s="1" t="s">
        <v>274</v>
      </c>
    </row>
    <row r="484" spans="1:10" x14ac:dyDescent="0.35">
      <c r="A484">
        <v>483</v>
      </c>
      <c r="B484" s="1" t="s">
        <v>1213</v>
      </c>
      <c r="C484" s="1" t="s">
        <v>1214</v>
      </c>
      <c r="D484">
        <v>2006</v>
      </c>
      <c r="E484">
        <v>3</v>
      </c>
      <c r="F484">
        <v>2.99</v>
      </c>
      <c r="G484">
        <v>1</v>
      </c>
      <c r="H484">
        <v>171</v>
      </c>
      <c r="I484" s="1" t="s">
        <v>239</v>
      </c>
      <c r="J484" s="1" t="s">
        <v>342</v>
      </c>
    </row>
    <row r="485" spans="1:10" x14ac:dyDescent="0.35">
      <c r="A485">
        <v>484</v>
      </c>
      <c r="B485" s="1" t="s">
        <v>1215</v>
      </c>
      <c r="C485" s="1" t="s">
        <v>1216</v>
      </c>
      <c r="D485">
        <v>2006</v>
      </c>
      <c r="E485">
        <v>3</v>
      </c>
      <c r="F485">
        <v>2.99</v>
      </c>
      <c r="G485">
        <v>1</v>
      </c>
      <c r="H485">
        <v>172</v>
      </c>
      <c r="I485" s="1" t="s">
        <v>239</v>
      </c>
      <c r="J485" s="1" t="s">
        <v>312</v>
      </c>
    </row>
    <row r="486" spans="1:10" x14ac:dyDescent="0.35">
      <c r="A486">
        <v>485</v>
      </c>
      <c r="B486" s="1" t="s">
        <v>1217</v>
      </c>
      <c r="C486" s="1" t="s">
        <v>1218</v>
      </c>
      <c r="D486">
        <v>2006</v>
      </c>
      <c r="E486">
        <v>6</v>
      </c>
      <c r="F486">
        <v>4.99</v>
      </c>
      <c r="G486">
        <v>1</v>
      </c>
      <c r="H486">
        <v>60</v>
      </c>
      <c r="I486" s="1" t="s">
        <v>231</v>
      </c>
      <c r="J486" s="1" t="s">
        <v>232</v>
      </c>
    </row>
    <row r="487" spans="1:10" x14ac:dyDescent="0.35">
      <c r="A487">
        <v>486</v>
      </c>
      <c r="B487" s="1" t="s">
        <v>1219</v>
      </c>
      <c r="C487" s="1" t="s">
        <v>1220</v>
      </c>
      <c r="D487">
        <v>2006</v>
      </c>
      <c r="E487">
        <v>7</v>
      </c>
      <c r="F487">
        <v>4.99</v>
      </c>
      <c r="G487">
        <v>1</v>
      </c>
      <c r="H487">
        <v>59</v>
      </c>
      <c r="I487" s="1" t="s">
        <v>253</v>
      </c>
      <c r="J487" s="1" t="s">
        <v>271</v>
      </c>
    </row>
    <row r="488" spans="1:10" x14ac:dyDescent="0.35">
      <c r="A488">
        <v>487</v>
      </c>
      <c r="B488" s="1" t="s">
        <v>1221</v>
      </c>
      <c r="C488" s="1" t="s">
        <v>1222</v>
      </c>
      <c r="D488">
        <v>2006</v>
      </c>
      <c r="E488">
        <v>6</v>
      </c>
      <c r="F488">
        <v>4.99</v>
      </c>
      <c r="G488">
        <v>1</v>
      </c>
      <c r="H488">
        <v>124</v>
      </c>
      <c r="I488" s="1" t="s">
        <v>250</v>
      </c>
      <c r="J488" s="1" t="s">
        <v>274</v>
      </c>
    </row>
    <row r="489" spans="1:10" x14ac:dyDescent="0.35">
      <c r="A489">
        <v>488</v>
      </c>
      <c r="B489" s="1" t="s">
        <v>1223</v>
      </c>
      <c r="C489" s="1" t="s">
        <v>1224</v>
      </c>
      <c r="D489">
        <v>2006</v>
      </c>
      <c r="E489">
        <v>3</v>
      </c>
      <c r="F489">
        <v>0.99</v>
      </c>
      <c r="G489">
        <v>1</v>
      </c>
      <c r="H489">
        <v>105</v>
      </c>
      <c r="I489" s="1" t="s">
        <v>239</v>
      </c>
      <c r="J489" s="1" t="s">
        <v>271</v>
      </c>
    </row>
    <row r="490" spans="1:10" x14ac:dyDescent="0.35">
      <c r="A490">
        <v>489</v>
      </c>
      <c r="B490" s="1" t="s">
        <v>1225</v>
      </c>
      <c r="C490" s="1" t="s">
        <v>1226</v>
      </c>
      <c r="D490">
        <v>2006</v>
      </c>
      <c r="E490">
        <v>4</v>
      </c>
      <c r="F490">
        <v>0.99</v>
      </c>
      <c r="G490">
        <v>1</v>
      </c>
      <c r="H490">
        <v>54</v>
      </c>
      <c r="I490" s="1" t="s">
        <v>250</v>
      </c>
      <c r="J490" s="1" t="s">
        <v>274</v>
      </c>
    </row>
    <row r="491" spans="1:10" x14ac:dyDescent="0.35">
      <c r="A491">
        <v>490</v>
      </c>
      <c r="B491" s="1" t="s">
        <v>1227</v>
      </c>
      <c r="C491" s="1" t="s">
        <v>1228</v>
      </c>
      <c r="D491">
        <v>2006</v>
      </c>
      <c r="E491">
        <v>4</v>
      </c>
      <c r="F491">
        <v>2.99</v>
      </c>
      <c r="G491">
        <v>1</v>
      </c>
      <c r="H491">
        <v>121</v>
      </c>
      <c r="I491" s="1" t="s">
        <v>235</v>
      </c>
      <c r="J491" s="1" t="s">
        <v>242</v>
      </c>
    </row>
    <row r="492" spans="1:10" x14ac:dyDescent="0.35">
      <c r="A492">
        <v>491</v>
      </c>
      <c r="B492" s="1" t="s">
        <v>1229</v>
      </c>
      <c r="C492" s="1" t="s">
        <v>1230</v>
      </c>
      <c r="D492">
        <v>2006</v>
      </c>
      <c r="E492">
        <v>4</v>
      </c>
      <c r="F492">
        <v>0.99</v>
      </c>
      <c r="G492">
        <v>1</v>
      </c>
      <c r="H492">
        <v>74</v>
      </c>
      <c r="I492" s="1" t="s">
        <v>239</v>
      </c>
      <c r="J492" s="1" t="s">
        <v>242</v>
      </c>
    </row>
    <row r="493" spans="1:10" x14ac:dyDescent="0.35">
      <c r="A493">
        <v>492</v>
      </c>
      <c r="B493" s="1" t="s">
        <v>1231</v>
      </c>
      <c r="C493" s="1" t="s">
        <v>1232</v>
      </c>
      <c r="D493">
        <v>2006</v>
      </c>
      <c r="E493">
        <v>6</v>
      </c>
      <c r="F493">
        <v>0.99</v>
      </c>
      <c r="G493">
        <v>1</v>
      </c>
      <c r="H493">
        <v>134</v>
      </c>
      <c r="I493" s="1" t="s">
        <v>239</v>
      </c>
      <c r="J493" s="1" t="s">
        <v>303</v>
      </c>
    </row>
    <row r="494" spans="1:10" x14ac:dyDescent="0.35">
      <c r="A494">
        <v>493</v>
      </c>
      <c r="B494" s="1" t="s">
        <v>1233</v>
      </c>
      <c r="C494" s="1" t="s">
        <v>1234</v>
      </c>
      <c r="D494">
        <v>2006</v>
      </c>
      <c r="E494">
        <v>5</v>
      </c>
      <c r="F494">
        <v>0.99</v>
      </c>
      <c r="G494">
        <v>1</v>
      </c>
      <c r="H494">
        <v>92</v>
      </c>
      <c r="I494" s="1" t="s">
        <v>253</v>
      </c>
      <c r="J494" s="1" t="s">
        <v>274</v>
      </c>
    </row>
    <row r="495" spans="1:10" x14ac:dyDescent="0.35">
      <c r="A495">
        <v>494</v>
      </c>
      <c r="B495" s="1" t="s">
        <v>1235</v>
      </c>
      <c r="C495" s="1" t="s">
        <v>1236</v>
      </c>
      <c r="D495">
        <v>2006</v>
      </c>
      <c r="E495">
        <v>4</v>
      </c>
      <c r="F495">
        <v>0.99</v>
      </c>
      <c r="G495">
        <v>1</v>
      </c>
      <c r="H495">
        <v>120</v>
      </c>
      <c r="I495" s="1" t="s">
        <v>250</v>
      </c>
      <c r="J495" s="1" t="s">
        <v>333</v>
      </c>
    </row>
    <row r="496" spans="1:10" x14ac:dyDescent="0.35">
      <c r="A496">
        <v>495</v>
      </c>
      <c r="B496" s="1" t="s">
        <v>1237</v>
      </c>
      <c r="C496" s="1" t="s">
        <v>1238</v>
      </c>
      <c r="D496">
        <v>2006</v>
      </c>
      <c r="E496">
        <v>5</v>
      </c>
      <c r="F496">
        <v>2.99</v>
      </c>
      <c r="G496">
        <v>1</v>
      </c>
      <c r="H496">
        <v>169</v>
      </c>
      <c r="I496" s="1" t="s">
        <v>231</v>
      </c>
      <c r="J496" s="1" t="s">
        <v>312</v>
      </c>
    </row>
    <row r="497" spans="1:10" x14ac:dyDescent="0.35">
      <c r="A497">
        <v>496</v>
      </c>
      <c r="B497" s="1" t="s">
        <v>1239</v>
      </c>
      <c r="C497" s="1" t="s">
        <v>1240</v>
      </c>
      <c r="D497">
        <v>2006</v>
      </c>
      <c r="E497">
        <v>3</v>
      </c>
      <c r="F497">
        <v>0.99</v>
      </c>
      <c r="G497">
        <v>1</v>
      </c>
      <c r="H497">
        <v>179</v>
      </c>
      <c r="I497" s="1" t="s">
        <v>250</v>
      </c>
      <c r="J497" s="1" t="s">
        <v>303</v>
      </c>
    </row>
    <row r="498" spans="1:10" x14ac:dyDescent="0.35">
      <c r="A498">
        <v>497</v>
      </c>
      <c r="B498" s="1" t="s">
        <v>1241</v>
      </c>
      <c r="C498" s="1" t="s">
        <v>1242</v>
      </c>
      <c r="D498">
        <v>2006</v>
      </c>
      <c r="E498">
        <v>4</v>
      </c>
      <c r="F498">
        <v>0.99</v>
      </c>
      <c r="G498">
        <v>1</v>
      </c>
      <c r="H498">
        <v>54</v>
      </c>
      <c r="I498" s="1" t="s">
        <v>235</v>
      </c>
      <c r="J498" s="1" t="s">
        <v>274</v>
      </c>
    </row>
    <row r="499" spans="1:10" x14ac:dyDescent="0.35">
      <c r="A499">
        <v>498</v>
      </c>
      <c r="B499" s="1" t="s">
        <v>1243</v>
      </c>
      <c r="C499" s="1" t="s">
        <v>1244</v>
      </c>
      <c r="D499">
        <v>2006</v>
      </c>
      <c r="E499">
        <v>7</v>
      </c>
      <c r="F499">
        <v>2.99</v>
      </c>
      <c r="G499">
        <v>1</v>
      </c>
      <c r="H499">
        <v>161</v>
      </c>
      <c r="I499" s="1" t="s">
        <v>253</v>
      </c>
      <c r="J499" s="1" t="s">
        <v>303</v>
      </c>
    </row>
    <row r="500" spans="1:10" x14ac:dyDescent="0.35">
      <c r="A500">
        <v>499</v>
      </c>
      <c r="B500" s="1" t="s">
        <v>1245</v>
      </c>
      <c r="C500" s="1" t="s">
        <v>1246</v>
      </c>
      <c r="D500">
        <v>2006</v>
      </c>
      <c r="E500">
        <v>3</v>
      </c>
      <c r="F500">
        <v>4.99</v>
      </c>
      <c r="G500">
        <v>1</v>
      </c>
      <c r="H500">
        <v>184</v>
      </c>
      <c r="I500" s="1" t="s">
        <v>239</v>
      </c>
      <c r="J500" s="1" t="s">
        <v>268</v>
      </c>
    </row>
    <row r="501" spans="1:10" x14ac:dyDescent="0.35">
      <c r="A501">
        <v>500</v>
      </c>
      <c r="B501" s="1" t="s">
        <v>1247</v>
      </c>
      <c r="C501" s="1" t="s">
        <v>1248</v>
      </c>
      <c r="D501">
        <v>2006</v>
      </c>
      <c r="E501">
        <v>5</v>
      </c>
      <c r="F501">
        <v>4.99</v>
      </c>
      <c r="G501">
        <v>1</v>
      </c>
      <c r="H501">
        <v>163</v>
      </c>
      <c r="I501" s="1" t="s">
        <v>250</v>
      </c>
      <c r="J501" s="1" t="s">
        <v>271</v>
      </c>
    </row>
    <row r="502" spans="1:10" x14ac:dyDescent="0.35">
      <c r="A502">
        <v>501</v>
      </c>
      <c r="B502" s="1" t="s">
        <v>1249</v>
      </c>
      <c r="C502" s="1" t="s">
        <v>1250</v>
      </c>
      <c r="D502">
        <v>2006</v>
      </c>
      <c r="E502">
        <v>3</v>
      </c>
      <c r="F502">
        <v>4.99</v>
      </c>
      <c r="G502">
        <v>1</v>
      </c>
      <c r="H502">
        <v>141</v>
      </c>
      <c r="I502" s="1" t="s">
        <v>253</v>
      </c>
      <c r="J502" s="1" t="s">
        <v>254</v>
      </c>
    </row>
    <row r="503" spans="1:10" x14ac:dyDescent="0.35">
      <c r="A503">
        <v>502</v>
      </c>
      <c r="B503" s="1" t="s">
        <v>1251</v>
      </c>
      <c r="C503" s="1" t="s">
        <v>1252</v>
      </c>
      <c r="D503">
        <v>2006</v>
      </c>
      <c r="E503">
        <v>4</v>
      </c>
      <c r="F503">
        <v>2.99</v>
      </c>
      <c r="G503">
        <v>1</v>
      </c>
      <c r="H503">
        <v>71</v>
      </c>
      <c r="I503" s="1" t="s">
        <v>250</v>
      </c>
      <c r="J503" s="1" t="s">
        <v>254</v>
      </c>
    </row>
    <row r="504" spans="1:10" x14ac:dyDescent="0.35">
      <c r="A504">
        <v>503</v>
      </c>
      <c r="B504" s="1" t="s">
        <v>1253</v>
      </c>
      <c r="C504" s="1" t="s">
        <v>1254</v>
      </c>
      <c r="D504">
        <v>2006</v>
      </c>
      <c r="E504">
        <v>3</v>
      </c>
      <c r="F504">
        <v>2.99</v>
      </c>
      <c r="G504">
        <v>1</v>
      </c>
      <c r="H504">
        <v>171</v>
      </c>
      <c r="I504" s="1" t="s">
        <v>253</v>
      </c>
      <c r="J504" s="1" t="s">
        <v>254</v>
      </c>
    </row>
    <row r="505" spans="1:10" x14ac:dyDescent="0.35">
      <c r="A505">
        <v>504</v>
      </c>
      <c r="B505" s="1" t="s">
        <v>1255</v>
      </c>
      <c r="C505" s="1" t="s">
        <v>1256</v>
      </c>
      <c r="D505">
        <v>2006</v>
      </c>
      <c r="E505">
        <v>5</v>
      </c>
      <c r="F505">
        <v>0.99</v>
      </c>
      <c r="G505">
        <v>1</v>
      </c>
      <c r="H505">
        <v>46</v>
      </c>
      <c r="I505" s="1" t="s">
        <v>250</v>
      </c>
      <c r="J505" s="1" t="s">
        <v>274</v>
      </c>
    </row>
    <row r="506" spans="1:10" x14ac:dyDescent="0.35">
      <c r="A506">
        <v>505</v>
      </c>
      <c r="B506" s="1" t="s">
        <v>1257</v>
      </c>
      <c r="C506" s="1" t="s">
        <v>1258</v>
      </c>
      <c r="D506">
        <v>2006</v>
      </c>
      <c r="E506">
        <v>6</v>
      </c>
      <c r="F506">
        <v>2.99</v>
      </c>
      <c r="G506">
        <v>1</v>
      </c>
      <c r="H506">
        <v>46</v>
      </c>
      <c r="I506" s="1" t="s">
        <v>250</v>
      </c>
      <c r="J506" s="1" t="s">
        <v>242</v>
      </c>
    </row>
    <row r="507" spans="1:10" x14ac:dyDescent="0.35">
      <c r="A507">
        <v>506</v>
      </c>
      <c r="B507" s="1" t="s">
        <v>1259</v>
      </c>
      <c r="C507" s="1" t="s">
        <v>1260</v>
      </c>
      <c r="D507">
        <v>2006</v>
      </c>
      <c r="E507">
        <v>4</v>
      </c>
      <c r="F507">
        <v>4.99</v>
      </c>
      <c r="G507">
        <v>1</v>
      </c>
      <c r="H507">
        <v>67</v>
      </c>
      <c r="I507" s="1" t="s">
        <v>231</v>
      </c>
      <c r="J507" s="1" t="s">
        <v>268</v>
      </c>
    </row>
    <row r="508" spans="1:10" x14ac:dyDescent="0.35">
      <c r="A508">
        <v>507</v>
      </c>
      <c r="B508" s="1" t="s">
        <v>1261</v>
      </c>
      <c r="C508" s="1" t="s">
        <v>1262</v>
      </c>
      <c r="D508">
        <v>2006</v>
      </c>
      <c r="E508">
        <v>4</v>
      </c>
      <c r="F508">
        <v>0.99</v>
      </c>
      <c r="G508">
        <v>1</v>
      </c>
      <c r="H508">
        <v>113</v>
      </c>
      <c r="I508" s="1" t="s">
        <v>239</v>
      </c>
      <c r="J508" s="1" t="s">
        <v>245</v>
      </c>
    </row>
    <row r="509" spans="1:10" x14ac:dyDescent="0.35">
      <c r="A509">
        <v>508</v>
      </c>
      <c r="B509" s="1" t="s">
        <v>1263</v>
      </c>
      <c r="C509" s="1" t="s">
        <v>1264</v>
      </c>
      <c r="D509">
        <v>2006</v>
      </c>
      <c r="E509">
        <v>6</v>
      </c>
      <c r="F509">
        <v>4.99</v>
      </c>
      <c r="G509">
        <v>1</v>
      </c>
      <c r="H509">
        <v>144</v>
      </c>
      <c r="I509" s="1" t="s">
        <v>250</v>
      </c>
      <c r="J509" s="1" t="s">
        <v>277</v>
      </c>
    </row>
    <row r="510" spans="1:10" x14ac:dyDescent="0.35">
      <c r="A510">
        <v>509</v>
      </c>
      <c r="B510" s="1" t="s">
        <v>1265</v>
      </c>
      <c r="C510" s="1" t="s">
        <v>1266</v>
      </c>
      <c r="D510">
        <v>2006</v>
      </c>
      <c r="E510">
        <v>5</v>
      </c>
      <c r="F510">
        <v>0.99</v>
      </c>
      <c r="G510">
        <v>1</v>
      </c>
      <c r="H510">
        <v>78</v>
      </c>
      <c r="I510" s="1" t="s">
        <v>239</v>
      </c>
      <c r="J510" s="1" t="s">
        <v>236</v>
      </c>
    </row>
    <row r="511" spans="1:10" x14ac:dyDescent="0.35">
      <c r="A511">
        <v>510</v>
      </c>
      <c r="B511" s="1" t="s">
        <v>1267</v>
      </c>
      <c r="C511" s="1" t="s">
        <v>1268</v>
      </c>
      <c r="D511">
        <v>2006</v>
      </c>
      <c r="E511">
        <v>6</v>
      </c>
      <c r="F511">
        <v>4.99</v>
      </c>
      <c r="G511">
        <v>1</v>
      </c>
      <c r="H511">
        <v>181</v>
      </c>
      <c r="I511" s="1" t="s">
        <v>235</v>
      </c>
      <c r="J511" s="1" t="s">
        <v>232</v>
      </c>
    </row>
    <row r="512" spans="1:10" x14ac:dyDescent="0.35">
      <c r="A512">
        <v>511</v>
      </c>
      <c r="B512" s="1" t="s">
        <v>1269</v>
      </c>
      <c r="C512" s="1" t="s">
        <v>1270</v>
      </c>
      <c r="D512">
        <v>2006</v>
      </c>
      <c r="E512">
        <v>7</v>
      </c>
      <c r="F512">
        <v>0.99</v>
      </c>
      <c r="G512">
        <v>1</v>
      </c>
      <c r="H512">
        <v>175</v>
      </c>
      <c r="I512" s="1" t="s">
        <v>239</v>
      </c>
      <c r="J512" s="1" t="s">
        <v>282</v>
      </c>
    </row>
    <row r="513" spans="1:10" x14ac:dyDescent="0.35">
      <c r="A513">
        <v>512</v>
      </c>
      <c r="B513" s="1" t="s">
        <v>1271</v>
      </c>
      <c r="C513" s="1" t="s">
        <v>1272</v>
      </c>
      <c r="D513">
        <v>2006</v>
      </c>
      <c r="E513">
        <v>5</v>
      </c>
      <c r="F513">
        <v>4.99</v>
      </c>
      <c r="G513">
        <v>1</v>
      </c>
      <c r="H513">
        <v>110</v>
      </c>
      <c r="I513" s="1" t="s">
        <v>250</v>
      </c>
      <c r="J513" s="1" t="s">
        <v>254</v>
      </c>
    </row>
    <row r="514" spans="1:10" x14ac:dyDescent="0.35">
      <c r="A514">
        <v>513</v>
      </c>
      <c r="B514" s="1" t="s">
        <v>1273</v>
      </c>
      <c r="C514" s="1" t="s">
        <v>1274</v>
      </c>
      <c r="D514">
        <v>2006</v>
      </c>
      <c r="E514">
        <v>6</v>
      </c>
      <c r="F514">
        <v>2.99</v>
      </c>
      <c r="G514">
        <v>1</v>
      </c>
      <c r="H514">
        <v>153</v>
      </c>
      <c r="I514" s="1" t="s">
        <v>250</v>
      </c>
      <c r="J514" s="1" t="s">
        <v>271</v>
      </c>
    </row>
    <row r="515" spans="1:10" x14ac:dyDescent="0.35">
      <c r="A515">
        <v>514</v>
      </c>
      <c r="B515" s="1" t="s">
        <v>1275</v>
      </c>
      <c r="C515" s="1" t="s">
        <v>1276</v>
      </c>
      <c r="D515">
        <v>2006</v>
      </c>
      <c r="E515">
        <v>6</v>
      </c>
      <c r="F515">
        <v>2.99</v>
      </c>
      <c r="G515">
        <v>1</v>
      </c>
      <c r="H515">
        <v>69</v>
      </c>
      <c r="I515" s="1" t="s">
        <v>250</v>
      </c>
      <c r="J515" s="1" t="s">
        <v>263</v>
      </c>
    </row>
    <row r="516" spans="1:10" x14ac:dyDescent="0.35">
      <c r="A516">
        <v>515</v>
      </c>
      <c r="B516" s="1" t="s">
        <v>1277</v>
      </c>
      <c r="C516" s="1" t="s">
        <v>1278</v>
      </c>
      <c r="D516">
        <v>2006</v>
      </c>
      <c r="E516">
        <v>7</v>
      </c>
      <c r="F516">
        <v>4.99</v>
      </c>
      <c r="G516">
        <v>1</v>
      </c>
      <c r="H516">
        <v>113</v>
      </c>
      <c r="I516" s="1" t="s">
        <v>231</v>
      </c>
      <c r="J516" s="1" t="s">
        <v>271</v>
      </c>
    </row>
    <row r="517" spans="1:10" x14ac:dyDescent="0.35">
      <c r="A517">
        <v>516</v>
      </c>
      <c r="B517" s="1" t="s">
        <v>1279</v>
      </c>
      <c r="C517" s="1" t="s">
        <v>1280</v>
      </c>
      <c r="D517">
        <v>2006</v>
      </c>
      <c r="E517">
        <v>7</v>
      </c>
      <c r="F517">
        <v>0.99</v>
      </c>
      <c r="G517">
        <v>1</v>
      </c>
      <c r="H517">
        <v>59</v>
      </c>
      <c r="I517" s="1" t="s">
        <v>231</v>
      </c>
      <c r="J517" s="1" t="s">
        <v>263</v>
      </c>
    </row>
    <row r="518" spans="1:10" x14ac:dyDescent="0.35">
      <c r="A518">
        <v>517</v>
      </c>
      <c r="B518" s="1" t="s">
        <v>1281</v>
      </c>
      <c r="C518" s="1" t="s">
        <v>1282</v>
      </c>
      <c r="D518">
        <v>2006</v>
      </c>
      <c r="E518">
        <v>3</v>
      </c>
      <c r="F518">
        <v>0.99</v>
      </c>
      <c r="G518">
        <v>1</v>
      </c>
      <c r="H518">
        <v>167</v>
      </c>
      <c r="I518" s="1" t="s">
        <v>239</v>
      </c>
      <c r="J518" s="1" t="s">
        <v>232</v>
      </c>
    </row>
    <row r="519" spans="1:10" x14ac:dyDescent="0.35">
      <c r="A519">
        <v>518</v>
      </c>
      <c r="B519" s="1" t="s">
        <v>1283</v>
      </c>
      <c r="C519" s="1" t="s">
        <v>1284</v>
      </c>
      <c r="D519">
        <v>2006</v>
      </c>
      <c r="E519">
        <v>5</v>
      </c>
      <c r="F519">
        <v>4.99</v>
      </c>
      <c r="G519">
        <v>1</v>
      </c>
      <c r="H519">
        <v>140</v>
      </c>
      <c r="I519" s="1" t="s">
        <v>231</v>
      </c>
      <c r="J519" s="1" t="s">
        <v>242</v>
      </c>
    </row>
    <row r="520" spans="1:10" x14ac:dyDescent="0.35">
      <c r="A520">
        <v>519</v>
      </c>
      <c r="B520" s="1" t="s">
        <v>1285</v>
      </c>
      <c r="C520" s="1" t="s">
        <v>1286</v>
      </c>
      <c r="D520">
        <v>2006</v>
      </c>
      <c r="E520">
        <v>3</v>
      </c>
      <c r="F520">
        <v>2.99</v>
      </c>
      <c r="G520">
        <v>1</v>
      </c>
      <c r="H520">
        <v>138</v>
      </c>
      <c r="I520" s="1" t="s">
        <v>235</v>
      </c>
      <c r="J520" s="1" t="s">
        <v>282</v>
      </c>
    </row>
    <row r="521" spans="1:10" x14ac:dyDescent="0.35">
      <c r="A521">
        <v>520</v>
      </c>
      <c r="B521" s="1" t="s">
        <v>1287</v>
      </c>
      <c r="C521" s="1" t="s">
        <v>1288</v>
      </c>
      <c r="D521">
        <v>2006</v>
      </c>
      <c r="E521">
        <v>7</v>
      </c>
      <c r="F521">
        <v>2.99</v>
      </c>
      <c r="G521">
        <v>1</v>
      </c>
      <c r="H521">
        <v>91</v>
      </c>
      <c r="I521" s="1" t="s">
        <v>239</v>
      </c>
      <c r="J521" s="1" t="s">
        <v>232</v>
      </c>
    </row>
    <row r="522" spans="1:10" x14ac:dyDescent="0.35">
      <c r="A522">
        <v>521</v>
      </c>
      <c r="B522" s="1" t="s">
        <v>1289</v>
      </c>
      <c r="C522" s="1" t="s">
        <v>1290</v>
      </c>
      <c r="D522">
        <v>2006</v>
      </c>
      <c r="E522">
        <v>7</v>
      </c>
      <c r="F522">
        <v>4.99</v>
      </c>
      <c r="G522">
        <v>1</v>
      </c>
      <c r="H522">
        <v>147</v>
      </c>
      <c r="I522" s="1" t="s">
        <v>239</v>
      </c>
      <c r="J522" s="1" t="s">
        <v>282</v>
      </c>
    </row>
    <row r="523" spans="1:10" x14ac:dyDescent="0.35">
      <c r="A523">
        <v>522</v>
      </c>
      <c r="B523" s="1" t="s">
        <v>1291</v>
      </c>
      <c r="C523" s="1" t="s">
        <v>1292</v>
      </c>
      <c r="D523">
        <v>2006</v>
      </c>
      <c r="E523">
        <v>4</v>
      </c>
      <c r="F523">
        <v>2.99</v>
      </c>
      <c r="G523">
        <v>1</v>
      </c>
      <c r="H523">
        <v>137</v>
      </c>
      <c r="I523" s="1" t="s">
        <v>239</v>
      </c>
      <c r="J523" s="1" t="s">
        <v>263</v>
      </c>
    </row>
    <row r="524" spans="1:10" x14ac:dyDescent="0.35">
      <c r="A524">
        <v>523</v>
      </c>
      <c r="B524" s="1" t="s">
        <v>1293</v>
      </c>
      <c r="C524" s="1" t="s">
        <v>1294</v>
      </c>
      <c r="D524">
        <v>2006</v>
      </c>
      <c r="E524">
        <v>7</v>
      </c>
      <c r="F524">
        <v>0.99</v>
      </c>
      <c r="G524">
        <v>1</v>
      </c>
      <c r="H524">
        <v>174</v>
      </c>
      <c r="I524" s="1" t="s">
        <v>253</v>
      </c>
      <c r="J524" s="1" t="s">
        <v>342</v>
      </c>
    </row>
    <row r="525" spans="1:10" x14ac:dyDescent="0.35">
      <c r="A525">
        <v>524</v>
      </c>
      <c r="B525" s="1" t="s">
        <v>1295</v>
      </c>
      <c r="C525" s="1" t="s">
        <v>1296</v>
      </c>
      <c r="D525">
        <v>2006</v>
      </c>
      <c r="E525">
        <v>6</v>
      </c>
      <c r="F525">
        <v>0.99</v>
      </c>
      <c r="G525">
        <v>1</v>
      </c>
      <c r="H525">
        <v>50</v>
      </c>
      <c r="I525" s="1" t="s">
        <v>231</v>
      </c>
      <c r="J525" s="1" t="s">
        <v>236</v>
      </c>
    </row>
    <row r="526" spans="1:10" x14ac:dyDescent="0.35">
      <c r="A526">
        <v>525</v>
      </c>
      <c r="B526" s="1" t="s">
        <v>1297</v>
      </c>
      <c r="C526" s="1" t="s">
        <v>1298</v>
      </c>
      <c r="D526">
        <v>2006</v>
      </c>
      <c r="E526">
        <v>4</v>
      </c>
      <c r="F526">
        <v>0.99</v>
      </c>
      <c r="G526">
        <v>1</v>
      </c>
      <c r="H526">
        <v>140</v>
      </c>
      <c r="I526" s="1" t="s">
        <v>253</v>
      </c>
      <c r="J526" s="1" t="s">
        <v>245</v>
      </c>
    </row>
    <row r="527" spans="1:10" x14ac:dyDescent="0.35">
      <c r="A527">
        <v>526</v>
      </c>
      <c r="B527" s="1" t="s">
        <v>1299</v>
      </c>
      <c r="C527" s="1" t="s">
        <v>1300</v>
      </c>
      <c r="D527">
        <v>2006</v>
      </c>
      <c r="E527">
        <v>7</v>
      </c>
      <c r="F527">
        <v>2.99</v>
      </c>
      <c r="G527">
        <v>1</v>
      </c>
      <c r="H527">
        <v>120</v>
      </c>
      <c r="I527" s="1" t="s">
        <v>253</v>
      </c>
      <c r="J527" s="1" t="s">
        <v>274</v>
      </c>
    </row>
    <row r="528" spans="1:10" x14ac:dyDescent="0.35">
      <c r="A528">
        <v>527</v>
      </c>
      <c r="B528" s="1" t="s">
        <v>1301</v>
      </c>
      <c r="C528" s="1" t="s">
        <v>1302</v>
      </c>
      <c r="D528">
        <v>2006</v>
      </c>
      <c r="E528">
        <v>4</v>
      </c>
      <c r="F528">
        <v>4.99</v>
      </c>
      <c r="G528">
        <v>1</v>
      </c>
      <c r="H528">
        <v>85</v>
      </c>
      <c r="I528" s="1" t="s">
        <v>231</v>
      </c>
      <c r="J528" s="1" t="s">
        <v>274</v>
      </c>
    </row>
    <row r="529" spans="1:10" x14ac:dyDescent="0.35">
      <c r="A529">
        <v>528</v>
      </c>
      <c r="B529" s="1" t="s">
        <v>1303</v>
      </c>
      <c r="C529" s="1" t="s">
        <v>1304</v>
      </c>
      <c r="D529">
        <v>2006</v>
      </c>
      <c r="E529">
        <v>4</v>
      </c>
      <c r="F529">
        <v>2.99</v>
      </c>
      <c r="G529">
        <v>1</v>
      </c>
      <c r="H529">
        <v>155</v>
      </c>
      <c r="I529" s="1" t="s">
        <v>239</v>
      </c>
      <c r="J529" s="1" t="s">
        <v>236</v>
      </c>
    </row>
    <row r="530" spans="1:10" x14ac:dyDescent="0.35">
      <c r="A530">
        <v>529</v>
      </c>
      <c r="B530" s="1" t="s">
        <v>1305</v>
      </c>
      <c r="C530" s="1" t="s">
        <v>1306</v>
      </c>
      <c r="D530">
        <v>2006</v>
      </c>
      <c r="E530">
        <v>3</v>
      </c>
      <c r="F530">
        <v>2.99</v>
      </c>
      <c r="G530">
        <v>1</v>
      </c>
      <c r="H530">
        <v>67</v>
      </c>
      <c r="I530" s="1" t="s">
        <v>235</v>
      </c>
      <c r="J530" s="1" t="s">
        <v>312</v>
      </c>
    </row>
    <row r="531" spans="1:10" x14ac:dyDescent="0.35">
      <c r="A531">
        <v>530</v>
      </c>
      <c r="B531" s="1" t="s">
        <v>1307</v>
      </c>
      <c r="C531" s="1" t="s">
        <v>1308</v>
      </c>
      <c r="D531">
        <v>2006</v>
      </c>
      <c r="E531">
        <v>5</v>
      </c>
      <c r="F531">
        <v>2.99</v>
      </c>
      <c r="G531">
        <v>1</v>
      </c>
      <c r="H531">
        <v>108</v>
      </c>
      <c r="I531" s="1" t="s">
        <v>250</v>
      </c>
      <c r="J531" s="1" t="s">
        <v>254</v>
      </c>
    </row>
    <row r="532" spans="1:10" x14ac:dyDescent="0.35">
      <c r="A532">
        <v>531</v>
      </c>
      <c r="B532" s="1" t="s">
        <v>1309</v>
      </c>
      <c r="C532" s="1" t="s">
        <v>1310</v>
      </c>
      <c r="D532">
        <v>2006</v>
      </c>
      <c r="E532">
        <v>3</v>
      </c>
      <c r="F532">
        <v>0.99</v>
      </c>
      <c r="G532">
        <v>1</v>
      </c>
      <c r="H532">
        <v>137</v>
      </c>
      <c r="I532" s="1" t="s">
        <v>253</v>
      </c>
      <c r="J532" s="1" t="s">
        <v>274</v>
      </c>
    </row>
    <row r="533" spans="1:10" x14ac:dyDescent="0.35">
      <c r="A533">
        <v>532</v>
      </c>
      <c r="B533" s="1" t="s">
        <v>1311</v>
      </c>
      <c r="C533" s="1" t="s">
        <v>1312</v>
      </c>
      <c r="D533">
        <v>2006</v>
      </c>
      <c r="E533">
        <v>5</v>
      </c>
      <c r="F533">
        <v>4.99</v>
      </c>
      <c r="G533">
        <v>1</v>
      </c>
      <c r="H533">
        <v>80</v>
      </c>
      <c r="I533" s="1" t="s">
        <v>231</v>
      </c>
      <c r="J533" s="1" t="s">
        <v>232</v>
      </c>
    </row>
    <row r="534" spans="1:10" x14ac:dyDescent="0.35">
      <c r="A534">
        <v>533</v>
      </c>
      <c r="B534" s="1" t="s">
        <v>1313</v>
      </c>
      <c r="C534" s="1" t="s">
        <v>1314</v>
      </c>
      <c r="D534">
        <v>2006</v>
      </c>
      <c r="E534">
        <v>4</v>
      </c>
      <c r="F534">
        <v>2.99</v>
      </c>
      <c r="G534">
        <v>1</v>
      </c>
      <c r="H534">
        <v>98</v>
      </c>
      <c r="I534" s="1" t="s">
        <v>250</v>
      </c>
      <c r="J534" s="1" t="s">
        <v>245</v>
      </c>
    </row>
    <row r="535" spans="1:10" x14ac:dyDescent="0.35">
      <c r="A535">
        <v>534</v>
      </c>
      <c r="B535" s="1" t="s">
        <v>1315</v>
      </c>
      <c r="C535" s="1" t="s">
        <v>1316</v>
      </c>
      <c r="D535">
        <v>2006</v>
      </c>
      <c r="E535">
        <v>5</v>
      </c>
      <c r="F535">
        <v>0.99</v>
      </c>
      <c r="G535">
        <v>1</v>
      </c>
      <c r="H535">
        <v>70</v>
      </c>
      <c r="I535" s="1" t="s">
        <v>250</v>
      </c>
      <c r="J535" s="1" t="s">
        <v>254</v>
      </c>
    </row>
    <row r="536" spans="1:10" x14ac:dyDescent="0.35">
      <c r="A536">
        <v>535</v>
      </c>
      <c r="B536" s="1" t="s">
        <v>1317</v>
      </c>
      <c r="C536" s="1" t="s">
        <v>1318</v>
      </c>
      <c r="D536">
        <v>2006</v>
      </c>
      <c r="E536">
        <v>6</v>
      </c>
      <c r="F536">
        <v>0.99</v>
      </c>
      <c r="G536">
        <v>1</v>
      </c>
      <c r="H536">
        <v>181</v>
      </c>
      <c r="I536" s="1" t="s">
        <v>253</v>
      </c>
      <c r="J536" s="1" t="s">
        <v>277</v>
      </c>
    </row>
    <row r="537" spans="1:10" x14ac:dyDescent="0.35">
      <c r="A537">
        <v>536</v>
      </c>
      <c r="B537" s="1" t="s">
        <v>1319</v>
      </c>
      <c r="C537" s="1" t="s">
        <v>1320</v>
      </c>
      <c r="D537">
        <v>2006</v>
      </c>
      <c r="E537">
        <v>3</v>
      </c>
      <c r="F537">
        <v>2.99</v>
      </c>
      <c r="G537">
        <v>1</v>
      </c>
      <c r="H537">
        <v>65</v>
      </c>
      <c r="I537" s="1" t="s">
        <v>231</v>
      </c>
      <c r="J537" s="1" t="s">
        <v>277</v>
      </c>
    </row>
    <row r="538" spans="1:10" x14ac:dyDescent="0.35">
      <c r="A538">
        <v>537</v>
      </c>
      <c r="B538" s="1" t="s">
        <v>1321</v>
      </c>
      <c r="C538" s="1" t="s">
        <v>1322</v>
      </c>
      <c r="D538">
        <v>2006</v>
      </c>
      <c r="E538">
        <v>3</v>
      </c>
      <c r="F538">
        <v>2.99</v>
      </c>
      <c r="G538">
        <v>1</v>
      </c>
      <c r="H538">
        <v>75</v>
      </c>
      <c r="I538" s="1" t="s">
        <v>235</v>
      </c>
      <c r="J538" s="1" t="s">
        <v>254</v>
      </c>
    </row>
    <row r="539" spans="1:10" x14ac:dyDescent="0.35">
      <c r="A539">
        <v>538</v>
      </c>
      <c r="B539" s="1" t="s">
        <v>1323</v>
      </c>
      <c r="C539" s="1" t="s">
        <v>1324</v>
      </c>
      <c r="D539">
        <v>2006</v>
      </c>
      <c r="E539">
        <v>7</v>
      </c>
      <c r="F539">
        <v>0.99</v>
      </c>
      <c r="G539">
        <v>1</v>
      </c>
      <c r="H539">
        <v>162</v>
      </c>
      <c r="I539" s="1" t="s">
        <v>250</v>
      </c>
      <c r="J539" s="1" t="s">
        <v>277</v>
      </c>
    </row>
    <row r="540" spans="1:10" x14ac:dyDescent="0.35">
      <c r="A540">
        <v>539</v>
      </c>
      <c r="B540" s="1" t="s">
        <v>1325</v>
      </c>
      <c r="C540" s="1" t="s">
        <v>1326</v>
      </c>
      <c r="D540">
        <v>2006</v>
      </c>
      <c r="E540">
        <v>7</v>
      </c>
      <c r="F540">
        <v>2.99</v>
      </c>
      <c r="G540">
        <v>1</v>
      </c>
      <c r="H540">
        <v>152</v>
      </c>
      <c r="I540" s="1" t="s">
        <v>239</v>
      </c>
      <c r="J540" s="1" t="s">
        <v>271</v>
      </c>
    </row>
    <row r="541" spans="1:10" x14ac:dyDescent="0.35">
      <c r="A541">
        <v>540</v>
      </c>
      <c r="B541" s="1" t="s">
        <v>1327</v>
      </c>
      <c r="C541" s="1" t="s">
        <v>1328</v>
      </c>
      <c r="D541">
        <v>2006</v>
      </c>
      <c r="E541">
        <v>7</v>
      </c>
      <c r="F541">
        <v>2.99</v>
      </c>
      <c r="G541">
        <v>1</v>
      </c>
      <c r="H541">
        <v>97</v>
      </c>
      <c r="I541" s="1" t="s">
        <v>250</v>
      </c>
      <c r="J541" s="1" t="s">
        <v>271</v>
      </c>
    </row>
    <row r="542" spans="1:10" x14ac:dyDescent="0.35">
      <c r="A542">
        <v>541</v>
      </c>
      <c r="B542" s="1" t="s">
        <v>1329</v>
      </c>
      <c r="C542" s="1" t="s">
        <v>1330</v>
      </c>
      <c r="D542">
        <v>2006</v>
      </c>
      <c r="E542">
        <v>5</v>
      </c>
      <c r="F542">
        <v>2.99</v>
      </c>
      <c r="G542">
        <v>1</v>
      </c>
      <c r="H542">
        <v>74</v>
      </c>
      <c r="I542" s="1" t="s">
        <v>239</v>
      </c>
      <c r="J542" s="1" t="s">
        <v>277</v>
      </c>
    </row>
    <row r="543" spans="1:10" x14ac:dyDescent="0.35">
      <c r="A543">
        <v>542</v>
      </c>
      <c r="B543" s="1" t="s">
        <v>1331</v>
      </c>
      <c r="C543" s="1" t="s">
        <v>1332</v>
      </c>
      <c r="D543">
        <v>2006</v>
      </c>
      <c r="E543">
        <v>3</v>
      </c>
      <c r="F543">
        <v>2.99</v>
      </c>
      <c r="G543">
        <v>1</v>
      </c>
      <c r="H543">
        <v>52</v>
      </c>
      <c r="I543" s="1" t="s">
        <v>235</v>
      </c>
      <c r="J543" s="1" t="s">
        <v>271</v>
      </c>
    </row>
    <row r="544" spans="1:10" x14ac:dyDescent="0.35">
      <c r="A544">
        <v>543</v>
      </c>
      <c r="B544" s="1" t="s">
        <v>1333</v>
      </c>
      <c r="C544" s="1" t="s">
        <v>1334</v>
      </c>
      <c r="D544">
        <v>2006</v>
      </c>
      <c r="E544">
        <v>5</v>
      </c>
      <c r="F544">
        <v>4.99</v>
      </c>
      <c r="G544">
        <v>1</v>
      </c>
      <c r="H544">
        <v>116</v>
      </c>
      <c r="I544" s="1" t="s">
        <v>253</v>
      </c>
      <c r="J544" s="1" t="s">
        <v>232</v>
      </c>
    </row>
    <row r="545" spans="1:10" x14ac:dyDescent="0.35">
      <c r="A545">
        <v>544</v>
      </c>
      <c r="B545" s="1" t="s">
        <v>1335</v>
      </c>
      <c r="C545" s="1" t="s">
        <v>1336</v>
      </c>
      <c r="D545">
        <v>2006</v>
      </c>
      <c r="E545">
        <v>4</v>
      </c>
      <c r="F545">
        <v>2.99</v>
      </c>
      <c r="G545">
        <v>1</v>
      </c>
      <c r="H545">
        <v>147</v>
      </c>
      <c r="I545" s="1" t="s">
        <v>253</v>
      </c>
      <c r="J545" s="1" t="s">
        <v>282</v>
      </c>
    </row>
    <row r="546" spans="1:10" x14ac:dyDescent="0.35">
      <c r="A546">
        <v>545</v>
      </c>
      <c r="B546" s="1" t="s">
        <v>1337</v>
      </c>
      <c r="C546" s="1" t="s">
        <v>1338</v>
      </c>
      <c r="D546">
        <v>2006</v>
      </c>
      <c r="E546">
        <v>4</v>
      </c>
      <c r="F546">
        <v>0.99</v>
      </c>
      <c r="G546">
        <v>1</v>
      </c>
      <c r="H546">
        <v>178</v>
      </c>
      <c r="I546" s="1" t="s">
        <v>250</v>
      </c>
      <c r="J546" s="1" t="s">
        <v>254</v>
      </c>
    </row>
    <row r="547" spans="1:10" x14ac:dyDescent="0.35">
      <c r="A547">
        <v>546</v>
      </c>
      <c r="B547" s="1" t="s">
        <v>1339</v>
      </c>
      <c r="C547" s="1" t="s">
        <v>1340</v>
      </c>
      <c r="D547">
        <v>2006</v>
      </c>
      <c r="E547">
        <v>7</v>
      </c>
      <c r="F547">
        <v>2.99</v>
      </c>
      <c r="G547">
        <v>1</v>
      </c>
      <c r="H547">
        <v>98</v>
      </c>
      <c r="I547" s="1" t="s">
        <v>250</v>
      </c>
      <c r="J547" s="1" t="s">
        <v>303</v>
      </c>
    </row>
    <row r="548" spans="1:10" x14ac:dyDescent="0.35">
      <c r="A548">
        <v>547</v>
      </c>
      <c r="B548" s="1" t="s">
        <v>1341</v>
      </c>
      <c r="C548" s="1" t="s">
        <v>1342</v>
      </c>
      <c r="D548">
        <v>2006</v>
      </c>
      <c r="E548">
        <v>3</v>
      </c>
      <c r="F548">
        <v>0.99</v>
      </c>
      <c r="G548">
        <v>1</v>
      </c>
      <c r="H548">
        <v>117</v>
      </c>
      <c r="I548" s="1" t="s">
        <v>231</v>
      </c>
      <c r="J548" s="1" t="s">
        <v>274</v>
      </c>
    </row>
    <row r="549" spans="1:10" x14ac:dyDescent="0.35">
      <c r="A549">
        <v>548</v>
      </c>
      <c r="B549" s="1" t="s">
        <v>1343</v>
      </c>
      <c r="C549" s="1" t="s">
        <v>1344</v>
      </c>
      <c r="D549">
        <v>2006</v>
      </c>
      <c r="E549">
        <v>3</v>
      </c>
      <c r="F549">
        <v>2.99</v>
      </c>
      <c r="G549">
        <v>1</v>
      </c>
      <c r="H549">
        <v>53</v>
      </c>
      <c r="I549" s="1" t="s">
        <v>253</v>
      </c>
      <c r="J549" s="1" t="s">
        <v>263</v>
      </c>
    </row>
    <row r="550" spans="1:10" x14ac:dyDescent="0.35">
      <c r="A550">
        <v>549</v>
      </c>
      <c r="B550" s="1" t="s">
        <v>1345</v>
      </c>
      <c r="C550" s="1" t="s">
        <v>1346</v>
      </c>
      <c r="D550">
        <v>2006</v>
      </c>
      <c r="E550">
        <v>4</v>
      </c>
      <c r="F550">
        <v>0.99</v>
      </c>
      <c r="G550">
        <v>1</v>
      </c>
      <c r="H550">
        <v>171</v>
      </c>
      <c r="I550" s="1" t="s">
        <v>250</v>
      </c>
      <c r="J550" s="1" t="s">
        <v>303</v>
      </c>
    </row>
    <row r="551" spans="1:10" x14ac:dyDescent="0.35">
      <c r="A551">
        <v>550</v>
      </c>
      <c r="B551" s="1" t="s">
        <v>1347</v>
      </c>
      <c r="C551" s="1" t="s">
        <v>1348</v>
      </c>
      <c r="D551">
        <v>2006</v>
      </c>
      <c r="E551">
        <v>6</v>
      </c>
      <c r="F551">
        <v>2.99</v>
      </c>
      <c r="G551">
        <v>1</v>
      </c>
      <c r="H551">
        <v>74</v>
      </c>
      <c r="I551" s="1" t="s">
        <v>239</v>
      </c>
      <c r="J551" s="1" t="s">
        <v>274</v>
      </c>
    </row>
    <row r="552" spans="1:10" x14ac:dyDescent="0.35">
      <c r="A552">
        <v>551</v>
      </c>
      <c r="B552" s="1" t="s">
        <v>1349</v>
      </c>
      <c r="C552" s="1" t="s">
        <v>1350</v>
      </c>
      <c r="D552">
        <v>2006</v>
      </c>
      <c r="E552">
        <v>3</v>
      </c>
      <c r="F552">
        <v>4.99</v>
      </c>
      <c r="G552">
        <v>1</v>
      </c>
      <c r="H552">
        <v>138</v>
      </c>
      <c r="I552" s="1" t="s">
        <v>231</v>
      </c>
      <c r="J552" s="1" t="s">
        <v>333</v>
      </c>
    </row>
    <row r="553" spans="1:10" x14ac:dyDescent="0.35">
      <c r="A553">
        <v>552</v>
      </c>
      <c r="B553" s="1" t="s">
        <v>1351</v>
      </c>
      <c r="C553" s="1" t="s">
        <v>1352</v>
      </c>
      <c r="D553">
        <v>2006</v>
      </c>
      <c r="E553">
        <v>5</v>
      </c>
      <c r="F553">
        <v>0.99</v>
      </c>
      <c r="G553">
        <v>1</v>
      </c>
      <c r="H553">
        <v>130</v>
      </c>
      <c r="I553" s="1" t="s">
        <v>231</v>
      </c>
      <c r="J553" s="1" t="s">
        <v>254</v>
      </c>
    </row>
    <row r="554" spans="1:10" x14ac:dyDescent="0.35">
      <c r="A554">
        <v>553</v>
      </c>
      <c r="B554" s="1" t="s">
        <v>1353</v>
      </c>
      <c r="C554" s="1" t="s">
        <v>1354</v>
      </c>
      <c r="D554">
        <v>2006</v>
      </c>
      <c r="E554">
        <v>4</v>
      </c>
      <c r="F554">
        <v>0.99</v>
      </c>
      <c r="G554">
        <v>1</v>
      </c>
      <c r="H554">
        <v>136</v>
      </c>
      <c r="I554" s="1" t="s">
        <v>250</v>
      </c>
      <c r="J554" s="1" t="s">
        <v>232</v>
      </c>
    </row>
    <row r="555" spans="1:10" x14ac:dyDescent="0.35">
      <c r="A555">
        <v>554</v>
      </c>
      <c r="B555" s="1" t="s">
        <v>1355</v>
      </c>
      <c r="C555" s="1" t="s">
        <v>1356</v>
      </c>
      <c r="D555">
        <v>2006</v>
      </c>
      <c r="E555">
        <v>6</v>
      </c>
      <c r="F555">
        <v>2.99</v>
      </c>
      <c r="G555">
        <v>1</v>
      </c>
      <c r="H555">
        <v>159</v>
      </c>
      <c r="I555" s="1" t="s">
        <v>235</v>
      </c>
      <c r="J555" s="1" t="s">
        <v>333</v>
      </c>
    </row>
    <row r="556" spans="1:10" x14ac:dyDescent="0.35">
      <c r="A556">
        <v>555</v>
      </c>
      <c r="B556" s="1" t="s">
        <v>1357</v>
      </c>
      <c r="C556" s="1" t="s">
        <v>1358</v>
      </c>
      <c r="D556">
        <v>2006</v>
      </c>
      <c r="E556">
        <v>4</v>
      </c>
      <c r="F556">
        <v>0.99</v>
      </c>
      <c r="G556">
        <v>1</v>
      </c>
      <c r="H556">
        <v>133</v>
      </c>
      <c r="I556" s="1" t="s">
        <v>231</v>
      </c>
      <c r="J556" s="1" t="s">
        <v>303</v>
      </c>
    </row>
    <row r="557" spans="1:10" x14ac:dyDescent="0.35">
      <c r="A557">
        <v>556</v>
      </c>
      <c r="B557" s="1" t="s">
        <v>1359</v>
      </c>
      <c r="C557" s="1" t="s">
        <v>1360</v>
      </c>
      <c r="D557">
        <v>2006</v>
      </c>
      <c r="E557">
        <v>6</v>
      </c>
      <c r="F557">
        <v>4.99</v>
      </c>
      <c r="G557">
        <v>1</v>
      </c>
      <c r="H557">
        <v>127</v>
      </c>
      <c r="I557" s="1" t="s">
        <v>250</v>
      </c>
      <c r="J557" s="1" t="s">
        <v>333</v>
      </c>
    </row>
    <row r="558" spans="1:10" x14ac:dyDescent="0.35">
      <c r="A558">
        <v>557</v>
      </c>
      <c r="B558" s="1" t="s">
        <v>1361</v>
      </c>
      <c r="C558" s="1" t="s">
        <v>1362</v>
      </c>
      <c r="D558">
        <v>2006</v>
      </c>
      <c r="E558">
        <v>5</v>
      </c>
      <c r="F558">
        <v>2.99</v>
      </c>
      <c r="G558">
        <v>1</v>
      </c>
      <c r="H558">
        <v>177</v>
      </c>
      <c r="I558" s="1" t="s">
        <v>231</v>
      </c>
      <c r="J558" s="1" t="s">
        <v>274</v>
      </c>
    </row>
    <row r="559" spans="1:10" x14ac:dyDescent="0.35">
      <c r="A559">
        <v>558</v>
      </c>
      <c r="B559" s="1" t="s">
        <v>1363</v>
      </c>
      <c r="C559" s="1" t="s">
        <v>1364</v>
      </c>
      <c r="D559">
        <v>2006</v>
      </c>
      <c r="E559">
        <v>3</v>
      </c>
      <c r="F559">
        <v>2.99</v>
      </c>
      <c r="G559">
        <v>1</v>
      </c>
      <c r="H559">
        <v>71</v>
      </c>
      <c r="I559" s="1" t="s">
        <v>250</v>
      </c>
      <c r="J559" s="1" t="s">
        <v>303</v>
      </c>
    </row>
    <row r="560" spans="1:10" x14ac:dyDescent="0.35">
      <c r="A560">
        <v>559</v>
      </c>
      <c r="B560" s="1" t="s">
        <v>1365</v>
      </c>
      <c r="C560" s="1" t="s">
        <v>1366</v>
      </c>
      <c r="D560">
        <v>2006</v>
      </c>
      <c r="E560">
        <v>7</v>
      </c>
      <c r="F560">
        <v>2.99</v>
      </c>
      <c r="G560">
        <v>1</v>
      </c>
      <c r="H560">
        <v>114</v>
      </c>
      <c r="I560" s="1" t="s">
        <v>235</v>
      </c>
      <c r="J560" s="1" t="s">
        <v>333</v>
      </c>
    </row>
    <row r="561" spans="1:10" x14ac:dyDescent="0.35">
      <c r="A561">
        <v>560</v>
      </c>
      <c r="B561" s="1" t="s">
        <v>1367</v>
      </c>
      <c r="C561" s="1" t="s">
        <v>1368</v>
      </c>
      <c r="D561">
        <v>2006</v>
      </c>
      <c r="E561">
        <v>6</v>
      </c>
      <c r="F561">
        <v>0.99</v>
      </c>
      <c r="G561">
        <v>1</v>
      </c>
      <c r="H561">
        <v>62</v>
      </c>
      <c r="I561" s="1" t="s">
        <v>239</v>
      </c>
      <c r="J561" s="1" t="s">
        <v>263</v>
      </c>
    </row>
    <row r="562" spans="1:10" x14ac:dyDescent="0.35">
      <c r="A562">
        <v>561</v>
      </c>
      <c r="B562" s="1" t="s">
        <v>1369</v>
      </c>
      <c r="C562" s="1" t="s">
        <v>1370</v>
      </c>
      <c r="D562">
        <v>2006</v>
      </c>
      <c r="E562">
        <v>6</v>
      </c>
      <c r="F562">
        <v>2.99</v>
      </c>
      <c r="G562">
        <v>1</v>
      </c>
      <c r="H562">
        <v>123</v>
      </c>
      <c r="I562" s="1" t="s">
        <v>239</v>
      </c>
      <c r="J562" s="1" t="s">
        <v>263</v>
      </c>
    </row>
    <row r="563" spans="1:10" x14ac:dyDescent="0.35">
      <c r="A563">
        <v>562</v>
      </c>
      <c r="B563" s="1" t="s">
        <v>1371</v>
      </c>
      <c r="C563" s="1" t="s">
        <v>1372</v>
      </c>
      <c r="D563">
        <v>2006</v>
      </c>
      <c r="E563">
        <v>6</v>
      </c>
      <c r="F563">
        <v>0.99</v>
      </c>
      <c r="G563">
        <v>1</v>
      </c>
      <c r="H563">
        <v>151</v>
      </c>
      <c r="I563" s="1" t="s">
        <v>250</v>
      </c>
      <c r="J563" s="1" t="s">
        <v>242</v>
      </c>
    </row>
    <row r="564" spans="1:10" x14ac:dyDescent="0.35">
      <c r="A564">
        <v>563</v>
      </c>
      <c r="B564" s="1" t="s">
        <v>1373</v>
      </c>
      <c r="C564" s="1" t="s">
        <v>1374</v>
      </c>
      <c r="D564">
        <v>2006</v>
      </c>
      <c r="E564">
        <v>6</v>
      </c>
      <c r="F564">
        <v>4.99</v>
      </c>
      <c r="G564">
        <v>1</v>
      </c>
      <c r="H564">
        <v>165</v>
      </c>
      <c r="I564" s="1" t="s">
        <v>253</v>
      </c>
      <c r="J564" s="1" t="s">
        <v>342</v>
      </c>
    </row>
    <row r="565" spans="1:10" x14ac:dyDescent="0.35">
      <c r="A565">
        <v>564</v>
      </c>
      <c r="B565" s="1" t="s">
        <v>1375</v>
      </c>
      <c r="C565" s="1" t="s">
        <v>1376</v>
      </c>
      <c r="D565">
        <v>2006</v>
      </c>
      <c r="E565">
        <v>4</v>
      </c>
      <c r="F565">
        <v>2.99</v>
      </c>
      <c r="G565">
        <v>1</v>
      </c>
      <c r="H565">
        <v>161</v>
      </c>
      <c r="I565" s="1" t="s">
        <v>231</v>
      </c>
      <c r="J565" s="1" t="s">
        <v>242</v>
      </c>
    </row>
    <row r="566" spans="1:10" x14ac:dyDescent="0.35">
      <c r="A566">
        <v>565</v>
      </c>
      <c r="B566" s="1" t="s">
        <v>1377</v>
      </c>
      <c r="C566" s="1" t="s">
        <v>1378</v>
      </c>
      <c r="D566">
        <v>2006</v>
      </c>
      <c r="E566">
        <v>6</v>
      </c>
      <c r="F566">
        <v>4.99</v>
      </c>
      <c r="G566">
        <v>1</v>
      </c>
      <c r="H566">
        <v>56</v>
      </c>
      <c r="I566" s="1" t="s">
        <v>250</v>
      </c>
      <c r="J566" s="1" t="s">
        <v>282</v>
      </c>
    </row>
    <row r="567" spans="1:10" x14ac:dyDescent="0.35">
      <c r="A567">
        <v>566</v>
      </c>
      <c r="B567" s="1" t="s">
        <v>1379</v>
      </c>
      <c r="C567" s="1" t="s">
        <v>1380</v>
      </c>
      <c r="D567">
        <v>2006</v>
      </c>
      <c r="E567">
        <v>6</v>
      </c>
      <c r="F567">
        <v>0.99</v>
      </c>
      <c r="G567">
        <v>1</v>
      </c>
      <c r="H567">
        <v>72</v>
      </c>
      <c r="I567" s="1" t="s">
        <v>253</v>
      </c>
      <c r="J567" s="1" t="s">
        <v>277</v>
      </c>
    </row>
    <row r="568" spans="1:10" x14ac:dyDescent="0.35">
      <c r="A568">
        <v>567</v>
      </c>
      <c r="B568" s="1" t="s">
        <v>1381</v>
      </c>
      <c r="C568" s="1" t="s">
        <v>1382</v>
      </c>
      <c r="D568">
        <v>2006</v>
      </c>
      <c r="E568">
        <v>3</v>
      </c>
      <c r="F568">
        <v>2.99</v>
      </c>
      <c r="G568">
        <v>1</v>
      </c>
      <c r="H568">
        <v>80</v>
      </c>
      <c r="I568" s="1" t="s">
        <v>235</v>
      </c>
      <c r="J568" s="1" t="s">
        <v>254</v>
      </c>
    </row>
    <row r="569" spans="1:10" x14ac:dyDescent="0.35">
      <c r="A569">
        <v>568</v>
      </c>
      <c r="B569" s="1" t="s">
        <v>1383</v>
      </c>
      <c r="C569" s="1" t="s">
        <v>1384</v>
      </c>
      <c r="D569">
        <v>2006</v>
      </c>
      <c r="E569">
        <v>4</v>
      </c>
      <c r="F569">
        <v>4.99</v>
      </c>
      <c r="G569">
        <v>1</v>
      </c>
      <c r="H569">
        <v>77</v>
      </c>
      <c r="I569" s="1" t="s">
        <v>239</v>
      </c>
      <c r="J569" s="1" t="s">
        <v>333</v>
      </c>
    </row>
    <row r="570" spans="1:10" x14ac:dyDescent="0.35">
      <c r="A570">
        <v>569</v>
      </c>
      <c r="B570" s="1" t="s">
        <v>1385</v>
      </c>
      <c r="C570" s="1" t="s">
        <v>1386</v>
      </c>
      <c r="D570">
        <v>2006</v>
      </c>
      <c r="E570">
        <v>7</v>
      </c>
      <c r="F570">
        <v>2.99</v>
      </c>
      <c r="G570">
        <v>1</v>
      </c>
      <c r="H570">
        <v>147</v>
      </c>
      <c r="I570" s="1" t="s">
        <v>235</v>
      </c>
      <c r="J570" s="1" t="s">
        <v>303</v>
      </c>
    </row>
    <row r="571" spans="1:10" x14ac:dyDescent="0.35">
      <c r="A571">
        <v>570</v>
      </c>
      <c r="B571" s="1" t="s">
        <v>1387</v>
      </c>
      <c r="C571" s="1" t="s">
        <v>1388</v>
      </c>
      <c r="D571">
        <v>2006</v>
      </c>
      <c r="E571">
        <v>5</v>
      </c>
      <c r="F571">
        <v>4.99</v>
      </c>
      <c r="G571">
        <v>1</v>
      </c>
      <c r="H571">
        <v>104</v>
      </c>
      <c r="I571" s="1" t="s">
        <v>239</v>
      </c>
      <c r="J571" s="1" t="s">
        <v>277</v>
      </c>
    </row>
    <row r="572" spans="1:10" x14ac:dyDescent="0.35">
      <c r="A572">
        <v>571</v>
      </c>
      <c r="B572" s="1" t="s">
        <v>1389</v>
      </c>
      <c r="C572" s="1" t="s">
        <v>1390</v>
      </c>
      <c r="D572">
        <v>2006</v>
      </c>
      <c r="E572">
        <v>6</v>
      </c>
      <c r="F572">
        <v>2.99</v>
      </c>
      <c r="G572">
        <v>1</v>
      </c>
      <c r="H572">
        <v>161</v>
      </c>
      <c r="I572" s="1" t="s">
        <v>250</v>
      </c>
      <c r="J572" s="1" t="s">
        <v>303</v>
      </c>
    </row>
    <row r="573" spans="1:10" x14ac:dyDescent="0.35">
      <c r="A573">
        <v>572</v>
      </c>
      <c r="B573" s="1" t="s">
        <v>1391</v>
      </c>
      <c r="C573" s="1" t="s">
        <v>1392</v>
      </c>
      <c r="D573">
        <v>2006</v>
      </c>
      <c r="E573">
        <v>4</v>
      </c>
      <c r="F573">
        <v>2.99</v>
      </c>
      <c r="G573">
        <v>1</v>
      </c>
      <c r="H573">
        <v>64</v>
      </c>
      <c r="I573" s="1" t="s">
        <v>250</v>
      </c>
      <c r="J573" s="1" t="s">
        <v>271</v>
      </c>
    </row>
    <row r="574" spans="1:10" x14ac:dyDescent="0.35">
      <c r="A574">
        <v>573</v>
      </c>
      <c r="B574" s="1" t="s">
        <v>1393</v>
      </c>
      <c r="C574" s="1" t="s">
        <v>1394</v>
      </c>
      <c r="D574">
        <v>2006</v>
      </c>
      <c r="E574">
        <v>6</v>
      </c>
      <c r="F574">
        <v>2.99</v>
      </c>
      <c r="G574">
        <v>1</v>
      </c>
      <c r="H574">
        <v>105</v>
      </c>
      <c r="I574" s="1" t="s">
        <v>250</v>
      </c>
      <c r="J574" s="1" t="s">
        <v>342</v>
      </c>
    </row>
    <row r="575" spans="1:10" x14ac:dyDescent="0.35">
      <c r="A575">
        <v>574</v>
      </c>
      <c r="B575" s="1" t="s">
        <v>1395</v>
      </c>
      <c r="C575" s="1" t="s">
        <v>1396</v>
      </c>
      <c r="D575">
        <v>2006</v>
      </c>
      <c r="E575">
        <v>3</v>
      </c>
      <c r="F575">
        <v>0.99</v>
      </c>
      <c r="G575">
        <v>1</v>
      </c>
      <c r="H575">
        <v>86</v>
      </c>
      <c r="I575" s="1" t="s">
        <v>235</v>
      </c>
      <c r="J575" s="1" t="s">
        <v>236</v>
      </c>
    </row>
    <row r="576" spans="1:10" x14ac:dyDescent="0.35">
      <c r="A576">
        <v>575</v>
      </c>
      <c r="B576" s="1" t="s">
        <v>1397</v>
      </c>
      <c r="C576" s="1" t="s">
        <v>1398</v>
      </c>
      <c r="D576">
        <v>2006</v>
      </c>
      <c r="E576">
        <v>3</v>
      </c>
      <c r="F576">
        <v>4.99</v>
      </c>
      <c r="G576">
        <v>1</v>
      </c>
      <c r="H576">
        <v>48</v>
      </c>
      <c r="I576" s="1" t="s">
        <v>235</v>
      </c>
      <c r="J576" s="1" t="s">
        <v>236</v>
      </c>
    </row>
    <row r="577" spans="1:10" x14ac:dyDescent="0.35">
      <c r="A577">
        <v>576</v>
      </c>
      <c r="B577" s="1" t="s">
        <v>1399</v>
      </c>
      <c r="C577" s="1" t="s">
        <v>1400</v>
      </c>
      <c r="D577">
        <v>2006</v>
      </c>
      <c r="E577">
        <v>7</v>
      </c>
      <c r="F577">
        <v>2.99</v>
      </c>
      <c r="G577">
        <v>1</v>
      </c>
      <c r="H577">
        <v>122</v>
      </c>
      <c r="I577" s="1" t="s">
        <v>231</v>
      </c>
      <c r="J577" s="1" t="s">
        <v>333</v>
      </c>
    </row>
    <row r="578" spans="1:10" x14ac:dyDescent="0.35">
      <c r="A578">
        <v>577</v>
      </c>
      <c r="B578" s="1" t="s">
        <v>1401</v>
      </c>
      <c r="C578" s="1" t="s">
        <v>1402</v>
      </c>
      <c r="D578">
        <v>2006</v>
      </c>
      <c r="E578">
        <v>4</v>
      </c>
      <c r="F578">
        <v>0.99</v>
      </c>
      <c r="G578">
        <v>1</v>
      </c>
      <c r="H578">
        <v>64</v>
      </c>
      <c r="I578" s="1" t="s">
        <v>231</v>
      </c>
      <c r="J578" s="1" t="s">
        <v>232</v>
      </c>
    </row>
    <row r="579" spans="1:10" x14ac:dyDescent="0.35">
      <c r="A579">
        <v>578</v>
      </c>
      <c r="B579" s="1" t="s">
        <v>1403</v>
      </c>
      <c r="C579" s="1" t="s">
        <v>1404</v>
      </c>
      <c r="D579">
        <v>2006</v>
      </c>
      <c r="E579">
        <v>4</v>
      </c>
      <c r="F579">
        <v>4.99</v>
      </c>
      <c r="G579">
        <v>1</v>
      </c>
      <c r="H579">
        <v>142</v>
      </c>
      <c r="I579" s="1" t="s">
        <v>250</v>
      </c>
      <c r="J579" s="1" t="s">
        <v>245</v>
      </c>
    </row>
    <row r="580" spans="1:10" x14ac:dyDescent="0.35">
      <c r="A580">
        <v>579</v>
      </c>
      <c r="B580" s="1" t="s">
        <v>1405</v>
      </c>
      <c r="C580" s="1" t="s">
        <v>1406</v>
      </c>
      <c r="D580">
        <v>2006</v>
      </c>
      <c r="E580">
        <v>3</v>
      </c>
      <c r="F580">
        <v>4.99</v>
      </c>
      <c r="G580">
        <v>1</v>
      </c>
      <c r="H580">
        <v>149</v>
      </c>
      <c r="I580" s="1" t="s">
        <v>250</v>
      </c>
      <c r="J580" s="1" t="s">
        <v>232</v>
      </c>
    </row>
    <row r="581" spans="1:10" x14ac:dyDescent="0.35">
      <c r="A581">
        <v>580</v>
      </c>
      <c r="B581" s="1" t="s">
        <v>1407</v>
      </c>
      <c r="C581" s="1" t="s">
        <v>1408</v>
      </c>
      <c r="D581">
        <v>2006</v>
      </c>
      <c r="E581">
        <v>3</v>
      </c>
      <c r="F581">
        <v>4.99</v>
      </c>
      <c r="G581">
        <v>1</v>
      </c>
      <c r="H581">
        <v>166</v>
      </c>
      <c r="I581" s="1" t="s">
        <v>250</v>
      </c>
      <c r="J581" s="1" t="s">
        <v>236</v>
      </c>
    </row>
    <row r="582" spans="1:10" x14ac:dyDescent="0.35">
      <c r="A582">
        <v>581</v>
      </c>
      <c r="B582" s="1" t="s">
        <v>1409</v>
      </c>
      <c r="C582" s="1" t="s">
        <v>1410</v>
      </c>
      <c r="D582">
        <v>2006</v>
      </c>
      <c r="E582">
        <v>4</v>
      </c>
      <c r="F582">
        <v>0.99</v>
      </c>
      <c r="G582">
        <v>1</v>
      </c>
      <c r="H582">
        <v>59</v>
      </c>
      <c r="I582" s="1" t="s">
        <v>235</v>
      </c>
      <c r="J582" s="1" t="s">
        <v>254</v>
      </c>
    </row>
    <row r="583" spans="1:10" x14ac:dyDescent="0.35">
      <c r="A583">
        <v>582</v>
      </c>
      <c r="B583" s="1" t="s">
        <v>1411</v>
      </c>
      <c r="C583" s="1" t="s">
        <v>1412</v>
      </c>
      <c r="D583">
        <v>2006</v>
      </c>
      <c r="E583">
        <v>3</v>
      </c>
      <c r="F583">
        <v>2.99</v>
      </c>
      <c r="G583">
        <v>1</v>
      </c>
      <c r="H583">
        <v>162</v>
      </c>
      <c r="I583" s="1" t="s">
        <v>250</v>
      </c>
      <c r="J583" s="1" t="s">
        <v>236</v>
      </c>
    </row>
    <row r="584" spans="1:10" x14ac:dyDescent="0.35">
      <c r="A584">
        <v>583</v>
      </c>
      <c r="B584" s="1" t="s">
        <v>1413</v>
      </c>
      <c r="C584" s="1" t="s">
        <v>1414</v>
      </c>
      <c r="D584">
        <v>2006</v>
      </c>
      <c r="E584">
        <v>3</v>
      </c>
      <c r="F584">
        <v>4.99</v>
      </c>
      <c r="G584">
        <v>1</v>
      </c>
      <c r="H584">
        <v>164</v>
      </c>
      <c r="I584" s="1" t="s">
        <v>250</v>
      </c>
      <c r="J584" s="1" t="s">
        <v>333</v>
      </c>
    </row>
    <row r="585" spans="1:10" x14ac:dyDescent="0.35">
      <c r="A585">
        <v>584</v>
      </c>
      <c r="B585" s="1" t="s">
        <v>1415</v>
      </c>
      <c r="C585" s="1" t="s">
        <v>1416</v>
      </c>
      <c r="D585">
        <v>2006</v>
      </c>
      <c r="E585">
        <v>6</v>
      </c>
      <c r="F585">
        <v>2.99</v>
      </c>
      <c r="G585">
        <v>1</v>
      </c>
      <c r="H585">
        <v>180</v>
      </c>
      <c r="I585" s="1" t="s">
        <v>250</v>
      </c>
      <c r="J585" s="1" t="s">
        <v>333</v>
      </c>
    </row>
    <row r="586" spans="1:10" x14ac:dyDescent="0.35">
      <c r="A586">
        <v>585</v>
      </c>
      <c r="B586" s="1" t="s">
        <v>1417</v>
      </c>
      <c r="C586" s="1" t="s">
        <v>1418</v>
      </c>
      <c r="D586">
        <v>2006</v>
      </c>
      <c r="E586">
        <v>4</v>
      </c>
      <c r="F586">
        <v>0.99</v>
      </c>
      <c r="G586">
        <v>1</v>
      </c>
      <c r="H586">
        <v>105</v>
      </c>
      <c r="I586" s="1" t="s">
        <v>235</v>
      </c>
      <c r="J586" s="1" t="s">
        <v>254</v>
      </c>
    </row>
    <row r="587" spans="1:10" x14ac:dyDescent="0.35">
      <c r="A587">
        <v>586</v>
      </c>
      <c r="B587" s="1" t="s">
        <v>1419</v>
      </c>
      <c r="C587" s="1" t="s">
        <v>1420</v>
      </c>
      <c r="D587">
        <v>2006</v>
      </c>
      <c r="E587">
        <v>4</v>
      </c>
      <c r="F587">
        <v>0.99</v>
      </c>
      <c r="G587">
        <v>1</v>
      </c>
      <c r="H587">
        <v>60</v>
      </c>
      <c r="I587" s="1" t="s">
        <v>231</v>
      </c>
      <c r="J587" s="1" t="s">
        <v>333</v>
      </c>
    </row>
    <row r="588" spans="1:10" x14ac:dyDescent="0.35">
      <c r="A588">
        <v>587</v>
      </c>
      <c r="B588" s="1" t="s">
        <v>1421</v>
      </c>
      <c r="C588" s="1" t="s">
        <v>1422</v>
      </c>
      <c r="D588">
        <v>2006</v>
      </c>
      <c r="E588">
        <v>6</v>
      </c>
      <c r="F588">
        <v>4.99</v>
      </c>
      <c r="G588">
        <v>1</v>
      </c>
      <c r="H588">
        <v>77</v>
      </c>
      <c r="I588" s="1" t="s">
        <v>239</v>
      </c>
      <c r="J588" s="1" t="s">
        <v>242</v>
      </c>
    </row>
    <row r="589" spans="1:10" x14ac:dyDescent="0.35">
      <c r="A589">
        <v>588</v>
      </c>
      <c r="B589" s="1" t="s">
        <v>1423</v>
      </c>
      <c r="C589" s="1" t="s">
        <v>1424</v>
      </c>
      <c r="D589">
        <v>2006</v>
      </c>
      <c r="E589">
        <v>4</v>
      </c>
      <c r="F589">
        <v>4.99</v>
      </c>
      <c r="G589">
        <v>1</v>
      </c>
      <c r="H589">
        <v>175</v>
      </c>
      <c r="I589" s="1" t="s">
        <v>239</v>
      </c>
      <c r="J589" s="1" t="s">
        <v>271</v>
      </c>
    </row>
    <row r="590" spans="1:10" x14ac:dyDescent="0.35">
      <c r="A590">
        <v>589</v>
      </c>
      <c r="B590" s="1" t="s">
        <v>1425</v>
      </c>
      <c r="C590" s="1" t="s">
        <v>1426</v>
      </c>
      <c r="D590">
        <v>2006</v>
      </c>
      <c r="E590">
        <v>3</v>
      </c>
      <c r="F590">
        <v>0.99</v>
      </c>
      <c r="G590">
        <v>1</v>
      </c>
      <c r="H590">
        <v>74</v>
      </c>
      <c r="I590" s="1" t="s">
        <v>231</v>
      </c>
      <c r="J590" s="1" t="s">
        <v>303</v>
      </c>
    </row>
    <row r="591" spans="1:10" x14ac:dyDescent="0.35">
      <c r="A591">
        <v>590</v>
      </c>
      <c r="B591" s="1" t="s">
        <v>1427</v>
      </c>
      <c r="C591" s="1" t="s">
        <v>1428</v>
      </c>
      <c r="D591">
        <v>2006</v>
      </c>
      <c r="E591">
        <v>3</v>
      </c>
      <c r="F591">
        <v>2.99</v>
      </c>
      <c r="G591">
        <v>1</v>
      </c>
      <c r="H591">
        <v>135</v>
      </c>
      <c r="I591" s="1" t="s">
        <v>231</v>
      </c>
      <c r="J591" s="1" t="s">
        <v>274</v>
      </c>
    </row>
    <row r="592" spans="1:10" x14ac:dyDescent="0.35">
      <c r="A592">
        <v>591</v>
      </c>
      <c r="B592" s="1" t="s">
        <v>1429</v>
      </c>
      <c r="C592" s="1" t="s">
        <v>1430</v>
      </c>
      <c r="D592">
        <v>2006</v>
      </c>
      <c r="E592">
        <v>6</v>
      </c>
      <c r="F592">
        <v>4.99</v>
      </c>
      <c r="G592">
        <v>1</v>
      </c>
      <c r="H592">
        <v>182</v>
      </c>
      <c r="I592" s="1" t="s">
        <v>231</v>
      </c>
      <c r="J592" s="1" t="s">
        <v>242</v>
      </c>
    </row>
    <row r="593" spans="1:10" x14ac:dyDescent="0.35">
      <c r="A593">
        <v>592</v>
      </c>
      <c r="B593" s="1" t="s">
        <v>1431</v>
      </c>
      <c r="C593" s="1" t="s">
        <v>1432</v>
      </c>
      <c r="D593">
        <v>2006</v>
      </c>
      <c r="E593">
        <v>6</v>
      </c>
      <c r="F593">
        <v>2.99</v>
      </c>
      <c r="G593">
        <v>1</v>
      </c>
      <c r="H593">
        <v>107</v>
      </c>
      <c r="I593" s="1" t="s">
        <v>231</v>
      </c>
      <c r="J593" s="1" t="s">
        <v>242</v>
      </c>
    </row>
    <row r="594" spans="1:10" x14ac:dyDescent="0.35">
      <c r="A594">
        <v>593</v>
      </c>
      <c r="B594" s="1" t="s">
        <v>1433</v>
      </c>
      <c r="C594" s="1" t="s">
        <v>1434</v>
      </c>
      <c r="D594">
        <v>2006</v>
      </c>
      <c r="E594">
        <v>6</v>
      </c>
      <c r="F594">
        <v>0.99</v>
      </c>
      <c r="G594">
        <v>1</v>
      </c>
      <c r="H594">
        <v>158</v>
      </c>
      <c r="I594" s="1" t="s">
        <v>235</v>
      </c>
      <c r="J594" s="1" t="s">
        <v>274</v>
      </c>
    </row>
    <row r="595" spans="1:10" x14ac:dyDescent="0.35">
      <c r="A595">
        <v>594</v>
      </c>
      <c r="B595" s="1" t="s">
        <v>1435</v>
      </c>
      <c r="C595" s="1" t="s">
        <v>1436</v>
      </c>
      <c r="D595">
        <v>2006</v>
      </c>
      <c r="E595">
        <v>6</v>
      </c>
      <c r="F595">
        <v>0.99</v>
      </c>
      <c r="G595">
        <v>1</v>
      </c>
      <c r="H595">
        <v>126</v>
      </c>
      <c r="I595" s="1" t="s">
        <v>239</v>
      </c>
      <c r="J595" s="1" t="s">
        <v>254</v>
      </c>
    </row>
    <row r="596" spans="1:10" x14ac:dyDescent="0.35">
      <c r="A596">
        <v>595</v>
      </c>
      <c r="B596" s="1" t="s">
        <v>1437</v>
      </c>
      <c r="C596" s="1" t="s">
        <v>1438</v>
      </c>
      <c r="D596">
        <v>2006</v>
      </c>
      <c r="E596">
        <v>7</v>
      </c>
      <c r="F596">
        <v>0.99</v>
      </c>
      <c r="G596">
        <v>1</v>
      </c>
      <c r="H596">
        <v>83</v>
      </c>
      <c r="I596" s="1" t="s">
        <v>231</v>
      </c>
      <c r="J596" s="1" t="s">
        <v>232</v>
      </c>
    </row>
    <row r="597" spans="1:10" x14ac:dyDescent="0.35">
      <c r="A597">
        <v>596</v>
      </c>
      <c r="B597" s="1" t="s">
        <v>1439</v>
      </c>
      <c r="C597" s="1" t="s">
        <v>1440</v>
      </c>
      <c r="D597">
        <v>2006</v>
      </c>
      <c r="E597">
        <v>4</v>
      </c>
      <c r="F597">
        <v>4.99</v>
      </c>
      <c r="G597">
        <v>1</v>
      </c>
      <c r="H597">
        <v>171</v>
      </c>
      <c r="I597" s="1" t="s">
        <v>250</v>
      </c>
      <c r="J597" s="1" t="s">
        <v>333</v>
      </c>
    </row>
    <row r="598" spans="1:10" x14ac:dyDescent="0.35">
      <c r="A598">
        <v>597</v>
      </c>
      <c r="B598" s="1" t="s">
        <v>1441</v>
      </c>
      <c r="C598" s="1" t="s">
        <v>1442</v>
      </c>
      <c r="D598">
        <v>2006</v>
      </c>
      <c r="E598">
        <v>5</v>
      </c>
      <c r="F598">
        <v>4.99</v>
      </c>
      <c r="G598">
        <v>1</v>
      </c>
      <c r="H598">
        <v>184</v>
      </c>
      <c r="I598" s="1" t="s">
        <v>235</v>
      </c>
      <c r="J598" s="1" t="s">
        <v>236</v>
      </c>
    </row>
    <row r="599" spans="1:10" x14ac:dyDescent="0.35">
      <c r="A599">
        <v>598</v>
      </c>
      <c r="B599" s="1" t="s">
        <v>1443</v>
      </c>
      <c r="C599" s="1" t="s">
        <v>1444</v>
      </c>
      <c r="D599">
        <v>2006</v>
      </c>
      <c r="E599">
        <v>6</v>
      </c>
      <c r="F599">
        <v>0.99</v>
      </c>
      <c r="G599">
        <v>1</v>
      </c>
      <c r="H599">
        <v>57</v>
      </c>
      <c r="I599" s="1" t="s">
        <v>235</v>
      </c>
      <c r="J599" s="1" t="s">
        <v>254</v>
      </c>
    </row>
    <row r="600" spans="1:10" x14ac:dyDescent="0.35">
      <c r="A600">
        <v>599</v>
      </c>
      <c r="B600" s="1" t="s">
        <v>1445</v>
      </c>
      <c r="C600" s="1" t="s">
        <v>1446</v>
      </c>
      <c r="D600">
        <v>2006</v>
      </c>
      <c r="E600">
        <v>3</v>
      </c>
      <c r="F600">
        <v>0.99</v>
      </c>
      <c r="G600">
        <v>1</v>
      </c>
      <c r="H600">
        <v>103</v>
      </c>
      <c r="I600" s="1" t="s">
        <v>253</v>
      </c>
      <c r="J600" s="1" t="s">
        <v>274</v>
      </c>
    </row>
    <row r="601" spans="1:10" x14ac:dyDescent="0.35">
      <c r="A601">
        <v>600</v>
      </c>
      <c r="B601" s="1" t="s">
        <v>1447</v>
      </c>
      <c r="C601" s="1" t="s">
        <v>1448</v>
      </c>
      <c r="D601">
        <v>2006</v>
      </c>
      <c r="E601">
        <v>5</v>
      </c>
      <c r="F601">
        <v>0.99</v>
      </c>
      <c r="G601">
        <v>1</v>
      </c>
      <c r="H601">
        <v>166</v>
      </c>
      <c r="I601" s="1" t="s">
        <v>231</v>
      </c>
      <c r="J601" s="1" t="s">
        <v>271</v>
      </c>
    </row>
    <row r="602" spans="1:10" x14ac:dyDescent="0.35">
      <c r="A602">
        <v>601</v>
      </c>
      <c r="B602" s="1" t="s">
        <v>1449</v>
      </c>
      <c r="C602" s="1" t="s">
        <v>1450</v>
      </c>
      <c r="D602">
        <v>2006</v>
      </c>
      <c r="E602">
        <v>4</v>
      </c>
      <c r="F602">
        <v>0.99</v>
      </c>
      <c r="G602">
        <v>1</v>
      </c>
      <c r="H602">
        <v>79</v>
      </c>
      <c r="I602" s="1" t="s">
        <v>250</v>
      </c>
      <c r="J602" s="1" t="s">
        <v>254</v>
      </c>
    </row>
    <row r="603" spans="1:10" x14ac:dyDescent="0.35">
      <c r="A603">
        <v>602</v>
      </c>
      <c r="B603" s="1" t="s">
        <v>1451</v>
      </c>
      <c r="C603" s="1" t="s">
        <v>1452</v>
      </c>
      <c r="D603">
        <v>2006</v>
      </c>
      <c r="E603">
        <v>5</v>
      </c>
      <c r="F603">
        <v>0.99</v>
      </c>
      <c r="G603">
        <v>1</v>
      </c>
      <c r="H603">
        <v>146</v>
      </c>
      <c r="I603" s="1" t="s">
        <v>231</v>
      </c>
      <c r="J603" s="1" t="s">
        <v>312</v>
      </c>
    </row>
    <row r="604" spans="1:10" x14ac:dyDescent="0.35">
      <c r="A604">
        <v>603</v>
      </c>
      <c r="B604" s="1" t="s">
        <v>1453</v>
      </c>
      <c r="C604" s="1" t="s">
        <v>1454</v>
      </c>
      <c r="D604">
        <v>2006</v>
      </c>
      <c r="E604">
        <v>6</v>
      </c>
      <c r="F604">
        <v>4.99</v>
      </c>
      <c r="G604">
        <v>1</v>
      </c>
      <c r="H604">
        <v>53</v>
      </c>
      <c r="I604" s="1" t="s">
        <v>231</v>
      </c>
      <c r="J604" s="1" t="s">
        <v>282</v>
      </c>
    </row>
    <row r="605" spans="1:10" x14ac:dyDescent="0.35">
      <c r="A605">
        <v>604</v>
      </c>
      <c r="B605" s="1" t="s">
        <v>1455</v>
      </c>
      <c r="C605" s="1" t="s">
        <v>1456</v>
      </c>
      <c r="D605">
        <v>2006</v>
      </c>
      <c r="E605">
        <v>4</v>
      </c>
      <c r="F605">
        <v>0.99</v>
      </c>
      <c r="G605">
        <v>1</v>
      </c>
      <c r="H605">
        <v>160</v>
      </c>
      <c r="I605" s="1" t="s">
        <v>235</v>
      </c>
      <c r="J605" s="1" t="s">
        <v>333</v>
      </c>
    </row>
    <row r="606" spans="1:10" x14ac:dyDescent="0.35">
      <c r="A606">
        <v>605</v>
      </c>
      <c r="B606" s="1" t="s">
        <v>1457</v>
      </c>
      <c r="C606" s="1" t="s">
        <v>1458</v>
      </c>
      <c r="D606">
        <v>2006</v>
      </c>
      <c r="E606">
        <v>7</v>
      </c>
      <c r="F606">
        <v>2.99</v>
      </c>
      <c r="G606">
        <v>1</v>
      </c>
      <c r="H606">
        <v>157</v>
      </c>
      <c r="I606" s="1" t="s">
        <v>231</v>
      </c>
      <c r="J606" s="1" t="s">
        <v>268</v>
      </c>
    </row>
    <row r="607" spans="1:10" x14ac:dyDescent="0.35">
      <c r="A607">
        <v>606</v>
      </c>
      <c r="B607" s="1" t="s">
        <v>1459</v>
      </c>
      <c r="C607" s="1" t="s">
        <v>1460</v>
      </c>
      <c r="D607">
        <v>2006</v>
      </c>
      <c r="E607">
        <v>3</v>
      </c>
      <c r="F607">
        <v>0.99</v>
      </c>
      <c r="G607">
        <v>1</v>
      </c>
      <c r="H607">
        <v>160</v>
      </c>
      <c r="I607" s="1" t="s">
        <v>239</v>
      </c>
      <c r="J607" s="1" t="s">
        <v>277</v>
      </c>
    </row>
    <row r="608" spans="1:10" x14ac:dyDescent="0.35">
      <c r="A608">
        <v>607</v>
      </c>
      <c r="B608" s="1" t="s">
        <v>1461</v>
      </c>
      <c r="C608" s="1" t="s">
        <v>1462</v>
      </c>
      <c r="D608">
        <v>2006</v>
      </c>
      <c r="E608">
        <v>5</v>
      </c>
      <c r="F608">
        <v>4.99</v>
      </c>
      <c r="G608">
        <v>1</v>
      </c>
      <c r="H608">
        <v>50</v>
      </c>
      <c r="I608" s="1" t="s">
        <v>231</v>
      </c>
      <c r="J608" s="1" t="s">
        <v>236</v>
      </c>
    </row>
    <row r="609" spans="1:10" x14ac:dyDescent="0.35">
      <c r="A609">
        <v>608</v>
      </c>
      <c r="B609" s="1" t="s">
        <v>1463</v>
      </c>
      <c r="C609" s="1" t="s">
        <v>1464</v>
      </c>
      <c r="D609">
        <v>2006</v>
      </c>
      <c r="E609">
        <v>6</v>
      </c>
      <c r="F609">
        <v>2.99</v>
      </c>
      <c r="G609">
        <v>1</v>
      </c>
      <c r="H609">
        <v>166</v>
      </c>
      <c r="I609" s="1" t="s">
        <v>231</v>
      </c>
      <c r="J609" s="1" t="s">
        <v>268</v>
      </c>
    </row>
    <row r="610" spans="1:10" x14ac:dyDescent="0.35">
      <c r="A610">
        <v>609</v>
      </c>
      <c r="B610" s="1" t="s">
        <v>1465</v>
      </c>
      <c r="C610" s="1" t="s">
        <v>1466</v>
      </c>
      <c r="D610">
        <v>2006</v>
      </c>
      <c r="E610">
        <v>7</v>
      </c>
      <c r="F610">
        <v>2.99</v>
      </c>
      <c r="G610">
        <v>1</v>
      </c>
      <c r="H610">
        <v>185</v>
      </c>
      <c r="I610" s="1" t="s">
        <v>235</v>
      </c>
      <c r="J610" s="1" t="s">
        <v>245</v>
      </c>
    </row>
    <row r="611" spans="1:10" x14ac:dyDescent="0.35">
      <c r="A611">
        <v>610</v>
      </c>
      <c r="B611" s="1" t="s">
        <v>1467</v>
      </c>
      <c r="C611" s="1" t="s">
        <v>1468</v>
      </c>
      <c r="D611">
        <v>2006</v>
      </c>
      <c r="E611">
        <v>7</v>
      </c>
      <c r="F611">
        <v>0.99</v>
      </c>
      <c r="G611">
        <v>1</v>
      </c>
      <c r="H611">
        <v>129</v>
      </c>
      <c r="I611" s="1" t="s">
        <v>253</v>
      </c>
      <c r="J611" s="1" t="s">
        <v>271</v>
      </c>
    </row>
    <row r="612" spans="1:10" x14ac:dyDescent="0.35">
      <c r="A612">
        <v>611</v>
      </c>
      <c r="B612" s="1" t="s">
        <v>1469</v>
      </c>
      <c r="C612" s="1" t="s">
        <v>1470</v>
      </c>
      <c r="D612">
        <v>2006</v>
      </c>
      <c r="E612">
        <v>7</v>
      </c>
      <c r="F612">
        <v>4.99</v>
      </c>
      <c r="G612">
        <v>1</v>
      </c>
      <c r="H612">
        <v>73</v>
      </c>
      <c r="I612" s="1" t="s">
        <v>231</v>
      </c>
      <c r="J612" s="1" t="s">
        <v>232</v>
      </c>
    </row>
    <row r="613" spans="1:10" x14ac:dyDescent="0.35">
      <c r="A613">
        <v>612</v>
      </c>
      <c r="B613" s="1" t="s">
        <v>1471</v>
      </c>
      <c r="C613" s="1" t="s">
        <v>1472</v>
      </c>
      <c r="D613">
        <v>2006</v>
      </c>
      <c r="E613">
        <v>6</v>
      </c>
      <c r="F613">
        <v>2.99</v>
      </c>
      <c r="G613">
        <v>1</v>
      </c>
      <c r="H613">
        <v>180</v>
      </c>
      <c r="I613" s="1" t="s">
        <v>235</v>
      </c>
      <c r="J613" s="1" t="s">
        <v>232</v>
      </c>
    </row>
    <row r="614" spans="1:10" x14ac:dyDescent="0.35">
      <c r="A614">
        <v>613</v>
      </c>
      <c r="B614" s="1" t="s">
        <v>1473</v>
      </c>
      <c r="C614" s="1" t="s">
        <v>1474</v>
      </c>
      <c r="D614">
        <v>2006</v>
      </c>
      <c r="E614">
        <v>5</v>
      </c>
      <c r="F614">
        <v>0.99</v>
      </c>
      <c r="G614">
        <v>1</v>
      </c>
      <c r="H614">
        <v>92</v>
      </c>
      <c r="I614" s="1" t="s">
        <v>239</v>
      </c>
      <c r="J614" s="1" t="s">
        <v>242</v>
      </c>
    </row>
    <row r="615" spans="1:10" x14ac:dyDescent="0.35">
      <c r="A615">
        <v>614</v>
      </c>
      <c r="B615" s="1" t="s">
        <v>1475</v>
      </c>
      <c r="C615" s="1" t="s">
        <v>1476</v>
      </c>
      <c r="D615">
        <v>2006</v>
      </c>
      <c r="E615">
        <v>5</v>
      </c>
      <c r="F615">
        <v>4.99</v>
      </c>
      <c r="G615">
        <v>1</v>
      </c>
      <c r="H615">
        <v>178</v>
      </c>
      <c r="I615" s="1" t="s">
        <v>250</v>
      </c>
      <c r="J615" s="1" t="s">
        <v>271</v>
      </c>
    </row>
    <row r="616" spans="1:10" x14ac:dyDescent="0.35">
      <c r="A616">
        <v>615</v>
      </c>
      <c r="B616" s="1" t="s">
        <v>1477</v>
      </c>
      <c r="C616" s="1" t="s">
        <v>1478</v>
      </c>
      <c r="D616">
        <v>2006</v>
      </c>
      <c r="E616">
        <v>6</v>
      </c>
      <c r="F616">
        <v>2.99</v>
      </c>
      <c r="G616">
        <v>1</v>
      </c>
      <c r="H616">
        <v>180</v>
      </c>
      <c r="I616" s="1" t="s">
        <v>250</v>
      </c>
      <c r="J616" s="1" t="s">
        <v>242</v>
      </c>
    </row>
    <row r="617" spans="1:10" x14ac:dyDescent="0.35">
      <c r="A617">
        <v>616</v>
      </c>
      <c r="B617" s="1" t="s">
        <v>1479</v>
      </c>
      <c r="C617" s="1" t="s">
        <v>1480</v>
      </c>
      <c r="D617">
        <v>2006</v>
      </c>
      <c r="E617">
        <v>4</v>
      </c>
      <c r="F617">
        <v>2.99</v>
      </c>
      <c r="G617">
        <v>1</v>
      </c>
      <c r="H617">
        <v>92</v>
      </c>
      <c r="I617" s="1" t="s">
        <v>239</v>
      </c>
      <c r="J617" s="1" t="s">
        <v>254</v>
      </c>
    </row>
    <row r="618" spans="1:10" x14ac:dyDescent="0.35">
      <c r="A618">
        <v>617</v>
      </c>
      <c r="B618" s="1" t="s">
        <v>1481</v>
      </c>
      <c r="C618" s="1" t="s">
        <v>1482</v>
      </c>
      <c r="D618">
        <v>2006</v>
      </c>
      <c r="E618">
        <v>4</v>
      </c>
      <c r="F618">
        <v>0.99</v>
      </c>
      <c r="G618">
        <v>1</v>
      </c>
      <c r="H618">
        <v>50</v>
      </c>
      <c r="I618" s="1" t="s">
        <v>250</v>
      </c>
      <c r="J618" s="1" t="s">
        <v>263</v>
      </c>
    </row>
    <row r="619" spans="1:10" x14ac:dyDescent="0.35">
      <c r="A619">
        <v>618</v>
      </c>
      <c r="B619" s="1" t="s">
        <v>1483</v>
      </c>
      <c r="C619" s="1" t="s">
        <v>1484</v>
      </c>
      <c r="D619">
        <v>2006</v>
      </c>
      <c r="E619">
        <v>3</v>
      </c>
      <c r="F619">
        <v>0.99</v>
      </c>
      <c r="G619">
        <v>1</v>
      </c>
      <c r="H619">
        <v>132</v>
      </c>
      <c r="I619" s="1" t="s">
        <v>231</v>
      </c>
      <c r="J619" s="1" t="s">
        <v>271</v>
      </c>
    </row>
    <row r="620" spans="1:10" x14ac:dyDescent="0.35">
      <c r="A620">
        <v>619</v>
      </c>
      <c r="B620" s="1" t="s">
        <v>1485</v>
      </c>
      <c r="C620" s="1" t="s">
        <v>1486</v>
      </c>
      <c r="D620">
        <v>2006</v>
      </c>
      <c r="E620">
        <v>3</v>
      </c>
      <c r="F620">
        <v>0.99</v>
      </c>
      <c r="G620">
        <v>1</v>
      </c>
      <c r="H620">
        <v>161</v>
      </c>
      <c r="I620" s="1" t="s">
        <v>253</v>
      </c>
      <c r="J620" s="1" t="s">
        <v>303</v>
      </c>
    </row>
    <row r="621" spans="1:10" x14ac:dyDescent="0.35">
      <c r="A621">
        <v>620</v>
      </c>
      <c r="B621" s="1" t="s">
        <v>1487</v>
      </c>
      <c r="C621" s="1" t="s">
        <v>1488</v>
      </c>
      <c r="D621">
        <v>2006</v>
      </c>
      <c r="E621">
        <v>5</v>
      </c>
      <c r="F621">
        <v>2.99</v>
      </c>
      <c r="G621">
        <v>1</v>
      </c>
      <c r="H621">
        <v>131</v>
      </c>
      <c r="I621" s="1" t="s">
        <v>239</v>
      </c>
      <c r="J621" s="1" t="s">
        <v>254</v>
      </c>
    </row>
    <row r="622" spans="1:10" x14ac:dyDescent="0.35">
      <c r="A622">
        <v>621</v>
      </c>
      <c r="B622" s="1" t="s">
        <v>1489</v>
      </c>
      <c r="C622" s="1" t="s">
        <v>1490</v>
      </c>
      <c r="D622">
        <v>2006</v>
      </c>
      <c r="E622">
        <v>5</v>
      </c>
      <c r="F622">
        <v>2.99</v>
      </c>
      <c r="G622">
        <v>1</v>
      </c>
      <c r="H622">
        <v>75</v>
      </c>
      <c r="I622" s="1" t="s">
        <v>250</v>
      </c>
      <c r="J622" s="1" t="s">
        <v>282</v>
      </c>
    </row>
    <row r="623" spans="1:10" x14ac:dyDescent="0.35">
      <c r="A623">
        <v>622</v>
      </c>
      <c r="B623" s="1" t="s">
        <v>1491</v>
      </c>
      <c r="C623" s="1" t="s">
        <v>1492</v>
      </c>
      <c r="D623">
        <v>2006</v>
      </c>
      <c r="E623">
        <v>4</v>
      </c>
      <c r="F623">
        <v>0.99</v>
      </c>
      <c r="G623">
        <v>1</v>
      </c>
      <c r="H623">
        <v>159</v>
      </c>
      <c r="I623" s="1" t="s">
        <v>235</v>
      </c>
      <c r="J623" s="1" t="s">
        <v>236</v>
      </c>
    </row>
    <row r="624" spans="1:10" x14ac:dyDescent="0.35">
      <c r="A624">
        <v>623</v>
      </c>
      <c r="B624" s="1" t="s">
        <v>1493</v>
      </c>
      <c r="C624" s="1" t="s">
        <v>1494</v>
      </c>
      <c r="D624">
        <v>2006</v>
      </c>
      <c r="E624">
        <v>4</v>
      </c>
      <c r="F624">
        <v>0.99</v>
      </c>
      <c r="G624">
        <v>1</v>
      </c>
      <c r="H624">
        <v>75</v>
      </c>
      <c r="I624" s="1" t="s">
        <v>231</v>
      </c>
      <c r="J624" s="1" t="s">
        <v>312</v>
      </c>
    </row>
    <row r="625" spans="1:10" x14ac:dyDescent="0.35">
      <c r="A625">
        <v>624</v>
      </c>
      <c r="B625" s="1" t="s">
        <v>1495</v>
      </c>
      <c r="C625" s="1" t="s">
        <v>1496</v>
      </c>
      <c r="D625">
        <v>2006</v>
      </c>
      <c r="E625">
        <v>3</v>
      </c>
      <c r="F625">
        <v>4.99</v>
      </c>
      <c r="G625">
        <v>1</v>
      </c>
      <c r="H625">
        <v>149</v>
      </c>
      <c r="I625" s="1" t="s">
        <v>231</v>
      </c>
      <c r="J625" s="1" t="s">
        <v>268</v>
      </c>
    </row>
    <row r="626" spans="1:10" x14ac:dyDescent="0.35">
      <c r="A626">
        <v>625</v>
      </c>
      <c r="B626" s="1" t="s">
        <v>1497</v>
      </c>
      <c r="C626" s="1" t="s">
        <v>1498</v>
      </c>
      <c r="D626">
        <v>2006</v>
      </c>
      <c r="E626">
        <v>3</v>
      </c>
      <c r="F626">
        <v>0.99</v>
      </c>
      <c r="G626">
        <v>1</v>
      </c>
      <c r="H626">
        <v>83</v>
      </c>
      <c r="I626" s="1" t="s">
        <v>239</v>
      </c>
      <c r="J626" s="1" t="s">
        <v>274</v>
      </c>
    </row>
    <row r="627" spans="1:10" x14ac:dyDescent="0.35">
      <c r="A627">
        <v>626</v>
      </c>
      <c r="B627" s="1" t="s">
        <v>1499</v>
      </c>
      <c r="C627" s="1" t="s">
        <v>1500</v>
      </c>
      <c r="D627">
        <v>2006</v>
      </c>
      <c r="E627">
        <v>5</v>
      </c>
      <c r="F627">
        <v>2.99</v>
      </c>
      <c r="G627">
        <v>1</v>
      </c>
      <c r="H627">
        <v>57</v>
      </c>
      <c r="I627" s="1" t="s">
        <v>235</v>
      </c>
      <c r="J627" s="1" t="s">
        <v>333</v>
      </c>
    </row>
    <row r="628" spans="1:10" x14ac:dyDescent="0.35">
      <c r="A628">
        <v>627</v>
      </c>
      <c r="B628" s="1" t="s">
        <v>1501</v>
      </c>
      <c r="C628" s="1" t="s">
        <v>1502</v>
      </c>
      <c r="D628">
        <v>2006</v>
      </c>
      <c r="E628">
        <v>4</v>
      </c>
      <c r="F628">
        <v>4.99</v>
      </c>
      <c r="G628">
        <v>1</v>
      </c>
      <c r="H628">
        <v>67</v>
      </c>
      <c r="I628" s="1" t="s">
        <v>239</v>
      </c>
      <c r="J628" s="1" t="s">
        <v>282</v>
      </c>
    </row>
    <row r="629" spans="1:10" x14ac:dyDescent="0.35">
      <c r="A629">
        <v>628</v>
      </c>
      <c r="B629" s="1" t="s">
        <v>1503</v>
      </c>
      <c r="C629" s="1" t="s">
        <v>1504</v>
      </c>
      <c r="D629">
        <v>2006</v>
      </c>
      <c r="E629">
        <v>5</v>
      </c>
      <c r="F629">
        <v>2.99</v>
      </c>
      <c r="G629">
        <v>1</v>
      </c>
      <c r="H629">
        <v>172</v>
      </c>
      <c r="I629" s="1" t="s">
        <v>231</v>
      </c>
      <c r="J629" s="1" t="s">
        <v>254</v>
      </c>
    </row>
    <row r="630" spans="1:10" x14ac:dyDescent="0.35">
      <c r="A630">
        <v>629</v>
      </c>
      <c r="B630" s="1" t="s">
        <v>1505</v>
      </c>
      <c r="C630" s="1" t="s">
        <v>1506</v>
      </c>
      <c r="D630">
        <v>2006</v>
      </c>
      <c r="E630">
        <v>7</v>
      </c>
      <c r="F630">
        <v>0.99</v>
      </c>
      <c r="G630">
        <v>1</v>
      </c>
      <c r="H630">
        <v>128</v>
      </c>
      <c r="I630" s="1" t="s">
        <v>239</v>
      </c>
      <c r="J630" s="1" t="s">
        <v>303</v>
      </c>
    </row>
    <row r="631" spans="1:10" x14ac:dyDescent="0.35">
      <c r="A631">
        <v>630</v>
      </c>
      <c r="B631" s="1" t="s">
        <v>1507</v>
      </c>
      <c r="C631" s="1" t="s">
        <v>1508</v>
      </c>
      <c r="D631">
        <v>2006</v>
      </c>
      <c r="E631">
        <v>7</v>
      </c>
      <c r="F631">
        <v>0.99</v>
      </c>
      <c r="G631">
        <v>1</v>
      </c>
      <c r="H631">
        <v>48</v>
      </c>
      <c r="I631" s="1" t="s">
        <v>250</v>
      </c>
      <c r="J631" s="1" t="s">
        <v>274</v>
      </c>
    </row>
    <row r="632" spans="1:10" x14ac:dyDescent="0.35">
      <c r="A632">
        <v>631</v>
      </c>
      <c r="B632" s="1" t="s">
        <v>1509</v>
      </c>
      <c r="C632" s="1" t="s">
        <v>1510</v>
      </c>
      <c r="D632">
        <v>2006</v>
      </c>
      <c r="E632">
        <v>4</v>
      </c>
      <c r="F632">
        <v>0.99</v>
      </c>
      <c r="G632">
        <v>1</v>
      </c>
      <c r="H632">
        <v>64</v>
      </c>
      <c r="I632" s="1" t="s">
        <v>235</v>
      </c>
      <c r="J632" s="1" t="s">
        <v>303</v>
      </c>
    </row>
    <row r="633" spans="1:10" x14ac:dyDescent="0.35">
      <c r="A633">
        <v>632</v>
      </c>
      <c r="B633" s="1" t="s">
        <v>1511</v>
      </c>
      <c r="C633" s="1" t="s">
        <v>1512</v>
      </c>
      <c r="D633">
        <v>2006</v>
      </c>
      <c r="E633">
        <v>5</v>
      </c>
      <c r="F633">
        <v>4.99</v>
      </c>
      <c r="G633">
        <v>1</v>
      </c>
      <c r="H633">
        <v>145</v>
      </c>
      <c r="I633" s="1" t="s">
        <v>239</v>
      </c>
      <c r="J633" s="1" t="s">
        <v>277</v>
      </c>
    </row>
    <row r="634" spans="1:10" x14ac:dyDescent="0.35">
      <c r="A634">
        <v>633</v>
      </c>
      <c r="B634" s="1" t="s">
        <v>1513</v>
      </c>
      <c r="C634" s="1" t="s">
        <v>1514</v>
      </c>
      <c r="D634">
        <v>2006</v>
      </c>
      <c r="E634">
        <v>6</v>
      </c>
      <c r="F634">
        <v>4.99</v>
      </c>
      <c r="G634">
        <v>1</v>
      </c>
      <c r="H634">
        <v>54</v>
      </c>
      <c r="I634" s="1" t="s">
        <v>250</v>
      </c>
      <c r="J634" s="1" t="s">
        <v>271</v>
      </c>
    </row>
    <row r="635" spans="1:10" x14ac:dyDescent="0.35">
      <c r="A635">
        <v>634</v>
      </c>
      <c r="B635" s="1" t="s">
        <v>1515</v>
      </c>
      <c r="C635" s="1" t="s">
        <v>1516</v>
      </c>
      <c r="D635">
        <v>2006</v>
      </c>
      <c r="E635">
        <v>6</v>
      </c>
      <c r="F635">
        <v>0.99</v>
      </c>
      <c r="G635">
        <v>1</v>
      </c>
      <c r="H635">
        <v>48</v>
      </c>
      <c r="I635" s="1" t="s">
        <v>239</v>
      </c>
      <c r="J635" s="1" t="s">
        <v>271</v>
      </c>
    </row>
    <row r="636" spans="1:10" x14ac:dyDescent="0.35">
      <c r="A636">
        <v>635</v>
      </c>
      <c r="B636" s="1" t="s">
        <v>1517</v>
      </c>
      <c r="C636" s="1" t="s">
        <v>1518</v>
      </c>
      <c r="D636">
        <v>2006</v>
      </c>
      <c r="E636">
        <v>7</v>
      </c>
      <c r="F636">
        <v>0.99</v>
      </c>
      <c r="G636">
        <v>1</v>
      </c>
      <c r="H636">
        <v>58</v>
      </c>
      <c r="I636" s="1" t="s">
        <v>231</v>
      </c>
      <c r="J636" s="1" t="s">
        <v>333</v>
      </c>
    </row>
    <row r="637" spans="1:10" x14ac:dyDescent="0.35">
      <c r="A637">
        <v>636</v>
      </c>
      <c r="B637" s="1" t="s">
        <v>1519</v>
      </c>
      <c r="C637" s="1" t="s">
        <v>1520</v>
      </c>
      <c r="D637">
        <v>2006</v>
      </c>
      <c r="E637">
        <v>5</v>
      </c>
      <c r="F637">
        <v>0.99</v>
      </c>
      <c r="G637">
        <v>1</v>
      </c>
      <c r="H637">
        <v>161</v>
      </c>
      <c r="I637" s="1" t="s">
        <v>231</v>
      </c>
      <c r="J637" s="1" t="s">
        <v>263</v>
      </c>
    </row>
    <row r="638" spans="1:10" x14ac:dyDescent="0.35">
      <c r="A638">
        <v>637</v>
      </c>
      <c r="B638" s="1" t="s">
        <v>1521</v>
      </c>
      <c r="C638" s="1" t="s">
        <v>1522</v>
      </c>
      <c r="D638">
        <v>2006</v>
      </c>
      <c r="E638">
        <v>7</v>
      </c>
      <c r="F638">
        <v>4.99</v>
      </c>
      <c r="G638">
        <v>1</v>
      </c>
      <c r="H638">
        <v>131</v>
      </c>
      <c r="I638" s="1" t="s">
        <v>231</v>
      </c>
      <c r="J638" s="1" t="s">
        <v>274</v>
      </c>
    </row>
    <row r="639" spans="1:10" x14ac:dyDescent="0.35">
      <c r="A639">
        <v>638</v>
      </c>
      <c r="B639" s="1" t="s">
        <v>1523</v>
      </c>
      <c r="C639" s="1" t="s">
        <v>1524</v>
      </c>
      <c r="D639">
        <v>2006</v>
      </c>
      <c r="E639">
        <v>7</v>
      </c>
      <c r="F639">
        <v>2.99</v>
      </c>
      <c r="G639">
        <v>1</v>
      </c>
      <c r="H639">
        <v>156</v>
      </c>
      <c r="I639" s="1" t="s">
        <v>235</v>
      </c>
      <c r="J639" s="1" t="s">
        <v>312</v>
      </c>
    </row>
    <row r="640" spans="1:10" x14ac:dyDescent="0.35">
      <c r="A640">
        <v>639</v>
      </c>
      <c r="B640" s="1" t="s">
        <v>1525</v>
      </c>
      <c r="C640" s="1" t="s">
        <v>1526</v>
      </c>
      <c r="D640">
        <v>2006</v>
      </c>
      <c r="E640">
        <v>7</v>
      </c>
      <c r="F640">
        <v>4.99</v>
      </c>
      <c r="G640">
        <v>1</v>
      </c>
      <c r="H640">
        <v>92</v>
      </c>
      <c r="I640" s="1" t="s">
        <v>231</v>
      </c>
      <c r="J640" s="1" t="s">
        <v>245</v>
      </c>
    </row>
    <row r="641" spans="1:10" x14ac:dyDescent="0.35">
      <c r="A641">
        <v>640</v>
      </c>
      <c r="B641" s="1" t="s">
        <v>1527</v>
      </c>
      <c r="C641" s="1" t="s">
        <v>1528</v>
      </c>
      <c r="D641">
        <v>2006</v>
      </c>
      <c r="E641">
        <v>5</v>
      </c>
      <c r="F641">
        <v>4.99</v>
      </c>
      <c r="G641">
        <v>1</v>
      </c>
      <c r="H641">
        <v>102</v>
      </c>
      <c r="I641" s="1" t="s">
        <v>253</v>
      </c>
      <c r="J641" s="1" t="s">
        <v>263</v>
      </c>
    </row>
    <row r="642" spans="1:10" x14ac:dyDescent="0.35">
      <c r="A642">
        <v>641</v>
      </c>
      <c r="B642" s="1" t="s">
        <v>1529</v>
      </c>
      <c r="C642" s="1" t="s">
        <v>1530</v>
      </c>
      <c r="D642">
        <v>2006</v>
      </c>
      <c r="E642">
        <v>4</v>
      </c>
      <c r="F642">
        <v>0.99</v>
      </c>
      <c r="G642">
        <v>1</v>
      </c>
      <c r="H642">
        <v>76</v>
      </c>
      <c r="I642" s="1" t="s">
        <v>250</v>
      </c>
      <c r="J642" s="1" t="s">
        <v>274</v>
      </c>
    </row>
    <row r="643" spans="1:10" x14ac:dyDescent="0.35">
      <c r="A643">
        <v>642</v>
      </c>
      <c r="B643" s="1" t="s">
        <v>1531</v>
      </c>
      <c r="C643" s="1" t="s">
        <v>1532</v>
      </c>
      <c r="D643">
        <v>2006</v>
      </c>
      <c r="E643">
        <v>7</v>
      </c>
      <c r="F643">
        <v>2.99</v>
      </c>
      <c r="G643">
        <v>1</v>
      </c>
      <c r="H643">
        <v>120</v>
      </c>
      <c r="I643" s="1" t="s">
        <v>250</v>
      </c>
      <c r="J643" s="1" t="s">
        <v>232</v>
      </c>
    </row>
    <row r="644" spans="1:10" x14ac:dyDescent="0.35">
      <c r="A644">
        <v>643</v>
      </c>
      <c r="B644" s="1" t="s">
        <v>1533</v>
      </c>
      <c r="C644" s="1" t="s">
        <v>1534</v>
      </c>
      <c r="D644">
        <v>2006</v>
      </c>
      <c r="E644">
        <v>3</v>
      </c>
      <c r="F644">
        <v>2.99</v>
      </c>
      <c r="G644">
        <v>1</v>
      </c>
      <c r="H644">
        <v>118</v>
      </c>
      <c r="I644" s="1" t="s">
        <v>253</v>
      </c>
      <c r="J644" s="1" t="s">
        <v>263</v>
      </c>
    </row>
    <row r="645" spans="1:10" x14ac:dyDescent="0.35">
      <c r="A645">
        <v>644</v>
      </c>
      <c r="B645" s="1" t="s">
        <v>1535</v>
      </c>
      <c r="C645" s="1" t="s">
        <v>1536</v>
      </c>
      <c r="D645">
        <v>2006</v>
      </c>
      <c r="E645">
        <v>7</v>
      </c>
      <c r="F645">
        <v>2.99</v>
      </c>
      <c r="G645">
        <v>1</v>
      </c>
      <c r="H645">
        <v>115</v>
      </c>
      <c r="I645" s="1" t="s">
        <v>231</v>
      </c>
      <c r="J645" s="1" t="s">
        <v>333</v>
      </c>
    </row>
    <row r="646" spans="1:10" x14ac:dyDescent="0.35">
      <c r="A646">
        <v>645</v>
      </c>
      <c r="B646" s="1" t="s">
        <v>1537</v>
      </c>
      <c r="C646" s="1" t="s">
        <v>1538</v>
      </c>
      <c r="D646">
        <v>2006</v>
      </c>
      <c r="E646">
        <v>7</v>
      </c>
      <c r="F646">
        <v>2.99</v>
      </c>
      <c r="G646">
        <v>1</v>
      </c>
      <c r="H646">
        <v>118</v>
      </c>
      <c r="I646" s="1" t="s">
        <v>231</v>
      </c>
      <c r="J646" s="1" t="s">
        <v>245</v>
      </c>
    </row>
    <row r="647" spans="1:10" x14ac:dyDescent="0.35">
      <c r="A647">
        <v>646</v>
      </c>
      <c r="B647" s="1" t="s">
        <v>1539</v>
      </c>
      <c r="C647" s="1" t="s">
        <v>1540</v>
      </c>
      <c r="D647">
        <v>2006</v>
      </c>
      <c r="E647">
        <v>6</v>
      </c>
      <c r="F647">
        <v>0.99</v>
      </c>
      <c r="G647">
        <v>1</v>
      </c>
      <c r="H647">
        <v>169</v>
      </c>
      <c r="I647" s="1" t="s">
        <v>239</v>
      </c>
      <c r="J647" s="1" t="s">
        <v>268</v>
      </c>
    </row>
    <row r="648" spans="1:10" x14ac:dyDescent="0.35">
      <c r="A648">
        <v>647</v>
      </c>
      <c r="B648" s="1" t="s">
        <v>1541</v>
      </c>
      <c r="C648" s="1" t="s">
        <v>1542</v>
      </c>
      <c r="D648">
        <v>2006</v>
      </c>
      <c r="E648">
        <v>4</v>
      </c>
      <c r="F648">
        <v>0.99</v>
      </c>
      <c r="G648">
        <v>1</v>
      </c>
      <c r="H648">
        <v>129</v>
      </c>
      <c r="I648" s="1" t="s">
        <v>239</v>
      </c>
      <c r="J648" s="1" t="s">
        <v>236</v>
      </c>
    </row>
    <row r="649" spans="1:10" x14ac:dyDescent="0.35">
      <c r="A649">
        <v>648</v>
      </c>
      <c r="B649" s="1" t="s">
        <v>1543</v>
      </c>
      <c r="C649" s="1" t="s">
        <v>1544</v>
      </c>
      <c r="D649">
        <v>2006</v>
      </c>
      <c r="E649">
        <v>7</v>
      </c>
      <c r="F649">
        <v>4.99</v>
      </c>
      <c r="G649">
        <v>1</v>
      </c>
      <c r="H649">
        <v>148</v>
      </c>
      <c r="I649" s="1" t="s">
        <v>250</v>
      </c>
      <c r="J649" s="1" t="s">
        <v>274</v>
      </c>
    </row>
    <row r="650" spans="1:10" x14ac:dyDescent="0.35">
      <c r="A650">
        <v>649</v>
      </c>
      <c r="B650" s="1" t="s">
        <v>1545</v>
      </c>
      <c r="C650" s="1" t="s">
        <v>1546</v>
      </c>
      <c r="D650">
        <v>2006</v>
      </c>
      <c r="E650">
        <v>4</v>
      </c>
      <c r="F650">
        <v>2.99</v>
      </c>
      <c r="G650">
        <v>1</v>
      </c>
      <c r="H650">
        <v>85</v>
      </c>
      <c r="I650" s="1" t="s">
        <v>253</v>
      </c>
      <c r="J650" s="1" t="s">
        <v>282</v>
      </c>
    </row>
    <row r="651" spans="1:10" x14ac:dyDescent="0.35">
      <c r="A651">
        <v>650</v>
      </c>
      <c r="B651" s="1" t="s">
        <v>1547</v>
      </c>
      <c r="C651" s="1" t="s">
        <v>1548</v>
      </c>
      <c r="D651">
        <v>2006</v>
      </c>
      <c r="E651">
        <v>3</v>
      </c>
      <c r="F651">
        <v>0.99</v>
      </c>
      <c r="G651">
        <v>1</v>
      </c>
      <c r="H651">
        <v>144</v>
      </c>
      <c r="I651" s="1" t="s">
        <v>235</v>
      </c>
      <c r="J651" s="1" t="s">
        <v>312</v>
      </c>
    </row>
    <row r="652" spans="1:10" x14ac:dyDescent="0.35">
      <c r="A652">
        <v>651</v>
      </c>
      <c r="B652" s="1" t="s">
        <v>1549</v>
      </c>
      <c r="C652" s="1" t="s">
        <v>1550</v>
      </c>
      <c r="D652">
        <v>2006</v>
      </c>
      <c r="E652">
        <v>3</v>
      </c>
      <c r="F652">
        <v>0.99</v>
      </c>
      <c r="G652">
        <v>1</v>
      </c>
      <c r="H652">
        <v>84</v>
      </c>
      <c r="I652" s="1" t="s">
        <v>250</v>
      </c>
      <c r="J652" s="1" t="s">
        <v>254</v>
      </c>
    </row>
    <row r="653" spans="1:10" x14ac:dyDescent="0.35">
      <c r="A653">
        <v>652</v>
      </c>
      <c r="B653" s="1" t="s">
        <v>1551</v>
      </c>
      <c r="C653" s="1" t="s">
        <v>1552</v>
      </c>
      <c r="D653">
        <v>2006</v>
      </c>
      <c r="E653">
        <v>3</v>
      </c>
      <c r="F653">
        <v>0.99</v>
      </c>
      <c r="G653">
        <v>1</v>
      </c>
      <c r="H653">
        <v>126</v>
      </c>
      <c r="I653" s="1" t="s">
        <v>253</v>
      </c>
      <c r="J653" s="1" t="s">
        <v>236</v>
      </c>
    </row>
    <row r="654" spans="1:10" x14ac:dyDescent="0.35">
      <c r="A654">
        <v>653</v>
      </c>
      <c r="B654" s="1" t="s">
        <v>1553</v>
      </c>
      <c r="C654" s="1" t="s">
        <v>1554</v>
      </c>
      <c r="D654">
        <v>2006</v>
      </c>
      <c r="E654">
        <v>3</v>
      </c>
      <c r="F654">
        <v>4.99</v>
      </c>
      <c r="G654">
        <v>1</v>
      </c>
      <c r="H654">
        <v>102</v>
      </c>
      <c r="I654" s="1" t="s">
        <v>235</v>
      </c>
      <c r="J654" s="1" t="s">
        <v>263</v>
      </c>
    </row>
    <row r="655" spans="1:10" x14ac:dyDescent="0.35">
      <c r="A655">
        <v>654</v>
      </c>
      <c r="B655" s="1" t="s">
        <v>1555</v>
      </c>
      <c r="C655" s="1" t="s">
        <v>1556</v>
      </c>
      <c r="D655">
        <v>2006</v>
      </c>
      <c r="E655">
        <v>4</v>
      </c>
      <c r="F655">
        <v>4.99</v>
      </c>
      <c r="G655">
        <v>1</v>
      </c>
      <c r="H655">
        <v>93</v>
      </c>
      <c r="I655" s="1" t="s">
        <v>235</v>
      </c>
      <c r="J655" s="1" t="s">
        <v>312</v>
      </c>
    </row>
    <row r="656" spans="1:10" x14ac:dyDescent="0.35">
      <c r="A656">
        <v>655</v>
      </c>
      <c r="B656" s="1" t="s">
        <v>1557</v>
      </c>
      <c r="C656" s="1" t="s">
        <v>1558</v>
      </c>
      <c r="D656">
        <v>2006</v>
      </c>
      <c r="E656">
        <v>5</v>
      </c>
      <c r="F656">
        <v>4.99</v>
      </c>
      <c r="G656">
        <v>1</v>
      </c>
      <c r="H656">
        <v>109</v>
      </c>
      <c r="I656" s="1" t="s">
        <v>239</v>
      </c>
      <c r="J656" s="1" t="s">
        <v>232</v>
      </c>
    </row>
    <row r="657" spans="1:10" x14ac:dyDescent="0.35">
      <c r="A657">
        <v>656</v>
      </c>
      <c r="B657" s="1" t="s">
        <v>1559</v>
      </c>
      <c r="C657" s="1" t="s">
        <v>1560</v>
      </c>
      <c r="D657">
        <v>2006</v>
      </c>
      <c r="E657">
        <v>3</v>
      </c>
      <c r="F657">
        <v>0.99</v>
      </c>
      <c r="G657">
        <v>1</v>
      </c>
      <c r="H657">
        <v>128</v>
      </c>
      <c r="I657" s="1" t="s">
        <v>231</v>
      </c>
      <c r="J657" s="1" t="s">
        <v>268</v>
      </c>
    </row>
    <row r="658" spans="1:10" x14ac:dyDescent="0.35">
      <c r="A658">
        <v>657</v>
      </c>
      <c r="B658" s="1" t="s">
        <v>1561</v>
      </c>
      <c r="C658" s="1" t="s">
        <v>1562</v>
      </c>
      <c r="D658">
        <v>2006</v>
      </c>
      <c r="E658">
        <v>5</v>
      </c>
      <c r="F658">
        <v>2.99</v>
      </c>
      <c r="G658">
        <v>1</v>
      </c>
      <c r="H658">
        <v>48</v>
      </c>
      <c r="I658" s="1" t="s">
        <v>250</v>
      </c>
      <c r="J658" s="1" t="s">
        <v>282</v>
      </c>
    </row>
    <row r="659" spans="1:10" x14ac:dyDescent="0.35">
      <c r="A659">
        <v>658</v>
      </c>
      <c r="B659" s="1" t="s">
        <v>1563</v>
      </c>
      <c r="C659" s="1" t="s">
        <v>1564</v>
      </c>
      <c r="D659">
        <v>2006</v>
      </c>
      <c r="E659">
        <v>7</v>
      </c>
      <c r="F659">
        <v>2.99</v>
      </c>
      <c r="G659">
        <v>1</v>
      </c>
      <c r="H659">
        <v>121</v>
      </c>
      <c r="I659" s="1" t="s">
        <v>250</v>
      </c>
      <c r="J659" s="1" t="s">
        <v>312</v>
      </c>
    </row>
    <row r="660" spans="1:10" x14ac:dyDescent="0.35">
      <c r="A660">
        <v>659</v>
      </c>
      <c r="B660" s="1" t="s">
        <v>1565</v>
      </c>
      <c r="C660" s="1" t="s">
        <v>1566</v>
      </c>
      <c r="D660">
        <v>2006</v>
      </c>
      <c r="E660">
        <v>3</v>
      </c>
      <c r="F660">
        <v>4.99</v>
      </c>
      <c r="G660">
        <v>1</v>
      </c>
      <c r="H660">
        <v>109</v>
      </c>
      <c r="I660" s="1" t="s">
        <v>250</v>
      </c>
      <c r="J660" s="1" t="s">
        <v>236</v>
      </c>
    </row>
    <row r="661" spans="1:10" x14ac:dyDescent="0.35">
      <c r="A661">
        <v>660</v>
      </c>
      <c r="B661" s="1" t="s">
        <v>1567</v>
      </c>
      <c r="C661" s="1" t="s">
        <v>1568</v>
      </c>
      <c r="D661">
        <v>2006</v>
      </c>
      <c r="E661">
        <v>7</v>
      </c>
      <c r="F661">
        <v>2.99</v>
      </c>
      <c r="G661">
        <v>1</v>
      </c>
      <c r="H661">
        <v>107</v>
      </c>
      <c r="I661" s="1" t="s">
        <v>231</v>
      </c>
      <c r="J661" s="1" t="s">
        <v>277</v>
      </c>
    </row>
    <row r="662" spans="1:10" x14ac:dyDescent="0.35">
      <c r="A662">
        <v>661</v>
      </c>
      <c r="B662" s="1" t="s">
        <v>1569</v>
      </c>
      <c r="C662" s="1" t="s">
        <v>1570</v>
      </c>
      <c r="D662">
        <v>2006</v>
      </c>
      <c r="E662">
        <v>5</v>
      </c>
      <c r="F662">
        <v>4.99</v>
      </c>
      <c r="G662">
        <v>1</v>
      </c>
      <c r="H662">
        <v>157</v>
      </c>
      <c r="I662" s="1" t="s">
        <v>250</v>
      </c>
      <c r="J662" s="1" t="s">
        <v>268</v>
      </c>
    </row>
    <row r="663" spans="1:10" x14ac:dyDescent="0.35">
      <c r="A663">
        <v>662</v>
      </c>
      <c r="B663" s="1" t="s">
        <v>1571</v>
      </c>
      <c r="C663" s="1" t="s">
        <v>1572</v>
      </c>
      <c r="D663">
        <v>2006</v>
      </c>
      <c r="E663">
        <v>3</v>
      </c>
      <c r="F663">
        <v>4.99</v>
      </c>
      <c r="G663">
        <v>1</v>
      </c>
      <c r="H663">
        <v>118</v>
      </c>
      <c r="I663" s="1" t="s">
        <v>231</v>
      </c>
      <c r="J663" s="1" t="s">
        <v>277</v>
      </c>
    </row>
    <row r="664" spans="1:10" x14ac:dyDescent="0.35">
      <c r="A664">
        <v>663</v>
      </c>
      <c r="B664" s="1" t="s">
        <v>1573</v>
      </c>
      <c r="C664" s="1" t="s">
        <v>1574</v>
      </c>
      <c r="D664">
        <v>2006</v>
      </c>
      <c r="E664">
        <v>7</v>
      </c>
      <c r="F664">
        <v>0.99</v>
      </c>
      <c r="G664">
        <v>1</v>
      </c>
      <c r="H664">
        <v>99</v>
      </c>
      <c r="I664" s="1" t="s">
        <v>239</v>
      </c>
      <c r="J664" s="1" t="s">
        <v>274</v>
      </c>
    </row>
    <row r="665" spans="1:10" x14ac:dyDescent="0.35">
      <c r="A665">
        <v>664</v>
      </c>
      <c r="B665" s="1" t="s">
        <v>1575</v>
      </c>
      <c r="C665" s="1" t="s">
        <v>1576</v>
      </c>
      <c r="D665">
        <v>2006</v>
      </c>
      <c r="E665">
        <v>6</v>
      </c>
      <c r="F665">
        <v>2.99</v>
      </c>
      <c r="G665">
        <v>1</v>
      </c>
      <c r="H665">
        <v>65</v>
      </c>
      <c r="I665" s="1" t="s">
        <v>231</v>
      </c>
      <c r="J665" s="1" t="s">
        <v>236</v>
      </c>
    </row>
    <row r="666" spans="1:10" x14ac:dyDescent="0.35">
      <c r="A666">
        <v>665</v>
      </c>
      <c r="B666" s="1" t="s">
        <v>1577</v>
      </c>
      <c r="C666" s="1" t="s">
        <v>1578</v>
      </c>
      <c r="D666">
        <v>2006</v>
      </c>
      <c r="E666">
        <v>4</v>
      </c>
      <c r="F666">
        <v>2.99</v>
      </c>
      <c r="G666">
        <v>1</v>
      </c>
      <c r="H666">
        <v>175</v>
      </c>
      <c r="I666" s="1" t="s">
        <v>231</v>
      </c>
      <c r="J666" s="1" t="s">
        <v>342</v>
      </c>
    </row>
    <row r="667" spans="1:10" x14ac:dyDescent="0.35">
      <c r="A667">
        <v>666</v>
      </c>
      <c r="B667" s="1" t="s">
        <v>1579</v>
      </c>
      <c r="C667" s="1" t="s">
        <v>1580</v>
      </c>
      <c r="D667">
        <v>2006</v>
      </c>
      <c r="E667">
        <v>4</v>
      </c>
      <c r="F667">
        <v>4.99</v>
      </c>
      <c r="G667">
        <v>1</v>
      </c>
      <c r="H667">
        <v>145</v>
      </c>
      <c r="I667" s="1" t="s">
        <v>250</v>
      </c>
      <c r="J667" s="1" t="s">
        <v>263</v>
      </c>
    </row>
    <row r="668" spans="1:10" x14ac:dyDescent="0.35">
      <c r="A668">
        <v>667</v>
      </c>
      <c r="B668" s="1" t="s">
        <v>1581</v>
      </c>
      <c r="C668" s="1" t="s">
        <v>1582</v>
      </c>
      <c r="D668">
        <v>2006</v>
      </c>
      <c r="E668">
        <v>3</v>
      </c>
      <c r="F668">
        <v>2.99</v>
      </c>
      <c r="G668">
        <v>1</v>
      </c>
      <c r="H668">
        <v>160</v>
      </c>
      <c r="I668" s="1" t="s">
        <v>250</v>
      </c>
      <c r="J668" s="1" t="s">
        <v>242</v>
      </c>
    </row>
    <row r="669" spans="1:10" x14ac:dyDescent="0.35">
      <c r="A669">
        <v>668</v>
      </c>
      <c r="B669" s="1" t="s">
        <v>1583</v>
      </c>
      <c r="C669" s="1" t="s">
        <v>1584</v>
      </c>
      <c r="D669">
        <v>2006</v>
      </c>
      <c r="E669">
        <v>7</v>
      </c>
      <c r="F669">
        <v>4.99</v>
      </c>
      <c r="G669">
        <v>1</v>
      </c>
      <c r="H669">
        <v>80</v>
      </c>
      <c r="I669" s="1" t="s">
        <v>231</v>
      </c>
      <c r="J669" s="1" t="s">
        <v>312</v>
      </c>
    </row>
    <row r="670" spans="1:10" x14ac:dyDescent="0.35">
      <c r="A670">
        <v>669</v>
      </c>
      <c r="B670" s="1" t="s">
        <v>1585</v>
      </c>
      <c r="C670" s="1" t="s">
        <v>1586</v>
      </c>
      <c r="D670">
        <v>2006</v>
      </c>
      <c r="E670">
        <v>3</v>
      </c>
      <c r="F670">
        <v>2.99</v>
      </c>
      <c r="G670">
        <v>1</v>
      </c>
      <c r="H670">
        <v>74</v>
      </c>
      <c r="I670" s="1" t="s">
        <v>239</v>
      </c>
      <c r="J670" s="1" t="s">
        <v>254</v>
      </c>
    </row>
    <row r="671" spans="1:10" x14ac:dyDescent="0.35">
      <c r="A671">
        <v>670</v>
      </c>
      <c r="B671" s="1" t="s">
        <v>1587</v>
      </c>
      <c r="C671" s="1" t="s">
        <v>1588</v>
      </c>
      <c r="D671">
        <v>2006</v>
      </c>
      <c r="E671">
        <v>4</v>
      </c>
      <c r="F671">
        <v>4.99</v>
      </c>
      <c r="G671">
        <v>1</v>
      </c>
      <c r="H671">
        <v>48</v>
      </c>
      <c r="I671" s="1" t="s">
        <v>231</v>
      </c>
      <c r="J671" s="1" t="s">
        <v>263</v>
      </c>
    </row>
    <row r="672" spans="1:10" x14ac:dyDescent="0.35">
      <c r="A672">
        <v>671</v>
      </c>
      <c r="B672" s="1" t="s">
        <v>1589</v>
      </c>
      <c r="C672" s="1" t="s">
        <v>1590</v>
      </c>
      <c r="D672">
        <v>2006</v>
      </c>
      <c r="E672">
        <v>7</v>
      </c>
      <c r="F672">
        <v>4.99</v>
      </c>
      <c r="G672">
        <v>1</v>
      </c>
      <c r="H672">
        <v>99</v>
      </c>
      <c r="I672" s="1" t="s">
        <v>239</v>
      </c>
      <c r="J672" s="1" t="s">
        <v>277</v>
      </c>
    </row>
    <row r="673" spans="1:10" x14ac:dyDescent="0.35">
      <c r="A673">
        <v>672</v>
      </c>
      <c r="B673" s="1" t="s">
        <v>1591</v>
      </c>
      <c r="C673" s="1" t="s">
        <v>1592</v>
      </c>
      <c r="D673">
        <v>2006</v>
      </c>
      <c r="E673">
        <v>7</v>
      </c>
      <c r="F673">
        <v>2.99</v>
      </c>
      <c r="G673">
        <v>1</v>
      </c>
      <c r="H673">
        <v>82</v>
      </c>
      <c r="I673" s="1" t="s">
        <v>250</v>
      </c>
      <c r="J673" s="1" t="s">
        <v>282</v>
      </c>
    </row>
    <row r="674" spans="1:10" x14ac:dyDescent="0.35">
      <c r="A674">
        <v>673</v>
      </c>
      <c r="B674" s="1" t="s">
        <v>1593</v>
      </c>
      <c r="C674" s="1" t="s">
        <v>1594</v>
      </c>
      <c r="D674">
        <v>2006</v>
      </c>
      <c r="E674">
        <v>3</v>
      </c>
      <c r="F674">
        <v>0.99</v>
      </c>
      <c r="G674">
        <v>1</v>
      </c>
      <c r="H674">
        <v>118</v>
      </c>
      <c r="I674" s="1" t="s">
        <v>250</v>
      </c>
      <c r="J674" s="1" t="s">
        <v>232</v>
      </c>
    </row>
    <row r="675" spans="1:10" x14ac:dyDescent="0.35">
      <c r="A675">
        <v>674</v>
      </c>
      <c r="B675" s="1" t="s">
        <v>1595</v>
      </c>
      <c r="C675" s="1" t="s">
        <v>1596</v>
      </c>
      <c r="D675">
        <v>2006</v>
      </c>
      <c r="E675">
        <v>3</v>
      </c>
      <c r="F675">
        <v>0.99</v>
      </c>
      <c r="G675">
        <v>1</v>
      </c>
      <c r="H675">
        <v>99</v>
      </c>
      <c r="I675" s="1" t="s">
        <v>231</v>
      </c>
      <c r="J675" s="1" t="s">
        <v>274</v>
      </c>
    </row>
    <row r="676" spans="1:10" x14ac:dyDescent="0.35">
      <c r="A676">
        <v>675</v>
      </c>
      <c r="B676" s="1" t="s">
        <v>1597</v>
      </c>
      <c r="C676" s="1" t="s">
        <v>1598</v>
      </c>
      <c r="D676">
        <v>2006</v>
      </c>
      <c r="E676">
        <v>6</v>
      </c>
      <c r="F676">
        <v>2.99</v>
      </c>
      <c r="G676">
        <v>1</v>
      </c>
      <c r="H676">
        <v>60</v>
      </c>
      <c r="I676" s="1" t="s">
        <v>239</v>
      </c>
      <c r="J676" s="1" t="s">
        <v>242</v>
      </c>
    </row>
    <row r="677" spans="1:10" x14ac:dyDescent="0.35">
      <c r="A677">
        <v>676</v>
      </c>
      <c r="B677" s="1" t="s">
        <v>1599</v>
      </c>
      <c r="C677" s="1" t="s">
        <v>1600</v>
      </c>
      <c r="D677">
        <v>2006</v>
      </c>
      <c r="E677">
        <v>7</v>
      </c>
      <c r="F677">
        <v>4.99</v>
      </c>
      <c r="G677">
        <v>1</v>
      </c>
      <c r="H677">
        <v>137</v>
      </c>
      <c r="I677" s="1" t="s">
        <v>250</v>
      </c>
      <c r="J677" s="1" t="s">
        <v>303</v>
      </c>
    </row>
    <row r="678" spans="1:10" x14ac:dyDescent="0.35">
      <c r="A678">
        <v>677</v>
      </c>
      <c r="B678" s="1" t="s">
        <v>1601</v>
      </c>
      <c r="C678" s="1" t="s">
        <v>1602</v>
      </c>
      <c r="D678">
        <v>2006</v>
      </c>
      <c r="E678">
        <v>6</v>
      </c>
      <c r="F678">
        <v>0.99</v>
      </c>
      <c r="G678">
        <v>1</v>
      </c>
      <c r="H678">
        <v>136</v>
      </c>
      <c r="I678" s="1" t="s">
        <v>239</v>
      </c>
      <c r="J678" s="1" t="s">
        <v>303</v>
      </c>
    </row>
    <row r="679" spans="1:10" x14ac:dyDescent="0.35">
      <c r="A679">
        <v>678</v>
      </c>
      <c r="B679" s="1" t="s">
        <v>1603</v>
      </c>
      <c r="C679" s="1" t="s">
        <v>1604</v>
      </c>
      <c r="D679">
        <v>2006</v>
      </c>
      <c r="E679">
        <v>3</v>
      </c>
      <c r="F679">
        <v>2.99</v>
      </c>
      <c r="G679">
        <v>1</v>
      </c>
      <c r="H679">
        <v>77</v>
      </c>
      <c r="I679" s="1" t="s">
        <v>235</v>
      </c>
      <c r="J679" s="1" t="s">
        <v>312</v>
      </c>
    </row>
    <row r="680" spans="1:10" x14ac:dyDescent="0.35">
      <c r="A680">
        <v>679</v>
      </c>
      <c r="B680" s="1" t="s">
        <v>1605</v>
      </c>
      <c r="C680" s="1" t="s">
        <v>1606</v>
      </c>
      <c r="D680">
        <v>2006</v>
      </c>
      <c r="E680">
        <v>6</v>
      </c>
      <c r="F680">
        <v>2.99</v>
      </c>
      <c r="G680">
        <v>1</v>
      </c>
      <c r="H680">
        <v>50</v>
      </c>
      <c r="I680" s="1" t="s">
        <v>231</v>
      </c>
      <c r="J680" s="1" t="s">
        <v>236</v>
      </c>
    </row>
    <row r="681" spans="1:10" x14ac:dyDescent="0.35">
      <c r="A681">
        <v>680</v>
      </c>
      <c r="B681" s="1" t="s">
        <v>1607</v>
      </c>
      <c r="C681" s="1" t="s">
        <v>1608</v>
      </c>
      <c r="D681">
        <v>2006</v>
      </c>
      <c r="E681">
        <v>4</v>
      </c>
      <c r="F681">
        <v>4.99</v>
      </c>
      <c r="G681">
        <v>1</v>
      </c>
      <c r="H681">
        <v>103</v>
      </c>
      <c r="I681" s="1" t="s">
        <v>231</v>
      </c>
      <c r="J681" s="1" t="s">
        <v>242</v>
      </c>
    </row>
    <row r="682" spans="1:10" x14ac:dyDescent="0.35">
      <c r="A682">
        <v>681</v>
      </c>
      <c r="B682" s="1" t="s">
        <v>1609</v>
      </c>
      <c r="C682" s="1" t="s">
        <v>1610</v>
      </c>
      <c r="D682">
        <v>2006</v>
      </c>
      <c r="E682">
        <v>4</v>
      </c>
      <c r="F682">
        <v>0.99</v>
      </c>
      <c r="G682">
        <v>1</v>
      </c>
      <c r="H682">
        <v>100</v>
      </c>
      <c r="I682" s="1" t="s">
        <v>231</v>
      </c>
      <c r="J682" s="1" t="s">
        <v>263</v>
      </c>
    </row>
    <row r="683" spans="1:10" x14ac:dyDescent="0.35">
      <c r="A683">
        <v>682</v>
      </c>
      <c r="B683" s="1" t="s">
        <v>1611</v>
      </c>
      <c r="C683" s="1" t="s">
        <v>1612</v>
      </c>
      <c r="D683">
        <v>2006</v>
      </c>
      <c r="E683">
        <v>4</v>
      </c>
      <c r="F683">
        <v>4.99</v>
      </c>
      <c r="G683">
        <v>1</v>
      </c>
      <c r="H683">
        <v>134</v>
      </c>
      <c r="I683" s="1" t="s">
        <v>250</v>
      </c>
      <c r="J683" s="1" t="s">
        <v>268</v>
      </c>
    </row>
    <row r="684" spans="1:10" x14ac:dyDescent="0.35">
      <c r="A684">
        <v>683</v>
      </c>
      <c r="B684" s="1" t="s">
        <v>1613</v>
      </c>
      <c r="C684" s="1" t="s">
        <v>1614</v>
      </c>
      <c r="D684">
        <v>2006</v>
      </c>
      <c r="E684">
        <v>5</v>
      </c>
      <c r="F684">
        <v>4.99</v>
      </c>
      <c r="G684">
        <v>1</v>
      </c>
      <c r="H684">
        <v>60</v>
      </c>
      <c r="I684" s="1" t="s">
        <v>239</v>
      </c>
      <c r="J684" s="1" t="s">
        <v>342</v>
      </c>
    </row>
    <row r="685" spans="1:10" x14ac:dyDescent="0.35">
      <c r="A685">
        <v>684</v>
      </c>
      <c r="B685" s="1" t="s">
        <v>1615</v>
      </c>
      <c r="C685" s="1" t="s">
        <v>1616</v>
      </c>
      <c r="D685">
        <v>2006</v>
      </c>
      <c r="E685">
        <v>4</v>
      </c>
      <c r="F685">
        <v>2.99</v>
      </c>
      <c r="G685">
        <v>1</v>
      </c>
      <c r="H685">
        <v>173</v>
      </c>
      <c r="I685" s="1" t="s">
        <v>239</v>
      </c>
      <c r="J685" s="1" t="s">
        <v>342</v>
      </c>
    </row>
    <row r="686" spans="1:10" x14ac:dyDescent="0.35">
      <c r="A686">
        <v>685</v>
      </c>
      <c r="B686" s="1" t="s">
        <v>1617</v>
      </c>
      <c r="C686" s="1" t="s">
        <v>1618</v>
      </c>
      <c r="D686">
        <v>2006</v>
      </c>
      <c r="E686">
        <v>6</v>
      </c>
      <c r="F686">
        <v>4.99</v>
      </c>
      <c r="G686">
        <v>1</v>
      </c>
      <c r="H686">
        <v>132</v>
      </c>
      <c r="I686" s="1" t="s">
        <v>250</v>
      </c>
      <c r="J686" s="1" t="s">
        <v>274</v>
      </c>
    </row>
    <row r="687" spans="1:10" x14ac:dyDescent="0.35">
      <c r="A687">
        <v>686</v>
      </c>
      <c r="B687" s="1" t="s">
        <v>1619</v>
      </c>
      <c r="C687" s="1" t="s">
        <v>1620</v>
      </c>
      <c r="D687">
        <v>2006</v>
      </c>
      <c r="E687">
        <v>5</v>
      </c>
      <c r="F687">
        <v>4.99</v>
      </c>
      <c r="G687">
        <v>1</v>
      </c>
      <c r="H687">
        <v>84</v>
      </c>
      <c r="I687" s="1" t="s">
        <v>253</v>
      </c>
      <c r="J687" s="1" t="s">
        <v>333</v>
      </c>
    </row>
    <row r="688" spans="1:10" x14ac:dyDescent="0.35">
      <c r="A688">
        <v>687</v>
      </c>
      <c r="B688" s="1" t="s">
        <v>1621</v>
      </c>
      <c r="C688" s="1" t="s">
        <v>1622</v>
      </c>
      <c r="D688">
        <v>2006</v>
      </c>
      <c r="E688">
        <v>6</v>
      </c>
      <c r="F688">
        <v>0.99</v>
      </c>
      <c r="G688">
        <v>1</v>
      </c>
      <c r="H688">
        <v>138</v>
      </c>
      <c r="I688" s="1" t="s">
        <v>239</v>
      </c>
      <c r="J688" s="1" t="s">
        <v>282</v>
      </c>
    </row>
    <row r="689" spans="1:10" x14ac:dyDescent="0.35">
      <c r="A689">
        <v>688</v>
      </c>
      <c r="B689" s="1" t="s">
        <v>1623</v>
      </c>
      <c r="C689" s="1" t="s">
        <v>1624</v>
      </c>
      <c r="D689">
        <v>2006</v>
      </c>
      <c r="E689">
        <v>6</v>
      </c>
      <c r="F689">
        <v>0.99</v>
      </c>
      <c r="G689">
        <v>1</v>
      </c>
      <c r="H689">
        <v>61</v>
      </c>
      <c r="I689" s="1" t="s">
        <v>231</v>
      </c>
      <c r="J689" s="1" t="s">
        <v>312</v>
      </c>
    </row>
    <row r="690" spans="1:10" x14ac:dyDescent="0.35">
      <c r="A690">
        <v>689</v>
      </c>
      <c r="B690" s="1" t="s">
        <v>1625</v>
      </c>
      <c r="C690" s="1" t="s">
        <v>1626</v>
      </c>
      <c r="D690">
        <v>2006</v>
      </c>
      <c r="E690">
        <v>5</v>
      </c>
      <c r="F690">
        <v>2.99</v>
      </c>
      <c r="G690">
        <v>1</v>
      </c>
      <c r="H690">
        <v>137</v>
      </c>
      <c r="I690" s="1" t="s">
        <v>231</v>
      </c>
      <c r="J690" s="1" t="s">
        <v>342</v>
      </c>
    </row>
    <row r="691" spans="1:10" x14ac:dyDescent="0.35">
      <c r="A691">
        <v>690</v>
      </c>
      <c r="B691" s="1" t="s">
        <v>1627</v>
      </c>
      <c r="C691" s="1" t="s">
        <v>1628</v>
      </c>
      <c r="D691">
        <v>2006</v>
      </c>
      <c r="E691">
        <v>7</v>
      </c>
      <c r="F691">
        <v>2.99</v>
      </c>
      <c r="G691">
        <v>1</v>
      </c>
      <c r="H691">
        <v>185</v>
      </c>
      <c r="I691" s="1" t="s">
        <v>250</v>
      </c>
      <c r="J691" s="1" t="s">
        <v>271</v>
      </c>
    </row>
    <row r="692" spans="1:10" x14ac:dyDescent="0.35">
      <c r="A692">
        <v>691</v>
      </c>
      <c r="B692" s="1" t="s">
        <v>1629</v>
      </c>
      <c r="C692" s="1" t="s">
        <v>1630</v>
      </c>
      <c r="D692">
        <v>2006</v>
      </c>
      <c r="E692">
        <v>6</v>
      </c>
      <c r="F692">
        <v>4.99</v>
      </c>
      <c r="G692">
        <v>1</v>
      </c>
      <c r="H692">
        <v>159</v>
      </c>
      <c r="I692" s="1" t="s">
        <v>250</v>
      </c>
      <c r="J692" s="1" t="s">
        <v>342</v>
      </c>
    </row>
    <row r="693" spans="1:10" x14ac:dyDescent="0.35">
      <c r="A693">
        <v>692</v>
      </c>
      <c r="B693" s="1" t="s">
        <v>1631</v>
      </c>
      <c r="C693" s="1" t="s">
        <v>1632</v>
      </c>
      <c r="D693">
        <v>2006</v>
      </c>
      <c r="E693">
        <v>3</v>
      </c>
      <c r="F693">
        <v>2.99</v>
      </c>
      <c r="G693">
        <v>1</v>
      </c>
      <c r="H693">
        <v>179</v>
      </c>
      <c r="I693" s="1" t="s">
        <v>235</v>
      </c>
      <c r="J693" s="1" t="s">
        <v>333</v>
      </c>
    </row>
    <row r="694" spans="1:10" x14ac:dyDescent="0.35">
      <c r="A694">
        <v>693</v>
      </c>
      <c r="B694" s="1" t="s">
        <v>1633</v>
      </c>
      <c r="C694" s="1" t="s">
        <v>1634</v>
      </c>
      <c r="D694">
        <v>2006</v>
      </c>
      <c r="E694">
        <v>5</v>
      </c>
      <c r="F694">
        <v>2.99</v>
      </c>
      <c r="G694">
        <v>1</v>
      </c>
      <c r="H694">
        <v>115</v>
      </c>
      <c r="I694" s="1" t="s">
        <v>231</v>
      </c>
      <c r="J694" s="1" t="s">
        <v>274</v>
      </c>
    </row>
    <row r="695" spans="1:10" x14ac:dyDescent="0.35">
      <c r="A695">
        <v>694</v>
      </c>
      <c r="B695" s="1" t="s">
        <v>1635</v>
      </c>
      <c r="C695" s="1" t="s">
        <v>1636</v>
      </c>
      <c r="D695">
        <v>2006</v>
      </c>
      <c r="E695">
        <v>6</v>
      </c>
      <c r="F695">
        <v>4.99</v>
      </c>
      <c r="G695">
        <v>1</v>
      </c>
      <c r="H695">
        <v>98</v>
      </c>
      <c r="I695" s="1" t="s">
        <v>250</v>
      </c>
      <c r="J695" s="1" t="s">
        <v>303</v>
      </c>
    </row>
    <row r="696" spans="1:10" x14ac:dyDescent="0.35">
      <c r="A696">
        <v>695</v>
      </c>
      <c r="B696" s="1" t="s">
        <v>1637</v>
      </c>
      <c r="C696" s="1" t="s">
        <v>1638</v>
      </c>
      <c r="D696">
        <v>2006</v>
      </c>
      <c r="E696">
        <v>6</v>
      </c>
      <c r="F696">
        <v>4.99</v>
      </c>
      <c r="G696">
        <v>1</v>
      </c>
      <c r="H696">
        <v>144</v>
      </c>
      <c r="I696" s="1" t="s">
        <v>231</v>
      </c>
      <c r="J696" s="1" t="s">
        <v>333</v>
      </c>
    </row>
    <row r="697" spans="1:10" x14ac:dyDescent="0.35">
      <c r="A697">
        <v>696</v>
      </c>
      <c r="B697" s="1" t="s">
        <v>1639</v>
      </c>
      <c r="C697" s="1" t="s">
        <v>1640</v>
      </c>
      <c r="D697">
        <v>2006</v>
      </c>
      <c r="E697">
        <v>6</v>
      </c>
      <c r="F697">
        <v>0.99</v>
      </c>
      <c r="G697">
        <v>1</v>
      </c>
      <c r="H697">
        <v>114</v>
      </c>
      <c r="I697" s="1" t="s">
        <v>239</v>
      </c>
      <c r="J697" s="1" t="s">
        <v>245</v>
      </c>
    </row>
    <row r="698" spans="1:10" x14ac:dyDescent="0.35">
      <c r="A698">
        <v>697</v>
      </c>
      <c r="B698" s="1" t="s">
        <v>1641</v>
      </c>
      <c r="C698" s="1" t="s">
        <v>1642</v>
      </c>
      <c r="D698">
        <v>2006</v>
      </c>
      <c r="E698">
        <v>7</v>
      </c>
      <c r="F698">
        <v>0.99</v>
      </c>
      <c r="G698">
        <v>1</v>
      </c>
      <c r="H698">
        <v>53</v>
      </c>
      <c r="I698" s="1" t="s">
        <v>235</v>
      </c>
      <c r="J698" s="1" t="s">
        <v>268</v>
      </c>
    </row>
    <row r="699" spans="1:10" x14ac:dyDescent="0.35">
      <c r="A699">
        <v>698</v>
      </c>
      <c r="B699" s="1" t="s">
        <v>1643</v>
      </c>
      <c r="C699" s="1" t="s">
        <v>1644</v>
      </c>
      <c r="D699">
        <v>2006</v>
      </c>
      <c r="E699">
        <v>3</v>
      </c>
      <c r="F699">
        <v>2.99</v>
      </c>
      <c r="G699">
        <v>1</v>
      </c>
      <c r="H699">
        <v>71</v>
      </c>
      <c r="I699" s="1" t="s">
        <v>239</v>
      </c>
      <c r="J699" s="1" t="s">
        <v>236</v>
      </c>
    </row>
    <row r="700" spans="1:10" x14ac:dyDescent="0.35">
      <c r="A700">
        <v>699</v>
      </c>
      <c r="B700" s="1" t="s">
        <v>1645</v>
      </c>
      <c r="C700" s="1" t="s">
        <v>1646</v>
      </c>
      <c r="D700">
        <v>2006</v>
      </c>
      <c r="E700">
        <v>7</v>
      </c>
      <c r="F700">
        <v>4.99</v>
      </c>
      <c r="G700">
        <v>1</v>
      </c>
      <c r="H700">
        <v>106</v>
      </c>
      <c r="I700" s="1" t="s">
        <v>231</v>
      </c>
      <c r="J700" s="1" t="s">
        <v>254</v>
      </c>
    </row>
    <row r="701" spans="1:10" x14ac:dyDescent="0.35">
      <c r="A701">
        <v>700</v>
      </c>
      <c r="B701" s="1" t="s">
        <v>1647</v>
      </c>
      <c r="C701" s="1" t="s">
        <v>1648</v>
      </c>
      <c r="D701">
        <v>2006</v>
      </c>
      <c r="E701">
        <v>4</v>
      </c>
      <c r="F701">
        <v>2.99</v>
      </c>
      <c r="G701">
        <v>1</v>
      </c>
      <c r="H701">
        <v>115</v>
      </c>
      <c r="I701" s="1" t="s">
        <v>253</v>
      </c>
      <c r="J701" s="1" t="s">
        <v>236</v>
      </c>
    </row>
    <row r="702" spans="1:10" x14ac:dyDescent="0.35">
      <c r="A702">
        <v>701</v>
      </c>
      <c r="B702" s="1" t="s">
        <v>1649</v>
      </c>
      <c r="C702" s="1" t="s">
        <v>1650</v>
      </c>
      <c r="D702">
        <v>2006</v>
      </c>
      <c r="E702">
        <v>5</v>
      </c>
      <c r="F702">
        <v>2.99</v>
      </c>
      <c r="G702">
        <v>1</v>
      </c>
      <c r="H702">
        <v>155</v>
      </c>
      <c r="I702" s="1" t="s">
        <v>250</v>
      </c>
      <c r="J702" s="1" t="s">
        <v>333</v>
      </c>
    </row>
    <row r="703" spans="1:10" x14ac:dyDescent="0.35">
      <c r="A703">
        <v>702</v>
      </c>
      <c r="B703" s="1" t="s">
        <v>1651</v>
      </c>
      <c r="C703" s="1" t="s">
        <v>1652</v>
      </c>
      <c r="D703">
        <v>2006</v>
      </c>
      <c r="E703">
        <v>4</v>
      </c>
      <c r="F703">
        <v>2.99</v>
      </c>
      <c r="G703">
        <v>1</v>
      </c>
      <c r="H703">
        <v>89</v>
      </c>
      <c r="I703" s="1" t="s">
        <v>235</v>
      </c>
      <c r="J703" s="1" t="s">
        <v>277</v>
      </c>
    </row>
    <row r="704" spans="1:10" x14ac:dyDescent="0.35">
      <c r="A704">
        <v>703</v>
      </c>
      <c r="B704" s="1" t="s">
        <v>1653</v>
      </c>
      <c r="C704" s="1" t="s">
        <v>1654</v>
      </c>
      <c r="D704">
        <v>2006</v>
      </c>
      <c r="E704">
        <v>6</v>
      </c>
      <c r="F704">
        <v>4.99</v>
      </c>
      <c r="G704">
        <v>1</v>
      </c>
      <c r="H704">
        <v>100</v>
      </c>
      <c r="I704" s="1" t="s">
        <v>231</v>
      </c>
      <c r="J704" s="1" t="s">
        <v>303</v>
      </c>
    </row>
    <row r="705" spans="1:10" x14ac:dyDescent="0.35">
      <c r="A705">
        <v>704</v>
      </c>
      <c r="B705" s="1" t="s">
        <v>1655</v>
      </c>
      <c r="C705" s="1" t="s">
        <v>1656</v>
      </c>
      <c r="D705">
        <v>2006</v>
      </c>
      <c r="E705">
        <v>3</v>
      </c>
      <c r="F705">
        <v>2.99</v>
      </c>
      <c r="G705">
        <v>1</v>
      </c>
      <c r="H705">
        <v>121</v>
      </c>
      <c r="I705" s="1" t="s">
        <v>239</v>
      </c>
      <c r="J705" s="1" t="s">
        <v>236</v>
      </c>
    </row>
    <row r="706" spans="1:10" x14ac:dyDescent="0.35">
      <c r="A706">
        <v>705</v>
      </c>
      <c r="B706" s="1" t="s">
        <v>1657</v>
      </c>
      <c r="C706" s="1" t="s">
        <v>1658</v>
      </c>
      <c r="D706">
        <v>2006</v>
      </c>
      <c r="E706">
        <v>4</v>
      </c>
      <c r="F706">
        <v>2.99</v>
      </c>
      <c r="G706">
        <v>1</v>
      </c>
      <c r="H706">
        <v>88</v>
      </c>
      <c r="I706" s="1" t="s">
        <v>253</v>
      </c>
      <c r="J706" s="1" t="s">
        <v>263</v>
      </c>
    </row>
    <row r="707" spans="1:10" x14ac:dyDescent="0.35">
      <c r="A707">
        <v>706</v>
      </c>
      <c r="B707" s="1" t="s">
        <v>1659</v>
      </c>
      <c r="C707" s="1" t="s">
        <v>1660</v>
      </c>
      <c r="D707">
        <v>2006</v>
      </c>
      <c r="E707">
        <v>5</v>
      </c>
      <c r="F707">
        <v>4.99</v>
      </c>
      <c r="G707">
        <v>1</v>
      </c>
      <c r="H707">
        <v>163</v>
      </c>
      <c r="I707" s="1" t="s">
        <v>231</v>
      </c>
      <c r="J707" s="1" t="s">
        <v>282</v>
      </c>
    </row>
    <row r="708" spans="1:10" x14ac:dyDescent="0.35">
      <c r="A708">
        <v>707</v>
      </c>
      <c r="B708" s="1" t="s">
        <v>1661</v>
      </c>
      <c r="C708" s="1" t="s">
        <v>1662</v>
      </c>
      <c r="D708">
        <v>2006</v>
      </c>
      <c r="E708">
        <v>5</v>
      </c>
      <c r="F708">
        <v>2.99</v>
      </c>
      <c r="G708">
        <v>1</v>
      </c>
      <c r="H708">
        <v>177</v>
      </c>
      <c r="I708" s="1" t="s">
        <v>253</v>
      </c>
      <c r="J708" s="1" t="s">
        <v>333</v>
      </c>
    </row>
    <row r="709" spans="1:10" x14ac:dyDescent="0.35">
      <c r="A709">
        <v>708</v>
      </c>
      <c r="B709" s="1" t="s">
        <v>1663</v>
      </c>
      <c r="C709" s="1" t="s">
        <v>1664</v>
      </c>
      <c r="D709">
        <v>2006</v>
      </c>
      <c r="E709">
        <v>4</v>
      </c>
      <c r="F709">
        <v>4.99</v>
      </c>
      <c r="G709">
        <v>1</v>
      </c>
      <c r="H709">
        <v>112</v>
      </c>
      <c r="I709" s="1" t="s">
        <v>253</v>
      </c>
      <c r="J709" s="1" t="s">
        <v>277</v>
      </c>
    </row>
    <row r="710" spans="1:10" x14ac:dyDescent="0.35">
      <c r="A710">
        <v>709</v>
      </c>
      <c r="B710" s="1" t="s">
        <v>1665</v>
      </c>
      <c r="C710" s="1" t="s">
        <v>1666</v>
      </c>
      <c r="D710">
        <v>2006</v>
      </c>
      <c r="E710">
        <v>7</v>
      </c>
      <c r="F710">
        <v>2.99</v>
      </c>
      <c r="G710">
        <v>1</v>
      </c>
      <c r="H710">
        <v>147</v>
      </c>
      <c r="I710" s="1" t="s">
        <v>239</v>
      </c>
      <c r="J710" s="1" t="s">
        <v>303</v>
      </c>
    </row>
    <row r="711" spans="1:10" x14ac:dyDescent="0.35">
      <c r="A711">
        <v>710</v>
      </c>
      <c r="B711" s="1" t="s">
        <v>1667</v>
      </c>
      <c r="C711" s="1" t="s">
        <v>1668</v>
      </c>
      <c r="D711">
        <v>2006</v>
      </c>
      <c r="E711">
        <v>4</v>
      </c>
      <c r="F711">
        <v>4.99</v>
      </c>
      <c r="G711">
        <v>1</v>
      </c>
      <c r="H711">
        <v>120</v>
      </c>
      <c r="I711" s="1" t="s">
        <v>253</v>
      </c>
      <c r="J711" s="1" t="s">
        <v>277</v>
      </c>
    </row>
    <row r="712" spans="1:10" x14ac:dyDescent="0.35">
      <c r="A712">
        <v>711</v>
      </c>
      <c r="B712" s="1" t="s">
        <v>1669</v>
      </c>
      <c r="C712" s="1" t="s">
        <v>1670</v>
      </c>
      <c r="D712">
        <v>2006</v>
      </c>
      <c r="E712">
        <v>4</v>
      </c>
      <c r="F712">
        <v>4.99</v>
      </c>
      <c r="G712">
        <v>1</v>
      </c>
      <c r="H712">
        <v>154</v>
      </c>
      <c r="I712" s="1" t="s">
        <v>253</v>
      </c>
      <c r="J712" s="1" t="s">
        <v>263</v>
      </c>
    </row>
    <row r="713" spans="1:10" x14ac:dyDescent="0.35">
      <c r="A713">
        <v>712</v>
      </c>
      <c r="B713" s="1" t="s">
        <v>1671</v>
      </c>
      <c r="C713" s="1" t="s">
        <v>1672</v>
      </c>
      <c r="D713">
        <v>2006</v>
      </c>
      <c r="E713">
        <v>4</v>
      </c>
      <c r="F713">
        <v>0.99</v>
      </c>
      <c r="G713">
        <v>1</v>
      </c>
      <c r="H713">
        <v>82</v>
      </c>
      <c r="I713" s="1" t="s">
        <v>250</v>
      </c>
      <c r="J713" s="1" t="s">
        <v>245</v>
      </c>
    </row>
    <row r="714" spans="1:10" x14ac:dyDescent="0.35">
      <c r="A714">
        <v>713</v>
      </c>
      <c r="B714" s="1" t="s">
        <v>1673</v>
      </c>
      <c r="C714" s="1" t="s">
        <v>1674</v>
      </c>
      <c r="D714">
        <v>2006</v>
      </c>
      <c r="E714">
        <v>3</v>
      </c>
      <c r="F714">
        <v>4.99</v>
      </c>
      <c r="G714">
        <v>1</v>
      </c>
      <c r="H714">
        <v>74</v>
      </c>
      <c r="I714" s="1" t="s">
        <v>231</v>
      </c>
      <c r="J714" s="1" t="s">
        <v>312</v>
      </c>
    </row>
    <row r="715" spans="1:10" x14ac:dyDescent="0.35">
      <c r="A715">
        <v>714</v>
      </c>
      <c r="B715" s="1" t="s">
        <v>1675</v>
      </c>
      <c r="C715" s="1" t="s">
        <v>1676</v>
      </c>
      <c r="D715">
        <v>2006</v>
      </c>
      <c r="E715">
        <v>6</v>
      </c>
      <c r="F715">
        <v>2.99</v>
      </c>
      <c r="G715">
        <v>1</v>
      </c>
      <c r="H715">
        <v>73</v>
      </c>
      <c r="I715" s="1" t="s">
        <v>239</v>
      </c>
      <c r="J715" s="1" t="s">
        <v>254</v>
      </c>
    </row>
    <row r="716" spans="1:10" x14ac:dyDescent="0.35">
      <c r="A716">
        <v>715</v>
      </c>
      <c r="B716" s="1" t="s">
        <v>1677</v>
      </c>
      <c r="C716" s="1" t="s">
        <v>1678</v>
      </c>
      <c r="D716">
        <v>2006</v>
      </c>
      <c r="E716">
        <v>3</v>
      </c>
      <c r="F716">
        <v>4.99</v>
      </c>
      <c r="G716">
        <v>1</v>
      </c>
      <c r="H716">
        <v>147</v>
      </c>
      <c r="I716" s="1" t="s">
        <v>231</v>
      </c>
      <c r="J716" s="1" t="s">
        <v>303</v>
      </c>
    </row>
    <row r="717" spans="1:10" x14ac:dyDescent="0.35">
      <c r="A717">
        <v>716</v>
      </c>
      <c r="B717" s="1" t="s">
        <v>1679</v>
      </c>
      <c r="C717" s="1" t="s">
        <v>1680</v>
      </c>
      <c r="D717">
        <v>2006</v>
      </c>
      <c r="E717">
        <v>6</v>
      </c>
      <c r="F717">
        <v>2.99</v>
      </c>
      <c r="G717">
        <v>1</v>
      </c>
      <c r="H717">
        <v>136</v>
      </c>
      <c r="I717" s="1" t="s">
        <v>250</v>
      </c>
      <c r="J717" s="1" t="s">
        <v>274</v>
      </c>
    </row>
    <row r="718" spans="1:10" x14ac:dyDescent="0.35">
      <c r="A718">
        <v>717</v>
      </c>
      <c r="B718" s="1" t="s">
        <v>1681</v>
      </c>
      <c r="C718" s="1" t="s">
        <v>1682</v>
      </c>
      <c r="D718">
        <v>2006</v>
      </c>
      <c r="E718">
        <v>6</v>
      </c>
      <c r="F718">
        <v>0.99</v>
      </c>
      <c r="G718">
        <v>1</v>
      </c>
      <c r="H718">
        <v>97</v>
      </c>
      <c r="I718" s="1" t="s">
        <v>239</v>
      </c>
      <c r="J718" s="1" t="s">
        <v>303</v>
      </c>
    </row>
    <row r="719" spans="1:10" x14ac:dyDescent="0.35">
      <c r="A719">
        <v>718</v>
      </c>
      <c r="B719" s="1" t="s">
        <v>1683</v>
      </c>
      <c r="C719" s="1" t="s">
        <v>1684</v>
      </c>
      <c r="D719">
        <v>2006</v>
      </c>
      <c r="E719">
        <v>7</v>
      </c>
      <c r="F719">
        <v>0.99</v>
      </c>
      <c r="G719">
        <v>1</v>
      </c>
      <c r="H719">
        <v>73</v>
      </c>
      <c r="I719" s="1" t="s">
        <v>235</v>
      </c>
      <c r="J719" s="1" t="s">
        <v>277</v>
      </c>
    </row>
    <row r="720" spans="1:10" x14ac:dyDescent="0.35">
      <c r="A720">
        <v>719</v>
      </c>
      <c r="B720" s="1" t="s">
        <v>1685</v>
      </c>
      <c r="C720" s="1" t="s">
        <v>1686</v>
      </c>
      <c r="D720">
        <v>2006</v>
      </c>
      <c r="E720">
        <v>7</v>
      </c>
      <c r="F720">
        <v>4.99</v>
      </c>
      <c r="G720">
        <v>1</v>
      </c>
      <c r="H720">
        <v>182</v>
      </c>
      <c r="I720" s="1" t="s">
        <v>231</v>
      </c>
      <c r="J720" s="1" t="s">
        <v>333</v>
      </c>
    </row>
    <row r="721" spans="1:10" x14ac:dyDescent="0.35">
      <c r="A721">
        <v>720</v>
      </c>
      <c r="B721" s="1" t="s">
        <v>1687</v>
      </c>
      <c r="C721" s="1" t="s">
        <v>1688</v>
      </c>
      <c r="D721">
        <v>2006</v>
      </c>
      <c r="E721">
        <v>3</v>
      </c>
      <c r="F721">
        <v>2.99</v>
      </c>
      <c r="G721">
        <v>1</v>
      </c>
      <c r="H721">
        <v>179</v>
      </c>
      <c r="I721" s="1" t="s">
        <v>239</v>
      </c>
      <c r="J721" s="1" t="s">
        <v>268</v>
      </c>
    </row>
    <row r="722" spans="1:10" x14ac:dyDescent="0.35">
      <c r="A722">
        <v>721</v>
      </c>
      <c r="B722" s="1" t="s">
        <v>1689</v>
      </c>
      <c r="C722" s="1" t="s">
        <v>1690</v>
      </c>
      <c r="D722">
        <v>2006</v>
      </c>
      <c r="E722">
        <v>7</v>
      </c>
      <c r="F722">
        <v>4.99</v>
      </c>
      <c r="G722">
        <v>1</v>
      </c>
      <c r="H722">
        <v>182</v>
      </c>
      <c r="I722" s="1" t="s">
        <v>250</v>
      </c>
      <c r="J722" s="1" t="s">
        <v>277</v>
      </c>
    </row>
    <row r="723" spans="1:10" x14ac:dyDescent="0.35">
      <c r="A723">
        <v>722</v>
      </c>
      <c r="B723" s="1" t="s">
        <v>1691</v>
      </c>
      <c r="C723" s="1" t="s">
        <v>1692</v>
      </c>
      <c r="D723">
        <v>2006</v>
      </c>
      <c r="E723">
        <v>5</v>
      </c>
      <c r="F723">
        <v>0.99</v>
      </c>
      <c r="G723">
        <v>1</v>
      </c>
      <c r="H723">
        <v>123</v>
      </c>
      <c r="I723" s="1" t="s">
        <v>239</v>
      </c>
      <c r="J723" s="1" t="s">
        <v>333</v>
      </c>
    </row>
    <row r="724" spans="1:10" x14ac:dyDescent="0.35">
      <c r="A724">
        <v>723</v>
      </c>
      <c r="B724" s="1" t="s">
        <v>1693</v>
      </c>
      <c r="C724" s="1" t="s">
        <v>1694</v>
      </c>
      <c r="D724">
        <v>2006</v>
      </c>
      <c r="E724">
        <v>3</v>
      </c>
      <c r="F724">
        <v>2.99</v>
      </c>
      <c r="G724">
        <v>1</v>
      </c>
      <c r="H724">
        <v>82</v>
      </c>
      <c r="I724" s="1" t="s">
        <v>250</v>
      </c>
      <c r="J724" s="1" t="s">
        <v>232</v>
      </c>
    </row>
    <row r="725" spans="1:10" x14ac:dyDescent="0.35">
      <c r="A725">
        <v>724</v>
      </c>
      <c r="B725" s="1" t="s">
        <v>1695</v>
      </c>
      <c r="C725" s="1" t="s">
        <v>1696</v>
      </c>
      <c r="D725">
        <v>2006</v>
      </c>
      <c r="E725">
        <v>5</v>
      </c>
      <c r="F725">
        <v>2.99</v>
      </c>
      <c r="G725">
        <v>1</v>
      </c>
      <c r="H725">
        <v>110</v>
      </c>
      <c r="I725" s="1" t="s">
        <v>253</v>
      </c>
      <c r="J725" s="1" t="s">
        <v>274</v>
      </c>
    </row>
    <row r="726" spans="1:10" x14ac:dyDescent="0.35">
      <c r="A726">
        <v>725</v>
      </c>
      <c r="B726" s="1" t="s">
        <v>1697</v>
      </c>
      <c r="C726" s="1" t="s">
        <v>1698</v>
      </c>
      <c r="D726">
        <v>2006</v>
      </c>
      <c r="E726">
        <v>6</v>
      </c>
      <c r="F726">
        <v>4.99</v>
      </c>
      <c r="G726">
        <v>1</v>
      </c>
      <c r="H726">
        <v>167</v>
      </c>
      <c r="I726" s="1" t="s">
        <v>253</v>
      </c>
      <c r="J726" s="1" t="s">
        <v>271</v>
      </c>
    </row>
    <row r="727" spans="1:10" x14ac:dyDescent="0.35">
      <c r="A727">
        <v>726</v>
      </c>
      <c r="B727" s="1" t="s">
        <v>1699</v>
      </c>
      <c r="C727" s="1" t="s">
        <v>1700</v>
      </c>
      <c r="D727">
        <v>2006</v>
      </c>
      <c r="E727">
        <v>7</v>
      </c>
      <c r="F727">
        <v>2.99</v>
      </c>
      <c r="G727">
        <v>1</v>
      </c>
      <c r="H727">
        <v>61</v>
      </c>
      <c r="I727" s="1" t="s">
        <v>250</v>
      </c>
      <c r="J727" s="1" t="s">
        <v>342</v>
      </c>
    </row>
    <row r="728" spans="1:10" x14ac:dyDescent="0.35">
      <c r="A728">
        <v>727</v>
      </c>
      <c r="B728" s="1" t="s">
        <v>1701</v>
      </c>
      <c r="C728" s="1" t="s">
        <v>1702</v>
      </c>
      <c r="D728">
        <v>2006</v>
      </c>
      <c r="E728">
        <v>6</v>
      </c>
      <c r="F728">
        <v>0.99</v>
      </c>
      <c r="G728">
        <v>1</v>
      </c>
      <c r="H728">
        <v>117</v>
      </c>
      <c r="I728" s="1" t="s">
        <v>231</v>
      </c>
      <c r="J728" s="1" t="s">
        <v>236</v>
      </c>
    </row>
    <row r="729" spans="1:10" x14ac:dyDescent="0.35">
      <c r="A729">
        <v>728</v>
      </c>
      <c r="B729" s="1" t="s">
        <v>1703</v>
      </c>
      <c r="C729" s="1" t="s">
        <v>1704</v>
      </c>
      <c r="D729">
        <v>2006</v>
      </c>
      <c r="E729">
        <v>3</v>
      </c>
      <c r="F729">
        <v>0.99</v>
      </c>
      <c r="G729">
        <v>1</v>
      </c>
      <c r="H729">
        <v>63</v>
      </c>
      <c r="I729" s="1" t="s">
        <v>253</v>
      </c>
      <c r="J729" s="1" t="s">
        <v>342</v>
      </c>
    </row>
    <row r="730" spans="1:10" x14ac:dyDescent="0.35">
      <c r="A730">
        <v>729</v>
      </c>
      <c r="B730" s="1" t="s">
        <v>1705</v>
      </c>
      <c r="C730" s="1" t="s">
        <v>1706</v>
      </c>
      <c r="D730">
        <v>2006</v>
      </c>
      <c r="E730">
        <v>5</v>
      </c>
      <c r="F730">
        <v>2.99</v>
      </c>
      <c r="G730">
        <v>1</v>
      </c>
      <c r="H730">
        <v>177</v>
      </c>
      <c r="I730" s="1" t="s">
        <v>231</v>
      </c>
      <c r="J730" s="1" t="s">
        <v>242</v>
      </c>
    </row>
    <row r="731" spans="1:10" x14ac:dyDescent="0.35">
      <c r="A731">
        <v>730</v>
      </c>
      <c r="B731" s="1" t="s">
        <v>1707</v>
      </c>
      <c r="C731" s="1" t="s">
        <v>1708</v>
      </c>
      <c r="D731">
        <v>2006</v>
      </c>
      <c r="E731">
        <v>3</v>
      </c>
      <c r="F731">
        <v>0.99</v>
      </c>
      <c r="G731">
        <v>1</v>
      </c>
      <c r="H731">
        <v>46</v>
      </c>
      <c r="I731" s="1" t="s">
        <v>250</v>
      </c>
      <c r="J731" s="1" t="s">
        <v>282</v>
      </c>
    </row>
    <row r="732" spans="1:10" x14ac:dyDescent="0.35">
      <c r="A732">
        <v>731</v>
      </c>
      <c r="B732" s="1" t="s">
        <v>1709</v>
      </c>
      <c r="C732" s="1" t="s">
        <v>1710</v>
      </c>
      <c r="D732">
        <v>2006</v>
      </c>
      <c r="E732">
        <v>7</v>
      </c>
      <c r="F732">
        <v>4.99</v>
      </c>
      <c r="G732">
        <v>1</v>
      </c>
      <c r="H732">
        <v>153</v>
      </c>
      <c r="I732" s="1" t="s">
        <v>250</v>
      </c>
      <c r="J732" s="1" t="s">
        <v>303</v>
      </c>
    </row>
    <row r="733" spans="1:10" x14ac:dyDescent="0.35">
      <c r="A733">
        <v>732</v>
      </c>
      <c r="B733" s="1" t="s">
        <v>1711</v>
      </c>
      <c r="C733" s="1" t="s">
        <v>1712</v>
      </c>
      <c r="D733">
        <v>2006</v>
      </c>
      <c r="E733">
        <v>5</v>
      </c>
      <c r="F733">
        <v>0.99</v>
      </c>
      <c r="G733">
        <v>1</v>
      </c>
      <c r="H733">
        <v>58</v>
      </c>
      <c r="I733" s="1" t="s">
        <v>235</v>
      </c>
      <c r="J733" s="1" t="s">
        <v>271</v>
      </c>
    </row>
    <row r="734" spans="1:10" x14ac:dyDescent="0.35">
      <c r="A734">
        <v>733</v>
      </c>
      <c r="B734" s="1" t="s">
        <v>1713</v>
      </c>
      <c r="C734" s="1" t="s">
        <v>1714</v>
      </c>
      <c r="D734">
        <v>2006</v>
      </c>
      <c r="E734">
        <v>4</v>
      </c>
      <c r="F734">
        <v>0.99</v>
      </c>
      <c r="G734">
        <v>1</v>
      </c>
      <c r="H734">
        <v>149</v>
      </c>
      <c r="I734" s="1" t="s">
        <v>250</v>
      </c>
      <c r="J734" s="1" t="s">
        <v>342</v>
      </c>
    </row>
    <row r="735" spans="1:10" x14ac:dyDescent="0.35">
      <c r="A735">
        <v>734</v>
      </c>
      <c r="B735" s="1" t="s">
        <v>1715</v>
      </c>
      <c r="C735" s="1" t="s">
        <v>1716</v>
      </c>
      <c r="D735">
        <v>2006</v>
      </c>
      <c r="E735">
        <v>4</v>
      </c>
      <c r="F735">
        <v>4.99</v>
      </c>
      <c r="G735">
        <v>1</v>
      </c>
      <c r="H735">
        <v>158</v>
      </c>
      <c r="I735" s="1" t="s">
        <v>253</v>
      </c>
      <c r="J735" s="1" t="s">
        <v>333</v>
      </c>
    </row>
    <row r="736" spans="1:10" x14ac:dyDescent="0.35">
      <c r="A736">
        <v>735</v>
      </c>
      <c r="B736" s="1" t="s">
        <v>1717</v>
      </c>
      <c r="C736" s="1" t="s">
        <v>1718</v>
      </c>
      <c r="D736">
        <v>2006</v>
      </c>
      <c r="E736">
        <v>7</v>
      </c>
      <c r="F736">
        <v>2.99</v>
      </c>
      <c r="G736">
        <v>1</v>
      </c>
      <c r="H736">
        <v>102</v>
      </c>
      <c r="I736" s="1" t="s">
        <v>250</v>
      </c>
      <c r="J736" s="1" t="s">
        <v>342</v>
      </c>
    </row>
    <row r="737" spans="1:10" x14ac:dyDescent="0.35">
      <c r="A737">
        <v>736</v>
      </c>
      <c r="B737" s="1" t="s">
        <v>1719</v>
      </c>
      <c r="C737" s="1" t="s">
        <v>1720</v>
      </c>
      <c r="D737">
        <v>2006</v>
      </c>
      <c r="E737">
        <v>4</v>
      </c>
      <c r="F737">
        <v>0.99</v>
      </c>
      <c r="G737">
        <v>1</v>
      </c>
      <c r="H737">
        <v>134</v>
      </c>
      <c r="I737" s="1" t="s">
        <v>253</v>
      </c>
      <c r="J737" s="1" t="s">
        <v>254</v>
      </c>
    </row>
    <row r="738" spans="1:10" x14ac:dyDescent="0.35">
      <c r="A738">
        <v>737</v>
      </c>
      <c r="B738" s="1" t="s">
        <v>1721</v>
      </c>
      <c r="C738" s="1" t="s">
        <v>1722</v>
      </c>
      <c r="D738">
        <v>2006</v>
      </c>
      <c r="E738">
        <v>4</v>
      </c>
      <c r="F738">
        <v>0.99</v>
      </c>
      <c r="G738">
        <v>1</v>
      </c>
      <c r="H738">
        <v>102</v>
      </c>
      <c r="I738" s="1" t="s">
        <v>235</v>
      </c>
      <c r="J738" s="1" t="s">
        <v>312</v>
      </c>
    </row>
    <row r="739" spans="1:10" x14ac:dyDescent="0.35">
      <c r="A739">
        <v>738</v>
      </c>
      <c r="B739" s="1" t="s">
        <v>1723</v>
      </c>
      <c r="C739" s="1" t="s">
        <v>1724</v>
      </c>
      <c r="D739">
        <v>2006</v>
      </c>
      <c r="E739">
        <v>3</v>
      </c>
      <c r="F739">
        <v>0.99</v>
      </c>
      <c r="G739">
        <v>1</v>
      </c>
      <c r="H739">
        <v>178</v>
      </c>
      <c r="I739" s="1" t="s">
        <v>250</v>
      </c>
      <c r="J739" s="1" t="s">
        <v>232</v>
      </c>
    </row>
    <row r="740" spans="1:10" x14ac:dyDescent="0.35">
      <c r="A740">
        <v>739</v>
      </c>
      <c r="B740" s="1" t="s">
        <v>1725</v>
      </c>
      <c r="C740" s="1" t="s">
        <v>1726</v>
      </c>
      <c r="D740">
        <v>2006</v>
      </c>
      <c r="E740">
        <v>4</v>
      </c>
      <c r="F740">
        <v>4.99</v>
      </c>
      <c r="G740">
        <v>1</v>
      </c>
      <c r="H740">
        <v>145</v>
      </c>
      <c r="I740" s="1" t="s">
        <v>250</v>
      </c>
      <c r="J740" s="1" t="s">
        <v>271</v>
      </c>
    </row>
    <row r="741" spans="1:10" x14ac:dyDescent="0.35">
      <c r="A741">
        <v>740</v>
      </c>
      <c r="B741" s="1" t="s">
        <v>1727</v>
      </c>
      <c r="C741" s="1" t="s">
        <v>1728</v>
      </c>
      <c r="D741">
        <v>2006</v>
      </c>
      <c r="E741">
        <v>5</v>
      </c>
      <c r="F741">
        <v>2.99</v>
      </c>
      <c r="G741">
        <v>1</v>
      </c>
      <c r="H741">
        <v>153</v>
      </c>
      <c r="I741" s="1" t="s">
        <v>250</v>
      </c>
      <c r="J741" s="1" t="s">
        <v>303</v>
      </c>
    </row>
    <row r="742" spans="1:10" x14ac:dyDescent="0.35">
      <c r="A742">
        <v>741</v>
      </c>
      <c r="B742" s="1" t="s">
        <v>1729</v>
      </c>
      <c r="C742" s="1" t="s">
        <v>1730</v>
      </c>
      <c r="D742">
        <v>2006</v>
      </c>
      <c r="E742">
        <v>7</v>
      </c>
      <c r="F742">
        <v>0.99</v>
      </c>
      <c r="G742">
        <v>1</v>
      </c>
      <c r="H742">
        <v>81</v>
      </c>
      <c r="I742" s="1" t="s">
        <v>239</v>
      </c>
      <c r="J742" s="1" t="s">
        <v>254</v>
      </c>
    </row>
    <row r="743" spans="1:10" x14ac:dyDescent="0.35">
      <c r="A743">
        <v>742</v>
      </c>
      <c r="B743" s="1" t="s">
        <v>1731</v>
      </c>
      <c r="C743" s="1" t="s">
        <v>1732</v>
      </c>
      <c r="D743">
        <v>2006</v>
      </c>
      <c r="E743">
        <v>7</v>
      </c>
      <c r="F743">
        <v>0.99</v>
      </c>
      <c r="G743">
        <v>1</v>
      </c>
      <c r="H743">
        <v>101</v>
      </c>
      <c r="I743" s="1" t="s">
        <v>253</v>
      </c>
      <c r="J743" s="1" t="s">
        <v>232</v>
      </c>
    </row>
    <row r="744" spans="1:10" x14ac:dyDescent="0.35">
      <c r="A744">
        <v>743</v>
      </c>
      <c r="B744" s="1" t="s">
        <v>1733</v>
      </c>
      <c r="C744" s="1" t="s">
        <v>1734</v>
      </c>
      <c r="D744">
        <v>2006</v>
      </c>
      <c r="E744">
        <v>7</v>
      </c>
      <c r="F744">
        <v>0.99</v>
      </c>
      <c r="G744">
        <v>1</v>
      </c>
      <c r="H744">
        <v>60</v>
      </c>
      <c r="I744" s="1" t="s">
        <v>231</v>
      </c>
      <c r="J744" s="1" t="s">
        <v>268</v>
      </c>
    </row>
    <row r="745" spans="1:10" x14ac:dyDescent="0.35">
      <c r="A745">
        <v>744</v>
      </c>
      <c r="B745" s="1" t="s">
        <v>1735</v>
      </c>
      <c r="C745" s="1" t="s">
        <v>1736</v>
      </c>
      <c r="D745">
        <v>2006</v>
      </c>
      <c r="E745">
        <v>4</v>
      </c>
      <c r="F745">
        <v>0.99</v>
      </c>
      <c r="G745">
        <v>1</v>
      </c>
      <c r="H745">
        <v>89</v>
      </c>
      <c r="I745" s="1" t="s">
        <v>250</v>
      </c>
      <c r="J745" s="1" t="s">
        <v>282</v>
      </c>
    </row>
    <row r="746" spans="1:10" x14ac:dyDescent="0.35">
      <c r="A746">
        <v>745</v>
      </c>
      <c r="B746" s="1" t="s">
        <v>1737</v>
      </c>
      <c r="C746" s="1" t="s">
        <v>1738</v>
      </c>
      <c r="D746">
        <v>2006</v>
      </c>
      <c r="E746">
        <v>5</v>
      </c>
      <c r="F746">
        <v>4.99</v>
      </c>
      <c r="G746">
        <v>1</v>
      </c>
      <c r="H746">
        <v>162</v>
      </c>
      <c r="I746" s="1" t="s">
        <v>250</v>
      </c>
      <c r="J746" s="1" t="s">
        <v>282</v>
      </c>
    </row>
    <row r="747" spans="1:10" x14ac:dyDescent="0.35">
      <c r="A747">
        <v>746</v>
      </c>
      <c r="B747" s="1" t="s">
        <v>1739</v>
      </c>
      <c r="C747" s="1" t="s">
        <v>1740</v>
      </c>
      <c r="D747">
        <v>2006</v>
      </c>
      <c r="E747">
        <v>3</v>
      </c>
      <c r="F747">
        <v>0.99</v>
      </c>
      <c r="G747">
        <v>1</v>
      </c>
      <c r="H747">
        <v>118</v>
      </c>
      <c r="I747" s="1" t="s">
        <v>239</v>
      </c>
      <c r="J747" s="1" t="s">
        <v>282</v>
      </c>
    </row>
    <row r="748" spans="1:10" x14ac:dyDescent="0.35">
      <c r="A748">
        <v>747</v>
      </c>
      <c r="B748" s="1" t="s">
        <v>1741</v>
      </c>
      <c r="C748" s="1" t="s">
        <v>1742</v>
      </c>
      <c r="D748">
        <v>2006</v>
      </c>
      <c r="E748">
        <v>5</v>
      </c>
      <c r="F748">
        <v>0.99</v>
      </c>
      <c r="G748">
        <v>1</v>
      </c>
      <c r="H748">
        <v>171</v>
      </c>
      <c r="I748" s="1" t="s">
        <v>253</v>
      </c>
      <c r="J748" s="1" t="s">
        <v>232</v>
      </c>
    </row>
    <row r="749" spans="1:10" x14ac:dyDescent="0.35">
      <c r="A749">
        <v>748</v>
      </c>
      <c r="B749" s="1" t="s">
        <v>1743</v>
      </c>
      <c r="C749" s="1" t="s">
        <v>1744</v>
      </c>
      <c r="D749">
        <v>2006</v>
      </c>
      <c r="E749">
        <v>4</v>
      </c>
      <c r="F749">
        <v>0.99</v>
      </c>
      <c r="G749">
        <v>1</v>
      </c>
      <c r="H749">
        <v>109</v>
      </c>
      <c r="I749" s="1" t="s">
        <v>250</v>
      </c>
      <c r="J749" s="1" t="s">
        <v>312</v>
      </c>
    </row>
    <row r="750" spans="1:10" x14ac:dyDescent="0.35">
      <c r="A750">
        <v>749</v>
      </c>
      <c r="B750" s="1" t="s">
        <v>1745</v>
      </c>
      <c r="C750" s="1" t="s">
        <v>1746</v>
      </c>
      <c r="D750">
        <v>2006</v>
      </c>
      <c r="E750">
        <v>6</v>
      </c>
      <c r="F750">
        <v>4.99</v>
      </c>
      <c r="G750">
        <v>1</v>
      </c>
      <c r="H750">
        <v>153</v>
      </c>
      <c r="I750" s="1" t="s">
        <v>253</v>
      </c>
      <c r="J750" s="1" t="s">
        <v>232</v>
      </c>
    </row>
    <row r="751" spans="1:10" x14ac:dyDescent="0.35">
      <c r="A751">
        <v>750</v>
      </c>
      <c r="B751" s="1" t="s">
        <v>1747</v>
      </c>
      <c r="C751" s="1" t="s">
        <v>1748</v>
      </c>
      <c r="D751">
        <v>2006</v>
      </c>
      <c r="E751">
        <v>3</v>
      </c>
      <c r="F751">
        <v>0.99</v>
      </c>
      <c r="G751">
        <v>1</v>
      </c>
      <c r="H751">
        <v>145</v>
      </c>
      <c r="I751" s="1" t="s">
        <v>253</v>
      </c>
      <c r="J751" s="1" t="s">
        <v>282</v>
      </c>
    </row>
    <row r="752" spans="1:10" x14ac:dyDescent="0.35">
      <c r="A752">
        <v>751</v>
      </c>
      <c r="B752" s="1" t="s">
        <v>1749</v>
      </c>
      <c r="C752" s="1" t="s">
        <v>1750</v>
      </c>
      <c r="D752">
        <v>2006</v>
      </c>
      <c r="E752">
        <v>6</v>
      </c>
      <c r="F752">
        <v>0.99</v>
      </c>
      <c r="G752">
        <v>1</v>
      </c>
      <c r="H752">
        <v>181</v>
      </c>
      <c r="I752" s="1" t="s">
        <v>239</v>
      </c>
      <c r="J752" s="1" t="s">
        <v>342</v>
      </c>
    </row>
    <row r="753" spans="1:10" x14ac:dyDescent="0.35">
      <c r="A753">
        <v>752</v>
      </c>
      <c r="B753" s="1" t="s">
        <v>1751</v>
      </c>
      <c r="C753" s="1" t="s">
        <v>1752</v>
      </c>
      <c r="D753">
        <v>2006</v>
      </c>
      <c r="E753">
        <v>6</v>
      </c>
      <c r="F753">
        <v>0.99</v>
      </c>
      <c r="G753">
        <v>1</v>
      </c>
      <c r="H753">
        <v>101</v>
      </c>
      <c r="I753" s="1" t="s">
        <v>239</v>
      </c>
      <c r="J753" s="1" t="s">
        <v>282</v>
      </c>
    </row>
    <row r="754" spans="1:10" x14ac:dyDescent="0.35">
      <c r="A754">
        <v>753</v>
      </c>
      <c r="B754" s="1" t="s">
        <v>1753</v>
      </c>
      <c r="C754" s="1" t="s">
        <v>1754</v>
      </c>
      <c r="D754">
        <v>2006</v>
      </c>
      <c r="E754">
        <v>3</v>
      </c>
      <c r="F754">
        <v>0.99</v>
      </c>
      <c r="G754">
        <v>1</v>
      </c>
      <c r="H754">
        <v>48</v>
      </c>
      <c r="I754" s="1" t="s">
        <v>231</v>
      </c>
      <c r="J754" s="1" t="s">
        <v>245</v>
      </c>
    </row>
    <row r="755" spans="1:10" x14ac:dyDescent="0.35">
      <c r="A755">
        <v>754</v>
      </c>
      <c r="B755" s="1" t="s">
        <v>1755</v>
      </c>
      <c r="C755" s="1" t="s">
        <v>1756</v>
      </c>
      <c r="D755">
        <v>2006</v>
      </c>
      <c r="E755">
        <v>6</v>
      </c>
      <c r="F755">
        <v>2.99</v>
      </c>
      <c r="G755">
        <v>1</v>
      </c>
      <c r="H755">
        <v>150</v>
      </c>
      <c r="I755" s="1" t="s">
        <v>250</v>
      </c>
      <c r="J755" s="1" t="s">
        <v>303</v>
      </c>
    </row>
    <row r="756" spans="1:10" x14ac:dyDescent="0.35">
      <c r="A756">
        <v>755</v>
      </c>
      <c r="B756" s="1" t="s">
        <v>1757</v>
      </c>
      <c r="C756" s="1" t="s">
        <v>1758</v>
      </c>
      <c r="D756">
        <v>2006</v>
      </c>
      <c r="E756">
        <v>5</v>
      </c>
      <c r="F756">
        <v>4.99</v>
      </c>
      <c r="G756">
        <v>1</v>
      </c>
      <c r="H756">
        <v>99</v>
      </c>
      <c r="I756" s="1" t="s">
        <v>231</v>
      </c>
      <c r="J756" s="1" t="s">
        <v>277</v>
      </c>
    </row>
    <row r="757" spans="1:10" x14ac:dyDescent="0.35">
      <c r="A757">
        <v>756</v>
      </c>
      <c r="B757" s="1" t="s">
        <v>1759</v>
      </c>
      <c r="C757" s="1" t="s">
        <v>1760</v>
      </c>
      <c r="D757">
        <v>2006</v>
      </c>
      <c r="E757">
        <v>7</v>
      </c>
      <c r="F757">
        <v>2.99</v>
      </c>
      <c r="G757">
        <v>1</v>
      </c>
      <c r="H757">
        <v>80</v>
      </c>
      <c r="I757" s="1" t="s">
        <v>250</v>
      </c>
      <c r="J757" s="1" t="s">
        <v>236</v>
      </c>
    </row>
    <row r="758" spans="1:10" x14ac:dyDescent="0.35">
      <c r="A758">
        <v>757</v>
      </c>
      <c r="B758" s="1" t="s">
        <v>1761</v>
      </c>
      <c r="C758" s="1" t="s">
        <v>1762</v>
      </c>
      <c r="D758">
        <v>2006</v>
      </c>
      <c r="E758">
        <v>4</v>
      </c>
      <c r="F758">
        <v>2.99</v>
      </c>
      <c r="G758">
        <v>1</v>
      </c>
      <c r="H758">
        <v>106</v>
      </c>
      <c r="I758" s="1" t="s">
        <v>235</v>
      </c>
      <c r="J758" s="1" t="s">
        <v>254</v>
      </c>
    </row>
    <row r="759" spans="1:10" x14ac:dyDescent="0.35">
      <c r="A759">
        <v>758</v>
      </c>
      <c r="B759" s="1" t="s">
        <v>1763</v>
      </c>
      <c r="C759" s="1" t="s">
        <v>1764</v>
      </c>
      <c r="D759">
        <v>2006</v>
      </c>
      <c r="E759">
        <v>5</v>
      </c>
      <c r="F759">
        <v>2.99</v>
      </c>
      <c r="G759">
        <v>1</v>
      </c>
      <c r="H759">
        <v>125</v>
      </c>
      <c r="I759" s="1" t="s">
        <v>235</v>
      </c>
      <c r="J759" s="1" t="s">
        <v>245</v>
      </c>
    </row>
    <row r="760" spans="1:10" x14ac:dyDescent="0.35">
      <c r="A760">
        <v>759</v>
      </c>
      <c r="B760" s="1" t="s">
        <v>1765</v>
      </c>
      <c r="C760" s="1" t="s">
        <v>1766</v>
      </c>
      <c r="D760">
        <v>2006</v>
      </c>
      <c r="E760">
        <v>4</v>
      </c>
      <c r="F760">
        <v>2.99</v>
      </c>
      <c r="G760">
        <v>1</v>
      </c>
      <c r="H760">
        <v>73</v>
      </c>
      <c r="I760" s="1" t="s">
        <v>253</v>
      </c>
      <c r="J760" s="1" t="s">
        <v>312</v>
      </c>
    </row>
    <row r="761" spans="1:10" x14ac:dyDescent="0.35">
      <c r="A761">
        <v>760</v>
      </c>
      <c r="B761" s="1" t="s">
        <v>1767</v>
      </c>
      <c r="C761" s="1" t="s">
        <v>1768</v>
      </c>
      <c r="D761">
        <v>2006</v>
      </c>
      <c r="E761">
        <v>5</v>
      </c>
      <c r="F761">
        <v>2.99</v>
      </c>
      <c r="G761">
        <v>1</v>
      </c>
      <c r="H761">
        <v>110</v>
      </c>
      <c r="I761" s="1" t="s">
        <v>235</v>
      </c>
      <c r="J761" s="1" t="s">
        <v>342</v>
      </c>
    </row>
    <row r="762" spans="1:10" x14ac:dyDescent="0.35">
      <c r="A762">
        <v>761</v>
      </c>
      <c r="B762" s="1" t="s">
        <v>1769</v>
      </c>
      <c r="C762" s="1" t="s">
        <v>1770</v>
      </c>
      <c r="D762">
        <v>2006</v>
      </c>
      <c r="E762">
        <v>7</v>
      </c>
      <c r="F762">
        <v>2.99</v>
      </c>
      <c r="G762">
        <v>1</v>
      </c>
      <c r="H762">
        <v>154</v>
      </c>
      <c r="I762" s="1" t="s">
        <v>231</v>
      </c>
      <c r="J762" s="1" t="s">
        <v>242</v>
      </c>
    </row>
    <row r="763" spans="1:10" x14ac:dyDescent="0.35">
      <c r="A763">
        <v>762</v>
      </c>
      <c r="B763" s="1" t="s">
        <v>1771</v>
      </c>
      <c r="C763" s="1" t="s">
        <v>1772</v>
      </c>
      <c r="D763">
        <v>2006</v>
      </c>
      <c r="E763">
        <v>6</v>
      </c>
      <c r="F763">
        <v>0.99</v>
      </c>
      <c r="G763">
        <v>1</v>
      </c>
      <c r="H763">
        <v>154</v>
      </c>
      <c r="I763" s="1" t="s">
        <v>235</v>
      </c>
      <c r="J763" s="1" t="s">
        <v>232</v>
      </c>
    </row>
    <row r="764" spans="1:10" x14ac:dyDescent="0.35">
      <c r="A764">
        <v>763</v>
      </c>
      <c r="B764" s="1" t="s">
        <v>1773</v>
      </c>
      <c r="C764" s="1" t="s">
        <v>1774</v>
      </c>
      <c r="D764">
        <v>2006</v>
      </c>
      <c r="E764">
        <v>3</v>
      </c>
      <c r="F764">
        <v>4.99</v>
      </c>
      <c r="G764">
        <v>1</v>
      </c>
      <c r="H764">
        <v>75</v>
      </c>
      <c r="I764" s="1" t="s">
        <v>235</v>
      </c>
      <c r="J764" s="1" t="s">
        <v>282</v>
      </c>
    </row>
    <row r="765" spans="1:10" x14ac:dyDescent="0.35">
      <c r="A765">
        <v>764</v>
      </c>
      <c r="B765" s="1" t="s">
        <v>1775</v>
      </c>
      <c r="C765" s="1" t="s">
        <v>1776</v>
      </c>
      <c r="D765">
        <v>2006</v>
      </c>
      <c r="E765">
        <v>3</v>
      </c>
      <c r="F765">
        <v>4.99</v>
      </c>
      <c r="G765">
        <v>1</v>
      </c>
      <c r="H765">
        <v>150</v>
      </c>
      <c r="I765" s="1" t="s">
        <v>235</v>
      </c>
      <c r="J765" s="1" t="s">
        <v>263</v>
      </c>
    </row>
    <row r="766" spans="1:10" x14ac:dyDescent="0.35">
      <c r="A766">
        <v>765</v>
      </c>
      <c r="B766" s="1" t="s">
        <v>1777</v>
      </c>
      <c r="C766" s="1" t="s">
        <v>1778</v>
      </c>
      <c r="D766">
        <v>2006</v>
      </c>
      <c r="E766">
        <v>7</v>
      </c>
      <c r="F766">
        <v>4.99</v>
      </c>
      <c r="G766">
        <v>1</v>
      </c>
      <c r="H766">
        <v>182</v>
      </c>
      <c r="I766" s="1" t="s">
        <v>253</v>
      </c>
      <c r="J766" s="1" t="s">
        <v>312</v>
      </c>
    </row>
    <row r="767" spans="1:10" x14ac:dyDescent="0.35">
      <c r="A767">
        <v>766</v>
      </c>
      <c r="B767" s="1" t="s">
        <v>1779</v>
      </c>
      <c r="C767" s="1" t="s">
        <v>1780</v>
      </c>
      <c r="D767">
        <v>2006</v>
      </c>
      <c r="E767">
        <v>5</v>
      </c>
      <c r="F767">
        <v>0.99</v>
      </c>
      <c r="G767">
        <v>1</v>
      </c>
      <c r="H767">
        <v>84</v>
      </c>
      <c r="I767" s="1" t="s">
        <v>250</v>
      </c>
      <c r="J767" s="1" t="s">
        <v>282</v>
      </c>
    </row>
    <row r="768" spans="1:10" x14ac:dyDescent="0.35">
      <c r="A768">
        <v>767</v>
      </c>
      <c r="B768" s="1" t="s">
        <v>1781</v>
      </c>
      <c r="C768" s="1" t="s">
        <v>1782</v>
      </c>
      <c r="D768">
        <v>2006</v>
      </c>
      <c r="E768">
        <v>6</v>
      </c>
      <c r="F768">
        <v>4.99</v>
      </c>
      <c r="G768">
        <v>1</v>
      </c>
      <c r="H768">
        <v>183</v>
      </c>
      <c r="I768" s="1" t="s">
        <v>239</v>
      </c>
      <c r="J768" s="1" t="s">
        <v>242</v>
      </c>
    </row>
    <row r="769" spans="1:10" x14ac:dyDescent="0.35">
      <c r="A769">
        <v>768</v>
      </c>
      <c r="B769" s="1" t="s">
        <v>1783</v>
      </c>
      <c r="C769" s="1" t="s">
        <v>1784</v>
      </c>
      <c r="D769">
        <v>2006</v>
      </c>
      <c r="E769">
        <v>3</v>
      </c>
      <c r="F769">
        <v>4.99</v>
      </c>
      <c r="G769">
        <v>1</v>
      </c>
      <c r="H769">
        <v>102</v>
      </c>
      <c r="I769" s="1" t="s">
        <v>250</v>
      </c>
      <c r="J769" s="1" t="s">
        <v>263</v>
      </c>
    </row>
    <row r="770" spans="1:10" x14ac:dyDescent="0.35">
      <c r="A770">
        <v>769</v>
      </c>
      <c r="B770" s="1" t="s">
        <v>1785</v>
      </c>
      <c r="C770" s="1" t="s">
        <v>1786</v>
      </c>
      <c r="D770">
        <v>2006</v>
      </c>
      <c r="E770">
        <v>5</v>
      </c>
      <c r="F770">
        <v>4.99</v>
      </c>
      <c r="G770">
        <v>1</v>
      </c>
      <c r="H770">
        <v>151</v>
      </c>
      <c r="I770" s="1" t="s">
        <v>250</v>
      </c>
      <c r="J770" s="1" t="s">
        <v>254</v>
      </c>
    </row>
    <row r="771" spans="1:10" x14ac:dyDescent="0.35">
      <c r="A771">
        <v>770</v>
      </c>
      <c r="B771" s="1" t="s">
        <v>1787</v>
      </c>
      <c r="C771" s="1" t="s">
        <v>1788</v>
      </c>
      <c r="D771">
        <v>2006</v>
      </c>
      <c r="E771">
        <v>5</v>
      </c>
      <c r="F771">
        <v>2.99</v>
      </c>
      <c r="G771">
        <v>1</v>
      </c>
      <c r="H771">
        <v>147</v>
      </c>
      <c r="I771" s="1" t="s">
        <v>235</v>
      </c>
      <c r="J771" s="1" t="s">
        <v>282</v>
      </c>
    </row>
    <row r="772" spans="1:10" x14ac:dyDescent="0.35">
      <c r="A772">
        <v>771</v>
      </c>
      <c r="B772" s="1" t="s">
        <v>1789</v>
      </c>
      <c r="C772" s="1" t="s">
        <v>1790</v>
      </c>
      <c r="D772">
        <v>2006</v>
      </c>
      <c r="E772">
        <v>3</v>
      </c>
      <c r="F772">
        <v>4.99</v>
      </c>
      <c r="G772">
        <v>1</v>
      </c>
      <c r="H772">
        <v>137</v>
      </c>
      <c r="I772" s="1" t="s">
        <v>239</v>
      </c>
      <c r="J772" s="1" t="s">
        <v>263</v>
      </c>
    </row>
    <row r="773" spans="1:10" x14ac:dyDescent="0.35">
      <c r="A773">
        <v>772</v>
      </c>
      <c r="B773" s="1" t="s">
        <v>1791</v>
      </c>
      <c r="C773" s="1" t="s">
        <v>1792</v>
      </c>
      <c r="D773">
        <v>2006</v>
      </c>
      <c r="E773">
        <v>4</v>
      </c>
      <c r="F773">
        <v>2.99</v>
      </c>
      <c r="G773">
        <v>1</v>
      </c>
      <c r="H773">
        <v>80</v>
      </c>
      <c r="I773" s="1" t="s">
        <v>231</v>
      </c>
      <c r="J773" s="1" t="s">
        <v>245</v>
      </c>
    </row>
    <row r="774" spans="1:10" x14ac:dyDescent="0.35">
      <c r="A774">
        <v>773</v>
      </c>
      <c r="B774" s="1" t="s">
        <v>1793</v>
      </c>
      <c r="C774" s="1" t="s">
        <v>1794</v>
      </c>
      <c r="D774">
        <v>2006</v>
      </c>
      <c r="E774">
        <v>6</v>
      </c>
      <c r="F774">
        <v>2.99</v>
      </c>
      <c r="G774">
        <v>1</v>
      </c>
      <c r="H774">
        <v>112</v>
      </c>
      <c r="I774" s="1" t="s">
        <v>239</v>
      </c>
      <c r="J774" s="1" t="s">
        <v>282</v>
      </c>
    </row>
    <row r="775" spans="1:10" x14ac:dyDescent="0.35">
      <c r="A775">
        <v>774</v>
      </c>
      <c r="B775" s="1" t="s">
        <v>1795</v>
      </c>
      <c r="C775" s="1" t="s">
        <v>1796</v>
      </c>
      <c r="D775">
        <v>2006</v>
      </c>
      <c r="E775">
        <v>3</v>
      </c>
      <c r="F775">
        <v>2.99</v>
      </c>
      <c r="G775">
        <v>1</v>
      </c>
      <c r="H775">
        <v>182</v>
      </c>
      <c r="I775" s="1" t="s">
        <v>239</v>
      </c>
      <c r="J775" s="1" t="s">
        <v>312</v>
      </c>
    </row>
    <row r="776" spans="1:10" x14ac:dyDescent="0.35">
      <c r="A776">
        <v>775</v>
      </c>
      <c r="B776" s="1" t="s">
        <v>1797</v>
      </c>
      <c r="C776" s="1" t="s">
        <v>1798</v>
      </c>
      <c r="D776">
        <v>2006</v>
      </c>
      <c r="E776">
        <v>4</v>
      </c>
      <c r="F776">
        <v>4.99</v>
      </c>
      <c r="G776">
        <v>1</v>
      </c>
      <c r="H776">
        <v>110</v>
      </c>
      <c r="I776" s="1" t="s">
        <v>250</v>
      </c>
      <c r="J776" s="1" t="s">
        <v>254</v>
      </c>
    </row>
    <row r="777" spans="1:10" x14ac:dyDescent="0.35">
      <c r="A777">
        <v>776</v>
      </c>
      <c r="B777" s="1" t="s">
        <v>1799</v>
      </c>
      <c r="C777" s="1" t="s">
        <v>1800</v>
      </c>
      <c r="D777">
        <v>2006</v>
      </c>
      <c r="E777">
        <v>6</v>
      </c>
      <c r="F777">
        <v>4.99</v>
      </c>
      <c r="G777">
        <v>1</v>
      </c>
      <c r="H777">
        <v>90</v>
      </c>
      <c r="I777" s="1" t="s">
        <v>231</v>
      </c>
      <c r="J777" s="1" t="s">
        <v>263</v>
      </c>
    </row>
    <row r="778" spans="1:10" x14ac:dyDescent="0.35">
      <c r="A778">
        <v>777</v>
      </c>
      <c r="B778" s="1" t="s">
        <v>1801</v>
      </c>
      <c r="C778" s="1" t="s">
        <v>1802</v>
      </c>
      <c r="D778">
        <v>2006</v>
      </c>
      <c r="E778">
        <v>5</v>
      </c>
      <c r="F778">
        <v>4.99</v>
      </c>
      <c r="G778">
        <v>1</v>
      </c>
      <c r="H778">
        <v>158</v>
      </c>
      <c r="I778" s="1" t="s">
        <v>231</v>
      </c>
      <c r="J778" s="1" t="s">
        <v>242</v>
      </c>
    </row>
    <row r="779" spans="1:10" x14ac:dyDescent="0.35">
      <c r="A779">
        <v>778</v>
      </c>
      <c r="B779" s="1" t="s">
        <v>1803</v>
      </c>
      <c r="C779" s="1" t="s">
        <v>1804</v>
      </c>
      <c r="D779">
        <v>2006</v>
      </c>
      <c r="E779">
        <v>3</v>
      </c>
      <c r="F779">
        <v>4.99</v>
      </c>
      <c r="G779">
        <v>1</v>
      </c>
      <c r="H779">
        <v>109</v>
      </c>
      <c r="I779" s="1" t="s">
        <v>235</v>
      </c>
      <c r="J779" s="1" t="s">
        <v>274</v>
      </c>
    </row>
    <row r="780" spans="1:10" x14ac:dyDescent="0.35">
      <c r="A780">
        <v>779</v>
      </c>
      <c r="B780" s="1" t="s">
        <v>1805</v>
      </c>
      <c r="C780" s="1" t="s">
        <v>1806</v>
      </c>
      <c r="D780">
        <v>2006</v>
      </c>
      <c r="E780">
        <v>4</v>
      </c>
      <c r="F780">
        <v>4.99</v>
      </c>
      <c r="G780">
        <v>1</v>
      </c>
      <c r="H780">
        <v>54</v>
      </c>
      <c r="I780" s="1" t="s">
        <v>253</v>
      </c>
      <c r="J780" s="1" t="s">
        <v>232</v>
      </c>
    </row>
    <row r="781" spans="1:10" x14ac:dyDescent="0.35">
      <c r="A781">
        <v>780</v>
      </c>
      <c r="B781" s="1" t="s">
        <v>1807</v>
      </c>
      <c r="C781" s="1" t="s">
        <v>1808</v>
      </c>
      <c r="D781">
        <v>2006</v>
      </c>
      <c r="E781">
        <v>7</v>
      </c>
      <c r="F781">
        <v>4.99</v>
      </c>
      <c r="G781">
        <v>1</v>
      </c>
      <c r="H781">
        <v>98</v>
      </c>
      <c r="I781" s="1" t="s">
        <v>231</v>
      </c>
      <c r="J781" s="1" t="s">
        <v>333</v>
      </c>
    </row>
    <row r="782" spans="1:10" x14ac:dyDescent="0.35">
      <c r="A782">
        <v>781</v>
      </c>
      <c r="B782" s="1" t="s">
        <v>1809</v>
      </c>
      <c r="C782" s="1" t="s">
        <v>1810</v>
      </c>
      <c r="D782">
        <v>2006</v>
      </c>
      <c r="E782">
        <v>4</v>
      </c>
      <c r="F782">
        <v>4.99</v>
      </c>
      <c r="G782">
        <v>1</v>
      </c>
      <c r="H782">
        <v>127</v>
      </c>
      <c r="I782" s="1" t="s">
        <v>253</v>
      </c>
      <c r="J782" s="1" t="s">
        <v>245</v>
      </c>
    </row>
    <row r="783" spans="1:10" x14ac:dyDescent="0.35">
      <c r="A783">
        <v>782</v>
      </c>
      <c r="B783" s="1" t="s">
        <v>1811</v>
      </c>
      <c r="C783" s="1" t="s">
        <v>1812</v>
      </c>
      <c r="D783">
        <v>2006</v>
      </c>
      <c r="E783">
        <v>6</v>
      </c>
      <c r="F783">
        <v>2.99</v>
      </c>
      <c r="G783">
        <v>1</v>
      </c>
      <c r="H783">
        <v>60</v>
      </c>
      <c r="I783" s="1" t="s">
        <v>250</v>
      </c>
      <c r="J783" s="1" t="s">
        <v>242</v>
      </c>
    </row>
    <row r="784" spans="1:10" x14ac:dyDescent="0.35">
      <c r="A784">
        <v>783</v>
      </c>
      <c r="B784" s="1" t="s">
        <v>1813</v>
      </c>
      <c r="C784" s="1" t="s">
        <v>1814</v>
      </c>
      <c r="D784">
        <v>2006</v>
      </c>
      <c r="E784">
        <v>5</v>
      </c>
      <c r="F784">
        <v>2.99</v>
      </c>
      <c r="G784">
        <v>1</v>
      </c>
      <c r="H784">
        <v>93</v>
      </c>
      <c r="I784" s="1" t="s">
        <v>231</v>
      </c>
      <c r="J784" s="1" t="s">
        <v>263</v>
      </c>
    </row>
    <row r="785" spans="1:10" x14ac:dyDescent="0.35">
      <c r="A785">
        <v>784</v>
      </c>
      <c r="B785" s="1" t="s">
        <v>1815</v>
      </c>
      <c r="C785" s="1" t="s">
        <v>1816</v>
      </c>
      <c r="D785">
        <v>2006</v>
      </c>
      <c r="E785">
        <v>7</v>
      </c>
      <c r="F785">
        <v>2.99</v>
      </c>
      <c r="G785">
        <v>1</v>
      </c>
      <c r="H785">
        <v>47</v>
      </c>
      <c r="I785" s="1" t="s">
        <v>231</v>
      </c>
      <c r="J785" s="1" t="s">
        <v>282</v>
      </c>
    </row>
    <row r="786" spans="1:10" x14ac:dyDescent="0.35">
      <c r="A786">
        <v>785</v>
      </c>
      <c r="B786" s="1" t="s">
        <v>1817</v>
      </c>
      <c r="C786" s="1" t="s">
        <v>1818</v>
      </c>
      <c r="D786">
        <v>2006</v>
      </c>
      <c r="E786">
        <v>6</v>
      </c>
      <c r="F786">
        <v>4.99</v>
      </c>
      <c r="G786">
        <v>1</v>
      </c>
      <c r="H786">
        <v>80</v>
      </c>
      <c r="I786" s="1" t="s">
        <v>231</v>
      </c>
      <c r="J786" s="1" t="s">
        <v>263</v>
      </c>
    </row>
    <row r="787" spans="1:10" x14ac:dyDescent="0.35">
      <c r="A787">
        <v>786</v>
      </c>
      <c r="B787" s="1" t="s">
        <v>1819</v>
      </c>
      <c r="C787" s="1" t="s">
        <v>1820</v>
      </c>
      <c r="D787">
        <v>2006</v>
      </c>
      <c r="E787">
        <v>7</v>
      </c>
      <c r="F787">
        <v>0.99</v>
      </c>
      <c r="G787">
        <v>1</v>
      </c>
      <c r="H787">
        <v>113</v>
      </c>
      <c r="I787" s="1" t="s">
        <v>253</v>
      </c>
      <c r="J787" s="1" t="s">
        <v>245</v>
      </c>
    </row>
    <row r="788" spans="1:10" x14ac:dyDescent="0.35">
      <c r="A788">
        <v>787</v>
      </c>
      <c r="B788" s="1" t="s">
        <v>1821</v>
      </c>
      <c r="C788" s="1" t="s">
        <v>1822</v>
      </c>
      <c r="D788">
        <v>2006</v>
      </c>
      <c r="E788">
        <v>4</v>
      </c>
      <c r="F788">
        <v>0.99</v>
      </c>
      <c r="G788">
        <v>1</v>
      </c>
      <c r="H788">
        <v>125</v>
      </c>
      <c r="I788" s="1" t="s">
        <v>235</v>
      </c>
      <c r="J788" s="1" t="s">
        <v>312</v>
      </c>
    </row>
    <row r="789" spans="1:10" x14ac:dyDescent="0.35">
      <c r="A789">
        <v>788</v>
      </c>
      <c r="B789" s="1" t="s">
        <v>1823</v>
      </c>
      <c r="C789" s="1" t="s">
        <v>1824</v>
      </c>
      <c r="D789">
        <v>2006</v>
      </c>
      <c r="E789">
        <v>5</v>
      </c>
      <c r="F789">
        <v>2.99</v>
      </c>
      <c r="G789">
        <v>1</v>
      </c>
      <c r="H789">
        <v>104</v>
      </c>
      <c r="I789" s="1" t="s">
        <v>253</v>
      </c>
      <c r="J789" s="1" t="s">
        <v>342</v>
      </c>
    </row>
    <row r="790" spans="1:10" x14ac:dyDescent="0.35">
      <c r="A790">
        <v>789</v>
      </c>
      <c r="B790" s="1" t="s">
        <v>1825</v>
      </c>
      <c r="C790" s="1" t="s">
        <v>1826</v>
      </c>
      <c r="D790">
        <v>2006</v>
      </c>
      <c r="E790">
        <v>7</v>
      </c>
      <c r="F790">
        <v>2.99</v>
      </c>
      <c r="G790">
        <v>1</v>
      </c>
      <c r="H790">
        <v>79</v>
      </c>
      <c r="I790" s="1" t="s">
        <v>250</v>
      </c>
      <c r="J790" s="1" t="s">
        <v>271</v>
      </c>
    </row>
    <row r="791" spans="1:10" x14ac:dyDescent="0.35">
      <c r="A791">
        <v>790</v>
      </c>
      <c r="B791" s="1" t="s">
        <v>1827</v>
      </c>
      <c r="C791" s="1" t="s">
        <v>1828</v>
      </c>
      <c r="D791">
        <v>2006</v>
      </c>
      <c r="E791">
        <v>6</v>
      </c>
      <c r="F791">
        <v>0.99</v>
      </c>
      <c r="G791">
        <v>1</v>
      </c>
      <c r="H791">
        <v>67</v>
      </c>
      <c r="I791" s="1" t="s">
        <v>250</v>
      </c>
      <c r="J791" s="1" t="s">
        <v>254</v>
      </c>
    </row>
    <row r="792" spans="1:10" x14ac:dyDescent="0.35">
      <c r="A792">
        <v>791</v>
      </c>
      <c r="B792" s="1" t="s">
        <v>1829</v>
      </c>
      <c r="C792" s="1" t="s">
        <v>1830</v>
      </c>
      <c r="D792">
        <v>2006</v>
      </c>
      <c r="E792">
        <v>3</v>
      </c>
      <c r="F792">
        <v>4.99</v>
      </c>
      <c r="G792">
        <v>1</v>
      </c>
      <c r="H792">
        <v>167</v>
      </c>
      <c r="I792" s="1" t="s">
        <v>250</v>
      </c>
      <c r="J792" s="1" t="s">
        <v>245</v>
      </c>
    </row>
    <row r="793" spans="1:10" x14ac:dyDescent="0.35">
      <c r="A793">
        <v>792</v>
      </c>
      <c r="B793" s="1" t="s">
        <v>1831</v>
      </c>
      <c r="C793" s="1" t="s">
        <v>1832</v>
      </c>
      <c r="D793">
        <v>2006</v>
      </c>
      <c r="E793">
        <v>7</v>
      </c>
      <c r="F793">
        <v>2.99</v>
      </c>
      <c r="G793">
        <v>1</v>
      </c>
      <c r="H793">
        <v>154</v>
      </c>
      <c r="I793" s="1" t="s">
        <v>250</v>
      </c>
      <c r="J793" s="1" t="s">
        <v>342</v>
      </c>
    </row>
    <row r="794" spans="1:10" x14ac:dyDescent="0.35">
      <c r="A794">
        <v>793</v>
      </c>
      <c r="B794" s="1" t="s">
        <v>1833</v>
      </c>
      <c r="C794" s="1" t="s">
        <v>1834</v>
      </c>
      <c r="D794">
        <v>2006</v>
      </c>
      <c r="E794">
        <v>6</v>
      </c>
      <c r="F794">
        <v>2.99</v>
      </c>
      <c r="G794">
        <v>1</v>
      </c>
      <c r="H794">
        <v>139</v>
      </c>
      <c r="I794" s="1" t="s">
        <v>253</v>
      </c>
      <c r="J794" s="1" t="s">
        <v>268</v>
      </c>
    </row>
    <row r="795" spans="1:10" x14ac:dyDescent="0.35">
      <c r="A795">
        <v>794</v>
      </c>
      <c r="B795" s="1" t="s">
        <v>1835</v>
      </c>
      <c r="C795" s="1" t="s">
        <v>1836</v>
      </c>
      <c r="D795">
        <v>2006</v>
      </c>
      <c r="E795">
        <v>5</v>
      </c>
      <c r="F795">
        <v>0.99</v>
      </c>
      <c r="G795">
        <v>1</v>
      </c>
      <c r="H795">
        <v>52</v>
      </c>
      <c r="I795" s="1" t="s">
        <v>235</v>
      </c>
      <c r="J795" s="1" t="s">
        <v>232</v>
      </c>
    </row>
    <row r="796" spans="1:10" x14ac:dyDescent="0.35">
      <c r="A796">
        <v>795</v>
      </c>
      <c r="B796" s="1" t="s">
        <v>1837</v>
      </c>
      <c r="C796" s="1" t="s">
        <v>1838</v>
      </c>
      <c r="D796">
        <v>2006</v>
      </c>
      <c r="E796">
        <v>7</v>
      </c>
      <c r="F796">
        <v>0.99</v>
      </c>
      <c r="G796">
        <v>1</v>
      </c>
      <c r="H796">
        <v>111</v>
      </c>
      <c r="I796" s="1" t="s">
        <v>253</v>
      </c>
      <c r="J796" s="1" t="s">
        <v>236</v>
      </c>
    </row>
    <row r="797" spans="1:10" x14ac:dyDescent="0.35">
      <c r="A797">
        <v>796</v>
      </c>
      <c r="B797" s="1" t="s">
        <v>1839</v>
      </c>
      <c r="C797" s="1" t="s">
        <v>1840</v>
      </c>
      <c r="D797">
        <v>2006</v>
      </c>
      <c r="E797">
        <v>3</v>
      </c>
      <c r="F797">
        <v>0.99</v>
      </c>
      <c r="G797">
        <v>1</v>
      </c>
      <c r="H797">
        <v>135</v>
      </c>
      <c r="I797" s="1" t="s">
        <v>239</v>
      </c>
      <c r="J797" s="1" t="s">
        <v>263</v>
      </c>
    </row>
    <row r="798" spans="1:10" x14ac:dyDescent="0.35">
      <c r="A798">
        <v>797</v>
      </c>
      <c r="B798" s="1" t="s">
        <v>1841</v>
      </c>
      <c r="C798" s="1" t="s">
        <v>1842</v>
      </c>
      <c r="D798">
        <v>2006</v>
      </c>
      <c r="E798">
        <v>7</v>
      </c>
      <c r="F798">
        <v>0.99</v>
      </c>
      <c r="G798">
        <v>1</v>
      </c>
      <c r="H798">
        <v>67</v>
      </c>
      <c r="I798" s="1" t="s">
        <v>253</v>
      </c>
      <c r="J798" s="1" t="s">
        <v>268</v>
      </c>
    </row>
    <row r="799" spans="1:10" x14ac:dyDescent="0.35">
      <c r="A799">
        <v>798</v>
      </c>
      <c r="B799" s="1" t="s">
        <v>1843</v>
      </c>
      <c r="C799" s="1" t="s">
        <v>1844</v>
      </c>
      <c r="D799">
        <v>2006</v>
      </c>
      <c r="E799">
        <v>4</v>
      </c>
      <c r="F799">
        <v>4.99</v>
      </c>
      <c r="G799">
        <v>1</v>
      </c>
      <c r="H799">
        <v>74</v>
      </c>
      <c r="I799" s="1" t="s">
        <v>231</v>
      </c>
      <c r="J799" s="1" t="s">
        <v>274</v>
      </c>
    </row>
    <row r="800" spans="1:10" x14ac:dyDescent="0.35">
      <c r="A800">
        <v>799</v>
      </c>
      <c r="B800" s="1" t="s">
        <v>1845</v>
      </c>
      <c r="C800" s="1" t="s">
        <v>1846</v>
      </c>
      <c r="D800">
        <v>2006</v>
      </c>
      <c r="E800">
        <v>3</v>
      </c>
      <c r="F800">
        <v>0.99</v>
      </c>
      <c r="G800">
        <v>1</v>
      </c>
      <c r="H800">
        <v>51</v>
      </c>
      <c r="I800" s="1" t="s">
        <v>239</v>
      </c>
      <c r="J800" s="1" t="s">
        <v>274</v>
      </c>
    </row>
    <row r="801" spans="1:10" x14ac:dyDescent="0.35">
      <c r="A801">
        <v>800</v>
      </c>
      <c r="B801" s="1" t="s">
        <v>1847</v>
      </c>
      <c r="C801" s="1" t="s">
        <v>1848</v>
      </c>
      <c r="D801">
        <v>2006</v>
      </c>
      <c r="E801">
        <v>7</v>
      </c>
      <c r="F801">
        <v>2.99</v>
      </c>
      <c r="G801">
        <v>1</v>
      </c>
      <c r="H801">
        <v>126</v>
      </c>
      <c r="I801" s="1" t="s">
        <v>250</v>
      </c>
      <c r="J801" s="1" t="s">
        <v>303</v>
      </c>
    </row>
    <row r="802" spans="1:10" x14ac:dyDescent="0.35">
      <c r="A802">
        <v>801</v>
      </c>
      <c r="B802" s="1" t="s">
        <v>1849</v>
      </c>
      <c r="C802" s="1" t="s">
        <v>1850</v>
      </c>
      <c r="D802">
        <v>2006</v>
      </c>
      <c r="E802">
        <v>5</v>
      </c>
      <c r="F802">
        <v>4.99</v>
      </c>
      <c r="G802">
        <v>1</v>
      </c>
      <c r="H802">
        <v>152</v>
      </c>
      <c r="I802" s="1" t="s">
        <v>250</v>
      </c>
      <c r="J802" s="1" t="s">
        <v>277</v>
      </c>
    </row>
    <row r="803" spans="1:10" x14ac:dyDescent="0.35">
      <c r="A803">
        <v>802</v>
      </c>
      <c r="B803" s="1" t="s">
        <v>1851</v>
      </c>
      <c r="C803" s="1" t="s">
        <v>1852</v>
      </c>
      <c r="D803">
        <v>2006</v>
      </c>
      <c r="E803">
        <v>7</v>
      </c>
      <c r="F803">
        <v>2.99</v>
      </c>
      <c r="G803">
        <v>1</v>
      </c>
      <c r="H803">
        <v>132</v>
      </c>
      <c r="I803" s="1" t="s">
        <v>231</v>
      </c>
      <c r="J803" s="1" t="s">
        <v>303</v>
      </c>
    </row>
    <row r="804" spans="1:10" x14ac:dyDescent="0.35">
      <c r="A804">
        <v>803</v>
      </c>
      <c r="B804" s="1" t="s">
        <v>1853</v>
      </c>
      <c r="C804" s="1" t="s">
        <v>1854</v>
      </c>
      <c r="D804">
        <v>2006</v>
      </c>
      <c r="E804">
        <v>7</v>
      </c>
      <c r="F804">
        <v>4.99</v>
      </c>
      <c r="G804">
        <v>1</v>
      </c>
      <c r="H804">
        <v>179</v>
      </c>
      <c r="I804" s="1" t="s">
        <v>253</v>
      </c>
      <c r="J804" s="1" t="s">
        <v>271</v>
      </c>
    </row>
    <row r="805" spans="1:10" x14ac:dyDescent="0.35">
      <c r="A805">
        <v>804</v>
      </c>
      <c r="B805" s="1" t="s">
        <v>1855</v>
      </c>
      <c r="C805" s="1" t="s">
        <v>1856</v>
      </c>
      <c r="D805">
        <v>2006</v>
      </c>
      <c r="E805">
        <v>7</v>
      </c>
      <c r="F805">
        <v>4.99</v>
      </c>
      <c r="G805">
        <v>1</v>
      </c>
      <c r="H805">
        <v>129</v>
      </c>
      <c r="I805" s="1" t="s">
        <v>250</v>
      </c>
      <c r="J805" s="1" t="s">
        <v>274</v>
      </c>
    </row>
    <row r="806" spans="1:10" x14ac:dyDescent="0.35">
      <c r="A806">
        <v>805</v>
      </c>
      <c r="B806" s="1" t="s">
        <v>1857</v>
      </c>
      <c r="C806" s="1" t="s">
        <v>1858</v>
      </c>
      <c r="D806">
        <v>2006</v>
      </c>
      <c r="E806">
        <v>5</v>
      </c>
      <c r="F806">
        <v>4.99</v>
      </c>
      <c r="G806">
        <v>1</v>
      </c>
      <c r="H806">
        <v>64</v>
      </c>
      <c r="I806" s="1" t="s">
        <v>235</v>
      </c>
      <c r="J806" s="1" t="s">
        <v>268</v>
      </c>
    </row>
    <row r="807" spans="1:10" x14ac:dyDescent="0.35">
      <c r="A807">
        <v>806</v>
      </c>
      <c r="B807" s="1" t="s">
        <v>1859</v>
      </c>
      <c r="C807" s="1" t="s">
        <v>1860</v>
      </c>
      <c r="D807">
        <v>2006</v>
      </c>
      <c r="E807">
        <v>4</v>
      </c>
      <c r="F807">
        <v>2.99</v>
      </c>
      <c r="G807">
        <v>1</v>
      </c>
      <c r="H807">
        <v>137</v>
      </c>
      <c r="I807" s="1" t="s">
        <v>231</v>
      </c>
      <c r="J807" s="1" t="s">
        <v>303</v>
      </c>
    </row>
    <row r="808" spans="1:10" x14ac:dyDescent="0.35">
      <c r="A808">
        <v>807</v>
      </c>
      <c r="B808" s="1" t="s">
        <v>1861</v>
      </c>
      <c r="C808" s="1" t="s">
        <v>1862</v>
      </c>
      <c r="D808">
        <v>2006</v>
      </c>
      <c r="E808">
        <v>4</v>
      </c>
      <c r="F808">
        <v>0.99</v>
      </c>
      <c r="G808">
        <v>1</v>
      </c>
      <c r="H808">
        <v>87</v>
      </c>
      <c r="I808" s="1" t="s">
        <v>239</v>
      </c>
      <c r="J808" s="1" t="s">
        <v>232</v>
      </c>
    </row>
    <row r="809" spans="1:10" x14ac:dyDescent="0.35">
      <c r="A809">
        <v>808</v>
      </c>
      <c r="B809" s="1" t="s">
        <v>1863</v>
      </c>
      <c r="C809" s="1" t="s">
        <v>1864</v>
      </c>
      <c r="D809">
        <v>2006</v>
      </c>
      <c r="E809">
        <v>5</v>
      </c>
      <c r="F809">
        <v>0.99</v>
      </c>
      <c r="G809">
        <v>1</v>
      </c>
      <c r="H809">
        <v>84</v>
      </c>
      <c r="I809" s="1" t="s">
        <v>253</v>
      </c>
      <c r="J809" s="1" t="s">
        <v>333</v>
      </c>
    </row>
    <row r="810" spans="1:10" x14ac:dyDescent="0.35">
      <c r="A810">
        <v>809</v>
      </c>
      <c r="B810" s="1" t="s">
        <v>1865</v>
      </c>
      <c r="C810" s="1" t="s">
        <v>1866</v>
      </c>
      <c r="D810">
        <v>2006</v>
      </c>
      <c r="E810">
        <v>5</v>
      </c>
      <c r="F810">
        <v>0.99</v>
      </c>
      <c r="G810">
        <v>1</v>
      </c>
      <c r="H810">
        <v>156</v>
      </c>
      <c r="I810" s="1" t="s">
        <v>250</v>
      </c>
      <c r="J810" s="1" t="s">
        <v>236</v>
      </c>
    </row>
    <row r="811" spans="1:10" x14ac:dyDescent="0.35">
      <c r="A811">
        <v>810</v>
      </c>
      <c r="B811" s="1" t="s">
        <v>1867</v>
      </c>
      <c r="C811" s="1" t="s">
        <v>1868</v>
      </c>
      <c r="D811">
        <v>2006</v>
      </c>
      <c r="E811">
        <v>5</v>
      </c>
      <c r="F811">
        <v>0.99</v>
      </c>
      <c r="G811">
        <v>1</v>
      </c>
      <c r="H811">
        <v>147</v>
      </c>
      <c r="I811" s="1" t="s">
        <v>231</v>
      </c>
      <c r="J811" s="1" t="s">
        <v>282</v>
      </c>
    </row>
    <row r="812" spans="1:10" x14ac:dyDescent="0.35">
      <c r="A812">
        <v>811</v>
      </c>
      <c r="B812" s="1" t="s">
        <v>1869</v>
      </c>
      <c r="C812" s="1" t="s">
        <v>1870</v>
      </c>
      <c r="D812">
        <v>2006</v>
      </c>
      <c r="E812">
        <v>4</v>
      </c>
      <c r="F812">
        <v>2.99</v>
      </c>
      <c r="G812">
        <v>1</v>
      </c>
      <c r="H812">
        <v>60</v>
      </c>
      <c r="I812" s="1" t="s">
        <v>235</v>
      </c>
      <c r="J812" s="1" t="s">
        <v>242</v>
      </c>
    </row>
    <row r="813" spans="1:10" x14ac:dyDescent="0.35">
      <c r="A813">
        <v>812</v>
      </c>
      <c r="B813" s="1" t="s">
        <v>1871</v>
      </c>
      <c r="C813" s="1" t="s">
        <v>1872</v>
      </c>
      <c r="D813">
        <v>2006</v>
      </c>
      <c r="E813">
        <v>7</v>
      </c>
      <c r="F813">
        <v>0.99</v>
      </c>
      <c r="G813">
        <v>1</v>
      </c>
      <c r="H813">
        <v>50</v>
      </c>
      <c r="I813" s="1" t="s">
        <v>250</v>
      </c>
      <c r="J813" s="1" t="s">
        <v>333</v>
      </c>
    </row>
    <row r="814" spans="1:10" x14ac:dyDescent="0.35">
      <c r="A814">
        <v>813</v>
      </c>
      <c r="B814" s="1" t="s">
        <v>1873</v>
      </c>
      <c r="C814" s="1" t="s">
        <v>1874</v>
      </c>
      <c r="D814">
        <v>2006</v>
      </c>
      <c r="E814">
        <v>7</v>
      </c>
      <c r="F814">
        <v>0.99</v>
      </c>
      <c r="G814">
        <v>1</v>
      </c>
      <c r="H814">
        <v>184</v>
      </c>
      <c r="I814" s="1" t="s">
        <v>253</v>
      </c>
      <c r="J814" s="1" t="s">
        <v>333</v>
      </c>
    </row>
    <row r="815" spans="1:10" x14ac:dyDescent="0.35">
      <c r="A815">
        <v>814</v>
      </c>
      <c r="B815" s="1" t="s">
        <v>1875</v>
      </c>
      <c r="C815" s="1" t="s">
        <v>1876</v>
      </c>
      <c r="D815">
        <v>2006</v>
      </c>
      <c r="E815">
        <v>6</v>
      </c>
      <c r="F815">
        <v>4.99</v>
      </c>
      <c r="G815">
        <v>1</v>
      </c>
      <c r="H815">
        <v>110</v>
      </c>
      <c r="I815" s="1" t="s">
        <v>231</v>
      </c>
      <c r="J815" s="1" t="s">
        <v>342</v>
      </c>
    </row>
    <row r="816" spans="1:10" x14ac:dyDescent="0.35">
      <c r="A816">
        <v>815</v>
      </c>
      <c r="B816" s="1" t="s">
        <v>1877</v>
      </c>
      <c r="C816" s="1" t="s">
        <v>1878</v>
      </c>
      <c r="D816">
        <v>2006</v>
      </c>
      <c r="E816">
        <v>4</v>
      </c>
      <c r="F816">
        <v>2.99</v>
      </c>
      <c r="G816">
        <v>1</v>
      </c>
      <c r="H816">
        <v>74</v>
      </c>
      <c r="I816" s="1" t="s">
        <v>250</v>
      </c>
      <c r="J816" s="1" t="s">
        <v>342</v>
      </c>
    </row>
    <row r="817" spans="1:10" x14ac:dyDescent="0.35">
      <c r="A817">
        <v>816</v>
      </c>
      <c r="B817" s="1" t="s">
        <v>1879</v>
      </c>
      <c r="C817" s="1" t="s">
        <v>1880</v>
      </c>
      <c r="D817">
        <v>2006</v>
      </c>
      <c r="E817">
        <v>3</v>
      </c>
      <c r="F817">
        <v>0.99</v>
      </c>
      <c r="G817">
        <v>1</v>
      </c>
      <c r="H817">
        <v>62</v>
      </c>
      <c r="I817" s="1" t="s">
        <v>235</v>
      </c>
      <c r="J817" s="1" t="s">
        <v>254</v>
      </c>
    </row>
    <row r="818" spans="1:10" x14ac:dyDescent="0.35">
      <c r="A818">
        <v>817</v>
      </c>
      <c r="B818" s="1" t="s">
        <v>1881</v>
      </c>
      <c r="C818" s="1" t="s">
        <v>1882</v>
      </c>
      <c r="D818">
        <v>2006</v>
      </c>
      <c r="E818">
        <v>7</v>
      </c>
      <c r="F818">
        <v>4.99</v>
      </c>
      <c r="G818">
        <v>1</v>
      </c>
      <c r="H818">
        <v>185</v>
      </c>
      <c r="I818" s="1" t="s">
        <v>253</v>
      </c>
      <c r="J818" s="1" t="s">
        <v>312</v>
      </c>
    </row>
    <row r="819" spans="1:10" x14ac:dyDescent="0.35">
      <c r="A819">
        <v>818</v>
      </c>
      <c r="B819" s="1" t="s">
        <v>1883</v>
      </c>
      <c r="C819" s="1" t="s">
        <v>1884</v>
      </c>
      <c r="D819">
        <v>2006</v>
      </c>
      <c r="E819">
        <v>4</v>
      </c>
      <c r="F819">
        <v>4.99</v>
      </c>
      <c r="G819">
        <v>1</v>
      </c>
      <c r="H819">
        <v>180</v>
      </c>
      <c r="I819" s="1" t="s">
        <v>239</v>
      </c>
      <c r="J819" s="1" t="s">
        <v>242</v>
      </c>
    </row>
    <row r="820" spans="1:10" x14ac:dyDescent="0.35">
      <c r="A820">
        <v>819</v>
      </c>
      <c r="B820" s="1" t="s">
        <v>1885</v>
      </c>
      <c r="C820" s="1" t="s">
        <v>1886</v>
      </c>
      <c r="D820">
        <v>2006</v>
      </c>
      <c r="E820">
        <v>3</v>
      </c>
      <c r="F820">
        <v>0.99</v>
      </c>
      <c r="G820">
        <v>1</v>
      </c>
      <c r="H820">
        <v>165</v>
      </c>
      <c r="I820" s="1" t="s">
        <v>250</v>
      </c>
      <c r="J820" s="1" t="s">
        <v>236</v>
      </c>
    </row>
    <row r="821" spans="1:10" x14ac:dyDescent="0.35">
      <c r="A821">
        <v>820</v>
      </c>
      <c r="B821" s="1" t="s">
        <v>1887</v>
      </c>
      <c r="C821" s="1" t="s">
        <v>1888</v>
      </c>
      <c r="D821">
        <v>2006</v>
      </c>
      <c r="E821">
        <v>3</v>
      </c>
      <c r="F821">
        <v>2.99</v>
      </c>
      <c r="G821">
        <v>1</v>
      </c>
      <c r="H821">
        <v>184</v>
      </c>
      <c r="I821" s="1" t="s">
        <v>239</v>
      </c>
      <c r="J821" s="1" t="s">
        <v>242</v>
      </c>
    </row>
    <row r="822" spans="1:10" x14ac:dyDescent="0.35">
      <c r="A822">
        <v>821</v>
      </c>
      <c r="B822" s="1" t="s">
        <v>1889</v>
      </c>
      <c r="C822" s="1" t="s">
        <v>1890</v>
      </c>
      <c r="D822">
        <v>2006</v>
      </c>
      <c r="E822">
        <v>6</v>
      </c>
      <c r="F822">
        <v>0.99</v>
      </c>
      <c r="G822">
        <v>1</v>
      </c>
      <c r="H822">
        <v>184</v>
      </c>
      <c r="I822" s="1" t="s">
        <v>239</v>
      </c>
      <c r="J822" s="1" t="s">
        <v>236</v>
      </c>
    </row>
    <row r="823" spans="1:10" x14ac:dyDescent="0.35">
      <c r="A823">
        <v>822</v>
      </c>
      <c r="B823" s="1" t="s">
        <v>1891</v>
      </c>
      <c r="C823" s="1" t="s">
        <v>1892</v>
      </c>
      <c r="D823">
        <v>2006</v>
      </c>
      <c r="E823">
        <v>6</v>
      </c>
      <c r="F823">
        <v>0.99</v>
      </c>
      <c r="G823">
        <v>1</v>
      </c>
      <c r="H823">
        <v>169</v>
      </c>
      <c r="I823" s="1" t="s">
        <v>253</v>
      </c>
      <c r="J823" s="1" t="s">
        <v>333</v>
      </c>
    </row>
    <row r="824" spans="1:10" x14ac:dyDescent="0.35">
      <c r="A824">
        <v>823</v>
      </c>
      <c r="B824" s="1" t="s">
        <v>1893</v>
      </c>
      <c r="C824" s="1" t="s">
        <v>1894</v>
      </c>
      <c r="D824">
        <v>2006</v>
      </c>
      <c r="E824">
        <v>4</v>
      </c>
      <c r="F824">
        <v>2.99</v>
      </c>
      <c r="G824">
        <v>1</v>
      </c>
      <c r="H824">
        <v>143</v>
      </c>
      <c r="I824" s="1" t="s">
        <v>253</v>
      </c>
      <c r="J824" s="1" t="s">
        <v>242</v>
      </c>
    </row>
    <row r="825" spans="1:10" x14ac:dyDescent="0.35">
      <c r="A825">
        <v>824</v>
      </c>
      <c r="B825" s="1" t="s">
        <v>1895</v>
      </c>
      <c r="C825" s="1" t="s">
        <v>1896</v>
      </c>
      <c r="D825">
        <v>2006</v>
      </c>
      <c r="E825">
        <v>4</v>
      </c>
      <c r="F825">
        <v>4.99</v>
      </c>
      <c r="G825">
        <v>1</v>
      </c>
      <c r="H825">
        <v>52</v>
      </c>
      <c r="I825" s="1" t="s">
        <v>239</v>
      </c>
      <c r="J825" s="1" t="s">
        <v>232</v>
      </c>
    </row>
    <row r="826" spans="1:10" x14ac:dyDescent="0.35">
      <c r="A826">
        <v>825</v>
      </c>
      <c r="B826" s="1" t="s">
        <v>1897</v>
      </c>
      <c r="C826" s="1" t="s">
        <v>1898</v>
      </c>
      <c r="D826">
        <v>2006</v>
      </c>
      <c r="E826">
        <v>6</v>
      </c>
      <c r="F826">
        <v>2.99</v>
      </c>
      <c r="G826">
        <v>1</v>
      </c>
      <c r="H826">
        <v>165</v>
      </c>
      <c r="I826" s="1" t="s">
        <v>250</v>
      </c>
      <c r="J826" s="1" t="s">
        <v>232</v>
      </c>
    </row>
    <row r="827" spans="1:10" x14ac:dyDescent="0.35">
      <c r="A827">
        <v>826</v>
      </c>
      <c r="B827" s="1" t="s">
        <v>1899</v>
      </c>
      <c r="C827" s="1" t="s">
        <v>1900</v>
      </c>
      <c r="D827">
        <v>2006</v>
      </c>
      <c r="E827">
        <v>7</v>
      </c>
      <c r="F827">
        <v>4.99</v>
      </c>
      <c r="G827">
        <v>1</v>
      </c>
      <c r="H827">
        <v>124</v>
      </c>
      <c r="I827" s="1" t="s">
        <v>250</v>
      </c>
      <c r="J827" s="1" t="s">
        <v>242</v>
      </c>
    </row>
    <row r="828" spans="1:10" x14ac:dyDescent="0.35">
      <c r="A828">
        <v>827</v>
      </c>
      <c r="B828" s="1" t="s">
        <v>1901</v>
      </c>
      <c r="C828" s="1" t="s">
        <v>1902</v>
      </c>
      <c r="D828">
        <v>2006</v>
      </c>
      <c r="E828">
        <v>5</v>
      </c>
      <c r="F828">
        <v>4.99</v>
      </c>
      <c r="G828">
        <v>1</v>
      </c>
      <c r="H828">
        <v>141</v>
      </c>
      <c r="I828" s="1" t="s">
        <v>239</v>
      </c>
      <c r="J828" s="1" t="s">
        <v>312</v>
      </c>
    </row>
    <row r="829" spans="1:10" x14ac:dyDescent="0.35">
      <c r="A829">
        <v>828</v>
      </c>
      <c r="B829" s="1" t="s">
        <v>1903</v>
      </c>
      <c r="C829" s="1" t="s">
        <v>1904</v>
      </c>
      <c r="D829">
        <v>2006</v>
      </c>
      <c r="E829">
        <v>7</v>
      </c>
      <c r="F829">
        <v>2.99</v>
      </c>
      <c r="G829">
        <v>1</v>
      </c>
      <c r="H829">
        <v>79</v>
      </c>
      <c r="I829" s="1" t="s">
        <v>235</v>
      </c>
      <c r="J829" s="1" t="s">
        <v>268</v>
      </c>
    </row>
    <row r="830" spans="1:10" x14ac:dyDescent="0.35">
      <c r="A830">
        <v>829</v>
      </c>
      <c r="B830" s="1" t="s">
        <v>1905</v>
      </c>
      <c r="C830" s="1" t="s">
        <v>1906</v>
      </c>
      <c r="D830">
        <v>2006</v>
      </c>
      <c r="E830">
        <v>7</v>
      </c>
      <c r="F830">
        <v>2.99</v>
      </c>
      <c r="G830">
        <v>1</v>
      </c>
      <c r="H830">
        <v>138</v>
      </c>
      <c r="I830" s="1" t="s">
        <v>250</v>
      </c>
      <c r="J830" s="1" t="s">
        <v>263</v>
      </c>
    </row>
    <row r="831" spans="1:10" x14ac:dyDescent="0.35">
      <c r="A831">
        <v>830</v>
      </c>
      <c r="B831" s="1" t="s">
        <v>1907</v>
      </c>
      <c r="C831" s="1" t="s">
        <v>1908</v>
      </c>
      <c r="D831">
        <v>2006</v>
      </c>
      <c r="E831">
        <v>7</v>
      </c>
      <c r="F831">
        <v>0.99</v>
      </c>
      <c r="G831">
        <v>1</v>
      </c>
      <c r="H831">
        <v>149</v>
      </c>
      <c r="I831" s="1" t="s">
        <v>253</v>
      </c>
      <c r="J831" s="1" t="s">
        <v>263</v>
      </c>
    </row>
    <row r="832" spans="1:10" x14ac:dyDescent="0.35">
      <c r="A832">
        <v>831</v>
      </c>
      <c r="B832" s="1" t="s">
        <v>1909</v>
      </c>
      <c r="C832" s="1" t="s">
        <v>1910</v>
      </c>
      <c r="D832">
        <v>2006</v>
      </c>
      <c r="E832">
        <v>5</v>
      </c>
      <c r="F832">
        <v>0.99</v>
      </c>
      <c r="G832">
        <v>1</v>
      </c>
      <c r="H832">
        <v>138</v>
      </c>
      <c r="I832" s="1" t="s">
        <v>250</v>
      </c>
      <c r="J832" s="1" t="s">
        <v>242</v>
      </c>
    </row>
    <row r="833" spans="1:10" x14ac:dyDescent="0.35">
      <c r="A833">
        <v>832</v>
      </c>
      <c r="B833" s="1" t="s">
        <v>1911</v>
      </c>
      <c r="C833" s="1" t="s">
        <v>1912</v>
      </c>
      <c r="D833">
        <v>2006</v>
      </c>
      <c r="E833">
        <v>5</v>
      </c>
      <c r="F833">
        <v>0.99</v>
      </c>
      <c r="G833">
        <v>1</v>
      </c>
      <c r="H833">
        <v>175</v>
      </c>
      <c r="I833" s="1" t="s">
        <v>231</v>
      </c>
      <c r="J833" s="1" t="s">
        <v>312</v>
      </c>
    </row>
    <row r="834" spans="1:10" x14ac:dyDescent="0.35">
      <c r="A834">
        <v>833</v>
      </c>
      <c r="B834" s="1" t="s">
        <v>1913</v>
      </c>
      <c r="C834" s="1" t="s">
        <v>1914</v>
      </c>
      <c r="D834">
        <v>2006</v>
      </c>
      <c r="E834">
        <v>5</v>
      </c>
      <c r="F834">
        <v>0.99</v>
      </c>
      <c r="G834">
        <v>1</v>
      </c>
      <c r="H834">
        <v>134</v>
      </c>
      <c r="I834" s="1" t="s">
        <v>253</v>
      </c>
      <c r="J834" s="1" t="s">
        <v>312</v>
      </c>
    </row>
    <row r="835" spans="1:10" x14ac:dyDescent="0.35">
      <c r="A835">
        <v>834</v>
      </c>
      <c r="B835" s="1" t="s">
        <v>1915</v>
      </c>
      <c r="C835" s="1" t="s">
        <v>1916</v>
      </c>
      <c r="D835">
        <v>2006</v>
      </c>
      <c r="E835">
        <v>4</v>
      </c>
      <c r="F835">
        <v>0.99</v>
      </c>
      <c r="G835">
        <v>1</v>
      </c>
      <c r="H835">
        <v>151</v>
      </c>
      <c r="I835" s="1" t="s">
        <v>235</v>
      </c>
      <c r="J835" s="1" t="s">
        <v>312</v>
      </c>
    </row>
    <row r="836" spans="1:10" x14ac:dyDescent="0.35">
      <c r="A836">
        <v>835</v>
      </c>
      <c r="B836" s="1" t="s">
        <v>1917</v>
      </c>
      <c r="C836" s="1" t="s">
        <v>1918</v>
      </c>
      <c r="D836">
        <v>2006</v>
      </c>
      <c r="E836">
        <v>6</v>
      </c>
      <c r="F836">
        <v>2.99</v>
      </c>
      <c r="G836">
        <v>1</v>
      </c>
      <c r="H836">
        <v>112</v>
      </c>
      <c r="I836" s="1" t="s">
        <v>250</v>
      </c>
      <c r="J836" s="1" t="s">
        <v>312</v>
      </c>
    </row>
    <row r="837" spans="1:10" x14ac:dyDescent="0.35">
      <c r="A837">
        <v>836</v>
      </c>
      <c r="B837" s="1" t="s">
        <v>1919</v>
      </c>
      <c r="C837" s="1" t="s">
        <v>1920</v>
      </c>
      <c r="D837">
        <v>2006</v>
      </c>
      <c r="E837">
        <v>3</v>
      </c>
      <c r="F837">
        <v>2.99</v>
      </c>
      <c r="G837">
        <v>1</v>
      </c>
      <c r="H837">
        <v>136</v>
      </c>
      <c r="I837" s="1" t="s">
        <v>231</v>
      </c>
      <c r="J837" s="1" t="s">
        <v>282</v>
      </c>
    </row>
    <row r="838" spans="1:10" x14ac:dyDescent="0.35">
      <c r="A838">
        <v>837</v>
      </c>
      <c r="B838" s="1" t="s">
        <v>1921</v>
      </c>
      <c r="C838" s="1" t="s">
        <v>1922</v>
      </c>
      <c r="D838">
        <v>2006</v>
      </c>
      <c r="E838">
        <v>4</v>
      </c>
      <c r="F838">
        <v>2.99</v>
      </c>
      <c r="G838">
        <v>1</v>
      </c>
      <c r="H838">
        <v>85</v>
      </c>
      <c r="I838" s="1" t="s">
        <v>231</v>
      </c>
      <c r="J838" s="1" t="s">
        <v>242</v>
      </c>
    </row>
    <row r="839" spans="1:10" x14ac:dyDescent="0.35">
      <c r="A839">
        <v>838</v>
      </c>
      <c r="B839" s="1" t="s">
        <v>1923</v>
      </c>
      <c r="C839" s="1" t="s">
        <v>1924</v>
      </c>
      <c r="D839">
        <v>2006</v>
      </c>
      <c r="E839">
        <v>5</v>
      </c>
      <c r="F839">
        <v>4.99</v>
      </c>
      <c r="G839">
        <v>1</v>
      </c>
      <c r="H839">
        <v>112</v>
      </c>
      <c r="I839" s="1" t="s">
        <v>253</v>
      </c>
      <c r="J839" s="1" t="s">
        <v>236</v>
      </c>
    </row>
    <row r="840" spans="1:10" x14ac:dyDescent="0.35">
      <c r="A840">
        <v>839</v>
      </c>
      <c r="B840" s="1" t="s">
        <v>1925</v>
      </c>
      <c r="C840" s="1" t="s">
        <v>1926</v>
      </c>
      <c r="D840">
        <v>2006</v>
      </c>
      <c r="E840">
        <v>5</v>
      </c>
      <c r="F840">
        <v>0.99</v>
      </c>
      <c r="G840">
        <v>1</v>
      </c>
      <c r="H840">
        <v>130</v>
      </c>
      <c r="I840" s="1" t="s">
        <v>250</v>
      </c>
      <c r="J840" s="1" t="s">
        <v>232</v>
      </c>
    </row>
    <row r="841" spans="1:10" x14ac:dyDescent="0.35">
      <c r="A841">
        <v>840</v>
      </c>
      <c r="B841" s="1" t="s">
        <v>1927</v>
      </c>
      <c r="C841" s="1" t="s">
        <v>1928</v>
      </c>
      <c r="D841">
        <v>2006</v>
      </c>
      <c r="E841">
        <v>5</v>
      </c>
      <c r="F841">
        <v>0.99</v>
      </c>
      <c r="G841">
        <v>1</v>
      </c>
      <c r="H841">
        <v>75</v>
      </c>
      <c r="I841" s="1" t="s">
        <v>253</v>
      </c>
      <c r="J841" s="1" t="s">
        <v>282</v>
      </c>
    </row>
    <row r="842" spans="1:10" x14ac:dyDescent="0.35">
      <c r="A842">
        <v>841</v>
      </c>
      <c r="B842" s="1" t="s">
        <v>1929</v>
      </c>
      <c r="C842" s="1" t="s">
        <v>1930</v>
      </c>
      <c r="D842">
        <v>2006</v>
      </c>
      <c r="E842">
        <v>5</v>
      </c>
      <c r="F842">
        <v>2.99</v>
      </c>
      <c r="G842">
        <v>1</v>
      </c>
      <c r="H842">
        <v>181</v>
      </c>
      <c r="I842" s="1" t="s">
        <v>231</v>
      </c>
      <c r="J842" s="1" t="s">
        <v>342</v>
      </c>
    </row>
    <row r="843" spans="1:10" x14ac:dyDescent="0.35">
      <c r="A843">
        <v>842</v>
      </c>
      <c r="B843" s="1" t="s">
        <v>1931</v>
      </c>
      <c r="C843" s="1" t="s">
        <v>1932</v>
      </c>
      <c r="D843">
        <v>2006</v>
      </c>
      <c r="E843">
        <v>4</v>
      </c>
      <c r="F843">
        <v>2.99</v>
      </c>
      <c r="G843">
        <v>1</v>
      </c>
      <c r="H843">
        <v>113</v>
      </c>
      <c r="I843" s="1" t="s">
        <v>239</v>
      </c>
      <c r="J843" s="1" t="s">
        <v>312</v>
      </c>
    </row>
    <row r="844" spans="1:10" x14ac:dyDescent="0.35">
      <c r="A844">
        <v>843</v>
      </c>
      <c r="B844" s="1" t="s">
        <v>1933</v>
      </c>
      <c r="C844" s="1" t="s">
        <v>1934</v>
      </c>
      <c r="D844">
        <v>2006</v>
      </c>
      <c r="E844">
        <v>4</v>
      </c>
      <c r="F844">
        <v>4.99</v>
      </c>
      <c r="G844">
        <v>1</v>
      </c>
      <c r="H844">
        <v>143</v>
      </c>
      <c r="I844" s="1" t="s">
        <v>239</v>
      </c>
      <c r="J844" s="1" t="s">
        <v>263</v>
      </c>
    </row>
    <row r="845" spans="1:10" x14ac:dyDescent="0.35">
      <c r="A845">
        <v>844</v>
      </c>
      <c r="B845" s="1" t="s">
        <v>1935</v>
      </c>
      <c r="C845" s="1" t="s">
        <v>1936</v>
      </c>
      <c r="D845">
        <v>2006</v>
      </c>
      <c r="E845">
        <v>6</v>
      </c>
      <c r="F845">
        <v>4.99</v>
      </c>
      <c r="G845">
        <v>1</v>
      </c>
      <c r="H845">
        <v>140</v>
      </c>
      <c r="I845" s="1" t="s">
        <v>231</v>
      </c>
      <c r="J845" s="1" t="s">
        <v>312</v>
      </c>
    </row>
    <row r="846" spans="1:10" x14ac:dyDescent="0.35">
      <c r="A846">
        <v>845</v>
      </c>
      <c r="B846" s="1" t="s">
        <v>1937</v>
      </c>
      <c r="C846" s="1" t="s">
        <v>1938</v>
      </c>
      <c r="D846">
        <v>2006</v>
      </c>
      <c r="E846">
        <v>7</v>
      </c>
      <c r="F846">
        <v>4.99</v>
      </c>
      <c r="G846">
        <v>1</v>
      </c>
      <c r="H846">
        <v>48</v>
      </c>
      <c r="I846" s="1" t="s">
        <v>239</v>
      </c>
      <c r="J846" s="1" t="s">
        <v>232</v>
      </c>
    </row>
    <row r="847" spans="1:10" x14ac:dyDescent="0.35">
      <c r="A847">
        <v>846</v>
      </c>
      <c r="B847" s="1" t="s">
        <v>1939</v>
      </c>
      <c r="C847" s="1" t="s">
        <v>1940</v>
      </c>
      <c r="D847">
        <v>2006</v>
      </c>
      <c r="E847">
        <v>3</v>
      </c>
      <c r="F847">
        <v>4.99</v>
      </c>
      <c r="G847">
        <v>1</v>
      </c>
      <c r="H847">
        <v>93</v>
      </c>
      <c r="I847" s="1" t="s">
        <v>239</v>
      </c>
      <c r="J847" s="1" t="s">
        <v>282</v>
      </c>
    </row>
    <row r="848" spans="1:10" x14ac:dyDescent="0.35">
      <c r="A848">
        <v>847</v>
      </c>
      <c r="B848" s="1" t="s">
        <v>1941</v>
      </c>
      <c r="C848" s="1" t="s">
        <v>1942</v>
      </c>
      <c r="D848">
        <v>2006</v>
      </c>
      <c r="E848">
        <v>7</v>
      </c>
      <c r="F848">
        <v>2.99</v>
      </c>
      <c r="G848">
        <v>1</v>
      </c>
      <c r="H848">
        <v>160</v>
      </c>
      <c r="I848" s="1" t="s">
        <v>231</v>
      </c>
      <c r="J848" s="1" t="s">
        <v>342</v>
      </c>
    </row>
    <row r="849" spans="1:10" x14ac:dyDescent="0.35">
      <c r="A849">
        <v>848</v>
      </c>
      <c r="B849" s="1" t="s">
        <v>1943</v>
      </c>
      <c r="C849" s="1" t="s">
        <v>1944</v>
      </c>
      <c r="D849">
        <v>2006</v>
      </c>
      <c r="E849">
        <v>3</v>
      </c>
      <c r="F849">
        <v>0.99</v>
      </c>
      <c r="G849">
        <v>1</v>
      </c>
      <c r="H849">
        <v>94</v>
      </c>
      <c r="I849" s="1" t="s">
        <v>235</v>
      </c>
      <c r="J849" s="1" t="s">
        <v>254</v>
      </c>
    </row>
    <row r="850" spans="1:10" x14ac:dyDescent="0.35">
      <c r="A850">
        <v>849</v>
      </c>
      <c r="B850" s="1" t="s">
        <v>1945</v>
      </c>
      <c r="C850" s="1" t="s">
        <v>1946</v>
      </c>
      <c r="D850">
        <v>2006</v>
      </c>
      <c r="E850">
        <v>6</v>
      </c>
      <c r="F850">
        <v>0.99</v>
      </c>
      <c r="G850">
        <v>1</v>
      </c>
      <c r="H850">
        <v>57</v>
      </c>
      <c r="I850" s="1" t="s">
        <v>239</v>
      </c>
      <c r="J850" s="1" t="s">
        <v>271</v>
      </c>
    </row>
    <row r="851" spans="1:10" x14ac:dyDescent="0.35">
      <c r="A851">
        <v>850</v>
      </c>
      <c r="B851" s="1" t="s">
        <v>1947</v>
      </c>
      <c r="C851" s="1" t="s">
        <v>1948</v>
      </c>
      <c r="D851">
        <v>2006</v>
      </c>
      <c r="E851">
        <v>7</v>
      </c>
      <c r="F851">
        <v>0.99</v>
      </c>
      <c r="G851">
        <v>1</v>
      </c>
      <c r="H851">
        <v>163</v>
      </c>
      <c r="I851" s="1" t="s">
        <v>253</v>
      </c>
      <c r="J851" s="1" t="s">
        <v>277</v>
      </c>
    </row>
    <row r="852" spans="1:10" x14ac:dyDescent="0.35">
      <c r="A852">
        <v>851</v>
      </c>
      <c r="B852" s="1" t="s">
        <v>1949</v>
      </c>
      <c r="C852" s="1" t="s">
        <v>1950</v>
      </c>
      <c r="D852">
        <v>2006</v>
      </c>
      <c r="E852">
        <v>3</v>
      </c>
      <c r="F852">
        <v>0.99</v>
      </c>
      <c r="G852">
        <v>1</v>
      </c>
      <c r="H852">
        <v>151</v>
      </c>
      <c r="I852" s="1" t="s">
        <v>253</v>
      </c>
      <c r="J852" s="1" t="s">
        <v>242</v>
      </c>
    </row>
    <row r="853" spans="1:10" x14ac:dyDescent="0.35">
      <c r="A853">
        <v>852</v>
      </c>
      <c r="B853" s="1" t="s">
        <v>1951</v>
      </c>
      <c r="C853" s="1" t="s">
        <v>1952</v>
      </c>
      <c r="D853">
        <v>2006</v>
      </c>
      <c r="E853">
        <v>4</v>
      </c>
      <c r="F853">
        <v>0.99</v>
      </c>
      <c r="G853">
        <v>1</v>
      </c>
      <c r="H853">
        <v>103</v>
      </c>
      <c r="I853" s="1" t="s">
        <v>239</v>
      </c>
      <c r="J853" s="1" t="s">
        <v>303</v>
      </c>
    </row>
    <row r="854" spans="1:10" x14ac:dyDescent="0.35">
      <c r="A854">
        <v>853</v>
      </c>
      <c r="B854" s="1" t="s">
        <v>1953</v>
      </c>
      <c r="C854" s="1" t="s">
        <v>1954</v>
      </c>
      <c r="D854">
        <v>2006</v>
      </c>
      <c r="E854">
        <v>3</v>
      </c>
      <c r="F854">
        <v>4.99</v>
      </c>
      <c r="G854">
        <v>1</v>
      </c>
      <c r="H854">
        <v>139</v>
      </c>
      <c r="I854" s="1" t="s">
        <v>235</v>
      </c>
      <c r="J854" s="1" t="s">
        <v>263</v>
      </c>
    </row>
    <row r="855" spans="1:10" x14ac:dyDescent="0.35">
      <c r="A855">
        <v>854</v>
      </c>
      <c r="B855" s="1" t="s">
        <v>1955</v>
      </c>
      <c r="C855" s="1" t="s">
        <v>1956</v>
      </c>
      <c r="D855">
        <v>2006</v>
      </c>
      <c r="E855">
        <v>4</v>
      </c>
      <c r="F855">
        <v>4.99</v>
      </c>
      <c r="G855">
        <v>1</v>
      </c>
      <c r="H855">
        <v>119</v>
      </c>
      <c r="I855" s="1" t="s">
        <v>253</v>
      </c>
      <c r="J855" s="1" t="s">
        <v>277</v>
      </c>
    </row>
    <row r="856" spans="1:10" x14ac:dyDescent="0.35">
      <c r="A856">
        <v>855</v>
      </c>
      <c r="B856" s="1" t="s">
        <v>1957</v>
      </c>
      <c r="C856" s="1" t="s">
        <v>1958</v>
      </c>
      <c r="D856">
        <v>2006</v>
      </c>
      <c r="E856">
        <v>7</v>
      </c>
      <c r="F856">
        <v>0.99</v>
      </c>
      <c r="G856">
        <v>1</v>
      </c>
      <c r="H856">
        <v>132</v>
      </c>
      <c r="I856" s="1" t="s">
        <v>250</v>
      </c>
      <c r="J856" s="1" t="s">
        <v>277</v>
      </c>
    </row>
    <row r="857" spans="1:10" x14ac:dyDescent="0.35">
      <c r="A857">
        <v>856</v>
      </c>
      <c r="B857" s="1" t="s">
        <v>1959</v>
      </c>
      <c r="C857" s="1" t="s">
        <v>1960</v>
      </c>
      <c r="D857">
        <v>2006</v>
      </c>
      <c r="E857">
        <v>5</v>
      </c>
      <c r="F857">
        <v>4.99</v>
      </c>
      <c r="G857">
        <v>1</v>
      </c>
      <c r="H857">
        <v>73</v>
      </c>
      <c r="I857" s="1" t="s">
        <v>253</v>
      </c>
      <c r="J857" s="1" t="s">
        <v>342</v>
      </c>
    </row>
    <row r="858" spans="1:10" x14ac:dyDescent="0.35">
      <c r="A858">
        <v>857</v>
      </c>
      <c r="B858" s="1" t="s">
        <v>1961</v>
      </c>
      <c r="C858" s="1" t="s">
        <v>1962</v>
      </c>
      <c r="D858">
        <v>2006</v>
      </c>
      <c r="E858">
        <v>3</v>
      </c>
      <c r="F858">
        <v>2.99</v>
      </c>
      <c r="G858">
        <v>1</v>
      </c>
      <c r="H858">
        <v>144</v>
      </c>
      <c r="I858" s="1" t="s">
        <v>250</v>
      </c>
      <c r="J858" s="1" t="s">
        <v>282</v>
      </c>
    </row>
    <row r="859" spans="1:10" x14ac:dyDescent="0.35">
      <c r="A859">
        <v>858</v>
      </c>
      <c r="B859" s="1" t="s">
        <v>1963</v>
      </c>
      <c r="C859" s="1" t="s">
        <v>1964</v>
      </c>
      <c r="D859">
        <v>2006</v>
      </c>
      <c r="E859">
        <v>5</v>
      </c>
      <c r="F859">
        <v>4.99</v>
      </c>
      <c r="G859">
        <v>1</v>
      </c>
      <c r="H859">
        <v>127</v>
      </c>
      <c r="I859" s="1" t="s">
        <v>253</v>
      </c>
      <c r="J859" s="1" t="s">
        <v>254</v>
      </c>
    </row>
    <row r="860" spans="1:10" x14ac:dyDescent="0.35">
      <c r="A860">
        <v>859</v>
      </c>
      <c r="B860" s="1" t="s">
        <v>1965</v>
      </c>
      <c r="C860" s="1" t="s">
        <v>1966</v>
      </c>
      <c r="D860">
        <v>2006</v>
      </c>
      <c r="E860">
        <v>3</v>
      </c>
      <c r="F860">
        <v>4.99</v>
      </c>
      <c r="G860">
        <v>1</v>
      </c>
      <c r="H860">
        <v>114</v>
      </c>
      <c r="I860" s="1" t="s">
        <v>231</v>
      </c>
      <c r="J860" s="1" t="s">
        <v>271</v>
      </c>
    </row>
    <row r="861" spans="1:10" x14ac:dyDescent="0.35">
      <c r="A861">
        <v>860</v>
      </c>
      <c r="B861" s="1" t="s">
        <v>1967</v>
      </c>
      <c r="C861" s="1" t="s">
        <v>1968</v>
      </c>
      <c r="D861">
        <v>2006</v>
      </c>
      <c r="E861">
        <v>4</v>
      </c>
      <c r="F861">
        <v>4.99</v>
      </c>
      <c r="G861">
        <v>1</v>
      </c>
      <c r="H861">
        <v>93</v>
      </c>
      <c r="I861" s="1" t="s">
        <v>235</v>
      </c>
      <c r="J861" s="1" t="s">
        <v>245</v>
      </c>
    </row>
    <row r="862" spans="1:10" x14ac:dyDescent="0.35">
      <c r="A862">
        <v>861</v>
      </c>
      <c r="B862" s="1" t="s">
        <v>1969</v>
      </c>
      <c r="C862" s="1" t="s">
        <v>1970</v>
      </c>
      <c r="D862">
        <v>2006</v>
      </c>
      <c r="E862">
        <v>3</v>
      </c>
      <c r="F862">
        <v>4.99</v>
      </c>
      <c r="G862">
        <v>1</v>
      </c>
      <c r="H862">
        <v>111</v>
      </c>
      <c r="I862" s="1" t="s">
        <v>253</v>
      </c>
      <c r="J862" s="1" t="s">
        <v>342</v>
      </c>
    </row>
    <row r="863" spans="1:10" x14ac:dyDescent="0.35">
      <c r="A863">
        <v>862</v>
      </c>
      <c r="B863" s="1" t="s">
        <v>1971</v>
      </c>
      <c r="C863" s="1" t="s">
        <v>1972</v>
      </c>
      <c r="D863">
        <v>2006</v>
      </c>
      <c r="E863">
        <v>5</v>
      </c>
      <c r="F863">
        <v>0.99</v>
      </c>
      <c r="G863">
        <v>1</v>
      </c>
      <c r="H863">
        <v>53</v>
      </c>
      <c r="I863" s="1" t="s">
        <v>235</v>
      </c>
      <c r="J863" s="1" t="s">
        <v>232</v>
      </c>
    </row>
    <row r="864" spans="1:10" x14ac:dyDescent="0.35">
      <c r="A864">
        <v>863</v>
      </c>
      <c r="B864" s="1" t="s">
        <v>1973</v>
      </c>
      <c r="C864" s="1" t="s">
        <v>1974</v>
      </c>
      <c r="D864">
        <v>2006</v>
      </c>
      <c r="E864">
        <v>5</v>
      </c>
      <c r="F864">
        <v>0.99</v>
      </c>
      <c r="G864">
        <v>1</v>
      </c>
      <c r="H864">
        <v>141</v>
      </c>
      <c r="I864" s="1" t="s">
        <v>253</v>
      </c>
      <c r="J864" s="1" t="s">
        <v>277</v>
      </c>
    </row>
    <row r="865" spans="1:10" x14ac:dyDescent="0.35">
      <c r="A865">
        <v>864</v>
      </c>
      <c r="B865" s="1" t="s">
        <v>1975</v>
      </c>
      <c r="C865" s="1" t="s">
        <v>1976</v>
      </c>
      <c r="D865">
        <v>2006</v>
      </c>
      <c r="E865">
        <v>5</v>
      </c>
      <c r="F865">
        <v>0.99</v>
      </c>
      <c r="G865">
        <v>1</v>
      </c>
      <c r="H865">
        <v>92</v>
      </c>
      <c r="I865" s="1" t="s">
        <v>239</v>
      </c>
      <c r="J865" s="1" t="s">
        <v>242</v>
      </c>
    </row>
    <row r="866" spans="1:10" x14ac:dyDescent="0.35">
      <c r="A866">
        <v>865</v>
      </c>
      <c r="B866" s="1" t="s">
        <v>1977</v>
      </c>
      <c r="C866" s="1" t="s">
        <v>1978</v>
      </c>
      <c r="D866">
        <v>2006</v>
      </c>
      <c r="E866">
        <v>3</v>
      </c>
      <c r="F866">
        <v>4.99</v>
      </c>
      <c r="G866">
        <v>1</v>
      </c>
      <c r="H866">
        <v>135</v>
      </c>
      <c r="I866" s="1" t="s">
        <v>250</v>
      </c>
      <c r="J866" s="1" t="s">
        <v>333</v>
      </c>
    </row>
    <row r="867" spans="1:10" x14ac:dyDescent="0.35">
      <c r="A867">
        <v>866</v>
      </c>
      <c r="B867" s="1" t="s">
        <v>1979</v>
      </c>
      <c r="C867" s="1" t="s">
        <v>1980</v>
      </c>
      <c r="D867">
        <v>2006</v>
      </c>
      <c r="E867">
        <v>6</v>
      </c>
      <c r="F867">
        <v>0.99</v>
      </c>
      <c r="G867">
        <v>1</v>
      </c>
      <c r="H867">
        <v>48</v>
      </c>
      <c r="I867" s="1" t="s">
        <v>239</v>
      </c>
      <c r="J867" s="1" t="s">
        <v>242</v>
      </c>
    </row>
    <row r="868" spans="1:10" x14ac:dyDescent="0.35">
      <c r="A868">
        <v>867</v>
      </c>
      <c r="B868" s="1" t="s">
        <v>1981</v>
      </c>
      <c r="C868" s="1" t="s">
        <v>1982</v>
      </c>
      <c r="D868">
        <v>2006</v>
      </c>
      <c r="E868">
        <v>5</v>
      </c>
      <c r="F868">
        <v>4.99</v>
      </c>
      <c r="G868">
        <v>1</v>
      </c>
      <c r="H868">
        <v>58</v>
      </c>
      <c r="I868" s="1" t="s">
        <v>231</v>
      </c>
      <c r="J868" s="1" t="s">
        <v>271</v>
      </c>
    </row>
    <row r="869" spans="1:10" x14ac:dyDescent="0.35">
      <c r="A869">
        <v>868</v>
      </c>
      <c r="B869" s="1" t="s">
        <v>1983</v>
      </c>
      <c r="C869" s="1" t="s">
        <v>1984</v>
      </c>
      <c r="D869">
        <v>2006</v>
      </c>
      <c r="E869">
        <v>5</v>
      </c>
      <c r="F869">
        <v>0.99</v>
      </c>
      <c r="G869">
        <v>1</v>
      </c>
      <c r="H869">
        <v>114</v>
      </c>
      <c r="I869" s="1" t="s">
        <v>231</v>
      </c>
      <c r="J869" s="1" t="s">
        <v>242</v>
      </c>
    </row>
    <row r="870" spans="1:10" x14ac:dyDescent="0.35">
      <c r="A870">
        <v>869</v>
      </c>
      <c r="B870" s="1" t="s">
        <v>1985</v>
      </c>
      <c r="C870" s="1" t="s">
        <v>1986</v>
      </c>
      <c r="D870">
        <v>2006</v>
      </c>
      <c r="E870">
        <v>4</v>
      </c>
      <c r="F870">
        <v>2.99</v>
      </c>
      <c r="G870">
        <v>1</v>
      </c>
      <c r="H870">
        <v>47</v>
      </c>
      <c r="I870" s="1" t="s">
        <v>231</v>
      </c>
      <c r="J870" s="1" t="s">
        <v>254</v>
      </c>
    </row>
    <row r="871" spans="1:10" x14ac:dyDescent="0.35">
      <c r="A871">
        <v>870</v>
      </c>
      <c r="B871" s="1" t="s">
        <v>1987</v>
      </c>
      <c r="C871" s="1" t="s">
        <v>1988</v>
      </c>
      <c r="D871">
        <v>2006</v>
      </c>
      <c r="E871">
        <v>4</v>
      </c>
      <c r="F871">
        <v>0.99</v>
      </c>
      <c r="G871">
        <v>1</v>
      </c>
      <c r="H871">
        <v>123</v>
      </c>
      <c r="I871" s="1" t="s">
        <v>250</v>
      </c>
      <c r="J871" s="1" t="s">
        <v>274</v>
      </c>
    </row>
    <row r="872" spans="1:10" x14ac:dyDescent="0.35">
      <c r="A872">
        <v>871</v>
      </c>
      <c r="B872" s="1" t="s">
        <v>1989</v>
      </c>
      <c r="C872" s="1" t="s">
        <v>1990</v>
      </c>
      <c r="D872">
        <v>2006</v>
      </c>
      <c r="E872">
        <v>6</v>
      </c>
      <c r="F872">
        <v>4.99</v>
      </c>
      <c r="G872">
        <v>1</v>
      </c>
      <c r="H872">
        <v>176</v>
      </c>
      <c r="I872" s="1" t="s">
        <v>231</v>
      </c>
      <c r="J872" s="1" t="s">
        <v>232</v>
      </c>
    </row>
    <row r="873" spans="1:10" x14ac:dyDescent="0.35">
      <c r="A873">
        <v>872</v>
      </c>
      <c r="B873" s="1" t="s">
        <v>1991</v>
      </c>
      <c r="C873" s="1" t="s">
        <v>1992</v>
      </c>
      <c r="D873">
        <v>2006</v>
      </c>
      <c r="E873">
        <v>3</v>
      </c>
      <c r="F873">
        <v>2.99</v>
      </c>
      <c r="G873">
        <v>1</v>
      </c>
      <c r="H873">
        <v>185</v>
      </c>
      <c r="I873" s="1" t="s">
        <v>253</v>
      </c>
      <c r="J873" s="1" t="s">
        <v>245</v>
      </c>
    </row>
    <row r="874" spans="1:10" x14ac:dyDescent="0.35">
      <c r="A874">
        <v>873</v>
      </c>
      <c r="B874" s="1" t="s">
        <v>1993</v>
      </c>
      <c r="C874" s="1" t="s">
        <v>1994</v>
      </c>
      <c r="D874">
        <v>2006</v>
      </c>
      <c r="E874">
        <v>3</v>
      </c>
      <c r="F874">
        <v>0.99</v>
      </c>
      <c r="G874">
        <v>1</v>
      </c>
      <c r="H874">
        <v>108</v>
      </c>
      <c r="I874" s="1" t="s">
        <v>235</v>
      </c>
      <c r="J874" s="1" t="s">
        <v>312</v>
      </c>
    </row>
    <row r="875" spans="1:10" x14ac:dyDescent="0.35">
      <c r="A875">
        <v>874</v>
      </c>
      <c r="B875" s="1" t="s">
        <v>1995</v>
      </c>
      <c r="C875" s="1" t="s">
        <v>1996</v>
      </c>
      <c r="D875">
        <v>2006</v>
      </c>
      <c r="E875">
        <v>6</v>
      </c>
      <c r="F875">
        <v>2.99</v>
      </c>
      <c r="G875">
        <v>1</v>
      </c>
      <c r="H875">
        <v>155</v>
      </c>
      <c r="I875" s="1" t="s">
        <v>231</v>
      </c>
      <c r="J875" s="1" t="s">
        <v>274</v>
      </c>
    </row>
    <row r="876" spans="1:10" x14ac:dyDescent="0.35">
      <c r="A876">
        <v>875</v>
      </c>
      <c r="B876" s="1" t="s">
        <v>1997</v>
      </c>
      <c r="C876" s="1" t="s">
        <v>1998</v>
      </c>
      <c r="D876">
        <v>2006</v>
      </c>
      <c r="E876">
        <v>6</v>
      </c>
      <c r="F876">
        <v>0.99</v>
      </c>
      <c r="G876">
        <v>1</v>
      </c>
      <c r="H876">
        <v>173</v>
      </c>
      <c r="I876" s="1" t="s">
        <v>231</v>
      </c>
      <c r="J876" s="1" t="s">
        <v>282</v>
      </c>
    </row>
    <row r="877" spans="1:10" x14ac:dyDescent="0.35">
      <c r="A877">
        <v>876</v>
      </c>
      <c r="B877" s="1" t="s">
        <v>1999</v>
      </c>
      <c r="C877" s="1" t="s">
        <v>2000</v>
      </c>
      <c r="D877">
        <v>2006</v>
      </c>
      <c r="E877">
        <v>3</v>
      </c>
      <c r="F877">
        <v>2.99</v>
      </c>
      <c r="G877">
        <v>1</v>
      </c>
      <c r="H877">
        <v>91</v>
      </c>
      <c r="I877" s="1" t="s">
        <v>250</v>
      </c>
      <c r="J877" s="1" t="s">
        <v>254</v>
      </c>
    </row>
    <row r="878" spans="1:10" x14ac:dyDescent="0.35">
      <c r="A878">
        <v>877</v>
      </c>
      <c r="B878" s="1" t="s">
        <v>2001</v>
      </c>
      <c r="C878" s="1" t="s">
        <v>2002</v>
      </c>
      <c r="D878">
        <v>2006</v>
      </c>
      <c r="E878">
        <v>4</v>
      </c>
      <c r="F878">
        <v>0.99</v>
      </c>
      <c r="G878">
        <v>1</v>
      </c>
      <c r="H878">
        <v>64</v>
      </c>
      <c r="I878" s="1" t="s">
        <v>250</v>
      </c>
      <c r="J878" s="1" t="s">
        <v>263</v>
      </c>
    </row>
    <row r="879" spans="1:10" x14ac:dyDescent="0.35">
      <c r="A879">
        <v>878</v>
      </c>
      <c r="B879" s="1" t="s">
        <v>2003</v>
      </c>
      <c r="C879" s="1" t="s">
        <v>2004</v>
      </c>
      <c r="D879">
        <v>2006</v>
      </c>
      <c r="E879">
        <v>3</v>
      </c>
      <c r="F879">
        <v>4.99</v>
      </c>
      <c r="G879">
        <v>1</v>
      </c>
      <c r="H879">
        <v>74</v>
      </c>
      <c r="I879" s="1" t="s">
        <v>235</v>
      </c>
      <c r="J879" s="1" t="s">
        <v>268</v>
      </c>
    </row>
    <row r="880" spans="1:10" x14ac:dyDescent="0.35">
      <c r="A880">
        <v>879</v>
      </c>
      <c r="B880" s="1" t="s">
        <v>2005</v>
      </c>
      <c r="C880" s="1" t="s">
        <v>2006</v>
      </c>
      <c r="D880">
        <v>2006</v>
      </c>
      <c r="E880">
        <v>3</v>
      </c>
      <c r="F880">
        <v>4.99</v>
      </c>
      <c r="G880">
        <v>1</v>
      </c>
      <c r="H880">
        <v>148</v>
      </c>
      <c r="I880" s="1" t="s">
        <v>231</v>
      </c>
      <c r="J880" s="1" t="s">
        <v>342</v>
      </c>
    </row>
    <row r="881" spans="1:10" x14ac:dyDescent="0.35">
      <c r="A881">
        <v>880</v>
      </c>
      <c r="B881" s="1" t="s">
        <v>2007</v>
      </c>
      <c r="C881" s="1" t="s">
        <v>2008</v>
      </c>
      <c r="D881">
        <v>2006</v>
      </c>
      <c r="E881">
        <v>6</v>
      </c>
      <c r="F881">
        <v>2.99</v>
      </c>
      <c r="G881">
        <v>1</v>
      </c>
      <c r="H881">
        <v>152</v>
      </c>
      <c r="I881" s="1" t="s">
        <v>250</v>
      </c>
      <c r="J881" s="1" t="s">
        <v>312</v>
      </c>
    </row>
    <row r="882" spans="1:10" x14ac:dyDescent="0.35">
      <c r="A882">
        <v>881</v>
      </c>
      <c r="B882" s="1" t="s">
        <v>2009</v>
      </c>
      <c r="C882" s="1" t="s">
        <v>2010</v>
      </c>
      <c r="D882">
        <v>2006</v>
      </c>
      <c r="E882">
        <v>5</v>
      </c>
      <c r="F882">
        <v>4.99</v>
      </c>
      <c r="G882">
        <v>1</v>
      </c>
      <c r="H882">
        <v>71</v>
      </c>
      <c r="I882" s="1" t="s">
        <v>231</v>
      </c>
      <c r="J882" s="1" t="s">
        <v>263</v>
      </c>
    </row>
    <row r="883" spans="1:10" x14ac:dyDescent="0.35">
      <c r="A883">
        <v>882</v>
      </c>
      <c r="B883" s="1" t="s">
        <v>2011</v>
      </c>
      <c r="C883" s="1" t="s">
        <v>2012</v>
      </c>
      <c r="D883">
        <v>2006</v>
      </c>
      <c r="E883">
        <v>4</v>
      </c>
      <c r="F883">
        <v>0.99</v>
      </c>
      <c r="G883">
        <v>1</v>
      </c>
      <c r="H883">
        <v>99</v>
      </c>
      <c r="I883" s="1" t="s">
        <v>250</v>
      </c>
      <c r="J883" s="1" t="s">
        <v>274</v>
      </c>
    </row>
    <row r="884" spans="1:10" x14ac:dyDescent="0.35">
      <c r="A884">
        <v>883</v>
      </c>
      <c r="B884" s="1" t="s">
        <v>2013</v>
      </c>
      <c r="C884" s="1" t="s">
        <v>2014</v>
      </c>
      <c r="D884">
        <v>2006</v>
      </c>
      <c r="E884">
        <v>6</v>
      </c>
      <c r="F884">
        <v>4.99</v>
      </c>
      <c r="G884">
        <v>1</v>
      </c>
      <c r="H884">
        <v>53</v>
      </c>
      <c r="I884" s="1" t="s">
        <v>231</v>
      </c>
      <c r="J884" s="1" t="s">
        <v>242</v>
      </c>
    </row>
    <row r="885" spans="1:10" x14ac:dyDescent="0.35">
      <c r="A885">
        <v>884</v>
      </c>
      <c r="B885" s="1" t="s">
        <v>2015</v>
      </c>
      <c r="C885" s="1" t="s">
        <v>2016</v>
      </c>
      <c r="D885">
        <v>2006</v>
      </c>
      <c r="E885">
        <v>5</v>
      </c>
      <c r="F885">
        <v>4.99</v>
      </c>
      <c r="G885">
        <v>1</v>
      </c>
      <c r="H885">
        <v>88</v>
      </c>
      <c r="I885" s="1" t="s">
        <v>253</v>
      </c>
      <c r="J885" s="1" t="s">
        <v>268</v>
      </c>
    </row>
    <row r="886" spans="1:10" x14ac:dyDescent="0.35">
      <c r="A886">
        <v>885</v>
      </c>
      <c r="B886" s="1" t="s">
        <v>2017</v>
      </c>
      <c r="C886" s="1" t="s">
        <v>2018</v>
      </c>
      <c r="D886">
        <v>2006</v>
      </c>
      <c r="E886">
        <v>7</v>
      </c>
      <c r="F886">
        <v>0.99</v>
      </c>
      <c r="G886">
        <v>1</v>
      </c>
      <c r="H886">
        <v>179</v>
      </c>
      <c r="I886" s="1" t="s">
        <v>239</v>
      </c>
      <c r="J886" s="1" t="s">
        <v>254</v>
      </c>
    </row>
    <row r="887" spans="1:10" x14ac:dyDescent="0.35">
      <c r="A887">
        <v>886</v>
      </c>
      <c r="B887" s="1" t="s">
        <v>2019</v>
      </c>
      <c r="C887" s="1" t="s">
        <v>2020</v>
      </c>
      <c r="D887">
        <v>2006</v>
      </c>
      <c r="E887">
        <v>5</v>
      </c>
      <c r="F887">
        <v>0.99</v>
      </c>
      <c r="G887">
        <v>1</v>
      </c>
      <c r="H887">
        <v>184</v>
      </c>
      <c r="I887" s="1" t="s">
        <v>250</v>
      </c>
      <c r="J887" s="1" t="s">
        <v>232</v>
      </c>
    </row>
    <row r="888" spans="1:10" x14ac:dyDescent="0.35">
      <c r="A888">
        <v>887</v>
      </c>
      <c r="B888" s="1" t="s">
        <v>2021</v>
      </c>
      <c r="C888" s="1" t="s">
        <v>2022</v>
      </c>
      <c r="D888">
        <v>2006</v>
      </c>
      <c r="E888">
        <v>5</v>
      </c>
      <c r="F888">
        <v>4.99</v>
      </c>
      <c r="G888">
        <v>1</v>
      </c>
      <c r="H888">
        <v>135</v>
      </c>
      <c r="I888" s="1" t="s">
        <v>250</v>
      </c>
      <c r="J888" s="1" t="s">
        <v>232</v>
      </c>
    </row>
    <row r="889" spans="1:10" x14ac:dyDescent="0.35">
      <c r="A889">
        <v>888</v>
      </c>
      <c r="B889" s="1" t="s">
        <v>2023</v>
      </c>
      <c r="C889" s="1" t="s">
        <v>2024</v>
      </c>
      <c r="D889">
        <v>2006</v>
      </c>
      <c r="E889">
        <v>5</v>
      </c>
      <c r="F889">
        <v>4.99</v>
      </c>
      <c r="G889">
        <v>1</v>
      </c>
      <c r="H889">
        <v>53</v>
      </c>
      <c r="I889" s="1" t="s">
        <v>250</v>
      </c>
      <c r="J889" s="1" t="s">
        <v>333</v>
      </c>
    </row>
    <row r="890" spans="1:10" x14ac:dyDescent="0.35">
      <c r="A890">
        <v>889</v>
      </c>
      <c r="B890" s="1" t="s">
        <v>2025</v>
      </c>
      <c r="C890" s="1" t="s">
        <v>2026</v>
      </c>
      <c r="D890">
        <v>2006</v>
      </c>
      <c r="E890">
        <v>3</v>
      </c>
      <c r="F890">
        <v>4.99</v>
      </c>
      <c r="G890">
        <v>1</v>
      </c>
      <c r="H890">
        <v>111</v>
      </c>
      <c r="I890" s="1" t="s">
        <v>253</v>
      </c>
      <c r="J890" s="1" t="s">
        <v>245</v>
      </c>
    </row>
    <row r="891" spans="1:10" x14ac:dyDescent="0.35">
      <c r="A891">
        <v>890</v>
      </c>
      <c r="B891" s="1" t="s">
        <v>2027</v>
      </c>
      <c r="C891" s="1" t="s">
        <v>2028</v>
      </c>
      <c r="D891">
        <v>2006</v>
      </c>
      <c r="E891">
        <v>5</v>
      </c>
      <c r="F891">
        <v>0.99</v>
      </c>
      <c r="G891">
        <v>1</v>
      </c>
      <c r="H891">
        <v>172</v>
      </c>
      <c r="I891" s="1" t="s">
        <v>253</v>
      </c>
      <c r="J891" s="1" t="s">
        <v>277</v>
      </c>
    </row>
    <row r="892" spans="1:10" x14ac:dyDescent="0.35">
      <c r="A892">
        <v>891</v>
      </c>
      <c r="B892" s="1" t="s">
        <v>2029</v>
      </c>
      <c r="C892" s="1" t="s">
        <v>2030</v>
      </c>
      <c r="D892">
        <v>2006</v>
      </c>
      <c r="E892">
        <v>3</v>
      </c>
      <c r="F892">
        <v>0.99</v>
      </c>
      <c r="G892">
        <v>1</v>
      </c>
      <c r="H892">
        <v>69</v>
      </c>
      <c r="I892" s="1" t="s">
        <v>235</v>
      </c>
      <c r="J892" s="1" t="s">
        <v>342</v>
      </c>
    </row>
    <row r="893" spans="1:10" x14ac:dyDescent="0.35">
      <c r="A893">
        <v>892</v>
      </c>
      <c r="B893" s="1" t="s">
        <v>2031</v>
      </c>
      <c r="C893" s="1" t="s">
        <v>2032</v>
      </c>
      <c r="D893">
        <v>2006</v>
      </c>
      <c r="E893">
        <v>3</v>
      </c>
      <c r="F893">
        <v>4.99</v>
      </c>
      <c r="G893">
        <v>1</v>
      </c>
      <c r="H893">
        <v>104</v>
      </c>
      <c r="I893" s="1" t="s">
        <v>253</v>
      </c>
      <c r="J893" s="1" t="s">
        <v>312</v>
      </c>
    </row>
    <row r="894" spans="1:10" x14ac:dyDescent="0.35">
      <c r="A894">
        <v>893</v>
      </c>
      <c r="B894" s="1" t="s">
        <v>2033</v>
      </c>
      <c r="C894" s="1" t="s">
        <v>2034</v>
      </c>
      <c r="D894">
        <v>2006</v>
      </c>
      <c r="E894">
        <v>4</v>
      </c>
      <c r="F894">
        <v>4.99</v>
      </c>
      <c r="G894">
        <v>1</v>
      </c>
      <c r="H894">
        <v>91</v>
      </c>
      <c r="I894" s="1" t="s">
        <v>231</v>
      </c>
      <c r="J894" s="1" t="s">
        <v>333</v>
      </c>
    </row>
    <row r="895" spans="1:10" x14ac:dyDescent="0.35">
      <c r="A895">
        <v>894</v>
      </c>
      <c r="B895" s="1" t="s">
        <v>2035</v>
      </c>
      <c r="C895" s="1" t="s">
        <v>2036</v>
      </c>
      <c r="D895">
        <v>2006</v>
      </c>
      <c r="E895">
        <v>6</v>
      </c>
      <c r="F895">
        <v>0.99</v>
      </c>
      <c r="G895">
        <v>1</v>
      </c>
      <c r="H895">
        <v>68</v>
      </c>
      <c r="I895" s="1" t="s">
        <v>231</v>
      </c>
      <c r="J895" s="1" t="s">
        <v>333</v>
      </c>
    </row>
    <row r="896" spans="1:10" x14ac:dyDescent="0.35">
      <c r="A896">
        <v>895</v>
      </c>
      <c r="B896" s="1" t="s">
        <v>2037</v>
      </c>
      <c r="C896" s="1" t="s">
        <v>2038</v>
      </c>
      <c r="D896">
        <v>2006</v>
      </c>
      <c r="E896">
        <v>3</v>
      </c>
      <c r="F896">
        <v>2.99</v>
      </c>
      <c r="G896">
        <v>1</v>
      </c>
      <c r="H896">
        <v>142</v>
      </c>
      <c r="I896" s="1" t="s">
        <v>253</v>
      </c>
      <c r="J896" s="1" t="s">
        <v>342</v>
      </c>
    </row>
    <row r="897" spans="1:10" x14ac:dyDescent="0.35">
      <c r="A897">
        <v>896</v>
      </c>
      <c r="B897" s="1" t="s">
        <v>2039</v>
      </c>
      <c r="C897" s="1" t="s">
        <v>2040</v>
      </c>
      <c r="D897">
        <v>2006</v>
      </c>
      <c r="E897">
        <v>3</v>
      </c>
      <c r="F897">
        <v>0.99</v>
      </c>
      <c r="G897">
        <v>1</v>
      </c>
      <c r="H897">
        <v>157</v>
      </c>
      <c r="I897" s="1" t="s">
        <v>231</v>
      </c>
      <c r="J897" s="1" t="s">
        <v>282</v>
      </c>
    </row>
    <row r="898" spans="1:10" x14ac:dyDescent="0.35">
      <c r="A898">
        <v>897</v>
      </c>
      <c r="B898" s="1" t="s">
        <v>2041</v>
      </c>
      <c r="C898" s="1" t="s">
        <v>2042</v>
      </c>
      <c r="D898">
        <v>2006</v>
      </c>
      <c r="E898">
        <v>3</v>
      </c>
      <c r="F898">
        <v>4.99</v>
      </c>
      <c r="G898">
        <v>1</v>
      </c>
      <c r="H898">
        <v>179</v>
      </c>
      <c r="I898" s="1" t="s">
        <v>235</v>
      </c>
      <c r="J898" s="1" t="s">
        <v>274</v>
      </c>
    </row>
    <row r="899" spans="1:10" x14ac:dyDescent="0.35">
      <c r="A899">
        <v>898</v>
      </c>
      <c r="B899" s="1" t="s">
        <v>2043</v>
      </c>
      <c r="C899" s="1" t="s">
        <v>2044</v>
      </c>
      <c r="D899">
        <v>2006</v>
      </c>
      <c r="E899">
        <v>4</v>
      </c>
      <c r="F899">
        <v>4.99</v>
      </c>
      <c r="G899">
        <v>1</v>
      </c>
      <c r="H899">
        <v>152</v>
      </c>
      <c r="I899" s="1" t="s">
        <v>250</v>
      </c>
      <c r="J899" s="1" t="s">
        <v>245</v>
      </c>
    </row>
    <row r="900" spans="1:10" x14ac:dyDescent="0.35">
      <c r="A900">
        <v>899</v>
      </c>
      <c r="B900" s="1" t="s">
        <v>2045</v>
      </c>
      <c r="C900" s="1" t="s">
        <v>2046</v>
      </c>
      <c r="D900">
        <v>2006</v>
      </c>
      <c r="E900">
        <v>7</v>
      </c>
      <c r="F900">
        <v>0.99</v>
      </c>
      <c r="G900">
        <v>1</v>
      </c>
      <c r="H900">
        <v>144</v>
      </c>
      <c r="I900" s="1" t="s">
        <v>239</v>
      </c>
      <c r="J900" s="1" t="s">
        <v>242</v>
      </c>
    </row>
    <row r="901" spans="1:10" x14ac:dyDescent="0.35">
      <c r="A901">
        <v>900</v>
      </c>
      <c r="B901" s="1" t="s">
        <v>2047</v>
      </c>
      <c r="C901" s="1" t="s">
        <v>2048</v>
      </c>
      <c r="D901">
        <v>2006</v>
      </c>
      <c r="E901">
        <v>6</v>
      </c>
      <c r="F901">
        <v>2.99</v>
      </c>
      <c r="G901">
        <v>1</v>
      </c>
      <c r="H901">
        <v>136</v>
      </c>
      <c r="I901" s="1" t="s">
        <v>253</v>
      </c>
      <c r="J901" s="1" t="s">
        <v>333</v>
      </c>
    </row>
    <row r="902" spans="1:10" x14ac:dyDescent="0.35">
      <c r="A902">
        <v>901</v>
      </c>
      <c r="B902" s="1" t="s">
        <v>2049</v>
      </c>
      <c r="C902" s="1" t="s">
        <v>2050</v>
      </c>
      <c r="D902">
        <v>2006</v>
      </c>
      <c r="E902">
        <v>3</v>
      </c>
      <c r="F902">
        <v>0.99</v>
      </c>
      <c r="G902">
        <v>1</v>
      </c>
      <c r="H902">
        <v>142</v>
      </c>
      <c r="I902" s="1" t="s">
        <v>235</v>
      </c>
      <c r="J902" s="1" t="s">
        <v>271</v>
      </c>
    </row>
    <row r="903" spans="1:10" x14ac:dyDescent="0.35">
      <c r="A903">
        <v>902</v>
      </c>
      <c r="B903" s="1" t="s">
        <v>2051</v>
      </c>
      <c r="C903" s="1" t="s">
        <v>2052</v>
      </c>
      <c r="D903">
        <v>2006</v>
      </c>
      <c r="E903">
        <v>6</v>
      </c>
      <c r="F903">
        <v>4.99</v>
      </c>
      <c r="G903">
        <v>1</v>
      </c>
      <c r="H903">
        <v>170</v>
      </c>
      <c r="I903" s="1" t="s">
        <v>231</v>
      </c>
      <c r="J903" s="1" t="s">
        <v>268</v>
      </c>
    </row>
    <row r="904" spans="1:10" x14ac:dyDescent="0.35">
      <c r="A904">
        <v>903</v>
      </c>
      <c r="B904" s="1" t="s">
        <v>2053</v>
      </c>
      <c r="C904" s="1" t="s">
        <v>2054</v>
      </c>
      <c r="D904">
        <v>2006</v>
      </c>
      <c r="E904">
        <v>5</v>
      </c>
      <c r="F904">
        <v>4.99</v>
      </c>
      <c r="G904">
        <v>1</v>
      </c>
      <c r="H904">
        <v>139</v>
      </c>
      <c r="I904" s="1" t="s">
        <v>235</v>
      </c>
      <c r="J904" s="1" t="s">
        <v>274</v>
      </c>
    </row>
    <row r="905" spans="1:10" x14ac:dyDescent="0.35">
      <c r="A905">
        <v>904</v>
      </c>
      <c r="B905" s="1" t="s">
        <v>2055</v>
      </c>
      <c r="C905" s="1" t="s">
        <v>2056</v>
      </c>
      <c r="D905">
        <v>2006</v>
      </c>
      <c r="E905">
        <v>3</v>
      </c>
      <c r="F905">
        <v>4.99</v>
      </c>
      <c r="G905">
        <v>1</v>
      </c>
      <c r="H905">
        <v>71</v>
      </c>
      <c r="I905" s="1" t="s">
        <v>253</v>
      </c>
      <c r="J905" s="1" t="s">
        <v>236</v>
      </c>
    </row>
    <row r="906" spans="1:10" x14ac:dyDescent="0.35">
      <c r="A906">
        <v>905</v>
      </c>
      <c r="B906" s="1" t="s">
        <v>2057</v>
      </c>
      <c r="C906" s="1" t="s">
        <v>2058</v>
      </c>
      <c r="D906">
        <v>2006</v>
      </c>
      <c r="E906">
        <v>7</v>
      </c>
      <c r="F906">
        <v>4.99</v>
      </c>
      <c r="G906">
        <v>1</v>
      </c>
      <c r="H906">
        <v>132</v>
      </c>
      <c r="I906" s="1" t="s">
        <v>250</v>
      </c>
      <c r="J906" s="1" t="s">
        <v>254</v>
      </c>
    </row>
    <row r="907" spans="1:10" x14ac:dyDescent="0.35">
      <c r="A907">
        <v>906</v>
      </c>
      <c r="B907" s="1" t="s">
        <v>2059</v>
      </c>
      <c r="C907" s="1" t="s">
        <v>2060</v>
      </c>
      <c r="D907">
        <v>2006</v>
      </c>
      <c r="E907">
        <v>4</v>
      </c>
      <c r="F907">
        <v>0.99</v>
      </c>
      <c r="G907">
        <v>1</v>
      </c>
      <c r="H907">
        <v>171</v>
      </c>
      <c r="I907" s="1" t="s">
        <v>231</v>
      </c>
      <c r="J907" s="1" t="s">
        <v>245</v>
      </c>
    </row>
    <row r="908" spans="1:10" x14ac:dyDescent="0.35">
      <c r="A908">
        <v>907</v>
      </c>
      <c r="B908" s="1" t="s">
        <v>2061</v>
      </c>
      <c r="C908" s="1" t="s">
        <v>2062</v>
      </c>
      <c r="D908">
        <v>2006</v>
      </c>
      <c r="E908">
        <v>4</v>
      </c>
      <c r="F908">
        <v>0.99</v>
      </c>
      <c r="G908">
        <v>1</v>
      </c>
      <c r="H908">
        <v>168</v>
      </c>
      <c r="I908" s="1" t="s">
        <v>250</v>
      </c>
      <c r="J908" s="1" t="s">
        <v>254</v>
      </c>
    </row>
    <row r="909" spans="1:10" x14ac:dyDescent="0.35">
      <c r="A909">
        <v>908</v>
      </c>
      <c r="B909" s="1" t="s">
        <v>2063</v>
      </c>
      <c r="C909" s="1" t="s">
        <v>2064</v>
      </c>
      <c r="D909">
        <v>2006</v>
      </c>
      <c r="E909">
        <v>3</v>
      </c>
      <c r="F909">
        <v>4.99</v>
      </c>
      <c r="G909">
        <v>1</v>
      </c>
      <c r="H909">
        <v>110</v>
      </c>
      <c r="I909" s="1" t="s">
        <v>235</v>
      </c>
      <c r="J909" s="1" t="s">
        <v>242</v>
      </c>
    </row>
    <row r="910" spans="1:10" x14ac:dyDescent="0.35">
      <c r="A910">
        <v>909</v>
      </c>
      <c r="B910" s="1" t="s">
        <v>2065</v>
      </c>
      <c r="C910" s="1" t="s">
        <v>2066</v>
      </c>
      <c r="D910">
        <v>2006</v>
      </c>
      <c r="E910">
        <v>3</v>
      </c>
      <c r="F910">
        <v>0.99</v>
      </c>
      <c r="G910">
        <v>1</v>
      </c>
      <c r="H910">
        <v>102</v>
      </c>
      <c r="I910" s="1" t="s">
        <v>250</v>
      </c>
      <c r="J910" s="1" t="s">
        <v>312</v>
      </c>
    </row>
    <row r="911" spans="1:10" x14ac:dyDescent="0.35">
      <c r="A911">
        <v>910</v>
      </c>
      <c r="B911" s="1" t="s">
        <v>2067</v>
      </c>
      <c r="C911" s="1" t="s">
        <v>2068</v>
      </c>
      <c r="D911">
        <v>2006</v>
      </c>
      <c r="E911">
        <v>3</v>
      </c>
      <c r="F911">
        <v>0.99</v>
      </c>
      <c r="G911">
        <v>1</v>
      </c>
      <c r="H911">
        <v>87</v>
      </c>
      <c r="I911" s="1" t="s">
        <v>231</v>
      </c>
      <c r="J911" s="1" t="s">
        <v>268</v>
      </c>
    </row>
    <row r="912" spans="1:10" x14ac:dyDescent="0.35">
      <c r="A912">
        <v>911</v>
      </c>
      <c r="B912" s="1" t="s">
        <v>2069</v>
      </c>
      <c r="C912" s="1" t="s">
        <v>2070</v>
      </c>
      <c r="D912">
        <v>2006</v>
      </c>
      <c r="E912">
        <v>7</v>
      </c>
      <c r="F912">
        <v>4.99</v>
      </c>
      <c r="G912">
        <v>1</v>
      </c>
      <c r="H912">
        <v>64</v>
      </c>
      <c r="I912" s="1" t="s">
        <v>250</v>
      </c>
      <c r="J912" s="1" t="s">
        <v>263</v>
      </c>
    </row>
    <row r="913" spans="1:10" x14ac:dyDescent="0.35">
      <c r="A913">
        <v>912</v>
      </c>
      <c r="B913" s="1" t="s">
        <v>2071</v>
      </c>
      <c r="C913" s="1" t="s">
        <v>2072</v>
      </c>
      <c r="D913">
        <v>2006</v>
      </c>
      <c r="E913">
        <v>3</v>
      </c>
      <c r="F913">
        <v>2.99</v>
      </c>
      <c r="G913">
        <v>1</v>
      </c>
      <c r="H913">
        <v>52</v>
      </c>
      <c r="I913" s="1" t="s">
        <v>231</v>
      </c>
      <c r="J913" s="1" t="s">
        <v>263</v>
      </c>
    </row>
    <row r="914" spans="1:10" x14ac:dyDescent="0.35">
      <c r="A914">
        <v>913</v>
      </c>
      <c r="B914" s="1" t="s">
        <v>2073</v>
      </c>
      <c r="C914" s="1" t="s">
        <v>2074</v>
      </c>
      <c r="D914">
        <v>2006</v>
      </c>
      <c r="E914">
        <v>3</v>
      </c>
      <c r="F914">
        <v>0.99</v>
      </c>
      <c r="G914">
        <v>1</v>
      </c>
      <c r="H914">
        <v>115</v>
      </c>
      <c r="I914" s="1" t="s">
        <v>253</v>
      </c>
      <c r="J914" s="1" t="s">
        <v>232</v>
      </c>
    </row>
    <row r="915" spans="1:10" x14ac:dyDescent="0.35">
      <c r="A915">
        <v>914</v>
      </c>
      <c r="B915" s="1" t="s">
        <v>2075</v>
      </c>
      <c r="C915" s="1" t="s">
        <v>2076</v>
      </c>
      <c r="D915">
        <v>2006</v>
      </c>
      <c r="E915">
        <v>6</v>
      </c>
      <c r="F915">
        <v>2.99</v>
      </c>
      <c r="G915">
        <v>1</v>
      </c>
      <c r="H915">
        <v>61</v>
      </c>
      <c r="I915" s="1" t="s">
        <v>231</v>
      </c>
      <c r="J915" s="1" t="s">
        <v>271</v>
      </c>
    </row>
    <row r="916" spans="1:10" x14ac:dyDescent="0.35">
      <c r="A916">
        <v>915</v>
      </c>
      <c r="B916" s="1" t="s">
        <v>2077</v>
      </c>
      <c r="C916" s="1" t="s">
        <v>2078</v>
      </c>
      <c r="D916">
        <v>2006</v>
      </c>
      <c r="E916">
        <v>7</v>
      </c>
      <c r="F916">
        <v>4.99</v>
      </c>
      <c r="G916">
        <v>1</v>
      </c>
      <c r="H916">
        <v>92</v>
      </c>
      <c r="I916" s="1" t="s">
        <v>235</v>
      </c>
      <c r="J916" s="1" t="s">
        <v>274</v>
      </c>
    </row>
    <row r="917" spans="1:10" x14ac:dyDescent="0.35">
      <c r="A917">
        <v>916</v>
      </c>
      <c r="B917" s="1" t="s">
        <v>2079</v>
      </c>
      <c r="C917" s="1" t="s">
        <v>2080</v>
      </c>
      <c r="D917">
        <v>2006</v>
      </c>
      <c r="E917">
        <v>3</v>
      </c>
      <c r="F917">
        <v>2.99</v>
      </c>
      <c r="G917">
        <v>1</v>
      </c>
      <c r="H917">
        <v>80</v>
      </c>
      <c r="I917" s="1" t="s">
        <v>235</v>
      </c>
      <c r="J917" s="1" t="s">
        <v>242</v>
      </c>
    </row>
    <row r="918" spans="1:10" x14ac:dyDescent="0.35">
      <c r="A918">
        <v>917</v>
      </c>
      <c r="B918" s="1" t="s">
        <v>2081</v>
      </c>
      <c r="C918" s="1" t="s">
        <v>2082</v>
      </c>
      <c r="D918">
        <v>2006</v>
      </c>
      <c r="E918">
        <v>3</v>
      </c>
      <c r="F918">
        <v>2.99</v>
      </c>
      <c r="G918">
        <v>1</v>
      </c>
      <c r="H918">
        <v>152</v>
      </c>
      <c r="I918" s="1" t="s">
        <v>253</v>
      </c>
      <c r="J918" s="1" t="s">
        <v>282</v>
      </c>
    </row>
    <row r="919" spans="1:10" x14ac:dyDescent="0.35">
      <c r="A919">
        <v>918</v>
      </c>
      <c r="B919" s="1" t="s">
        <v>2083</v>
      </c>
      <c r="C919" s="1" t="s">
        <v>2084</v>
      </c>
      <c r="D919">
        <v>2006</v>
      </c>
      <c r="E919">
        <v>4</v>
      </c>
      <c r="F919">
        <v>4.99</v>
      </c>
      <c r="G919">
        <v>1</v>
      </c>
      <c r="H919">
        <v>152</v>
      </c>
      <c r="I919" s="1" t="s">
        <v>231</v>
      </c>
      <c r="J919" s="1" t="s">
        <v>303</v>
      </c>
    </row>
    <row r="920" spans="1:10" x14ac:dyDescent="0.35">
      <c r="A920">
        <v>919</v>
      </c>
      <c r="B920" s="1" t="s">
        <v>2085</v>
      </c>
      <c r="C920" s="1" t="s">
        <v>2086</v>
      </c>
      <c r="D920">
        <v>2006</v>
      </c>
      <c r="E920">
        <v>3</v>
      </c>
      <c r="F920">
        <v>4.99</v>
      </c>
      <c r="G920">
        <v>1</v>
      </c>
      <c r="H920">
        <v>82</v>
      </c>
      <c r="I920" s="1" t="s">
        <v>235</v>
      </c>
      <c r="J920" s="1" t="s">
        <v>303</v>
      </c>
    </row>
    <row r="921" spans="1:10" x14ac:dyDescent="0.35">
      <c r="A921">
        <v>920</v>
      </c>
      <c r="B921" s="1" t="s">
        <v>2087</v>
      </c>
      <c r="C921" s="1" t="s">
        <v>2088</v>
      </c>
      <c r="D921">
        <v>2006</v>
      </c>
      <c r="E921">
        <v>3</v>
      </c>
      <c r="F921">
        <v>0.99</v>
      </c>
      <c r="G921">
        <v>1</v>
      </c>
      <c r="H921">
        <v>62</v>
      </c>
      <c r="I921" s="1" t="s">
        <v>235</v>
      </c>
      <c r="J921" s="1" t="s">
        <v>232</v>
      </c>
    </row>
    <row r="922" spans="1:10" x14ac:dyDescent="0.35">
      <c r="A922">
        <v>921</v>
      </c>
      <c r="B922" s="1" t="s">
        <v>2089</v>
      </c>
      <c r="C922" s="1" t="s">
        <v>2090</v>
      </c>
      <c r="D922">
        <v>2006</v>
      </c>
      <c r="E922">
        <v>7</v>
      </c>
      <c r="F922">
        <v>2.99</v>
      </c>
      <c r="G922">
        <v>1</v>
      </c>
      <c r="H922">
        <v>172</v>
      </c>
      <c r="I922" s="1" t="s">
        <v>250</v>
      </c>
      <c r="J922" s="1" t="s">
        <v>271</v>
      </c>
    </row>
    <row r="923" spans="1:10" x14ac:dyDescent="0.35">
      <c r="A923">
        <v>922</v>
      </c>
      <c r="B923" s="1" t="s">
        <v>2091</v>
      </c>
      <c r="C923" s="1" t="s">
        <v>2092</v>
      </c>
      <c r="D923">
        <v>2006</v>
      </c>
      <c r="E923">
        <v>7</v>
      </c>
      <c r="F923">
        <v>4.99</v>
      </c>
      <c r="G923">
        <v>1</v>
      </c>
      <c r="H923">
        <v>107</v>
      </c>
      <c r="I923" s="1" t="s">
        <v>250</v>
      </c>
      <c r="J923" s="1" t="s">
        <v>342</v>
      </c>
    </row>
    <row r="924" spans="1:10" x14ac:dyDescent="0.35">
      <c r="A924">
        <v>923</v>
      </c>
      <c r="B924" s="1" t="s">
        <v>2093</v>
      </c>
      <c r="C924" s="1" t="s">
        <v>2094</v>
      </c>
      <c r="D924">
        <v>2006</v>
      </c>
      <c r="E924">
        <v>7</v>
      </c>
      <c r="F924">
        <v>2.99</v>
      </c>
      <c r="G924">
        <v>1</v>
      </c>
      <c r="H924">
        <v>78</v>
      </c>
      <c r="I924" s="1" t="s">
        <v>253</v>
      </c>
      <c r="J924" s="1" t="s">
        <v>263</v>
      </c>
    </row>
    <row r="925" spans="1:10" x14ac:dyDescent="0.35">
      <c r="A925">
        <v>924</v>
      </c>
      <c r="B925" s="1" t="s">
        <v>2095</v>
      </c>
      <c r="C925" s="1" t="s">
        <v>2096</v>
      </c>
      <c r="D925">
        <v>2006</v>
      </c>
      <c r="E925">
        <v>7</v>
      </c>
      <c r="F925">
        <v>0.99</v>
      </c>
      <c r="G925">
        <v>1</v>
      </c>
      <c r="H925">
        <v>129</v>
      </c>
      <c r="I925" s="1" t="s">
        <v>231</v>
      </c>
      <c r="J925" s="1" t="s">
        <v>271</v>
      </c>
    </row>
    <row r="926" spans="1:10" x14ac:dyDescent="0.35">
      <c r="A926">
        <v>925</v>
      </c>
      <c r="B926" s="1" t="s">
        <v>2097</v>
      </c>
      <c r="C926" s="1" t="s">
        <v>2098</v>
      </c>
      <c r="D926">
        <v>2006</v>
      </c>
      <c r="E926">
        <v>3</v>
      </c>
      <c r="F926">
        <v>0.99</v>
      </c>
      <c r="G926">
        <v>1</v>
      </c>
      <c r="H926">
        <v>164</v>
      </c>
      <c r="I926" s="1" t="s">
        <v>253</v>
      </c>
      <c r="J926" s="1" t="s">
        <v>236</v>
      </c>
    </row>
    <row r="927" spans="1:10" x14ac:dyDescent="0.35">
      <c r="A927">
        <v>926</v>
      </c>
      <c r="B927" s="1" t="s">
        <v>2099</v>
      </c>
      <c r="C927" s="1" t="s">
        <v>2100</v>
      </c>
      <c r="D927">
        <v>2006</v>
      </c>
      <c r="E927">
        <v>5</v>
      </c>
      <c r="F927">
        <v>2.99</v>
      </c>
      <c r="G927">
        <v>1</v>
      </c>
      <c r="H927">
        <v>120</v>
      </c>
      <c r="I927" s="1" t="s">
        <v>239</v>
      </c>
      <c r="J927" s="1" t="s">
        <v>236</v>
      </c>
    </row>
    <row r="928" spans="1:10" x14ac:dyDescent="0.35">
      <c r="A928">
        <v>927</v>
      </c>
      <c r="B928" s="1" t="s">
        <v>2101</v>
      </c>
      <c r="C928" s="1" t="s">
        <v>2102</v>
      </c>
      <c r="D928">
        <v>2006</v>
      </c>
      <c r="E928">
        <v>6</v>
      </c>
      <c r="F928">
        <v>2.99</v>
      </c>
      <c r="G928">
        <v>1</v>
      </c>
      <c r="H928">
        <v>174</v>
      </c>
      <c r="I928" s="1" t="s">
        <v>239</v>
      </c>
      <c r="J928" s="1" t="s">
        <v>277</v>
      </c>
    </row>
    <row r="929" spans="1:10" x14ac:dyDescent="0.35">
      <c r="A929">
        <v>928</v>
      </c>
      <c r="B929" s="1" t="s">
        <v>2103</v>
      </c>
      <c r="C929" s="1" t="s">
        <v>2104</v>
      </c>
      <c r="D929">
        <v>2006</v>
      </c>
      <c r="E929">
        <v>5</v>
      </c>
      <c r="F929">
        <v>2.99</v>
      </c>
      <c r="G929">
        <v>1</v>
      </c>
      <c r="H929">
        <v>84</v>
      </c>
      <c r="I929" s="1" t="s">
        <v>231</v>
      </c>
      <c r="J929" s="1" t="s">
        <v>342</v>
      </c>
    </row>
    <row r="930" spans="1:10" x14ac:dyDescent="0.35">
      <c r="A930">
        <v>929</v>
      </c>
      <c r="B930" s="1" t="s">
        <v>2105</v>
      </c>
      <c r="C930" s="1" t="s">
        <v>2106</v>
      </c>
      <c r="D930">
        <v>2006</v>
      </c>
      <c r="E930">
        <v>5</v>
      </c>
      <c r="F930">
        <v>4.99</v>
      </c>
      <c r="G930">
        <v>1</v>
      </c>
      <c r="H930">
        <v>128</v>
      </c>
      <c r="I930" s="1" t="s">
        <v>250</v>
      </c>
      <c r="J930" s="1" t="s">
        <v>271</v>
      </c>
    </row>
    <row r="931" spans="1:10" x14ac:dyDescent="0.35">
      <c r="A931">
        <v>930</v>
      </c>
      <c r="B931" s="1" t="s">
        <v>2107</v>
      </c>
      <c r="C931" s="1" t="s">
        <v>2108</v>
      </c>
      <c r="D931">
        <v>2006</v>
      </c>
      <c r="E931">
        <v>4</v>
      </c>
      <c r="F931">
        <v>2.99</v>
      </c>
      <c r="G931">
        <v>1</v>
      </c>
      <c r="H931">
        <v>145</v>
      </c>
      <c r="I931" s="1" t="s">
        <v>253</v>
      </c>
      <c r="J931" s="1" t="s">
        <v>342</v>
      </c>
    </row>
    <row r="932" spans="1:10" x14ac:dyDescent="0.35">
      <c r="A932">
        <v>931</v>
      </c>
      <c r="B932" s="1" t="s">
        <v>2109</v>
      </c>
      <c r="C932" s="1" t="s">
        <v>2110</v>
      </c>
      <c r="D932">
        <v>2006</v>
      </c>
      <c r="E932">
        <v>7</v>
      </c>
      <c r="F932">
        <v>0.99</v>
      </c>
      <c r="G932">
        <v>1</v>
      </c>
      <c r="H932">
        <v>48</v>
      </c>
      <c r="I932" s="1" t="s">
        <v>250</v>
      </c>
      <c r="J932" s="1" t="s">
        <v>277</v>
      </c>
    </row>
    <row r="933" spans="1:10" x14ac:dyDescent="0.35">
      <c r="A933">
        <v>932</v>
      </c>
      <c r="B933" s="1" t="s">
        <v>2111</v>
      </c>
      <c r="C933" s="1" t="s">
        <v>2112</v>
      </c>
      <c r="D933">
        <v>2006</v>
      </c>
      <c r="E933">
        <v>3</v>
      </c>
      <c r="F933">
        <v>0.99</v>
      </c>
      <c r="G933">
        <v>1</v>
      </c>
      <c r="H933">
        <v>73</v>
      </c>
      <c r="I933" s="1" t="s">
        <v>235</v>
      </c>
      <c r="J933" s="1" t="s">
        <v>263</v>
      </c>
    </row>
    <row r="934" spans="1:10" x14ac:dyDescent="0.35">
      <c r="A934">
        <v>933</v>
      </c>
      <c r="B934" s="1" t="s">
        <v>2113</v>
      </c>
      <c r="C934" s="1" t="s">
        <v>2114</v>
      </c>
      <c r="D934">
        <v>2006</v>
      </c>
      <c r="E934">
        <v>4</v>
      </c>
      <c r="F934">
        <v>4.99</v>
      </c>
      <c r="G934">
        <v>1</v>
      </c>
      <c r="H934">
        <v>126</v>
      </c>
      <c r="I934" s="1" t="s">
        <v>239</v>
      </c>
      <c r="J934" s="1" t="s">
        <v>274</v>
      </c>
    </row>
    <row r="935" spans="1:10" x14ac:dyDescent="0.35">
      <c r="A935">
        <v>934</v>
      </c>
      <c r="B935" s="1" t="s">
        <v>2115</v>
      </c>
      <c r="C935" s="1" t="s">
        <v>2116</v>
      </c>
      <c r="D935">
        <v>2006</v>
      </c>
      <c r="E935">
        <v>7</v>
      </c>
      <c r="F935">
        <v>4.99</v>
      </c>
      <c r="G935">
        <v>1</v>
      </c>
      <c r="H935">
        <v>122</v>
      </c>
      <c r="I935" s="1" t="s">
        <v>239</v>
      </c>
      <c r="J935" s="1" t="s">
        <v>232</v>
      </c>
    </row>
    <row r="936" spans="1:10" x14ac:dyDescent="0.35">
      <c r="A936">
        <v>935</v>
      </c>
      <c r="B936" s="1" t="s">
        <v>2117</v>
      </c>
      <c r="C936" s="1" t="s">
        <v>2118</v>
      </c>
      <c r="D936">
        <v>2006</v>
      </c>
      <c r="E936">
        <v>5</v>
      </c>
      <c r="F936">
        <v>0.99</v>
      </c>
      <c r="G936">
        <v>1</v>
      </c>
      <c r="H936">
        <v>142</v>
      </c>
      <c r="I936" s="1" t="s">
        <v>253</v>
      </c>
      <c r="J936" s="1" t="s">
        <v>303</v>
      </c>
    </row>
    <row r="937" spans="1:10" x14ac:dyDescent="0.35">
      <c r="A937">
        <v>936</v>
      </c>
      <c r="B937" s="1" t="s">
        <v>2119</v>
      </c>
      <c r="C937" s="1" t="s">
        <v>2120</v>
      </c>
      <c r="D937">
        <v>2006</v>
      </c>
      <c r="E937">
        <v>3</v>
      </c>
      <c r="F937">
        <v>2.99</v>
      </c>
      <c r="G937">
        <v>1</v>
      </c>
      <c r="H937">
        <v>123</v>
      </c>
      <c r="I937" s="1" t="s">
        <v>239</v>
      </c>
      <c r="J937" s="1" t="s">
        <v>271</v>
      </c>
    </row>
    <row r="938" spans="1:10" x14ac:dyDescent="0.35">
      <c r="A938">
        <v>937</v>
      </c>
      <c r="B938" s="1" t="s">
        <v>2121</v>
      </c>
      <c r="C938" s="1" t="s">
        <v>2122</v>
      </c>
      <c r="D938">
        <v>2006</v>
      </c>
      <c r="E938">
        <v>7</v>
      </c>
      <c r="F938">
        <v>2.99</v>
      </c>
      <c r="G938">
        <v>1</v>
      </c>
      <c r="H938">
        <v>85</v>
      </c>
      <c r="I938" s="1" t="s">
        <v>239</v>
      </c>
      <c r="J938" s="1" t="s">
        <v>263</v>
      </c>
    </row>
    <row r="939" spans="1:10" x14ac:dyDescent="0.35">
      <c r="A939">
        <v>938</v>
      </c>
      <c r="B939" s="1" t="s">
        <v>2123</v>
      </c>
      <c r="C939" s="1" t="s">
        <v>2124</v>
      </c>
      <c r="D939">
        <v>2006</v>
      </c>
      <c r="E939">
        <v>3</v>
      </c>
      <c r="F939">
        <v>4.99</v>
      </c>
      <c r="G939">
        <v>1</v>
      </c>
      <c r="H939">
        <v>173</v>
      </c>
      <c r="I939" s="1" t="s">
        <v>253</v>
      </c>
      <c r="J939" s="1" t="s">
        <v>333</v>
      </c>
    </row>
    <row r="940" spans="1:10" x14ac:dyDescent="0.35">
      <c r="A940">
        <v>939</v>
      </c>
      <c r="B940" s="1" t="s">
        <v>2125</v>
      </c>
      <c r="C940" s="1" t="s">
        <v>2126</v>
      </c>
      <c r="D940">
        <v>2006</v>
      </c>
      <c r="E940">
        <v>4</v>
      </c>
      <c r="F940">
        <v>2.99</v>
      </c>
      <c r="G940">
        <v>1</v>
      </c>
      <c r="H940">
        <v>90</v>
      </c>
      <c r="I940" s="1" t="s">
        <v>253</v>
      </c>
      <c r="J940" s="1" t="s">
        <v>242</v>
      </c>
    </row>
    <row r="941" spans="1:10" x14ac:dyDescent="0.35">
      <c r="A941">
        <v>940</v>
      </c>
      <c r="B941" s="1" t="s">
        <v>2127</v>
      </c>
      <c r="C941" s="1" t="s">
        <v>2128</v>
      </c>
      <c r="D941">
        <v>2006</v>
      </c>
      <c r="E941">
        <v>6</v>
      </c>
      <c r="F941">
        <v>0.99</v>
      </c>
      <c r="G941">
        <v>1</v>
      </c>
      <c r="H941">
        <v>64</v>
      </c>
      <c r="I941" s="1" t="s">
        <v>250</v>
      </c>
      <c r="J941" s="1" t="s">
        <v>277</v>
      </c>
    </row>
    <row r="942" spans="1:10" x14ac:dyDescent="0.35">
      <c r="A942">
        <v>941</v>
      </c>
      <c r="B942" s="1" t="s">
        <v>2129</v>
      </c>
      <c r="C942" s="1" t="s">
        <v>2130</v>
      </c>
      <c r="D942">
        <v>2006</v>
      </c>
      <c r="E942">
        <v>4</v>
      </c>
      <c r="F942">
        <v>4.99</v>
      </c>
      <c r="G942">
        <v>1</v>
      </c>
      <c r="H942">
        <v>145</v>
      </c>
      <c r="I942" s="1" t="s">
        <v>239</v>
      </c>
      <c r="J942" s="1" t="s">
        <v>282</v>
      </c>
    </row>
    <row r="943" spans="1:10" x14ac:dyDescent="0.35">
      <c r="A943">
        <v>942</v>
      </c>
      <c r="B943" s="1" t="s">
        <v>2131</v>
      </c>
      <c r="C943" s="1" t="s">
        <v>2132</v>
      </c>
      <c r="D943">
        <v>2006</v>
      </c>
      <c r="E943">
        <v>7</v>
      </c>
      <c r="F943">
        <v>0.99</v>
      </c>
      <c r="G943">
        <v>1</v>
      </c>
      <c r="H943">
        <v>174</v>
      </c>
      <c r="I943" s="1" t="s">
        <v>250</v>
      </c>
      <c r="J943" s="1" t="s">
        <v>232</v>
      </c>
    </row>
    <row r="944" spans="1:10" x14ac:dyDescent="0.35">
      <c r="A944">
        <v>943</v>
      </c>
      <c r="B944" s="1" t="s">
        <v>2133</v>
      </c>
      <c r="C944" s="1" t="s">
        <v>2134</v>
      </c>
      <c r="D944">
        <v>2006</v>
      </c>
      <c r="E944">
        <v>4</v>
      </c>
      <c r="F944">
        <v>4.99</v>
      </c>
      <c r="G944">
        <v>1</v>
      </c>
      <c r="H944">
        <v>76</v>
      </c>
      <c r="I944" s="1" t="s">
        <v>250</v>
      </c>
      <c r="J944" s="1" t="s">
        <v>274</v>
      </c>
    </row>
    <row r="945" spans="1:10" x14ac:dyDescent="0.35">
      <c r="A945">
        <v>944</v>
      </c>
      <c r="B945" s="1" t="s">
        <v>2135</v>
      </c>
      <c r="C945" s="1" t="s">
        <v>2136</v>
      </c>
      <c r="D945">
        <v>2006</v>
      </c>
      <c r="E945">
        <v>6</v>
      </c>
      <c r="F945">
        <v>4.99</v>
      </c>
      <c r="G945">
        <v>1</v>
      </c>
      <c r="H945">
        <v>179</v>
      </c>
      <c r="I945" s="1" t="s">
        <v>250</v>
      </c>
      <c r="J945" s="1" t="s">
        <v>277</v>
      </c>
    </row>
    <row r="946" spans="1:10" x14ac:dyDescent="0.35">
      <c r="A946">
        <v>945</v>
      </c>
      <c r="B946" s="1" t="s">
        <v>2137</v>
      </c>
      <c r="C946" s="1" t="s">
        <v>2138</v>
      </c>
      <c r="D946">
        <v>2006</v>
      </c>
      <c r="E946">
        <v>5</v>
      </c>
      <c r="F946">
        <v>0.99</v>
      </c>
      <c r="G946">
        <v>1</v>
      </c>
      <c r="H946">
        <v>164</v>
      </c>
      <c r="I946" s="1" t="s">
        <v>253</v>
      </c>
      <c r="J946" s="1" t="s">
        <v>245</v>
      </c>
    </row>
    <row r="947" spans="1:10" x14ac:dyDescent="0.35">
      <c r="A947">
        <v>946</v>
      </c>
      <c r="B947" s="1" t="s">
        <v>2139</v>
      </c>
      <c r="C947" s="1" t="s">
        <v>2140</v>
      </c>
      <c r="D947">
        <v>2006</v>
      </c>
      <c r="E947">
        <v>3</v>
      </c>
      <c r="F947">
        <v>4.99</v>
      </c>
      <c r="G947">
        <v>1</v>
      </c>
      <c r="H947">
        <v>144</v>
      </c>
      <c r="I947" s="1" t="s">
        <v>239</v>
      </c>
      <c r="J947" s="1" t="s">
        <v>263</v>
      </c>
    </row>
    <row r="948" spans="1:10" x14ac:dyDescent="0.35">
      <c r="A948">
        <v>947</v>
      </c>
      <c r="B948" s="1" t="s">
        <v>2141</v>
      </c>
      <c r="C948" s="1" t="s">
        <v>2142</v>
      </c>
      <c r="D948">
        <v>2006</v>
      </c>
      <c r="E948">
        <v>5</v>
      </c>
      <c r="F948">
        <v>0.99</v>
      </c>
      <c r="G948">
        <v>1</v>
      </c>
      <c r="H948">
        <v>59</v>
      </c>
      <c r="I948" s="1" t="s">
        <v>250</v>
      </c>
      <c r="J948" s="1" t="s">
        <v>263</v>
      </c>
    </row>
    <row r="949" spans="1:10" x14ac:dyDescent="0.35">
      <c r="A949">
        <v>948</v>
      </c>
      <c r="B949" s="1" t="s">
        <v>2143</v>
      </c>
      <c r="C949" s="1" t="s">
        <v>2144</v>
      </c>
      <c r="D949">
        <v>2006</v>
      </c>
      <c r="E949">
        <v>6</v>
      </c>
      <c r="F949">
        <v>0.99</v>
      </c>
      <c r="G949">
        <v>1</v>
      </c>
      <c r="H949">
        <v>139</v>
      </c>
      <c r="I949" s="1" t="s">
        <v>250</v>
      </c>
      <c r="J949" s="1" t="s">
        <v>242</v>
      </c>
    </row>
    <row r="950" spans="1:10" x14ac:dyDescent="0.35">
      <c r="A950">
        <v>949</v>
      </c>
      <c r="B950" s="1" t="s">
        <v>2145</v>
      </c>
      <c r="C950" s="1" t="s">
        <v>2146</v>
      </c>
      <c r="D950">
        <v>2006</v>
      </c>
      <c r="E950">
        <v>6</v>
      </c>
      <c r="F950">
        <v>0.99</v>
      </c>
      <c r="G950">
        <v>1</v>
      </c>
      <c r="H950">
        <v>157</v>
      </c>
      <c r="I950" s="1" t="s">
        <v>239</v>
      </c>
      <c r="J950" s="1" t="s">
        <v>312</v>
      </c>
    </row>
    <row r="951" spans="1:10" x14ac:dyDescent="0.35">
      <c r="A951">
        <v>950</v>
      </c>
      <c r="B951" s="1" t="s">
        <v>2147</v>
      </c>
      <c r="C951" s="1" t="s">
        <v>2148</v>
      </c>
      <c r="D951">
        <v>2006</v>
      </c>
      <c r="E951">
        <v>7</v>
      </c>
      <c r="F951">
        <v>4.99</v>
      </c>
      <c r="G951">
        <v>1</v>
      </c>
      <c r="H951">
        <v>132</v>
      </c>
      <c r="I951" s="1" t="s">
        <v>231</v>
      </c>
      <c r="J951" s="1" t="s">
        <v>342</v>
      </c>
    </row>
    <row r="952" spans="1:10" x14ac:dyDescent="0.35">
      <c r="A952">
        <v>951</v>
      </c>
      <c r="B952" s="1" t="s">
        <v>2149</v>
      </c>
      <c r="C952" s="1" t="s">
        <v>2150</v>
      </c>
      <c r="D952">
        <v>2006</v>
      </c>
      <c r="E952">
        <v>6</v>
      </c>
      <c r="F952">
        <v>0.99</v>
      </c>
      <c r="G952">
        <v>1</v>
      </c>
      <c r="H952">
        <v>78</v>
      </c>
      <c r="I952" s="1" t="s">
        <v>250</v>
      </c>
      <c r="J952" s="1" t="s">
        <v>242</v>
      </c>
    </row>
    <row r="953" spans="1:10" x14ac:dyDescent="0.35">
      <c r="A953">
        <v>952</v>
      </c>
      <c r="B953" s="1" t="s">
        <v>2151</v>
      </c>
      <c r="C953" s="1" t="s">
        <v>2152</v>
      </c>
      <c r="D953">
        <v>2006</v>
      </c>
      <c r="E953">
        <v>7</v>
      </c>
      <c r="F953">
        <v>2.99</v>
      </c>
      <c r="G953">
        <v>1</v>
      </c>
      <c r="H953">
        <v>152</v>
      </c>
      <c r="I953" s="1" t="s">
        <v>231</v>
      </c>
      <c r="J953" s="1" t="s">
        <v>232</v>
      </c>
    </row>
    <row r="954" spans="1:10" x14ac:dyDescent="0.35">
      <c r="A954">
        <v>953</v>
      </c>
      <c r="B954" s="1" t="s">
        <v>2153</v>
      </c>
      <c r="C954" s="1" t="s">
        <v>2154</v>
      </c>
      <c r="D954">
        <v>2006</v>
      </c>
      <c r="E954">
        <v>3</v>
      </c>
      <c r="F954">
        <v>0.99</v>
      </c>
      <c r="G954">
        <v>1</v>
      </c>
      <c r="H954">
        <v>112</v>
      </c>
      <c r="I954" s="1" t="s">
        <v>250</v>
      </c>
      <c r="J954" s="1" t="s">
        <v>254</v>
      </c>
    </row>
    <row r="955" spans="1:10" x14ac:dyDescent="0.35">
      <c r="A955">
        <v>954</v>
      </c>
      <c r="B955" s="1" t="s">
        <v>2155</v>
      </c>
      <c r="C955" s="1" t="s">
        <v>2156</v>
      </c>
      <c r="D955">
        <v>2006</v>
      </c>
      <c r="E955">
        <v>7</v>
      </c>
      <c r="F955">
        <v>4.99</v>
      </c>
      <c r="G955">
        <v>1</v>
      </c>
      <c r="H955">
        <v>73</v>
      </c>
      <c r="I955" s="1" t="s">
        <v>235</v>
      </c>
      <c r="J955" s="1" t="s">
        <v>312</v>
      </c>
    </row>
    <row r="956" spans="1:10" x14ac:dyDescent="0.35">
      <c r="A956">
        <v>955</v>
      </c>
      <c r="B956" s="1" t="s">
        <v>2157</v>
      </c>
      <c r="C956" s="1" t="s">
        <v>2158</v>
      </c>
      <c r="D956">
        <v>2006</v>
      </c>
      <c r="E956">
        <v>7</v>
      </c>
      <c r="F956">
        <v>4.99</v>
      </c>
      <c r="G956">
        <v>1</v>
      </c>
      <c r="H956">
        <v>135</v>
      </c>
      <c r="I956" s="1" t="s">
        <v>231</v>
      </c>
      <c r="J956" s="1" t="s">
        <v>277</v>
      </c>
    </row>
    <row r="957" spans="1:10" x14ac:dyDescent="0.35">
      <c r="A957">
        <v>956</v>
      </c>
      <c r="B957" s="1" t="s">
        <v>2159</v>
      </c>
      <c r="C957" s="1" t="s">
        <v>2160</v>
      </c>
      <c r="D957">
        <v>2006</v>
      </c>
      <c r="E957">
        <v>7</v>
      </c>
      <c r="F957">
        <v>4.99</v>
      </c>
      <c r="G957">
        <v>1</v>
      </c>
      <c r="H957">
        <v>107</v>
      </c>
      <c r="I957" s="1" t="s">
        <v>250</v>
      </c>
      <c r="J957" s="1" t="s">
        <v>282</v>
      </c>
    </row>
    <row r="958" spans="1:10" x14ac:dyDescent="0.35">
      <c r="A958">
        <v>957</v>
      </c>
      <c r="B958" s="1" t="s">
        <v>2161</v>
      </c>
      <c r="C958" s="1" t="s">
        <v>2162</v>
      </c>
      <c r="D958">
        <v>2006</v>
      </c>
      <c r="E958">
        <v>7</v>
      </c>
      <c r="F958">
        <v>4.99</v>
      </c>
      <c r="G958">
        <v>1</v>
      </c>
      <c r="H958">
        <v>80</v>
      </c>
      <c r="I958" s="1" t="s">
        <v>235</v>
      </c>
      <c r="J958" s="1" t="s">
        <v>232</v>
      </c>
    </row>
    <row r="959" spans="1:10" x14ac:dyDescent="0.35">
      <c r="A959">
        <v>958</v>
      </c>
      <c r="B959" s="1" t="s">
        <v>2163</v>
      </c>
      <c r="C959" s="1" t="s">
        <v>2164</v>
      </c>
      <c r="D959">
        <v>2006</v>
      </c>
      <c r="E959">
        <v>6</v>
      </c>
      <c r="F959">
        <v>2.99</v>
      </c>
      <c r="G959">
        <v>1</v>
      </c>
      <c r="H959">
        <v>178</v>
      </c>
      <c r="I959" s="1" t="s">
        <v>235</v>
      </c>
      <c r="J959" s="1" t="s">
        <v>274</v>
      </c>
    </row>
    <row r="960" spans="1:10" x14ac:dyDescent="0.35">
      <c r="A960">
        <v>959</v>
      </c>
      <c r="B960" s="1" t="s">
        <v>2165</v>
      </c>
      <c r="C960" s="1" t="s">
        <v>2166</v>
      </c>
      <c r="D960">
        <v>2006</v>
      </c>
      <c r="E960">
        <v>6</v>
      </c>
      <c r="F960">
        <v>2.99</v>
      </c>
      <c r="G960">
        <v>1</v>
      </c>
      <c r="H960">
        <v>83</v>
      </c>
      <c r="I960" s="1" t="s">
        <v>235</v>
      </c>
      <c r="J960" s="1" t="s">
        <v>242</v>
      </c>
    </row>
    <row r="961" spans="1:10" x14ac:dyDescent="0.35">
      <c r="A961">
        <v>960</v>
      </c>
      <c r="B961" s="1" t="s">
        <v>2167</v>
      </c>
      <c r="C961" s="1" t="s">
        <v>2168</v>
      </c>
      <c r="D961">
        <v>2006</v>
      </c>
      <c r="E961">
        <v>5</v>
      </c>
      <c r="F961">
        <v>2.99</v>
      </c>
      <c r="G961">
        <v>1</v>
      </c>
      <c r="H961">
        <v>128</v>
      </c>
      <c r="I961" s="1" t="s">
        <v>235</v>
      </c>
      <c r="J961" s="1" t="s">
        <v>242</v>
      </c>
    </row>
    <row r="962" spans="1:10" x14ac:dyDescent="0.35">
      <c r="A962">
        <v>961</v>
      </c>
      <c r="B962" s="1" t="s">
        <v>2169</v>
      </c>
      <c r="C962" s="1" t="s">
        <v>2170</v>
      </c>
      <c r="D962">
        <v>2006</v>
      </c>
      <c r="E962">
        <v>7</v>
      </c>
      <c r="F962">
        <v>4.99</v>
      </c>
      <c r="G962">
        <v>1</v>
      </c>
      <c r="H962">
        <v>161</v>
      </c>
      <c r="I962" s="1" t="s">
        <v>253</v>
      </c>
      <c r="J962" s="1" t="s">
        <v>342</v>
      </c>
    </row>
    <row r="963" spans="1:10" x14ac:dyDescent="0.35">
      <c r="A963">
        <v>962</v>
      </c>
      <c r="B963" s="1" t="s">
        <v>2171</v>
      </c>
      <c r="C963" s="1" t="s">
        <v>2172</v>
      </c>
      <c r="D963">
        <v>2006</v>
      </c>
      <c r="E963">
        <v>7</v>
      </c>
      <c r="F963">
        <v>2.99</v>
      </c>
      <c r="G963">
        <v>1</v>
      </c>
      <c r="H963">
        <v>85</v>
      </c>
      <c r="I963" s="1" t="s">
        <v>231</v>
      </c>
      <c r="J963" s="1" t="s">
        <v>268</v>
      </c>
    </row>
    <row r="964" spans="1:10" x14ac:dyDescent="0.35">
      <c r="A964">
        <v>963</v>
      </c>
      <c r="B964" s="1" t="s">
        <v>2173</v>
      </c>
      <c r="C964" s="1" t="s">
        <v>2174</v>
      </c>
      <c r="D964">
        <v>2006</v>
      </c>
      <c r="E964">
        <v>5</v>
      </c>
      <c r="F964">
        <v>0.99</v>
      </c>
      <c r="G964">
        <v>1</v>
      </c>
      <c r="H964">
        <v>78</v>
      </c>
      <c r="I964" s="1" t="s">
        <v>231</v>
      </c>
      <c r="J964" s="1" t="s">
        <v>268</v>
      </c>
    </row>
    <row r="965" spans="1:10" x14ac:dyDescent="0.35">
      <c r="A965">
        <v>964</v>
      </c>
      <c r="B965" s="1" t="s">
        <v>2175</v>
      </c>
      <c r="C965" s="1" t="s">
        <v>2176</v>
      </c>
      <c r="D965">
        <v>2006</v>
      </c>
      <c r="E965">
        <v>4</v>
      </c>
      <c r="F965">
        <v>4.99</v>
      </c>
      <c r="G965">
        <v>1</v>
      </c>
      <c r="H965">
        <v>61</v>
      </c>
      <c r="I965" s="1" t="s">
        <v>235</v>
      </c>
      <c r="J965" s="1" t="s">
        <v>333</v>
      </c>
    </row>
    <row r="966" spans="1:10" x14ac:dyDescent="0.35">
      <c r="A966">
        <v>965</v>
      </c>
      <c r="B966" s="1" t="s">
        <v>2177</v>
      </c>
      <c r="C966" s="1" t="s">
        <v>2178</v>
      </c>
      <c r="D966">
        <v>2006</v>
      </c>
      <c r="E966">
        <v>6</v>
      </c>
      <c r="F966">
        <v>0.99</v>
      </c>
      <c r="G966">
        <v>1</v>
      </c>
      <c r="H966">
        <v>112</v>
      </c>
      <c r="I966" s="1" t="s">
        <v>235</v>
      </c>
      <c r="J966" s="1" t="s">
        <v>342</v>
      </c>
    </row>
    <row r="967" spans="1:10" x14ac:dyDescent="0.35">
      <c r="A967">
        <v>966</v>
      </c>
      <c r="B967" s="1" t="s">
        <v>2179</v>
      </c>
      <c r="C967" s="1" t="s">
        <v>2180</v>
      </c>
      <c r="D967">
        <v>2006</v>
      </c>
      <c r="E967">
        <v>3</v>
      </c>
      <c r="F967">
        <v>0.99</v>
      </c>
      <c r="G967">
        <v>1</v>
      </c>
      <c r="H967">
        <v>70</v>
      </c>
      <c r="I967" s="1" t="s">
        <v>231</v>
      </c>
      <c r="J967" s="1" t="s">
        <v>254</v>
      </c>
    </row>
    <row r="968" spans="1:10" x14ac:dyDescent="0.35">
      <c r="A968">
        <v>967</v>
      </c>
      <c r="B968" s="1" t="s">
        <v>2181</v>
      </c>
      <c r="C968" s="1" t="s">
        <v>2182</v>
      </c>
      <c r="D968">
        <v>2006</v>
      </c>
      <c r="E968">
        <v>5</v>
      </c>
      <c r="F968">
        <v>2.99</v>
      </c>
      <c r="G968">
        <v>1</v>
      </c>
      <c r="H968">
        <v>134</v>
      </c>
      <c r="I968" s="1" t="s">
        <v>253</v>
      </c>
      <c r="J968" s="1" t="s">
        <v>312</v>
      </c>
    </row>
    <row r="969" spans="1:10" x14ac:dyDescent="0.35">
      <c r="A969">
        <v>968</v>
      </c>
      <c r="B969" s="1" t="s">
        <v>2183</v>
      </c>
      <c r="C969" s="1" t="s">
        <v>2184</v>
      </c>
      <c r="D969">
        <v>2006</v>
      </c>
      <c r="E969">
        <v>6</v>
      </c>
      <c r="F969">
        <v>4.99</v>
      </c>
      <c r="G969">
        <v>1</v>
      </c>
      <c r="H969">
        <v>79</v>
      </c>
      <c r="I969" s="1" t="s">
        <v>235</v>
      </c>
      <c r="J969" s="1" t="s">
        <v>277</v>
      </c>
    </row>
    <row r="970" spans="1:10" x14ac:dyDescent="0.35">
      <c r="A970">
        <v>969</v>
      </c>
      <c r="B970" s="1" t="s">
        <v>2185</v>
      </c>
      <c r="C970" s="1" t="s">
        <v>2186</v>
      </c>
      <c r="D970">
        <v>2006</v>
      </c>
      <c r="E970">
        <v>4</v>
      </c>
      <c r="F970">
        <v>4.99</v>
      </c>
      <c r="G970">
        <v>1</v>
      </c>
      <c r="H970">
        <v>159</v>
      </c>
      <c r="I970" s="1" t="s">
        <v>235</v>
      </c>
      <c r="J970" s="1" t="s">
        <v>254</v>
      </c>
    </row>
    <row r="971" spans="1:10" x14ac:dyDescent="0.35">
      <c r="A971">
        <v>970</v>
      </c>
      <c r="B971" s="1" t="s">
        <v>2187</v>
      </c>
      <c r="C971" s="1" t="s">
        <v>2188</v>
      </c>
      <c r="D971">
        <v>2006</v>
      </c>
      <c r="E971">
        <v>7</v>
      </c>
      <c r="F971">
        <v>0.99</v>
      </c>
      <c r="G971">
        <v>1</v>
      </c>
      <c r="H971">
        <v>52</v>
      </c>
      <c r="I971" s="1" t="s">
        <v>239</v>
      </c>
      <c r="J971" s="1" t="s">
        <v>263</v>
      </c>
    </row>
    <row r="972" spans="1:10" x14ac:dyDescent="0.35">
      <c r="A972">
        <v>971</v>
      </c>
      <c r="B972" s="1" t="s">
        <v>2189</v>
      </c>
      <c r="C972" s="1" t="s">
        <v>2190</v>
      </c>
      <c r="D972">
        <v>2006</v>
      </c>
      <c r="E972">
        <v>4</v>
      </c>
      <c r="F972">
        <v>4.99</v>
      </c>
      <c r="G972">
        <v>1</v>
      </c>
      <c r="H972">
        <v>109</v>
      </c>
      <c r="I972" s="1" t="s">
        <v>250</v>
      </c>
      <c r="J972" s="1" t="s">
        <v>282</v>
      </c>
    </row>
    <row r="973" spans="1:10" x14ac:dyDescent="0.35">
      <c r="A973">
        <v>972</v>
      </c>
      <c r="B973" s="1" t="s">
        <v>2191</v>
      </c>
      <c r="C973" s="1" t="s">
        <v>2192</v>
      </c>
      <c r="D973">
        <v>2006</v>
      </c>
      <c r="E973">
        <v>4</v>
      </c>
      <c r="F973">
        <v>4.99</v>
      </c>
      <c r="G973">
        <v>1</v>
      </c>
      <c r="H973">
        <v>59</v>
      </c>
      <c r="I973" s="1" t="s">
        <v>250</v>
      </c>
      <c r="J973" s="1" t="s">
        <v>236</v>
      </c>
    </row>
    <row r="974" spans="1:10" x14ac:dyDescent="0.35">
      <c r="A974">
        <v>973</v>
      </c>
      <c r="B974" s="1" t="s">
        <v>2193</v>
      </c>
      <c r="C974" s="1" t="s">
        <v>2194</v>
      </c>
      <c r="D974">
        <v>2006</v>
      </c>
      <c r="E974">
        <v>3</v>
      </c>
      <c r="F974">
        <v>4.99</v>
      </c>
      <c r="G974">
        <v>1</v>
      </c>
      <c r="H974">
        <v>183</v>
      </c>
      <c r="I974" s="1" t="s">
        <v>239</v>
      </c>
      <c r="J974" s="1" t="s">
        <v>232</v>
      </c>
    </row>
    <row r="975" spans="1:10" x14ac:dyDescent="0.35">
      <c r="A975">
        <v>974</v>
      </c>
      <c r="B975" s="1" t="s">
        <v>2195</v>
      </c>
      <c r="C975" s="1" t="s">
        <v>2196</v>
      </c>
      <c r="D975">
        <v>2006</v>
      </c>
      <c r="E975">
        <v>4</v>
      </c>
      <c r="F975">
        <v>0.99</v>
      </c>
      <c r="G975">
        <v>1</v>
      </c>
      <c r="H975">
        <v>181</v>
      </c>
      <c r="I975" s="1" t="s">
        <v>253</v>
      </c>
      <c r="J975" s="1" t="s">
        <v>312</v>
      </c>
    </row>
    <row r="976" spans="1:10" x14ac:dyDescent="0.35">
      <c r="A976">
        <v>975</v>
      </c>
      <c r="B976" s="1" t="s">
        <v>2197</v>
      </c>
      <c r="C976" s="1" t="s">
        <v>2198</v>
      </c>
      <c r="D976">
        <v>2006</v>
      </c>
      <c r="E976">
        <v>6</v>
      </c>
      <c r="F976">
        <v>2.99</v>
      </c>
      <c r="G976">
        <v>1</v>
      </c>
      <c r="H976">
        <v>137</v>
      </c>
      <c r="I976" s="1" t="s">
        <v>253</v>
      </c>
      <c r="J976" s="1" t="s">
        <v>271</v>
      </c>
    </row>
    <row r="977" spans="1:10" x14ac:dyDescent="0.35">
      <c r="A977">
        <v>976</v>
      </c>
      <c r="B977" s="1" t="s">
        <v>2199</v>
      </c>
      <c r="C977" s="1" t="s">
        <v>2200</v>
      </c>
      <c r="D977">
        <v>2006</v>
      </c>
      <c r="E977">
        <v>6</v>
      </c>
      <c r="F977">
        <v>0.99</v>
      </c>
      <c r="G977">
        <v>1</v>
      </c>
      <c r="H977">
        <v>111</v>
      </c>
      <c r="I977" s="1" t="s">
        <v>253</v>
      </c>
      <c r="J977" s="1" t="s">
        <v>263</v>
      </c>
    </row>
    <row r="978" spans="1:10" x14ac:dyDescent="0.35">
      <c r="A978">
        <v>977</v>
      </c>
      <c r="B978" s="1" t="s">
        <v>2201</v>
      </c>
      <c r="C978" s="1" t="s">
        <v>2202</v>
      </c>
      <c r="D978">
        <v>2006</v>
      </c>
      <c r="E978">
        <v>3</v>
      </c>
      <c r="F978">
        <v>2.99</v>
      </c>
      <c r="G978">
        <v>1</v>
      </c>
      <c r="H978">
        <v>85</v>
      </c>
      <c r="I978" s="1" t="s">
        <v>253</v>
      </c>
      <c r="J978" s="1" t="s">
        <v>232</v>
      </c>
    </row>
    <row r="979" spans="1:10" x14ac:dyDescent="0.35">
      <c r="A979">
        <v>978</v>
      </c>
      <c r="B979" s="1" t="s">
        <v>2203</v>
      </c>
      <c r="C979" s="1" t="s">
        <v>2204</v>
      </c>
      <c r="D979">
        <v>2006</v>
      </c>
      <c r="E979">
        <v>3</v>
      </c>
      <c r="F979">
        <v>0.99</v>
      </c>
      <c r="G979">
        <v>1</v>
      </c>
      <c r="H979">
        <v>98</v>
      </c>
      <c r="I979" s="1" t="s">
        <v>253</v>
      </c>
      <c r="J979" s="1" t="s">
        <v>232</v>
      </c>
    </row>
    <row r="980" spans="1:10" x14ac:dyDescent="0.35">
      <c r="A980">
        <v>979</v>
      </c>
      <c r="B980" s="1" t="s">
        <v>2205</v>
      </c>
      <c r="C980" s="1" t="s">
        <v>2206</v>
      </c>
      <c r="D980">
        <v>2006</v>
      </c>
      <c r="E980">
        <v>6</v>
      </c>
      <c r="F980">
        <v>4.99</v>
      </c>
      <c r="G980">
        <v>1</v>
      </c>
      <c r="H980">
        <v>100</v>
      </c>
      <c r="I980" s="1" t="s">
        <v>239</v>
      </c>
      <c r="J980" s="1" t="s">
        <v>242</v>
      </c>
    </row>
    <row r="981" spans="1:10" x14ac:dyDescent="0.35">
      <c r="A981">
        <v>980</v>
      </c>
      <c r="B981" s="1" t="s">
        <v>2207</v>
      </c>
      <c r="C981" s="1" t="s">
        <v>2208</v>
      </c>
      <c r="D981">
        <v>2006</v>
      </c>
      <c r="E981">
        <v>4</v>
      </c>
      <c r="F981">
        <v>4.99</v>
      </c>
      <c r="G981">
        <v>1</v>
      </c>
      <c r="H981">
        <v>75</v>
      </c>
      <c r="I981" s="1" t="s">
        <v>231</v>
      </c>
      <c r="J981" s="1" t="s">
        <v>282</v>
      </c>
    </row>
    <row r="982" spans="1:10" x14ac:dyDescent="0.35">
      <c r="A982">
        <v>981</v>
      </c>
      <c r="B982" s="1" t="s">
        <v>2209</v>
      </c>
      <c r="C982" s="1" t="s">
        <v>2210</v>
      </c>
      <c r="D982">
        <v>2006</v>
      </c>
      <c r="E982">
        <v>7</v>
      </c>
      <c r="F982">
        <v>0.99</v>
      </c>
      <c r="G982">
        <v>1</v>
      </c>
      <c r="H982">
        <v>55</v>
      </c>
      <c r="I982" s="1" t="s">
        <v>239</v>
      </c>
      <c r="J982" s="1" t="s">
        <v>333</v>
      </c>
    </row>
    <row r="983" spans="1:10" x14ac:dyDescent="0.35">
      <c r="A983">
        <v>982</v>
      </c>
      <c r="B983" s="1" t="s">
        <v>2211</v>
      </c>
      <c r="C983" s="1" t="s">
        <v>2212</v>
      </c>
      <c r="D983">
        <v>2006</v>
      </c>
      <c r="E983">
        <v>4</v>
      </c>
      <c r="F983">
        <v>0.99</v>
      </c>
      <c r="G983">
        <v>1</v>
      </c>
      <c r="H983">
        <v>126</v>
      </c>
      <c r="I983" s="1" t="s">
        <v>253</v>
      </c>
      <c r="J983" s="1" t="s">
        <v>232</v>
      </c>
    </row>
    <row r="984" spans="1:10" x14ac:dyDescent="0.35">
      <c r="A984">
        <v>983</v>
      </c>
      <c r="B984" s="1" t="s">
        <v>2213</v>
      </c>
      <c r="C984" s="1" t="s">
        <v>2214</v>
      </c>
      <c r="D984">
        <v>2006</v>
      </c>
      <c r="E984">
        <v>7</v>
      </c>
      <c r="F984">
        <v>2.99</v>
      </c>
      <c r="G984">
        <v>1</v>
      </c>
      <c r="H984">
        <v>105</v>
      </c>
      <c r="I984" s="1" t="s">
        <v>231</v>
      </c>
      <c r="J984" s="1" t="s">
        <v>333</v>
      </c>
    </row>
    <row r="985" spans="1:10" x14ac:dyDescent="0.35">
      <c r="A985">
        <v>984</v>
      </c>
      <c r="B985" s="1" t="s">
        <v>2215</v>
      </c>
      <c r="C985" s="1" t="s">
        <v>2216</v>
      </c>
      <c r="D985">
        <v>2006</v>
      </c>
      <c r="E985">
        <v>3</v>
      </c>
      <c r="F985">
        <v>2.99</v>
      </c>
      <c r="G985">
        <v>1</v>
      </c>
      <c r="H985">
        <v>126</v>
      </c>
      <c r="I985" s="1" t="s">
        <v>239</v>
      </c>
      <c r="J985" s="1" t="s">
        <v>342</v>
      </c>
    </row>
    <row r="986" spans="1:10" x14ac:dyDescent="0.35">
      <c r="A986">
        <v>985</v>
      </c>
      <c r="B986" s="1" t="s">
        <v>2217</v>
      </c>
      <c r="C986" s="1" t="s">
        <v>2218</v>
      </c>
      <c r="D986">
        <v>2006</v>
      </c>
      <c r="E986">
        <v>4</v>
      </c>
      <c r="F986">
        <v>4.99</v>
      </c>
      <c r="G986">
        <v>1</v>
      </c>
      <c r="H986">
        <v>111</v>
      </c>
      <c r="I986" s="1" t="s">
        <v>231</v>
      </c>
      <c r="J986" s="1" t="s">
        <v>342</v>
      </c>
    </row>
    <row r="987" spans="1:10" x14ac:dyDescent="0.35">
      <c r="A987">
        <v>986</v>
      </c>
      <c r="B987" s="1" t="s">
        <v>2219</v>
      </c>
      <c r="C987" s="1" t="s">
        <v>2220</v>
      </c>
      <c r="D987">
        <v>2006</v>
      </c>
      <c r="E987">
        <v>6</v>
      </c>
      <c r="F987">
        <v>2.99</v>
      </c>
      <c r="G987">
        <v>1</v>
      </c>
      <c r="H987">
        <v>85</v>
      </c>
      <c r="I987" s="1" t="s">
        <v>239</v>
      </c>
      <c r="J987" s="1" t="s">
        <v>274</v>
      </c>
    </row>
    <row r="988" spans="1:10" x14ac:dyDescent="0.35">
      <c r="A988">
        <v>987</v>
      </c>
      <c r="B988" s="1" t="s">
        <v>2221</v>
      </c>
      <c r="C988" s="1" t="s">
        <v>2222</v>
      </c>
      <c r="D988">
        <v>2006</v>
      </c>
      <c r="E988">
        <v>3</v>
      </c>
      <c r="F988">
        <v>2.99</v>
      </c>
      <c r="G988">
        <v>1</v>
      </c>
      <c r="H988">
        <v>116</v>
      </c>
      <c r="I988" s="1" t="s">
        <v>231</v>
      </c>
      <c r="J988" s="1" t="s">
        <v>303</v>
      </c>
    </row>
    <row r="989" spans="1:10" x14ac:dyDescent="0.35">
      <c r="A989">
        <v>988</v>
      </c>
      <c r="B989" s="1" t="s">
        <v>2223</v>
      </c>
      <c r="C989" s="1" t="s">
        <v>2224</v>
      </c>
      <c r="D989">
        <v>2006</v>
      </c>
      <c r="E989">
        <v>7</v>
      </c>
      <c r="F989">
        <v>2.99</v>
      </c>
      <c r="G989">
        <v>1</v>
      </c>
      <c r="H989">
        <v>139</v>
      </c>
      <c r="I989" s="1" t="s">
        <v>253</v>
      </c>
      <c r="J989" s="1" t="s">
        <v>271</v>
      </c>
    </row>
    <row r="990" spans="1:10" x14ac:dyDescent="0.35">
      <c r="A990">
        <v>989</v>
      </c>
      <c r="B990" s="1" t="s">
        <v>2225</v>
      </c>
      <c r="C990" s="1" t="s">
        <v>2226</v>
      </c>
      <c r="D990">
        <v>2006</v>
      </c>
      <c r="E990">
        <v>4</v>
      </c>
      <c r="F990">
        <v>4.99</v>
      </c>
      <c r="G990">
        <v>1</v>
      </c>
      <c r="H990">
        <v>74</v>
      </c>
      <c r="I990" s="1" t="s">
        <v>253</v>
      </c>
      <c r="J990" s="1" t="s">
        <v>263</v>
      </c>
    </row>
    <row r="991" spans="1:10" x14ac:dyDescent="0.35">
      <c r="A991">
        <v>990</v>
      </c>
      <c r="B991" s="1" t="s">
        <v>2227</v>
      </c>
      <c r="C991" s="1" t="s">
        <v>2228</v>
      </c>
      <c r="D991">
        <v>2006</v>
      </c>
      <c r="E991">
        <v>3</v>
      </c>
      <c r="F991">
        <v>0.99</v>
      </c>
      <c r="G991">
        <v>1</v>
      </c>
      <c r="H991">
        <v>171</v>
      </c>
      <c r="I991" s="1" t="s">
        <v>250</v>
      </c>
      <c r="J991" s="1" t="s">
        <v>277</v>
      </c>
    </row>
    <row r="992" spans="1:10" x14ac:dyDescent="0.35">
      <c r="A992">
        <v>991</v>
      </c>
      <c r="B992" s="1" t="s">
        <v>2229</v>
      </c>
      <c r="C992" s="1" t="s">
        <v>2230</v>
      </c>
      <c r="D992">
        <v>2006</v>
      </c>
      <c r="E992">
        <v>4</v>
      </c>
      <c r="F992">
        <v>2.99</v>
      </c>
      <c r="G992">
        <v>1</v>
      </c>
      <c r="H992">
        <v>185</v>
      </c>
      <c r="I992" s="1" t="s">
        <v>231</v>
      </c>
      <c r="J992" s="1" t="s">
        <v>232</v>
      </c>
    </row>
    <row r="993" spans="1:10" x14ac:dyDescent="0.35">
      <c r="A993">
        <v>992</v>
      </c>
      <c r="B993" s="1" t="s">
        <v>2231</v>
      </c>
      <c r="C993" s="1" t="s">
        <v>2232</v>
      </c>
      <c r="D993">
        <v>2006</v>
      </c>
      <c r="E993">
        <v>5</v>
      </c>
      <c r="F993">
        <v>0.99</v>
      </c>
      <c r="G993">
        <v>1</v>
      </c>
      <c r="H993">
        <v>176</v>
      </c>
      <c r="I993" s="1" t="s">
        <v>239</v>
      </c>
      <c r="J993" s="1" t="s">
        <v>274</v>
      </c>
    </row>
    <row r="994" spans="1:10" x14ac:dyDescent="0.35">
      <c r="A994">
        <v>993</v>
      </c>
      <c r="B994" s="1" t="s">
        <v>2233</v>
      </c>
      <c r="C994" s="1" t="s">
        <v>2234</v>
      </c>
      <c r="D994">
        <v>2006</v>
      </c>
      <c r="E994">
        <v>6</v>
      </c>
      <c r="F994">
        <v>2.99</v>
      </c>
      <c r="G994">
        <v>1</v>
      </c>
      <c r="H994">
        <v>178</v>
      </c>
      <c r="I994" s="1" t="s">
        <v>250</v>
      </c>
      <c r="J994" s="1" t="s">
        <v>277</v>
      </c>
    </row>
    <row r="995" spans="1:10" x14ac:dyDescent="0.35">
      <c r="A995">
        <v>994</v>
      </c>
      <c r="B995" s="1" t="s">
        <v>2235</v>
      </c>
      <c r="C995" s="1" t="s">
        <v>2236</v>
      </c>
      <c r="D995">
        <v>2006</v>
      </c>
      <c r="E995">
        <v>6</v>
      </c>
      <c r="F995">
        <v>4.99</v>
      </c>
      <c r="G995">
        <v>1</v>
      </c>
      <c r="H995">
        <v>100</v>
      </c>
      <c r="I995" s="1" t="s">
        <v>250</v>
      </c>
      <c r="J995" s="1" t="s">
        <v>245</v>
      </c>
    </row>
    <row r="996" spans="1:10" x14ac:dyDescent="0.35">
      <c r="A996">
        <v>995</v>
      </c>
      <c r="B996" s="1" t="s">
        <v>2237</v>
      </c>
      <c r="C996" s="1" t="s">
        <v>2238</v>
      </c>
      <c r="D996">
        <v>2006</v>
      </c>
      <c r="E996">
        <v>5</v>
      </c>
      <c r="F996">
        <v>4.99</v>
      </c>
      <c r="G996">
        <v>1</v>
      </c>
      <c r="H996">
        <v>86</v>
      </c>
      <c r="I996" s="1" t="s">
        <v>253</v>
      </c>
      <c r="J996" s="1" t="s">
        <v>303</v>
      </c>
    </row>
    <row r="997" spans="1:10" x14ac:dyDescent="0.35">
      <c r="A997">
        <v>996</v>
      </c>
      <c r="B997" s="1" t="s">
        <v>2239</v>
      </c>
      <c r="C997" s="1" t="s">
        <v>2240</v>
      </c>
      <c r="D997">
        <v>2006</v>
      </c>
      <c r="E997">
        <v>6</v>
      </c>
      <c r="F997">
        <v>0.99</v>
      </c>
      <c r="G997">
        <v>1</v>
      </c>
      <c r="H997">
        <v>183</v>
      </c>
      <c r="I997" s="1" t="s">
        <v>235</v>
      </c>
      <c r="J997" s="1" t="s">
        <v>277</v>
      </c>
    </row>
    <row r="998" spans="1:10" x14ac:dyDescent="0.35">
      <c r="A998">
        <v>997</v>
      </c>
      <c r="B998" s="1" t="s">
        <v>2241</v>
      </c>
      <c r="C998" s="1" t="s">
        <v>2242</v>
      </c>
      <c r="D998">
        <v>2006</v>
      </c>
      <c r="E998">
        <v>4</v>
      </c>
      <c r="F998">
        <v>0.99</v>
      </c>
      <c r="G998">
        <v>1</v>
      </c>
      <c r="H998">
        <v>179</v>
      </c>
      <c r="I998" s="1" t="s">
        <v>239</v>
      </c>
      <c r="J998" s="1" t="s">
        <v>277</v>
      </c>
    </row>
    <row r="999" spans="1:10" x14ac:dyDescent="0.35">
      <c r="A999">
        <v>998</v>
      </c>
      <c r="B999" s="1" t="s">
        <v>2243</v>
      </c>
      <c r="C999" s="1" t="s">
        <v>2244</v>
      </c>
      <c r="D999">
        <v>2006</v>
      </c>
      <c r="E999">
        <v>6</v>
      </c>
      <c r="F999">
        <v>0.99</v>
      </c>
      <c r="G999">
        <v>1</v>
      </c>
      <c r="H999">
        <v>105</v>
      </c>
      <c r="I999" s="1" t="s">
        <v>239</v>
      </c>
      <c r="J999" s="1" t="s">
        <v>245</v>
      </c>
    </row>
    <row r="1000" spans="1:10" x14ac:dyDescent="0.35">
      <c r="A1000">
        <v>999</v>
      </c>
      <c r="B1000" s="1" t="s">
        <v>2245</v>
      </c>
      <c r="C1000" s="1" t="s">
        <v>2246</v>
      </c>
      <c r="D1000">
        <v>2006</v>
      </c>
      <c r="E1000">
        <v>5</v>
      </c>
      <c r="F1000">
        <v>2.99</v>
      </c>
      <c r="G1000">
        <v>1</v>
      </c>
      <c r="H1000">
        <v>101</v>
      </c>
      <c r="I1000" s="1" t="s">
        <v>253</v>
      </c>
      <c r="J1000" s="1" t="s">
        <v>236</v>
      </c>
    </row>
    <row r="1001" spans="1:10" x14ac:dyDescent="0.35">
      <c r="A1001">
        <v>1000</v>
      </c>
      <c r="B1001" s="1" t="s">
        <v>2247</v>
      </c>
      <c r="C1001" s="1" t="s">
        <v>2248</v>
      </c>
      <c r="D1001">
        <v>2006</v>
      </c>
      <c r="E1001">
        <v>3</v>
      </c>
      <c r="F1001">
        <v>4.99</v>
      </c>
      <c r="G1001">
        <v>1</v>
      </c>
      <c r="H1001">
        <v>50</v>
      </c>
      <c r="I1001" s="1" t="s">
        <v>239</v>
      </c>
      <c r="J1001" s="1" t="s">
        <v>271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8DD4-DA0A-4E66-B160-9EF8D70ECF9A}">
  <sheetPr>
    <tabColor theme="8" tint="-0.249977111117893"/>
  </sheetPr>
  <dimension ref="A1:B5463"/>
  <sheetViews>
    <sheetView showGridLines="0" topLeftCell="A7" workbookViewId="0">
      <selection activeCell="B8" sqref="B8"/>
    </sheetView>
  </sheetViews>
  <sheetFormatPr defaultRowHeight="14.5" x14ac:dyDescent="0.35"/>
  <cols>
    <col min="1" max="1" width="9.90625" bestFit="1" customWidth="1"/>
    <col min="2" max="2" width="8.81640625" bestFit="1" customWidth="1"/>
  </cols>
  <sheetData>
    <row r="1" spans="1:2" x14ac:dyDescent="0.35">
      <c r="A1" t="s">
        <v>0</v>
      </c>
      <c r="B1" t="s">
        <v>201</v>
      </c>
    </row>
    <row r="2" spans="1:2" x14ac:dyDescent="0.35">
      <c r="A2">
        <v>1</v>
      </c>
      <c r="B2">
        <v>1</v>
      </c>
    </row>
    <row r="3" spans="1:2" x14ac:dyDescent="0.35">
      <c r="A3">
        <v>10</v>
      </c>
      <c r="B3">
        <v>1</v>
      </c>
    </row>
    <row r="4" spans="1:2" x14ac:dyDescent="0.35">
      <c r="A4">
        <v>20</v>
      </c>
      <c r="B4">
        <v>1</v>
      </c>
    </row>
    <row r="5" spans="1:2" x14ac:dyDescent="0.35">
      <c r="A5">
        <v>30</v>
      </c>
      <c r="B5">
        <v>1</v>
      </c>
    </row>
    <row r="6" spans="1:2" x14ac:dyDescent="0.35">
      <c r="A6">
        <v>40</v>
      </c>
      <c r="B6">
        <v>1</v>
      </c>
    </row>
    <row r="7" spans="1:2" x14ac:dyDescent="0.35">
      <c r="A7">
        <v>53</v>
      </c>
      <c r="B7">
        <v>1</v>
      </c>
    </row>
    <row r="8" spans="1:2" x14ac:dyDescent="0.35">
      <c r="A8">
        <v>108</v>
      </c>
      <c r="B8">
        <v>1</v>
      </c>
    </row>
    <row r="9" spans="1:2" x14ac:dyDescent="0.35">
      <c r="A9">
        <v>162</v>
      </c>
      <c r="B9">
        <v>1</v>
      </c>
    </row>
    <row r="10" spans="1:2" x14ac:dyDescent="0.35">
      <c r="A10">
        <v>188</v>
      </c>
      <c r="B10">
        <v>1</v>
      </c>
    </row>
    <row r="11" spans="1:2" x14ac:dyDescent="0.35">
      <c r="A11">
        <v>198</v>
      </c>
      <c r="B11">
        <v>1</v>
      </c>
    </row>
    <row r="12" spans="1:2" x14ac:dyDescent="0.35">
      <c r="A12">
        <v>19</v>
      </c>
      <c r="B12">
        <v>2</v>
      </c>
    </row>
    <row r="13" spans="1:2" x14ac:dyDescent="0.35">
      <c r="A13">
        <v>85</v>
      </c>
      <c r="B13">
        <v>2</v>
      </c>
    </row>
    <row r="14" spans="1:2" x14ac:dyDescent="0.35">
      <c r="A14">
        <v>90</v>
      </c>
      <c r="B14">
        <v>2</v>
      </c>
    </row>
    <row r="15" spans="1:2" x14ac:dyDescent="0.35">
      <c r="A15">
        <v>160</v>
      </c>
      <c r="B15">
        <v>2</v>
      </c>
    </row>
    <row r="16" spans="1:2" x14ac:dyDescent="0.35">
      <c r="A16">
        <v>2</v>
      </c>
      <c r="B16">
        <v>3</v>
      </c>
    </row>
    <row r="17" spans="1:2" x14ac:dyDescent="0.35">
      <c r="A17">
        <v>19</v>
      </c>
      <c r="B17">
        <v>3</v>
      </c>
    </row>
    <row r="18" spans="1:2" x14ac:dyDescent="0.35">
      <c r="A18">
        <v>24</v>
      </c>
      <c r="B18">
        <v>3</v>
      </c>
    </row>
    <row r="19" spans="1:2" x14ac:dyDescent="0.35">
      <c r="A19">
        <v>64</v>
      </c>
      <c r="B19">
        <v>3</v>
      </c>
    </row>
    <row r="20" spans="1:2" x14ac:dyDescent="0.35">
      <c r="A20">
        <v>123</v>
      </c>
      <c r="B20">
        <v>3</v>
      </c>
    </row>
    <row r="21" spans="1:2" x14ac:dyDescent="0.35">
      <c r="A21">
        <v>41</v>
      </c>
      <c r="B21">
        <v>4</v>
      </c>
    </row>
    <row r="22" spans="1:2" x14ac:dyDescent="0.35">
      <c r="A22">
        <v>81</v>
      </c>
      <c r="B22">
        <v>4</v>
      </c>
    </row>
    <row r="23" spans="1:2" x14ac:dyDescent="0.35">
      <c r="A23">
        <v>88</v>
      </c>
      <c r="B23">
        <v>4</v>
      </c>
    </row>
    <row r="24" spans="1:2" x14ac:dyDescent="0.35">
      <c r="A24">
        <v>147</v>
      </c>
      <c r="B24">
        <v>4</v>
      </c>
    </row>
    <row r="25" spans="1:2" x14ac:dyDescent="0.35">
      <c r="A25">
        <v>162</v>
      </c>
      <c r="B25">
        <v>4</v>
      </c>
    </row>
    <row r="26" spans="1:2" x14ac:dyDescent="0.35">
      <c r="A26">
        <v>51</v>
      </c>
      <c r="B26">
        <v>5</v>
      </c>
    </row>
    <row r="27" spans="1:2" x14ac:dyDescent="0.35">
      <c r="A27">
        <v>59</v>
      </c>
      <c r="B27">
        <v>5</v>
      </c>
    </row>
    <row r="28" spans="1:2" x14ac:dyDescent="0.35">
      <c r="A28">
        <v>103</v>
      </c>
      <c r="B28">
        <v>5</v>
      </c>
    </row>
    <row r="29" spans="1:2" x14ac:dyDescent="0.35">
      <c r="A29">
        <v>181</v>
      </c>
      <c r="B29">
        <v>5</v>
      </c>
    </row>
    <row r="30" spans="1:2" x14ac:dyDescent="0.35">
      <c r="A30">
        <v>200</v>
      </c>
      <c r="B30">
        <v>5</v>
      </c>
    </row>
    <row r="31" spans="1:2" x14ac:dyDescent="0.35">
      <c r="A31">
        <v>21</v>
      </c>
      <c r="B31">
        <v>6</v>
      </c>
    </row>
    <row r="32" spans="1:2" x14ac:dyDescent="0.35">
      <c r="A32">
        <v>23</v>
      </c>
      <c r="B32">
        <v>6</v>
      </c>
    </row>
    <row r="33" spans="1:2" x14ac:dyDescent="0.35">
      <c r="A33">
        <v>62</v>
      </c>
      <c r="B33">
        <v>6</v>
      </c>
    </row>
    <row r="34" spans="1:2" x14ac:dyDescent="0.35">
      <c r="A34">
        <v>108</v>
      </c>
      <c r="B34">
        <v>6</v>
      </c>
    </row>
    <row r="35" spans="1:2" x14ac:dyDescent="0.35">
      <c r="A35">
        <v>137</v>
      </c>
      <c r="B35">
        <v>6</v>
      </c>
    </row>
    <row r="36" spans="1:2" x14ac:dyDescent="0.35">
      <c r="A36">
        <v>169</v>
      </c>
      <c r="B36">
        <v>6</v>
      </c>
    </row>
    <row r="37" spans="1:2" x14ac:dyDescent="0.35">
      <c r="A37">
        <v>197</v>
      </c>
      <c r="B37">
        <v>6</v>
      </c>
    </row>
    <row r="38" spans="1:2" x14ac:dyDescent="0.35">
      <c r="A38">
        <v>99</v>
      </c>
      <c r="B38">
        <v>7</v>
      </c>
    </row>
    <row r="39" spans="1:2" x14ac:dyDescent="0.35">
      <c r="A39">
        <v>133</v>
      </c>
      <c r="B39">
        <v>7</v>
      </c>
    </row>
    <row r="40" spans="1:2" x14ac:dyDescent="0.35">
      <c r="A40">
        <v>162</v>
      </c>
      <c r="B40">
        <v>7</v>
      </c>
    </row>
    <row r="41" spans="1:2" x14ac:dyDescent="0.35">
      <c r="A41">
        <v>170</v>
      </c>
      <c r="B41">
        <v>7</v>
      </c>
    </row>
    <row r="42" spans="1:2" x14ac:dyDescent="0.35">
      <c r="A42">
        <v>185</v>
      </c>
      <c r="B42">
        <v>7</v>
      </c>
    </row>
    <row r="43" spans="1:2" x14ac:dyDescent="0.35">
      <c r="A43">
        <v>55</v>
      </c>
      <c r="B43">
        <v>8</v>
      </c>
    </row>
    <row r="44" spans="1:2" x14ac:dyDescent="0.35">
      <c r="A44">
        <v>96</v>
      </c>
      <c r="B44">
        <v>8</v>
      </c>
    </row>
    <row r="45" spans="1:2" x14ac:dyDescent="0.35">
      <c r="A45">
        <v>110</v>
      </c>
      <c r="B45">
        <v>8</v>
      </c>
    </row>
    <row r="46" spans="1:2" x14ac:dyDescent="0.35">
      <c r="A46">
        <v>138</v>
      </c>
      <c r="B46">
        <v>8</v>
      </c>
    </row>
    <row r="47" spans="1:2" x14ac:dyDescent="0.35">
      <c r="A47">
        <v>10</v>
      </c>
      <c r="B47">
        <v>9</v>
      </c>
    </row>
    <row r="48" spans="1:2" x14ac:dyDescent="0.35">
      <c r="A48">
        <v>22</v>
      </c>
      <c r="B48">
        <v>9</v>
      </c>
    </row>
    <row r="49" spans="1:2" x14ac:dyDescent="0.35">
      <c r="A49">
        <v>26</v>
      </c>
      <c r="B49">
        <v>9</v>
      </c>
    </row>
    <row r="50" spans="1:2" x14ac:dyDescent="0.35">
      <c r="A50">
        <v>53</v>
      </c>
      <c r="B50">
        <v>9</v>
      </c>
    </row>
    <row r="51" spans="1:2" x14ac:dyDescent="0.35">
      <c r="A51">
        <v>68</v>
      </c>
      <c r="B51">
        <v>9</v>
      </c>
    </row>
    <row r="52" spans="1:2" x14ac:dyDescent="0.35">
      <c r="A52">
        <v>108</v>
      </c>
      <c r="B52">
        <v>9</v>
      </c>
    </row>
    <row r="53" spans="1:2" x14ac:dyDescent="0.35">
      <c r="A53">
        <v>130</v>
      </c>
      <c r="B53">
        <v>9</v>
      </c>
    </row>
    <row r="54" spans="1:2" x14ac:dyDescent="0.35">
      <c r="A54">
        <v>175</v>
      </c>
      <c r="B54">
        <v>9</v>
      </c>
    </row>
    <row r="55" spans="1:2" x14ac:dyDescent="0.35">
      <c r="A55">
        <v>194</v>
      </c>
      <c r="B55">
        <v>9</v>
      </c>
    </row>
    <row r="56" spans="1:2" x14ac:dyDescent="0.35">
      <c r="A56">
        <v>29</v>
      </c>
      <c r="B56">
        <v>10</v>
      </c>
    </row>
    <row r="57" spans="1:2" x14ac:dyDescent="0.35">
      <c r="A57">
        <v>35</v>
      </c>
      <c r="B57">
        <v>10</v>
      </c>
    </row>
    <row r="58" spans="1:2" x14ac:dyDescent="0.35">
      <c r="A58">
        <v>37</v>
      </c>
      <c r="B58">
        <v>10</v>
      </c>
    </row>
    <row r="59" spans="1:2" x14ac:dyDescent="0.35">
      <c r="A59">
        <v>64</v>
      </c>
      <c r="B59">
        <v>10</v>
      </c>
    </row>
    <row r="60" spans="1:2" x14ac:dyDescent="0.35">
      <c r="A60">
        <v>117</v>
      </c>
      <c r="B60">
        <v>10</v>
      </c>
    </row>
    <row r="61" spans="1:2" x14ac:dyDescent="0.35">
      <c r="A61">
        <v>142</v>
      </c>
      <c r="B61">
        <v>10</v>
      </c>
    </row>
    <row r="62" spans="1:2" x14ac:dyDescent="0.35">
      <c r="A62">
        <v>157</v>
      </c>
      <c r="B62">
        <v>10</v>
      </c>
    </row>
    <row r="63" spans="1:2" x14ac:dyDescent="0.35">
      <c r="A63">
        <v>188</v>
      </c>
      <c r="B63">
        <v>10</v>
      </c>
    </row>
    <row r="64" spans="1:2" x14ac:dyDescent="0.35">
      <c r="A64">
        <v>40</v>
      </c>
      <c r="B64">
        <v>11</v>
      </c>
    </row>
    <row r="65" spans="1:2" x14ac:dyDescent="0.35">
      <c r="A65">
        <v>81</v>
      </c>
      <c r="B65">
        <v>11</v>
      </c>
    </row>
    <row r="66" spans="1:2" x14ac:dyDescent="0.35">
      <c r="A66">
        <v>90</v>
      </c>
      <c r="B66">
        <v>11</v>
      </c>
    </row>
    <row r="67" spans="1:2" x14ac:dyDescent="0.35">
      <c r="A67">
        <v>174</v>
      </c>
      <c r="B67">
        <v>11</v>
      </c>
    </row>
    <row r="68" spans="1:2" x14ac:dyDescent="0.35">
      <c r="A68">
        <v>37</v>
      </c>
      <c r="B68">
        <v>12</v>
      </c>
    </row>
    <row r="69" spans="1:2" x14ac:dyDescent="0.35">
      <c r="A69">
        <v>75</v>
      </c>
      <c r="B69">
        <v>12</v>
      </c>
    </row>
    <row r="70" spans="1:2" x14ac:dyDescent="0.35">
      <c r="A70">
        <v>105</v>
      </c>
      <c r="B70">
        <v>12</v>
      </c>
    </row>
    <row r="71" spans="1:2" x14ac:dyDescent="0.35">
      <c r="A71">
        <v>109</v>
      </c>
      <c r="B71">
        <v>12</v>
      </c>
    </row>
    <row r="72" spans="1:2" x14ac:dyDescent="0.35">
      <c r="A72">
        <v>146</v>
      </c>
      <c r="B72">
        <v>12</v>
      </c>
    </row>
    <row r="73" spans="1:2" x14ac:dyDescent="0.35">
      <c r="A73">
        <v>177</v>
      </c>
      <c r="B73">
        <v>12</v>
      </c>
    </row>
    <row r="74" spans="1:2" x14ac:dyDescent="0.35">
      <c r="A74">
        <v>180</v>
      </c>
      <c r="B74">
        <v>12</v>
      </c>
    </row>
    <row r="75" spans="1:2" x14ac:dyDescent="0.35">
      <c r="A75">
        <v>77</v>
      </c>
      <c r="B75">
        <v>13</v>
      </c>
    </row>
    <row r="76" spans="1:2" x14ac:dyDescent="0.35">
      <c r="A76">
        <v>91</v>
      </c>
      <c r="B76">
        <v>13</v>
      </c>
    </row>
    <row r="77" spans="1:2" x14ac:dyDescent="0.35">
      <c r="A77">
        <v>94</v>
      </c>
      <c r="B77">
        <v>13</v>
      </c>
    </row>
    <row r="78" spans="1:2" x14ac:dyDescent="0.35">
      <c r="A78">
        <v>114</v>
      </c>
      <c r="B78">
        <v>13</v>
      </c>
    </row>
    <row r="79" spans="1:2" x14ac:dyDescent="0.35">
      <c r="A79">
        <v>176</v>
      </c>
      <c r="B79">
        <v>13</v>
      </c>
    </row>
    <row r="80" spans="1:2" x14ac:dyDescent="0.35">
      <c r="A80">
        <v>28</v>
      </c>
      <c r="B80">
        <v>14</v>
      </c>
    </row>
    <row r="81" spans="1:2" x14ac:dyDescent="0.35">
      <c r="A81">
        <v>85</v>
      </c>
      <c r="B81">
        <v>14</v>
      </c>
    </row>
    <row r="82" spans="1:2" x14ac:dyDescent="0.35">
      <c r="A82">
        <v>137</v>
      </c>
      <c r="B82">
        <v>14</v>
      </c>
    </row>
    <row r="83" spans="1:2" x14ac:dyDescent="0.35">
      <c r="A83">
        <v>188</v>
      </c>
      <c r="B83">
        <v>14</v>
      </c>
    </row>
    <row r="84" spans="1:2" x14ac:dyDescent="0.35">
      <c r="A84">
        <v>36</v>
      </c>
      <c r="B84">
        <v>15</v>
      </c>
    </row>
    <row r="85" spans="1:2" x14ac:dyDescent="0.35">
      <c r="A85">
        <v>69</v>
      </c>
      <c r="B85">
        <v>15</v>
      </c>
    </row>
    <row r="86" spans="1:2" x14ac:dyDescent="0.35">
      <c r="A86">
        <v>105</v>
      </c>
      <c r="B86">
        <v>15</v>
      </c>
    </row>
    <row r="87" spans="1:2" x14ac:dyDescent="0.35">
      <c r="A87">
        <v>117</v>
      </c>
      <c r="B87">
        <v>15</v>
      </c>
    </row>
    <row r="88" spans="1:2" x14ac:dyDescent="0.35">
      <c r="A88">
        <v>164</v>
      </c>
      <c r="B88">
        <v>15</v>
      </c>
    </row>
    <row r="89" spans="1:2" x14ac:dyDescent="0.35">
      <c r="A89">
        <v>170</v>
      </c>
      <c r="B89">
        <v>15</v>
      </c>
    </row>
    <row r="90" spans="1:2" x14ac:dyDescent="0.35">
      <c r="A90">
        <v>12</v>
      </c>
      <c r="B90">
        <v>16</v>
      </c>
    </row>
    <row r="91" spans="1:2" x14ac:dyDescent="0.35">
      <c r="A91">
        <v>57</v>
      </c>
      <c r="B91">
        <v>16</v>
      </c>
    </row>
    <row r="92" spans="1:2" x14ac:dyDescent="0.35">
      <c r="A92">
        <v>146</v>
      </c>
      <c r="B92">
        <v>16</v>
      </c>
    </row>
    <row r="93" spans="1:2" x14ac:dyDescent="0.35">
      <c r="A93">
        <v>191</v>
      </c>
      <c r="B93">
        <v>16</v>
      </c>
    </row>
    <row r="94" spans="1:2" x14ac:dyDescent="0.35">
      <c r="A94">
        <v>192</v>
      </c>
      <c r="B94">
        <v>16</v>
      </c>
    </row>
    <row r="95" spans="1:2" x14ac:dyDescent="0.35">
      <c r="A95">
        <v>3</v>
      </c>
      <c r="B95">
        <v>17</v>
      </c>
    </row>
    <row r="96" spans="1:2" x14ac:dyDescent="0.35">
      <c r="A96">
        <v>12</v>
      </c>
      <c r="B96">
        <v>17</v>
      </c>
    </row>
    <row r="97" spans="1:2" x14ac:dyDescent="0.35">
      <c r="A97">
        <v>13</v>
      </c>
      <c r="B97">
        <v>17</v>
      </c>
    </row>
    <row r="98" spans="1:2" x14ac:dyDescent="0.35">
      <c r="A98">
        <v>82</v>
      </c>
      <c r="B98">
        <v>17</v>
      </c>
    </row>
    <row r="99" spans="1:2" x14ac:dyDescent="0.35">
      <c r="A99">
        <v>100</v>
      </c>
      <c r="B99">
        <v>17</v>
      </c>
    </row>
    <row r="100" spans="1:2" x14ac:dyDescent="0.35">
      <c r="A100">
        <v>160</v>
      </c>
      <c r="B100">
        <v>17</v>
      </c>
    </row>
    <row r="101" spans="1:2" x14ac:dyDescent="0.35">
      <c r="A101">
        <v>167</v>
      </c>
      <c r="B101">
        <v>17</v>
      </c>
    </row>
    <row r="102" spans="1:2" x14ac:dyDescent="0.35">
      <c r="A102">
        <v>187</v>
      </c>
      <c r="B102">
        <v>17</v>
      </c>
    </row>
    <row r="103" spans="1:2" x14ac:dyDescent="0.35">
      <c r="A103">
        <v>45</v>
      </c>
      <c r="B103">
        <v>18</v>
      </c>
    </row>
    <row r="104" spans="1:2" x14ac:dyDescent="0.35">
      <c r="A104">
        <v>142</v>
      </c>
      <c r="B104">
        <v>18</v>
      </c>
    </row>
    <row r="105" spans="1:2" x14ac:dyDescent="0.35">
      <c r="A105">
        <v>144</v>
      </c>
      <c r="B105">
        <v>18</v>
      </c>
    </row>
    <row r="106" spans="1:2" x14ac:dyDescent="0.35">
      <c r="A106">
        <v>162</v>
      </c>
      <c r="B106">
        <v>18</v>
      </c>
    </row>
    <row r="107" spans="1:2" x14ac:dyDescent="0.35">
      <c r="A107">
        <v>5</v>
      </c>
      <c r="B107">
        <v>19</v>
      </c>
    </row>
    <row r="108" spans="1:2" x14ac:dyDescent="0.35">
      <c r="A108">
        <v>27</v>
      </c>
      <c r="B108">
        <v>19</v>
      </c>
    </row>
    <row r="109" spans="1:2" x14ac:dyDescent="0.35">
      <c r="A109">
        <v>37</v>
      </c>
      <c r="B109">
        <v>19</v>
      </c>
    </row>
    <row r="110" spans="1:2" x14ac:dyDescent="0.35">
      <c r="A110">
        <v>43</v>
      </c>
      <c r="B110">
        <v>19</v>
      </c>
    </row>
    <row r="111" spans="1:2" x14ac:dyDescent="0.35">
      <c r="A111">
        <v>84</v>
      </c>
      <c r="B111">
        <v>19</v>
      </c>
    </row>
    <row r="112" spans="1:2" x14ac:dyDescent="0.35">
      <c r="A112">
        <v>104</v>
      </c>
      <c r="B112">
        <v>19</v>
      </c>
    </row>
    <row r="113" spans="1:2" x14ac:dyDescent="0.35">
      <c r="A113">
        <v>52</v>
      </c>
      <c r="B113">
        <v>20</v>
      </c>
    </row>
    <row r="114" spans="1:2" x14ac:dyDescent="0.35">
      <c r="A114">
        <v>102</v>
      </c>
      <c r="B114">
        <v>20</v>
      </c>
    </row>
    <row r="115" spans="1:2" x14ac:dyDescent="0.35">
      <c r="A115">
        <v>136</v>
      </c>
      <c r="B115">
        <v>20</v>
      </c>
    </row>
    <row r="116" spans="1:2" x14ac:dyDescent="0.35">
      <c r="A116">
        <v>139</v>
      </c>
      <c r="B116">
        <v>20</v>
      </c>
    </row>
    <row r="117" spans="1:2" x14ac:dyDescent="0.35">
      <c r="A117">
        <v>155</v>
      </c>
      <c r="B117">
        <v>20</v>
      </c>
    </row>
    <row r="118" spans="1:2" x14ac:dyDescent="0.35">
      <c r="A118">
        <v>159</v>
      </c>
      <c r="B118">
        <v>20</v>
      </c>
    </row>
    <row r="119" spans="1:2" x14ac:dyDescent="0.35">
      <c r="A119">
        <v>25</v>
      </c>
      <c r="B119">
        <v>21</v>
      </c>
    </row>
    <row r="120" spans="1:2" x14ac:dyDescent="0.35">
      <c r="A120">
        <v>26</v>
      </c>
      <c r="B120">
        <v>21</v>
      </c>
    </row>
    <row r="121" spans="1:2" x14ac:dyDescent="0.35">
      <c r="A121">
        <v>105</v>
      </c>
      <c r="B121">
        <v>21</v>
      </c>
    </row>
    <row r="122" spans="1:2" x14ac:dyDescent="0.35">
      <c r="A122">
        <v>119</v>
      </c>
      <c r="B122">
        <v>21</v>
      </c>
    </row>
    <row r="123" spans="1:2" x14ac:dyDescent="0.35">
      <c r="A123">
        <v>126</v>
      </c>
      <c r="B123">
        <v>21</v>
      </c>
    </row>
    <row r="124" spans="1:2" x14ac:dyDescent="0.35">
      <c r="A124">
        <v>77</v>
      </c>
      <c r="B124">
        <v>22</v>
      </c>
    </row>
    <row r="125" spans="1:2" x14ac:dyDescent="0.35">
      <c r="A125">
        <v>95</v>
      </c>
      <c r="B125">
        <v>22</v>
      </c>
    </row>
    <row r="126" spans="1:2" x14ac:dyDescent="0.35">
      <c r="A126">
        <v>122</v>
      </c>
      <c r="B126">
        <v>22</v>
      </c>
    </row>
    <row r="127" spans="1:2" x14ac:dyDescent="0.35">
      <c r="A127">
        <v>124</v>
      </c>
      <c r="B127">
        <v>22</v>
      </c>
    </row>
    <row r="128" spans="1:2" x14ac:dyDescent="0.35">
      <c r="A128">
        <v>1</v>
      </c>
      <c r="B128">
        <v>23</v>
      </c>
    </row>
    <row r="129" spans="1:2" x14ac:dyDescent="0.35">
      <c r="A129">
        <v>4</v>
      </c>
      <c r="B129">
        <v>23</v>
      </c>
    </row>
    <row r="130" spans="1:2" x14ac:dyDescent="0.35">
      <c r="A130">
        <v>22</v>
      </c>
      <c r="B130">
        <v>23</v>
      </c>
    </row>
    <row r="131" spans="1:2" x14ac:dyDescent="0.35">
      <c r="A131">
        <v>150</v>
      </c>
      <c r="B131">
        <v>23</v>
      </c>
    </row>
    <row r="132" spans="1:2" x14ac:dyDescent="0.35">
      <c r="A132">
        <v>164</v>
      </c>
      <c r="B132">
        <v>23</v>
      </c>
    </row>
    <row r="133" spans="1:2" x14ac:dyDescent="0.35">
      <c r="A133">
        <v>38</v>
      </c>
      <c r="B133">
        <v>24</v>
      </c>
    </row>
    <row r="134" spans="1:2" x14ac:dyDescent="0.35">
      <c r="A134">
        <v>42</v>
      </c>
      <c r="B134">
        <v>24</v>
      </c>
    </row>
    <row r="135" spans="1:2" x14ac:dyDescent="0.35">
      <c r="A135">
        <v>67</v>
      </c>
      <c r="B135">
        <v>24</v>
      </c>
    </row>
    <row r="136" spans="1:2" x14ac:dyDescent="0.35">
      <c r="A136">
        <v>157</v>
      </c>
      <c r="B136">
        <v>24</v>
      </c>
    </row>
    <row r="137" spans="1:2" x14ac:dyDescent="0.35">
      <c r="A137">
        <v>179</v>
      </c>
      <c r="B137">
        <v>24</v>
      </c>
    </row>
    <row r="138" spans="1:2" x14ac:dyDescent="0.35">
      <c r="A138">
        <v>1</v>
      </c>
      <c r="B138">
        <v>25</v>
      </c>
    </row>
    <row r="139" spans="1:2" x14ac:dyDescent="0.35">
      <c r="A139">
        <v>4</v>
      </c>
      <c r="B139">
        <v>25</v>
      </c>
    </row>
    <row r="140" spans="1:2" x14ac:dyDescent="0.35">
      <c r="A140">
        <v>7</v>
      </c>
      <c r="B140">
        <v>25</v>
      </c>
    </row>
    <row r="141" spans="1:2" x14ac:dyDescent="0.35">
      <c r="A141">
        <v>47</v>
      </c>
      <c r="B141">
        <v>25</v>
      </c>
    </row>
    <row r="142" spans="1:2" x14ac:dyDescent="0.35">
      <c r="A142">
        <v>91</v>
      </c>
      <c r="B142">
        <v>25</v>
      </c>
    </row>
    <row r="143" spans="1:2" x14ac:dyDescent="0.35">
      <c r="A143">
        <v>136</v>
      </c>
      <c r="B143">
        <v>25</v>
      </c>
    </row>
    <row r="144" spans="1:2" x14ac:dyDescent="0.35">
      <c r="A144">
        <v>166</v>
      </c>
      <c r="B144">
        <v>25</v>
      </c>
    </row>
    <row r="145" spans="1:2" x14ac:dyDescent="0.35">
      <c r="A145">
        <v>167</v>
      </c>
      <c r="B145">
        <v>25</v>
      </c>
    </row>
    <row r="146" spans="1:2" x14ac:dyDescent="0.35">
      <c r="A146">
        <v>187</v>
      </c>
      <c r="B146">
        <v>25</v>
      </c>
    </row>
    <row r="147" spans="1:2" x14ac:dyDescent="0.35">
      <c r="A147">
        <v>71</v>
      </c>
      <c r="B147">
        <v>26</v>
      </c>
    </row>
    <row r="148" spans="1:2" x14ac:dyDescent="0.35">
      <c r="A148">
        <v>128</v>
      </c>
      <c r="B148">
        <v>26</v>
      </c>
    </row>
    <row r="149" spans="1:2" x14ac:dyDescent="0.35">
      <c r="A149">
        <v>130</v>
      </c>
      <c r="B149">
        <v>26</v>
      </c>
    </row>
    <row r="150" spans="1:2" x14ac:dyDescent="0.35">
      <c r="A150">
        <v>7</v>
      </c>
      <c r="B150">
        <v>27</v>
      </c>
    </row>
    <row r="151" spans="1:2" x14ac:dyDescent="0.35">
      <c r="A151">
        <v>55</v>
      </c>
      <c r="B151">
        <v>27</v>
      </c>
    </row>
    <row r="152" spans="1:2" x14ac:dyDescent="0.35">
      <c r="A152">
        <v>99</v>
      </c>
      <c r="B152">
        <v>27</v>
      </c>
    </row>
    <row r="153" spans="1:2" x14ac:dyDescent="0.35">
      <c r="A153">
        <v>110</v>
      </c>
      <c r="B153">
        <v>27</v>
      </c>
    </row>
    <row r="154" spans="1:2" x14ac:dyDescent="0.35">
      <c r="A154">
        <v>140</v>
      </c>
      <c r="B154">
        <v>27</v>
      </c>
    </row>
    <row r="155" spans="1:2" x14ac:dyDescent="0.35">
      <c r="A155">
        <v>148</v>
      </c>
      <c r="B155">
        <v>27</v>
      </c>
    </row>
    <row r="156" spans="1:2" x14ac:dyDescent="0.35">
      <c r="A156">
        <v>154</v>
      </c>
      <c r="B156">
        <v>27</v>
      </c>
    </row>
    <row r="157" spans="1:2" x14ac:dyDescent="0.35">
      <c r="A157">
        <v>170</v>
      </c>
      <c r="B157">
        <v>27</v>
      </c>
    </row>
    <row r="158" spans="1:2" x14ac:dyDescent="0.35">
      <c r="A158">
        <v>179</v>
      </c>
      <c r="B158">
        <v>27</v>
      </c>
    </row>
    <row r="159" spans="1:2" x14ac:dyDescent="0.35">
      <c r="A159">
        <v>74</v>
      </c>
      <c r="B159">
        <v>28</v>
      </c>
    </row>
    <row r="160" spans="1:2" x14ac:dyDescent="0.35">
      <c r="A160">
        <v>162</v>
      </c>
      <c r="B160">
        <v>28</v>
      </c>
    </row>
    <row r="161" spans="1:2" x14ac:dyDescent="0.35">
      <c r="A161">
        <v>6</v>
      </c>
      <c r="B161">
        <v>29</v>
      </c>
    </row>
    <row r="162" spans="1:2" x14ac:dyDescent="0.35">
      <c r="A162">
        <v>13</v>
      </c>
      <c r="B162">
        <v>29</v>
      </c>
    </row>
    <row r="163" spans="1:2" x14ac:dyDescent="0.35">
      <c r="A163">
        <v>105</v>
      </c>
      <c r="B163">
        <v>29</v>
      </c>
    </row>
    <row r="164" spans="1:2" x14ac:dyDescent="0.35">
      <c r="A164">
        <v>122</v>
      </c>
      <c r="B164">
        <v>29</v>
      </c>
    </row>
    <row r="165" spans="1:2" x14ac:dyDescent="0.35">
      <c r="A165">
        <v>175</v>
      </c>
      <c r="B165">
        <v>29</v>
      </c>
    </row>
    <row r="166" spans="1:2" x14ac:dyDescent="0.35">
      <c r="A166">
        <v>187</v>
      </c>
      <c r="B166">
        <v>29</v>
      </c>
    </row>
    <row r="167" spans="1:2" x14ac:dyDescent="0.35">
      <c r="A167">
        <v>197</v>
      </c>
      <c r="B167">
        <v>29</v>
      </c>
    </row>
    <row r="168" spans="1:2" x14ac:dyDescent="0.35">
      <c r="A168">
        <v>9</v>
      </c>
      <c r="B168">
        <v>30</v>
      </c>
    </row>
    <row r="169" spans="1:2" x14ac:dyDescent="0.35">
      <c r="A169">
        <v>163</v>
      </c>
      <c r="B169">
        <v>30</v>
      </c>
    </row>
    <row r="170" spans="1:2" x14ac:dyDescent="0.35">
      <c r="A170">
        <v>178</v>
      </c>
      <c r="B170">
        <v>30</v>
      </c>
    </row>
    <row r="171" spans="1:2" x14ac:dyDescent="0.35">
      <c r="A171">
        <v>2</v>
      </c>
      <c r="B171">
        <v>31</v>
      </c>
    </row>
    <row r="172" spans="1:2" x14ac:dyDescent="0.35">
      <c r="A172">
        <v>15</v>
      </c>
      <c r="B172">
        <v>31</v>
      </c>
    </row>
    <row r="173" spans="1:2" x14ac:dyDescent="0.35">
      <c r="A173">
        <v>49</v>
      </c>
      <c r="B173">
        <v>31</v>
      </c>
    </row>
    <row r="174" spans="1:2" x14ac:dyDescent="0.35">
      <c r="A174">
        <v>60</v>
      </c>
      <c r="B174">
        <v>31</v>
      </c>
    </row>
    <row r="175" spans="1:2" x14ac:dyDescent="0.35">
      <c r="A175">
        <v>79</v>
      </c>
      <c r="B175">
        <v>32</v>
      </c>
    </row>
    <row r="176" spans="1:2" x14ac:dyDescent="0.35">
      <c r="A176">
        <v>158</v>
      </c>
      <c r="B176">
        <v>32</v>
      </c>
    </row>
    <row r="177" spans="1:2" x14ac:dyDescent="0.35">
      <c r="A177">
        <v>162</v>
      </c>
      <c r="B177">
        <v>32</v>
      </c>
    </row>
    <row r="178" spans="1:2" x14ac:dyDescent="0.35">
      <c r="A178">
        <v>168</v>
      </c>
      <c r="B178">
        <v>32</v>
      </c>
    </row>
    <row r="179" spans="1:2" x14ac:dyDescent="0.35">
      <c r="A179">
        <v>183</v>
      </c>
      <c r="B179">
        <v>32</v>
      </c>
    </row>
    <row r="180" spans="1:2" x14ac:dyDescent="0.35">
      <c r="A180">
        <v>79</v>
      </c>
      <c r="B180">
        <v>33</v>
      </c>
    </row>
    <row r="181" spans="1:2" x14ac:dyDescent="0.35">
      <c r="A181">
        <v>82</v>
      </c>
      <c r="B181">
        <v>33</v>
      </c>
    </row>
    <row r="182" spans="1:2" x14ac:dyDescent="0.35">
      <c r="A182">
        <v>136</v>
      </c>
      <c r="B182">
        <v>33</v>
      </c>
    </row>
    <row r="183" spans="1:2" x14ac:dyDescent="0.35">
      <c r="A183">
        <v>146</v>
      </c>
      <c r="B183">
        <v>33</v>
      </c>
    </row>
    <row r="184" spans="1:2" x14ac:dyDescent="0.35">
      <c r="A184">
        <v>162</v>
      </c>
      <c r="B184">
        <v>33</v>
      </c>
    </row>
    <row r="185" spans="1:2" x14ac:dyDescent="0.35">
      <c r="A185">
        <v>170</v>
      </c>
      <c r="B185">
        <v>33</v>
      </c>
    </row>
    <row r="186" spans="1:2" x14ac:dyDescent="0.35">
      <c r="A186">
        <v>180</v>
      </c>
      <c r="B186">
        <v>33</v>
      </c>
    </row>
    <row r="187" spans="1:2" x14ac:dyDescent="0.35">
      <c r="A187">
        <v>182</v>
      </c>
      <c r="B187">
        <v>33</v>
      </c>
    </row>
    <row r="188" spans="1:2" x14ac:dyDescent="0.35">
      <c r="A188">
        <v>12</v>
      </c>
      <c r="B188">
        <v>34</v>
      </c>
    </row>
    <row r="189" spans="1:2" x14ac:dyDescent="0.35">
      <c r="A189">
        <v>26</v>
      </c>
      <c r="B189">
        <v>34</v>
      </c>
    </row>
    <row r="190" spans="1:2" x14ac:dyDescent="0.35">
      <c r="A190">
        <v>27</v>
      </c>
      <c r="B190">
        <v>34</v>
      </c>
    </row>
    <row r="191" spans="1:2" x14ac:dyDescent="0.35">
      <c r="A191">
        <v>40</v>
      </c>
      <c r="B191">
        <v>34</v>
      </c>
    </row>
    <row r="192" spans="1:2" x14ac:dyDescent="0.35">
      <c r="A192">
        <v>57</v>
      </c>
      <c r="B192">
        <v>34</v>
      </c>
    </row>
    <row r="193" spans="1:2" x14ac:dyDescent="0.35">
      <c r="A193">
        <v>72</v>
      </c>
      <c r="B193">
        <v>34</v>
      </c>
    </row>
    <row r="194" spans="1:2" x14ac:dyDescent="0.35">
      <c r="A194">
        <v>75</v>
      </c>
      <c r="B194">
        <v>34</v>
      </c>
    </row>
    <row r="195" spans="1:2" x14ac:dyDescent="0.35">
      <c r="A195">
        <v>102</v>
      </c>
      <c r="B195">
        <v>34</v>
      </c>
    </row>
    <row r="196" spans="1:2" x14ac:dyDescent="0.35">
      <c r="A196">
        <v>112</v>
      </c>
      <c r="B196">
        <v>34</v>
      </c>
    </row>
    <row r="197" spans="1:2" x14ac:dyDescent="0.35">
      <c r="A197">
        <v>126</v>
      </c>
      <c r="B197">
        <v>34</v>
      </c>
    </row>
    <row r="198" spans="1:2" x14ac:dyDescent="0.35">
      <c r="A198">
        <v>157</v>
      </c>
      <c r="B198">
        <v>34</v>
      </c>
    </row>
    <row r="199" spans="1:2" x14ac:dyDescent="0.35">
      <c r="A199">
        <v>178</v>
      </c>
      <c r="B199">
        <v>34</v>
      </c>
    </row>
    <row r="200" spans="1:2" x14ac:dyDescent="0.35">
      <c r="A200">
        <v>7</v>
      </c>
      <c r="B200">
        <v>35</v>
      </c>
    </row>
    <row r="201" spans="1:2" x14ac:dyDescent="0.35">
      <c r="A201">
        <v>35</v>
      </c>
      <c r="B201">
        <v>35</v>
      </c>
    </row>
    <row r="202" spans="1:2" x14ac:dyDescent="0.35">
      <c r="A202">
        <v>95</v>
      </c>
      <c r="B202">
        <v>35</v>
      </c>
    </row>
    <row r="203" spans="1:2" x14ac:dyDescent="0.35">
      <c r="A203">
        <v>113</v>
      </c>
      <c r="B203">
        <v>35</v>
      </c>
    </row>
    <row r="204" spans="1:2" x14ac:dyDescent="0.35">
      <c r="A204">
        <v>118</v>
      </c>
      <c r="B204">
        <v>35</v>
      </c>
    </row>
    <row r="205" spans="1:2" x14ac:dyDescent="0.35">
      <c r="A205">
        <v>135</v>
      </c>
      <c r="B205">
        <v>35</v>
      </c>
    </row>
    <row r="206" spans="1:2" x14ac:dyDescent="0.35">
      <c r="A206">
        <v>139</v>
      </c>
      <c r="B206">
        <v>35</v>
      </c>
    </row>
    <row r="207" spans="1:2" x14ac:dyDescent="0.35">
      <c r="A207">
        <v>184</v>
      </c>
      <c r="B207">
        <v>35</v>
      </c>
    </row>
    <row r="208" spans="1:2" x14ac:dyDescent="0.35">
      <c r="A208">
        <v>47</v>
      </c>
      <c r="B208">
        <v>36</v>
      </c>
    </row>
    <row r="209" spans="1:2" x14ac:dyDescent="0.35">
      <c r="A209">
        <v>73</v>
      </c>
      <c r="B209">
        <v>36</v>
      </c>
    </row>
    <row r="210" spans="1:2" x14ac:dyDescent="0.35">
      <c r="A210">
        <v>96</v>
      </c>
      <c r="B210">
        <v>36</v>
      </c>
    </row>
    <row r="211" spans="1:2" x14ac:dyDescent="0.35">
      <c r="A211">
        <v>116</v>
      </c>
      <c r="B211">
        <v>36</v>
      </c>
    </row>
    <row r="212" spans="1:2" x14ac:dyDescent="0.35">
      <c r="A212">
        <v>127</v>
      </c>
      <c r="B212">
        <v>36</v>
      </c>
    </row>
    <row r="213" spans="1:2" x14ac:dyDescent="0.35">
      <c r="A213">
        <v>12</v>
      </c>
      <c r="B213">
        <v>37</v>
      </c>
    </row>
    <row r="214" spans="1:2" x14ac:dyDescent="0.35">
      <c r="A214">
        <v>64</v>
      </c>
      <c r="B214">
        <v>37</v>
      </c>
    </row>
    <row r="215" spans="1:2" x14ac:dyDescent="0.35">
      <c r="A215">
        <v>112</v>
      </c>
      <c r="B215">
        <v>37</v>
      </c>
    </row>
    <row r="216" spans="1:2" x14ac:dyDescent="0.35">
      <c r="A216">
        <v>130</v>
      </c>
      <c r="B216">
        <v>37</v>
      </c>
    </row>
    <row r="217" spans="1:2" x14ac:dyDescent="0.35">
      <c r="A217">
        <v>46</v>
      </c>
      <c r="B217">
        <v>38</v>
      </c>
    </row>
    <row r="218" spans="1:2" x14ac:dyDescent="0.35">
      <c r="A218">
        <v>166</v>
      </c>
      <c r="B218">
        <v>38</v>
      </c>
    </row>
    <row r="219" spans="1:2" x14ac:dyDescent="0.35">
      <c r="A219">
        <v>190</v>
      </c>
      <c r="B219">
        <v>38</v>
      </c>
    </row>
    <row r="220" spans="1:2" x14ac:dyDescent="0.35">
      <c r="A220">
        <v>65</v>
      </c>
      <c r="B220">
        <v>39</v>
      </c>
    </row>
    <row r="221" spans="1:2" x14ac:dyDescent="0.35">
      <c r="A221">
        <v>84</v>
      </c>
      <c r="B221">
        <v>39</v>
      </c>
    </row>
    <row r="222" spans="1:2" x14ac:dyDescent="0.35">
      <c r="A222">
        <v>104</v>
      </c>
      <c r="B222">
        <v>39</v>
      </c>
    </row>
    <row r="223" spans="1:2" x14ac:dyDescent="0.35">
      <c r="A223">
        <v>118</v>
      </c>
      <c r="B223">
        <v>39</v>
      </c>
    </row>
    <row r="224" spans="1:2" x14ac:dyDescent="0.35">
      <c r="A224">
        <v>145</v>
      </c>
      <c r="B224">
        <v>39</v>
      </c>
    </row>
    <row r="225" spans="1:2" x14ac:dyDescent="0.35">
      <c r="A225">
        <v>177</v>
      </c>
      <c r="B225">
        <v>39</v>
      </c>
    </row>
    <row r="226" spans="1:2" x14ac:dyDescent="0.35">
      <c r="A226">
        <v>191</v>
      </c>
      <c r="B226">
        <v>39</v>
      </c>
    </row>
    <row r="227" spans="1:2" x14ac:dyDescent="0.35">
      <c r="A227">
        <v>3</v>
      </c>
      <c r="B227">
        <v>40</v>
      </c>
    </row>
    <row r="228" spans="1:2" x14ac:dyDescent="0.35">
      <c r="A228">
        <v>77</v>
      </c>
      <c r="B228">
        <v>40</v>
      </c>
    </row>
    <row r="229" spans="1:2" x14ac:dyDescent="0.35">
      <c r="A229">
        <v>79</v>
      </c>
      <c r="B229">
        <v>40</v>
      </c>
    </row>
    <row r="230" spans="1:2" x14ac:dyDescent="0.35">
      <c r="A230">
        <v>96</v>
      </c>
      <c r="B230">
        <v>40</v>
      </c>
    </row>
    <row r="231" spans="1:2" x14ac:dyDescent="0.35">
      <c r="A231">
        <v>104</v>
      </c>
      <c r="B231">
        <v>40</v>
      </c>
    </row>
    <row r="232" spans="1:2" x14ac:dyDescent="0.35">
      <c r="A232">
        <v>181</v>
      </c>
      <c r="B232">
        <v>40</v>
      </c>
    </row>
    <row r="233" spans="1:2" x14ac:dyDescent="0.35">
      <c r="A233">
        <v>183</v>
      </c>
      <c r="B233">
        <v>40</v>
      </c>
    </row>
    <row r="234" spans="1:2" x14ac:dyDescent="0.35">
      <c r="A234">
        <v>118</v>
      </c>
      <c r="B234">
        <v>41</v>
      </c>
    </row>
    <row r="235" spans="1:2" x14ac:dyDescent="0.35">
      <c r="A235">
        <v>135</v>
      </c>
      <c r="B235">
        <v>41</v>
      </c>
    </row>
    <row r="236" spans="1:2" x14ac:dyDescent="0.35">
      <c r="A236">
        <v>162</v>
      </c>
      <c r="B236">
        <v>41</v>
      </c>
    </row>
    <row r="237" spans="1:2" x14ac:dyDescent="0.35">
      <c r="A237">
        <v>3</v>
      </c>
      <c r="B237">
        <v>42</v>
      </c>
    </row>
    <row r="238" spans="1:2" x14ac:dyDescent="0.35">
      <c r="A238">
        <v>23</v>
      </c>
      <c r="B238">
        <v>42</v>
      </c>
    </row>
    <row r="239" spans="1:2" x14ac:dyDescent="0.35">
      <c r="A239">
        <v>43</v>
      </c>
      <c r="B239">
        <v>42</v>
      </c>
    </row>
    <row r="240" spans="1:2" x14ac:dyDescent="0.35">
      <c r="A240">
        <v>62</v>
      </c>
      <c r="B240">
        <v>42</v>
      </c>
    </row>
    <row r="241" spans="1:2" x14ac:dyDescent="0.35">
      <c r="A241">
        <v>105</v>
      </c>
      <c r="B241">
        <v>42</v>
      </c>
    </row>
    <row r="242" spans="1:2" x14ac:dyDescent="0.35">
      <c r="A242">
        <v>117</v>
      </c>
      <c r="B242">
        <v>42</v>
      </c>
    </row>
    <row r="243" spans="1:2" x14ac:dyDescent="0.35">
      <c r="A243">
        <v>194</v>
      </c>
      <c r="B243">
        <v>42</v>
      </c>
    </row>
    <row r="244" spans="1:2" x14ac:dyDescent="0.35">
      <c r="A244">
        <v>28</v>
      </c>
      <c r="B244">
        <v>43</v>
      </c>
    </row>
    <row r="245" spans="1:2" x14ac:dyDescent="0.35">
      <c r="A245">
        <v>34</v>
      </c>
      <c r="B245">
        <v>43</v>
      </c>
    </row>
    <row r="246" spans="1:2" x14ac:dyDescent="0.35">
      <c r="A246">
        <v>123</v>
      </c>
      <c r="B246">
        <v>43</v>
      </c>
    </row>
    <row r="247" spans="1:2" x14ac:dyDescent="0.35">
      <c r="A247">
        <v>126</v>
      </c>
      <c r="B247">
        <v>43</v>
      </c>
    </row>
    <row r="248" spans="1:2" x14ac:dyDescent="0.35">
      <c r="A248">
        <v>130</v>
      </c>
      <c r="B248">
        <v>43</v>
      </c>
    </row>
    <row r="249" spans="1:2" x14ac:dyDescent="0.35">
      <c r="A249">
        <v>141</v>
      </c>
      <c r="B249">
        <v>43</v>
      </c>
    </row>
    <row r="250" spans="1:2" x14ac:dyDescent="0.35">
      <c r="A250">
        <v>160</v>
      </c>
      <c r="B250">
        <v>43</v>
      </c>
    </row>
    <row r="251" spans="1:2" x14ac:dyDescent="0.35">
      <c r="A251">
        <v>161</v>
      </c>
      <c r="B251">
        <v>43</v>
      </c>
    </row>
    <row r="252" spans="1:2" x14ac:dyDescent="0.35">
      <c r="A252">
        <v>189</v>
      </c>
      <c r="B252">
        <v>43</v>
      </c>
    </row>
    <row r="253" spans="1:2" x14ac:dyDescent="0.35">
      <c r="A253">
        <v>18</v>
      </c>
      <c r="B253">
        <v>44</v>
      </c>
    </row>
    <row r="254" spans="1:2" x14ac:dyDescent="0.35">
      <c r="A254">
        <v>74</v>
      </c>
      <c r="B254">
        <v>44</v>
      </c>
    </row>
    <row r="255" spans="1:2" x14ac:dyDescent="0.35">
      <c r="A255">
        <v>106</v>
      </c>
      <c r="B255">
        <v>44</v>
      </c>
    </row>
    <row r="256" spans="1:2" x14ac:dyDescent="0.35">
      <c r="A256">
        <v>193</v>
      </c>
      <c r="B256">
        <v>44</v>
      </c>
    </row>
    <row r="257" spans="1:2" x14ac:dyDescent="0.35">
      <c r="A257">
        <v>13</v>
      </c>
      <c r="B257">
        <v>45</v>
      </c>
    </row>
    <row r="258" spans="1:2" x14ac:dyDescent="0.35">
      <c r="A258">
        <v>68</v>
      </c>
      <c r="B258">
        <v>45</v>
      </c>
    </row>
    <row r="259" spans="1:2" x14ac:dyDescent="0.35">
      <c r="A259">
        <v>73</v>
      </c>
      <c r="B259">
        <v>45</v>
      </c>
    </row>
    <row r="260" spans="1:2" x14ac:dyDescent="0.35">
      <c r="A260">
        <v>163</v>
      </c>
      <c r="B260">
        <v>45</v>
      </c>
    </row>
    <row r="261" spans="1:2" x14ac:dyDescent="0.35">
      <c r="A261">
        <v>59</v>
      </c>
      <c r="B261">
        <v>46</v>
      </c>
    </row>
    <row r="262" spans="1:2" x14ac:dyDescent="0.35">
      <c r="A262">
        <v>65</v>
      </c>
      <c r="B262">
        <v>46</v>
      </c>
    </row>
    <row r="263" spans="1:2" x14ac:dyDescent="0.35">
      <c r="A263">
        <v>84</v>
      </c>
      <c r="B263">
        <v>46</v>
      </c>
    </row>
    <row r="264" spans="1:2" x14ac:dyDescent="0.35">
      <c r="A264">
        <v>2</v>
      </c>
      <c r="B264">
        <v>47</v>
      </c>
    </row>
    <row r="265" spans="1:2" x14ac:dyDescent="0.35">
      <c r="A265">
        <v>8</v>
      </c>
      <c r="B265">
        <v>47</v>
      </c>
    </row>
    <row r="266" spans="1:2" x14ac:dyDescent="0.35">
      <c r="A266">
        <v>89</v>
      </c>
      <c r="B266">
        <v>47</v>
      </c>
    </row>
    <row r="267" spans="1:2" x14ac:dyDescent="0.35">
      <c r="A267">
        <v>95</v>
      </c>
      <c r="B267">
        <v>47</v>
      </c>
    </row>
    <row r="268" spans="1:2" x14ac:dyDescent="0.35">
      <c r="A268">
        <v>127</v>
      </c>
      <c r="B268">
        <v>47</v>
      </c>
    </row>
    <row r="269" spans="1:2" x14ac:dyDescent="0.35">
      <c r="A269">
        <v>143</v>
      </c>
      <c r="B269">
        <v>47</v>
      </c>
    </row>
    <row r="270" spans="1:2" x14ac:dyDescent="0.35">
      <c r="A270">
        <v>153</v>
      </c>
      <c r="B270">
        <v>47</v>
      </c>
    </row>
    <row r="271" spans="1:2" x14ac:dyDescent="0.35">
      <c r="A271">
        <v>158</v>
      </c>
      <c r="B271">
        <v>47</v>
      </c>
    </row>
    <row r="272" spans="1:2" x14ac:dyDescent="0.35">
      <c r="A272">
        <v>58</v>
      </c>
      <c r="B272">
        <v>48</v>
      </c>
    </row>
    <row r="273" spans="1:2" x14ac:dyDescent="0.35">
      <c r="A273">
        <v>87</v>
      </c>
      <c r="B273">
        <v>48</v>
      </c>
    </row>
    <row r="274" spans="1:2" x14ac:dyDescent="0.35">
      <c r="A274">
        <v>91</v>
      </c>
      <c r="B274">
        <v>48</v>
      </c>
    </row>
    <row r="275" spans="1:2" x14ac:dyDescent="0.35">
      <c r="A275">
        <v>109</v>
      </c>
      <c r="B275">
        <v>48</v>
      </c>
    </row>
    <row r="276" spans="1:2" x14ac:dyDescent="0.35">
      <c r="A276">
        <v>116</v>
      </c>
      <c r="B276">
        <v>48</v>
      </c>
    </row>
    <row r="277" spans="1:2" x14ac:dyDescent="0.35">
      <c r="A277">
        <v>127</v>
      </c>
      <c r="B277">
        <v>48</v>
      </c>
    </row>
    <row r="278" spans="1:2" x14ac:dyDescent="0.35">
      <c r="A278">
        <v>131</v>
      </c>
      <c r="B278">
        <v>48</v>
      </c>
    </row>
    <row r="279" spans="1:2" x14ac:dyDescent="0.35">
      <c r="A279">
        <v>83</v>
      </c>
      <c r="B279">
        <v>49</v>
      </c>
    </row>
    <row r="280" spans="1:2" x14ac:dyDescent="0.35">
      <c r="A280">
        <v>115</v>
      </c>
      <c r="B280">
        <v>49</v>
      </c>
    </row>
    <row r="281" spans="1:2" x14ac:dyDescent="0.35">
      <c r="A281">
        <v>118</v>
      </c>
      <c r="B281">
        <v>49</v>
      </c>
    </row>
    <row r="282" spans="1:2" x14ac:dyDescent="0.35">
      <c r="A282">
        <v>119</v>
      </c>
      <c r="B282">
        <v>49</v>
      </c>
    </row>
    <row r="283" spans="1:2" x14ac:dyDescent="0.35">
      <c r="A283">
        <v>130</v>
      </c>
      <c r="B283">
        <v>49</v>
      </c>
    </row>
    <row r="284" spans="1:2" x14ac:dyDescent="0.35">
      <c r="A284">
        <v>171</v>
      </c>
      <c r="B284">
        <v>49</v>
      </c>
    </row>
    <row r="285" spans="1:2" x14ac:dyDescent="0.35">
      <c r="A285">
        <v>173</v>
      </c>
      <c r="B285">
        <v>49</v>
      </c>
    </row>
    <row r="286" spans="1:2" x14ac:dyDescent="0.35">
      <c r="A286">
        <v>200</v>
      </c>
      <c r="B286">
        <v>49</v>
      </c>
    </row>
    <row r="287" spans="1:2" x14ac:dyDescent="0.35">
      <c r="A287">
        <v>70</v>
      </c>
      <c r="B287">
        <v>50</v>
      </c>
    </row>
    <row r="288" spans="1:2" x14ac:dyDescent="0.35">
      <c r="A288">
        <v>46</v>
      </c>
      <c r="B288">
        <v>51</v>
      </c>
    </row>
    <row r="289" spans="1:2" x14ac:dyDescent="0.35">
      <c r="A289">
        <v>53</v>
      </c>
      <c r="B289">
        <v>51</v>
      </c>
    </row>
    <row r="290" spans="1:2" x14ac:dyDescent="0.35">
      <c r="A290">
        <v>73</v>
      </c>
      <c r="B290">
        <v>51</v>
      </c>
    </row>
    <row r="291" spans="1:2" x14ac:dyDescent="0.35">
      <c r="A291">
        <v>133</v>
      </c>
      <c r="B291">
        <v>51</v>
      </c>
    </row>
    <row r="292" spans="1:2" x14ac:dyDescent="0.35">
      <c r="A292">
        <v>187</v>
      </c>
      <c r="B292">
        <v>51</v>
      </c>
    </row>
    <row r="293" spans="1:2" x14ac:dyDescent="0.35">
      <c r="A293">
        <v>188</v>
      </c>
      <c r="B293">
        <v>51</v>
      </c>
    </row>
    <row r="294" spans="1:2" x14ac:dyDescent="0.35">
      <c r="A294">
        <v>35</v>
      </c>
      <c r="B294">
        <v>52</v>
      </c>
    </row>
    <row r="295" spans="1:2" x14ac:dyDescent="0.35">
      <c r="A295">
        <v>71</v>
      </c>
      <c r="B295">
        <v>52</v>
      </c>
    </row>
    <row r="296" spans="1:2" x14ac:dyDescent="0.35">
      <c r="A296">
        <v>83</v>
      </c>
      <c r="B296">
        <v>52</v>
      </c>
    </row>
    <row r="297" spans="1:2" x14ac:dyDescent="0.35">
      <c r="A297">
        <v>95</v>
      </c>
      <c r="B297">
        <v>52</v>
      </c>
    </row>
    <row r="298" spans="1:2" x14ac:dyDescent="0.35">
      <c r="A298">
        <v>115</v>
      </c>
      <c r="B298">
        <v>52</v>
      </c>
    </row>
    <row r="299" spans="1:2" x14ac:dyDescent="0.35">
      <c r="A299">
        <v>138</v>
      </c>
      <c r="B299">
        <v>52</v>
      </c>
    </row>
    <row r="300" spans="1:2" x14ac:dyDescent="0.35">
      <c r="A300">
        <v>177</v>
      </c>
      <c r="B300">
        <v>52</v>
      </c>
    </row>
    <row r="301" spans="1:2" x14ac:dyDescent="0.35">
      <c r="A301">
        <v>6</v>
      </c>
      <c r="B301">
        <v>53</v>
      </c>
    </row>
    <row r="302" spans="1:2" x14ac:dyDescent="0.35">
      <c r="A302">
        <v>30</v>
      </c>
      <c r="B302">
        <v>53</v>
      </c>
    </row>
    <row r="303" spans="1:2" x14ac:dyDescent="0.35">
      <c r="A303">
        <v>47</v>
      </c>
      <c r="B303">
        <v>53</v>
      </c>
    </row>
    <row r="304" spans="1:2" x14ac:dyDescent="0.35">
      <c r="A304">
        <v>70</v>
      </c>
      <c r="B304">
        <v>53</v>
      </c>
    </row>
    <row r="305" spans="1:2" x14ac:dyDescent="0.35">
      <c r="A305">
        <v>102</v>
      </c>
      <c r="B305">
        <v>53</v>
      </c>
    </row>
    <row r="306" spans="1:2" x14ac:dyDescent="0.35">
      <c r="A306">
        <v>149</v>
      </c>
      <c r="B306">
        <v>53</v>
      </c>
    </row>
    <row r="307" spans="1:2" x14ac:dyDescent="0.35">
      <c r="A307">
        <v>156</v>
      </c>
      <c r="B307">
        <v>53</v>
      </c>
    </row>
    <row r="308" spans="1:2" x14ac:dyDescent="0.35">
      <c r="A308">
        <v>5</v>
      </c>
      <c r="B308">
        <v>54</v>
      </c>
    </row>
    <row r="309" spans="1:2" x14ac:dyDescent="0.35">
      <c r="A309">
        <v>20</v>
      </c>
      <c r="B309">
        <v>54</v>
      </c>
    </row>
    <row r="310" spans="1:2" x14ac:dyDescent="0.35">
      <c r="A310">
        <v>59</v>
      </c>
      <c r="B310">
        <v>54</v>
      </c>
    </row>
    <row r="311" spans="1:2" x14ac:dyDescent="0.35">
      <c r="A311">
        <v>62</v>
      </c>
      <c r="B311">
        <v>54</v>
      </c>
    </row>
    <row r="312" spans="1:2" x14ac:dyDescent="0.35">
      <c r="A312">
        <v>96</v>
      </c>
      <c r="B312">
        <v>54</v>
      </c>
    </row>
    <row r="313" spans="1:2" x14ac:dyDescent="0.35">
      <c r="A313">
        <v>190</v>
      </c>
      <c r="B313">
        <v>54</v>
      </c>
    </row>
    <row r="314" spans="1:2" x14ac:dyDescent="0.35">
      <c r="A314">
        <v>66</v>
      </c>
      <c r="B314">
        <v>55</v>
      </c>
    </row>
    <row r="315" spans="1:2" x14ac:dyDescent="0.35">
      <c r="A315">
        <v>118</v>
      </c>
      <c r="B315">
        <v>55</v>
      </c>
    </row>
    <row r="316" spans="1:2" x14ac:dyDescent="0.35">
      <c r="A316">
        <v>166</v>
      </c>
      <c r="B316">
        <v>55</v>
      </c>
    </row>
    <row r="317" spans="1:2" x14ac:dyDescent="0.35">
      <c r="A317">
        <v>173</v>
      </c>
      <c r="B317">
        <v>55</v>
      </c>
    </row>
    <row r="318" spans="1:2" x14ac:dyDescent="0.35">
      <c r="A318">
        <v>177</v>
      </c>
      <c r="B318">
        <v>55</v>
      </c>
    </row>
    <row r="319" spans="1:2" x14ac:dyDescent="0.35">
      <c r="A319">
        <v>4</v>
      </c>
      <c r="B319">
        <v>56</v>
      </c>
    </row>
    <row r="320" spans="1:2" x14ac:dyDescent="0.35">
      <c r="A320">
        <v>22</v>
      </c>
      <c r="B320">
        <v>56</v>
      </c>
    </row>
    <row r="321" spans="1:2" x14ac:dyDescent="0.35">
      <c r="A321">
        <v>33</v>
      </c>
      <c r="B321">
        <v>56</v>
      </c>
    </row>
    <row r="322" spans="1:2" x14ac:dyDescent="0.35">
      <c r="A322">
        <v>43</v>
      </c>
      <c r="B322">
        <v>56</v>
      </c>
    </row>
    <row r="323" spans="1:2" x14ac:dyDescent="0.35">
      <c r="A323">
        <v>129</v>
      </c>
      <c r="B323">
        <v>56</v>
      </c>
    </row>
    <row r="324" spans="1:2" x14ac:dyDescent="0.35">
      <c r="A324">
        <v>136</v>
      </c>
      <c r="B324">
        <v>56</v>
      </c>
    </row>
    <row r="325" spans="1:2" x14ac:dyDescent="0.35">
      <c r="A325">
        <v>137</v>
      </c>
      <c r="B325">
        <v>56</v>
      </c>
    </row>
    <row r="326" spans="1:2" x14ac:dyDescent="0.35">
      <c r="A326">
        <v>168</v>
      </c>
      <c r="B326">
        <v>56</v>
      </c>
    </row>
    <row r="327" spans="1:2" x14ac:dyDescent="0.35">
      <c r="A327">
        <v>67</v>
      </c>
      <c r="B327">
        <v>57</v>
      </c>
    </row>
    <row r="328" spans="1:2" x14ac:dyDescent="0.35">
      <c r="A328">
        <v>120</v>
      </c>
      <c r="B328">
        <v>57</v>
      </c>
    </row>
    <row r="329" spans="1:2" x14ac:dyDescent="0.35">
      <c r="A329">
        <v>130</v>
      </c>
      <c r="B329">
        <v>57</v>
      </c>
    </row>
    <row r="330" spans="1:2" x14ac:dyDescent="0.35">
      <c r="A330">
        <v>139</v>
      </c>
      <c r="B330">
        <v>57</v>
      </c>
    </row>
    <row r="331" spans="1:2" x14ac:dyDescent="0.35">
      <c r="A331">
        <v>148</v>
      </c>
      <c r="B331">
        <v>57</v>
      </c>
    </row>
    <row r="332" spans="1:2" x14ac:dyDescent="0.35">
      <c r="A332">
        <v>172</v>
      </c>
      <c r="B332">
        <v>57</v>
      </c>
    </row>
    <row r="333" spans="1:2" x14ac:dyDescent="0.35">
      <c r="A333">
        <v>28</v>
      </c>
      <c r="B333">
        <v>58</v>
      </c>
    </row>
    <row r="334" spans="1:2" x14ac:dyDescent="0.35">
      <c r="A334">
        <v>44</v>
      </c>
      <c r="B334">
        <v>58</v>
      </c>
    </row>
    <row r="335" spans="1:2" x14ac:dyDescent="0.35">
      <c r="A335">
        <v>53</v>
      </c>
      <c r="B335">
        <v>58</v>
      </c>
    </row>
    <row r="336" spans="1:2" x14ac:dyDescent="0.35">
      <c r="A336">
        <v>83</v>
      </c>
      <c r="B336">
        <v>58</v>
      </c>
    </row>
    <row r="337" spans="1:2" x14ac:dyDescent="0.35">
      <c r="A337">
        <v>96</v>
      </c>
      <c r="B337">
        <v>58</v>
      </c>
    </row>
    <row r="338" spans="1:2" x14ac:dyDescent="0.35">
      <c r="A338">
        <v>126</v>
      </c>
      <c r="B338">
        <v>58</v>
      </c>
    </row>
    <row r="339" spans="1:2" x14ac:dyDescent="0.35">
      <c r="A339">
        <v>161</v>
      </c>
      <c r="B339">
        <v>58</v>
      </c>
    </row>
    <row r="340" spans="1:2" x14ac:dyDescent="0.35">
      <c r="A340">
        <v>81</v>
      </c>
      <c r="B340">
        <v>59</v>
      </c>
    </row>
    <row r="341" spans="1:2" x14ac:dyDescent="0.35">
      <c r="A341">
        <v>104</v>
      </c>
      <c r="B341">
        <v>59</v>
      </c>
    </row>
    <row r="342" spans="1:2" x14ac:dyDescent="0.35">
      <c r="A342">
        <v>152</v>
      </c>
      <c r="B342">
        <v>59</v>
      </c>
    </row>
    <row r="343" spans="1:2" x14ac:dyDescent="0.35">
      <c r="A343">
        <v>6</v>
      </c>
      <c r="B343">
        <v>60</v>
      </c>
    </row>
    <row r="344" spans="1:2" x14ac:dyDescent="0.35">
      <c r="A344">
        <v>41</v>
      </c>
      <c r="B344">
        <v>60</v>
      </c>
    </row>
    <row r="345" spans="1:2" x14ac:dyDescent="0.35">
      <c r="A345">
        <v>76</v>
      </c>
      <c r="B345">
        <v>60</v>
      </c>
    </row>
    <row r="346" spans="1:2" x14ac:dyDescent="0.35">
      <c r="A346">
        <v>94</v>
      </c>
      <c r="B346">
        <v>60</v>
      </c>
    </row>
    <row r="347" spans="1:2" x14ac:dyDescent="0.35">
      <c r="A347">
        <v>101</v>
      </c>
      <c r="B347">
        <v>60</v>
      </c>
    </row>
    <row r="348" spans="1:2" x14ac:dyDescent="0.35">
      <c r="A348">
        <v>111</v>
      </c>
      <c r="B348">
        <v>61</v>
      </c>
    </row>
    <row r="349" spans="1:2" x14ac:dyDescent="0.35">
      <c r="A349">
        <v>136</v>
      </c>
      <c r="B349">
        <v>61</v>
      </c>
    </row>
    <row r="350" spans="1:2" x14ac:dyDescent="0.35">
      <c r="A350">
        <v>138</v>
      </c>
      <c r="B350">
        <v>61</v>
      </c>
    </row>
    <row r="351" spans="1:2" x14ac:dyDescent="0.35">
      <c r="A351">
        <v>166</v>
      </c>
      <c r="B351">
        <v>61</v>
      </c>
    </row>
    <row r="352" spans="1:2" x14ac:dyDescent="0.35">
      <c r="A352">
        <v>174</v>
      </c>
      <c r="B352">
        <v>61</v>
      </c>
    </row>
    <row r="353" spans="1:2" x14ac:dyDescent="0.35">
      <c r="A353">
        <v>4</v>
      </c>
      <c r="B353">
        <v>62</v>
      </c>
    </row>
    <row r="354" spans="1:2" x14ac:dyDescent="0.35">
      <c r="A354">
        <v>107</v>
      </c>
      <c r="B354">
        <v>62</v>
      </c>
    </row>
    <row r="355" spans="1:2" x14ac:dyDescent="0.35">
      <c r="A355">
        <v>110</v>
      </c>
      <c r="B355">
        <v>62</v>
      </c>
    </row>
    <row r="356" spans="1:2" x14ac:dyDescent="0.35">
      <c r="A356">
        <v>125</v>
      </c>
      <c r="B356">
        <v>62</v>
      </c>
    </row>
    <row r="357" spans="1:2" x14ac:dyDescent="0.35">
      <c r="A357">
        <v>190</v>
      </c>
      <c r="B357">
        <v>62</v>
      </c>
    </row>
    <row r="358" spans="1:2" x14ac:dyDescent="0.35">
      <c r="A358">
        <v>20</v>
      </c>
      <c r="B358">
        <v>63</v>
      </c>
    </row>
    <row r="359" spans="1:2" x14ac:dyDescent="0.35">
      <c r="A359">
        <v>51</v>
      </c>
      <c r="B359">
        <v>63</v>
      </c>
    </row>
    <row r="360" spans="1:2" x14ac:dyDescent="0.35">
      <c r="A360">
        <v>56</v>
      </c>
      <c r="B360">
        <v>63</v>
      </c>
    </row>
    <row r="361" spans="1:2" x14ac:dyDescent="0.35">
      <c r="A361">
        <v>120</v>
      </c>
      <c r="B361">
        <v>63</v>
      </c>
    </row>
    <row r="362" spans="1:2" x14ac:dyDescent="0.35">
      <c r="A362">
        <v>150</v>
      </c>
      <c r="B362">
        <v>63</v>
      </c>
    </row>
    <row r="363" spans="1:2" x14ac:dyDescent="0.35">
      <c r="A363">
        <v>167</v>
      </c>
      <c r="B363">
        <v>63</v>
      </c>
    </row>
    <row r="364" spans="1:2" x14ac:dyDescent="0.35">
      <c r="A364">
        <v>197</v>
      </c>
      <c r="B364">
        <v>63</v>
      </c>
    </row>
    <row r="365" spans="1:2" x14ac:dyDescent="0.35">
      <c r="A365">
        <v>30</v>
      </c>
      <c r="B365">
        <v>64</v>
      </c>
    </row>
    <row r="366" spans="1:2" x14ac:dyDescent="0.35">
      <c r="A366">
        <v>119</v>
      </c>
      <c r="B366">
        <v>64</v>
      </c>
    </row>
    <row r="367" spans="1:2" x14ac:dyDescent="0.35">
      <c r="A367">
        <v>124</v>
      </c>
      <c r="B367">
        <v>64</v>
      </c>
    </row>
    <row r="368" spans="1:2" x14ac:dyDescent="0.35">
      <c r="A368">
        <v>153</v>
      </c>
      <c r="B368">
        <v>64</v>
      </c>
    </row>
    <row r="369" spans="1:2" x14ac:dyDescent="0.35">
      <c r="A369">
        <v>158</v>
      </c>
      <c r="B369">
        <v>64</v>
      </c>
    </row>
    <row r="370" spans="1:2" x14ac:dyDescent="0.35">
      <c r="A370">
        <v>196</v>
      </c>
      <c r="B370">
        <v>64</v>
      </c>
    </row>
    <row r="371" spans="1:2" x14ac:dyDescent="0.35">
      <c r="A371">
        <v>32</v>
      </c>
      <c r="B371">
        <v>65</v>
      </c>
    </row>
    <row r="372" spans="1:2" x14ac:dyDescent="0.35">
      <c r="A372">
        <v>45</v>
      </c>
      <c r="B372">
        <v>65</v>
      </c>
    </row>
    <row r="373" spans="1:2" x14ac:dyDescent="0.35">
      <c r="A373">
        <v>95</v>
      </c>
      <c r="B373">
        <v>65</v>
      </c>
    </row>
    <row r="374" spans="1:2" x14ac:dyDescent="0.35">
      <c r="A374">
        <v>135</v>
      </c>
      <c r="B374">
        <v>65</v>
      </c>
    </row>
    <row r="375" spans="1:2" x14ac:dyDescent="0.35">
      <c r="A375">
        <v>179</v>
      </c>
      <c r="B375">
        <v>65</v>
      </c>
    </row>
    <row r="376" spans="1:2" x14ac:dyDescent="0.35">
      <c r="A376">
        <v>45</v>
      </c>
      <c r="B376">
        <v>66</v>
      </c>
    </row>
    <row r="377" spans="1:2" x14ac:dyDescent="0.35">
      <c r="A377">
        <v>76</v>
      </c>
      <c r="B377">
        <v>66</v>
      </c>
    </row>
    <row r="378" spans="1:2" x14ac:dyDescent="0.35">
      <c r="A378">
        <v>96</v>
      </c>
      <c r="B378">
        <v>66</v>
      </c>
    </row>
    <row r="379" spans="1:2" x14ac:dyDescent="0.35">
      <c r="A379">
        <v>98</v>
      </c>
      <c r="B379">
        <v>66</v>
      </c>
    </row>
    <row r="380" spans="1:2" x14ac:dyDescent="0.35">
      <c r="A380">
        <v>101</v>
      </c>
      <c r="B380">
        <v>66</v>
      </c>
    </row>
    <row r="381" spans="1:2" x14ac:dyDescent="0.35">
      <c r="A381">
        <v>131</v>
      </c>
      <c r="B381">
        <v>66</v>
      </c>
    </row>
    <row r="382" spans="1:2" x14ac:dyDescent="0.35">
      <c r="A382">
        <v>158</v>
      </c>
      <c r="B382">
        <v>66</v>
      </c>
    </row>
    <row r="383" spans="1:2" x14ac:dyDescent="0.35">
      <c r="A383">
        <v>7</v>
      </c>
      <c r="B383">
        <v>67</v>
      </c>
    </row>
    <row r="384" spans="1:2" x14ac:dyDescent="0.35">
      <c r="A384">
        <v>47</v>
      </c>
      <c r="B384">
        <v>67</v>
      </c>
    </row>
    <row r="385" spans="1:2" x14ac:dyDescent="0.35">
      <c r="A385">
        <v>67</v>
      </c>
      <c r="B385">
        <v>67</v>
      </c>
    </row>
    <row r="386" spans="1:2" x14ac:dyDescent="0.35">
      <c r="A386">
        <v>123</v>
      </c>
      <c r="B386">
        <v>67</v>
      </c>
    </row>
    <row r="387" spans="1:2" x14ac:dyDescent="0.35">
      <c r="A387">
        <v>141</v>
      </c>
      <c r="B387">
        <v>67</v>
      </c>
    </row>
    <row r="388" spans="1:2" x14ac:dyDescent="0.35">
      <c r="A388">
        <v>144</v>
      </c>
      <c r="B388">
        <v>67</v>
      </c>
    </row>
    <row r="389" spans="1:2" x14ac:dyDescent="0.35">
      <c r="A389">
        <v>155</v>
      </c>
      <c r="B389">
        <v>67</v>
      </c>
    </row>
    <row r="390" spans="1:2" x14ac:dyDescent="0.35">
      <c r="A390">
        <v>175</v>
      </c>
      <c r="B390">
        <v>67</v>
      </c>
    </row>
    <row r="391" spans="1:2" x14ac:dyDescent="0.35">
      <c r="A391">
        <v>194</v>
      </c>
      <c r="B391">
        <v>67</v>
      </c>
    </row>
    <row r="392" spans="1:2" x14ac:dyDescent="0.35">
      <c r="A392">
        <v>199</v>
      </c>
      <c r="B392">
        <v>67</v>
      </c>
    </row>
    <row r="393" spans="1:2" x14ac:dyDescent="0.35">
      <c r="A393">
        <v>58</v>
      </c>
      <c r="B393">
        <v>68</v>
      </c>
    </row>
    <row r="394" spans="1:2" x14ac:dyDescent="0.35">
      <c r="A394">
        <v>76</v>
      </c>
      <c r="B394">
        <v>68</v>
      </c>
    </row>
    <row r="395" spans="1:2" x14ac:dyDescent="0.35">
      <c r="A395">
        <v>114</v>
      </c>
      <c r="B395">
        <v>68</v>
      </c>
    </row>
    <row r="396" spans="1:2" x14ac:dyDescent="0.35">
      <c r="A396">
        <v>166</v>
      </c>
      <c r="B396">
        <v>68</v>
      </c>
    </row>
    <row r="397" spans="1:2" x14ac:dyDescent="0.35">
      <c r="A397">
        <v>30</v>
      </c>
      <c r="B397">
        <v>69</v>
      </c>
    </row>
    <row r="398" spans="1:2" x14ac:dyDescent="0.35">
      <c r="A398">
        <v>41</v>
      </c>
      <c r="B398">
        <v>69</v>
      </c>
    </row>
    <row r="399" spans="1:2" x14ac:dyDescent="0.35">
      <c r="A399">
        <v>80</v>
      </c>
      <c r="B399">
        <v>69</v>
      </c>
    </row>
    <row r="400" spans="1:2" x14ac:dyDescent="0.35">
      <c r="A400">
        <v>192</v>
      </c>
      <c r="B400">
        <v>69</v>
      </c>
    </row>
    <row r="401" spans="1:2" x14ac:dyDescent="0.35">
      <c r="A401">
        <v>6</v>
      </c>
      <c r="B401">
        <v>70</v>
      </c>
    </row>
    <row r="402" spans="1:2" x14ac:dyDescent="0.35">
      <c r="A402">
        <v>104</v>
      </c>
      <c r="B402">
        <v>70</v>
      </c>
    </row>
    <row r="403" spans="1:2" x14ac:dyDescent="0.35">
      <c r="A403">
        <v>39</v>
      </c>
      <c r="B403">
        <v>71</v>
      </c>
    </row>
    <row r="404" spans="1:2" x14ac:dyDescent="0.35">
      <c r="A404">
        <v>93</v>
      </c>
      <c r="B404">
        <v>71</v>
      </c>
    </row>
    <row r="405" spans="1:2" x14ac:dyDescent="0.35">
      <c r="A405">
        <v>183</v>
      </c>
      <c r="B405">
        <v>71</v>
      </c>
    </row>
    <row r="406" spans="1:2" x14ac:dyDescent="0.35">
      <c r="A406">
        <v>59</v>
      </c>
      <c r="B406">
        <v>72</v>
      </c>
    </row>
    <row r="407" spans="1:2" x14ac:dyDescent="0.35">
      <c r="A407">
        <v>85</v>
      </c>
      <c r="B407">
        <v>72</v>
      </c>
    </row>
    <row r="408" spans="1:2" x14ac:dyDescent="0.35">
      <c r="A408">
        <v>98</v>
      </c>
      <c r="B408">
        <v>72</v>
      </c>
    </row>
    <row r="409" spans="1:2" x14ac:dyDescent="0.35">
      <c r="A409">
        <v>149</v>
      </c>
      <c r="B409">
        <v>72</v>
      </c>
    </row>
    <row r="410" spans="1:2" x14ac:dyDescent="0.35">
      <c r="A410">
        <v>165</v>
      </c>
      <c r="B410">
        <v>72</v>
      </c>
    </row>
    <row r="411" spans="1:2" x14ac:dyDescent="0.35">
      <c r="A411">
        <v>167</v>
      </c>
      <c r="B411">
        <v>72</v>
      </c>
    </row>
    <row r="412" spans="1:2" x14ac:dyDescent="0.35">
      <c r="A412">
        <v>39</v>
      </c>
      <c r="B412">
        <v>73</v>
      </c>
    </row>
    <row r="413" spans="1:2" x14ac:dyDescent="0.35">
      <c r="A413">
        <v>63</v>
      </c>
      <c r="B413">
        <v>73</v>
      </c>
    </row>
    <row r="414" spans="1:2" x14ac:dyDescent="0.35">
      <c r="A414">
        <v>77</v>
      </c>
      <c r="B414">
        <v>73</v>
      </c>
    </row>
    <row r="415" spans="1:2" x14ac:dyDescent="0.35">
      <c r="A415">
        <v>176</v>
      </c>
      <c r="B415">
        <v>73</v>
      </c>
    </row>
    <row r="416" spans="1:2" x14ac:dyDescent="0.35">
      <c r="A416">
        <v>187</v>
      </c>
      <c r="B416">
        <v>73</v>
      </c>
    </row>
    <row r="417" spans="1:2" x14ac:dyDescent="0.35">
      <c r="A417">
        <v>9</v>
      </c>
      <c r="B417">
        <v>74</v>
      </c>
    </row>
    <row r="418" spans="1:2" x14ac:dyDescent="0.35">
      <c r="A418">
        <v>28</v>
      </c>
      <c r="B418">
        <v>74</v>
      </c>
    </row>
    <row r="419" spans="1:2" x14ac:dyDescent="0.35">
      <c r="A419">
        <v>95</v>
      </c>
      <c r="B419">
        <v>74</v>
      </c>
    </row>
    <row r="420" spans="1:2" x14ac:dyDescent="0.35">
      <c r="A420">
        <v>139</v>
      </c>
      <c r="B420">
        <v>74</v>
      </c>
    </row>
    <row r="421" spans="1:2" x14ac:dyDescent="0.35">
      <c r="A421">
        <v>173</v>
      </c>
      <c r="B421">
        <v>74</v>
      </c>
    </row>
    <row r="422" spans="1:2" x14ac:dyDescent="0.35">
      <c r="A422">
        <v>181</v>
      </c>
      <c r="B422">
        <v>74</v>
      </c>
    </row>
    <row r="423" spans="1:2" x14ac:dyDescent="0.35">
      <c r="A423">
        <v>55</v>
      </c>
      <c r="B423">
        <v>75</v>
      </c>
    </row>
    <row r="424" spans="1:2" x14ac:dyDescent="0.35">
      <c r="A424">
        <v>150</v>
      </c>
      <c r="B424">
        <v>75</v>
      </c>
    </row>
    <row r="425" spans="1:2" x14ac:dyDescent="0.35">
      <c r="A425">
        <v>88</v>
      </c>
      <c r="B425">
        <v>76</v>
      </c>
    </row>
    <row r="426" spans="1:2" x14ac:dyDescent="0.35">
      <c r="A426">
        <v>94</v>
      </c>
      <c r="B426">
        <v>76</v>
      </c>
    </row>
    <row r="427" spans="1:2" x14ac:dyDescent="0.35">
      <c r="A427">
        <v>122</v>
      </c>
      <c r="B427">
        <v>76</v>
      </c>
    </row>
    <row r="428" spans="1:2" x14ac:dyDescent="0.35">
      <c r="A428">
        <v>187</v>
      </c>
      <c r="B428">
        <v>76</v>
      </c>
    </row>
    <row r="429" spans="1:2" x14ac:dyDescent="0.35">
      <c r="A429">
        <v>30</v>
      </c>
      <c r="B429">
        <v>77</v>
      </c>
    </row>
    <row r="430" spans="1:2" x14ac:dyDescent="0.35">
      <c r="A430">
        <v>73</v>
      </c>
      <c r="B430">
        <v>77</v>
      </c>
    </row>
    <row r="431" spans="1:2" x14ac:dyDescent="0.35">
      <c r="A431">
        <v>109</v>
      </c>
      <c r="B431">
        <v>77</v>
      </c>
    </row>
    <row r="432" spans="1:2" x14ac:dyDescent="0.35">
      <c r="A432">
        <v>140</v>
      </c>
      <c r="B432">
        <v>77</v>
      </c>
    </row>
    <row r="433" spans="1:2" x14ac:dyDescent="0.35">
      <c r="A433">
        <v>23</v>
      </c>
      <c r="B433">
        <v>78</v>
      </c>
    </row>
    <row r="434" spans="1:2" x14ac:dyDescent="0.35">
      <c r="A434">
        <v>77</v>
      </c>
      <c r="B434">
        <v>78</v>
      </c>
    </row>
    <row r="435" spans="1:2" x14ac:dyDescent="0.35">
      <c r="A435">
        <v>111</v>
      </c>
      <c r="B435">
        <v>78</v>
      </c>
    </row>
    <row r="436" spans="1:2" x14ac:dyDescent="0.35">
      <c r="A436">
        <v>169</v>
      </c>
      <c r="B436">
        <v>78</v>
      </c>
    </row>
    <row r="437" spans="1:2" x14ac:dyDescent="0.35">
      <c r="A437">
        <v>181</v>
      </c>
      <c r="B437">
        <v>78</v>
      </c>
    </row>
    <row r="438" spans="1:2" x14ac:dyDescent="0.35">
      <c r="A438">
        <v>4</v>
      </c>
      <c r="B438">
        <v>79</v>
      </c>
    </row>
    <row r="439" spans="1:2" x14ac:dyDescent="0.35">
      <c r="A439">
        <v>29</v>
      </c>
      <c r="B439">
        <v>79</v>
      </c>
    </row>
    <row r="440" spans="1:2" x14ac:dyDescent="0.35">
      <c r="A440">
        <v>127</v>
      </c>
      <c r="B440">
        <v>79</v>
      </c>
    </row>
    <row r="441" spans="1:2" x14ac:dyDescent="0.35">
      <c r="A441">
        <v>143</v>
      </c>
      <c r="B441">
        <v>79</v>
      </c>
    </row>
    <row r="442" spans="1:2" x14ac:dyDescent="0.35">
      <c r="A442">
        <v>144</v>
      </c>
      <c r="B442">
        <v>79</v>
      </c>
    </row>
    <row r="443" spans="1:2" x14ac:dyDescent="0.35">
      <c r="A443">
        <v>16</v>
      </c>
      <c r="B443">
        <v>80</v>
      </c>
    </row>
    <row r="444" spans="1:2" x14ac:dyDescent="0.35">
      <c r="A444">
        <v>173</v>
      </c>
      <c r="B444">
        <v>80</v>
      </c>
    </row>
    <row r="445" spans="1:2" x14ac:dyDescent="0.35">
      <c r="A445">
        <v>193</v>
      </c>
      <c r="B445">
        <v>80</v>
      </c>
    </row>
    <row r="446" spans="1:2" x14ac:dyDescent="0.35">
      <c r="A446">
        <v>200</v>
      </c>
      <c r="B446">
        <v>80</v>
      </c>
    </row>
    <row r="447" spans="1:2" x14ac:dyDescent="0.35">
      <c r="A447">
        <v>36</v>
      </c>
      <c r="B447">
        <v>81</v>
      </c>
    </row>
    <row r="448" spans="1:2" x14ac:dyDescent="0.35">
      <c r="A448">
        <v>98</v>
      </c>
      <c r="B448">
        <v>81</v>
      </c>
    </row>
    <row r="449" spans="1:2" x14ac:dyDescent="0.35">
      <c r="A449">
        <v>132</v>
      </c>
      <c r="B449">
        <v>81</v>
      </c>
    </row>
    <row r="450" spans="1:2" x14ac:dyDescent="0.35">
      <c r="A450">
        <v>128</v>
      </c>
      <c r="B450">
        <v>82</v>
      </c>
    </row>
    <row r="451" spans="1:2" x14ac:dyDescent="0.35">
      <c r="A451">
        <v>132</v>
      </c>
      <c r="B451">
        <v>82</v>
      </c>
    </row>
    <row r="452" spans="1:2" x14ac:dyDescent="0.35">
      <c r="A452">
        <v>159</v>
      </c>
      <c r="B452">
        <v>82</v>
      </c>
    </row>
    <row r="453" spans="1:2" x14ac:dyDescent="0.35">
      <c r="A453">
        <v>189</v>
      </c>
      <c r="B453">
        <v>82</v>
      </c>
    </row>
    <row r="454" spans="1:2" x14ac:dyDescent="0.35">
      <c r="A454">
        <v>24</v>
      </c>
      <c r="B454">
        <v>83</v>
      </c>
    </row>
    <row r="455" spans="1:2" x14ac:dyDescent="0.35">
      <c r="A455">
        <v>106</v>
      </c>
      <c r="B455">
        <v>83</v>
      </c>
    </row>
    <row r="456" spans="1:2" x14ac:dyDescent="0.35">
      <c r="A456">
        <v>122</v>
      </c>
      <c r="B456">
        <v>83</v>
      </c>
    </row>
    <row r="457" spans="1:2" x14ac:dyDescent="0.35">
      <c r="A457">
        <v>181</v>
      </c>
      <c r="B457">
        <v>83</v>
      </c>
    </row>
    <row r="458" spans="1:2" x14ac:dyDescent="0.35">
      <c r="A458">
        <v>18</v>
      </c>
      <c r="B458">
        <v>84</v>
      </c>
    </row>
    <row r="459" spans="1:2" x14ac:dyDescent="0.35">
      <c r="A459">
        <v>32</v>
      </c>
      <c r="B459">
        <v>84</v>
      </c>
    </row>
    <row r="460" spans="1:2" x14ac:dyDescent="0.35">
      <c r="A460">
        <v>44</v>
      </c>
      <c r="B460">
        <v>84</v>
      </c>
    </row>
    <row r="461" spans="1:2" x14ac:dyDescent="0.35">
      <c r="A461">
        <v>54</v>
      </c>
      <c r="B461">
        <v>84</v>
      </c>
    </row>
    <row r="462" spans="1:2" x14ac:dyDescent="0.35">
      <c r="A462">
        <v>99</v>
      </c>
      <c r="B462">
        <v>84</v>
      </c>
    </row>
    <row r="463" spans="1:2" x14ac:dyDescent="0.35">
      <c r="A463">
        <v>113</v>
      </c>
      <c r="B463">
        <v>84</v>
      </c>
    </row>
    <row r="464" spans="1:2" x14ac:dyDescent="0.35">
      <c r="A464">
        <v>191</v>
      </c>
      <c r="B464">
        <v>84</v>
      </c>
    </row>
    <row r="465" spans="1:2" x14ac:dyDescent="0.35">
      <c r="A465">
        <v>199</v>
      </c>
      <c r="B465">
        <v>84</v>
      </c>
    </row>
    <row r="466" spans="1:2" x14ac:dyDescent="0.35">
      <c r="A466">
        <v>5</v>
      </c>
      <c r="B466">
        <v>85</v>
      </c>
    </row>
    <row r="467" spans="1:2" x14ac:dyDescent="0.35">
      <c r="A467">
        <v>27</v>
      </c>
      <c r="B467">
        <v>85</v>
      </c>
    </row>
    <row r="468" spans="1:2" x14ac:dyDescent="0.35">
      <c r="A468">
        <v>60</v>
      </c>
      <c r="B468">
        <v>85</v>
      </c>
    </row>
    <row r="469" spans="1:2" x14ac:dyDescent="0.35">
      <c r="A469">
        <v>85</v>
      </c>
      <c r="B469">
        <v>85</v>
      </c>
    </row>
    <row r="470" spans="1:2" x14ac:dyDescent="0.35">
      <c r="A470">
        <v>101</v>
      </c>
      <c r="B470">
        <v>85</v>
      </c>
    </row>
    <row r="471" spans="1:2" x14ac:dyDescent="0.35">
      <c r="A471">
        <v>126</v>
      </c>
      <c r="B471">
        <v>85</v>
      </c>
    </row>
    <row r="472" spans="1:2" x14ac:dyDescent="0.35">
      <c r="A472">
        <v>147</v>
      </c>
      <c r="B472">
        <v>85</v>
      </c>
    </row>
    <row r="473" spans="1:2" x14ac:dyDescent="0.35">
      <c r="A473">
        <v>162</v>
      </c>
      <c r="B473">
        <v>85</v>
      </c>
    </row>
    <row r="474" spans="1:2" x14ac:dyDescent="0.35">
      <c r="A474">
        <v>179</v>
      </c>
      <c r="B474">
        <v>85</v>
      </c>
    </row>
    <row r="475" spans="1:2" x14ac:dyDescent="0.35">
      <c r="A475">
        <v>25</v>
      </c>
      <c r="B475">
        <v>86</v>
      </c>
    </row>
    <row r="476" spans="1:2" x14ac:dyDescent="0.35">
      <c r="A476">
        <v>41</v>
      </c>
      <c r="B476">
        <v>86</v>
      </c>
    </row>
    <row r="477" spans="1:2" x14ac:dyDescent="0.35">
      <c r="A477">
        <v>78</v>
      </c>
      <c r="B477">
        <v>86</v>
      </c>
    </row>
    <row r="478" spans="1:2" x14ac:dyDescent="0.35">
      <c r="A478">
        <v>166</v>
      </c>
      <c r="B478">
        <v>86</v>
      </c>
    </row>
    <row r="479" spans="1:2" x14ac:dyDescent="0.35">
      <c r="A479">
        <v>177</v>
      </c>
      <c r="B479">
        <v>86</v>
      </c>
    </row>
    <row r="480" spans="1:2" x14ac:dyDescent="0.35">
      <c r="A480">
        <v>194</v>
      </c>
      <c r="B480">
        <v>86</v>
      </c>
    </row>
    <row r="481" spans="1:2" x14ac:dyDescent="0.35">
      <c r="A481">
        <v>3</v>
      </c>
      <c r="B481">
        <v>87</v>
      </c>
    </row>
    <row r="482" spans="1:2" x14ac:dyDescent="0.35">
      <c r="A482">
        <v>4</v>
      </c>
      <c r="B482">
        <v>87</v>
      </c>
    </row>
    <row r="483" spans="1:2" x14ac:dyDescent="0.35">
      <c r="A483">
        <v>13</v>
      </c>
      <c r="B483">
        <v>87</v>
      </c>
    </row>
    <row r="484" spans="1:2" x14ac:dyDescent="0.35">
      <c r="A484">
        <v>16</v>
      </c>
      <c r="B484">
        <v>87</v>
      </c>
    </row>
    <row r="485" spans="1:2" x14ac:dyDescent="0.35">
      <c r="A485">
        <v>21</v>
      </c>
      <c r="B485">
        <v>87</v>
      </c>
    </row>
    <row r="486" spans="1:2" x14ac:dyDescent="0.35">
      <c r="A486">
        <v>30</v>
      </c>
      <c r="B486">
        <v>87</v>
      </c>
    </row>
    <row r="487" spans="1:2" x14ac:dyDescent="0.35">
      <c r="A487">
        <v>56</v>
      </c>
      <c r="B487">
        <v>87</v>
      </c>
    </row>
    <row r="488" spans="1:2" x14ac:dyDescent="0.35">
      <c r="A488">
        <v>64</v>
      </c>
      <c r="B488">
        <v>87</v>
      </c>
    </row>
    <row r="489" spans="1:2" x14ac:dyDescent="0.35">
      <c r="A489">
        <v>88</v>
      </c>
      <c r="B489">
        <v>87</v>
      </c>
    </row>
    <row r="490" spans="1:2" x14ac:dyDescent="0.35">
      <c r="A490">
        <v>98</v>
      </c>
      <c r="B490">
        <v>87</v>
      </c>
    </row>
    <row r="491" spans="1:2" x14ac:dyDescent="0.35">
      <c r="A491">
        <v>119</v>
      </c>
      <c r="B491">
        <v>87</v>
      </c>
    </row>
    <row r="492" spans="1:2" x14ac:dyDescent="0.35">
      <c r="A492">
        <v>184</v>
      </c>
      <c r="B492">
        <v>87</v>
      </c>
    </row>
    <row r="493" spans="1:2" x14ac:dyDescent="0.35">
      <c r="A493">
        <v>190</v>
      </c>
      <c r="B493">
        <v>87</v>
      </c>
    </row>
    <row r="494" spans="1:2" x14ac:dyDescent="0.35">
      <c r="A494">
        <v>21</v>
      </c>
      <c r="B494">
        <v>88</v>
      </c>
    </row>
    <row r="495" spans="1:2" x14ac:dyDescent="0.35">
      <c r="A495">
        <v>31</v>
      </c>
      <c r="B495">
        <v>88</v>
      </c>
    </row>
    <row r="496" spans="1:2" x14ac:dyDescent="0.35">
      <c r="A496">
        <v>44</v>
      </c>
      <c r="B496">
        <v>88</v>
      </c>
    </row>
    <row r="497" spans="1:2" x14ac:dyDescent="0.35">
      <c r="A497">
        <v>59</v>
      </c>
      <c r="B497">
        <v>88</v>
      </c>
    </row>
    <row r="498" spans="1:2" x14ac:dyDescent="0.35">
      <c r="A498">
        <v>64</v>
      </c>
      <c r="B498">
        <v>88</v>
      </c>
    </row>
    <row r="499" spans="1:2" x14ac:dyDescent="0.35">
      <c r="A499">
        <v>69</v>
      </c>
      <c r="B499">
        <v>88</v>
      </c>
    </row>
    <row r="500" spans="1:2" x14ac:dyDescent="0.35">
      <c r="A500">
        <v>116</v>
      </c>
      <c r="B500">
        <v>88</v>
      </c>
    </row>
    <row r="501" spans="1:2" x14ac:dyDescent="0.35">
      <c r="A501">
        <v>135</v>
      </c>
      <c r="B501">
        <v>88</v>
      </c>
    </row>
    <row r="502" spans="1:2" x14ac:dyDescent="0.35">
      <c r="A502">
        <v>194</v>
      </c>
      <c r="B502">
        <v>88</v>
      </c>
    </row>
    <row r="503" spans="1:2" x14ac:dyDescent="0.35">
      <c r="A503">
        <v>15</v>
      </c>
      <c r="B503">
        <v>89</v>
      </c>
    </row>
    <row r="504" spans="1:2" x14ac:dyDescent="0.35">
      <c r="A504">
        <v>22</v>
      </c>
      <c r="B504">
        <v>89</v>
      </c>
    </row>
    <row r="505" spans="1:2" x14ac:dyDescent="0.35">
      <c r="A505">
        <v>43</v>
      </c>
      <c r="B505">
        <v>89</v>
      </c>
    </row>
    <row r="506" spans="1:2" x14ac:dyDescent="0.35">
      <c r="A506">
        <v>81</v>
      </c>
      <c r="B506">
        <v>89</v>
      </c>
    </row>
    <row r="507" spans="1:2" x14ac:dyDescent="0.35">
      <c r="A507">
        <v>129</v>
      </c>
      <c r="B507">
        <v>89</v>
      </c>
    </row>
    <row r="508" spans="1:2" x14ac:dyDescent="0.35">
      <c r="A508">
        <v>161</v>
      </c>
      <c r="B508">
        <v>89</v>
      </c>
    </row>
    <row r="509" spans="1:2" x14ac:dyDescent="0.35">
      <c r="A509">
        <v>176</v>
      </c>
      <c r="B509">
        <v>89</v>
      </c>
    </row>
    <row r="510" spans="1:2" x14ac:dyDescent="0.35">
      <c r="A510">
        <v>26</v>
      </c>
      <c r="B510">
        <v>90</v>
      </c>
    </row>
    <row r="511" spans="1:2" x14ac:dyDescent="0.35">
      <c r="A511">
        <v>34</v>
      </c>
      <c r="B511">
        <v>90</v>
      </c>
    </row>
    <row r="512" spans="1:2" x14ac:dyDescent="0.35">
      <c r="A512">
        <v>92</v>
      </c>
      <c r="B512">
        <v>90</v>
      </c>
    </row>
    <row r="513" spans="1:2" x14ac:dyDescent="0.35">
      <c r="A513">
        <v>114</v>
      </c>
      <c r="B513">
        <v>90</v>
      </c>
    </row>
    <row r="514" spans="1:2" x14ac:dyDescent="0.35">
      <c r="A514">
        <v>116</v>
      </c>
      <c r="B514">
        <v>90</v>
      </c>
    </row>
    <row r="515" spans="1:2" x14ac:dyDescent="0.35">
      <c r="A515">
        <v>139</v>
      </c>
      <c r="B515">
        <v>90</v>
      </c>
    </row>
    <row r="516" spans="1:2" x14ac:dyDescent="0.35">
      <c r="A516">
        <v>144</v>
      </c>
      <c r="B516">
        <v>90</v>
      </c>
    </row>
    <row r="517" spans="1:2" x14ac:dyDescent="0.35">
      <c r="A517">
        <v>161</v>
      </c>
      <c r="B517">
        <v>90</v>
      </c>
    </row>
    <row r="518" spans="1:2" x14ac:dyDescent="0.35">
      <c r="A518">
        <v>12</v>
      </c>
      <c r="B518">
        <v>91</v>
      </c>
    </row>
    <row r="519" spans="1:2" x14ac:dyDescent="0.35">
      <c r="A519">
        <v>15</v>
      </c>
      <c r="B519">
        <v>91</v>
      </c>
    </row>
    <row r="520" spans="1:2" x14ac:dyDescent="0.35">
      <c r="A520">
        <v>12</v>
      </c>
      <c r="B520">
        <v>92</v>
      </c>
    </row>
    <row r="521" spans="1:2" x14ac:dyDescent="0.35">
      <c r="A521">
        <v>52</v>
      </c>
      <c r="B521">
        <v>92</v>
      </c>
    </row>
    <row r="522" spans="1:2" x14ac:dyDescent="0.35">
      <c r="A522">
        <v>70</v>
      </c>
      <c r="B522">
        <v>92</v>
      </c>
    </row>
    <row r="523" spans="1:2" x14ac:dyDescent="0.35">
      <c r="A523">
        <v>85</v>
      </c>
      <c r="B523">
        <v>92</v>
      </c>
    </row>
    <row r="524" spans="1:2" x14ac:dyDescent="0.35">
      <c r="A524">
        <v>168</v>
      </c>
      <c r="B524">
        <v>92</v>
      </c>
    </row>
    <row r="525" spans="1:2" x14ac:dyDescent="0.35">
      <c r="A525">
        <v>26</v>
      </c>
      <c r="B525">
        <v>93</v>
      </c>
    </row>
    <row r="526" spans="1:2" x14ac:dyDescent="0.35">
      <c r="A526">
        <v>169</v>
      </c>
      <c r="B526">
        <v>93</v>
      </c>
    </row>
    <row r="527" spans="1:2" x14ac:dyDescent="0.35">
      <c r="A527">
        <v>44</v>
      </c>
      <c r="B527">
        <v>94</v>
      </c>
    </row>
    <row r="528" spans="1:2" x14ac:dyDescent="0.35">
      <c r="A528">
        <v>92</v>
      </c>
      <c r="B528">
        <v>94</v>
      </c>
    </row>
    <row r="529" spans="1:2" x14ac:dyDescent="0.35">
      <c r="A529">
        <v>131</v>
      </c>
      <c r="B529">
        <v>94</v>
      </c>
    </row>
    <row r="530" spans="1:2" x14ac:dyDescent="0.35">
      <c r="A530">
        <v>150</v>
      </c>
      <c r="B530">
        <v>94</v>
      </c>
    </row>
    <row r="531" spans="1:2" x14ac:dyDescent="0.35">
      <c r="A531">
        <v>76</v>
      </c>
      <c r="B531">
        <v>95</v>
      </c>
    </row>
    <row r="532" spans="1:2" x14ac:dyDescent="0.35">
      <c r="A532">
        <v>149</v>
      </c>
      <c r="B532">
        <v>95</v>
      </c>
    </row>
    <row r="533" spans="1:2" x14ac:dyDescent="0.35">
      <c r="A533">
        <v>165</v>
      </c>
      <c r="B533">
        <v>95</v>
      </c>
    </row>
    <row r="534" spans="1:2" x14ac:dyDescent="0.35">
      <c r="A534">
        <v>185</v>
      </c>
      <c r="B534">
        <v>95</v>
      </c>
    </row>
    <row r="535" spans="1:2" x14ac:dyDescent="0.35">
      <c r="A535">
        <v>186</v>
      </c>
      <c r="B535">
        <v>95</v>
      </c>
    </row>
    <row r="536" spans="1:2" x14ac:dyDescent="0.35">
      <c r="A536">
        <v>7</v>
      </c>
      <c r="B536">
        <v>96</v>
      </c>
    </row>
    <row r="537" spans="1:2" x14ac:dyDescent="0.35">
      <c r="A537">
        <v>17</v>
      </c>
      <c r="B537">
        <v>96</v>
      </c>
    </row>
    <row r="538" spans="1:2" x14ac:dyDescent="0.35">
      <c r="A538">
        <v>28</v>
      </c>
      <c r="B538">
        <v>96</v>
      </c>
    </row>
    <row r="539" spans="1:2" x14ac:dyDescent="0.35">
      <c r="A539">
        <v>52</v>
      </c>
      <c r="B539">
        <v>96</v>
      </c>
    </row>
    <row r="540" spans="1:2" x14ac:dyDescent="0.35">
      <c r="A540">
        <v>126</v>
      </c>
      <c r="B540">
        <v>96</v>
      </c>
    </row>
    <row r="541" spans="1:2" x14ac:dyDescent="0.35">
      <c r="A541">
        <v>137</v>
      </c>
      <c r="B541">
        <v>96</v>
      </c>
    </row>
    <row r="542" spans="1:2" x14ac:dyDescent="0.35">
      <c r="A542">
        <v>65</v>
      </c>
      <c r="B542">
        <v>97</v>
      </c>
    </row>
    <row r="543" spans="1:2" x14ac:dyDescent="0.35">
      <c r="A543">
        <v>111</v>
      </c>
      <c r="B543">
        <v>98</v>
      </c>
    </row>
    <row r="544" spans="1:2" x14ac:dyDescent="0.35">
      <c r="A544">
        <v>125</v>
      </c>
      <c r="B544">
        <v>98</v>
      </c>
    </row>
    <row r="545" spans="1:2" x14ac:dyDescent="0.35">
      <c r="A545">
        <v>187</v>
      </c>
      <c r="B545">
        <v>98</v>
      </c>
    </row>
    <row r="546" spans="1:2" x14ac:dyDescent="0.35">
      <c r="A546">
        <v>194</v>
      </c>
      <c r="B546">
        <v>98</v>
      </c>
    </row>
    <row r="547" spans="1:2" x14ac:dyDescent="0.35">
      <c r="A547">
        <v>48</v>
      </c>
      <c r="B547">
        <v>99</v>
      </c>
    </row>
    <row r="548" spans="1:2" x14ac:dyDescent="0.35">
      <c r="A548">
        <v>144</v>
      </c>
      <c r="B548">
        <v>99</v>
      </c>
    </row>
    <row r="549" spans="1:2" x14ac:dyDescent="0.35">
      <c r="A549">
        <v>41</v>
      </c>
      <c r="B549">
        <v>100</v>
      </c>
    </row>
    <row r="550" spans="1:2" x14ac:dyDescent="0.35">
      <c r="A550">
        <v>62</v>
      </c>
      <c r="B550">
        <v>100</v>
      </c>
    </row>
    <row r="551" spans="1:2" x14ac:dyDescent="0.35">
      <c r="A551">
        <v>90</v>
      </c>
      <c r="B551">
        <v>100</v>
      </c>
    </row>
    <row r="552" spans="1:2" x14ac:dyDescent="0.35">
      <c r="A552">
        <v>125</v>
      </c>
      <c r="B552">
        <v>100</v>
      </c>
    </row>
    <row r="553" spans="1:2" x14ac:dyDescent="0.35">
      <c r="A553">
        <v>172</v>
      </c>
      <c r="B553">
        <v>100</v>
      </c>
    </row>
    <row r="554" spans="1:2" x14ac:dyDescent="0.35">
      <c r="A554">
        <v>16</v>
      </c>
      <c r="B554">
        <v>101</v>
      </c>
    </row>
    <row r="555" spans="1:2" x14ac:dyDescent="0.35">
      <c r="A555">
        <v>48</v>
      </c>
      <c r="B555">
        <v>101</v>
      </c>
    </row>
    <row r="556" spans="1:2" x14ac:dyDescent="0.35">
      <c r="A556">
        <v>57</v>
      </c>
      <c r="B556">
        <v>101</v>
      </c>
    </row>
    <row r="557" spans="1:2" x14ac:dyDescent="0.35">
      <c r="A557">
        <v>62</v>
      </c>
      <c r="B557">
        <v>101</v>
      </c>
    </row>
    <row r="558" spans="1:2" x14ac:dyDescent="0.35">
      <c r="A558">
        <v>129</v>
      </c>
      <c r="B558">
        <v>101</v>
      </c>
    </row>
    <row r="559" spans="1:2" x14ac:dyDescent="0.35">
      <c r="A559">
        <v>158</v>
      </c>
      <c r="B559">
        <v>102</v>
      </c>
    </row>
    <row r="560" spans="1:2" x14ac:dyDescent="0.35">
      <c r="A560">
        <v>170</v>
      </c>
      <c r="B560">
        <v>102</v>
      </c>
    </row>
    <row r="561" spans="1:2" x14ac:dyDescent="0.35">
      <c r="A561">
        <v>188</v>
      </c>
      <c r="B561">
        <v>102</v>
      </c>
    </row>
    <row r="562" spans="1:2" x14ac:dyDescent="0.35">
      <c r="A562">
        <v>26</v>
      </c>
      <c r="B562">
        <v>103</v>
      </c>
    </row>
    <row r="563" spans="1:2" x14ac:dyDescent="0.35">
      <c r="A563">
        <v>32</v>
      </c>
      <c r="B563">
        <v>103</v>
      </c>
    </row>
    <row r="564" spans="1:2" x14ac:dyDescent="0.35">
      <c r="A564">
        <v>51</v>
      </c>
      <c r="B564">
        <v>103</v>
      </c>
    </row>
    <row r="565" spans="1:2" x14ac:dyDescent="0.35">
      <c r="A565">
        <v>89</v>
      </c>
      <c r="B565">
        <v>103</v>
      </c>
    </row>
    <row r="566" spans="1:2" x14ac:dyDescent="0.35">
      <c r="A566">
        <v>92</v>
      </c>
      <c r="B566">
        <v>103</v>
      </c>
    </row>
    <row r="567" spans="1:2" x14ac:dyDescent="0.35">
      <c r="A567">
        <v>193</v>
      </c>
      <c r="B567">
        <v>103</v>
      </c>
    </row>
    <row r="568" spans="1:2" x14ac:dyDescent="0.35">
      <c r="A568">
        <v>82</v>
      </c>
      <c r="B568">
        <v>104</v>
      </c>
    </row>
    <row r="569" spans="1:2" x14ac:dyDescent="0.35">
      <c r="A569">
        <v>92</v>
      </c>
      <c r="B569">
        <v>104</v>
      </c>
    </row>
    <row r="570" spans="1:2" x14ac:dyDescent="0.35">
      <c r="A570">
        <v>2</v>
      </c>
      <c r="B570">
        <v>105</v>
      </c>
    </row>
    <row r="571" spans="1:2" x14ac:dyDescent="0.35">
      <c r="A571">
        <v>23</v>
      </c>
      <c r="B571">
        <v>105</v>
      </c>
    </row>
    <row r="572" spans="1:2" x14ac:dyDescent="0.35">
      <c r="A572">
        <v>29</v>
      </c>
      <c r="B572">
        <v>105</v>
      </c>
    </row>
    <row r="573" spans="1:2" x14ac:dyDescent="0.35">
      <c r="A573">
        <v>43</v>
      </c>
      <c r="B573">
        <v>105</v>
      </c>
    </row>
    <row r="574" spans="1:2" x14ac:dyDescent="0.35">
      <c r="A574">
        <v>116</v>
      </c>
      <c r="B574">
        <v>105</v>
      </c>
    </row>
    <row r="575" spans="1:2" x14ac:dyDescent="0.35">
      <c r="A575">
        <v>123</v>
      </c>
      <c r="B575">
        <v>105</v>
      </c>
    </row>
    <row r="576" spans="1:2" x14ac:dyDescent="0.35">
      <c r="A576">
        <v>144</v>
      </c>
      <c r="B576">
        <v>105</v>
      </c>
    </row>
    <row r="577" spans="1:2" x14ac:dyDescent="0.35">
      <c r="A577">
        <v>150</v>
      </c>
      <c r="B577">
        <v>105</v>
      </c>
    </row>
    <row r="578" spans="1:2" x14ac:dyDescent="0.35">
      <c r="A578">
        <v>1</v>
      </c>
      <c r="B578">
        <v>106</v>
      </c>
    </row>
    <row r="579" spans="1:2" x14ac:dyDescent="0.35">
      <c r="A579">
        <v>65</v>
      </c>
      <c r="B579">
        <v>106</v>
      </c>
    </row>
    <row r="580" spans="1:2" x14ac:dyDescent="0.35">
      <c r="A580">
        <v>124</v>
      </c>
      <c r="B580">
        <v>106</v>
      </c>
    </row>
    <row r="581" spans="1:2" x14ac:dyDescent="0.35">
      <c r="A581">
        <v>173</v>
      </c>
      <c r="B581">
        <v>106</v>
      </c>
    </row>
    <row r="582" spans="1:2" x14ac:dyDescent="0.35">
      <c r="A582">
        <v>12</v>
      </c>
      <c r="B582">
        <v>107</v>
      </c>
    </row>
    <row r="583" spans="1:2" x14ac:dyDescent="0.35">
      <c r="A583">
        <v>28</v>
      </c>
      <c r="B583">
        <v>107</v>
      </c>
    </row>
    <row r="584" spans="1:2" x14ac:dyDescent="0.35">
      <c r="A584">
        <v>40</v>
      </c>
      <c r="B584">
        <v>107</v>
      </c>
    </row>
    <row r="585" spans="1:2" x14ac:dyDescent="0.35">
      <c r="A585">
        <v>98</v>
      </c>
      <c r="B585">
        <v>107</v>
      </c>
    </row>
    <row r="586" spans="1:2" x14ac:dyDescent="0.35">
      <c r="A586">
        <v>130</v>
      </c>
      <c r="B586">
        <v>107</v>
      </c>
    </row>
    <row r="587" spans="1:2" x14ac:dyDescent="0.35">
      <c r="A587">
        <v>139</v>
      </c>
      <c r="B587">
        <v>107</v>
      </c>
    </row>
    <row r="588" spans="1:2" x14ac:dyDescent="0.35">
      <c r="A588">
        <v>142</v>
      </c>
      <c r="B588">
        <v>107</v>
      </c>
    </row>
    <row r="589" spans="1:2" x14ac:dyDescent="0.35">
      <c r="A589">
        <v>167</v>
      </c>
      <c r="B589">
        <v>107</v>
      </c>
    </row>
    <row r="590" spans="1:2" x14ac:dyDescent="0.35">
      <c r="A590">
        <v>15</v>
      </c>
      <c r="B590">
        <v>108</v>
      </c>
    </row>
    <row r="591" spans="1:2" x14ac:dyDescent="0.35">
      <c r="A591">
        <v>52</v>
      </c>
      <c r="B591">
        <v>108</v>
      </c>
    </row>
    <row r="592" spans="1:2" x14ac:dyDescent="0.35">
      <c r="A592">
        <v>106</v>
      </c>
      <c r="B592">
        <v>108</v>
      </c>
    </row>
    <row r="593" spans="1:2" x14ac:dyDescent="0.35">
      <c r="A593">
        <v>44</v>
      </c>
      <c r="B593">
        <v>109</v>
      </c>
    </row>
    <row r="594" spans="1:2" x14ac:dyDescent="0.35">
      <c r="A594">
        <v>53</v>
      </c>
      <c r="B594">
        <v>109</v>
      </c>
    </row>
    <row r="595" spans="1:2" x14ac:dyDescent="0.35">
      <c r="A595">
        <v>145</v>
      </c>
      <c r="B595">
        <v>109</v>
      </c>
    </row>
    <row r="596" spans="1:2" x14ac:dyDescent="0.35">
      <c r="A596">
        <v>178</v>
      </c>
      <c r="B596">
        <v>109</v>
      </c>
    </row>
    <row r="597" spans="1:2" x14ac:dyDescent="0.35">
      <c r="A597">
        <v>179</v>
      </c>
      <c r="B597">
        <v>109</v>
      </c>
    </row>
    <row r="598" spans="1:2" x14ac:dyDescent="0.35">
      <c r="A598">
        <v>193</v>
      </c>
      <c r="B598">
        <v>109</v>
      </c>
    </row>
    <row r="599" spans="1:2" x14ac:dyDescent="0.35">
      <c r="A599">
        <v>198</v>
      </c>
      <c r="B599">
        <v>109</v>
      </c>
    </row>
    <row r="600" spans="1:2" x14ac:dyDescent="0.35">
      <c r="A600">
        <v>13</v>
      </c>
      <c r="B600">
        <v>110</v>
      </c>
    </row>
    <row r="601" spans="1:2" x14ac:dyDescent="0.35">
      <c r="A601">
        <v>29</v>
      </c>
      <c r="B601">
        <v>110</v>
      </c>
    </row>
    <row r="602" spans="1:2" x14ac:dyDescent="0.35">
      <c r="A602">
        <v>83</v>
      </c>
      <c r="B602">
        <v>110</v>
      </c>
    </row>
    <row r="603" spans="1:2" x14ac:dyDescent="0.35">
      <c r="A603">
        <v>187</v>
      </c>
      <c r="B603">
        <v>110</v>
      </c>
    </row>
    <row r="604" spans="1:2" x14ac:dyDescent="0.35">
      <c r="A604">
        <v>3</v>
      </c>
      <c r="B604">
        <v>111</v>
      </c>
    </row>
    <row r="605" spans="1:2" x14ac:dyDescent="0.35">
      <c r="A605">
        <v>22</v>
      </c>
      <c r="B605">
        <v>111</v>
      </c>
    </row>
    <row r="606" spans="1:2" x14ac:dyDescent="0.35">
      <c r="A606">
        <v>38</v>
      </c>
      <c r="B606">
        <v>111</v>
      </c>
    </row>
    <row r="607" spans="1:2" x14ac:dyDescent="0.35">
      <c r="A607">
        <v>50</v>
      </c>
      <c r="B607">
        <v>111</v>
      </c>
    </row>
    <row r="608" spans="1:2" x14ac:dyDescent="0.35">
      <c r="A608">
        <v>69</v>
      </c>
      <c r="B608">
        <v>111</v>
      </c>
    </row>
    <row r="609" spans="1:2" x14ac:dyDescent="0.35">
      <c r="A609">
        <v>154</v>
      </c>
      <c r="B609">
        <v>111</v>
      </c>
    </row>
    <row r="610" spans="1:2" x14ac:dyDescent="0.35">
      <c r="A610">
        <v>188</v>
      </c>
      <c r="B610">
        <v>111</v>
      </c>
    </row>
    <row r="611" spans="1:2" x14ac:dyDescent="0.35">
      <c r="A611">
        <v>6</v>
      </c>
      <c r="B611">
        <v>112</v>
      </c>
    </row>
    <row r="612" spans="1:2" x14ac:dyDescent="0.35">
      <c r="A612">
        <v>24</v>
      </c>
      <c r="B612">
        <v>112</v>
      </c>
    </row>
    <row r="613" spans="1:2" x14ac:dyDescent="0.35">
      <c r="A613">
        <v>32</v>
      </c>
      <c r="B613">
        <v>112</v>
      </c>
    </row>
    <row r="614" spans="1:2" x14ac:dyDescent="0.35">
      <c r="A614">
        <v>33</v>
      </c>
      <c r="B614">
        <v>112</v>
      </c>
    </row>
    <row r="615" spans="1:2" x14ac:dyDescent="0.35">
      <c r="A615">
        <v>51</v>
      </c>
      <c r="B615">
        <v>112</v>
      </c>
    </row>
    <row r="616" spans="1:2" x14ac:dyDescent="0.35">
      <c r="A616">
        <v>107</v>
      </c>
      <c r="B616">
        <v>112</v>
      </c>
    </row>
    <row r="617" spans="1:2" x14ac:dyDescent="0.35">
      <c r="A617">
        <v>130</v>
      </c>
      <c r="B617">
        <v>112</v>
      </c>
    </row>
    <row r="618" spans="1:2" x14ac:dyDescent="0.35">
      <c r="A618">
        <v>140</v>
      </c>
      <c r="B618">
        <v>112</v>
      </c>
    </row>
    <row r="619" spans="1:2" x14ac:dyDescent="0.35">
      <c r="A619">
        <v>124</v>
      </c>
      <c r="B619">
        <v>113</v>
      </c>
    </row>
    <row r="620" spans="1:2" x14ac:dyDescent="0.35">
      <c r="A620">
        <v>183</v>
      </c>
      <c r="B620">
        <v>113</v>
      </c>
    </row>
    <row r="621" spans="1:2" x14ac:dyDescent="0.35">
      <c r="A621">
        <v>57</v>
      </c>
      <c r="B621">
        <v>114</v>
      </c>
    </row>
    <row r="622" spans="1:2" x14ac:dyDescent="0.35">
      <c r="A622">
        <v>125</v>
      </c>
      <c r="B622">
        <v>114</v>
      </c>
    </row>
    <row r="623" spans="1:2" x14ac:dyDescent="0.35">
      <c r="A623">
        <v>8</v>
      </c>
      <c r="B623">
        <v>115</v>
      </c>
    </row>
    <row r="624" spans="1:2" x14ac:dyDescent="0.35">
      <c r="A624">
        <v>45</v>
      </c>
      <c r="B624">
        <v>115</v>
      </c>
    </row>
    <row r="625" spans="1:2" x14ac:dyDescent="0.35">
      <c r="A625">
        <v>168</v>
      </c>
      <c r="B625">
        <v>115</v>
      </c>
    </row>
    <row r="626" spans="1:2" x14ac:dyDescent="0.35">
      <c r="A626">
        <v>23</v>
      </c>
      <c r="B626">
        <v>116</v>
      </c>
    </row>
    <row r="627" spans="1:2" x14ac:dyDescent="0.35">
      <c r="A627">
        <v>105</v>
      </c>
      <c r="B627">
        <v>116</v>
      </c>
    </row>
    <row r="628" spans="1:2" x14ac:dyDescent="0.35">
      <c r="A628">
        <v>113</v>
      </c>
      <c r="B628">
        <v>116</v>
      </c>
    </row>
    <row r="629" spans="1:2" x14ac:dyDescent="0.35">
      <c r="A629">
        <v>200</v>
      </c>
      <c r="B629">
        <v>116</v>
      </c>
    </row>
    <row r="630" spans="1:2" x14ac:dyDescent="0.35">
      <c r="A630">
        <v>23</v>
      </c>
      <c r="B630">
        <v>117</v>
      </c>
    </row>
    <row r="631" spans="1:2" x14ac:dyDescent="0.35">
      <c r="A631">
        <v>45</v>
      </c>
      <c r="B631">
        <v>117</v>
      </c>
    </row>
    <row r="632" spans="1:2" x14ac:dyDescent="0.35">
      <c r="A632">
        <v>65</v>
      </c>
      <c r="B632">
        <v>117</v>
      </c>
    </row>
    <row r="633" spans="1:2" x14ac:dyDescent="0.35">
      <c r="A633">
        <v>74</v>
      </c>
      <c r="B633">
        <v>117</v>
      </c>
    </row>
    <row r="634" spans="1:2" x14ac:dyDescent="0.35">
      <c r="A634">
        <v>89</v>
      </c>
      <c r="B634">
        <v>117</v>
      </c>
    </row>
    <row r="635" spans="1:2" x14ac:dyDescent="0.35">
      <c r="A635">
        <v>146</v>
      </c>
      <c r="B635">
        <v>117</v>
      </c>
    </row>
    <row r="636" spans="1:2" x14ac:dyDescent="0.35">
      <c r="A636">
        <v>192</v>
      </c>
      <c r="B636">
        <v>117</v>
      </c>
    </row>
    <row r="637" spans="1:2" x14ac:dyDescent="0.35">
      <c r="A637">
        <v>11</v>
      </c>
      <c r="B637">
        <v>118</v>
      </c>
    </row>
    <row r="638" spans="1:2" x14ac:dyDescent="0.35">
      <c r="A638">
        <v>37</v>
      </c>
      <c r="B638">
        <v>118</v>
      </c>
    </row>
    <row r="639" spans="1:2" x14ac:dyDescent="0.35">
      <c r="A639">
        <v>80</v>
      </c>
      <c r="B639">
        <v>118</v>
      </c>
    </row>
    <row r="640" spans="1:2" x14ac:dyDescent="0.35">
      <c r="A640">
        <v>100</v>
      </c>
      <c r="B640">
        <v>118</v>
      </c>
    </row>
    <row r="641" spans="1:2" x14ac:dyDescent="0.35">
      <c r="A641">
        <v>103</v>
      </c>
      <c r="B641">
        <v>118</v>
      </c>
    </row>
    <row r="642" spans="1:2" x14ac:dyDescent="0.35">
      <c r="A642">
        <v>149</v>
      </c>
      <c r="B642">
        <v>118</v>
      </c>
    </row>
    <row r="643" spans="1:2" x14ac:dyDescent="0.35">
      <c r="A643">
        <v>17</v>
      </c>
      <c r="B643">
        <v>119</v>
      </c>
    </row>
    <row r="644" spans="1:2" x14ac:dyDescent="0.35">
      <c r="A644">
        <v>34</v>
      </c>
      <c r="B644">
        <v>119</v>
      </c>
    </row>
    <row r="645" spans="1:2" x14ac:dyDescent="0.35">
      <c r="A645">
        <v>37</v>
      </c>
      <c r="B645">
        <v>119</v>
      </c>
    </row>
    <row r="646" spans="1:2" x14ac:dyDescent="0.35">
      <c r="A646">
        <v>58</v>
      </c>
      <c r="B646">
        <v>119</v>
      </c>
    </row>
    <row r="647" spans="1:2" x14ac:dyDescent="0.35">
      <c r="A647">
        <v>127</v>
      </c>
      <c r="B647">
        <v>119</v>
      </c>
    </row>
    <row r="648" spans="1:2" x14ac:dyDescent="0.35">
      <c r="A648">
        <v>128</v>
      </c>
      <c r="B648">
        <v>119</v>
      </c>
    </row>
    <row r="649" spans="1:2" x14ac:dyDescent="0.35">
      <c r="A649">
        <v>193</v>
      </c>
      <c r="B649">
        <v>119</v>
      </c>
    </row>
    <row r="650" spans="1:2" x14ac:dyDescent="0.35">
      <c r="A650">
        <v>83</v>
      </c>
      <c r="B650">
        <v>120</v>
      </c>
    </row>
    <row r="651" spans="1:2" x14ac:dyDescent="0.35">
      <c r="A651">
        <v>93</v>
      </c>
      <c r="B651">
        <v>120</v>
      </c>
    </row>
    <row r="652" spans="1:2" x14ac:dyDescent="0.35">
      <c r="A652">
        <v>98</v>
      </c>
      <c r="B652">
        <v>120</v>
      </c>
    </row>
    <row r="653" spans="1:2" x14ac:dyDescent="0.35">
      <c r="A653">
        <v>110</v>
      </c>
      <c r="B653">
        <v>120</v>
      </c>
    </row>
    <row r="654" spans="1:2" x14ac:dyDescent="0.35">
      <c r="A654">
        <v>131</v>
      </c>
      <c r="B654">
        <v>120</v>
      </c>
    </row>
    <row r="655" spans="1:2" x14ac:dyDescent="0.35">
      <c r="A655">
        <v>145</v>
      </c>
      <c r="B655">
        <v>120</v>
      </c>
    </row>
    <row r="656" spans="1:2" x14ac:dyDescent="0.35">
      <c r="A656">
        <v>161</v>
      </c>
      <c r="B656">
        <v>120</v>
      </c>
    </row>
    <row r="657" spans="1:2" x14ac:dyDescent="0.35">
      <c r="A657">
        <v>167</v>
      </c>
      <c r="B657">
        <v>120</v>
      </c>
    </row>
    <row r="658" spans="1:2" x14ac:dyDescent="0.35">
      <c r="A658">
        <v>16</v>
      </c>
      <c r="B658">
        <v>121</v>
      </c>
    </row>
    <row r="659" spans="1:2" x14ac:dyDescent="0.35">
      <c r="A659">
        <v>51</v>
      </c>
      <c r="B659">
        <v>121</v>
      </c>
    </row>
    <row r="660" spans="1:2" x14ac:dyDescent="0.35">
      <c r="A660">
        <v>59</v>
      </c>
      <c r="B660">
        <v>121</v>
      </c>
    </row>
    <row r="661" spans="1:2" x14ac:dyDescent="0.35">
      <c r="A661">
        <v>83</v>
      </c>
      <c r="B661">
        <v>121</v>
      </c>
    </row>
    <row r="662" spans="1:2" x14ac:dyDescent="0.35">
      <c r="A662">
        <v>158</v>
      </c>
      <c r="B662">
        <v>121</v>
      </c>
    </row>
    <row r="663" spans="1:2" x14ac:dyDescent="0.35">
      <c r="A663">
        <v>162</v>
      </c>
      <c r="B663">
        <v>121</v>
      </c>
    </row>
    <row r="664" spans="1:2" x14ac:dyDescent="0.35">
      <c r="A664">
        <v>200</v>
      </c>
      <c r="B664">
        <v>121</v>
      </c>
    </row>
    <row r="665" spans="1:2" x14ac:dyDescent="0.35">
      <c r="A665">
        <v>37</v>
      </c>
      <c r="B665">
        <v>122</v>
      </c>
    </row>
    <row r="666" spans="1:2" x14ac:dyDescent="0.35">
      <c r="A666">
        <v>53</v>
      </c>
      <c r="B666">
        <v>122</v>
      </c>
    </row>
    <row r="667" spans="1:2" x14ac:dyDescent="0.35">
      <c r="A667">
        <v>57</v>
      </c>
      <c r="B667">
        <v>122</v>
      </c>
    </row>
    <row r="668" spans="1:2" x14ac:dyDescent="0.35">
      <c r="A668">
        <v>76</v>
      </c>
      <c r="B668">
        <v>122</v>
      </c>
    </row>
    <row r="669" spans="1:2" x14ac:dyDescent="0.35">
      <c r="A669">
        <v>94</v>
      </c>
      <c r="B669">
        <v>122</v>
      </c>
    </row>
    <row r="670" spans="1:2" x14ac:dyDescent="0.35">
      <c r="A670">
        <v>157</v>
      </c>
      <c r="B670">
        <v>122</v>
      </c>
    </row>
    <row r="671" spans="1:2" x14ac:dyDescent="0.35">
      <c r="A671">
        <v>196</v>
      </c>
      <c r="B671">
        <v>122</v>
      </c>
    </row>
    <row r="672" spans="1:2" x14ac:dyDescent="0.35">
      <c r="A672">
        <v>92</v>
      </c>
      <c r="B672">
        <v>123</v>
      </c>
    </row>
    <row r="673" spans="1:2" x14ac:dyDescent="0.35">
      <c r="A673">
        <v>102</v>
      </c>
      <c r="B673">
        <v>123</v>
      </c>
    </row>
    <row r="674" spans="1:2" x14ac:dyDescent="0.35">
      <c r="A674">
        <v>144</v>
      </c>
      <c r="B674">
        <v>123</v>
      </c>
    </row>
    <row r="675" spans="1:2" x14ac:dyDescent="0.35">
      <c r="A675">
        <v>197</v>
      </c>
      <c r="B675">
        <v>123</v>
      </c>
    </row>
    <row r="676" spans="1:2" x14ac:dyDescent="0.35">
      <c r="A676">
        <v>17</v>
      </c>
      <c r="B676">
        <v>124</v>
      </c>
    </row>
    <row r="677" spans="1:2" x14ac:dyDescent="0.35">
      <c r="A677">
        <v>64</v>
      </c>
      <c r="B677">
        <v>124</v>
      </c>
    </row>
    <row r="678" spans="1:2" x14ac:dyDescent="0.35">
      <c r="A678">
        <v>80</v>
      </c>
      <c r="B678">
        <v>124</v>
      </c>
    </row>
    <row r="679" spans="1:2" x14ac:dyDescent="0.35">
      <c r="A679">
        <v>93</v>
      </c>
      <c r="B679">
        <v>124</v>
      </c>
    </row>
    <row r="680" spans="1:2" x14ac:dyDescent="0.35">
      <c r="A680">
        <v>102</v>
      </c>
      <c r="B680">
        <v>124</v>
      </c>
    </row>
    <row r="681" spans="1:2" x14ac:dyDescent="0.35">
      <c r="A681">
        <v>15</v>
      </c>
      <c r="B681">
        <v>125</v>
      </c>
    </row>
    <row r="682" spans="1:2" x14ac:dyDescent="0.35">
      <c r="A682">
        <v>23</v>
      </c>
      <c r="B682">
        <v>125</v>
      </c>
    </row>
    <row r="683" spans="1:2" x14ac:dyDescent="0.35">
      <c r="A683">
        <v>34</v>
      </c>
      <c r="B683">
        <v>125</v>
      </c>
    </row>
    <row r="684" spans="1:2" x14ac:dyDescent="0.35">
      <c r="A684">
        <v>65</v>
      </c>
      <c r="B684">
        <v>125</v>
      </c>
    </row>
    <row r="685" spans="1:2" x14ac:dyDescent="0.35">
      <c r="A685">
        <v>138</v>
      </c>
      <c r="B685">
        <v>125</v>
      </c>
    </row>
    <row r="686" spans="1:2" x14ac:dyDescent="0.35">
      <c r="A686">
        <v>144</v>
      </c>
      <c r="B686">
        <v>125</v>
      </c>
    </row>
    <row r="687" spans="1:2" x14ac:dyDescent="0.35">
      <c r="A687">
        <v>198</v>
      </c>
      <c r="B687">
        <v>125</v>
      </c>
    </row>
    <row r="688" spans="1:2" x14ac:dyDescent="0.35">
      <c r="A688">
        <v>24</v>
      </c>
      <c r="B688">
        <v>126</v>
      </c>
    </row>
    <row r="689" spans="1:2" x14ac:dyDescent="0.35">
      <c r="A689">
        <v>53</v>
      </c>
      <c r="B689">
        <v>126</v>
      </c>
    </row>
    <row r="690" spans="1:2" x14ac:dyDescent="0.35">
      <c r="A690">
        <v>95</v>
      </c>
      <c r="B690">
        <v>126</v>
      </c>
    </row>
    <row r="691" spans="1:2" x14ac:dyDescent="0.35">
      <c r="A691">
        <v>106</v>
      </c>
      <c r="B691">
        <v>126</v>
      </c>
    </row>
    <row r="692" spans="1:2" x14ac:dyDescent="0.35">
      <c r="A692">
        <v>110</v>
      </c>
      <c r="B692">
        <v>126</v>
      </c>
    </row>
    <row r="693" spans="1:2" x14ac:dyDescent="0.35">
      <c r="A693">
        <v>17</v>
      </c>
      <c r="B693">
        <v>127</v>
      </c>
    </row>
    <row r="694" spans="1:2" x14ac:dyDescent="0.35">
      <c r="A694">
        <v>144</v>
      </c>
      <c r="B694">
        <v>127</v>
      </c>
    </row>
    <row r="695" spans="1:2" x14ac:dyDescent="0.35">
      <c r="A695">
        <v>159</v>
      </c>
      <c r="B695">
        <v>127</v>
      </c>
    </row>
    <row r="696" spans="1:2" x14ac:dyDescent="0.35">
      <c r="A696">
        <v>187</v>
      </c>
      <c r="B696">
        <v>127</v>
      </c>
    </row>
    <row r="697" spans="1:2" x14ac:dyDescent="0.35">
      <c r="A697">
        <v>40</v>
      </c>
      <c r="B697">
        <v>128</v>
      </c>
    </row>
    <row r="698" spans="1:2" x14ac:dyDescent="0.35">
      <c r="A698">
        <v>58</v>
      </c>
      <c r="B698">
        <v>128</v>
      </c>
    </row>
    <row r="699" spans="1:2" x14ac:dyDescent="0.35">
      <c r="A699">
        <v>88</v>
      </c>
      <c r="B699">
        <v>128</v>
      </c>
    </row>
    <row r="700" spans="1:2" x14ac:dyDescent="0.35">
      <c r="A700">
        <v>116</v>
      </c>
      <c r="B700">
        <v>128</v>
      </c>
    </row>
    <row r="701" spans="1:2" x14ac:dyDescent="0.35">
      <c r="A701">
        <v>155</v>
      </c>
      <c r="B701">
        <v>128</v>
      </c>
    </row>
    <row r="702" spans="1:2" x14ac:dyDescent="0.35">
      <c r="A702">
        <v>54</v>
      </c>
      <c r="B702">
        <v>129</v>
      </c>
    </row>
    <row r="703" spans="1:2" x14ac:dyDescent="0.35">
      <c r="A703">
        <v>59</v>
      </c>
      <c r="B703">
        <v>129</v>
      </c>
    </row>
    <row r="704" spans="1:2" x14ac:dyDescent="0.35">
      <c r="A704">
        <v>62</v>
      </c>
      <c r="B704">
        <v>129</v>
      </c>
    </row>
    <row r="705" spans="1:2" x14ac:dyDescent="0.35">
      <c r="A705">
        <v>175</v>
      </c>
      <c r="B705">
        <v>129</v>
      </c>
    </row>
    <row r="706" spans="1:2" x14ac:dyDescent="0.35">
      <c r="A706">
        <v>195</v>
      </c>
      <c r="B706">
        <v>129</v>
      </c>
    </row>
    <row r="707" spans="1:2" x14ac:dyDescent="0.35">
      <c r="A707">
        <v>197</v>
      </c>
      <c r="B707">
        <v>129</v>
      </c>
    </row>
    <row r="708" spans="1:2" x14ac:dyDescent="0.35">
      <c r="A708">
        <v>59</v>
      </c>
      <c r="B708">
        <v>130</v>
      </c>
    </row>
    <row r="709" spans="1:2" x14ac:dyDescent="0.35">
      <c r="A709">
        <v>103</v>
      </c>
      <c r="B709">
        <v>130</v>
      </c>
    </row>
    <row r="710" spans="1:2" x14ac:dyDescent="0.35">
      <c r="A710">
        <v>144</v>
      </c>
      <c r="B710">
        <v>130</v>
      </c>
    </row>
    <row r="711" spans="1:2" x14ac:dyDescent="0.35">
      <c r="A711">
        <v>195</v>
      </c>
      <c r="B711">
        <v>130</v>
      </c>
    </row>
    <row r="712" spans="1:2" x14ac:dyDescent="0.35">
      <c r="A712">
        <v>29</v>
      </c>
      <c r="B712">
        <v>131</v>
      </c>
    </row>
    <row r="713" spans="1:2" x14ac:dyDescent="0.35">
      <c r="A713">
        <v>147</v>
      </c>
      <c r="B713">
        <v>131</v>
      </c>
    </row>
    <row r="714" spans="1:2" x14ac:dyDescent="0.35">
      <c r="A714">
        <v>151</v>
      </c>
      <c r="B714">
        <v>131</v>
      </c>
    </row>
    <row r="715" spans="1:2" x14ac:dyDescent="0.35">
      <c r="A715">
        <v>179</v>
      </c>
      <c r="B715">
        <v>131</v>
      </c>
    </row>
    <row r="716" spans="1:2" x14ac:dyDescent="0.35">
      <c r="A716">
        <v>2</v>
      </c>
      <c r="B716">
        <v>132</v>
      </c>
    </row>
    <row r="717" spans="1:2" x14ac:dyDescent="0.35">
      <c r="A717">
        <v>134</v>
      </c>
      <c r="B717">
        <v>132</v>
      </c>
    </row>
    <row r="718" spans="1:2" x14ac:dyDescent="0.35">
      <c r="A718">
        <v>29</v>
      </c>
      <c r="B718">
        <v>133</v>
      </c>
    </row>
    <row r="719" spans="1:2" x14ac:dyDescent="0.35">
      <c r="A719">
        <v>60</v>
      </c>
      <c r="B719">
        <v>133</v>
      </c>
    </row>
    <row r="720" spans="1:2" x14ac:dyDescent="0.35">
      <c r="A720">
        <v>68</v>
      </c>
      <c r="B720">
        <v>133</v>
      </c>
    </row>
    <row r="721" spans="1:2" x14ac:dyDescent="0.35">
      <c r="A721">
        <v>107</v>
      </c>
      <c r="B721">
        <v>133</v>
      </c>
    </row>
    <row r="722" spans="1:2" x14ac:dyDescent="0.35">
      <c r="A722">
        <v>132</v>
      </c>
      <c r="B722">
        <v>133</v>
      </c>
    </row>
    <row r="723" spans="1:2" x14ac:dyDescent="0.35">
      <c r="A723">
        <v>133</v>
      </c>
      <c r="B723">
        <v>133</v>
      </c>
    </row>
    <row r="724" spans="1:2" x14ac:dyDescent="0.35">
      <c r="A724">
        <v>148</v>
      </c>
      <c r="B724">
        <v>133</v>
      </c>
    </row>
    <row r="725" spans="1:2" x14ac:dyDescent="0.35">
      <c r="A725">
        <v>48</v>
      </c>
      <c r="B725">
        <v>134</v>
      </c>
    </row>
    <row r="726" spans="1:2" x14ac:dyDescent="0.35">
      <c r="A726">
        <v>57</v>
      </c>
      <c r="B726">
        <v>134</v>
      </c>
    </row>
    <row r="727" spans="1:2" x14ac:dyDescent="0.35">
      <c r="A727">
        <v>63</v>
      </c>
      <c r="B727">
        <v>134</v>
      </c>
    </row>
    <row r="728" spans="1:2" x14ac:dyDescent="0.35">
      <c r="A728">
        <v>96</v>
      </c>
      <c r="B728">
        <v>134</v>
      </c>
    </row>
    <row r="729" spans="1:2" x14ac:dyDescent="0.35">
      <c r="A729">
        <v>33</v>
      </c>
      <c r="B729">
        <v>135</v>
      </c>
    </row>
    <row r="730" spans="1:2" x14ac:dyDescent="0.35">
      <c r="A730">
        <v>58</v>
      </c>
      <c r="B730">
        <v>135</v>
      </c>
    </row>
    <row r="731" spans="1:2" x14ac:dyDescent="0.35">
      <c r="A731">
        <v>83</v>
      </c>
      <c r="B731">
        <v>135</v>
      </c>
    </row>
    <row r="732" spans="1:2" x14ac:dyDescent="0.35">
      <c r="A732">
        <v>140</v>
      </c>
      <c r="B732">
        <v>135</v>
      </c>
    </row>
    <row r="733" spans="1:2" x14ac:dyDescent="0.35">
      <c r="A733">
        <v>144</v>
      </c>
      <c r="B733">
        <v>135</v>
      </c>
    </row>
    <row r="734" spans="1:2" x14ac:dyDescent="0.35">
      <c r="A734">
        <v>194</v>
      </c>
      <c r="B734">
        <v>135</v>
      </c>
    </row>
    <row r="735" spans="1:2" x14ac:dyDescent="0.35">
      <c r="A735">
        <v>32</v>
      </c>
      <c r="B735">
        <v>136</v>
      </c>
    </row>
    <row r="736" spans="1:2" x14ac:dyDescent="0.35">
      <c r="A736">
        <v>104</v>
      </c>
      <c r="B736">
        <v>136</v>
      </c>
    </row>
    <row r="737" spans="1:2" x14ac:dyDescent="0.35">
      <c r="A737">
        <v>106</v>
      </c>
      <c r="B737">
        <v>136</v>
      </c>
    </row>
    <row r="738" spans="1:2" x14ac:dyDescent="0.35">
      <c r="A738">
        <v>107</v>
      </c>
      <c r="B738">
        <v>136</v>
      </c>
    </row>
    <row r="739" spans="1:2" x14ac:dyDescent="0.35">
      <c r="A739">
        <v>118</v>
      </c>
      <c r="B739">
        <v>136</v>
      </c>
    </row>
    <row r="740" spans="1:2" x14ac:dyDescent="0.35">
      <c r="A740">
        <v>153</v>
      </c>
      <c r="B740">
        <v>136</v>
      </c>
    </row>
    <row r="741" spans="1:2" x14ac:dyDescent="0.35">
      <c r="A741">
        <v>86</v>
      </c>
      <c r="B741">
        <v>137</v>
      </c>
    </row>
    <row r="742" spans="1:2" x14ac:dyDescent="0.35">
      <c r="A742">
        <v>92</v>
      </c>
      <c r="B742">
        <v>137</v>
      </c>
    </row>
    <row r="743" spans="1:2" x14ac:dyDescent="0.35">
      <c r="A743">
        <v>108</v>
      </c>
      <c r="B743">
        <v>137</v>
      </c>
    </row>
    <row r="744" spans="1:2" x14ac:dyDescent="0.35">
      <c r="A744">
        <v>107</v>
      </c>
      <c r="B744">
        <v>138</v>
      </c>
    </row>
    <row r="745" spans="1:2" x14ac:dyDescent="0.35">
      <c r="A745">
        <v>185</v>
      </c>
      <c r="B745">
        <v>138</v>
      </c>
    </row>
    <row r="746" spans="1:2" x14ac:dyDescent="0.35">
      <c r="A746">
        <v>42</v>
      </c>
      <c r="B746">
        <v>139</v>
      </c>
    </row>
    <row r="747" spans="1:2" x14ac:dyDescent="0.35">
      <c r="A747">
        <v>142</v>
      </c>
      <c r="B747">
        <v>139</v>
      </c>
    </row>
    <row r="748" spans="1:2" x14ac:dyDescent="0.35">
      <c r="A748">
        <v>147</v>
      </c>
      <c r="B748">
        <v>139</v>
      </c>
    </row>
    <row r="749" spans="1:2" x14ac:dyDescent="0.35">
      <c r="A749">
        <v>149</v>
      </c>
      <c r="B749">
        <v>139</v>
      </c>
    </row>
    <row r="750" spans="1:2" x14ac:dyDescent="0.35">
      <c r="A750">
        <v>170</v>
      </c>
      <c r="B750">
        <v>139</v>
      </c>
    </row>
    <row r="751" spans="1:2" x14ac:dyDescent="0.35">
      <c r="A751">
        <v>1</v>
      </c>
      <c r="B751">
        <v>140</v>
      </c>
    </row>
    <row r="752" spans="1:2" x14ac:dyDescent="0.35">
      <c r="A752">
        <v>20</v>
      </c>
      <c r="B752">
        <v>140</v>
      </c>
    </row>
    <row r="753" spans="1:2" x14ac:dyDescent="0.35">
      <c r="A753">
        <v>79</v>
      </c>
      <c r="B753">
        <v>141</v>
      </c>
    </row>
    <row r="754" spans="1:2" x14ac:dyDescent="0.35">
      <c r="A754">
        <v>118</v>
      </c>
      <c r="B754">
        <v>141</v>
      </c>
    </row>
    <row r="755" spans="1:2" x14ac:dyDescent="0.35">
      <c r="A755">
        <v>121</v>
      </c>
      <c r="B755">
        <v>141</v>
      </c>
    </row>
    <row r="756" spans="1:2" x14ac:dyDescent="0.35">
      <c r="A756">
        <v>127</v>
      </c>
      <c r="B756">
        <v>141</v>
      </c>
    </row>
    <row r="757" spans="1:2" x14ac:dyDescent="0.35">
      <c r="A757">
        <v>143</v>
      </c>
      <c r="B757">
        <v>141</v>
      </c>
    </row>
    <row r="758" spans="1:2" x14ac:dyDescent="0.35">
      <c r="A758">
        <v>154</v>
      </c>
      <c r="B758">
        <v>141</v>
      </c>
    </row>
    <row r="759" spans="1:2" x14ac:dyDescent="0.35">
      <c r="A759">
        <v>193</v>
      </c>
      <c r="B759">
        <v>141</v>
      </c>
    </row>
    <row r="760" spans="1:2" x14ac:dyDescent="0.35">
      <c r="A760">
        <v>195</v>
      </c>
      <c r="B760">
        <v>141</v>
      </c>
    </row>
    <row r="761" spans="1:2" x14ac:dyDescent="0.35">
      <c r="A761">
        <v>21</v>
      </c>
      <c r="B761">
        <v>142</v>
      </c>
    </row>
    <row r="762" spans="1:2" x14ac:dyDescent="0.35">
      <c r="A762">
        <v>60</v>
      </c>
      <c r="B762">
        <v>142</v>
      </c>
    </row>
    <row r="763" spans="1:2" x14ac:dyDescent="0.35">
      <c r="A763">
        <v>66</v>
      </c>
      <c r="B763">
        <v>143</v>
      </c>
    </row>
    <row r="764" spans="1:2" x14ac:dyDescent="0.35">
      <c r="A764">
        <v>75</v>
      </c>
      <c r="B764">
        <v>143</v>
      </c>
    </row>
    <row r="765" spans="1:2" x14ac:dyDescent="0.35">
      <c r="A765">
        <v>82</v>
      </c>
      <c r="B765">
        <v>143</v>
      </c>
    </row>
    <row r="766" spans="1:2" x14ac:dyDescent="0.35">
      <c r="A766">
        <v>97</v>
      </c>
      <c r="B766">
        <v>143</v>
      </c>
    </row>
    <row r="767" spans="1:2" x14ac:dyDescent="0.35">
      <c r="A767">
        <v>119</v>
      </c>
      <c r="B767">
        <v>143</v>
      </c>
    </row>
    <row r="768" spans="1:2" x14ac:dyDescent="0.35">
      <c r="A768">
        <v>13</v>
      </c>
      <c r="B768">
        <v>144</v>
      </c>
    </row>
    <row r="769" spans="1:2" x14ac:dyDescent="0.35">
      <c r="A769">
        <v>18</v>
      </c>
      <c r="B769">
        <v>144</v>
      </c>
    </row>
    <row r="770" spans="1:2" x14ac:dyDescent="0.35">
      <c r="A770">
        <v>19</v>
      </c>
      <c r="B770">
        <v>144</v>
      </c>
    </row>
    <row r="771" spans="1:2" x14ac:dyDescent="0.35">
      <c r="A771">
        <v>57</v>
      </c>
      <c r="B771">
        <v>144</v>
      </c>
    </row>
    <row r="772" spans="1:2" x14ac:dyDescent="0.35">
      <c r="A772">
        <v>67</v>
      </c>
      <c r="B772">
        <v>144</v>
      </c>
    </row>
    <row r="773" spans="1:2" x14ac:dyDescent="0.35">
      <c r="A773">
        <v>72</v>
      </c>
      <c r="B773">
        <v>144</v>
      </c>
    </row>
    <row r="774" spans="1:2" x14ac:dyDescent="0.35">
      <c r="A774">
        <v>120</v>
      </c>
      <c r="B774">
        <v>144</v>
      </c>
    </row>
    <row r="775" spans="1:2" x14ac:dyDescent="0.35">
      <c r="A775">
        <v>151</v>
      </c>
      <c r="B775">
        <v>144</v>
      </c>
    </row>
    <row r="776" spans="1:2" x14ac:dyDescent="0.35">
      <c r="A776">
        <v>180</v>
      </c>
      <c r="B776">
        <v>144</v>
      </c>
    </row>
    <row r="777" spans="1:2" x14ac:dyDescent="0.35">
      <c r="A777">
        <v>195</v>
      </c>
      <c r="B777">
        <v>144</v>
      </c>
    </row>
    <row r="778" spans="1:2" x14ac:dyDescent="0.35">
      <c r="A778">
        <v>2</v>
      </c>
      <c r="B778">
        <v>145</v>
      </c>
    </row>
    <row r="779" spans="1:2" x14ac:dyDescent="0.35">
      <c r="A779">
        <v>134</v>
      </c>
      <c r="B779">
        <v>145</v>
      </c>
    </row>
    <row r="780" spans="1:2" x14ac:dyDescent="0.35">
      <c r="A780">
        <v>147</v>
      </c>
      <c r="B780">
        <v>145</v>
      </c>
    </row>
    <row r="781" spans="1:2" x14ac:dyDescent="0.35">
      <c r="A781">
        <v>199</v>
      </c>
      <c r="B781">
        <v>145</v>
      </c>
    </row>
    <row r="782" spans="1:2" x14ac:dyDescent="0.35">
      <c r="A782">
        <v>5</v>
      </c>
      <c r="B782">
        <v>146</v>
      </c>
    </row>
    <row r="783" spans="1:2" x14ac:dyDescent="0.35">
      <c r="A783">
        <v>20</v>
      </c>
      <c r="B783">
        <v>146</v>
      </c>
    </row>
    <row r="784" spans="1:2" x14ac:dyDescent="0.35">
      <c r="A784">
        <v>22</v>
      </c>
      <c r="B784">
        <v>146</v>
      </c>
    </row>
    <row r="785" spans="1:2" x14ac:dyDescent="0.35">
      <c r="A785">
        <v>31</v>
      </c>
      <c r="B785">
        <v>146</v>
      </c>
    </row>
    <row r="786" spans="1:2" x14ac:dyDescent="0.35">
      <c r="A786">
        <v>37</v>
      </c>
      <c r="B786">
        <v>146</v>
      </c>
    </row>
    <row r="787" spans="1:2" x14ac:dyDescent="0.35">
      <c r="A787">
        <v>101</v>
      </c>
      <c r="B787">
        <v>146</v>
      </c>
    </row>
    <row r="788" spans="1:2" x14ac:dyDescent="0.35">
      <c r="A788">
        <v>149</v>
      </c>
      <c r="B788">
        <v>146</v>
      </c>
    </row>
    <row r="789" spans="1:2" x14ac:dyDescent="0.35">
      <c r="A789">
        <v>165</v>
      </c>
      <c r="B789">
        <v>146</v>
      </c>
    </row>
    <row r="790" spans="1:2" x14ac:dyDescent="0.35">
      <c r="A790">
        <v>166</v>
      </c>
      <c r="B790">
        <v>146</v>
      </c>
    </row>
    <row r="791" spans="1:2" x14ac:dyDescent="0.35">
      <c r="A791">
        <v>171</v>
      </c>
      <c r="B791">
        <v>146</v>
      </c>
    </row>
    <row r="792" spans="1:2" x14ac:dyDescent="0.35">
      <c r="A792">
        <v>178</v>
      </c>
      <c r="B792">
        <v>146</v>
      </c>
    </row>
    <row r="793" spans="1:2" x14ac:dyDescent="0.35">
      <c r="A793">
        <v>184</v>
      </c>
      <c r="B793">
        <v>146</v>
      </c>
    </row>
    <row r="794" spans="1:2" x14ac:dyDescent="0.35">
      <c r="A794">
        <v>188</v>
      </c>
      <c r="B794">
        <v>146</v>
      </c>
    </row>
    <row r="795" spans="1:2" x14ac:dyDescent="0.35">
      <c r="A795">
        <v>9</v>
      </c>
      <c r="B795">
        <v>147</v>
      </c>
    </row>
    <row r="796" spans="1:2" x14ac:dyDescent="0.35">
      <c r="A796">
        <v>26</v>
      </c>
      <c r="B796">
        <v>147</v>
      </c>
    </row>
    <row r="797" spans="1:2" x14ac:dyDescent="0.35">
      <c r="A797">
        <v>43</v>
      </c>
      <c r="B797">
        <v>147</v>
      </c>
    </row>
    <row r="798" spans="1:2" x14ac:dyDescent="0.35">
      <c r="A798">
        <v>131</v>
      </c>
      <c r="B798">
        <v>147</v>
      </c>
    </row>
    <row r="799" spans="1:2" x14ac:dyDescent="0.35">
      <c r="A799">
        <v>197</v>
      </c>
      <c r="B799">
        <v>147</v>
      </c>
    </row>
    <row r="800" spans="1:2" x14ac:dyDescent="0.35">
      <c r="A800">
        <v>9</v>
      </c>
      <c r="B800">
        <v>148</v>
      </c>
    </row>
    <row r="801" spans="1:2" x14ac:dyDescent="0.35">
      <c r="A801">
        <v>24</v>
      </c>
      <c r="B801">
        <v>148</v>
      </c>
    </row>
    <row r="802" spans="1:2" x14ac:dyDescent="0.35">
      <c r="A802">
        <v>73</v>
      </c>
      <c r="B802">
        <v>148</v>
      </c>
    </row>
    <row r="803" spans="1:2" x14ac:dyDescent="0.35">
      <c r="A803">
        <v>85</v>
      </c>
      <c r="B803">
        <v>148</v>
      </c>
    </row>
    <row r="804" spans="1:2" x14ac:dyDescent="0.35">
      <c r="A804">
        <v>123</v>
      </c>
      <c r="B804">
        <v>148</v>
      </c>
    </row>
    <row r="805" spans="1:2" x14ac:dyDescent="0.35">
      <c r="A805">
        <v>164</v>
      </c>
      <c r="B805">
        <v>148</v>
      </c>
    </row>
    <row r="806" spans="1:2" x14ac:dyDescent="0.35">
      <c r="A806">
        <v>172</v>
      </c>
      <c r="B806">
        <v>148</v>
      </c>
    </row>
    <row r="807" spans="1:2" x14ac:dyDescent="0.35">
      <c r="A807">
        <v>120</v>
      </c>
      <c r="B807">
        <v>149</v>
      </c>
    </row>
    <row r="808" spans="1:2" x14ac:dyDescent="0.35">
      <c r="A808">
        <v>148</v>
      </c>
      <c r="B808">
        <v>149</v>
      </c>
    </row>
    <row r="809" spans="1:2" x14ac:dyDescent="0.35">
      <c r="A809">
        <v>200</v>
      </c>
      <c r="B809">
        <v>149</v>
      </c>
    </row>
    <row r="810" spans="1:2" x14ac:dyDescent="0.35">
      <c r="A810">
        <v>27</v>
      </c>
      <c r="B810">
        <v>150</v>
      </c>
    </row>
    <row r="811" spans="1:2" x14ac:dyDescent="0.35">
      <c r="A811">
        <v>41</v>
      </c>
      <c r="B811">
        <v>150</v>
      </c>
    </row>
    <row r="812" spans="1:2" x14ac:dyDescent="0.35">
      <c r="A812">
        <v>48</v>
      </c>
      <c r="B812">
        <v>150</v>
      </c>
    </row>
    <row r="813" spans="1:2" x14ac:dyDescent="0.35">
      <c r="A813">
        <v>54</v>
      </c>
      <c r="B813">
        <v>150</v>
      </c>
    </row>
    <row r="814" spans="1:2" x14ac:dyDescent="0.35">
      <c r="A814">
        <v>176</v>
      </c>
      <c r="B814">
        <v>150</v>
      </c>
    </row>
    <row r="815" spans="1:2" x14ac:dyDescent="0.35">
      <c r="A815">
        <v>49</v>
      </c>
      <c r="B815">
        <v>151</v>
      </c>
    </row>
    <row r="816" spans="1:2" x14ac:dyDescent="0.35">
      <c r="A816">
        <v>112</v>
      </c>
      <c r="B816">
        <v>151</v>
      </c>
    </row>
    <row r="817" spans="1:2" x14ac:dyDescent="0.35">
      <c r="A817">
        <v>118</v>
      </c>
      <c r="B817">
        <v>151</v>
      </c>
    </row>
    <row r="818" spans="1:2" x14ac:dyDescent="0.35">
      <c r="A818">
        <v>123</v>
      </c>
      <c r="B818">
        <v>151</v>
      </c>
    </row>
    <row r="819" spans="1:2" x14ac:dyDescent="0.35">
      <c r="A819">
        <v>19</v>
      </c>
      <c r="B819">
        <v>152</v>
      </c>
    </row>
    <row r="820" spans="1:2" x14ac:dyDescent="0.35">
      <c r="A820">
        <v>181</v>
      </c>
      <c r="B820">
        <v>152</v>
      </c>
    </row>
    <row r="821" spans="1:2" x14ac:dyDescent="0.35">
      <c r="A821">
        <v>25</v>
      </c>
      <c r="B821">
        <v>153</v>
      </c>
    </row>
    <row r="822" spans="1:2" x14ac:dyDescent="0.35">
      <c r="A822">
        <v>51</v>
      </c>
      <c r="B822">
        <v>153</v>
      </c>
    </row>
    <row r="823" spans="1:2" x14ac:dyDescent="0.35">
      <c r="A823">
        <v>57</v>
      </c>
      <c r="B823">
        <v>153</v>
      </c>
    </row>
    <row r="824" spans="1:2" x14ac:dyDescent="0.35">
      <c r="A824">
        <v>77</v>
      </c>
      <c r="B824">
        <v>153</v>
      </c>
    </row>
    <row r="825" spans="1:2" x14ac:dyDescent="0.35">
      <c r="A825">
        <v>94</v>
      </c>
      <c r="B825">
        <v>153</v>
      </c>
    </row>
    <row r="826" spans="1:2" x14ac:dyDescent="0.35">
      <c r="A826">
        <v>149</v>
      </c>
      <c r="B826">
        <v>153</v>
      </c>
    </row>
    <row r="827" spans="1:2" x14ac:dyDescent="0.35">
      <c r="A827">
        <v>152</v>
      </c>
      <c r="B827">
        <v>153</v>
      </c>
    </row>
    <row r="828" spans="1:2" x14ac:dyDescent="0.35">
      <c r="A828">
        <v>155</v>
      </c>
      <c r="B828">
        <v>153</v>
      </c>
    </row>
    <row r="829" spans="1:2" x14ac:dyDescent="0.35">
      <c r="A829">
        <v>13</v>
      </c>
      <c r="B829">
        <v>154</v>
      </c>
    </row>
    <row r="830" spans="1:2" x14ac:dyDescent="0.35">
      <c r="A830">
        <v>14</v>
      </c>
      <c r="B830">
        <v>154</v>
      </c>
    </row>
    <row r="831" spans="1:2" x14ac:dyDescent="0.35">
      <c r="A831">
        <v>17</v>
      </c>
      <c r="B831">
        <v>154</v>
      </c>
    </row>
    <row r="832" spans="1:2" x14ac:dyDescent="0.35">
      <c r="A832">
        <v>33</v>
      </c>
      <c r="B832">
        <v>154</v>
      </c>
    </row>
    <row r="833" spans="1:2" x14ac:dyDescent="0.35">
      <c r="A833">
        <v>121</v>
      </c>
      <c r="B833">
        <v>154</v>
      </c>
    </row>
    <row r="834" spans="1:2" x14ac:dyDescent="0.35">
      <c r="A834">
        <v>145</v>
      </c>
      <c r="B834">
        <v>154</v>
      </c>
    </row>
    <row r="835" spans="1:2" x14ac:dyDescent="0.35">
      <c r="A835">
        <v>173</v>
      </c>
      <c r="B835">
        <v>154</v>
      </c>
    </row>
    <row r="836" spans="1:2" x14ac:dyDescent="0.35">
      <c r="A836">
        <v>12</v>
      </c>
      <c r="B836">
        <v>155</v>
      </c>
    </row>
    <row r="837" spans="1:2" x14ac:dyDescent="0.35">
      <c r="A837">
        <v>16</v>
      </c>
      <c r="B837">
        <v>155</v>
      </c>
    </row>
    <row r="838" spans="1:2" x14ac:dyDescent="0.35">
      <c r="A838">
        <v>139</v>
      </c>
      <c r="B838">
        <v>155</v>
      </c>
    </row>
    <row r="839" spans="1:2" x14ac:dyDescent="0.35">
      <c r="A839">
        <v>145</v>
      </c>
      <c r="B839">
        <v>155</v>
      </c>
    </row>
    <row r="840" spans="1:2" x14ac:dyDescent="0.35">
      <c r="A840">
        <v>156</v>
      </c>
      <c r="B840">
        <v>155</v>
      </c>
    </row>
    <row r="841" spans="1:2" x14ac:dyDescent="0.35">
      <c r="A841">
        <v>175</v>
      </c>
      <c r="B841">
        <v>155</v>
      </c>
    </row>
    <row r="842" spans="1:2" x14ac:dyDescent="0.35">
      <c r="A842">
        <v>192</v>
      </c>
      <c r="B842">
        <v>155</v>
      </c>
    </row>
    <row r="843" spans="1:2" x14ac:dyDescent="0.35">
      <c r="A843">
        <v>104</v>
      </c>
      <c r="B843">
        <v>156</v>
      </c>
    </row>
    <row r="844" spans="1:2" x14ac:dyDescent="0.35">
      <c r="A844">
        <v>110</v>
      </c>
      <c r="B844">
        <v>156</v>
      </c>
    </row>
    <row r="845" spans="1:2" x14ac:dyDescent="0.35">
      <c r="A845">
        <v>132</v>
      </c>
      <c r="B845">
        <v>156</v>
      </c>
    </row>
    <row r="846" spans="1:2" x14ac:dyDescent="0.35">
      <c r="A846">
        <v>196</v>
      </c>
      <c r="B846">
        <v>156</v>
      </c>
    </row>
    <row r="847" spans="1:2" x14ac:dyDescent="0.35">
      <c r="A847">
        <v>87</v>
      </c>
      <c r="B847">
        <v>157</v>
      </c>
    </row>
    <row r="848" spans="1:2" x14ac:dyDescent="0.35">
      <c r="A848">
        <v>109</v>
      </c>
      <c r="B848">
        <v>157</v>
      </c>
    </row>
    <row r="849" spans="1:2" x14ac:dyDescent="0.35">
      <c r="A849">
        <v>122</v>
      </c>
      <c r="B849">
        <v>157</v>
      </c>
    </row>
    <row r="850" spans="1:2" x14ac:dyDescent="0.35">
      <c r="A850">
        <v>127</v>
      </c>
      <c r="B850">
        <v>157</v>
      </c>
    </row>
    <row r="851" spans="1:2" x14ac:dyDescent="0.35">
      <c r="A851">
        <v>138</v>
      </c>
      <c r="B851">
        <v>157</v>
      </c>
    </row>
    <row r="852" spans="1:2" x14ac:dyDescent="0.35">
      <c r="A852">
        <v>8</v>
      </c>
      <c r="B852">
        <v>158</v>
      </c>
    </row>
    <row r="853" spans="1:2" x14ac:dyDescent="0.35">
      <c r="A853">
        <v>65</v>
      </c>
      <c r="B853">
        <v>158</v>
      </c>
    </row>
    <row r="854" spans="1:2" x14ac:dyDescent="0.35">
      <c r="A854">
        <v>105</v>
      </c>
      <c r="B854">
        <v>158</v>
      </c>
    </row>
    <row r="855" spans="1:2" x14ac:dyDescent="0.35">
      <c r="A855">
        <v>122</v>
      </c>
      <c r="B855">
        <v>158</v>
      </c>
    </row>
    <row r="856" spans="1:2" x14ac:dyDescent="0.35">
      <c r="A856">
        <v>154</v>
      </c>
      <c r="B856">
        <v>158</v>
      </c>
    </row>
    <row r="857" spans="1:2" x14ac:dyDescent="0.35">
      <c r="A857">
        <v>21</v>
      </c>
      <c r="B857">
        <v>159</v>
      </c>
    </row>
    <row r="858" spans="1:2" x14ac:dyDescent="0.35">
      <c r="A858">
        <v>41</v>
      </c>
      <c r="B858">
        <v>159</v>
      </c>
    </row>
    <row r="859" spans="1:2" x14ac:dyDescent="0.35">
      <c r="A859">
        <v>149</v>
      </c>
      <c r="B859">
        <v>159</v>
      </c>
    </row>
    <row r="860" spans="1:2" x14ac:dyDescent="0.35">
      <c r="A860">
        <v>157</v>
      </c>
      <c r="B860">
        <v>159</v>
      </c>
    </row>
    <row r="861" spans="1:2" x14ac:dyDescent="0.35">
      <c r="A861">
        <v>179</v>
      </c>
      <c r="B861">
        <v>159</v>
      </c>
    </row>
    <row r="862" spans="1:2" x14ac:dyDescent="0.35">
      <c r="A862">
        <v>199</v>
      </c>
      <c r="B862">
        <v>159</v>
      </c>
    </row>
    <row r="863" spans="1:2" x14ac:dyDescent="0.35">
      <c r="A863">
        <v>38</v>
      </c>
      <c r="B863">
        <v>160</v>
      </c>
    </row>
    <row r="864" spans="1:2" x14ac:dyDescent="0.35">
      <c r="A864">
        <v>137</v>
      </c>
      <c r="B864">
        <v>160</v>
      </c>
    </row>
    <row r="865" spans="1:2" x14ac:dyDescent="0.35">
      <c r="A865">
        <v>178</v>
      </c>
      <c r="B865">
        <v>160</v>
      </c>
    </row>
    <row r="866" spans="1:2" x14ac:dyDescent="0.35">
      <c r="A866">
        <v>182</v>
      </c>
      <c r="B866">
        <v>160</v>
      </c>
    </row>
    <row r="867" spans="1:2" x14ac:dyDescent="0.35">
      <c r="A867">
        <v>43</v>
      </c>
      <c r="B867">
        <v>161</v>
      </c>
    </row>
    <row r="868" spans="1:2" x14ac:dyDescent="0.35">
      <c r="A868">
        <v>68</v>
      </c>
      <c r="B868">
        <v>161</v>
      </c>
    </row>
    <row r="869" spans="1:2" x14ac:dyDescent="0.35">
      <c r="A869">
        <v>87</v>
      </c>
      <c r="B869">
        <v>161</v>
      </c>
    </row>
    <row r="870" spans="1:2" x14ac:dyDescent="0.35">
      <c r="A870">
        <v>121</v>
      </c>
      <c r="B870">
        <v>161</v>
      </c>
    </row>
    <row r="871" spans="1:2" x14ac:dyDescent="0.35">
      <c r="A871">
        <v>134</v>
      </c>
      <c r="B871">
        <v>161</v>
      </c>
    </row>
    <row r="872" spans="1:2" x14ac:dyDescent="0.35">
      <c r="A872">
        <v>194</v>
      </c>
      <c r="B872">
        <v>161</v>
      </c>
    </row>
    <row r="873" spans="1:2" x14ac:dyDescent="0.35">
      <c r="A873">
        <v>13</v>
      </c>
      <c r="B873">
        <v>162</v>
      </c>
    </row>
    <row r="874" spans="1:2" x14ac:dyDescent="0.35">
      <c r="A874">
        <v>89</v>
      </c>
      <c r="B874">
        <v>162</v>
      </c>
    </row>
    <row r="875" spans="1:2" x14ac:dyDescent="0.35">
      <c r="A875">
        <v>107</v>
      </c>
      <c r="B875">
        <v>162</v>
      </c>
    </row>
    <row r="876" spans="1:2" x14ac:dyDescent="0.35">
      <c r="A876">
        <v>111</v>
      </c>
      <c r="B876">
        <v>162</v>
      </c>
    </row>
    <row r="877" spans="1:2" x14ac:dyDescent="0.35">
      <c r="A877">
        <v>114</v>
      </c>
      <c r="B877">
        <v>162</v>
      </c>
    </row>
    <row r="878" spans="1:2" x14ac:dyDescent="0.35">
      <c r="A878">
        <v>132</v>
      </c>
      <c r="B878">
        <v>162</v>
      </c>
    </row>
    <row r="879" spans="1:2" x14ac:dyDescent="0.35">
      <c r="A879">
        <v>173</v>
      </c>
      <c r="B879">
        <v>162</v>
      </c>
    </row>
    <row r="880" spans="1:2" x14ac:dyDescent="0.35">
      <c r="A880">
        <v>176</v>
      </c>
      <c r="B880">
        <v>162</v>
      </c>
    </row>
    <row r="881" spans="1:2" x14ac:dyDescent="0.35">
      <c r="A881">
        <v>31</v>
      </c>
      <c r="B881">
        <v>163</v>
      </c>
    </row>
    <row r="882" spans="1:2" x14ac:dyDescent="0.35">
      <c r="A882">
        <v>40</v>
      </c>
      <c r="B882">
        <v>163</v>
      </c>
    </row>
    <row r="883" spans="1:2" x14ac:dyDescent="0.35">
      <c r="A883">
        <v>86</v>
      </c>
      <c r="B883">
        <v>163</v>
      </c>
    </row>
    <row r="884" spans="1:2" x14ac:dyDescent="0.35">
      <c r="A884">
        <v>194</v>
      </c>
      <c r="B884">
        <v>163</v>
      </c>
    </row>
    <row r="885" spans="1:2" x14ac:dyDescent="0.35">
      <c r="A885">
        <v>6</v>
      </c>
      <c r="B885">
        <v>164</v>
      </c>
    </row>
    <row r="886" spans="1:2" x14ac:dyDescent="0.35">
      <c r="A886">
        <v>24</v>
      </c>
      <c r="B886">
        <v>164</v>
      </c>
    </row>
    <row r="887" spans="1:2" x14ac:dyDescent="0.35">
      <c r="A887">
        <v>31</v>
      </c>
      <c r="B887">
        <v>164</v>
      </c>
    </row>
    <row r="888" spans="1:2" x14ac:dyDescent="0.35">
      <c r="A888">
        <v>45</v>
      </c>
      <c r="B888">
        <v>164</v>
      </c>
    </row>
    <row r="889" spans="1:2" x14ac:dyDescent="0.35">
      <c r="A889">
        <v>48</v>
      </c>
      <c r="B889">
        <v>164</v>
      </c>
    </row>
    <row r="890" spans="1:2" x14ac:dyDescent="0.35">
      <c r="A890">
        <v>144</v>
      </c>
      <c r="B890">
        <v>164</v>
      </c>
    </row>
    <row r="891" spans="1:2" x14ac:dyDescent="0.35">
      <c r="A891">
        <v>162</v>
      </c>
      <c r="B891">
        <v>164</v>
      </c>
    </row>
    <row r="892" spans="1:2" x14ac:dyDescent="0.35">
      <c r="A892">
        <v>178</v>
      </c>
      <c r="B892">
        <v>164</v>
      </c>
    </row>
    <row r="893" spans="1:2" x14ac:dyDescent="0.35">
      <c r="A893">
        <v>193</v>
      </c>
      <c r="B893">
        <v>164</v>
      </c>
    </row>
    <row r="894" spans="1:2" x14ac:dyDescent="0.35">
      <c r="A894">
        <v>197</v>
      </c>
      <c r="B894">
        <v>164</v>
      </c>
    </row>
    <row r="895" spans="1:2" x14ac:dyDescent="0.35">
      <c r="A895">
        <v>6</v>
      </c>
      <c r="B895">
        <v>165</v>
      </c>
    </row>
    <row r="896" spans="1:2" x14ac:dyDescent="0.35">
      <c r="A896">
        <v>20</v>
      </c>
      <c r="B896">
        <v>165</v>
      </c>
    </row>
    <row r="897" spans="1:2" x14ac:dyDescent="0.35">
      <c r="A897">
        <v>83</v>
      </c>
      <c r="B897">
        <v>165</v>
      </c>
    </row>
    <row r="898" spans="1:2" x14ac:dyDescent="0.35">
      <c r="A898">
        <v>107</v>
      </c>
      <c r="B898">
        <v>165</v>
      </c>
    </row>
    <row r="899" spans="1:2" x14ac:dyDescent="0.35">
      <c r="A899">
        <v>1</v>
      </c>
      <c r="B899">
        <v>166</v>
      </c>
    </row>
    <row r="900" spans="1:2" x14ac:dyDescent="0.35">
      <c r="A900">
        <v>106</v>
      </c>
      <c r="B900">
        <v>166</v>
      </c>
    </row>
    <row r="901" spans="1:2" x14ac:dyDescent="0.35">
      <c r="A901">
        <v>122</v>
      </c>
      <c r="B901">
        <v>166</v>
      </c>
    </row>
    <row r="902" spans="1:2" x14ac:dyDescent="0.35">
      <c r="A902">
        <v>129</v>
      </c>
      <c r="B902">
        <v>166</v>
      </c>
    </row>
    <row r="903" spans="1:2" x14ac:dyDescent="0.35">
      <c r="A903">
        <v>163</v>
      </c>
      <c r="B903">
        <v>166</v>
      </c>
    </row>
    <row r="904" spans="1:2" x14ac:dyDescent="0.35">
      <c r="A904">
        <v>171</v>
      </c>
      <c r="B904">
        <v>166</v>
      </c>
    </row>
    <row r="905" spans="1:2" x14ac:dyDescent="0.35">
      <c r="A905">
        <v>192</v>
      </c>
      <c r="B905">
        <v>166</v>
      </c>
    </row>
    <row r="906" spans="1:2" x14ac:dyDescent="0.35">
      <c r="A906">
        <v>63</v>
      </c>
      <c r="B906">
        <v>167</v>
      </c>
    </row>
    <row r="907" spans="1:2" x14ac:dyDescent="0.35">
      <c r="A907">
        <v>117</v>
      </c>
      <c r="B907">
        <v>167</v>
      </c>
    </row>
    <row r="908" spans="1:2" x14ac:dyDescent="0.35">
      <c r="A908">
        <v>151</v>
      </c>
      <c r="B908">
        <v>167</v>
      </c>
    </row>
    <row r="909" spans="1:2" x14ac:dyDescent="0.35">
      <c r="A909">
        <v>39</v>
      </c>
      <c r="B909">
        <v>168</v>
      </c>
    </row>
    <row r="910" spans="1:2" x14ac:dyDescent="0.35">
      <c r="A910">
        <v>128</v>
      </c>
      <c r="B910">
        <v>168</v>
      </c>
    </row>
    <row r="911" spans="1:2" x14ac:dyDescent="0.35">
      <c r="A911">
        <v>150</v>
      </c>
      <c r="B911">
        <v>168</v>
      </c>
    </row>
    <row r="912" spans="1:2" x14ac:dyDescent="0.35">
      <c r="A912">
        <v>174</v>
      </c>
      <c r="B912">
        <v>168</v>
      </c>
    </row>
    <row r="913" spans="1:2" x14ac:dyDescent="0.35">
      <c r="A913">
        <v>187</v>
      </c>
      <c r="B913">
        <v>168</v>
      </c>
    </row>
    <row r="914" spans="1:2" x14ac:dyDescent="0.35">
      <c r="A914">
        <v>149</v>
      </c>
      <c r="B914">
        <v>169</v>
      </c>
    </row>
    <row r="915" spans="1:2" x14ac:dyDescent="0.35">
      <c r="A915">
        <v>154</v>
      </c>
      <c r="B915">
        <v>169</v>
      </c>
    </row>
    <row r="916" spans="1:2" x14ac:dyDescent="0.35">
      <c r="A916">
        <v>164</v>
      </c>
      <c r="B916">
        <v>169</v>
      </c>
    </row>
    <row r="917" spans="1:2" x14ac:dyDescent="0.35">
      <c r="A917">
        <v>184</v>
      </c>
      <c r="B917">
        <v>169</v>
      </c>
    </row>
    <row r="918" spans="1:2" x14ac:dyDescent="0.35">
      <c r="A918">
        <v>196</v>
      </c>
      <c r="B918">
        <v>169</v>
      </c>
    </row>
    <row r="919" spans="1:2" x14ac:dyDescent="0.35">
      <c r="A919">
        <v>7</v>
      </c>
      <c r="B919">
        <v>170</v>
      </c>
    </row>
    <row r="920" spans="1:2" x14ac:dyDescent="0.35">
      <c r="A920">
        <v>75</v>
      </c>
      <c r="B920">
        <v>170</v>
      </c>
    </row>
    <row r="921" spans="1:2" x14ac:dyDescent="0.35">
      <c r="A921">
        <v>88</v>
      </c>
      <c r="B921">
        <v>170</v>
      </c>
    </row>
    <row r="922" spans="1:2" x14ac:dyDescent="0.35">
      <c r="A922">
        <v>121</v>
      </c>
      <c r="B922">
        <v>170</v>
      </c>
    </row>
    <row r="923" spans="1:2" x14ac:dyDescent="0.35">
      <c r="A923">
        <v>135</v>
      </c>
      <c r="B923">
        <v>170</v>
      </c>
    </row>
    <row r="924" spans="1:2" x14ac:dyDescent="0.35">
      <c r="A924">
        <v>139</v>
      </c>
      <c r="B924">
        <v>170</v>
      </c>
    </row>
    <row r="925" spans="1:2" x14ac:dyDescent="0.35">
      <c r="A925">
        <v>151</v>
      </c>
      <c r="B925">
        <v>170</v>
      </c>
    </row>
    <row r="926" spans="1:2" x14ac:dyDescent="0.35">
      <c r="A926">
        <v>154</v>
      </c>
      <c r="B926">
        <v>170</v>
      </c>
    </row>
    <row r="927" spans="1:2" x14ac:dyDescent="0.35">
      <c r="A927">
        <v>5</v>
      </c>
      <c r="B927">
        <v>171</v>
      </c>
    </row>
    <row r="928" spans="1:2" x14ac:dyDescent="0.35">
      <c r="A928">
        <v>36</v>
      </c>
      <c r="B928">
        <v>171</v>
      </c>
    </row>
    <row r="929" spans="1:2" x14ac:dyDescent="0.35">
      <c r="A929">
        <v>119</v>
      </c>
      <c r="B929">
        <v>171</v>
      </c>
    </row>
    <row r="930" spans="1:2" x14ac:dyDescent="0.35">
      <c r="A930">
        <v>189</v>
      </c>
      <c r="B930">
        <v>171</v>
      </c>
    </row>
    <row r="931" spans="1:2" x14ac:dyDescent="0.35">
      <c r="A931">
        <v>5</v>
      </c>
      <c r="B931">
        <v>172</v>
      </c>
    </row>
    <row r="932" spans="1:2" x14ac:dyDescent="0.35">
      <c r="A932">
        <v>18</v>
      </c>
      <c r="B932">
        <v>172</v>
      </c>
    </row>
    <row r="933" spans="1:2" x14ac:dyDescent="0.35">
      <c r="A933">
        <v>27</v>
      </c>
      <c r="B933">
        <v>172</v>
      </c>
    </row>
    <row r="934" spans="1:2" x14ac:dyDescent="0.35">
      <c r="A934">
        <v>29</v>
      </c>
      <c r="B934">
        <v>172</v>
      </c>
    </row>
    <row r="935" spans="1:2" x14ac:dyDescent="0.35">
      <c r="A935">
        <v>34</v>
      </c>
      <c r="B935">
        <v>172</v>
      </c>
    </row>
    <row r="936" spans="1:2" x14ac:dyDescent="0.35">
      <c r="A936">
        <v>47</v>
      </c>
      <c r="B936">
        <v>172</v>
      </c>
    </row>
    <row r="937" spans="1:2" x14ac:dyDescent="0.35">
      <c r="A937">
        <v>107</v>
      </c>
      <c r="B937">
        <v>172</v>
      </c>
    </row>
    <row r="938" spans="1:2" x14ac:dyDescent="0.35">
      <c r="A938">
        <v>119</v>
      </c>
      <c r="B938">
        <v>172</v>
      </c>
    </row>
    <row r="939" spans="1:2" x14ac:dyDescent="0.35">
      <c r="A939">
        <v>133</v>
      </c>
      <c r="B939">
        <v>172</v>
      </c>
    </row>
    <row r="940" spans="1:2" x14ac:dyDescent="0.35">
      <c r="A940">
        <v>7</v>
      </c>
      <c r="B940">
        <v>173</v>
      </c>
    </row>
    <row r="941" spans="1:2" x14ac:dyDescent="0.35">
      <c r="A941">
        <v>112</v>
      </c>
      <c r="B941">
        <v>173</v>
      </c>
    </row>
    <row r="942" spans="1:2" x14ac:dyDescent="0.35">
      <c r="A942">
        <v>119</v>
      </c>
      <c r="B942">
        <v>173</v>
      </c>
    </row>
    <row r="943" spans="1:2" x14ac:dyDescent="0.35">
      <c r="A943">
        <v>190</v>
      </c>
      <c r="B943">
        <v>173</v>
      </c>
    </row>
    <row r="944" spans="1:2" x14ac:dyDescent="0.35">
      <c r="A944">
        <v>46</v>
      </c>
      <c r="B944">
        <v>174</v>
      </c>
    </row>
    <row r="945" spans="1:2" x14ac:dyDescent="0.35">
      <c r="A945">
        <v>109</v>
      </c>
      <c r="B945">
        <v>174</v>
      </c>
    </row>
    <row r="946" spans="1:2" x14ac:dyDescent="0.35">
      <c r="A946">
        <v>58</v>
      </c>
      <c r="B946">
        <v>175</v>
      </c>
    </row>
    <row r="947" spans="1:2" x14ac:dyDescent="0.35">
      <c r="A947">
        <v>80</v>
      </c>
      <c r="B947">
        <v>175</v>
      </c>
    </row>
    <row r="948" spans="1:2" x14ac:dyDescent="0.35">
      <c r="A948">
        <v>84</v>
      </c>
      <c r="B948">
        <v>175</v>
      </c>
    </row>
    <row r="949" spans="1:2" x14ac:dyDescent="0.35">
      <c r="A949">
        <v>125</v>
      </c>
      <c r="B949">
        <v>175</v>
      </c>
    </row>
    <row r="950" spans="1:2" x14ac:dyDescent="0.35">
      <c r="A950">
        <v>143</v>
      </c>
      <c r="B950">
        <v>175</v>
      </c>
    </row>
    <row r="951" spans="1:2" x14ac:dyDescent="0.35">
      <c r="A951">
        <v>177</v>
      </c>
      <c r="B951">
        <v>175</v>
      </c>
    </row>
    <row r="952" spans="1:2" x14ac:dyDescent="0.35">
      <c r="A952">
        <v>38</v>
      </c>
      <c r="B952">
        <v>176</v>
      </c>
    </row>
    <row r="953" spans="1:2" x14ac:dyDescent="0.35">
      <c r="A953">
        <v>44</v>
      </c>
      <c r="B953">
        <v>176</v>
      </c>
    </row>
    <row r="954" spans="1:2" x14ac:dyDescent="0.35">
      <c r="A954">
        <v>91</v>
      </c>
      <c r="B954">
        <v>176</v>
      </c>
    </row>
    <row r="955" spans="1:2" x14ac:dyDescent="0.35">
      <c r="A955">
        <v>12</v>
      </c>
      <c r="B955">
        <v>177</v>
      </c>
    </row>
    <row r="956" spans="1:2" x14ac:dyDescent="0.35">
      <c r="A956">
        <v>16</v>
      </c>
      <c r="B956">
        <v>177</v>
      </c>
    </row>
    <row r="957" spans="1:2" x14ac:dyDescent="0.35">
      <c r="A957">
        <v>40</v>
      </c>
      <c r="B957">
        <v>177</v>
      </c>
    </row>
    <row r="958" spans="1:2" x14ac:dyDescent="0.35">
      <c r="A958">
        <v>60</v>
      </c>
      <c r="B958">
        <v>177</v>
      </c>
    </row>
    <row r="959" spans="1:2" x14ac:dyDescent="0.35">
      <c r="A959">
        <v>97</v>
      </c>
      <c r="B959">
        <v>177</v>
      </c>
    </row>
    <row r="960" spans="1:2" x14ac:dyDescent="0.35">
      <c r="A960">
        <v>146</v>
      </c>
      <c r="B960">
        <v>177</v>
      </c>
    </row>
    <row r="961" spans="1:2" x14ac:dyDescent="0.35">
      <c r="A961">
        <v>158</v>
      </c>
      <c r="B961">
        <v>177</v>
      </c>
    </row>
    <row r="962" spans="1:2" x14ac:dyDescent="0.35">
      <c r="A962">
        <v>24</v>
      </c>
      <c r="B962">
        <v>178</v>
      </c>
    </row>
    <row r="963" spans="1:2" x14ac:dyDescent="0.35">
      <c r="A963">
        <v>50</v>
      </c>
      <c r="B963">
        <v>178</v>
      </c>
    </row>
    <row r="964" spans="1:2" x14ac:dyDescent="0.35">
      <c r="A964">
        <v>81</v>
      </c>
      <c r="B964">
        <v>178</v>
      </c>
    </row>
    <row r="965" spans="1:2" x14ac:dyDescent="0.35">
      <c r="A965">
        <v>117</v>
      </c>
      <c r="B965">
        <v>178</v>
      </c>
    </row>
    <row r="966" spans="1:2" x14ac:dyDescent="0.35">
      <c r="A966">
        <v>147</v>
      </c>
      <c r="B966">
        <v>178</v>
      </c>
    </row>
    <row r="967" spans="1:2" x14ac:dyDescent="0.35">
      <c r="A967">
        <v>149</v>
      </c>
      <c r="B967">
        <v>178</v>
      </c>
    </row>
    <row r="968" spans="1:2" x14ac:dyDescent="0.35">
      <c r="A968">
        <v>158</v>
      </c>
      <c r="B968">
        <v>178</v>
      </c>
    </row>
    <row r="969" spans="1:2" x14ac:dyDescent="0.35">
      <c r="A969">
        <v>8</v>
      </c>
      <c r="B969">
        <v>179</v>
      </c>
    </row>
    <row r="970" spans="1:2" x14ac:dyDescent="0.35">
      <c r="A970">
        <v>21</v>
      </c>
      <c r="B970">
        <v>179</v>
      </c>
    </row>
    <row r="971" spans="1:2" x14ac:dyDescent="0.35">
      <c r="A971">
        <v>25</v>
      </c>
      <c r="B971">
        <v>179</v>
      </c>
    </row>
    <row r="972" spans="1:2" x14ac:dyDescent="0.35">
      <c r="A972">
        <v>60</v>
      </c>
      <c r="B972">
        <v>179</v>
      </c>
    </row>
    <row r="973" spans="1:2" x14ac:dyDescent="0.35">
      <c r="A973">
        <v>111</v>
      </c>
      <c r="B973">
        <v>179</v>
      </c>
    </row>
    <row r="974" spans="1:2" x14ac:dyDescent="0.35">
      <c r="A974">
        <v>192</v>
      </c>
      <c r="B974">
        <v>179</v>
      </c>
    </row>
    <row r="975" spans="1:2" x14ac:dyDescent="0.35">
      <c r="A975">
        <v>43</v>
      </c>
      <c r="B975">
        <v>180</v>
      </c>
    </row>
    <row r="976" spans="1:2" x14ac:dyDescent="0.35">
      <c r="A976">
        <v>153</v>
      </c>
      <c r="B976">
        <v>180</v>
      </c>
    </row>
    <row r="977" spans="1:2" x14ac:dyDescent="0.35">
      <c r="A977">
        <v>163</v>
      </c>
      <c r="B977">
        <v>180</v>
      </c>
    </row>
    <row r="978" spans="1:2" x14ac:dyDescent="0.35">
      <c r="A978">
        <v>170</v>
      </c>
      <c r="B978">
        <v>180</v>
      </c>
    </row>
    <row r="979" spans="1:2" x14ac:dyDescent="0.35">
      <c r="A979">
        <v>53</v>
      </c>
      <c r="B979">
        <v>181</v>
      </c>
    </row>
    <row r="980" spans="1:2" x14ac:dyDescent="0.35">
      <c r="A980">
        <v>91</v>
      </c>
      <c r="B980">
        <v>181</v>
      </c>
    </row>
    <row r="981" spans="1:2" x14ac:dyDescent="0.35">
      <c r="A981">
        <v>113</v>
      </c>
      <c r="B981">
        <v>181</v>
      </c>
    </row>
    <row r="982" spans="1:2" x14ac:dyDescent="0.35">
      <c r="A982">
        <v>139</v>
      </c>
      <c r="B982">
        <v>181</v>
      </c>
    </row>
    <row r="983" spans="1:2" x14ac:dyDescent="0.35">
      <c r="A983">
        <v>171</v>
      </c>
      <c r="B983">
        <v>181</v>
      </c>
    </row>
    <row r="984" spans="1:2" x14ac:dyDescent="0.35">
      <c r="A984">
        <v>19</v>
      </c>
      <c r="B984">
        <v>182</v>
      </c>
    </row>
    <row r="985" spans="1:2" x14ac:dyDescent="0.35">
      <c r="A985">
        <v>34</v>
      </c>
      <c r="B985">
        <v>182</v>
      </c>
    </row>
    <row r="986" spans="1:2" x14ac:dyDescent="0.35">
      <c r="A986">
        <v>89</v>
      </c>
      <c r="B986">
        <v>182</v>
      </c>
    </row>
    <row r="987" spans="1:2" x14ac:dyDescent="0.35">
      <c r="A987">
        <v>59</v>
      </c>
      <c r="B987">
        <v>183</v>
      </c>
    </row>
    <row r="988" spans="1:2" x14ac:dyDescent="0.35">
      <c r="A988">
        <v>98</v>
      </c>
      <c r="B988">
        <v>183</v>
      </c>
    </row>
    <row r="989" spans="1:2" x14ac:dyDescent="0.35">
      <c r="A989">
        <v>157</v>
      </c>
      <c r="B989">
        <v>183</v>
      </c>
    </row>
    <row r="990" spans="1:2" x14ac:dyDescent="0.35">
      <c r="A990">
        <v>54</v>
      </c>
      <c r="B990">
        <v>184</v>
      </c>
    </row>
    <row r="991" spans="1:2" x14ac:dyDescent="0.35">
      <c r="A991">
        <v>104</v>
      </c>
      <c r="B991">
        <v>184</v>
      </c>
    </row>
    <row r="992" spans="1:2" x14ac:dyDescent="0.35">
      <c r="A992">
        <v>144</v>
      </c>
      <c r="B992">
        <v>184</v>
      </c>
    </row>
    <row r="993" spans="1:2" x14ac:dyDescent="0.35">
      <c r="A993">
        <v>170</v>
      </c>
      <c r="B993">
        <v>184</v>
      </c>
    </row>
    <row r="994" spans="1:2" x14ac:dyDescent="0.35">
      <c r="A994">
        <v>3</v>
      </c>
      <c r="B994">
        <v>185</v>
      </c>
    </row>
    <row r="995" spans="1:2" x14ac:dyDescent="0.35">
      <c r="A995">
        <v>74</v>
      </c>
      <c r="B995">
        <v>185</v>
      </c>
    </row>
    <row r="996" spans="1:2" x14ac:dyDescent="0.35">
      <c r="A996">
        <v>123</v>
      </c>
      <c r="B996">
        <v>185</v>
      </c>
    </row>
    <row r="997" spans="1:2" x14ac:dyDescent="0.35">
      <c r="A997">
        <v>140</v>
      </c>
      <c r="B997">
        <v>185</v>
      </c>
    </row>
    <row r="998" spans="1:2" x14ac:dyDescent="0.35">
      <c r="A998">
        <v>191</v>
      </c>
      <c r="B998">
        <v>185</v>
      </c>
    </row>
    <row r="999" spans="1:2" x14ac:dyDescent="0.35">
      <c r="A999">
        <v>26</v>
      </c>
      <c r="B999">
        <v>186</v>
      </c>
    </row>
    <row r="1000" spans="1:2" x14ac:dyDescent="0.35">
      <c r="A1000">
        <v>60</v>
      </c>
      <c r="B1000">
        <v>186</v>
      </c>
    </row>
    <row r="1001" spans="1:2" x14ac:dyDescent="0.35">
      <c r="A1001">
        <v>81</v>
      </c>
      <c r="B1001">
        <v>186</v>
      </c>
    </row>
    <row r="1002" spans="1:2" x14ac:dyDescent="0.35">
      <c r="A1002">
        <v>121</v>
      </c>
      <c r="B1002">
        <v>186</v>
      </c>
    </row>
    <row r="1003" spans="1:2" x14ac:dyDescent="0.35">
      <c r="A1003">
        <v>142</v>
      </c>
      <c r="B1003">
        <v>186</v>
      </c>
    </row>
    <row r="1004" spans="1:2" x14ac:dyDescent="0.35">
      <c r="A1004">
        <v>198</v>
      </c>
      <c r="B1004">
        <v>186</v>
      </c>
    </row>
    <row r="1005" spans="1:2" x14ac:dyDescent="0.35">
      <c r="A1005">
        <v>14</v>
      </c>
      <c r="B1005">
        <v>187</v>
      </c>
    </row>
    <row r="1006" spans="1:2" x14ac:dyDescent="0.35">
      <c r="A1006">
        <v>45</v>
      </c>
      <c r="B1006">
        <v>187</v>
      </c>
    </row>
    <row r="1007" spans="1:2" x14ac:dyDescent="0.35">
      <c r="A1007">
        <v>76</v>
      </c>
      <c r="B1007">
        <v>187</v>
      </c>
    </row>
    <row r="1008" spans="1:2" x14ac:dyDescent="0.35">
      <c r="A1008">
        <v>89</v>
      </c>
      <c r="B1008">
        <v>187</v>
      </c>
    </row>
    <row r="1009" spans="1:2" x14ac:dyDescent="0.35">
      <c r="A1009">
        <v>159</v>
      </c>
      <c r="B1009">
        <v>187</v>
      </c>
    </row>
    <row r="1010" spans="1:2" x14ac:dyDescent="0.35">
      <c r="A1010">
        <v>186</v>
      </c>
      <c r="B1010">
        <v>187</v>
      </c>
    </row>
    <row r="1011" spans="1:2" x14ac:dyDescent="0.35">
      <c r="A1011">
        <v>31</v>
      </c>
      <c r="B1011">
        <v>188</v>
      </c>
    </row>
    <row r="1012" spans="1:2" x14ac:dyDescent="0.35">
      <c r="A1012">
        <v>82</v>
      </c>
      <c r="B1012">
        <v>188</v>
      </c>
    </row>
    <row r="1013" spans="1:2" x14ac:dyDescent="0.35">
      <c r="A1013">
        <v>97</v>
      </c>
      <c r="B1013">
        <v>188</v>
      </c>
    </row>
    <row r="1014" spans="1:2" x14ac:dyDescent="0.35">
      <c r="A1014">
        <v>112</v>
      </c>
      <c r="B1014">
        <v>188</v>
      </c>
    </row>
    <row r="1015" spans="1:2" x14ac:dyDescent="0.35">
      <c r="A1015">
        <v>114</v>
      </c>
      <c r="B1015">
        <v>188</v>
      </c>
    </row>
    <row r="1016" spans="1:2" x14ac:dyDescent="0.35">
      <c r="A1016">
        <v>125</v>
      </c>
      <c r="B1016">
        <v>188</v>
      </c>
    </row>
    <row r="1017" spans="1:2" x14ac:dyDescent="0.35">
      <c r="A1017">
        <v>141</v>
      </c>
      <c r="B1017">
        <v>188</v>
      </c>
    </row>
    <row r="1018" spans="1:2" x14ac:dyDescent="0.35">
      <c r="A1018">
        <v>149</v>
      </c>
      <c r="B1018">
        <v>188</v>
      </c>
    </row>
    <row r="1019" spans="1:2" x14ac:dyDescent="0.35">
      <c r="A1019">
        <v>158</v>
      </c>
      <c r="B1019">
        <v>188</v>
      </c>
    </row>
    <row r="1020" spans="1:2" x14ac:dyDescent="0.35">
      <c r="A1020">
        <v>161</v>
      </c>
      <c r="B1020">
        <v>188</v>
      </c>
    </row>
    <row r="1021" spans="1:2" x14ac:dyDescent="0.35">
      <c r="A1021">
        <v>168</v>
      </c>
      <c r="B1021">
        <v>188</v>
      </c>
    </row>
    <row r="1022" spans="1:2" x14ac:dyDescent="0.35">
      <c r="A1022">
        <v>173</v>
      </c>
      <c r="B1022">
        <v>188</v>
      </c>
    </row>
    <row r="1023" spans="1:2" x14ac:dyDescent="0.35">
      <c r="A1023">
        <v>177</v>
      </c>
      <c r="B1023">
        <v>188</v>
      </c>
    </row>
    <row r="1024" spans="1:2" x14ac:dyDescent="0.35">
      <c r="A1024">
        <v>101</v>
      </c>
      <c r="B1024">
        <v>189</v>
      </c>
    </row>
    <row r="1025" spans="1:2" x14ac:dyDescent="0.35">
      <c r="A1025">
        <v>106</v>
      </c>
      <c r="B1025">
        <v>189</v>
      </c>
    </row>
    <row r="1026" spans="1:2" x14ac:dyDescent="0.35">
      <c r="A1026">
        <v>197</v>
      </c>
      <c r="B1026">
        <v>189</v>
      </c>
    </row>
    <row r="1027" spans="1:2" x14ac:dyDescent="0.35">
      <c r="A1027">
        <v>91</v>
      </c>
      <c r="B1027">
        <v>190</v>
      </c>
    </row>
    <row r="1028" spans="1:2" x14ac:dyDescent="0.35">
      <c r="A1028">
        <v>109</v>
      </c>
      <c r="B1028">
        <v>190</v>
      </c>
    </row>
    <row r="1029" spans="1:2" x14ac:dyDescent="0.35">
      <c r="A1029">
        <v>117</v>
      </c>
      <c r="B1029">
        <v>190</v>
      </c>
    </row>
    <row r="1030" spans="1:2" x14ac:dyDescent="0.35">
      <c r="A1030">
        <v>124</v>
      </c>
      <c r="B1030">
        <v>190</v>
      </c>
    </row>
    <row r="1031" spans="1:2" x14ac:dyDescent="0.35">
      <c r="A1031">
        <v>150</v>
      </c>
      <c r="B1031">
        <v>190</v>
      </c>
    </row>
    <row r="1032" spans="1:2" x14ac:dyDescent="0.35">
      <c r="A1032">
        <v>175</v>
      </c>
      <c r="B1032">
        <v>190</v>
      </c>
    </row>
    <row r="1033" spans="1:2" x14ac:dyDescent="0.35">
      <c r="A1033">
        <v>9</v>
      </c>
      <c r="B1033">
        <v>191</v>
      </c>
    </row>
    <row r="1034" spans="1:2" x14ac:dyDescent="0.35">
      <c r="A1034">
        <v>10</v>
      </c>
      <c r="B1034">
        <v>191</v>
      </c>
    </row>
    <row r="1035" spans="1:2" x14ac:dyDescent="0.35">
      <c r="A1035">
        <v>141</v>
      </c>
      <c r="B1035">
        <v>191</v>
      </c>
    </row>
    <row r="1036" spans="1:2" x14ac:dyDescent="0.35">
      <c r="A1036">
        <v>146</v>
      </c>
      <c r="B1036">
        <v>191</v>
      </c>
    </row>
    <row r="1037" spans="1:2" x14ac:dyDescent="0.35">
      <c r="A1037">
        <v>167</v>
      </c>
      <c r="B1037">
        <v>191</v>
      </c>
    </row>
    <row r="1038" spans="1:2" x14ac:dyDescent="0.35">
      <c r="A1038">
        <v>175</v>
      </c>
      <c r="B1038">
        <v>191</v>
      </c>
    </row>
    <row r="1039" spans="1:2" x14ac:dyDescent="0.35">
      <c r="A1039">
        <v>57</v>
      </c>
      <c r="B1039">
        <v>192</v>
      </c>
    </row>
    <row r="1040" spans="1:2" x14ac:dyDescent="0.35">
      <c r="A1040">
        <v>74</v>
      </c>
      <c r="B1040">
        <v>192</v>
      </c>
    </row>
    <row r="1041" spans="1:2" x14ac:dyDescent="0.35">
      <c r="A1041">
        <v>6</v>
      </c>
      <c r="B1041">
        <v>193</v>
      </c>
    </row>
    <row r="1042" spans="1:2" x14ac:dyDescent="0.35">
      <c r="A1042">
        <v>88</v>
      </c>
      <c r="B1042">
        <v>193</v>
      </c>
    </row>
    <row r="1043" spans="1:2" x14ac:dyDescent="0.35">
      <c r="A1043">
        <v>94</v>
      </c>
      <c r="B1043">
        <v>193</v>
      </c>
    </row>
    <row r="1044" spans="1:2" x14ac:dyDescent="0.35">
      <c r="A1044">
        <v>126</v>
      </c>
      <c r="B1044">
        <v>193</v>
      </c>
    </row>
    <row r="1045" spans="1:2" x14ac:dyDescent="0.35">
      <c r="A1045">
        <v>136</v>
      </c>
      <c r="B1045">
        <v>193</v>
      </c>
    </row>
    <row r="1046" spans="1:2" x14ac:dyDescent="0.35">
      <c r="A1046">
        <v>149</v>
      </c>
      <c r="B1046">
        <v>193</v>
      </c>
    </row>
    <row r="1047" spans="1:2" x14ac:dyDescent="0.35">
      <c r="A1047">
        <v>154</v>
      </c>
      <c r="B1047">
        <v>193</v>
      </c>
    </row>
    <row r="1048" spans="1:2" x14ac:dyDescent="0.35">
      <c r="A1048">
        <v>179</v>
      </c>
      <c r="B1048">
        <v>193</v>
      </c>
    </row>
    <row r="1049" spans="1:2" x14ac:dyDescent="0.35">
      <c r="A1049">
        <v>24</v>
      </c>
      <c r="B1049">
        <v>194</v>
      </c>
    </row>
    <row r="1050" spans="1:2" x14ac:dyDescent="0.35">
      <c r="A1050">
        <v>41</v>
      </c>
      <c r="B1050">
        <v>194</v>
      </c>
    </row>
    <row r="1051" spans="1:2" x14ac:dyDescent="0.35">
      <c r="A1051">
        <v>81</v>
      </c>
      <c r="B1051">
        <v>194</v>
      </c>
    </row>
    <row r="1052" spans="1:2" x14ac:dyDescent="0.35">
      <c r="A1052">
        <v>98</v>
      </c>
      <c r="B1052">
        <v>194</v>
      </c>
    </row>
    <row r="1053" spans="1:2" x14ac:dyDescent="0.35">
      <c r="A1053">
        <v>102</v>
      </c>
      <c r="B1053">
        <v>194</v>
      </c>
    </row>
    <row r="1054" spans="1:2" x14ac:dyDescent="0.35">
      <c r="A1054">
        <v>106</v>
      </c>
      <c r="B1054">
        <v>194</v>
      </c>
    </row>
    <row r="1055" spans="1:2" x14ac:dyDescent="0.35">
      <c r="A1055">
        <v>111</v>
      </c>
      <c r="B1055">
        <v>194</v>
      </c>
    </row>
    <row r="1056" spans="1:2" x14ac:dyDescent="0.35">
      <c r="A1056">
        <v>114</v>
      </c>
      <c r="B1056">
        <v>194</v>
      </c>
    </row>
    <row r="1057" spans="1:2" x14ac:dyDescent="0.35">
      <c r="A1057">
        <v>126</v>
      </c>
      <c r="B1057">
        <v>194</v>
      </c>
    </row>
    <row r="1058" spans="1:2" x14ac:dyDescent="0.35">
      <c r="A1058">
        <v>178</v>
      </c>
      <c r="B1058">
        <v>194</v>
      </c>
    </row>
    <row r="1059" spans="1:2" x14ac:dyDescent="0.35">
      <c r="A1059">
        <v>8</v>
      </c>
      <c r="B1059">
        <v>195</v>
      </c>
    </row>
    <row r="1060" spans="1:2" x14ac:dyDescent="0.35">
      <c r="A1060">
        <v>49</v>
      </c>
      <c r="B1060">
        <v>195</v>
      </c>
    </row>
    <row r="1061" spans="1:2" x14ac:dyDescent="0.35">
      <c r="A1061">
        <v>180</v>
      </c>
      <c r="B1061">
        <v>195</v>
      </c>
    </row>
    <row r="1062" spans="1:2" x14ac:dyDescent="0.35">
      <c r="A1062">
        <v>181</v>
      </c>
      <c r="B1062">
        <v>195</v>
      </c>
    </row>
    <row r="1063" spans="1:2" x14ac:dyDescent="0.35">
      <c r="A1063">
        <v>86</v>
      </c>
      <c r="B1063">
        <v>196</v>
      </c>
    </row>
    <row r="1064" spans="1:2" x14ac:dyDescent="0.35">
      <c r="A1064">
        <v>168</v>
      </c>
      <c r="B1064">
        <v>196</v>
      </c>
    </row>
    <row r="1065" spans="1:2" x14ac:dyDescent="0.35">
      <c r="A1065">
        <v>32</v>
      </c>
      <c r="B1065">
        <v>197</v>
      </c>
    </row>
    <row r="1066" spans="1:2" x14ac:dyDescent="0.35">
      <c r="A1066">
        <v>55</v>
      </c>
      <c r="B1066">
        <v>197</v>
      </c>
    </row>
    <row r="1067" spans="1:2" x14ac:dyDescent="0.35">
      <c r="A1067">
        <v>64</v>
      </c>
      <c r="B1067">
        <v>197</v>
      </c>
    </row>
    <row r="1068" spans="1:2" x14ac:dyDescent="0.35">
      <c r="A1068">
        <v>90</v>
      </c>
      <c r="B1068">
        <v>197</v>
      </c>
    </row>
    <row r="1069" spans="1:2" x14ac:dyDescent="0.35">
      <c r="A1069">
        <v>97</v>
      </c>
      <c r="B1069">
        <v>197</v>
      </c>
    </row>
    <row r="1070" spans="1:2" x14ac:dyDescent="0.35">
      <c r="A1070">
        <v>103</v>
      </c>
      <c r="B1070">
        <v>197</v>
      </c>
    </row>
    <row r="1071" spans="1:2" x14ac:dyDescent="0.35">
      <c r="A1071">
        <v>117</v>
      </c>
      <c r="B1071">
        <v>197</v>
      </c>
    </row>
    <row r="1072" spans="1:2" x14ac:dyDescent="0.35">
      <c r="A1072">
        <v>146</v>
      </c>
      <c r="B1072">
        <v>197</v>
      </c>
    </row>
    <row r="1073" spans="1:2" x14ac:dyDescent="0.35">
      <c r="A1073">
        <v>178</v>
      </c>
      <c r="B1073">
        <v>197</v>
      </c>
    </row>
    <row r="1074" spans="1:2" x14ac:dyDescent="0.35">
      <c r="A1074">
        <v>45</v>
      </c>
      <c r="B1074">
        <v>198</v>
      </c>
    </row>
    <row r="1075" spans="1:2" x14ac:dyDescent="0.35">
      <c r="A1075">
        <v>62</v>
      </c>
      <c r="B1075">
        <v>198</v>
      </c>
    </row>
    <row r="1076" spans="1:2" x14ac:dyDescent="0.35">
      <c r="A1076">
        <v>104</v>
      </c>
      <c r="B1076">
        <v>198</v>
      </c>
    </row>
    <row r="1077" spans="1:2" x14ac:dyDescent="0.35">
      <c r="A1077">
        <v>121</v>
      </c>
      <c r="B1077">
        <v>198</v>
      </c>
    </row>
    <row r="1078" spans="1:2" x14ac:dyDescent="0.35">
      <c r="A1078">
        <v>156</v>
      </c>
      <c r="B1078">
        <v>198</v>
      </c>
    </row>
    <row r="1079" spans="1:2" x14ac:dyDescent="0.35">
      <c r="A1079">
        <v>17</v>
      </c>
      <c r="B1079">
        <v>199</v>
      </c>
    </row>
    <row r="1080" spans="1:2" x14ac:dyDescent="0.35">
      <c r="A1080">
        <v>24</v>
      </c>
      <c r="B1080">
        <v>199</v>
      </c>
    </row>
    <row r="1081" spans="1:2" x14ac:dyDescent="0.35">
      <c r="A1081">
        <v>32</v>
      </c>
      <c r="B1081">
        <v>199</v>
      </c>
    </row>
    <row r="1082" spans="1:2" x14ac:dyDescent="0.35">
      <c r="A1082">
        <v>58</v>
      </c>
      <c r="B1082">
        <v>199</v>
      </c>
    </row>
    <row r="1083" spans="1:2" x14ac:dyDescent="0.35">
      <c r="A1083">
        <v>87</v>
      </c>
      <c r="B1083">
        <v>199</v>
      </c>
    </row>
    <row r="1084" spans="1:2" x14ac:dyDescent="0.35">
      <c r="A1084">
        <v>103</v>
      </c>
      <c r="B1084">
        <v>199</v>
      </c>
    </row>
    <row r="1085" spans="1:2" x14ac:dyDescent="0.35">
      <c r="A1085">
        <v>126</v>
      </c>
      <c r="B1085">
        <v>199</v>
      </c>
    </row>
    <row r="1086" spans="1:2" x14ac:dyDescent="0.35">
      <c r="A1086">
        <v>142</v>
      </c>
      <c r="B1086">
        <v>199</v>
      </c>
    </row>
    <row r="1087" spans="1:2" x14ac:dyDescent="0.35">
      <c r="A1087">
        <v>9</v>
      </c>
      <c r="B1087">
        <v>200</v>
      </c>
    </row>
    <row r="1088" spans="1:2" x14ac:dyDescent="0.35">
      <c r="A1088">
        <v>102</v>
      </c>
      <c r="B1088">
        <v>200</v>
      </c>
    </row>
    <row r="1089" spans="1:2" x14ac:dyDescent="0.35">
      <c r="A1089">
        <v>139</v>
      </c>
      <c r="B1089">
        <v>200</v>
      </c>
    </row>
    <row r="1090" spans="1:2" x14ac:dyDescent="0.35">
      <c r="A1090">
        <v>17</v>
      </c>
      <c r="B1090">
        <v>201</v>
      </c>
    </row>
    <row r="1091" spans="1:2" x14ac:dyDescent="0.35">
      <c r="A1091">
        <v>26</v>
      </c>
      <c r="B1091">
        <v>201</v>
      </c>
    </row>
    <row r="1092" spans="1:2" x14ac:dyDescent="0.35">
      <c r="A1092">
        <v>35</v>
      </c>
      <c r="B1092">
        <v>201</v>
      </c>
    </row>
    <row r="1093" spans="1:2" x14ac:dyDescent="0.35">
      <c r="A1093">
        <v>5</v>
      </c>
      <c r="B1093">
        <v>202</v>
      </c>
    </row>
    <row r="1094" spans="1:2" x14ac:dyDescent="0.35">
      <c r="A1094">
        <v>69</v>
      </c>
      <c r="B1094">
        <v>202</v>
      </c>
    </row>
    <row r="1095" spans="1:2" x14ac:dyDescent="0.35">
      <c r="A1095">
        <v>70</v>
      </c>
      <c r="B1095">
        <v>202</v>
      </c>
    </row>
    <row r="1096" spans="1:2" x14ac:dyDescent="0.35">
      <c r="A1096">
        <v>127</v>
      </c>
      <c r="B1096">
        <v>202</v>
      </c>
    </row>
    <row r="1097" spans="1:2" x14ac:dyDescent="0.35">
      <c r="A1097">
        <v>129</v>
      </c>
      <c r="B1097">
        <v>202</v>
      </c>
    </row>
    <row r="1098" spans="1:2" x14ac:dyDescent="0.35">
      <c r="A1098">
        <v>5</v>
      </c>
      <c r="B1098">
        <v>203</v>
      </c>
    </row>
    <row r="1099" spans="1:2" x14ac:dyDescent="0.35">
      <c r="A1099">
        <v>13</v>
      </c>
      <c r="B1099">
        <v>203</v>
      </c>
    </row>
    <row r="1100" spans="1:2" x14ac:dyDescent="0.35">
      <c r="A1100">
        <v>39</v>
      </c>
      <c r="B1100">
        <v>203</v>
      </c>
    </row>
    <row r="1101" spans="1:2" x14ac:dyDescent="0.35">
      <c r="A1101">
        <v>41</v>
      </c>
      <c r="B1101">
        <v>203</v>
      </c>
    </row>
    <row r="1102" spans="1:2" x14ac:dyDescent="0.35">
      <c r="A1102">
        <v>52</v>
      </c>
      <c r="B1102">
        <v>203</v>
      </c>
    </row>
    <row r="1103" spans="1:2" x14ac:dyDescent="0.35">
      <c r="A1103">
        <v>74</v>
      </c>
      <c r="B1103">
        <v>203</v>
      </c>
    </row>
    <row r="1104" spans="1:2" x14ac:dyDescent="0.35">
      <c r="A1104">
        <v>153</v>
      </c>
      <c r="B1104">
        <v>203</v>
      </c>
    </row>
    <row r="1105" spans="1:2" x14ac:dyDescent="0.35">
      <c r="A1105">
        <v>9</v>
      </c>
      <c r="B1105">
        <v>204</v>
      </c>
    </row>
    <row r="1106" spans="1:2" x14ac:dyDescent="0.35">
      <c r="A1106">
        <v>25</v>
      </c>
      <c r="B1106">
        <v>204</v>
      </c>
    </row>
    <row r="1107" spans="1:2" x14ac:dyDescent="0.35">
      <c r="A1107">
        <v>37</v>
      </c>
      <c r="B1107">
        <v>204</v>
      </c>
    </row>
    <row r="1108" spans="1:2" x14ac:dyDescent="0.35">
      <c r="A1108">
        <v>106</v>
      </c>
      <c r="B1108">
        <v>204</v>
      </c>
    </row>
    <row r="1109" spans="1:2" x14ac:dyDescent="0.35">
      <c r="A1109">
        <v>125</v>
      </c>
      <c r="B1109">
        <v>204</v>
      </c>
    </row>
    <row r="1110" spans="1:2" x14ac:dyDescent="0.35">
      <c r="A1110">
        <v>165</v>
      </c>
      <c r="B1110">
        <v>204</v>
      </c>
    </row>
    <row r="1111" spans="1:2" x14ac:dyDescent="0.35">
      <c r="A1111">
        <v>8</v>
      </c>
      <c r="B1111">
        <v>205</v>
      </c>
    </row>
    <row r="1112" spans="1:2" x14ac:dyDescent="0.35">
      <c r="A1112">
        <v>11</v>
      </c>
      <c r="B1112">
        <v>205</v>
      </c>
    </row>
    <row r="1113" spans="1:2" x14ac:dyDescent="0.35">
      <c r="A1113">
        <v>68</v>
      </c>
      <c r="B1113">
        <v>205</v>
      </c>
    </row>
    <row r="1114" spans="1:2" x14ac:dyDescent="0.35">
      <c r="A1114">
        <v>79</v>
      </c>
      <c r="B1114">
        <v>205</v>
      </c>
    </row>
    <row r="1115" spans="1:2" x14ac:dyDescent="0.35">
      <c r="A1115">
        <v>102</v>
      </c>
      <c r="B1115">
        <v>205</v>
      </c>
    </row>
    <row r="1116" spans="1:2" x14ac:dyDescent="0.35">
      <c r="A1116">
        <v>94</v>
      </c>
      <c r="B1116">
        <v>206</v>
      </c>
    </row>
    <row r="1117" spans="1:2" x14ac:dyDescent="0.35">
      <c r="A1117">
        <v>103</v>
      </c>
      <c r="B1117">
        <v>206</v>
      </c>
    </row>
    <row r="1118" spans="1:2" x14ac:dyDescent="0.35">
      <c r="A1118">
        <v>131</v>
      </c>
      <c r="B1118">
        <v>206</v>
      </c>
    </row>
    <row r="1119" spans="1:2" x14ac:dyDescent="0.35">
      <c r="A1119">
        <v>150</v>
      </c>
      <c r="B1119">
        <v>206</v>
      </c>
    </row>
    <row r="1120" spans="1:2" x14ac:dyDescent="0.35">
      <c r="A1120">
        <v>159</v>
      </c>
      <c r="B1120">
        <v>206</v>
      </c>
    </row>
    <row r="1121" spans="1:2" x14ac:dyDescent="0.35">
      <c r="A1121">
        <v>188</v>
      </c>
      <c r="B1121">
        <v>206</v>
      </c>
    </row>
    <row r="1122" spans="1:2" x14ac:dyDescent="0.35">
      <c r="A1122">
        <v>49</v>
      </c>
      <c r="B1122">
        <v>207</v>
      </c>
    </row>
    <row r="1123" spans="1:2" x14ac:dyDescent="0.35">
      <c r="A1123">
        <v>66</v>
      </c>
      <c r="B1123">
        <v>207</v>
      </c>
    </row>
    <row r="1124" spans="1:2" x14ac:dyDescent="0.35">
      <c r="A1124">
        <v>80</v>
      </c>
      <c r="B1124">
        <v>207</v>
      </c>
    </row>
    <row r="1125" spans="1:2" x14ac:dyDescent="0.35">
      <c r="A1125">
        <v>87</v>
      </c>
      <c r="B1125">
        <v>207</v>
      </c>
    </row>
    <row r="1126" spans="1:2" x14ac:dyDescent="0.35">
      <c r="A1126">
        <v>92</v>
      </c>
      <c r="B1126">
        <v>207</v>
      </c>
    </row>
    <row r="1127" spans="1:2" x14ac:dyDescent="0.35">
      <c r="A1127">
        <v>95</v>
      </c>
      <c r="B1127">
        <v>207</v>
      </c>
    </row>
    <row r="1128" spans="1:2" x14ac:dyDescent="0.35">
      <c r="A1128">
        <v>141</v>
      </c>
      <c r="B1128">
        <v>207</v>
      </c>
    </row>
    <row r="1129" spans="1:2" x14ac:dyDescent="0.35">
      <c r="A1129">
        <v>146</v>
      </c>
      <c r="B1129">
        <v>207</v>
      </c>
    </row>
    <row r="1130" spans="1:2" x14ac:dyDescent="0.35">
      <c r="A1130">
        <v>12</v>
      </c>
      <c r="B1130">
        <v>208</v>
      </c>
    </row>
    <row r="1131" spans="1:2" x14ac:dyDescent="0.35">
      <c r="A1131">
        <v>19</v>
      </c>
      <c r="B1131">
        <v>208</v>
      </c>
    </row>
    <row r="1132" spans="1:2" x14ac:dyDescent="0.35">
      <c r="A1132">
        <v>63</v>
      </c>
      <c r="B1132">
        <v>208</v>
      </c>
    </row>
    <row r="1133" spans="1:2" x14ac:dyDescent="0.35">
      <c r="A1133">
        <v>108</v>
      </c>
      <c r="B1133">
        <v>208</v>
      </c>
    </row>
    <row r="1134" spans="1:2" x14ac:dyDescent="0.35">
      <c r="A1134">
        <v>120</v>
      </c>
      <c r="B1134">
        <v>208</v>
      </c>
    </row>
    <row r="1135" spans="1:2" x14ac:dyDescent="0.35">
      <c r="A1135">
        <v>130</v>
      </c>
      <c r="B1135">
        <v>208</v>
      </c>
    </row>
    <row r="1136" spans="1:2" x14ac:dyDescent="0.35">
      <c r="A1136">
        <v>154</v>
      </c>
      <c r="B1136">
        <v>208</v>
      </c>
    </row>
    <row r="1137" spans="1:2" x14ac:dyDescent="0.35">
      <c r="A1137">
        <v>159</v>
      </c>
      <c r="B1137">
        <v>208</v>
      </c>
    </row>
    <row r="1138" spans="1:2" x14ac:dyDescent="0.35">
      <c r="A1138">
        <v>168</v>
      </c>
      <c r="B1138">
        <v>208</v>
      </c>
    </row>
    <row r="1139" spans="1:2" x14ac:dyDescent="0.35">
      <c r="A1139">
        <v>186</v>
      </c>
      <c r="B1139">
        <v>208</v>
      </c>
    </row>
    <row r="1140" spans="1:2" x14ac:dyDescent="0.35">
      <c r="A1140">
        <v>96</v>
      </c>
      <c r="B1140">
        <v>209</v>
      </c>
    </row>
    <row r="1141" spans="1:2" x14ac:dyDescent="0.35">
      <c r="A1141">
        <v>107</v>
      </c>
      <c r="B1141">
        <v>209</v>
      </c>
    </row>
    <row r="1142" spans="1:2" x14ac:dyDescent="0.35">
      <c r="A1142">
        <v>59</v>
      </c>
      <c r="B1142">
        <v>210</v>
      </c>
    </row>
    <row r="1143" spans="1:2" x14ac:dyDescent="0.35">
      <c r="A1143">
        <v>114</v>
      </c>
      <c r="B1143">
        <v>210</v>
      </c>
    </row>
    <row r="1144" spans="1:2" x14ac:dyDescent="0.35">
      <c r="A1144">
        <v>133</v>
      </c>
      <c r="B1144">
        <v>210</v>
      </c>
    </row>
    <row r="1145" spans="1:2" x14ac:dyDescent="0.35">
      <c r="A1145">
        <v>157</v>
      </c>
      <c r="B1145">
        <v>210</v>
      </c>
    </row>
    <row r="1146" spans="1:2" x14ac:dyDescent="0.35">
      <c r="A1146">
        <v>48</v>
      </c>
      <c r="B1146">
        <v>211</v>
      </c>
    </row>
    <row r="1147" spans="1:2" x14ac:dyDescent="0.35">
      <c r="A1147">
        <v>62</v>
      </c>
      <c r="B1147">
        <v>211</v>
      </c>
    </row>
    <row r="1148" spans="1:2" x14ac:dyDescent="0.35">
      <c r="A1148">
        <v>19</v>
      </c>
      <c r="B1148">
        <v>212</v>
      </c>
    </row>
    <row r="1149" spans="1:2" x14ac:dyDescent="0.35">
      <c r="A1149">
        <v>23</v>
      </c>
      <c r="B1149">
        <v>212</v>
      </c>
    </row>
    <row r="1150" spans="1:2" x14ac:dyDescent="0.35">
      <c r="A1150">
        <v>41</v>
      </c>
      <c r="B1150">
        <v>212</v>
      </c>
    </row>
    <row r="1151" spans="1:2" x14ac:dyDescent="0.35">
      <c r="A1151">
        <v>80</v>
      </c>
      <c r="B1151">
        <v>212</v>
      </c>
    </row>
    <row r="1152" spans="1:2" x14ac:dyDescent="0.35">
      <c r="A1152">
        <v>89</v>
      </c>
      <c r="B1152">
        <v>212</v>
      </c>
    </row>
    <row r="1153" spans="1:2" x14ac:dyDescent="0.35">
      <c r="A1153">
        <v>90</v>
      </c>
      <c r="B1153">
        <v>212</v>
      </c>
    </row>
    <row r="1154" spans="1:2" x14ac:dyDescent="0.35">
      <c r="A1154">
        <v>98</v>
      </c>
      <c r="B1154">
        <v>212</v>
      </c>
    </row>
    <row r="1155" spans="1:2" x14ac:dyDescent="0.35">
      <c r="A1155">
        <v>128</v>
      </c>
      <c r="B1155">
        <v>212</v>
      </c>
    </row>
    <row r="1156" spans="1:2" x14ac:dyDescent="0.35">
      <c r="A1156">
        <v>170</v>
      </c>
      <c r="B1156">
        <v>212</v>
      </c>
    </row>
    <row r="1157" spans="1:2" x14ac:dyDescent="0.35">
      <c r="A1157">
        <v>12</v>
      </c>
      <c r="B1157">
        <v>213</v>
      </c>
    </row>
    <row r="1158" spans="1:2" x14ac:dyDescent="0.35">
      <c r="A1158">
        <v>25</v>
      </c>
      <c r="B1158">
        <v>213</v>
      </c>
    </row>
    <row r="1159" spans="1:2" x14ac:dyDescent="0.35">
      <c r="A1159">
        <v>57</v>
      </c>
      <c r="B1159">
        <v>213</v>
      </c>
    </row>
    <row r="1160" spans="1:2" x14ac:dyDescent="0.35">
      <c r="A1160">
        <v>68</v>
      </c>
      <c r="B1160">
        <v>213</v>
      </c>
    </row>
    <row r="1161" spans="1:2" x14ac:dyDescent="0.35">
      <c r="A1161">
        <v>33</v>
      </c>
      <c r="B1161">
        <v>214</v>
      </c>
    </row>
    <row r="1162" spans="1:2" x14ac:dyDescent="0.35">
      <c r="A1162">
        <v>136</v>
      </c>
      <c r="B1162">
        <v>214</v>
      </c>
    </row>
    <row r="1163" spans="1:2" x14ac:dyDescent="0.35">
      <c r="A1163">
        <v>138</v>
      </c>
      <c r="B1163">
        <v>214</v>
      </c>
    </row>
    <row r="1164" spans="1:2" x14ac:dyDescent="0.35">
      <c r="A1164">
        <v>192</v>
      </c>
      <c r="B1164">
        <v>214</v>
      </c>
    </row>
    <row r="1165" spans="1:2" x14ac:dyDescent="0.35">
      <c r="A1165">
        <v>68</v>
      </c>
      <c r="B1165">
        <v>215</v>
      </c>
    </row>
    <row r="1166" spans="1:2" x14ac:dyDescent="0.35">
      <c r="A1166">
        <v>81</v>
      </c>
      <c r="B1166">
        <v>215</v>
      </c>
    </row>
    <row r="1167" spans="1:2" x14ac:dyDescent="0.35">
      <c r="A1167">
        <v>103</v>
      </c>
      <c r="B1167">
        <v>215</v>
      </c>
    </row>
    <row r="1168" spans="1:2" x14ac:dyDescent="0.35">
      <c r="A1168">
        <v>158</v>
      </c>
      <c r="B1168">
        <v>215</v>
      </c>
    </row>
    <row r="1169" spans="1:2" x14ac:dyDescent="0.35">
      <c r="A1169">
        <v>172</v>
      </c>
      <c r="B1169">
        <v>215</v>
      </c>
    </row>
    <row r="1170" spans="1:2" x14ac:dyDescent="0.35">
      <c r="A1170">
        <v>194</v>
      </c>
      <c r="B1170">
        <v>215</v>
      </c>
    </row>
    <row r="1171" spans="1:2" x14ac:dyDescent="0.35">
      <c r="A1171">
        <v>12</v>
      </c>
      <c r="B1171">
        <v>216</v>
      </c>
    </row>
    <row r="1172" spans="1:2" x14ac:dyDescent="0.35">
      <c r="A1172">
        <v>85</v>
      </c>
      <c r="B1172">
        <v>216</v>
      </c>
    </row>
    <row r="1173" spans="1:2" x14ac:dyDescent="0.35">
      <c r="A1173">
        <v>86</v>
      </c>
      <c r="B1173">
        <v>216</v>
      </c>
    </row>
    <row r="1174" spans="1:2" x14ac:dyDescent="0.35">
      <c r="A1174">
        <v>144</v>
      </c>
      <c r="B1174">
        <v>216</v>
      </c>
    </row>
    <row r="1175" spans="1:2" x14ac:dyDescent="0.35">
      <c r="A1175">
        <v>199</v>
      </c>
      <c r="B1175">
        <v>216</v>
      </c>
    </row>
    <row r="1176" spans="1:2" x14ac:dyDescent="0.35">
      <c r="A1176">
        <v>7</v>
      </c>
      <c r="B1176">
        <v>217</v>
      </c>
    </row>
    <row r="1177" spans="1:2" x14ac:dyDescent="0.35">
      <c r="A1177">
        <v>19</v>
      </c>
      <c r="B1177">
        <v>217</v>
      </c>
    </row>
    <row r="1178" spans="1:2" x14ac:dyDescent="0.35">
      <c r="A1178">
        <v>83</v>
      </c>
      <c r="B1178">
        <v>217</v>
      </c>
    </row>
    <row r="1179" spans="1:2" x14ac:dyDescent="0.35">
      <c r="A1179">
        <v>151</v>
      </c>
      <c r="B1179">
        <v>217</v>
      </c>
    </row>
    <row r="1180" spans="1:2" x14ac:dyDescent="0.35">
      <c r="A1180">
        <v>152</v>
      </c>
      <c r="B1180">
        <v>217</v>
      </c>
    </row>
    <row r="1181" spans="1:2" x14ac:dyDescent="0.35">
      <c r="A1181">
        <v>157</v>
      </c>
      <c r="B1181">
        <v>217</v>
      </c>
    </row>
    <row r="1182" spans="1:2" x14ac:dyDescent="0.35">
      <c r="A1182">
        <v>7</v>
      </c>
      <c r="B1182">
        <v>218</v>
      </c>
    </row>
    <row r="1183" spans="1:2" x14ac:dyDescent="0.35">
      <c r="A1183">
        <v>16</v>
      </c>
      <c r="B1183">
        <v>218</v>
      </c>
    </row>
    <row r="1184" spans="1:2" x14ac:dyDescent="0.35">
      <c r="A1184">
        <v>113</v>
      </c>
      <c r="B1184">
        <v>218</v>
      </c>
    </row>
    <row r="1185" spans="1:2" x14ac:dyDescent="0.35">
      <c r="A1185">
        <v>146</v>
      </c>
      <c r="B1185">
        <v>218</v>
      </c>
    </row>
    <row r="1186" spans="1:2" x14ac:dyDescent="0.35">
      <c r="A1186">
        <v>32</v>
      </c>
      <c r="B1186">
        <v>219</v>
      </c>
    </row>
    <row r="1187" spans="1:2" x14ac:dyDescent="0.35">
      <c r="A1187">
        <v>45</v>
      </c>
      <c r="B1187">
        <v>219</v>
      </c>
    </row>
    <row r="1188" spans="1:2" x14ac:dyDescent="0.35">
      <c r="A1188">
        <v>81</v>
      </c>
      <c r="B1188">
        <v>219</v>
      </c>
    </row>
    <row r="1189" spans="1:2" x14ac:dyDescent="0.35">
      <c r="A1189">
        <v>108</v>
      </c>
      <c r="B1189">
        <v>219</v>
      </c>
    </row>
    <row r="1190" spans="1:2" x14ac:dyDescent="0.35">
      <c r="A1190">
        <v>134</v>
      </c>
      <c r="B1190">
        <v>219</v>
      </c>
    </row>
    <row r="1191" spans="1:2" x14ac:dyDescent="0.35">
      <c r="A1191">
        <v>171</v>
      </c>
      <c r="B1191">
        <v>219</v>
      </c>
    </row>
    <row r="1192" spans="1:2" x14ac:dyDescent="0.35">
      <c r="A1192">
        <v>191</v>
      </c>
      <c r="B1192">
        <v>219</v>
      </c>
    </row>
    <row r="1193" spans="1:2" x14ac:dyDescent="0.35">
      <c r="A1193">
        <v>107</v>
      </c>
      <c r="B1193">
        <v>220</v>
      </c>
    </row>
    <row r="1194" spans="1:2" x14ac:dyDescent="0.35">
      <c r="A1194">
        <v>121</v>
      </c>
      <c r="B1194">
        <v>220</v>
      </c>
    </row>
    <row r="1195" spans="1:2" x14ac:dyDescent="0.35">
      <c r="A1195">
        <v>155</v>
      </c>
      <c r="B1195">
        <v>220</v>
      </c>
    </row>
    <row r="1196" spans="1:2" x14ac:dyDescent="0.35">
      <c r="A1196">
        <v>16</v>
      </c>
      <c r="B1196">
        <v>221</v>
      </c>
    </row>
    <row r="1197" spans="1:2" x14ac:dyDescent="0.35">
      <c r="A1197">
        <v>103</v>
      </c>
      <c r="B1197">
        <v>221</v>
      </c>
    </row>
    <row r="1198" spans="1:2" x14ac:dyDescent="0.35">
      <c r="A1198">
        <v>184</v>
      </c>
      <c r="B1198">
        <v>221</v>
      </c>
    </row>
    <row r="1199" spans="1:2" x14ac:dyDescent="0.35">
      <c r="A1199">
        <v>39</v>
      </c>
      <c r="B1199">
        <v>222</v>
      </c>
    </row>
    <row r="1200" spans="1:2" x14ac:dyDescent="0.35">
      <c r="A1200">
        <v>60</v>
      </c>
      <c r="B1200">
        <v>222</v>
      </c>
    </row>
    <row r="1201" spans="1:2" x14ac:dyDescent="0.35">
      <c r="A1201">
        <v>75</v>
      </c>
      <c r="B1201">
        <v>222</v>
      </c>
    </row>
    <row r="1202" spans="1:2" x14ac:dyDescent="0.35">
      <c r="A1202">
        <v>121</v>
      </c>
      <c r="B1202">
        <v>222</v>
      </c>
    </row>
    <row r="1203" spans="1:2" x14ac:dyDescent="0.35">
      <c r="A1203">
        <v>187</v>
      </c>
      <c r="B1203">
        <v>222</v>
      </c>
    </row>
    <row r="1204" spans="1:2" x14ac:dyDescent="0.35">
      <c r="A1204">
        <v>38</v>
      </c>
      <c r="B1204">
        <v>223</v>
      </c>
    </row>
    <row r="1205" spans="1:2" x14ac:dyDescent="0.35">
      <c r="A1205">
        <v>40</v>
      </c>
      <c r="B1205">
        <v>223</v>
      </c>
    </row>
    <row r="1206" spans="1:2" x14ac:dyDescent="0.35">
      <c r="A1206">
        <v>76</v>
      </c>
      <c r="B1206">
        <v>223</v>
      </c>
    </row>
    <row r="1207" spans="1:2" x14ac:dyDescent="0.35">
      <c r="A1207">
        <v>123</v>
      </c>
      <c r="B1207">
        <v>223</v>
      </c>
    </row>
    <row r="1208" spans="1:2" x14ac:dyDescent="0.35">
      <c r="A1208">
        <v>141</v>
      </c>
      <c r="B1208">
        <v>223</v>
      </c>
    </row>
    <row r="1209" spans="1:2" x14ac:dyDescent="0.35">
      <c r="A1209">
        <v>159</v>
      </c>
      <c r="B1209">
        <v>223</v>
      </c>
    </row>
    <row r="1210" spans="1:2" x14ac:dyDescent="0.35">
      <c r="A1210">
        <v>188</v>
      </c>
      <c r="B1210">
        <v>223</v>
      </c>
    </row>
    <row r="1211" spans="1:2" x14ac:dyDescent="0.35">
      <c r="A1211">
        <v>77</v>
      </c>
      <c r="B1211">
        <v>224</v>
      </c>
    </row>
    <row r="1212" spans="1:2" x14ac:dyDescent="0.35">
      <c r="A1212">
        <v>117</v>
      </c>
      <c r="B1212">
        <v>224</v>
      </c>
    </row>
    <row r="1213" spans="1:2" x14ac:dyDescent="0.35">
      <c r="A1213">
        <v>137</v>
      </c>
      <c r="B1213">
        <v>224</v>
      </c>
    </row>
    <row r="1214" spans="1:2" x14ac:dyDescent="0.35">
      <c r="A1214">
        <v>187</v>
      </c>
      <c r="B1214">
        <v>224</v>
      </c>
    </row>
    <row r="1215" spans="1:2" x14ac:dyDescent="0.35">
      <c r="A1215">
        <v>7</v>
      </c>
      <c r="B1215">
        <v>225</v>
      </c>
    </row>
    <row r="1216" spans="1:2" x14ac:dyDescent="0.35">
      <c r="A1216">
        <v>26</v>
      </c>
      <c r="B1216">
        <v>225</v>
      </c>
    </row>
    <row r="1217" spans="1:2" x14ac:dyDescent="0.35">
      <c r="A1217">
        <v>63</v>
      </c>
      <c r="B1217">
        <v>225</v>
      </c>
    </row>
    <row r="1218" spans="1:2" x14ac:dyDescent="0.35">
      <c r="A1218">
        <v>2</v>
      </c>
      <c r="B1218">
        <v>226</v>
      </c>
    </row>
    <row r="1219" spans="1:2" x14ac:dyDescent="0.35">
      <c r="A1219">
        <v>23</v>
      </c>
      <c r="B1219">
        <v>226</v>
      </c>
    </row>
    <row r="1220" spans="1:2" x14ac:dyDescent="0.35">
      <c r="A1220">
        <v>25</v>
      </c>
      <c r="B1220">
        <v>226</v>
      </c>
    </row>
    <row r="1221" spans="1:2" x14ac:dyDescent="0.35">
      <c r="A1221">
        <v>29</v>
      </c>
      <c r="B1221">
        <v>226</v>
      </c>
    </row>
    <row r="1222" spans="1:2" x14ac:dyDescent="0.35">
      <c r="A1222">
        <v>56</v>
      </c>
      <c r="B1222">
        <v>226</v>
      </c>
    </row>
    <row r="1223" spans="1:2" x14ac:dyDescent="0.35">
      <c r="A1223">
        <v>66</v>
      </c>
      <c r="B1223">
        <v>226</v>
      </c>
    </row>
    <row r="1224" spans="1:2" x14ac:dyDescent="0.35">
      <c r="A1224">
        <v>148</v>
      </c>
      <c r="B1224">
        <v>226</v>
      </c>
    </row>
    <row r="1225" spans="1:2" x14ac:dyDescent="0.35">
      <c r="A1225">
        <v>70</v>
      </c>
      <c r="B1225">
        <v>227</v>
      </c>
    </row>
    <row r="1226" spans="1:2" x14ac:dyDescent="0.35">
      <c r="A1226">
        <v>122</v>
      </c>
      <c r="B1226">
        <v>227</v>
      </c>
    </row>
    <row r="1227" spans="1:2" x14ac:dyDescent="0.35">
      <c r="A1227">
        <v>94</v>
      </c>
      <c r="B1227">
        <v>228</v>
      </c>
    </row>
    <row r="1228" spans="1:2" x14ac:dyDescent="0.35">
      <c r="A1228">
        <v>144</v>
      </c>
      <c r="B1228">
        <v>228</v>
      </c>
    </row>
    <row r="1229" spans="1:2" x14ac:dyDescent="0.35">
      <c r="A1229">
        <v>186</v>
      </c>
      <c r="B1229">
        <v>228</v>
      </c>
    </row>
    <row r="1230" spans="1:2" x14ac:dyDescent="0.35">
      <c r="A1230">
        <v>66</v>
      </c>
      <c r="B1230">
        <v>229</v>
      </c>
    </row>
    <row r="1231" spans="1:2" x14ac:dyDescent="0.35">
      <c r="A1231">
        <v>92</v>
      </c>
      <c r="B1231">
        <v>229</v>
      </c>
    </row>
    <row r="1232" spans="1:2" x14ac:dyDescent="0.35">
      <c r="A1232">
        <v>106</v>
      </c>
      <c r="B1232">
        <v>229</v>
      </c>
    </row>
    <row r="1233" spans="1:2" x14ac:dyDescent="0.35">
      <c r="A1233">
        <v>136</v>
      </c>
      <c r="B1233">
        <v>229</v>
      </c>
    </row>
    <row r="1234" spans="1:2" x14ac:dyDescent="0.35">
      <c r="A1234">
        <v>139</v>
      </c>
      <c r="B1234">
        <v>229</v>
      </c>
    </row>
    <row r="1235" spans="1:2" x14ac:dyDescent="0.35">
      <c r="A1235">
        <v>41</v>
      </c>
      <c r="B1235">
        <v>230</v>
      </c>
    </row>
    <row r="1236" spans="1:2" x14ac:dyDescent="0.35">
      <c r="A1236">
        <v>66</v>
      </c>
      <c r="B1236">
        <v>230</v>
      </c>
    </row>
    <row r="1237" spans="1:2" x14ac:dyDescent="0.35">
      <c r="A1237">
        <v>79</v>
      </c>
      <c r="B1237">
        <v>230</v>
      </c>
    </row>
    <row r="1238" spans="1:2" x14ac:dyDescent="0.35">
      <c r="A1238">
        <v>129</v>
      </c>
      <c r="B1238">
        <v>230</v>
      </c>
    </row>
    <row r="1239" spans="1:2" x14ac:dyDescent="0.35">
      <c r="A1239">
        <v>20</v>
      </c>
      <c r="B1239">
        <v>231</v>
      </c>
    </row>
    <row r="1240" spans="1:2" x14ac:dyDescent="0.35">
      <c r="A1240">
        <v>36</v>
      </c>
      <c r="B1240">
        <v>231</v>
      </c>
    </row>
    <row r="1241" spans="1:2" x14ac:dyDescent="0.35">
      <c r="A1241">
        <v>62</v>
      </c>
      <c r="B1241">
        <v>231</v>
      </c>
    </row>
    <row r="1242" spans="1:2" x14ac:dyDescent="0.35">
      <c r="A1242">
        <v>112</v>
      </c>
      <c r="B1242">
        <v>231</v>
      </c>
    </row>
    <row r="1243" spans="1:2" x14ac:dyDescent="0.35">
      <c r="A1243">
        <v>120</v>
      </c>
      <c r="B1243">
        <v>231</v>
      </c>
    </row>
    <row r="1244" spans="1:2" x14ac:dyDescent="0.35">
      <c r="A1244">
        <v>153</v>
      </c>
      <c r="B1244">
        <v>231</v>
      </c>
    </row>
    <row r="1245" spans="1:2" x14ac:dyDescent="0.35">
      <c r="A1245">
        <v>14</v>
      </c>
      <c r="B1245">
        <v>232</v>
      </c>
    </row>
    <row r="1246" spans="1:2" x14ac:dyDescent="0.35">
      <c r="A1246">
        <v>81</v>
      </c>
      <c r="B1246">
        <v>232</v>
      </c>
    </row>
    <row r="1247" spans="1:2" x14ac:dyDescent="0.35">
      <c r="A1247">
        <v>143</v>
      </c>
      <c r="B1247">
        <v>232</v>
      </c>
    </row>
    <row r="1248" spans="1:2" x14ac:dyDescent="0.35">
      <c r="A1248">
        <v>151</v>
      </c>
      <c r="B1248">
        <v>232</v>
      </c>
    </row>
    <row r="1249" spans="1:2" x14ac:dyDescent="0.35">
      <c r="A1249">
        <v>194</v>
      </c>
      <c r="B1249">
        <v>232</v>
      </c>
    </row>
    <row r="1250" spans="1:2" x14ac:dyDescent="0.35">
      <c r="A1250">
        <v>40</v>
      </c>
      <c r="B1250">
        <v>233</v>
      </c>
    </row>
    <row r="1251" spans="1:2" x14ac:dyDescent="0.35">
      <c r="A1251">
        <v>47</v>
      </c>
      <c r="B1251">
        <v>233</v>
      </c>
    </row>
    <row r="1252" spans="1:2" x14ac:dyDescent="0.35">
      <c r="A1252">
        <v>71</v>
      </c>
      <c r="B1252">
        <v>233</v>
      </c>
    </row>
    <row r="1253" spans="1:2" x14ac:dyDescent="0.35">
      <c r="A1253">
        <v>104</v>
      </c>
      <c r="B1253">
        <v>233</v>
      </c>
    </row>
    <row r="1254" spans="1:2" x14ac:dyDescent="0.35">
      <c r="A1254">
        <v>139</v>
      </c>
      <c r="B1254">
        <v>233</v>
      </c>
    </row>
    <row r="1255" spans="1:2" x14ac:dyDescent="0.35">
      <c r="A1255">
        <v>150</v>
      </c>
      <c r="B1255">
        <v>233</v>
      </c>
    </row>
    <row r="1256" spans="1:2" x14ac:dyDescent="0.35">
      <c r="A1256">
        <v>181</v>
      </c>
      <c r="B1256">
        <v>233</v>
      </c>
    </row>
    <row r="1257" spans="1:2" x14ac:dyDescent="0.35">
      <c r="A1257">
        <v>76</v>
      </c>
      <c r="B1257">
        <v>234</v>
      </c>
    </row>
    <row r="1258" spans="1:2" x14ac:dyDescent="0.35">
      <c r="A1258">
        <v>88</v>
      </c>
      <c r="B1258">
        <v>234</v>
      </c>
    </row>
    <row r="1259" spans="1:2" x14ac:dyDescent="0.35">
      <c r="A1259">
        <v>123</v>
      </c>
      <c r="B1259">
        <v>234</v>
      </c>
    </row>
    <row r="1260" spans="1:2" x14ac:dyDescent="0.35">
      <c r="A1260">
        <v>190</v>
      </c>
      <c r="B1260">
        <v>234</v>
      </c>
    </row>
    <row r="1261" spans="1:2" x14ac:dyDescent="0.35">
      <c r="A1261">
        <v>23</v>
      </c>
      <c r="B1261">
        <v>235</v>
      </c>
    </row>
    <row r="1262" spans="1:2" x14ac:dyDescent="0.35">
      <c r="A1262">
        <v>58</v>
      </c>
      <c r="B1262">
        <v>235</v>
      </c>
    </row>
    <row r="1263" spans="1:2" x14ac:dyDescent="0.35">
      <c r="A1263">
        <v>60</v>
      </c>
      <c r="B1263">
        <v>235</v>
      </c>
    </row>
    <row r="1264" spans="1:2" x14ac:dyDescent="0.35">
      <c r="A1264">
        <v>61</v>
      </c>
      <c r="B1264">
        <v>235</v>
      </c>
    </row>
    <row r="1265" spans="1:2" x14ac:dyDescent="0.35">
      <c r="A1265">
        <v>173</v>
      </c>
      <c r="B1265">
        <v>235</v>
      </c>
    </row>
    <row r="1266" spans="1:2" x14ac:dyDescent="0.35">
      <c r="A1266">
        <v>177</v>
      </c>
      <c r="B1266">
        <v>235</v>
      </c>
    </row>
    <row r="1267" spans="1:2" x14ac:dyDescent="0.35">
      <c r="A1267">
        <v>10</v>
      </c>
      <c r="B1267">
        <v>236</v>
      </c>
    </row>
    <row r="1268" spans="1:2" x14ac:dyDescent="0.35">
      <c r="A1268">
        <v>15</v>
      </c>
      <c r="B1268">
        <v>236</v>
      </c>
    </row>
    <row r="1269" spans="1:2" x14ac:dyDescent="0.35">
      <c r="A1269">
        <v>17</v>
      </c>
      <c r="B1269">
        <v>236</v>
      </c>
    </row>
    <row r="1270" spans="1:2" x14ac:dyDescent="0.35">
      <c r="A1270">
        <v>56</v>
      </c>
      <c r="B1270">
        <v>236</v>
      </c>
    </row>
    <row r="1271" spans="1:2" x14ac:dyDescent="0.35">
      <c r="A1271">
        <v>69</v>
      </c>
      <c r="B1271">
        <v>236</v>
      </c>
    </row>
    <row r="1272" spans="1:2" x14ac:dyDescent="0.35">
      <c r="A1272">
        <v>61</v>
      </c>
      <c r="B1272">
        <v>237</v>
      </c>
    </row>
    <row r="1273" spans="1:2" x14ac:dyDescent="0.35">
      <c r="A1273">
        <v>72</v>
      </c>
      <c r="B1273">
        <v>237</v>
      </c>
    </row>
    <row r="1274" spans="1:2" x14ac:dyDescent="0.35">
      <c r="A1274">
        <v>114</v>
      </c>
      <c r="B1274">
        <v>237</v>
      </c>
    </row>
    <row r="1275" spans="1:2" x14ac:dyDescent="0.35">
      <c r="A1275">
        <v>168</v>
      </c>
      <c r="B1275">
        <v>237</v>
      </c>
    </row>
    <row r="1276" spans="1:2" x14ac:dyDescent="0.35">
      <c r="A1276">
        <v>177</v>
      </c>
      <c r="B1276">
        <v>237</v>
      </c>
    </row>
    <row r="1277" spans="1:2" x14ac:dyDescent="0.35">
      <c r="A1277">
        <v>186</v>
      </c>
      <c r="B1277">
        <v>237</v>
      </c>
    </row>
    <row r="1278" spans="1:2" x14ac:dyDescent="0.35">
      <c r="A1278">
        <v>84</v>
      </c>
      <c r="B1278">
        <v>238</v>
      </c>
    </row>
    <row r="1279" spans="1:2" x14ac:dyDescent="0.35">
      <c r="A1279">
        <v>120</v>
      </c>
      <c r="B1279">
        <v>238</v>
      </c>
    </row>
    <row r="1280" spans="1:2" x14ac:dyDescent="0.35">
      <c r="A1280">
        <v>122</v>
      </c>
      <c r="B1280">
        <v>238</v>
      </c>
    </row>
    <row r="1281" spans="1:2" x14ac:dyDescent="0.35">
      <c r="A1281">
        <v>125</v>
      </c>
      <c r="B1281">
        <v>238</v>
      </c>
    </row>
    <row r="1282" spans="1:2" x14ac:dyDescent="0.35">
      <c r="A1282">
        <v>128</v>
      </c>
      <c r="B1282">
        <v>238</v>
      </c>
    </row>
    <row r="1283" spans="1:2" x14ac:dyDescent="0.35">
      <c r="A1283">
        <v>176</v>
      </c>
      <c r="B1283">
        <v>238</v>
      </c>
    </row>
    <row r="1284" spans="1:2" x14ac:dyDescent="0.35">
      <c r="A1284">
        <v>43</v>
      </c>
      <c r="B1284">
        <v>239</v>
      </c>
    </row>
    <row r="1285" spans="1:2" x14ac:dyDescent="0.35">
      <c r="A1285">
        <v>60</v>
      </c>
      <c r="B1285">
        <v>239</v>
      </c>
    </row>
    <row r="1286" spans="1:2" x14ac:dyDescent="0.35">
      <c r="A1286">
        <v>78</v>
      </c>
      <c r="B1286">
        <v>239</v>
      </c>
    </row>
    <row r="1287" spans="1:2" x14ac:dyDescent="0.35">
      <c r="A1287">
        <v>105</v>
      </c>
      <c r="B1287">
        <v>239</v>
      </c>
    </row>
    <row r="1288" spans="1:2" x14ac:dyDescent="0.35">
      <c r="A1288">
        <v>107</v>
      </c>
      <c r="B1288">
        <v>239</v>
      </c>
    </row>
    <row r="1289" spans="1:2" x14ac:dyDescent="0.35">
      <c r="A1289">
        <v>143</v>
      </c>
      <c r="B1289">
        <v>239</v>
      </c>
    </row>
    <row r="1290" spans="1:2" x14ac:dyDescent="0.35">
      <c r="A1290">
        <v>163</v>
      </c>
      <c r="B1290">
        <v>239</v>
      </c>
    </row>
    <row r="1291" spans="1:2" x14ac:dyDescent="0.35">
      <c r="A1291">
        <v>77</v>
      </c>
      <c r="B1291">
        <v>240</v>
      </c>
    </row>
    <row r="1292" spans="1:2" x14ac:dyDescent="0.35">
      <c r="A1292">
        <v>14</v>
      </c>
      <c r="B1292">
        <v>241</v>
      </c>
    </row>
    <row r="1293" spans="1:2" x14ac:dyDescent="0.35">
      <c r="A1293">
        <v>26</v>
      </c>
      <c r="B1293">
        <v>241</v>
      </c>
    </row>
    <row r="1294" spans="1:2" x14ac:dyDescent="0.35">
      <c r="A1294">
        <v>38</v>
      </c>
      <c r="B1294">
        <v>241</v>
      </c>
    </row>
    <row r="1295" spans="1:2" x14ac:dyDescent="0.35">
      <c r="A1295">
        <v>59</v>
      </c>
      <c r="B1295">
        <v>241</v>
      </c>
    </row>
    <row r="1296" spans="1:2" x14ac:dyDescent="0.35">
      <c r="A1296">
        <v>106</v>
      </c>
      <c r="B1296">
        <v>241</v>
      </c>
    </row>
    <row r="1297" spans="1:2" x14ac:dyDescent="0.35">
      <c r="A1297">
        <v>158</v>
      </c>
      <c r="B1297">
        <v>241</v>
      </c>
    </row>
    <row r="1298" spans="1:2" x14ac:dyDescent="0.35">
      <c r="A1298">
        <v>168</v>
      </c>
      <c r="B1298">
        <v>241</v>
      </c>
    </row>
    <row r="1299" spans="1:2" x14ac:dyDescent="0.35">
      <c r="A1299">
        <v>24</v>
      </c>
      <c r="B1299">
        <v>242</v>
      </c>
    </row>
    <row r="1300" spans="1:2" x14ac:dyDescent="0.35">
      <c r="A1300">
        <v>44</v>
      </c>
      <c r="B1300">
        <v>242</v>
      </c>
    </row>
    <row r="1301" spans="1:2" x14ac:dyDescent="0.35">
      <c r="A1301">
        <v>58</v>
      </c>
      <c r="B1301">
        <v>242</v>
      </c>
    </row>
    <row r="1302" spans="1:2" x14ac:dyDescent="0.35">
      <c r="A1302">
        <v>67</v>
      </c>
      <c r="B1302">
        <v>242</v>
      </c>
    </row>
    <row r="1303" spans="1:2" x14ac:dyDescent="0.35">
      <c r="A1303">
        <v>79</v>
      </c>
      <c r="B1303">
        <v>242</v>
      </c>
    </row>
    <row r="1304" spans="1:2" x14ac:dyDescent="0.35">
      <c r="A1304">
        <v>82</v>
      </c>
      <c r="B1304">
        <v>242</v>
      </c>
    </row>
    <row r="1305" spans="1:2" x14ac:dyDescent="0.35">
      <c r="A1305">
        <v>108</v>
      </c>
      <c r="B1305">
        <v>242</v>
      </c>
    </row>
    <row r="1306" spans="1:2" x14ac:dyDescent="0.35">
      <c r="A1306">
        <v>160</v>
      </c>
      <c r="B1306">
        <v>242</v>
      </c>
    </row>
    <row r="1307" spans="1:2" x14ac:dyDescent="0.35">
      <c r="A1307">
        <v>12</v>
      </c>
      <c r="B1307">
        <v>243</v>
      </c>
    </row>
    <row r="1308" spans="1:2" x14ac:dyDescent="0.35">
      <c r="A1308">
        <v>20</v>
      </c>
      <c r="B1308">
        <v>243</v>
      </c>
    </row>
    <row r="1309" spans="1:2" x14ac:dyDescent="0.35">
      <c r="A1309">
        <v>50</v>
      </c>
      <c r="B1309">
        <v>243</v>
      </c>
    </row>
    <row r="1310" spans="1:2" x14ac:dyDescent="0.35">
      <c r="A1310">
        <v>58</v>
      </c>
      <c r="B1310">
        <v>243</v>
      </c>
    </row>
    <row r="1311" spans="1:2" x14ac:dyDescent="0.35">
      <c r="A1311">
        <v>109</v>
      </c>
      <c r="B1311">
        <v>243</v>
      </c>
    </row>
    <row r="1312" spans="1:2" x14ac:dyDescent="0.35">
      <c r="A1312">
        <v>134</v>
      </c>
      <c r="B1312">
        <v>243</v>
      </c>
    </row>
    <row r="1313" spans="1:2" x14ac:dyDescent="0.35">
      <c r="A1313">
        <v>136</v>
      </c>
      <c r="B1313">
        <v>243</v>
      </c>
    </row>
    <row r="1314" spans="1:2" x14ac:dyDescent="0.35">
      <c r="A1314">
        <v>145</v>
      </c>
      <c r="B1314">
        <v>243</v>
      </c>
    </row>
    <row r="1315" spans="1:2" x14ac:dyDescent="0.35">
      <c r="A1315">
        <v>197</v>
      </c>
      <c r="B1315">
        <v>243</v>
      </c>
    </row>
    <row r="1316" spans="1:2" x14ac:dyDescent="0.35">
      <c r="A1316">
        <v>34</v>
      </c>
      <c r="B1316">
        <v>244</v>
      </c>
    </row>
    <row r="1317" spans="1:2" x14ac:dyDescent="0.35">
      <c r="A1317">
        <v>67</v>
      </c>
      <c r="B1317">
        <v>244</v>
      </c>
    </row>
    <row r="1318" spans="1:2" x14ac:dyDescent="0.35">
      <c r="A1318">
        <v>96</v>
      </c>
      <c r="B1318">
        <v>244</v>
      </c>
    </row>
    <row r="1319" spans="1:2" x14ac:dyDescent="0.35">
      <c r="A1319">
        <v>156</v>
      </c>
      <c r="B1319">
        <v>244</v>
      </c>
    </row>
    <row r="1320" spans="1:2" x14ac:dyDescent="0.35">
      <c r="A1320">
        <v>25</v>
      </c>
      <c r="B1320">
        <v>245</v>
      </c>
    </row>
    <row r="1321" spans="1:2" x14ac:dyDescent="0.35">
      <c r="A1321">
        <v>36</v>
      </c>
      <c r="B1321">
        <v>245</v>
      </c>
    </row>
    <row r="1322" spans="1:2" x14ac:dyDescent="0.35">
      <c r="A1322">
        <v>48</v>
      </c>
      <c r="B1322">
        <v>245</v>
      </c>
    </row>
    <row r="1323" spans="1:2" x14ac:dyDescent="0.35">
      <c r="A1323">
        <v>73</v>
      </c>
      <c r="B1323">
        <v>245</v>
      </c>
    </row>
    <row r="1324" spans="1:2" x14ac:dyDescent="0.35">
      <c r="A1324">
        <v>77</v>
      </c>
      <c r="B1324">
        <v>245</v>
      </c>
    </row>
    <row r="1325" spans="1:2" x14ac:dyDescent="0.35">
      <c r="A1325">
        <v>95</v>
      </c>
      <c r="B1325">
        <v>245</v>
      </c>
    </row>
    <row r="1326" spans="1:2" x14ac:dyDescent="0.35">
      <c r="A1326">
        <v>115</v>
      </c>
      <c r="B1326">
        <v>245</v>
      </c>
    </row>
    <row r="1327" spans="1:2" x14ac:dyDescent="0.35">
      <c r="A1327">
        <v>123</v>
      </c>
      <c r="B1327">
        <v>245</v>
      </c>
    </row>
    <row r="1328" spans="1:2" x14ac:dyDescent="0.35">
      <c r="A1328">
        <v>115</v>
      </c>
      <c r="B1328">
        <v>246</v>
      </c>
    </row>
    <row r="1329" spans="1:2" x14ac:dyDescent="0.35">
      <c r="A1329">
        <v>117</v>
      </c>
      <c r="B1329">
        <v>246</v>
      </c>
    </row>
    <row r="1330" spans="1:2" x14ac:dyDescent="0.35">
      <c r="A1330">
        <v>123</v>
      </c>
      <c r="B1330">
        <v>246</v>
      </c>
    </row>
    <row r="1331" spans="1:2" x14ac:dyDescent="0.35">
      <c r="A1331">
        <v>124</v>
      </c>
      <c r="B1331">
        <v>246</v>
      </c>
    </row>
    <row r="1332" spans="1:2" x14ac:dyDescent="0.35">
      <c r="A1332">
        <v>169</v>
      </c>
      <c r="B1332">
        <v>246</v>
      </c>
    </row>
    <row r="1333" spans="1:2" x14ac:dyDescent="0.35">
      <c r="A1333">
        <v>82</v>
      </c>
      <c r="B1333">
        <v>247</v>
      </c>
    </row>
    <row r="1334" spans="1:2" x14ac:dyDescent="0.35">
      <c r="A1334">
        <v>83</v>
      </c>
      <c r="B1334">
        <v>247</v>
      </c>
    </row>
    <row r="1335" spans="1:2" x14ac:dyDescent="0.35">
      <c r="A1335">
        <v>129</v>
      </c>
      <c r="B1335">
        <v>247</v>
      </c>
    </row>
    <row r="1336" spans="1:2" x14ac:dyDescent="0.35">
      <c r="A1336">
        <v>161</v>
      </c>
      <c r="B1336">
        <v>247</v>
      </c>
    </row>
    <row r="1337" spans="1:2" x14ac:dyDescent="0.35">
      <c r="A1337">
        <v>50</v>
      </c>
      <c r="B1337">
        <v>248</v>
      </c>
    </row>
    <row r="1338" spans="1:2" x14ac:dyDescent="0.35">
      <c r="A1338">
        <v>63</v>
      </c>
      <c r="B1338">
        <v>248</v>
      </c>
    </row>
    <row r="1339" spans="1:2" x14ac:dyDescent="0.35">
      <c r="A1339">
        <v>142</v>
      </c>
      <c r="B1339">
        <v>248</v>
      </c>
    </row>
    <row r="1340" spans="1:2" x14ac:dyDescent="0.35">
      <c r="A1340">
        <v>152</v>
      </c>
      <c r="B1340">
        <v>248</v>
      </c>
    </row>
    <row r="1341" spans="1:2" x14ac:dyDescent="0.35">
      <c r="A1341">
        <v>159</v>
      </c>
      <c r="B1341">
        <v>248</v>
      </c>
    </row>
    <row r="1342" spans="1:2" x14ac:dyDescent="0.35">
      <c r="A1342">
        <v>169</v>
      </c>
      <c r="B1342">
        <v>248</v>
      </c>
    </row>
    <row r="1343" spans="1:2" x14ac:dyDescent="0.35">
      <c r="A1343">
        <v>2</v>
      </c>
      <c r="B1343">
        <v>249</v>
      </c>
    </row>
    <row r="1344" spans="1:2" x14ac:dyDescent="0.35">
      <c r="A1344">
        <v>41</v>
      </c>
      <c r="B1344">
        <v>249</v>
      </c>
    </row>
    <row r="1345" spans="1:2" x14ac:dyDescent="0.35">
      <c r="A1345">
        <v>52</v>
      </c>
      <c r="B1345">
        <v>249</v>
      </c>
    </row>
    <row r="1346" spans="1:2" x14ac:dyDescent="0.35">
      <c r="A1346">
        <v>63</v>
      </c>
      <c r="B1346">
        <v>249</v>
      </c>
    </row>
    <row r="1347" spans="1:2" x14ac:dyDescent="0.35">
      <c r="A1347">
        <v>70</v>
      </c>
      <c r="B1347">
        <v>249</v>
      </c>
    </row>
    <row r="1348" spans="1:2" x14ac:dyDescent="0.35">
      <c r="A1348">
        <v>72</v>
      </c>
      <c r="B1348">
        <v>249</v>
      </c>
    </row>
    <row r="1349" spans="1:2" x14ac:dyDescent="0.35">
      <c r="A1349">
        <v>83</v>
      </c>
      <c r="B1349">
        <v>249</v>
      </c>
    </row>
    <row r="1350" spans="1:2" x14ac:dyDescent="0.35">
      <c r="A1350">
        <v>86</v>
      </c>
      <c r="B1350">
        <v>249</v>
      </c>
    </row>
    <row r="1351" spans="1:2" x14ac:dyDescent="0.35">
      <c r="A1351">
        <v>113</v>
      </c>
      <c r="B1351">
        <v>249</v>
      </c>
    </row>
    <row r="1352" spans="1:2" x14ac:dyDescent="0.35">
      <c r="A1352">
        <v>129</v>
      </c>
      <c r="B1352">
        <v>249</v>
      </c>
    </row>
    <row r="1353" spans="1:2" x14ac:dyDescent="0.35">
      <c r="A1353">
        <v>137</v>
      </c>
      <c r="B1353">
        <v>249</v>
      </c>
    </row>
    <row r="1354" spans="1:2" x14ac:dyDescent="0.35">
      <c r="A1354">
        <v>155</v>
      </c>
      <c r="B1354">
        <v>249</v>
      </c>
    </row>
    <row r="1355" spans="1:2" x14ac:dyDescent="0.35">
      <c r="A1355">
        <v>197</v>
      </c>
      <c r="B1355">
        <v>249</v>
      </c>
    </row>
    <row r="1356" spans="1:2" x14ac:dyDescent="0.35">
      <c r="A1356">
        <v>49</v>
      </c>
      <c r="B1356">
        <v>250</v>
      </c>
    </row>
    <row r="1357" spans="1:2" x14ac:dyDescent="0.35">
      <c r="A1357">
        <v>87</v>
      </c>
      <c r="B1357">
        <v>250</v>
      </c>
    </row>
    <row r="1358" spans="1:2" x14ac:dyDescent="0.35">
      <c r="A1358">
        <v>99</v>
      </c>
      <c r="B1358">
        <v>250</v>
      </c>
    </row>
    <row r="1359" spans="1:2" x14ac:dyDescent="0.35">
      <c r="A1359">
        <v>100</v>
      </c>
      <c r="B1359">
        <v>250</v>
      </c>
    </row>
    <row r="1360" spans="1:2" x14ac:dyDescent="0.35">
      <c r="A1360">
        <v>101</v>
      </c>
      <c r="B1360">
        <v>250</v>
      </c>
    </row>
    <row r="1361" spans="1:2" x14ac:dyDescent="0.35">
      <c r="A1361">
        <v>125</v>
      </c>
      <c r="B1361">
        <v>250</v>
      </c>
    </row>
    <row r="1362" spans="1:2" x14ac:dyDescent="0.35">
      <c r="A1362">
        <v>134</v>
      </c>
      <c r="B1362">
        <v>250</v>
      </c>
    </row>
    <row r="1363" spans="1:2" x14ac:dyDescent="0.35">
      <c r="A1363">
        <v>179</v>
      </c>
      <c r="B1363">
        <v>250</v>
      </c>
    </row>
    <row r="1364" spans="1:2" x14ac:dyDescent="0.35">
      <c r="A1364">
        <v>10</v>
      </c>
      <c r="B1364">
        <v>251</v>
      </c>
    </row>
    <row r="1365" spans="1:2" x14ac:dyDescent="0.35">
      <c r="A1365">
        <v>76</v>
      </c>
      <c r="B1365">
        <v>251</v>
      </c>
    </row>
    <row r="1366" spans="1:2" x14ac:dyDescent="0.35">
      <c r="A1366">
        <v>147</v>
      </c>
      <c r="B1366">
        <v>251</v>
      </c>
    </row>
    <row r="1367" spans="1:2" x14ac:dyDescent="0.35">
      <c r="A1367">
        <v>33</v>
      </c>
      <c r="B1367">
        <v>252</v>
      </c>
    </row>
    <row r="1368" spans="1:2" x14ac:dyDescent="0.35">
      <c r="A1368">
        <v>41</v>
      </c>
      <c r="B1368">
        <v>252</v>
      </c>
    </row>
    <row r="1369" spans="1:2" x14ac:dyDescent="0.35">
      <c r="A1369">
        <v>164</v>
      </c>
      <c r="B1369">
        <v>252</v>
      </c>
    </row>
    <row r="1370" spans="1:2" x14ac:dyDescent="0.35">
      <c r="A1370">
        <v>176</v>
      </c>
      <c r="B1370">
        <v>252</v>
      </c>
    </row>
    <row r="1371" spans="1:2" x14ac:dyDescent="0.35">
      <c r="A1371">
        <v>14</v>
      </c>
      <c r="B1371">
        <v>253</v>
      </c>
    </row>
    <row r="1372" spans="1:2" x14ac:dyDescent="0.35">
      <c r="A1372">
        <v>21</v>
      </c>
      <c r="B1372">
        <v>253</v>
      </c>
    </row>
    <row r="1373" spans="1:2" x14ac:dyDescent="0.35">
      <c r="A1373">
        <v>37</v>
      </c>
      <c r="B1373">
        <v>253</v>
      </c>
    </row>
    <row r="1374" spans="1:2" x14ac:dyDescent="0.35">
      <c r="A1374">
        <v>60</v>
      </c>
      <c r="B1374">
        <v>253</v>
      </c>
    </row>
    <row r="1375" spans="1:2" x14ac:dyDescent="0.35">
      <c r="A1375">
        <v>87</v>
      </c>
      <c r="B1375">
        <v>253</v>
      </c>
    </row>
    <row r="1376" spans="1:2" x14ac:dyDescent="0.35">
      <c r="A1376">
        <v>165</v>
      </c>
      <c r="B1376">
        <v>253</v>
      </c>
    </row>
    <row r="1377" spans="1:2" x14ac:dyDescent="0.35">
      <c r="A1377">
        <v>190</v>
      </c>
      <c r="B1377">
        <v>253</v>
      </c>
    </row>
    <row r="1378" spans="1:2" x14ac:dyDescent="0.35">
      <c r="A1378">
        <v>13</v>
      </c>
      <c r="B1378">
        <v>254</v>
      </c>
    </row>
    <row r="1379" spans="1:2" x14ac:dyDescent="0.35">
      <c r="A1379">
        <v>23</v>
      </c>
      <c r="B1379">
        <v>254</v>
      </c>
    </row>
    <row r="1380" spans="1:2" x14ac:dyDescent="0.35">
      <c r="A1380">
        <v>46</v>
      </c>
      <c r="B1380">
        <v>254</v>
      </c>
    </row>
    <row r="1381" spans="1:2" x14ac:dyDescent="0.35">
      <c r="A1381">
        <v>58</v>
      </c>
      <c r="B1381">
        <v>254</v>
      </c>
    </row>
    <row r="1382" spans="1:2" x14ac:dyDescent="0.35">
      <c r="A1382">
        <v>89</v>
      </c>
      <c r="B1382">
        <v>254</v>
      </c>
    </row>
    <row r="1383" spans="1:2" x14ac:dyDescent="0.35">
      <c r="A1383">
        <v>114</v>
      </c>
      <c r="B1383">
        <v>254</v>
      </c>
    </row>
    <row r="1384" spans="1:2" x14ac:dyDescent="0.35">
      <c r="A1384">
        <v>137</v>
      </c>
      <c r="B1384">
        <v>254</v>
      </c>
    </row>
    <row r="1385" spans="1:2" x14ac:dyDescent="0.35">
      <c r="A1385">
        <v>147</v>
      </c>
      <c r="B1385">
        <v>254</v>
      </c>
    </row>
    <row r="1386" spans="1:2" x14ac:dyDescent="0.35">
      <c r="A1386">
        <v>8</v>
      </c>
      <c r="B1386">
        <v>255</v>
      </c>
    </row>
    <row r="1387" spans="1:2" x14ac:dyDescent="0.35">
      <c r="A1387">
        <v>14</v>
      </c>
      <c r="B1387">
        <v>255</v>
      </c>
    </row>
    <row r="1388" spans="1:2" x14ac:dyDescent="0.35">
      <c r="A1388">
        <v>68</v>
      </c>
      <c r="B1388">
        <v>255</v>
      </c>
    </row>
    <row r="1389" spans="1:2" x14ac:dyDescent="0.35">
      <c r="A1389">
        <v>101</v>
      </c>
      <c r="B1389">
        <v>255</v>
      </c>
    </row>
    <row r="1390" spans="1:2" x14ac:dyDescent="0.35">
      <c r="A1390">
        <v>120</v>
      </c>
      <c r="B1390">
        <v>255</v>
      </c>
    </row>
    <row r="1391" spans="1:2" x14ac:dyDescent="0.35">
      <c r="A1391">
        <v>166</v>
      </c>
      <c r="B1391">
        <v>255</v>
      </c>
    </row>
    <row r="1392" spans="1:2" x14ac:dyDescent="0.35">
      <c r="A1392">
        <v>168</v>
      </c>
      <c r="B1392">
        <v>255</v>
      </c>
    </row>
    <row r="1393" spans="1:2" x14ac:dyDescent="0.35">
      <c r="A1393">
        <v>6</v>
      </c>
      <c r="B1393">
        <v>256</v>
      </c>
    </row>
    <row r="1394" spans="1:2" x14ac:dyDescent="0.35">
      <c r="A1394">
        <v>24</v>
      </c>
      <c r="B1394">
        <v>256</v>
      </c>
    </row>
    <row r="1395" spans="1:2" x14ac:dyDescent="0.35">
      <c r="A1395">
        <v>35</v>
      </c>
      <c r="B1395">
        <v>256</v>
      </c>
    </row>
    <row r="1396" spans="1:2" x14ac:dyDescent="0.35">
      <c r="A1396">
        <v>53</v>
      </c>
      <c r="B1396">
        <v>256</v>
      </c>
    </row>
    <row r="1397" spans="1:2" x14ac:dyDescent="0.35">
      <c r="A1397">
        <v>67</v>
      </c>
      <c r="B1397">
        <v>256</v>
      </c>
    </row>
    <row r="1398" spans="1:2" x14ac:dyDescent="0.35">
      <c r="A1398">
        <v>97</v>
      </c>
      <c r="B1398">
        <v>256</v>
      </c>
    </row>
    <row r="1399" spans="1:2" x14ac:dyDescent="0.35">
      <c r="A1399">
        <v>126</v>
      </c>
      <c r="B1399">
        <v>256</v>
      </c>
    </row>
    <row r="1400" spans="1:2" x14ac:dyDescent="0.35">
      <c r="A1400">
        <v>136</v>
      </c>
      <c r="B1400">
        <v>256</v>
      </c>
    </row>
    <row r="1401" spans="1:2" x14ac:dyDescent="0.35">
      <c r="A1401">
        <v>14</v>
      </c>
      <c r="B1401">
        <v>258</v>
      </c>
    </row>
    <row r="1402" spans="1:2" x14ac:dyDescent="0.35">
      <c r="A1402">
        <v>57</v>
      </c>
      <c r="B1402">
        <v>258</v>
      </c>
    </row>
    <row r="1403" spans="1:2" x14ac:dyDescent="0.35">
      <c r="A1403">
        <v>113</v>
      </c>
      <c r="B1403">
        <v>258</v>
      </c>
    </row>
    <row r="1404" spans="1:2" x14ac:dyDescent="0.35">
      <c r="A1404">
        <v>138</v>
      </c>
      <c r="B1404">
        <v>258</v>
      </c>
    </row>
    <row r="1405" spans="1:2" x14ac:dyDescent="0.35">
      <c r="A1405">
        <v>140</v>
      </c>
      <c r="B1405">
        <v>258</v>
      </c>
    </row>
    <row r="1406" spans="1:2" x14ac:dyDescent="0.35">
      <c r="A1406">
        <v>180</v>
      </c>
      <c r="B1406">
        <v>258</v>
      </c>
    </row>
    <row r="1407" spans="1:2" x14ac:dyDescent="0.35">
      <c r="A1407">
        <v>197</v>
      </c>
      <c r="B1407">
        <v>258</v>
      </c>
    </row>
    <row r="1408" spans="1:2" x14ac:dyDescent="0.35">
      <c r="A1408">
        <v>28</v>
      </c>
      <c r="B1408">
        <v>259</v>
      </c>
    </row>
    <row r="1409" spans="1:2" x14ac:dyDescent="0.35">
      <c r="A1409">
        <v>104</v>
      </c>
      <c r="B1409">
        <v>259</v>
      </c>
    </row>
    <row r="1410" spans="1:2" x14ac:dyDescent="0.35">
      <c r="A1410">
        <v>30</v>
      </c>
      <c r="B1410">
        <v>260</v>
      </c>
    </row>
    <row r="1411" spans="1:2" x14ac:dyDescent="0.35">
      <c r="A1411">
        <v>37</v>
      </c>
      <c r="B1411">
        <v>260</v>
      </c>
    </row>
    <row r="1412" spans="1:2" x14ac:dyDescent="0.35">
      <c r="A1412">
        <v>78</v>
      </c>
      <c r="B1412">
        <v>260</v>
      </c>
    </row>
    <row r="1413" spans="1:2" x14ac:dyDescent="0.35">
      <c r="A1413">
        <v>80</v>
      </c>
      <c r="B1413">
        <v>260</v>
      </c>
    </row>
    <row r="1414" spans="1:2" x14ac:dyDescent="0.35">
      <c r="A1414">
        <v>81</v>
      </c>
      <c r="B1414">
        <v>260</v>
      </c>
    </row>
    <row r="1415" spans="1:2" x14ac:dyDescent="0.35">
      <c r="A1415">
        <v>124</v>
      </c>
      <c r="B1415">
        <v>260</v>
      </c>
    </row>
    <row r="1416" spans="1:2" x14ac:dyDescent="0.35">
      <c r="A1416">
        <v>144</v>
      </c>
      <c r="B1416">
        <v>260</v>
      </c>
    </row>
    <row r="1417" spans="1:2" x14ac:dyDescent="0.35">
      <c r="A1417">
        <v>77</v>
      </c>
      <c r="B1417">
        <v>261</v>
      </c>
    </row>
    <row r="1418" spans="1:2" x14ac:dyDescent="0.35">
      <c r="A1418">
        <v>78</v>
      </c>
      <c r="B1418">
        <v>261</v>
      </c>
    </row>
    <row r="1419" spans="1:2" x14ac:dyDescent="0.35">
      <c r="A1419">
        <v>139</v>
      </c>
      <c r="B1419">
        <v>261</v>
      </c>
    </row>
    <row r="1420" spans="1:2" x14ac:dyDescent="0.35">
      <c r="A1420">
        <v>30</v>
      </c>
      <c r="B1420">
        <v>262</v>
      </c>
    </row>
    <row r="1421" spans="1:2" x14ac:dyDescent="0.35">
      <c r="A1421">
        <v>60</v>
      </c>
      <c r="B1421">
        <v>262</v>
      </c>
    </row>
    <row r="1422" spans="1:2" x14ac:dyDescent="0.35">
      <c r="A1422">
        <v>79</v>
      </c>
      <c r="B1422">
        <v>262</v>
      </c>
    </row>
    <row r="1423" spans="1:2" x14ac:dyDescent="0.35">
      <c r="A1423">
        <v>80</v>
      </c>
      <c r="B1423">
        <v>262</v>
      </c>
    </row>
    <row r="1424" spans="1:2" x14ac:dyDescent="0.35">
      <c r="A1424">
        <v>90</v>
      </c>
      <c r="B1424">
        <v>262</v>
      </c>
    </row>
    <row r="1425" spans="1:2" x14ac:dyDescent="0.35">
      <c r="A1425">
        <v>136</v>
      </c>
      <c r="B1425">
        <v>262</v>
      </c>
    </row>
    <row r="1426" spans="1:2" x14ac:dyDescent="0.35">
      <c r="A1426">
        <v>139</v>
      </c>
      <c r="B1426">
        <v>262</v>
      </c>
    </row>
    <row r="1427" spans="1:2" x14ac:dyDescent="0.35">
      <c r="A1427">
        <v>156</v>
      </c>
      <c r="B1427">
        <v>262</v>
      </c>
    </row>
    <row r="1428" spans="1:2" x14ac:dyDescent="0.35">
      <c r="A1428">
        <v>198</v>
      </c>
      <c r="B1428">
        <v>262</v>
      </c>
    </row>
    <row r="1429" spans="1:2" x14ac:dyDescent="0.35">
      <c r="A1429">
        <v>8</v>
      </c>
      <c r="B1429">
        <v>263</v>
      </c>
    </row>
    <row r="1430" spans="1:2" x14ac:dyDescent="0.35">
      <c r="A1430">
        <v>28</v>
      </c>
      <c r="B1430">
        <v>263</v>
      </c>
    </row>
    <row r="1431" spans="1:2" x14ac:dyDescent="0.35">
      <c r="A1431">
        <v>74</v>
      </c>
      <c r="B1431">
        <v>263</v>
      </c>
    </row>
    <row r="1432" spans="1:2" x14ac:dyDescent="0.35">
      <c r="A1432">
        <v>83</v>
      </c>
      <c r="B1432">
        <v>263</v>
      </c>
    </row>
    <row r="1433" spans="1:2" x14ac:dyDescent="0.35">
      <c r="A1433">
        <v>101</v>
      </c>
      <c r="B1433">
        <v>263</v>
      </c>
    </row>
    <row r="1434" spans="1:2" x14ac:dyDescent="0.35">
      <c r="A1434">
        <v>124</v>
      </c>
      <c r="B1434">
        <v>263</v>
      </c>
    </row>
    <row r="1435" spans="1:2" x14ac:dyDescent="0.35">
      <c r="A1435">
        <v>126</v>
      </c>
      <c r="B1435">
        <v>263</v>
      </c>
    </row>
    <row r="1436" spans="1:2" x14ac:dyDescent="0.35">
      <c r="A1436">
        <v>137</v>
      </c>
      <c r="B1436">
        <v>263</v>
      </c>
    </row>
    <row r="1437" spans="1:2" x14ac:dyDescent="0.35">
      <c r="A1437">
        <v>156</v>
      </c>
      <c r="B1437">
        <v>263</v>
      </c>
    </row>
    <row r="1438" spans="1:2" x14ac:dyDescent="0.35">
      <c r="A1438">
        <v>198</v>
      </c>
      <c r="B1438">
        <v>264</v>
      </c>
    </row>
    <row r="1439" spans="1:2" x14ac:dyDescent="0.35">
      <c r="A1439">
        <v>78</v>
      </c>
      <c r="B1439">
        <v>265</v>
      </c>
    </row>
    <row r="1440" spans="1:2" x14ac:dyDescent="0.35">
      <c r="A1440">
        <v>185</v>
      </c>
      <c r="B1440">
        <v>265</v>
      </c>
    </row>
    <row r="1441" spans="1:2" x14ac:dyDescent="0.35">
      <c r="A1441">
        <v>19</v>
      </c>
      <c r="B1441">
        <v>266</v>
      </c>
    </row>
    <row r="1442" spans="1:2" x14ac:dyDescent="0.35">
      <c r="A1442">
        <v>89</v>
      </c>
      <c r="B1442">
        <v>266</v>
      </c>
    </row>
    <row r="1443" spans="1:2" x14ac:dyDescent="0.35">
      <c r="A1443">
        <v>123</v>
      </c>
      <c r="B1443">
        <v>266</v>
      </c>
    </row>
    <row r="1444" spans="1:2" x14ac:dyDescent="0.35">
      <c r="A1444">
        <v>139</v>
      </c>
      <c r="B1444">
        <v>266</v>
      </c>
    </row>
    <row r="1445" spans="1:2" x14ac:dyDescent="0.35">
      <c r="A1445">
        <v>189</v>
      </c>
      <c r="B1445">
        <v>266</v>
      </c>
    </row>
    <row r="1446" spans="1:2" x14ac:dyDescent="0.35">
      <c r="A1446">
        <v>16</v>
      </c>
      <c r="B1446">
        <v>267</v>
      </c>
    </row>
    <row r="1447" spans="1:2" x14ac:dyDescent="0.35">
      <c r="A1447">
        <v>48</v>
      </c>
      <c r="B1447">
        <v>267</v>
      </c>
    </row>
    <row r="1448" spans="1:2" x14ac:dyDescent="0.35">
      <c r="A1448">
        <v>57</v>
      </c>
      <c r="B1448">
        <v>267</v>
      </c>
    </row>
    <row r="1449" spans="1:2" x14ac:dyDescent="0.35">
      <c r="A1449">
        <v>79</v>
      </c>
      <c r="B1449">
        <v>267</v>
      </c>
    </row>
    <row r="1450" spans="1:2" x14ac:dyDescent="0.35">
      <c r="A1450">
        <v>81</v>
      </c>
      <c r="B1450">
        <v>267</v>
      </c>
    </row>
    <row r="1451" spans="1:2" x14ac:dyDescent="0.35">
      <c r="A1451">
        <v>160</v>
      </c>
      <c r="B1451">
        <v>267</v>
      </c>
    </row>
    <row r="1452" spans="1:2" x14ac:dyDescent="0.35">
      <c r="A1452">
        <v>18</v>
      </c>
      <c r="B1452">
        <v>268</v>
      </c>
    </row>
    <row r="1453" spans="1:2" x14ac:dyDescent="0.35">
      <c r="A1453">
        <v>53</v>
      </c>
      <c r="B1453">
        <v>268</v>
      </c>
    </row>
    <row r="1454" spans="1:2" x14ac:dyDescent="0.35">
      <c r="A1454">
        <v>81</v>
      </c>
      <c r="B1454">
        <v>268</v>
      </c>
    </row>
    <row r="1455" spans="1:2" x14ac:dyDescent="0.35">
      <c r="A1455">
        <v>83</v>
      </c>
      <c r="B1455">
        <v>268</v>
      </c>
    </row>
    <row r="1456" spans="1:2" x14ac:dyDescent="0.35">
      <c r="A1456">
        <v>102</v>
      </c>
      <c r="B1456">
        <v>268</v>
      </c>
    </row>
    <row r="1457" spans="1:2" x14ac:dyDescent="0.35">
      <c r="A1457">
        <v>137</v>
      </c>
      <c r="B1457">
        <v>268</v>
      </c>
    </row>
    <row r="1458" spans="1:2" x14ac:dyDescent="0.35">
      <c r="A1458">
        <v>16</v>
      </c>
      <c r="B1458">
        <v>269</v>
      </c>
    </row>
    <row r="1459" spans="1:2" x14ac:dyDescent="0.35">
      <c r="A1459">
        <v>20</v>
      </c>
      <c r="B1459">
        <v>269</v>
      </c>
    </row>
    <row r="1460" spans="1:2" x14ac:dyDescent="0.35">
      <c r="A1460">
        <v>79</v>
      </c>
      <c r="B1460">
        <v>269</v>
      </c>
    </row>
    <row r="1461" spans="1:2" x14ac:dyDescent="0.35">
      <c r="A1461">
        <v>135</v>
      </c>
      <c r="B1461">
        <v>269</v>
      </c>
    </row>
    <row r="1462" spans="1:2" x14ac:dyDescent="0.35">
      <c r="A1462">
        <v>161</v>
      </c>
      <c r="B1462">
        <v>269</v>
      </c>
    </row>
    <row r="1463" spans="1:2" x14ac:dyDescent="0.35">
      <c r="A1463">
        <v>94</v>
      </c>
      <c r="B1463">
        <v>270</v>
      </c>
    </row>
    <row r="1464" spans="1:2" x14ac:dyDescent="0.35">
      <c r="A1464">
        <v>133</v>
      </c>
      <c r="B1464">
        <v>270</v>
      </c>
    </row>
    <row r="1465" spans="1:2" x14ac:dyDescent="0.35">
      <c r="A1465">
        <v>150</v>
      </c>
      <c r="B1465">
        <v>270</v>
      </c>
    </row>
    <row r="1466" spans="1:2" x14ac:dyDescent="0.35">
      <c r="A1466">
        <v>16</v>
      </c>
      <c r="B1466">
        <v>271</v>
      </c>
    </row>
    <row r="1467" spans="1:2" x14ac:dyDescent="0.35">
      <c r="A1467">
        <v>103</v>
      </c>
      <c r="B1467">
        <v>271</v>
      </c>
    </row>
    <row r="1468" spans="1:2" x14ac:dyDescent="0.35">
      <c r="A1468">
        <v>136</v>
      </c>
      <c r="B1468">
        <v>271</v>
      </c>
    </row>
    <row r="1469" spans="1:2" x14ac:dyDescent="0.35">
      <c r="A1469">
        <v>62</v>
      </c>
      <c r="B1469">
        <v>272</v>
      </c>
    </row>
    <row r="1470" spans="1:2" x14ac:dyDescent="0.35">
      <c r="A1470">
        <v>144</v>
      </c>
      <c r="B1470">
        <v>272</v>
      </c>
    </row>
    <row r="1471" spans="1:2" x14ac:dyDescent="0.35">
      <c r="A1471">
        <v>189</v>
      </c>
      <c r="B1471">
        <v>272</v>
      </c>
    </row>
    <row r="1472" spans="1:2" x14ac:dyDescent="0.35">
      <c r="A1472">
        <v>27</v>
      </c>
      <c r="B1472">
        <v>273</v>
      </c>
    </row>
    <row r="1473" spans="1:2" x14ac:dyDescent="0.35">
      <c r="A1473">
        <v>29</v>
      </c>
      <c r="B1473">
        <v>273</v>
      </c>
    </row>
    <row r="1474" spans="1:2" x14ac:dyDescent="0.35">
      <c r="A1474">
        <v>44</v>
      </c>
      <c r="B1474">
        <v>273</v>
      </c>
    </row>
    <row r="1475" spans="1:2" x14ac:dyDescent="0.35">
      <c r="A1475">
        <v>47</v>
      </c>
      <c r="B1475">
        <v>273</v>
      </c>
    </row>
    <row r="1476" spans="1:2" x14ac:dyDescent="0.35">
      <c r="A1476">
        <v>117</v>
      </c>
      <c r="B1476">
        <v>273</v>
      </c>
    </row>
    <row r="1477" spans="1:2" x14ac:dyDescent="0.35">
      <c r="A1477">
        <v>171</v>
      </c>
      <c r="B1477">
        <v>273</v>
      </c>
    </row>
    <row r="1478" spans="1:2" x14ac:dyDescent="0.35">
      <c r="A1478">
        <v>178</v>
      </c>
      <c r="B1478">
        <v>273</v>
      </c>
    </row>
    <row r="1479" spans="1:2" x14ac:dyDescent="0.35">
      <c r="A1479">
        <v>20</v>
      </c>
      <c r="B1479">
        <v>274</v>
      </c>
    </row>
    <row r="1480" spans="1:2" x14ac:dyDescent="0.35">
      <c r="A1480">
        <v>38</v>
      </c>
      <c r="B1480">
        <v>274</v>
      </c>
    </row>
    <row r="1481" spans="1:2" x14ac:dyDescent="0.35">
      <c r="A1481">
        <v>50</v>
      </c>
      <c r="B1481">
        <v>274</v>
      </c>
    </row>
    <row r="1482" spans="1:2" x14ac:dyDescent="0.35">
      <c r="A1482">
        <v>154</v>
      </c>
      <c r="B1482">
        <v>274</v>
      </c>
    </row>
    <row r="1483" spans="1:2" x14ac:dyDescent="0.35">
      <c r="A1483">
        <v>162</v>
      </c>
      <c r="B1483">
        <v>274</v>
      </c>
    </row>
    <row r="1484" spans="1:2" x14ac:dyDescent="0.35">
      <c r="A1484">
        <v>15</v>
      </c>
      <c r="B1484">
        <v>275</v>
      </c>
    </row>
    <row r="1485" spans="1:2" x14ac:dyDescent="0.35">
      <c r="A1485">
        <v>73</v>
      </c>
      <c r="B1485">
        <v>275</v>
      </c>
    </row>
    <row r="1486" spans="1:2" x14ac:dyDescent="0.35">
      <c r="A1486">
        <v>94</v>
      </c>
      <c r="B1486">
        <v>275</v>
      </c>
    </row>
    <row r="1487" spans="1:2" x14ac:dyDescent="0.35">
      <c r="A1487">
        <v>101</v>
      </c>
      <c r="B1487">
        <v>275</v>
      </c>
    </row>
    <row r="1488" spans="1:2" x14ac:dyDescent="0.35">
      <c r="A1488">
        <v>160</v>
      </c>
      <c r="B1488">
        <v>275</v>
      </c>
    </row>
    <row r="1489" spans="1:2" x14ac:dyDescent="0.35">
      <c r="A1489">
        <v>43</v>
      </c>
      <c r="B1489">
        <v>276</v>
      </c>
    </row>
    <row r="1490" spans="1:2" x14ac:dyDescent="0.35">
      <c r="A1490">
        <v>65</v>
      </c>
      <c r="B1490">
        <v>276</v>
      </c>
    </row>
    <row r="1491" spans="1:2" x14ac:dyDescent="0.35">
      <c r="A1491">
        <v>154</v>
      </c>
      <c r="B1491">
        <v>276</v>
      </c>
    </row>
    <row r="1492" spans="1:2" x14ac:dyDescent="0.35">
      <c r="A1492">
        <v>196</v>
      </c>
      <c r="B1492">
        <v>276</v>
      </c>
    </row>
    <row r="1493" spans="1:2" x14ac:dyDescent="0.35">
      <c r="A1493">
        <v>1</v>
      </c>
      <c r="B1493">
        <v>277</v>
      </c>
    </row>
    <row r="1494" spans="1:2" x14ac:dyDescent="0.35">
      <c r="A1494">
        <v>24</v>
      </c>
      <c r="B1494">
        <v>277</v>
      </c>
    </row>
    <row r="1495" spans="1:2" x14ac:dyDescent="0.35">
      <c r="A1495">
        <v>37</v>
      </c>
      <c r="B1495">
        <v>277</v>
      </c>
    </row>
    <row r="1496" spans="1:2" x14ac:dyDescent="0.35">
      <c r="A1496">
        <v>107</v>
      </c>
      <c r="B1496">
        <v>277</v>
      </c>
    </row>
    <row r="1497" spans="1:2" x14ac:dyDescent="0.35">
      <c r="A1497">
        <v>115</v>
      </c>
      <c r="B1497">
        <v>277</v>
      </c>
    </row>
    <row r="1498" spans="1:2" x14ac:dyDescent="0.35">
      <c r="A1498">
        <v>63</v>
      </c>
      <c r="B1498">
        <v>278</v>
      </c>
    </row>
    <row r="1499" spans="1:2" x14ac:dyDescent="0.35">
      <c r="A1499">
        <v>108</v>
      </c>
      <c r="B1499">
        <v>278</v>
      </c>
    </row>
    <row r="1500" spans="1:2" x14ac:dyDescent="0.35">
      <c r="A1500">
        <v>134</v>
      </c>
      <c r="B1500">
        <v>278</v>
      </c>
    </row>
    <row r="1501" spans="1:2" x14ac:dyDescent="0.35">
      <c r="A1501">
        <v>146</v>
      </c>
      <c r="B1501">
        <v>278</v>
      </c>
    </row>
    <row r="1502" spans="1:2" x14ac:dyDescent="0.35">
      <c r="A1502">
        <v>190</v>
      </c>
      <c r="B1502">
        <v>278</v>
      </c>
    </row>
    <row r="1503" spans="1:2" x14ac:dyDescent="0.35">
      <c r="A1503">
        <v>18</v>
      </c>
      <c r="B1503">
        <v>279</v>
      </c>
    </row>
    <row r="1504" spans="1:2" x14ac:dyDescent="0.35">
      <c r="A1504">
        <v>83</v>
      </c>
      <c r="B1504">
        <v>279</v>
      </c>
    </row>
    <row r="1505" spans="1:2" x14ac:dyDescent="0.35">
      <c r="A1505">
        <v>162</v>
      </c>
      <c r="B1505">
        <v>279</v>
      </c>
    </row>
    <row r="1506" spans="1:2" x14ac:dyDescent="0.35">
      <c r="A1506">
        <v>15</v>
      </c>
      <c r="B1506">
        <v>280</v>
      </c>
    </row>
    <row r="1507" spans="1:2" x14ac:dyDescent="0.35">
      <c r="A1507">
        <v>16</v>
      </c>
      <c r="B1507">
        <v>280</v>
      </c>
    </row>
    <row r="1508" spans="1:2" x14ac:dyDescent="0.35">
      <c r="A1508">
        <v>17</v>
      </c>
      <c r="B1508">
        <v>280</v>
      </c>
    </row>
    <row r="1509" spans="1:2" x14ac:dyDescent="0.35">
      <c r="A1509">
        <v>18</v>
      </c>
      <c r="B1509">
        <v>280</v>
      </c>
    </row>
    <row r="1510" spans="1:2" x14ac:dyDescent="0.35">
      <c r="A1510">
        <v>64</v>
      </c>
      <c r="B1510">
        <v>280</v>
      </c>
    </row>
    <row r="1511" spans="1:2" x14ac:dyDescent="0.35">
      <c r="A1511">
        <v>80</v>
      </c>
      <c r="B1511">
        <v>280</v>
      </c>
    </row>
    <row r="1512" spans="1:2" x14ac:dyDescent="0.35">
      <c r="A1512">
        <v>93</v>
      </c>
      <c r="B1512">
        <v>280</v>
      </c>
    </row>
    <row r="1513" spans="1:2" x14ac:dyDescent="0.35">
      <c r="A1513">
        <v>105</v>
      </c>
      <c r="B1513">
        <v>280</v>
      </c>
    </row>
    <row r="1514" spans="1:2" x14ac:dyDescent="0.35">
      <c r="A1514">
        <v>133</v>
      </c>
      <c r="B1514">
        <v>280</v>
      </c>
    </row>
    <row r="1515" spans="1:2" x14ac:dyDescent="0.35">
      <c r="A1515">
        <v>11</v>
      </c>
      <c r="B1515">
        <v>281</v>
      </c>
    </row>
    <row r="1516" spans="1:2" x14ac:dyDescent="0.35">
      <c r="A1516">
        <v>21</v>
      </c>
      <c r="B1516">
        <v>281</v>
      </c>
    </row>
    <row r="1517" spans="1:2" x14ac:dyDescent="0.35">
      <c r="A1517">
        <v>83</v>
      </c>
      <c r="B1517">
        <v>281</v>
      </c>
    </row>
    <row r="1518" spans="1:2" x14ac:dyDescent="0.35">
      <c r="A1518">
        <v>84</v>
      </c>
      <c r="B1518">
        <v>281</v>
      </c>
    </row>
    <row r="1519" spans="1:2" x14ac:dyDescent="0.35">
      <c r="A1519">
        <v>109</v>
      </c>
      <c r="B1519">
        <v>281</v>
      </c>
    </row>
    <row r="1520" spans="1:2" x14ac:dyDescent="0.35">
      <c r="A1520">
        <v>161</v>
      </c>
      <c r="B1520">
        <v>281</v>
      </c>
    </row>
    <row r="1521" spans="1:2" x14ac:dyDescent="0.35">
      <c r="A1521">
        <v>29</v>
      </c>
      <c r="B1521">
        <v>282</v>
      </c>
    </row>
    <row r="1522" spans="1:2" x14ac:dyDescent="0.35">
      <c r="A1522">
        <v>49</v>
      </c>
      <c r="B1522">
        <v>282</v>
      </c>
    </row>
    <row r="1523" spans="1:2" x14ac:dyDescent="0.35">
      <c r="A1523">
        <v>139</v>
      </c>
      <c r="B1523">
        <v>282</v>
      </c>
    </row>
    <row r="1524" spans="1:2" x14ac:dyDescent="0.35">
      <c r="A1524">
        <v>154</v>
      </c>
      <c r="B1524">
        <v>282</v>
      </c>
    </row>
    <row r="1525" spans="1:2" x14ac:dyDescent="0.35">
      <c r="A1525">
        <v>11</v>
      </c>
      <c r="B1525">
        <v>283</v>
      </c>
    </row>
    <row r="1526" spans="1:2" x14ac:dyDescent="0.35">
      <c r="A1526">
        <v>36</v>
      </c>
      <c r="B1526">
        <v>283</v>
      </c>
    </row>
    <row r="1527" spans="1:2" x14ac:dyDescent="0.35">
      <c r="A1527">
        <v>66</v>
      </c>
      <c r="B1527">
        <v>283</v>
      </c>
    </row>
    <row r="1528" spans="1:2" x14ac:dyDescent="0.35">
      <c r="A1528">
        <v>105</v>
      </c>
      <c r="B1528">
        <v>283</v>
      </c>
    </row>
    <row r="1529" spans="1:2" x14ac:dyDescent="0.35">
      <c r="A1529">
        <v>163</v>
      </c>
      <c r="B1529">
        <v>283</v>
      </c>
    </row>
    <row r="1530" spans="1:2" x14ac:dyDescent="0.35">
      <c r="A1530">
        <v>14</v>
      </c>
      <c r="B1530">
        <v>284</v>
      </c>
    </row>
    <row r="1531" spans="1:2" x14ac:dyDescent="0.35">
      <c r="A1531">
        <v>121</v>
      </c>
      <c r="B1531">
        <v>284</v>
      </c>
    </row>
    <row r="1532" spans="1:2" x14ac:dyDescent="0.35">
      <c r="A1532">
        <v>139</v>
      </c>
      <c r="B1532">
        <v>284</v>
      </c>
    </row>
    <row r="1533" spans="1:2" x14ac:dyDescent="0.35">
      <c r="A1533">
        <v>196</v>
      </c>
      <c r="B1533">
        <v>284</v>
      </c>
    </row>
    <row r="1534" spans="1:2" x14ac:dyDescent="0.35">
      <c r="A1534">
        <v>53</v>
      </c>
      <c r="B1534">
        <v>285</v>
      </c>
    </row>
    <row r="1535" spans="1:2" x14ac:dyDescent="0.35">
      <c r="A1535">
        <v>54</v>
      </c>
      <c r="B1535">
        <v>285</v>
      </c>
    </row>
    <row r="1536" spans="1:2" x14ac:dyDescent="0.35">
      <c r="A1536">
        <v>103</v>
      </c>
      <c r="B1536">
        <v>285</v>
      </c>
    </row>
    <row r="1537" spans="1:2" x14ac:dyDescent="0.35">
      <c r="A1537">
        <v>150</v>
      </c>
      <c r="B1537">
        <v>285</v>
      </c>
    </row>
    <row r="1538" spans="1:2" x14ac:dyDescent="0.35">
      <c r="A1538">
        <v>156</v>
      </c>
      <c r="B1538">
        <v>285</v>
      </c>
    </row>
    <row r="1539" spans="1:2" x14ac:dyDescent="0.35">
      <c r="A1539">
        <v>5</v>
      </c>
      <c r="B1539">
        <v>286</v>
      </c>
    </row>
    <row r="1540" spans="1:2" x14ac:dyDescent="0.35">
      <c r="A1540">
        <v>30</v>
      </c>
      <c r="B1540">
        <v>286</v>
      </c>
    </row>
    <row r="1541" spans="1:2" x14ac:dyDescent="0.35">
      <c r="A1541">
        <v>72</v>
      </c>
      <c r="B1541">
        <v>286</v>
      </c>
    </row>
    <row r="1542" spans="1:2" x14ac:dyDescent="0.35">
      <c r="A1542">
        <v>123</v>
      </c>
      <c r="B1542">
        <v>286</v>
      </c>
    </row>
    <row r="1543" spans="1:2" x14ac:dyDescent="0.35">
      <c r="A1543">
        <v>127</v>
      </c>
      <c r="B1543">
        <v>286</v>
      </c>
    </row>
    <row r="1544" spans="1:2" x14ac:dyDescent="0.35">
      <c r="A1544">
        <v>133</v>
      </c>
      <c r="B1544">
        <v>286</v>
      </c>
    </row>
    <row r="1545" spans="1:2" x14ac:dyDescent="0.35">
      <c r="A1545">
        <v>165</v>
      </c>
      <c r="B1545">
        <v>286</v>
      </c>
    </row>
    <row r="1546" spans="1:2" x14ac:dyDescent="0.35">
      <c r="A1546">
        <v>181</v>
      </c>
      <c r="B1546">
        <v>286</v>
      </c>
    </row>
    <row r="1547" spans="1:2" x14ac:dyDescent="0.35">
      <c r="A1547">
        <v>185</v>
      </c>
      <c r="B1547">
        <v>286</v>
      </c>
    </row>
    <row r="1548" spans="1:2" x14ac:dyDescent="0.35">
      <c r="A1548">
        <v>16</v>
      </c>
      <c r="B1548">
        <v>287</v>
      </c>
    </row>
    <row r="1549" spans="1:2" x14ac:dyDescent="0.35">
      <c r="A1549">
        <v>28</v>
      </c>
      <c r="B1549">
        <v>287</v>
      </c>
    </row>
    <row r="1550" spans="1:2" x14ac:dyDescent="0.35">
      <c r="A1550">
        <v>48</v>
      </c>
      <c r="B1550">
        <v>287</v>
      </c>
    </row>
    <row r="1551" spans="1:2" x14ac:dyDescent="0.35">
      <c r="A1551">
        <v>104</v>
      </c>
      <c r="B1551">
        <v>287</v>
      </c>
    </row>
    <row r="1552" spans="1:2" x14ac:dyDescent="0.35">
      <c r="A1552">
        <v>5</v>
      </c>
      <c r="B1552">
        <v>288</v>
      </c>
    </row>
    <row r="1553" spans="1:2" x14ac:dyDescent="0.35">
      <c r="A1553">
        <v>50</v>
      </c>
      <c r="B1553">
        <v>288</v>
      </c>
    </row>
    <row r="1554" spans="1:2" x14ac:dyDescent="0.35">
      <c r="A1554">
        <v>126</v>
      </c>
      <c r="B1554">
        <v>288</v>
      </c>
    </row>
    <row r="1555" spans="1:2" x14ac:dyDescent="0.35">
      <c r="A1555">
        <v>136</v>
      </c>
      <c r="B1555">
        <v>288</v>
      </c>
    </row>
    <row r="1556" spans="1:2" x14ac:dyDescent="0.35">
      <c r="A1556">
        <v>3</v>
      </c>
      <c r="B1556">
        <v>289</v>
      </c>
    </row>
    <row r="1557" spans="1:2" x14ac:dyDescent="0.35">
      <c r="A1557">
        <v>101</v>
      </c>
      <c r="B1557">
        <v>289</v>
      </c>
    </row>
    <row r="1558" spans="1:2" x14ac:dyDescent="0.35">
      <c r="A1558">
        <v>124</v>
      </c>
      <c r="B1558">
        <v>289</v>
      </c>
    </row>
    <row r="1559" spans="1:2" x14ac:dyDescent="0.35">
      <c r="A1559">
        <v>169</v>
      </c>
      <c r="B1559">
        <v>289</v>
      </c>
    </row>
    <row r="1560" spans="1:2" x14ac:dyDescent="0.35">
      <c r="A1560">
        <v>177</v>
      </c>
      <c r="B1560">
        <v>289</v>
      </c>
    </row>
    <row r="1561" spans="1:2" x14ac:dyDescent="0.35">
      <c r="A1561">
        <v>188</v>
      </c>
      <c r="B1561">
        <v>289</v>
      </c>
    </row>
    <row r="1562" spans="1:2" x14ac:dyDescent="0.35">
      <c r="A1562">
        <v>39</v>
      </c>
      <c r="B1562">
        <v>290</v>
      </c>
    </row>
    <row r="1563" spans="1:2" x14ac:dyDescent="0.35">
      <c r="A1563">
        <v>70</v>
      </c>
      <c r="B1563">
        <v>290</v>
      </c>
    </row>
    <row r="1564" spans="1:2" x14ac:dyDescent="0.35">
      <c r="A1564">
        <v>82</v>
      </c>
      <c r="B1564">
        <v>290</v>
      </c>
    </row>
    <row r="1565" spans="1:2" x14ac:dyDescent="0.35">
      <c r="A1565">
        <v>84</v>
      </c>
      <c r="B1565">
        <v>290</v>
      </c>
    </row>
    <row r="1566" spans="1:2" x14ac:dyDescent="0.35">
      <c r="A1566">
        <v>85</v>
      </c>
      <c r="B1566">
        <v>290</v>
      </c>
    </row>
    <row r="1567" spans="1:2" x14ac:dyDescent="0.35">
      <c r="A1567">
        <v>22</v>
      </c>
      <c r="B1567">
        <v>291</v>
      </c>
    </row>
    <row r="1568" spans="1:2" x14ac:dyDescent="0.35">
      <c r="A1568">
        <v>64</v>
      </c>
      <c r="B1568">
        <v>291</v>
      </c>
    </row>
    <row r="1569" spans="1:2" x14ac:dyDescent="0.35">
      <c r="A1569">
        <v>144</v>
      </c>
      <c r="B1569">
        <v>291</v>
      </c>
    </row>
    <row r="1570" spans="1:2" x14ac:dyDescent="0.35">
      <c r="A1570">
        <v>157</v>
      </c>
      <c r="B1570">
        <v>291</v>
      </c>
    </row>
    <row r="1571" spans="1:2" x14ac:dyDescent="0.35">
      <c r="A1571">
        <v>179</v>
      </c>
      <c r="B1571">
        <v>291</v>
      </c>
    </row>
    <row r="1572" spans="1:2" x14ac:dyDescent="0.35">
      <c r="A1572">
        <v>193</v>
      </c>
      <c r="B1572">
        <v>291</v>
      </c>
    </row>
    <row r="1573" spans="1:2" x14ac:dyDescent="0.35">
      <c r="A1573">
        <v>7</v>
      </c>
      <c r="B1573">
        <v>292</v>
      </c>
    </row>
    <row r="1574" spans="1:2" x14ac:dyDescent="0.35">
      <c r="A1574">
        <v>14</v>
      </c>
      <c r="B1574">
        <v>292</v>
      </c>
    </row>
    <row r="1575" spans="1:2" x14ac:dyDescent="0.35">
      <c r="A1575">
        <v>30</v>
      </c>
      <c r="B1575">
        <v>292</v>
      </c>
    </row>
    <row r="1576" spans="1:2" x14ac:dyDescent="0.35">
      <c r="A1576">
        <v>54</v>
      </c>
      <c r="B1576">
        <v>292</v>
      </c>
    </row>
    <row r="1577" spans="1:2" x14ac:dyDescent="0.35">
      <c r="A1577">
        <v>69</v>
      </c>
      <c r="B1577">
        <v>292</v>
      </c>
    </row>
    <row r="1578" spans="1:2" x14ac:dyDescent="0.35">
      <c r="A1578">
        <v>107</v>
      </c>
      <c r="B1578">
        <v>292</v>
      </c>
    </row>
    <row r="1579" spans="1:2" x14ac:dyDescent="0.35">
      <c r="A1579">
        <v>110</v>
      </c>
      <c r="B1579">
        <v>292</v>
      </c>
    </row>
    <row r="1580" spans="1:2" x14ac:dyDescent="0.35">
      <c r="A1580">
        <v>113</v>
      </c>
      <c r="B1580">
        <v>292</v>
      </c>
    </row>
    <row r="1581" spans="1:2" x14ac:dyDescent="0.35">
      <c r="A1581">
        <v>39</v>
      </c>
      <c r="B1581">
        <v>293</v>
      </c>
    </row>
    <row r="1582" spans="1:2" x14ac:dyDescent="0.35">
      <c r="A1582">
        <v>144</v>
      </c>
      <c r="B1582">
        <v>293</v>
      </c>
    </row>
    <row r="1583" spans="1:2" x14ac:dyDescent="0.35">
      <c r="A1583">
        <v>145</v>
      </c>
      <c r="B1583">
        <v>293</v>
      </c>
    </row>
    <row r="1584" spans="1:2" x14ac:dyDescent="0.35">
      <c r="A1584">
        <v>158</v>
      </c>
      <c r="B1584">
        <v>293</v>
      </c>
    </row>
    <row r="1585" spans="1:2" x14ac:dyDescent="0.35">
      <c r="A1585">
        <v>191</v>
      </c>
      <c r="B1585">
        <v>293</v>
      </c>
    </row>
    <row r="1586" spans="1:2" x14ac:dyDescent="0.35">
      <c r="A1586">
        <v>22</v>
      </c>
      <c r="B1586">
        <v>294</v>
      </c>
    </row>
    <row r="1587" spans="1:2" x14ac:dyDescent="0.35">
      <c r="A1587">
        <v>95</v>
      </c>
      <c r="B1587">
        <v>294</v>
      </c>
    </row>
    <row r="1588" spans="1:2" x14ac:dyDescent="0.35">
      <c r="A1588">
        <v>167</v>
      </c>
      <c r="B1588">
        <v>294</v>
      </c>
    </row>
    <row r="1589" spans="1:2" x14ac:dyDescent="0.35">
      <c r="A1589">
        <v>48</v>
      </c>
      <c r="B1589">
        <v>295</v>
      </c>
    </row>
    <row r="1590" spans="1:2" x14ac:dyDescent="0.35">
      <c r="A1590">
        <v>59</v>
      </c>
      <c r="B1590">
        <v>295</v>
      </c>
    </row>
    <row r="1591" spans="1:2" x14ac:dyDescent="0.35">
      <c r="A1591">
        <v>62</v>
      </c>
      <c r="B1591">
        <v>295</v>
      </c>
    </row>
    <row r="1592" spans="1:2" x14ac:dyDescent="0.35">
      <c r="A1592">
        <v>147</v>
      </c>
      <c r="B1592">
        <v>295</v>
      </c>
    </row>
    <row r="1593" spans="1:2" x14ac:dyDescent="0.35">
      <c r="A1593">
        <v>29</v>
      </c>
      <c r="B1593">
        <v>296</v>
      </c>
    </row>
    <row r="1594" spans="1:2" x14ac:dyDescent="0.35">
      <c r="A1594">
        <v>46</v>
      </c>
      <c r="B1594">
        <v>296</v>
      </c>
    </row>
    <row r="1595" spans="1:2" x14ac:dyDescent="0.35">
      <c r="A1595">
        <v>68</v>
      </c>
      <c r="B1595">
        <v>296</v>
      </c>
    </row>
    <row r="1596" spans="1:2" x14ac:dyDescent="0.35">
      <c r="A1596">
        <v>72</v>
      </c>
      <c r="B1596">
        <v>296</v>
      </c>
    </row>
    <row r="1597" spans="1:2" x14ac:dyDescent="0.35">
      <c r="A1597">
        <v>85</v>
      </c>
      <c r="B1597">
        <v>296</v>
      </c>
    </row>
    <row r="1598" spans="1:2" x14ac:dyDescent="0.35">
      <c r="A1598">
        <v>146</v>
      </c>
      <c r="B1598">
        <v>296</v>
      </c>
    </row>
    <row r="1599" spans="1:2" x14ac:dyDescent="0.35">
      <c r="A1599">
        <v>171</v>
      </c>
      <c r="B1599">
        <v>296</v>
      </c>
    </row>
    <row r="1600" spans="1:2" x14ac:dyDescent="0.35">
      <c r="A1600">
        <v>191</v>
      </c>
      <c r="B1600">
        <v>296</v>
      </c>
    </row>
    <row r="1601" spans="1:2" x14ac:dyDescent="0.35">
      <c r="A1601">
        <v>60</v>
      </c>
      <c r="B1601">
        <v>297</v>
      </c>
    </row>
    <row r="1602" spans="1:2" x14ac:dyDescent="0.35">
      <c r="A1602">
        <v>85</v>
      </c>
      <c r="B1602">
        <v>297</v>
      </c>
    </row>
    <row r="1603" spans="1:2" x14ac:dyDescent="0.35">
      <c r="A1603">
        <v>98</v>
      </c>
      <c r="B1603">
        <v>297</v>
      </c>
    </row>
    <row r="1604" spans="1:2" x14ac:dyDescent="0.35">
      <c r="A1604">
        <v>121</v>
      </c>
      <c r="B1604">
        <v>297</v>
      </c>
    </row>
    <row r="1605" spans="1:2" x14ac:dyDescent="0.35">
      <c r="A1605">
        <v>156</v>
      </c>
      <c r="B1605">
        <v>297</v>
      </c>
    </row>
    <row r="1606" spans="1:2" x14ac:dyDescent="0.35">
      <c r="A1606">
        <v>166</v>
      </c>
      <c r="B1606">
        <v>297</v>
      </c>
    </row>
    <row r="1607" spans="1:2" x14ac:dyDescent="0.35">
      <c r="A1607">
        <v>187</v>
      </c>
      <c r="B1607">
        <v>297</v>
      </c>
    </row>
    <row r="1608" spans="1:2" x14ac:dyDescent="0.35">
      <c r="A1608">
        <v>56</v>
      </c>
      <c r="B1608">
        <v>298</v>
      </c>
    </row>
    <row r="1609" spans="1:2" x14ac:dyDescent="0.35">
      <c r="A1609">
        <v>117</v>
      </c>
      <c r="B1609">
        <v>298</v>
      </c>
    </row>
    <row r="1610" spans="1:2" x14ac:dyDescent="0.35">
      <c r="A1610">
        <v>147</v>
      </c>
      <c r="B1610">
        <v>298</v>
      </c>
    </row>
    <row r="1611" spans="1:2" x14ac:dyDescent="0.35">
      <c r="A1611">
        <v>174</v>
      </c>
      <c r="B1611">
        <v>298</v>
      </c>
    </row>
    <row r="1612" spans="1:2" x14ac:dyDescent="0.35">
      <c r="A1612">
        <v>195</v>
      </c>
      <c r="B1612">
        <v>298</v>
      </c>
    </row>
    <row r="1613" spans="1:2" x14ac:dyDescent="0.35">
      <c r="A1613">
        <v>31</v>
      </c>
      <c r="B1613">
        <v>299</v>
      </c>
    </row>
    <row r="1614" spans="1:2" x14ac:dyDescent="0.35">
      <c r="A1614">
        <v>60</v>
      </c>
      <c r="B1614">
        <v>299</v>
      </c>
    </row>
    <row r="1615" spans="1:2" x14ac:dyDescent="0.35">
      <c r="A1615">
        <v>79</v>
      </c>
      <c r="B1615">
        <v>299</v>
      </c>
    </row>
    <row r="1616" spans="1:2" x14ac:dyDescent="0.35">
      <c r="A1616">
        <v>128</v>
      </c>
      <c r="B1616">
        <v>299</v>
      </c>
    </row>
    <row r="1617" spans="1:2" x14ac:dyDescent="0.35">
      <c r="A1617">
        <v>154</v>
      </c>
      <c r="B1617">
        <v>299</v>
      </c>
    </row>
    <row r="1618" spans="1:2" x14ac:dyDescent="0.35">
      <c r="A1618">
        <v>170</v>
      </c>
      <c r="B1618">
        <v>299</v>
      </c>
    </row>
    <row r="1619" spans="1:2" x14ac:dyDescent="0.35">
      <c r="A1619">
        <v>66</v>
      </c>
      <c r="B1619">
        <v>300</v>
      </c>
    </row>
    <row r="1620" spans="1:2" x14ac:dyDescent="0.35">
      <c r="A1620">
        <v>69</v>
      </c>
      <c r="B1620">
        <v>300</v>
      </c>
    </row>
    <row r="1621" spans="1:2" x14ac:dyDescent="0.35">
      <c r="A1621">
        <v>122</v>
      </c>
      <c r="B1621">
        <v>300</v>
      </c>
    </row>
    <row r="1622" spans="1:2" x14ac:dyDescent="0.35">
      <c r="A1622">
        <v>136</v>
      </c>
      <c r="B1622">
        <v>300</v>
      </c>
    </row>
    <row r="1623" spans="1:2" x14ac:dyDescent="0.35">
      <c r="A1623">
        <v>30</v>
      </c>
      <c r="B1623">
        <v>301</v>
      </c>
    </row>
    <row r="1624" spans="1:2" x14ac:dyDescent="0.35">
      <c r="A1624">
        <v>54</v>
      </c>
      <c r="B1624">
        <v>301</v>
      </c>
    </row>
    <row r="1625" spans="1:2" x14ac:dyDescent="0.35">
      <c r="A1625">
        <v>75</v>
      </c>
      <c r="B1625">
        <v>301</v>
      </c>
    </row>
    <row r="1626" spans="1:2" x14ac:dyDescent="0.35">
      <c r="A1626">
        <v>78</v>
      </c>
      <c r="B1626">
        <v>301</v>
      </c>
    </row>
    <row r="1627" spans="1:2" x14ac:dyDescent="0.35">
      <c r="A1627">
        <v>95</v>
      </c>
      <c r="B1627">
        <v>301</v>
      </c>
    </row>
    <row r="1628" spans="1:2" x14ac:dyDescent="0.35">
      <c r="A1628">
        <v>156</v>
      </c>
      <c r="B1628">
        <v>301</v>
      </c>
    </row>
    <row r="1629" spans="1:2" x14ac:dyDescent="0.35">
      <c r="A1629">
        <v>169</v>
      </c>
      <c r="B1629">
        <v>301</v>
      </c>
    </row>
    <row r="1630" spans="1:2" x14ac:dyDescent="0.35">
      <c r="A1630">
        <v>181</v>
      </c>
      <c r="B1630">
        <v>301</v>
      </c>
    </row>
    <row r="1631" spans="1:2" x14ac:dyDescent="0.35">
      <c r="A1631">
        <v>182</v>
      </c>
      <c r="B1631">
        <v>301</v>
      </c>
    </row>
    <row r="1632" spans="1:2" x14ac:dyDescent="0.35">
      <c r="A1632">
        <v>108</v>
      </c>
      <c r="B1632">
        <v>302</v>
      </c>
    </row>
    <row r="1633" spans="1:2" x14ac:dyDescent="0.35">
      <c r="A1633">
        <v>115</v>
      </c>
      <c r="B1633">
        <v>302</v>
      </c>
    </row>
    <row r="1634" spans="1:2" x14ac:dyDescent="0.35">
      <c r="A1634">
        <v>172</v>
      </c>
      <c r="B1634">
        <v>302</v>
      </c>
    </row>
    <row r="1635" spans="1:2" x14ac:dyDescent="0.35">
      <c r="A1635">
        <v>50</v>
      </c>
      <c r="B1635">
        <v>303</v>
      </c>
    </row>
    <row r="1636" spans="1:2" x14ac:dyDescent="0.35">
      <c r="A1636">
        <v>86</v>
      </c>
      <c r="B1636">
        <v>303</v>
      </c>
    </row>
    <row r="1637" spans="1:2" x14ac:dyDescent="0.35">
      <c r="A1637">
        <v>90</v>
      </c>
      <c r="B1637">
        <v>303</v>
      </c>
    </row>
    <row r="1638" spans="1:2" x14ac:dyDescent="0.35">
      <c r="A1638">
        <v>155</v>
      </c>
      <c r="B1638">
        <v>303</v>
      </c>
    </row>
    <row r="1639" spans="1:2" x14ac:dyDescent="0.35">
      <c r="A1639">
        <v>157</v>
      </c>
      <c r="B1639">
        <v>303</v>
      </c>
    </row>
    <row r="1640" spans="1:2" x14ac:dyDescent="0.35">
      <c r="A1640">
        <v>163</v>
      </c>
      <c r="B1640">
        <v>303</v>
      </c>
    </row>
    <row r="1641" spans="1:2" x14ac:dyDescent="0.35">
      <c r="A1641">
        <v>176</v>
      </c>
      <c r="B1641">
        <v>303</v>
      </c>
    </row>
    <row r="1642" spans="1:2" x14ac:dyDescent="0.35">
      <c r="A1642">
        <v>196</v>
      </c>
      <c r="B1642">
        <v>303</v>
      </c>
    </row>
    <row r="1643" spans="1:2" x14ac:dyDescent="0.35">
      <c r="A1643">
        <v>198</v>
      </c>
      <c r="B1643">
        <v>303</v>
      </c>
    </row>
    <row r="1644" spans="1:2" x14ac:dyDescent="0.35">
      <c r="A1644">
        <v>70</v>
      </c>
      <c r="B1644">
        <v>304</v>
      </c>
    </row>
    <row r="1645" spans="1:2" x14ac:dyDescent="0.35">
      <c r="A1645">
        <v>81</v>
      </c>
      <c r="B1645">
        <v>304</v>
      </c>
    </row>
    <row r="1646" spans="1:2" x14ac:dyDescent="0.35">
      <c r="A1646">
        <v>88</v>
      </c>
      <c r="B1646">
        <v>304</v>
      </c>
    </row>
    <row r="1647" spans="1:2" x14ac:dyDescent="0.35">
      <c r="A1647">
        <v>137</v>
      </c>
      <c r="B1647">
        <v>304</v>
      </c>
    </row>
    <row r="1648" spans="1:2" x14ac:dyDescent="0.35">
      <c r="A1648">
        <v>163</v>
      </c>
      <c r="B1648">
        <v>304</v>
      </c>
    </row>
    <row r="1649" spans="1:2" x14ac:dyDescent="0.35">
      <c r="A1649">
        <v>33</v>
      </c>
      <c r="B1649">
        <v>305</v>
      </c>
    </row>
    <row r="1650" spans="1:2" x14ac:dyDescent="0.35">
      <c r="A1650">
        <v>41</v>
      </c>
      <c r="B1650">
        <v>305</v>
      </c>
    </row>
    <row r="1651" spans="1:2" x14ac:dyDescent="0.35">
      <c r="A1651">
        <v>65</v>
      </c>
      <c r="B1651">
        <v>305</v>
      </c>
    </row>
    <row r="1652" spans="1:2" x14ac:dyDescent="0.35">
      <c r="A1652">
        <v>114</v>
      </c>
      <c r="B1652">
        <v>305</v>
      </c>
    </row>
    <row r="1653" spans="1:2" x14ac:dyDescent="0.35">
      <c r="A1653">
        <v>147</v>
      </c>
      <c r="B1653">
        <v>305</v>
      </c>
    </row>
    <row r="1654" spans="1:2" x14ac:dyDescent="0.35">
      <c r="A1654">
        <v>168</v>
      </c>
      <c r="B1654">
        <v>305</v>
      </c>
    </row>
    <row r="1655" spans="1:2" x14ac:dyDescent="0.35">
      <c r="A1655">
        <v>33</v>
      </c>
      <c r="B1655">
        <v>306</v>
      </c>
    </row>
    <row r="1656" spans="1:2" x14ac:dyDescent="0.35">
      <c r="A1656">
        <v>50</v>
      </c>
      <c r="B1656">
        <v>306</v>
      </c>
    </row>
    <row r="1657" spans="1:2" x14ac:dyDescent="0.35">
      <c r="A1657">
        <v>58</v>
      </c>
      <c r="B1657">
        <v>306</v>
      </c>
    </row>
    <row r="1658" spans="1:2" x14ac:dyDescent="0.35">
      <c r="A1658">
        <v>69</v>
      </c>
      <c r="B1658">
        <v>306</v>
      </c>
    </row>
    <row r="1659" spans="1:2" x14ac:dyDescent="0.35">
      <c r="A1659">
        <v>82</v>
      </c>
      <c r="B1659">
        <v>306</v>
      </c>
    </row>
    <row r="1660" spans="1:2" x14ac:dyDescent="0.35">
      <c r="A1660">
        <v>89</v>
      </c>
      <c r="B1660">
        <v>306</v>
      </c>
    </row>
    <row r="1661" spans="1:2" x14ac:dyDescent="0.35">
      <c r="A1661">
        <v>124</v>
      </c>
      <c r="B1661">
        <v>306</v>
      </c>
    </row>
    <row r="1662" spans="1:2" x14ac:dyDescent="0.35">
      <c r="A1662">
        <v>150</v>
      </c>
      <c r="B1662">
        <v>306</v>
      </c>
    </row>
    <row r="1663" spans="1:2" x14ac:dyDescent="0.35">
      <c r="A1663">
        <v>166</v>
      </c>
      <c r="B1663">
        <v>306</v>
      </c>
    </row>
    <row r="1664" spans="1:2" x14ac:dyDescent="0.35">
      <c r="A1664">
        <v>53</v>
      </c>
      <c r="B1664">
        <v>307</v>
      </c>
    </row>
    <row r="1665" spans="1:2" x14ac:dyDescent="0.35">
      <c r="A1665">
        <v>55</v>
      </c>
      <c r="B1665">
        <v>307</v>
      </c>
    </row>
    <row r="1666" spans="1:2" x14ac:dyDescent="0.35">
      <c r="A1666">
        <v>56</v>
      </c>
      <c r="B1666">
        <v>307</v>
      </c>
    </row>
    <row r="1667" spans="1:2" x14ac:dyDescent="0.35">
      <c r="A1667">
        <v>61</v>
      </c>
      <c r="B1667">
        <v>307</v>
      </c>
    </row>
    <row r="1668" spans="1:2" x14ac:dyDescent="0.35">
      <c r="A1668">
        <v>64</v>
      </c>
      <c r="B1668">
        <v>307</v>
      </c>
    </row>
    <row r="1669" spans="1:2" x14ac:dyDescent="0.35">
      <c r="A1669">
        <v>122</v>
      </c>
      <c r="B1669">
        <v>307</v>
      </c>
    </row>
    <row r="1670" spans="1:2" x14ac:dyDescent="0.35">
      <c r="A1670">
        <v>163</v>
      </c>
      <c r="B1670">
        <v>307</v>
      </c>
    </row>
    <row r="1671" spans="1:2" x14ac:dyDescent="0.35">
      <c r="A1671">
        <v>31</v>
      </c>
      <c r="B1671">
        <v>308</v>
      </c>
    </row>
    <row r="1672" spans="1:2" x14ac:dyDescent="0.35">
      <c r="A1672">
        <v>32</v>
      </c>
      <c r="B1672">
        <v>309</v>
      </c>
    </row>
    <row r="1673" spans="1:2" x14ac:dyDescent="0.35">
      <c r="A1673">
        <v>42</v>
      </c>
      <c r="B1673">
        <v>309</v>
      </c>
    </row>
    <row r="1674" spans="1:2" x14ac:dyDescent="0.35">
      <c r="A1674">
        <v>104</v>
      </c>
      <c r="B1674">
        <v>309</v>
      </c>
    </row>
    <row r="1675" spans="1:2" x14ac:dyDescent="0.35">
      <c r="A1675">
        <v>198</v>
      </c>
      <c r="B1675">
        <v>309</v>
      </c>
    </row>
    <row r="1676" spans="1:2" x14ac:dyDescent="0.35">
      <c r="A1676">
        <v>17</v>
      </c>
      <c r="B1676">
        <v>310</v>
      </c>
    </row>
    <row r="1677" spans="1:2" x14ac:dyDescent="0.35">
      <c r="A1677">
        <v>147</v>
      </c>
      <c r="B1677">
        <v>310</v>
      </c>
    </row>
    <row r="1678" spans="1:2" x14ac:dyDescent="0.35">
      <c r="A1678">
        <v>190</v>
      </c>
      <c r="B1678">
        <v>310</v>
      </c>
    </row>
    <row r="1679" spans="1:2" x14ac:dyDescent="0.35">
      <c r="A1679">
        <v>25</v>
      </c>
      <c r="B1679">
        <v>311</v>
      </c>
    </row>
    <row r="1680" spans="1:2" x14ac:dyDescent="0.35">
      <c r="A1680">
        <v>29</v>
      </c>
      <c r="B1680">
        <v>311</v>
      </c>
    </row>
    <row r="1681" spans="1:2" x14ac:dyDescent="0.35">
      <c r="A1681">
        <v>118</v>
      </c>
      <c r="B1681">
        <v>311</v>
      </c>
    </row>
    <row r="1682" spans="1:2" x14ac:dyDescent="0.35">
      <c r="A1682">
        <v>132</v>
      </c>
      <c r="B1682">
        <v>311</v>
      </c>
    </row>
    <row r="1683" spans="1:2" x14ac:dyDescent="0.35">
      <c r="A1683">
        <v>178</v>
      </c>
      <c r="B1683">
        <v>311</v>
      </c>
    </row>
    <row r="1684" spans="1:2" x14ac:dyDescent="0.35">
      <c r="A1684">
        <v>181</v>
      </c>
      <c r="B1684">
        <v>311</v>
      </c>
    </row>
    <row r="1685" spans="1:2" x14ac:dyDescent="0.35">
      <c r="A1685">
        <v>188</v>
      </c>
      <c r="B1685">
        <v>311</v>
      </c>
    </row>
    <row r="1686" spans="1:2" x14ac:dyDescent="0.35">
      <c r="A1686">
        <v>198</v>
      </c>
      <c r="B1686">
        <v>311</v>
      </c>
    </row>
    <row r="1687" spans="1:2" x14ac:dyDescent="0.35">
      <c r="A1687">
        <v>32</v>
      </c>
      <c r="B1687">
        <v>312</v>
      </c>
    </row>
    <row r="1688" spans="1:2" x14ac:dyDescent="0.35">
      <c r="A1688">
        <v>48</v>
      </c>
      <c r="B1688">
        <v>312</v>
      </c>
    </row>
    <row r="1689" spans="1:2" x14ac:dyDescent="0.35">
      <c r="A1689">
        <v>84</v>
      </c>
      <c r="B1689">
        <v>312</v>
      </c>
    </row>
    <row r="1690" spans="1:2" x14ac:dyDescent="0.35">
      <c r="A1690">
        <v>87</v>
      </c>
      <c r="B1690">
        <v>312</v>
      </c>
    </row>
    <row r="1691" spans="1:2" x14ac:dyDescent="0.35">
      <c r="A1691">
        <v>95</v>
      </c>
      <c r="B1691">
        <v>312</v>
      </c>
    </row>
    <row r="1692" spans="1:2" x14ac:dyDescent="0.35">
      <c r="A1692">
        <v>97</v>
      </c>
      <c r="B1692">
        <v>312</v>
      </c>
    </row>
    <row r="1693" spans="1:2" x14ac:dyDescent="0.35">
      <c r="A1693">
        <v>112</v>
      </c>
      <c r="B1693">
        <v>312</v>
      </c>
    </row>
    <row r="1694" spans="1:2" x14ac:dyDescent="0.35">
      <c r="A1694">
        <v>124</v>
      </c>
      <c r="B1694">
        <v>312</v>
      </c>
    </row>
    <row r="1695" spans="1:2" x14ac:dyDescent="0.35">
      <c r="A1695">
        <v>128</v>
      </c>
      <c r="B1695">
        <v>312</v>
      </c>
    </row>
    <row r="1696" spans="1:2" x14ac:dyDescent="0.35">
      <c r="A1696">
        <v>144</v>
      </c>
      <c r="B1696">
        <v>312</v>
      </c>
    </row>
    <row r="1697" spans="1:2" x14ac:dyDescent="0.35">
      <c r="A1697">
        <v>155</v>
      </c>
      <c r="B1697">
        <v>312</v>
      </c>
    </row>
    <row r="1698" spans="1:2" x14ac:dyDescent="0.35">
      <c r="A1698">
        <v>17</v>
      </c>
      <c r="B1698">
        <v>313</v>
      </c>
    </row>
    <row r="1699" spans="1:2" x14ac:dyDescent="0.35">
      <c r="A1699">
        <v>104</v>
      </c>
      <c r="B1699">
        <v>313</v>
      </c>
    </row>
    <row r="1700" spans="1:2" x14ac:dyDescent="0.35">
      <c r="A1700">
        <v>173</v>
      </c>
      <c r="B1700">
        <v>313</v>
      </c>
    </row>
    <row r="1701" spans="1:2" x14ac:dyDescent="0.35">
      <c r="A1701">
        <v>183</v>
      </c>
      <c r="B1701">
        <v>313</v>
      </c>
    </row>
    <row r="1702" spans="1:2" x14ac:dyDescent="0.35">
      <c r="A1702">
        <v>2</v>
      </c>
      <c r="B1702">
        <v>314</v>
      </c>
    </row>
    <row r="1703" spans="1:2" x14ac:dyDescent="0.35">
      <c r="A1703">
        <v>146</v>
      </c>
      <c r="B1703">
        <v>314</v>
      </c>
    </row>
    <row r="1704" spans="1:2" x14ac:dyDescent="0.35">
      <c r="A1704">
        <v>154</v>
      </c>
      <c r="B1704">
        <v>314</v>
      </c>
    </row>
    <row r="1705" spans="1:2" x14ac:dyDescent="0.35">
      <c r="A1705">
        <v>48</v>
      </c>
      <c r="B1705">
        <v>315</v>
      </c>
    </row>
    <row r="1706" spans="1:2" x14ac:dyDescent="0.35">
      <c r="A1706">
        <v>68</v>
      </c>
      <c r="B1706">
        <v>315</v>
      </c>
    </row>
    <row r="1707" spans="1:2" x14ac:dyDescent="0.35">
      <c r="A1707">
        <v>103</v>
      </c>
      <c r="B1707">
        <v>315</v>
      </c>
    </row>
    <row r="1708" spans="1:2" x14ac:dyDescent="0.35">
      <c r="A1708">
        <v>105</v>
      </c>
      <c r="B1708">
        <v>315</v>
      </c>
    </row>
    <row r="1709" spans="1:2" x14ac:dyDescent="0.35">
      <c r="A1709">
        <v>189</v>
      </c>
      <c r="B1709">
        <v>315</v>
      </c>
    </row>
    <row r="1710" spans="1:2" x14ac:dyDescent="0.35">
      <c r="A1710">
        <v>5</v>
      </c>
      <c r="B1710">
        <v>316</v>
      </c>
    </row>
    <row r="1711" spans="1:2" x14ac:dyDescent="0.35">
      <c r="A1711">
        <v>58</v>
      </c>
      <c r="B1711">
        <v>316</v>
      </c>
    </row>
    <row r="1712" spans="1:2" x14ac:dyDescent="0.35">
      <c r="A1712">
        <v>82</v>
      </c>
      <c r="B1712">
        <v>316</v>
      </c>
    </row>
    <row r="1713" spans="1:2" x14ac:dyDescent="0.35">
      <c r="A1713">
        <v>117</v>
      </c>
      <c r="B1713">
        <v>316</v>
      </c>
    </row>
    <row r="1714" spans="1:2" x14ac:dyDescent="0.35">
      <c r="A1714">
        <v>143</v>
      </c>
      <c r="B1714">
        <v>316</v>
      </c>
    </row>
    <row r="1715" spans="1:2" x14ac:dyDescent="0.35">
      <c r="A1715">
        <v>37</v>
      </c>
      <c r="B1715">
        <v>317</v>
      </c>
    </row>
    <row r="1716" spans="1:2" x14ac:dyDescent="0.35">
      <c r="A1716">
        <v>57</v>
      </c>
      <c r="B1716">
        <v>317</v>
      </c>
    </row>
    <row r="1717" spans="1:2" x14ac:dyDescent="0.35">
      <c r="A1717">
        <v>71</v>
      </c>
      <c r="B1717">
        <v>317</v>
      </c>
    </row>
    <row r="1718" spans="1:2" x14ac:dyDescent="0.35">
      <c r="A1718">
        <v>84</v>
      </c>
      <c r="B1718">
        <v>317</v>
      </c>
    </row>
    <row r="1719" spans="1:2" x14ac:dyDescent="0.35">
      <c r="A1719">
        <v>126</v>
      </c>
      <c r="B1719">
        <v>317</v>
      </c>
    </row>
    <row r="1720" spans="1:2" x14ac:dyDescent="0.35">
      <c r="A1720">
        <v>30</v>
      </c>
      <c r="B1720">
        <v>318</v>
      </c>
    </row>
    <row r="1721" spans="1:2" x14ac:dyDescent="0.35">
      <c r="A1721">
        <v>103</v>
      </c>
      <c r="B1721">
        <v>318</v>
      </c>
    </row>
    <row r="1722" spans="1:2" x14ac:dyDescent="0.35">
      <c r="A1722">
        <v>147</v>
      </c>
      <c r="B1722">
        <v>318</v>
      </c>
    </row>
    <row r="1723" spans="1:2" x14ac:dyDescent="0.35">
      <c r="A1723">
        <v>152</v>
      </c>
      <c r="B1723">
        <v>318</v>
      </c>
    </row>
    <row r="1724" spans="1:2" x14ac:dyDescent="0.35">
      <c r="A1724">
        <v>171</v>
      </c>
      <c r="B1724">
        <v>318</v>
      </c>
    </row>
    <row r="1725" spans="1:2" x14ac:dyDescent="0.35">
      <c r="A1725">
        <v>46</v>
      </c>
      <c r="B1725">
        <v>319</v>
      </c>
    </row>
    <row r="1726" spans="1:2" x14ac:dyDescent="0.35">
      <c r="A1726">
        <v>167</v>
      </c>
      <c r="B1726">
        <v>319</v>
      </c>
    </row>
    <row r="1727" spans="1:2" x14ac:dyDescent="0.35">
      <c r="A1727">
        <v>39</v>
      </c>
      <c r="B1727">
        <v>320</v>
      </c>
    </row>
    <row r="1728" spans="1:2" x14ac:dyDescent="0.35">
      <c r="A1728">
        <v>42</v>
      </c>
      <c r="B1728">
        <v>320</v>
      </c>
    </row>
    <row r="1729" spans="1:2" x14ac:dyDescent="0.35">
      <c r="A1729">
        <v>55</v>
      </c>
      <c r="B1729">
        <v>320</v>
      </c>
    </row>
    <row r="1730" spans="1:2" x14ac:dyDescent="0.35">
      <c r="A1730">
        <v>94</v>
      </c>
      <c r="B1730">
        <v>320</v>
      </c>
    </row>
    <row r="1731" spans="1:2" x14ac:dyDescent="0.35">
      <c r="A1731">
        <v>96</v>
      </c>
      <c r="B1731">
        <v>320</v>
      </c>
    </row>
    <row r="1732" spans="1:2" x14ac:dyDescent="0.35">
      <c r="A1732">
        <v>131</v>
      </c>
      <c r="B1732">
        <v>320</v>
      </c>
    </row>
    <row r="1733" spans="1:2" x14ac:dyDescent="0.35">
      <c r="A1733">
        <v>135</v>
      </c>
      <c r="B1733">
        <v>320</v>
      </c>
    </row>
    <row r="1734" spans="1:2" x14ac:dyDescent="0.35">
      <c r="A1734">
        <v>146</v>
      </c>
      <c r="B1734">
        <v>320</v>
      </c>
    </row>
    <row r="1735" spans="1:2" x14ac:dyDescent="0.35">
      <c r="A1735">
        <v>176</v>
      </c>
      <c r="B1735">
        <v>320</v>
      </c>
    </row>
    <row r="1736" spans="1:2" x14ac:dyDescent="0.35">
      <c r="A1736">
        <v>2</v>
      </c>
      <c r="B1736">
        <v>321</v>
      </c>
    </row>
    <row r="1737" spans="1:2" x14ac:dyDescent="0.35">
      <c r="A1737">
        <v>8</v>
      </c>
      <c r="B1737">
        <v>321</v>
      </c>
    </row>
    <row r="1738" spans="1:2" x14ac:dyDescent="0.35">
      <c r="A1738">
        <v>18</v>
      </c>
      <c r="B1738">
        <v>321</v>
      </c>
    </row>
    <row r="1739" spans="1:2" x14ac:dyDescent="0.35">
      <c r="A1739">
        <v>21</v>
      </c>
      <c r="B1739">
        <v>321</v>
      </c>
    </row>
    <row r="1740" spans="1:2" x14ac:dyDescent="0.35">
      <c r="A1740">
        <v>30</v>
      </c>
      <c r="B1740">
        <v>321</v>
      </c>
    </row>
    <row r="1741" spans="1:2" x14ac:dyDescent="0.35">
      <c r="A1741">
        <v>74</v>
      </c>
      <c r="B1741">
        <v>321</v>
      </c>
    </row>
    <row r="1742" spans="1:2" x14ac:dyDescent="0.35">
      <c r="A1742">
        <v>157</v>
      </c>
      <c r="B1742">
        <v>321</v>
      </c>
    </row>
    <row r="1743" spans="1:2" x14ac:dyDescent="0.35">
      <c r="A1743">
        <v>44</v>
      </c>
      <c r="B1743">
        <v>322</v>
      </c>
    </row>
    <row r="1744" spans="1:2" x14ac:dyDescent="0.35">
      <c r="A1744">
        <v>73</v>
      </c>
      <c r="B1744">
        <v>322</v>
      </c>
    </row>
    <row r="1745" spans="1:2" x14ac:dyDescent="0.35">
      <c r="A1745">
        <v>94</v>
      </c>
      <c r="B1745">
        <v>322</v>
      </c>
    </row>
    <row r="1746" spans="1:2" x14ac:dyDescent="0.35">
      <c r="A1746">
        <v>99</v>
      </c>
      <c r="B1746">
        <v>322</v>
      </c>
    </row>
    <row r="1747" spans="1:2" x14ac:dyDescent="0.35">
      <c r="A1747">
        <v>112</v>
      </c>
      <c r="B1747">
        <v>322</v>
      </c>
    </row>
    <row r="1748" spans="1:2" x14ac:dyDescent="0.35">
      <c r="A1748">
        <v>113</v>
      </c>
      <c r="B1748">
        <v>322</v>
      </c>
    </row>
    <row r="1749" spans="1:2" x14ac:dyDescent="0.35">
      <c r="A1749">
        <v>124</v>
      </c>
      <c r="B1749">
        <v>322</v>
      </c>
    </row>
    <row r="1750" spans="1:2" x14ac:dyDescent="0.35">
      <c r="A1750">
        <v>170</v>
      </c>
      <c r="B1750">
        <v>322</v>
      </c>
    </row>
    <row r="1751" spans="1:2" x14ac:dyDescent="0.35">
      <c r="A1751">
        <v>188</v>
      </c>
      <c r="B1751">
        <v>322</v>
      </c>
    </row>
    <row r="1752" spans="1:2" x14ac:dyDescent="0.35">
      <c r="A1752">
        <v>125</v>
      </c>
      <c r="B1752">
        <v>324</v>
      </c>
    </row>
    <row r="1753" spans="1:2" x14ac:dyDescent="0.35">
      <c r="A1753">
        <v>164</v>
      </c>
      <c r="B1753">
        <v>324</v>
      </c>
    </row>
    <row r="1754" spans="1:2" x14ac:dyDescent="0.35">
      <c r="A1754">
        <v>182</v>
      </c>
      <c r="B1754">
        <v>324</v>
      </c>
    </row>
    <row r="1755" spans="1:2" x14ac:dyDescent="0.35">
      <c r="A1755">
        <v>196</v>
      </c>
      <c r="B1755">
        <v>324</v>
      </c>
    </row>
    <row r="1756" spans="1:2" x14ac:dyDescent="0.35">
      <c r="A1756">
        <v>68</v>
      </c>
      <c r="B1756">
        <v>325</v>
      </c>
    </row>
    <row r="1757" spans="1:2" x14ac:dyDescent="0.35">
      <c r="A1757">
        <v>72</v>
      </c>
      <c r="B1757">
        <v>325</v>
      </c>
    </row>
    <row r="1758" spans="1:2" x14ac:dyDescent="0.35">
      <c r="A1758">
        <v>93</v>
      </c>
      <c r="B1758">
        <v>325</v>
      </c>
    </row>
    <row r="1759" spans="1:2" x14ac:dyDescent="0.35">
      <c r="A1759">
        <v>99</v>
      </c>
      <c r="B1759">
        <v>325</v>
      </c>
    </row>
    <row r="1760" spans="1:2" x14ac:dyDescent="0.35">
      <c r="A1760">
        <v>111</v>
      </c>
      <c r="B1760">
        <v>325</v>
      </c>
    </row>
    <row r="1761" spans="1:2" x14ac:dyDescent="0.35">
      <c r="A1761">
        <v>15</v>
      </c>
      <c r="B1761">
        <v>326</v>
      </c>
    </row>
    <row r="1762" spans="1:2" x14ac:dyDescent="0.35">
      <c r="A1762">
        <v>40</v>
      </c>
      <c r="B1762">
        <v>326</v>
      </c>
    </row>
    <row r="1763" spans="1:2" x14ac:dyDescent="0.35">
      <c r="A1763">
        <v>102</v>
      </c>
      <c r="B1763">
        <v>326</v>
      </c>
    </row>
    <row r="1764" spans="1:2" x14ac:dyDescent="0.35">
      <c r="A1764">
        <v>128</v>
      </c>
      <c r="B1764">
        <v>326</v>
      </c>
    </row>
    <row r="1765" spans="1:2" x14ac:dyDescent="0.35">
      <c r="A1765">
        <v>130</v>
      </c>
      <c r="B1765">
        <v>326</v>
      </c>
    </row>
    <row r="1766" spans="1:2" x14ac:dyDescent="0.35">
      <c r="A1766">
        <v>157</v>
      </c>
      <c r="B1766">
        <v>326</v>
      </c>
    </row>
    <row r="1767" spans="1:2" x14ac:dyDescent="0.35">
      <c r="A1767">
        <v>166</v>
      </c>
      <c r="B1767">
        <v>326</v>
      </c>
    </row>
    <row r="1768" spans="1:2" x14ac:dyDescent="0.35">
      <c r="A1768">
        <v>169</v>
      </c>
      <c r="B1768">
        <v>326</v>
      </c>
    </row>
    <row r="1769" spans="1:2" x14ac:dyDescent="0.35">
      <c r="A1769">
        <v>26</v>
      </c>
      <c r="B1769">
        <v>327</v>
      </c>
    </row>
    <row r="1770" spans="1:2" x14ac:dyDescent="0.35">
      <c r="A1770">
        <v>50</v>
      </c>
      <c r="B1770">
        <v>327</v>
      </c>
    </row>
    <row r="1771" spans="1:2" x14ac:dyDescent="0.35">
      <c r="A1771">
        <v>142</v>
      </c>
      <c r="B1771">
        <v>328</v>
      </c>
    </row>
    <row r="1772" spans="1:2" x14ac:dyDescent="0.35">
      <c r="A1772">
        <v>3</v>
      </c>
      <c r="B1772">
        <v>329</v>
      </c>
    </row>
    <row r="1773" spans="1:2" x14ac:dyDescent="0.35">
      <c r="A1773">
        <v>26</v>
      </c>
      <c r="B1773">
        <v>329</v>
      </c>
    </row>
    <row r="1774" spans="1:2" x14ac:dyDescent="0.35">
      <c r="A1774">
        <v>95</v>
      </c>
      <c r="B1774">
        <v>329</v>
      </c>
    </row>
    <row r="1775" spans="1:2" x14ac:dyDescent="0.35">
      <c r="A1775">
        <v>102</v>
      </c>
      <c r="B1775">
        <v>329</v>
      </c>
    </row>
    <row r="1776" spans="1:2" x14ac:dyDescent="0.35">
      <c r="A1776">
        <v>198</v>
      </c>
      <c r="B1776">
        <v>329</v>
      </c>
    </row>
    <row r="1777" spans="1:2" x14ac:dyDescent="0.35">
      <c r="A1777">
        <v>43</v>
      </c>
      <c r="B1777">
        <v>330</v>
      </c>
    </row>
    <row r="1778" spans="1:2" x14ac:dyDescent="0.35">
      <c r="A1778">
        <v>45</v>
      </c>
      <c r="B1778">
        <v>330</v>
      </c>
    </row>
    <row r="1779" spans="1:2" x14ac:dyDescent="0.35">
      <c r="A1779">
        <v>90</v>
      </c>
      <c r="B1779">
        <v>330</v>
      </c>
    </row>
    <row r="1780" spans="1:2" x14ac:dyDescent="0.35">
      <c r="A1780">
        <v>68</v>
      </c>
      <c r="B1780">
        <v>331</v>
      </c>
    </row>
    <row r="1781" spans="1:2" x14ac:dyDescent="0.35">
      <c r="A1781">
        <v>72</v>
      </c>
      <c r="B1781">
        <v>331</v>
      </c>
    </row>
    <row r="1782" spans="1:2" x14ac:dyDescent="0.35">
      <c r="A1782">
        <v>86</v>
      </c>
      <c r="B1782">
        <v>331</v>
      </c>
    </row>
    <row r="1783" spans="1:2" x14ac:dyDescent="0.35">
      <c r="A1783">
        <v>81</v>
      </c>
      <c r="B1783">
        <v>332</v>
      </c>
    </row>
    <row r="1784" spans="1:2" x14ac:dyDescent="0.35">
      <c r="A1784">
        <v>152</v>
      </c>
      <c r="B1784">
        <v>332</v>
      </c>
    </row>
    <row r="1785" spans="1:2" x14ac:dyDescent="0.35">
      <c r="A1785">
        <v>42</v>
      </c>
      <c r="B1785">
        <v>333</v>
      </c>
    </row>
    <row r="1786" spans="1:2" x14ac:dyDescent="0.35">
      <c r="A1786">
        <v>103</v>
      </c>
      <c r="B1786">
        <v>333</v>
      </c>
    </row>
    <row r="1787" spans="1:2" x14ac:dyDescent="0.35">
      <c r="A1787">
        <v>105</v>
      </c>
      <c r="B1787">
        <v>333</v>
      </c>
    </row>
    <row r="1788" spans="1:2" x14ac:dyDescent="0.35">
      <c r="A1788">
        <v>127</v>
      </c>
      <c r="B1788">
        <v>333</v>
      </c>
    </row>
    <row r="1789" spans="1:2" x14ac:dyDescent="0.35">
      <c r="A1789">
        <v>147</v>
      </c>
      <c r="B1789">
        <v>333</v>
      </c>
    </row>
    <row r="1790" spans="1:2" x14ac:dyDescent="0.35">
      <c r="A1790">
        <v>27</v>
      </c>
      <c r="B1790">
        <v>334</v>
      </c>
    </row>
    <row r="1791" spans="1:2" x14ac:dyDescent="0.35">
      <c r="A1791">
        <v>60</v>
      </c>
      <c r="B1791">
        <v>334</v>
      </c>
    </row>
    <row r="1792" spans="1:2" x14ac:dyDescent="0.35">
      <c r="A1792">
        <v>102</v>
      </c>
      <c r="B1792">
        <v>334</v>
      </c>
    </row>
    <row r="1793" spans="1:2" x14ac:dyDescent="0.35">
      <c r="A1793">
        <v>24</v>
      </c>
      <c r="B1793">
        <v>335</v>
      </c>
    </row>
    <row r="1794" spans="1:2" x14ac:dyDescent="0.35">
      <c r="A1794">
        <v>29</v>
      </c>
      <c r="B1794">
        <v>335</v>
      </c>
    </row>
    <row r="1795" spans="1:2" x14ac:dyDescent="0.35">
      <c r="A1795">
        <v>38</v>
      </c>
      <c r="B1795">
        <v>335</v>
      </c>
    </row>
    <row r="1796" spans="1:2" x14ac:dyDescent="0.35">
      <c r="A1796">
        <v>64</v>
      </c>
      <c r="B1796">
        <v>335</v>
      </c>
    </row>
    <row r="1797" spans="1:2" x14ac:dyDescent="0.35">
      <c r="A1797">
        <v>91</v>
      </c>
      <c r="B1797">
        <v>335</v>
      </c>
    </row>
    <row r="1798" spans="1:2" x14ac:dyDescent="0.35">
      <c r="A1798">
        <v>3</v>
      </c>
      <c r="B1798">
        <v>336</v>
      </c>
    </row>
    <row r="1799" spans="1:2" x14ac:dyDescent="0.35">
      <c r="A1799">
        <v>34</v>
      </c>
      <c r="B1799">
        <v>336</v>
      </c>
    </row>
    <row r="1800" spans="1:2" x14ac:dyDescent="0.35">
      <c r="A1800">
        <v>41</v>
      </c>
      <c r="B1800">
        <v>336</v>
      </c>
    </row>
    <row r="1801" spans="1:2" x14ac:dyDescent="0.35">
      <c r="A1801">
        <v>116</v>
      </c>
      <c r="B1801">
        <v>336</v>
      </c>
    </row>
    <row r="1802" spans="1:2" x14ac:dyDescent="0.35">
      <c r="A1802">
        <v>128</v>
      </c>
      <c r="B1802">
        <v>336</v>
      </c>
    </row>
    <row r="1803" spans="1:2" x14ac:dyDescent="0.35">
      <c r="A1803">
        <v>168</v>
      </c>
      <c r="B1803">
        <v>336</v>
      </c>
    </row>
    <row r="1804" spans="1:2" x14ac:dyDescent="0.35">
      <c r="A1804">
        <v>184</v>
      </c>
      <c r="B1804">
        <v>336</v>
      </c>
    </row>
    <row r="1805" spans="1:2" x14ac:dyDescent="0.35">
      <c r="A1805">
        <v>13</v>
      </c>
      <c r="B1805">
        <v>337</v>
      </c>
    </row>
    <row r="1806" spans="1:2" x14ac:dyDescent="0.35">
      <c r="A1806">
        <v>62</v>
      </c>
      <c r="B1806">
        <v>337</v>
      </c>
    </row>
    <row r="1807" spans="1:2" x14ac:dyDescent="0.35">
      <c r="A1807">
        <v>85</v>
      </c>
      <c r="B1807">
        <v>337</v>
      </c>
    </row>
    <row r="1808" spans="1:2" x14ac:dyDescent="0.35">
      <c r="A1808">
        <v>94</v>
      </c>
      <c r="B1808">
        <v>337</v>
      </c>
    </row>
    <row r="1809" spans="1:2" x14ac:dyDescent="0.35">
      <c r="A1809">
        <v>117</v>
      </c>
      <c r="B1809">
        <v>337</v>
      </c>
    </row>
    <row r="1810" spans="1:2" x14ac:dyDescent="0.35">
      <c r="A1810">
        <v>38</v>
      </c>
      <c r="B1810">
        <v>338</v>
      </c>
    </row>
    <row r="1811" spans="1:2" x14ac:dyDescent="0.35">
      <c r="A1811">
        <v>65</v>
      </c>
      <c r="B1811">
        <v>338</v>
      </c>
    </row>
    <row r="1812" spans="1:2" x14ac:dyDescent="0.35">
      <c r="A1812">
        <v>92</v>
      </c>
      <c r="B1812">
        <v>338</v>
      </c>
    </row>
    <row r="1813" spans="1:2" x14ac:dyDescent="0.35">
      <c r="A1813">
        <v>107</v>
      </c>
      <c r="B1813">
        <v>338</v>
      </c>
    </row>
    <row r="1814" spans="1:2" x14ac:dyDescent="0.35">
      <c r="A1814">
        <v>116</v>
      </c>
      <c r="B1814">
        <v>338</v>
      </c>
    </row>
    <row r="1815" spans="1:2" x14ac:dyDescent="0.35">
      <c r="A1815">
        <v>121</v>
      </c>
      <c r="B1815">
        <v>338</v>
      </c>
    </row>
    <row r="1816" spans="1:2" x14ac:dyDescent="0.35">
      <c r="A1816">
        <v>125</v>
      </c>
      <c r="B1816">
        <v>338</v>
      </c>
    </row>
    <row r="1817" spans="1:2" x14ac:dyDescent="0.35">
      <c r="A1817">
        <v>133</v>
      </c>
      <c r="B1817">
        <v>338</v>
      </c>
    </row>
    <row r="1818" spans="1:2" x14ac:dyDescent="0.35">
      <c r="A1818">
        <v>188</v>
      </c>
      <c r="B1818">
        <v>338</v>
      </c>
    </row>
    <row r="1819" spans="1:2" x14ac:dyDescent="0.35">
      <c r="A1819">
        <v>83</v>
      </c>
      <c r="B1819">
        <v>339</v>
      </c>
    </row>
    <row r="1820" spans="1:2" x14ac:dyDescent="0.35">
      <c r="A1820">
        <v>93</v>
      </c>
      <c r="B1820">
        <v>339</v>
      </c>
    </row>
    <row r="1821" spans="1:2" x14ac:dyDescent="0.35">
      <c r="A1821">
        <v>114</v>
      </c>
      <c r="B1821">
        <v>339</v>
      </c>
    </row>
    <row r="1822" spans="1:2" x14ac:dyDescent="0.35">
      <c r="A1822">
        <v>143</v>
      </c>
      <c r="B1822">
        <v>339</v>
      </c>
    </row>
    <row r="1823" spans="1:2" x14ac:dyDescent="0.35">
      <c r="A1823">
        <v>149</v>
      </c>
      <c r="B1823">
        <v>339</v>
      </c>
    </row>
    <row r="1824" spans="1:2" x14ac:dyDescent="0.35">
      <c r="A1824">
        <v>167</v>
      </c>
      <c r="B1824">
        <v>339</v>
      </c>
    </row>
    <row r="1825" spans="1:2" x14ac:dyDescent="0.35">
      <c r="A1825">
        <v>5</v>
      </c>
      <c r="B1825">
        <v>340</v>
      </c>
    </row>
    <row r="1826" spans="1:2" x14ac:dyDescent="0.35">
      <c r="A1826">
        <v>26</v>
      </c>
      <c r="B1826">
        <v>340</v>
      </c>
    </row>
    <row r="1827" spans="1:2" x14ac:dyDescent="0.35">
      <c r="A1827">
        <v>55</v>
      </c>
      <c r="B1827">
        <v>340</v>
      </c>
    </row>
    <row r="1828" spans="1:2" x14ac:dyDescent="0.35">
      <c r="A1828">
        <v>57</v>
      </c>
      <c r="B1828">
        <v>340</v>
      </c>
    </row>
    <row r="1829" spans="1:2" x14ac:dyDescent="0.35">
      <c r="A1829">
        <v>83</v>
      </c>
      <c r="B1829">
        <v>340</v>
      </c>
    </row>
    <row r="1830" spans="1:2" x14ac:dyDescent="0.35">
      <c r="A1830">
        <v>161</v>
      </c>
      <c r="B1830">
        <v>340</v>
      </c>
    </row>
    <row r="1831" spans="1:2" x14ac:dyDescent="0.35">
      <c r="A1831">
        <v>3</v>
      </c>
      <c r="B1831">
        <v>341</v>
      </c>
    </row>
    <row r="1832" spans="1:2" x14ac:dyDescent="0.35">
      <c r="A1832">
        <v>52</v>
      </c>
      <c r="B1832">
        <v>341</v>
      </c>
    </row>
    <row r="1833" spans="1:2" x14ac:dyDescent="0.35">
      <c r="A1833">
        <v>80</v>
      </c>
      <c r="B1833">
        <v>341</v>
      </c>
    </row>
    <row r="1834" spans="1:2" x14ac:dyDescent="0.35">
      <c r="A1834">
        <v>134</v>
      </c>
      <c r="B1834">
        <v>341</v>
      </c>
    </row>
    <row r="1835" spans="1:2" x14ac:dyDescent="0.35">
      <c r="A1835">
        <v>141</v>
      </c>
      <c r="B1835">
        <v>341</v>
      </c>
    </row>
    <row r="1836" spans="1:2" x14ac:dyDescent="0.35">
      <c r="A1836">
        <v>147</v>
      </c>
      <c r="B1836">
        <v>341</v>
      </c>
    </row>
    <row r="1837" spans="1:2" x14ac:dyDescent="0.35">
      <c r="A1837">
        <v>167</v>
      </c>
      <c r="B1837">
        <v>341</v>
      </c>
    </row>
    <row r="1838" spans="1:2" x14ac:dyDescent="0.35">
      <c r="A1838">
        <v>15</v>
      </c>
      <c r="B1838">
        <v>342</v>
      </c>
    </row>
    <row r="1839" spans="1:2" x14ac:dyDescent="0.35">
      <c r="A1839">
        <v>29</v>
      </c>
      <c r="B1839">
        <v>342</v>
      </c>
    </row>
    <row r="1840" spans="1:2" x14ac:dyDescent="0.35">
      <c r="A1840">
        <v>66</v>
      </c>
      <c r="B1840">
        <v>342</v>
      </c>
    </row>
    <row r="1841" spans="1:2" x14ac:dyDescent="0.35">
      <c r="A1841">
        <v>80</v>
      </c>
      <c r="B1841">
        <v>342</v>
      </c>
    </row>
    <row r="1842" spans="1:2" x14ac:dyDescent="0.35">
      <c r="A1842">
        <v>89</v>
      </c>
      <c r="B1842">
        <v>342</v>
      </c>
    </row>
    <row r="1843" spans="1:2" x14ac:dyDescent="0.35">
      <c r="A1843">
        <v>97</v>
      </c>
      <c r="B1843">
        <v>342</v>
      </c>
    </row>
    <row r="1844" spans="1:2" x14ac:dyDescent="0.35">
      <c r="A1844">
        <v>133</v>
      </c>
      <c r="B1844">
        <v>342</v>
      </c>
    </row>
    <row r="1845" spans="1:2" x14ac:dyDescent="0.35">
      <c r="A1845">
        <v>148</v>
      </c>
      <c r="B1845">
        <v>342</v>
      </c>
    </row>
    <row r="1846" spans="1:2" x14ac:dyDescent="0.35">
      <c r="A1846">
        <v>151</v>
      </c>
      <c r="B1846">
        <v>342</v>
      </c>
    </row>
    <row r="1847" spans="1:2" x14ac:dyDescent="0.35">
      <c r="A1847">
        <v>159</v>
      </c>
      <c r="B1847">
        <v>342</v>
      </c>
    </row>
    <row r="1848" spans="1:2" x14ac:dyDescent="0.35">
      <c r="A1848">
        <v>171</v>
      </c>
      <c r="B1848">
        <v>342</v>
      </c>
    </row>
    <row r="1849" spans="1:2" x14ac:dyDescent="0.35">
      <c r="A1849">
        <v>70</v>
      </c>
      <c r="B1849">
        <v>343</v>
      </c>
    </row>
    <row r="1850" spans="1:2" x14ac:dyDescent="0.35">
      <c r="A1850">
        <v>77</v>
      </c>
      <c r="B1850">
        <v>343</v>
      </c>
    </row>
    <row r="1851" spans="1:2" x14ac:dyDescent="0.35">
      <c r="A1851">
        <v>80</v>
      </c>
      <c r="B1851">
        <v>343</v>
      </c>
    </row>
    <row r="1852" spans="1:2" x14ac:dyDescent="0.35">
      <c r="A1852">
        <v>110</v>
      </c>
      <c r="B1852">
        <v>343</v>
      </c>
    </row>
    <row r="1853" spans="1:2" x14ac:dyDescent="0.35">
      <c r="A1853">
        <v>124</v>
      </c>
      <c r="B1853">
        <v>343</v>
      </c>
    </row>
    <row r="1854" spans="1:2" x14ac:dyDescent="0.35">
      <c r="A1854">
        <v>159</v>
      </c>
      <c r="B1854">
        <v>343</v>
      </c>
    </row>
    <row r="1855" spans="1:2" x14ac:dyDescent="0.35">
      <c r="A1855">
        <v>12</v>
      </c>
      <c r="B1855">
        <v>344</v>
      </c>
    </row>
    <row r="1856" spans="1:2" x14ac:dyDescent="0.35">
      <c r="A1856">
        <v>43</v>
      </c>
      <c r="B1856">
        <v>344</v>
      </c>
    </row>
    <row r="1857" spans="1:2" x14ac:dyDescent="0.35">
      <c r="A1857">
        <v>82</v>
      </c>
      <c r="B1857">
        <v>344</v>
      </c>
    </row>
    <row r="1858" spans="1:2" x14ac:dyDescent="0.35">
      <c r="A1858">
        <v>159</v>
      </c>
      <c r="B1858">
        <v>344</v>
      </c>
    </row>
    <row r="1859" spans="1:2" x14ac:dyDescent="0.35">
      <c r="A1859">
        <v>16</v>
      </c>
      <c r="B1859">
        <v>345</v>
      </c>
    </row>
    <row r="1860" spans="1:2" x14ac:dyDescent="0.35">
      <c r="A1860">
        <v>26</v>
      </c>
      <c r="B1860">
        <v>345</v>
      </c>
    </row>
    <row r="1861" spans="1:2" x14ac:dyDescent="0.35">
      <c r="A1861">
        <v>48</v>
      </c>
      <c r="B1861">
        <v>345</v>
      </c>
    </row>
    <row r="1862" spans="1:2" x14ac:dyDescent="0.35">
      <c r="A1862">
        <v>64</v>
      </c>
      <c r="B1862">
        <v>345</v>
      </c>
    </row>
    <row r="1863" spans="1:2" x14ac:dyDescent="0.35">
      <c r="A1863">
        <v>106</v>
      </c>
      <c r="B1863">
        <v>345</v>
      </c>
    </row>
    <row r="1864" spans="1:2" x14ac:dyDescent="0.35">
      <c r="A1864">
        <v>128</v>
      </c>
      <c r="B1864">
        <v>345</v>
      </c>
    </row>
    <row r="1865" spans="1:2" x14ac:dyDescent="0.35">
      <c r="A1865">
        <v>132</v>
      </c>
      <c r="B1865">
        <v>345</v>
      </c>
    </row>
    <row r="1866" spans="1:2" x14ac:dyDescent="0.35">
      <c r="A1866">
        <v>172</v>
      </c>
      <c r="B1866">
        <v>345</v>
      </c>
    </row>
    <row r="1867" spans="1:2" x14ac:dyDescent="0.35">
      <c r="A1867">
        <v>13</v>
      </c>
      <c r="B1867">
        <v>346</v>
      </c>
    </row>
    <row r="1868" spans="1:2" x14ac:dyDescent="0.35">
      <c r="A1868">
        <v>182</v>
      </c>
      <c r="B1868">
        <v>346</v>
      </c>
    </row>
    <row r="1869" spans="1:2" x14ac:dyDescent="0.35">
      <c r="A1869">
        <v>200</v>
      </c>
      <c r="B1869">
        <v>346</v>
      </c>
    </row>
    <row r="1870" spans="1:2" x14ac:dyDescent="0.35">
      <c r="A1870">
        <v>27</v>
      </c>
      <c r="B1870">
        <v>347</v>
      </c>
    </row>
    <row r="1871" spans="1:2" x14ac:dyDescent="0.35">
      <c r="A1871">
        <v>65</v>
      </c>
      <c r="B1871">
        <v>347</v>
      </c>
    </row>
    <row r="1872" spans="1:2" x14ac:dyDescent="0.35">
      <c r="A1872">
        <v>68</v>
      </c>
      <c r="B1872">
        <v>347</v>
      </c>
    </row>
    <row r="1873" spans="1:2" x14ac:dyDescent="0.35">
      <c r="A1873">
        <v>75</v>
      </c>
      <c r="B1873">
        <v>347</v>
      </c>
    </row>
    <row r="1874" spans="1:2" x14ac:dyDescent="0.35">
      <c r="A1874">
        <v>103</v>
      </c>
      <c r="B1874">
        <v>347</v>
      </c>
    </row>
    <row r="1875" spans="1:2" x14ac:dyDescent="0.35">
      <c r="A1875">
        <v>126</v>
      </c>
      <c r="B1875">
        <v>347</v>
      </c>
    </row>
    <row r="1876" spans="1:2" x14ac:dyDescent="0.35">
      <c r="A1876">
        <v>164</v>
      </c>
      <c r="B1876">
        <v>347</v>
      </c>
    </row>
    <row r="1877" spans="1:2" x14ac:dyDescent="0.35">
      <c r="A1877">
        <v>198</v>
      </c>
      <c r="B1877">
        <v>347</v>
      </c>
    </row>
    <row r="1878" spans="1:2" x14ac:dyDescent="0.35">
      <c r="A1878">
        <v>11</v>
      </c>
      <c r="B1878">
        <v>348</v>
      </c>
    </row>
    <row r="1879" spans="1:2" x14ac:dyDescent="0.35">
      <c r="A1879">
        <v>20</v>
      </c>
      <c r="B1879">
        <v>348</v>
      </c>
    </row>
    <row r="1880" spans="1:2" x14ac:dyDescent="0.35">
      <c r="A1880">
        <v>49</v>
      </c>
      <c r="B1880">
        <v>348</v>
      </c>
    </row>
    <row r="1881" spans="1:2" x14ac:dyDescent="0.35">
      <c r="A1881">
        <v>54</v>
      </c>
      <c r="B1881">
        <v>348</v>
      </c>
    </row>
    <row r="1882" spans="1:2" x14ac:dyDescent="0.35">
      <c r="A1882">
        <v>76</v>
      </c>
      <c r="B1882">
        <v>348</v>
      </c>
    </row>
    <row r="1883" spans="1:2" x14ac:dyDescent="0.35">
      <c r="A1883">
        <v>97</v>
      </c>
      <c r="B1883">
        <v>348</v>
      </c>
    </row>
    <row r="1884" spans="1:2" x14ac:dyDescent="0.35">
      <c r="A1884">
        <v>107</v>
      </c>
      <c r="B1884">
        <v>348</v>
      </c>
    </row>
    <row r="1885" spans="1:2" x14ac:dyDescent="0.35">
      <c r="A1885">
        <v>129</v>
      </c>
      <c r="B1885">
        <v>348</v>
      </c>
    </row>
    <row r="1886" spans="1:2" x14ac:dyDescent="0.35">
      <c r="A1886">
        <v>22</v>
      </c>
      <c r="B1886">
        <v>349</v>
      </c>
    </row>
    <row r="1887" spans="1:2" x14ac:dyDescent="0.35">
      <c r="A1887">
        <v>48</v>
      </c>
      <c r="B1887">
        <v>349</v>
      </c>
    </row>
    <row r="1888" spans="1:2" x14ac:dyDescent="0.35">
      <c r="A1888">
        <v>156</v>
      </c>
      <c r="B1888">
        <v>349</v>
      </c>
    </row>
    <row r="1889" spans="1:2" x14ac:dyDescent="0.35">
      <c r="A1889">
        <v>169</v>
      </c>
      <c r="B1889">
        <v>349</v>
      </c>
    </row>
    <row r="1890" spans="1:2" x14ac:dyDescent="0.35">
      <c r="A1890">
        <v>66</v>
      </c>
      <c r="B1890">
        <v>350</v>
      </c>
    </row>
    <row r="1891" spans="1:2" x14ac:dyDescent="0.35">
      <c r="A1891">
        <v>108</v>
      </c>
      <c r="B1891">
        <v>350</v>
      </c>
    </row>
    <row r="1892" spans="1:2" x14ac:dyDescent="0.35">
      <c r="A1892">
        <v>142</v>
      </c>
      <c r="B1892">
        <v>350</v>
      </c>
    </row>
    <row r="1893" spans="1:2" x14ac:dyDescent="0.35">
      <c r="A1893">
        <v>7</v>
      </c>
      <c r="B1893">
        <v>351</v>
      </c>
    </row>
    <row r="1894" spans="1:2" x14ac:dyDescent="0.35">
      <c r="A1894">
        <v>47</v>
      </c>
      <c r="B1894">
        <v>351</v>
      </c>
    </row>
    <row r="1895" spans="1:2" x14ac:dyDescent="0.35">
      <c r="A1895">
        <v>102</v>
      </c>
      <c r="B1895">
        <v>351</v>
      </c>
    </row>
    <row r="1896" spans="1:2" x14ac:dyDescent="0.35">
      <c r="A1896">
        <v>133</v>
      </c>
      <c r="B1896">
        <v>351</v>
      </c>
    </row>
    <row r="1897" spans="1:2" x14ac:dyDescent="0.35">
      <c r="A1897">
        <v>147</v>
      </c>
      <c r="B1897">
        <v>351</v>
      </c>
    </row>
    <row r="1898" spans="1:2" x14ac:dyDescent="0.35">
      <c r="A1898">
        <v>174</v>
      </c>
      <c r="B1898">
        <v>352</v>
      </c>
    </row>
    <row r="1899" spans="1:2" x14ac:dyDescent="0.35">
      <c r="A1899">
        <v>193</v>
      </c>
      <c r="B1899">
        <v>352</v>
      </c>
    </row>
    <row r="1900" spans="1:2" x14ac:dyDescent="0.35">
      <c r="A1900">
        <v>194</v>
      </c>
      <c r="B1900">
        <v>352</v>
      </c>
    </row>
    <row r="1901" spans="1:2" x14ac:dyDescent="0.35">
      <c r="A1901">
        <v>38</v>
      </c>
      <c r="B1901">
        <v>353</v>
      </c>
    </row>
    <row r="1902" spans="1:2" x14ac:dyDescent="0.35">
      <c r="A1902">
        <v>95</v>
      </c>
      <c r="B1902">
        <v>353</v>
      </c>
    </row>
    <row r="1903" spans="1:2" x14ac:dyDescent="0.35">
      <c r="A1903">
        <v>113</v>
      </c>
      <c r="B1903">
        <v>353</v>
      </c>
    </row>
    <row r="1904" spans="1:2" x14ac:dyDescent="0.35">
      <c r="A1904">
        <v>121</v>
      </c>
      <c r="B1904">
        <v>353</v>
      </c>
    </row>
    <row r="1905" spans="1:2" x14ac:dyDescent="0.35">
      <c r="A1905">
        <v>135</v>
      </c>
      <c r="B1905">
        <v>353</v>
      </c>
    </row>
    <row r="1906" spans="1:2" x14ac:dyDescent="0.35">
      <c r="A1906">
        <v>157</v>
      </c>
      <c r="B1906">
        <v>353</v>
      </c>
    </row>
    <row r="1907" spans="1:2" x14ac:dyDescent="0.35">
      <c r="A1907">
        <v>161</v>
      </c>
      <c r="B1907">
        <v>353</v>
      </c>
    </row>
    <row r="1908" spans="1:2" x14ac:dyDescent="0.35">
      <c r="A1908">
        <v>179</v>
      </c>
      <c r="B1908">
        <v>353</v>
      </c>
    </row>
    <row r="1909" spans="1:2" x14ac:dyDescent="0.35">
      <c r="A1909">
        <v>56</v>
      </c>
      <c r="B1909">
        <v>354</v>
      </c>
    </row>
    <row r="1910" spans="1:2" x14ac:dyDescent="0.35">
      <c r="A1910">
        <v>94</v>
      </c>
      <c r="B1910">
        <v>354</v>
      </c>
    </row>
    <row r="1911" spans="1:2" x14ac:dyDescent="0.35">
      <c r="A1911">
        <v>127</v>
      </c>
      <c r="B1911">
        <v>354</v>
      </c>
    </row>
    <row r="1912" spans="1:2" x14ac:dyDescent="0.35">
      <c r="A1912">
        <v>149</v>
      </c>
      <c r="B1912">
        <v>354</v>
      </c>
    </row>
    <row r="1913" spans="1:2" x14ac:dyDescent="0.35">
      <c r="A1913">
        <v>187</v>
      </c>
      <c r="B1913">
        <v>354</v>
      </c>
    </row>
    <row r="1914" spans="1:2" x14ac:dyDescent="0.35">
      <c r="A1914">
        <v>4</v>
      </c>
      <c r="B1914">
        <v>355</v>
      </c>
    </row>
    <row r="1915" spans="1:2" x14ac:dyDescent="0.35">
      <c r="A1915">
        <v>103</v>
      </c>
      <c r="B1915">
        <v>356</v>
      </c>
    </row>
    <row r="1916" spans="1:2" x14ac:dyDescent="0.35">
      <c r="A1916">
        <v>2</v>
      </c>
      <c r="B1916">
        <v>357</v>
      </c>
    </row>
    <row r="1917" spans="1:2" x14ac:dyDescent="0.35">
      <c r="A1917">
        <v>30</v>
      </c>
      <c r="B1917">
        <v>357</v>
      </c>
    </row>
    <row r="1918" spans="1:2" x14ac:dyDescent="0.35">
      <c r="A1918">
        <v>68</v>
      </c>
      <c r="B1918">
        <v>357</v>
      </c>
    </row>
    <row r="1919" spans="1:2" x14ac:dyDescent="0.35">
      <c r="A1919">
        <v>135</v>
      </c>
      <c r="B1919">
        <v>357</v>
      </c>
    </row>
    <row r="1920" spans="1:2" x14ac:dyDescent="0.35">
      <c r="A1920">
        <v>28</v>
      </c>
      <c r="B1920">
        <v>358</v>
      </c>
    </row>
    <row r="1921" spans="1:2" x14ac:dyDescent="0.35">
      <c r="A1921">
        <v>53</v>
      </c>
      <c r="B1921">
        <v>358</v>
      </c>
    </row>
    <row r="1922" spans="1:2" x14ac:dyDescent="0.35">
      <c r="A1922">
        <v>97</v>
      </c>
      <c r="B1922">
        <v>358</v>
      </c>
    </row>
    <row r="1923" spans="1:2" x14ac:dyDescent="0.35">
      <c r="A1923">
        <v>141</v>
      </c>
      <c r="B1923">
        <v>358</v>
      </c>
    </row>
    <row r="1924" spans="1:2" x14ac:dyDescent="0.35">
      <c r="A1924">
        <v>170</v>
      </c>
      <c r="B1924">
        <v>358</v>
      </c>
    </row>
    <row r="1925" spans="1:2" x14ac:dyDescent="0.35">
      <c r="A1925">
        <v>193</v>
      </c>
      <c r="B1925">
        <v>358</v>
      </c>
    </row>
    <row r="1926" spans="1:2" x14ac:dyDescent="0.35">
      <c r="A1926">
        <v>27</v>
      </c>
      <c r="B1926">
        <v>359</v>
      </c>
    </row>
    <row r="1927" spans="1:2" x14ac:dyDescent="0.35">
      <c r="A1927">
        <v>43</v>
      </c>
      <c r="B1927">
        <v>359</v>
      </c>
    </row>
    <row r="1928" spans="1:2" x14ac:dyDescent="0.35">
      <c r="A1928">
        <v>71</v>
      </c>
      <c r="B1928">
        <v>359</v>
      </c>
    </row>
    <row r="1929" spans="1:2" x14ac:dyDescent="0.35">
      <c r="A1929">
        <v>111</v>
      </c>
      <c r="B1929">
        <v>359</v>
      </c>
    </row>
    <row r="1930" spans="1:2" x14ac:dyDescent="0.35">
      <c r="A1930">
        <v>155</v>
      </c>
      <c r="B1930">
        <v>359</v>
      </c>
    </row>
    <row r="1931" spans="1:2" x14ac:dyDescent="0.35">
      <c r="A1931">
        <v>195</v>
      </c>
      <c r="B1931">
        <v>359</v>
      </c>
    </row>
    <row r="1932" spans="1:2" x14ac:dyDescent="0.35">
      <c r="A1932">
        <v>103</v>
      </c>
      <c r="B1932">
        <v>360</v>
      </c>
    </row>
    <row r="1933" spans="1:2" x14ac:dyDescent="0.35">
      <c r="A1933">
        <v>110</v>
      </c>
      <c r="B1933">
        <v>360</v>
      </c>
    </row>
    <row r="1934" spans="1:2" x14ac:dyDescent="0.35">
      <c r="A1934">
        <v>165</v>
      </c>
      <c r="B1934">
        <v>360</v>
      </c>
    </row>
    <row r="1935" spans="1:2" x14ac:dyDescent="0.35">
      <c r="A1935">
        <v>185</v>
      </c>
      <c r="B1935">
        <v>360</v>
      </c>
    </row>
    <row r="1936" spans="1:2" x14ac:dyDescent="0.35">
      <c r="A1936">
        <v>1</v>
      </c>
      <c r="B1936">
        <v>361</v>
      </c>
    </row>
    <row r="1937" spans="1:2" x14ac:dyDescent="0.35">
      <c r="A1937">
        <v>66</v>
      </c>
      <c r="B1937">
        <v>361</v>
      </c>
    </row>
    <row r="1938" spans="1:2" x14ac:dyDescent="0.35">
      <c r="A1938">
        <v>125</v>
      </c>
      <c r="B1938">
        <v>361</v>
      </c>
    </row>
    <row r="1939" spans="1:2" x14ac:dyDescent="0.35">
      <c r="A1939">
        <v>143</v>
      </c>
      <c r="B1939">
        <v>361</v>
      </c>
    </row>
    <row r="1940" spans="1:2" x14ac:dyDescent="0.35">
      <c r="A1940">
        <v>155</v>
      </c>
      <c r="B1940">
        <v>361</v>
      </c>
    </row>
    <row r="1941" spans="1:2" x14ac:dyDescent="0.35">
      <c r="A1941">
        <v>166</v>
      </c>
      <c r="B1941">
        <v>361</v>
      </c>
    </row>
    <row r="1942" spans="1:2" x14ac:dyDescent="0.35">
      <c r="A1942">
        <v>192</v>
      </c>
      <c r="B1942">
        <v>361</v>
      </c>
    </row>
    <row r="1943" spans="1:2" x14ac:dyDescent="0.35">
      <c r="A1943">
        <v>195</v>
      </c>
      <c r="B1943">
        <v>361</v>
      </c>
    </row>
    <row r="1944" spans="1:2" x14ac:dyDescent="0.35">
      <c r="A1944">
        <v>61</v>
      </c>
      <c r="B1944">
        <v>362</v>
      </c>
    </row>
    <row r="1945" spans="1:2" x14ac:dyDescent="0.35">
      <c r="A1945">
        <v>71</v>
      </c>
      <c r="B1945">
        <v>362</v>
      </c>
    </row>
    <row r="1946" spans="1:2" x14ac:dyDescent="0.35">
      <c r="A1946">
        <v>80</v>
      </c>
      <c r="B1946">
        <v>362</v>
      </c>
    </row>
    <row r="1947" spans="1:2" x14ac:dyDescent="0.35">
      <c r="A1947">
        <v>149</v>
      </c>
      <c r="B1947">
        <v>362</v>
      </c>
    </row>
    <row r="1948" spans="1:2" x14ac:dyDescent="0.35">
      <c r="A1948">
        <v>175</v>
      </c>
      <c r="B1948">
        <v>362</v>
      </c>
    </row>
    <row r="1949" spans="1:2" x14ac:dyDescent="0.35">
      <c r="A1949">
        <v>182</v>
      </c>
      <c r="B1949">
        <v>362</v>
      </c>
    </row>
    <row r="1950" spans="1:2" x14ac:dyDescent="0.35">
      <c r="A1950">
        <v>90</v>
      </c>
      <c r="B1950">
        <v>363</v>
      </c>
    </row>
    <row r="1951" spans="1:2" x14ac:dyDescent="0.35">
      <c r="A1951">
        <v>122</v>
      </c>
      <c r="B1951">
        <v>363</v>
      </c>
    </row>
    <row r="1952" spans="1:2" x14ac:dyDescent="0.35">
      <c r="A1952">
        <v>177</v>
      </c>
      <c r="B1952">
        <v>363</v>
      </c>
    </row>
    <row r="1953" spans="1:2" x14ac:dyDescent="0.35">
      <c r="A1953">
        <v>11</v>
      </c>
      <c r="B1953">
        <v>364</v>
      </c>
    </row>
    <row r="1954" spans="1:2" x14ac:dyDescent="0.35">
      <c r="A1954">
        <v>86</v>
      </c>
      <c r="B1954">
        <v>364</v>
      </c>
    </row>
    <row r="1955" spans="1:2" x14ac:dyDescent="0.35">
      <c r="A1955">
        <v>135</v>
      </c>
      <c r="B1955">
        <v>364</v>
      </c>
    </row>
    <row r="1956" spans="1:2" x14ac:dyDescent="0.35">
      <c r="A1956">
        <v>136</v>
      </c>
      <c r="B1956">
        <v>364</v>
      </c>
    </row>
    <row r="1957" spans="1:2" x14ac:dyDescent="0.35">
      <c r="A1957">
        <v>159</v>
      </c>
      <c r="B1957">
        <v>364</v>
      </c>
    </row>
    <row r="1958" spans="1:2" x14ac:dyDescent="0.35">
      <c r="A1958">
        <v>197</v>
      </c>
      <c r="B1958">
        <v>364</v>
      </c>
    </row>
    <row r="1959" spans="1:2" x14ac:dyDescent="0.35">
      <c r="A1959">
        <v>106</v>
      </c>
      <c r="B1959">
        <v>365</v>
      </c>
    </row>
    <row r="1960" spans="1:2" x14ac:dyDescent="0.35">
      <c r="A1960">
        <v>149</v>
      </c>
      <c r="B1960">
        <v>365</v>
      </c>
    </row>
    <row r="1961" spans="1:2" x14ac:dyDescent="0.35">
      <c r="A1961">
        <v>10</v>
      </c>
      <c r="B1961">
        <v>366</v>
      </c>
    </row>
    <row r="1962" spans="1:2" x14ac:dyDescent="0.35">
      <c r="A1962">
        <v>20</v>
      </c>
      <c r="B1962">
        <v>366</v>
      </c>
    </row>
    <row r="1963" spans="1:2" x14ac:dyDescent="0.35">
      <c r="A1963">
        <v>127</v>
      </c>
      <c r="B1963">
        <v>366</v>
      </c>
    </row>
    <row r="1964" spans="1:2" x14ac:dyDescent="0.35">
      <c r="A1964">
        <v>166</v>
      </c>
      <c r="B1964">
        <v>366</v>
      </c>
    </row>
    <row r="1965" spans="1:2" x14ac:dyDescent="0.35">
      <c r="A1965">
        <v>23</v>
      </c>
      <c r="B1965">
        <v>367</v>
      </c>
    </row>
    <row r="1966" spans="1:2" x14ac:dyDescent="0.35">
      <c r="A1966">
        <v>79</v>
      </c>
      <c r="B1966">
        <v>367</v>
      </c>
    </row>
    <row r="1967" spans="1:2" x14ac:dyDescent="0.35">
      <c r="A1967">
        <v>125</v>
      </c>
      <c r="B1967">
        <v>367</v>
      </c>
    </row>
    <row r="1968" spans="1:2" x14ac:dyDescent="0.35">
      <c r="A1968">
        <v>129</v>
      </c>
      <c r="B1968">
        <v>367</v>
      </c>
    </row>
    <row r="1969" spans="1:2" x14ac:dyDescent="0.35">
      <c r="A1969">
        <v>151</v>
      </c>
      <c r="B1969">
        <v>367</v>
      </c>
    </row>
    <row r="1970" spans="1:2" x14ac:dyDescent="0.35">
      <c r="A1970">
        <v>164</v>
      </c>
      <c r="B1970">
        <v>367</v>
      </c>
    </row>
    <row r="1971" spans="1:2" x14ac:dyDescent="0.35">
      <c r="A1971">
        <v>192</v>
      </c>
      <c r="B1971">
        <v>367</v>
      </c>
    </row>
    <row r="1972" spans="1:2" x14ac:dyDescent="0.35">
      <c r="A1972">
        <v>31</v>
      </c>
      <c r="B1972">
        <v>368</v>
      </c>
    </row>
    <row r="1973" spans="1:2" x14ac:dyDescent="0.35">
      <c r="A1973">
        <v>133</v>
      </c>
      <c r="B1973">
        <v>368</v>
      </c>
    </row>
    <row r="1974" spans="1:2" x14ac:dyDescent="0.35">
      <c r="A1974">
        <v>148</v>
      </c>
      <c r="B1974">
        <v>368</v>
      </c>
    </row>
    <row r="1975" spans="1:2" x14ac:dyDescent="0.35">
      <c r="A1975">
        <v>160</v>
      </c>
      <c r="B1975">
        <v>368</v>
      </c>
    </row>
    <row r="1976" spans="1:2" x14ac:dyDescent="0.35">
      <c r="A1976">
        <v>172</v>
      </c>
      <c r="B1976">
        <v>368</v>
      </c>
    </row>
    <row r="1977" spans="1:2" x14ac:dyDescent="0.35">
      <c r="A1977">
        <v>2</v>
      </c>
      <c r="B1977">
        <v>369</v>
      </c>
    </row>
    <row r="1978" spans="1:2" x14ac:dyDescent="0.35">
      <c r="A1978">
        <v>5</v>
      </c>
      <c r="B1978">
        <v>369</v>
      </c>
    </row>
    <row r="1979" spans="1:2" x14ac:dyDescent="0.35">
      <c r="A1979">
        <v>22</v>
      </c>
      <c r="B1979">
        <v>369</v>
      </c>
    </row>
    <row r="1980" spans="1:2" x14ac:dyDescent="0.35">
      <c r="A1980">
        <v>83</v>
      </c>
      <c r="B1980">
        <v>369</v>
      </c>
    </row>
    <row r="1981" spans="1:2" x14ac:dyDescent="0.35">
      <c r="A1981">
        <v>107</v>
      </c>
      <c r="B1981">
        <v>369</v>
      </c>
    </row>
    <row r="1982" spans="1:2" x14ac:dyDescent="0.35">
      <c r="A1982">
        <v>110</v>
      </c>
      <c r="B1982">
        <v>369</v>
      </c>
    </row>
    <row r="1983" spans="1:2" x14ac:dyDescent="0.35">
      <c r="A1983">
        <v>126</v>
      </c>
      <c r="B1983">
        <v>369</v>
      </c>
    </row>
    <row r="1984" spans="1:2" x14ac:dyDescent="0.35">
      <c r="A1984">
        <v>197</v>
      </c>
      <c r="B1984">
        <v>369</v>
      </c>
    </row>
    <row r="1985" spans="1:2" x14ac:dyDescent="0.35">
      <c r="A1985">
        <v>14</v>
      </c>
      <c r="B1985">
        <v>370</v>
      </c>
    </row>
    <row r="1986" spans="1:2" x14ac:dyDescent="0.35">
      <c r="A1986">
        <v>23</v>
      </c>
      <c r="B1986">
        <v>370</v>
      </c>
    </row>
    <row r="1987" spans="1:2" x14ac:dyDescent="0.35">
      <c r="A1987">
        <v>97</v>
      </c>
      <c r="B1987">
        <v>370</v>
      </c>
    </row>
    <row r="1988" spans="1:2" x14ac:dyDescent="0.35">
      <c r="A1988">
        <v>126</v>
      </c>
      <c r="B1988">
        <v>370</v>
      </c>
    </row>
    <row r="1989" spans="1:2" x14ac:dyDescent="0.35">
      <c r="A1989">
        <v>140</v>
      </c>
      <c r="B1989">
        <v>370</v>
      </c>
    </row>
    <row r="1990" spans="1:2" x14ac:dyDescent="0.35">
      <c r="A1990">
        <v>151</v>
      </c>
      <c r="B1990">
        <v>370</v>
      </c>
    </row>
    <row r="1991" spans="1:2" x14ac:dyDescent="0.35">
      <c r="A1991">
        <v>197</v>
      </c>
      <c r="B1991">
        <v>370</v>
      </c>
    </row>
    <row r="1992" spans="1:2" x14ac:dyDescent="0.35">
      <c r="A1992">
        <v>65</v>
      </c>
      <c r="B1992">
        <v>371</v>
      </c>
    </row>
    <row r="1993" spans="1:2" x14ac:dyDescent="0.35">
      <c r="A1993">
        <v>142</v>
      </c>
      <c r="B1993">
        <v>371</v>
      </c>
    </row>
    <row r="1994" spans="1:2" x14ac:dyDescent="0.35">
      <c r="A1994">
        <v>184</v>
      </c>
      <c r="B1994">
        <v>371</v>
      </c>
    </row>
    <row r="1995" spans="1:2" x14ac:dyDescent="0.35">
      <c r="A1995">
        <v>50</v>
      </c>
      <c r="B1995">
        <v>372</v>
      </c>
    </row>
    <row r="1996" spans="1:2" x14ac:dyDescent="0.35">
      <c r="A1996">
        <v>61</v>
      </c>
      <c r="B1996">
        <v>372</v>
      </c>
    </row>
    <row r="1997" spans="1:2" x14ac:dyDescent="0.35">
      <c r="A1997">
        <v>75</v>
      </c>
      <c r="B1997">
        <v>372</v>
      </c>
    </row>
    <row r="1998" spans="1:2" x14ac:dyDescent="0.35">
      <c r="A1998">
        <v>105</v>
      </c>
      <c r="B1998">
        <v>372</v>
      </c>
    </row>
    <row r="1999" spans="1:2" x14ac:dyDescent="0.35">
      <c r="A1999">
        <v>146</v>
      </c>
      <c r="B1999">
        <v>372</v>
      </c>
    </row>
    <row r="2000" spans="1:2" x14ac:dyDescent="0.35">
      <c r="A2000">
        <v>169</v>
      </c>
      <c r="B2000">
        <v>372</v>
      </c>
    </row>
    <row r="2001" spans="1:2" x14ac:dyDescent="0.35">
      <c r="A2001">
        <v>139</v>
      </c>
      <c r="B2001">
        <v>373</v>
      </c>
    </row>
    <row r="2002" spans="1:2" x14ac:dyDescent="0.35">
      <c r="A2002">
        <v>140</v>
      </c>
      <c r="B2002">
        <v>373</v>
      </c>
    </row>
    <row r="2003" spans="1:2" x14ac:dyDescent="0.35">
      <c r="A2003">
        <v>40</v>
      </c>
      <c r="B2003">
        <v>374</v>
      </c>
    </row>
    <row r="2004" spans="1:2" x14ac:dyDescent="0.35">
      <c r="A2004">
        <v>61</v>
      </c>
      <c r="B2004">
        <v>374</v>
      </c>
    </row>
    <row r="2005" spans="1:2" x14ac:dyDescent="0.35">
      <c r="A2005">
        <v>69</v>
      </c>
      <c r="B2005">
        <v>374</v>
      </c>
    </row>
    <row r="2006" spans="1:2" x14ac:dyDescent="0.35">
      <c r="A2006">
        <v>73</v>
      </c>
      <c r="B2006">
        <v>374</v>
      </c>
    </row>
    <row r="2007" spans="1:2" x14ac:dyDescent="0.35">
      <c r="A2007">
        <v>90</v>
      </c>
      <c r="B2007">
        <v>374</v>
      </c>
    </row>
    <row r="2008" spans="1:2" x14ac:dyDescent="0.35">
      <c r="A2008">
        <v>190</v>
      </c>
      <c r="B2008">
        <v>374</v>
      </c>
    </row>
    <row r="2009" spans="1:2" x14ac:dyDescent="0.35">
      <c r="A2009">
        <v>5</v>
      </c>
      <c r="B2009">
        <v>375</v>
      </c>
    </row>
    <row r="2010" spans="1:2" x14ac:dyDescent="0.35">
      <c r="A2010">
        <v>62</v>
      </c>
      <c r="B2010">
        <v>375</v>
      </c>
    </row>
    <row r="2011" spans="1:2" x14ac:dyDescent="0.35">
      <c r="A2011">
        <v>95</v>
      </c>
      <c r="B2011">
        <v>375</v>
      </c>
    </row>
    <row r="2012" spans="1:2" x14ac:dyDescent="0.35">
      <c r="A2012">
        <v>130</v>
      </c>
      <c r="B2012">
        <v>375</v>
      </c>
    </row>
    <row r="2013" spans="1:2" x14ac:dyDescent="0.35">
      <c r="A2013">
        <v>165</v>
      </c>
      <c r="B2013">
        <v>375</v>
      </c>
    </row>
    <row r="2014" spans="1:2" x14ac:dyDescent="0.35">
      <c r="A2014">
        <v>52</v>
      </c>
      <c r="B2014">
        <v>376</v>
      </c>
    </row>
    <row r="2015" spans="1:2" x14ac:dyDescent="0.35">
      <c r="A2015">
        <v>60</v>
      </c>
      <c r="B2015">
        <v>376</v>
      </c>
    </row>
    <row r="2016" spans="1:2" x14ac:dyDescent="0.35">
      <c r="A2016">
        <v>66</v>
      </c>
      <c r="B2016">
        <v>376</v>
      </c>
    </row>
    <row r="2017" spans="1:2" x14ac:dyDescent="0.35">
      <c r="A2017">
        <v>138</v>
      </c>
      <c r="B2017">
        <v>376</v>
      </c>
    </row>
    <row r="2018" spans="1:2" x14ac:dyDescent="0.35">
      <c r="A2018">
        <v>193</v>
      </c>
      <c r="B2018">
        <v>376</v>
      </c>
    </row>
    <row r="2019" spans="1:2" x14ac:dyDescent="0.35">
      <c r="A2019">
        <v>43</v>
      </c>
      <c r="B2019">
        <v>377</v>
      </c>
    </row>
    <row r="2020" spans="1:2" x14ac:dyDescent="0.35">
      <c r="A2020">
        <v>105</v>
      </c>
      <c r="B2020">
        <v>377</v>
      </c>
    </row>
    <row r="2021" spans="1:2" x14ac:dyDescent="0.35">
      <c r="A2021">
        <v>132</v>
      </c>
      <c r="B2021">
        <v>377</v>
      </c>
    </row>
    <row r="2022" spans="1:2" x14ac:dyDescent="0.35">
      <c r="A2022">
        <v>17</v>
      </c>
      <c r="B2022">
        <v>378</v>
      </c>
    </row>
    <row r="2023" spans="1:2" x14ac:dyDescent="0.35">
      <c r="A2023">
        <v>68</v>
      </c>
      <c r="B2023">
        <v>378</v>
      </c>
    </row>
    <row r="2024" spans="1:2" x14ac:dyDescent="0.35">
      <c r="A2024">
        <v>103</v>
      </c>
      <c r="B2024">
        <v>378</v>
      </c>
    </row>
    <row r="2025" spans="1:2" x14ac:dyDescent="0.35">
      <c r="A2025">
        <v>108</v>
      </c>
      <c r="B2025">
        <v>378</v>
      </c>
    </row>
    <row r="2026" spans="1:2" x14ac:dyDescent="0.35">
      <c r="A2026">
        <v>189</v>
      </c>
      <c r="B2026">
        <v>378</v>
      </c>
    </row>
    <row r="2027" spans="1:2" x14ac:dyDescent="0.35">
      <c r="A2027">
        <v>191</v>
      </c>
      <c r="B2027">
        <v>378</v>
      </c>
    </row>
    <row r="2028" spans="1:2" x14ac:dyDescent="0.35">
      <c r="A2028">
        <v>4</v>
      </c>
      <c r="B2028">
        <v>379</v>
      </c>
    </row>
    <row r="2029" spans="1:2" x14ac:dyDescent="0.35">
      <c r="A2029">
        <v>73</v>
      </c>
      <c r="B2029">
        <v>379</v>
      </c>
    </row>
    <row r="2030" spans="1:2" x14ac:dyDescent="0.35">
      <c r="A2030">
        <v>108</v>
      </c>
      <c r="B2030">
        <v>379</v>
      </c>
    </row>
    <row r="2031" spans="1:2" x14ac:dyDescent="0.35">
      <c r="A2031">
        <v>115</v>
      </c>
      <c r="B2031">
        <v>379</v>
      </c>
    </row>
    <row r="2032" spans="1:2" x14ac:dyDescent="0.35">
      <c r="A2032">
        <v>156</v>
      </c>
      <c r="B2032">
        <v>379</v>
      </c>
    </row>
    <row r="2033" spans="1:2" x14ac:dyDescent="0.35">
      <c r="A2033">
        <v>173</v>
      </c>
      <c r="B2033">
        <v>379</v>
      </c>
    </row>
    <row r="2034" spans="1:2" x14ac:dyDescent="0.35">
      <c r="A2034">
        <v>187</v>
      </c>
      <c r="B2034">
        <v>379</v>
      </c>
    </row>
    <row r="2035" spans="1:2" x14ac:dyDescent="0.35">
      <c r="A2035">
        <v>198</v>
      </c>
      <c r="B2035">
        <v>379</v>
      </c>
    </row>
    <row r="2036" spans="1:2" x14ac:dyDescent="0.35">
      <c r="A2036">
        <v>31</v>
      </c>
      <c r="B2036">
        <v>380</v>
      </c>
    </row>
    <row r="2037" spans="1:2" x14ac:dyDescent="0.35">
      <c r="A2037">
        <v>36</v>
      </c>
      <c r="B2037">
        <v>380</v>
      </c>
    </row>
    <row r="2038" spans="1:2" x14ac:dyDescent="0.35">
      <c r="A2038">
        <v>68</v>
      </c>
      <c r="B2038">
        <v>380</v>
      </c>
    </row>
    <row r="2039" spans="1:2" x14ac:dyDescent="0.35">
      <c r="A2039">
        <v>141</v>
      </c>
      <c r="B2039">
        <v>380</v>
      </c>
    </row>
    <row r="2040" spans="1:2" x14ac:dyDescent="0.35">
      <c r="A2040">
        <v>13</v>
      </c>
      <c r="B2040">
        <v>381</v>
      </c>
    </row>
    <row r="2041" spans="1:2" x14ac:dyDescent="0.35">
      <c r="A2041">
        <v>36</v>
      </c>
      <c r="B2041">
        <v>381</v>
      </c>
    </row>
    <row r="2042" spans="1:2" x14ac:dyDescent="0.35">
      <c r="A2042">
        <v>92</v>
      </c>
      <c r="B2042">
        <v>381</v>
      </c>
    </row>
    <row r="2043" spans="1:2" x14ac:dyDescent="0.35">
      <c r="A2043">
        <v>99</v>
      </c>
      <c r="B2043">
        <v>381</v>
      </c>
    </row>
    <row r="2044" spans="1:2" x14ac:dyDescent="0.35">
      <c r="A2044">
        <v>119</v>
      </c>
      <c r="B2044">
        <v>381</v>
      </c>
    </row>
    <row r="2045" spans="1:2" x14ac:dyDescent="0.35">
      <c r="A2045">
        <v>181</v>
      </c>
      <c r="B2045">
        <v>381</v>
      </c>
    </row>
    <row r="2046" spans="1:2" x14ac:dyDescent="0.35">
      <c r="A2046">
        <v>111</v>
      </c>
      <c r="B2046">
        <v>382</v>
      </c>
    </row>
    <row r="2047" spans="1:2" x14ac:dyDescent="0.35">
      <c r="A2047">
        <v>127</v>
      </c>
      <c r="B2047">
        <v>382</v>
      </c>
    </row>
    <row r="2048" spans="1:2" x14ac:dyDescent="0.35">
      <c r="A2048">
        <v>151</v>
      </c>
      <c r="B2048">
        <v>382</v>
      </c>
    </row>
    <row r="2049" spans="1:2" x14ac:dyDescent="0.35">
      <c r="A2049">
        <v>5</v>
      </c>
      <c r="B2049">
        <v>383</v>
      </c>
    </row>
    <row r="2050" spans="1:2" x14ac:dyDescent="0.35">
      <c r="A2050">
        <v>41</v>
      </c>
      <c r="B2050">
        <v>383</v>
      </c>
    </row>
    <row r="2051" spans="1:2" x14ac:dyDescent="0.35">
      <c r="A2051">
        <v>56</v>
      </c>
      <c r="B2051">
        <v>383</v>
      </c>
    </row>
    <row r="2052" spans="1:2" x14ac:dyDescent="0.35">
      <c r="A2052">
        <v>85</v>
      </c>
      <c r="B2052">
        <v>383</v>
      </c>
    </row>
    <row r="2053" spans="1:2" x14ac:dyDescent="0.35">
      <c r="A2053">
        <v>115</v>
      </c>
      <c r="B2053">
        <v>383</v>
      </c>
    </row>
    <row r="2054" spans="1:2" x14ac:dyDescent="0.35">
      <c r="A2054">
        <v>131</v>
      </c>
      <c r="B2054">
        <v>383</v>
      </c>
    </row>
    <row r="2055" spans="1:2" x14ac:dyDescent="0.35">
      <c r="A2055">
        <v>155</v>
      </c>
      <c r="B2055">
        <v>383</v>
      </c>
    </row>
    <row r="2056" spans="1:2" x14ac:dyDescent="0.35">
      <c r="A2056">
        <v>90</v>
      </c>
      <c r="B2056">
        <v>384</v>
      </c>
    </row>
    <row r="2057" spans="1:2" x14ac:dyDescent="0.35">
      <c r="A2057">
        <v>116</v>
      </c>
      <c r="B2057">
        <v>384</v>
      </c>
    </row>
    <row r="2058" spans="1:2" x14ac:dyDescent="0.35">
      <c r="A2058">
        <v>118</v>
      </c>
      <c r="B2058">
        <v>384</v>
      </c>
    </row>
    <row r="2059" spans="1:2" x14ac:dyDescent="0.35">
      <c r="A2059">
        <v>146</v>
      </c>
      <c r="B2059">
        <v>384</v>
      </c>
    </row>
    <row r="2060" spans="1:2" x14ac:dyDescent="0.35">
      <c r="A2060">
        <v>13</v>
      </c>
      <c r="B2060">
        <v>385</v>
      </c>
    </row>
    <row r="2061" spans="1:2" x14ac:dyDescent="0.35">
      <c r="A2061">
        <v>47</v>
      </c>
      <c r="B2061">
        <v>385</v>
      </c>
    </row>
    <row r="2062" spans="1:2" x14ac:dyDescent="0.35">
      <c r="A2062">
        <v>62</v>
      </c>
      <c r="B2062">
        <v>385</v>
      </c>
    </row>
    <row r="2063" spans="1:2" x14ac:dyDescent="0.35">
      <c r="A2063">
        <v>71</v>
      </c>
      <c r="B2063">
        <v>385</v>
      </c>
    </row>
    <row r="2064" spans="1:2" x14ac:dyDescent="0.35">
      <c r="A2064">
        <v>90</v>
      </c>
      <c r="B2064">
        <v>385</v>
      </c>
    </row>
    <row r="2065" spans="1:2" x14ac:dyDescent="0.35">
      <c r="A2065">
        <v>133</v>
      </c>
      <c r="B2065">
        <v>385</v>
      </c>
    </row>
    <row r="2066" spans="1:2" x14ac:dyDescent="0.35">
      <c r="A2066">
        <v>172</v>
      </c>
      <c r="B2066">
        <v>385</v>
      </c>
    </row>
    <row r="2067" spans="1:2" x14ac:dyDescent="0.35">
      <c r="A2067">
        <v>18</v>
      </c>
      <c r="B2067">
        <v>386</v>
      </c>
    </row>
    <row r="2068" spans="1:2" x14ac:dyDescent="0.35">
      <c r="A2068">
        <v>53</v>
      </c>
      <c r="B2068">
        <v>386</v>
      </c>
    </row>
    <row r="2069" spans="1:2" x14ac:dyDescent="0.35">
      <c r="A2069">
        <v>68</v>
      </c>
      <c r="B2069">
        <v>386</v>
      </c>
    </row>
    <row r="2070" spans="1:2" x14ac:dyDescent="0.35">
      <c r="A2070">
        <v>134</v>
      </c>
      <c r="B2070">
        <v>386</v>
      </c>
    </row>
    <row r="2071" spans="1:2" x14ac:dyDescent="0.35">
      <c r="A2071">
        <v>143</v>
      </c>
      <c r="B2071">
        <v>386</v>
      </c>
    </row>
    <row r="2072" spans="1:2" x14ac:dyDescent="0.35">
      <c r="A2072">
        <v>150</v>
      </c>
      <c r="B2072">
        <v>386</v>
      </c>
    </row>
    <row r="2073" spans="1:2" x14ac:dyDescent="0.35">
      <c r="A2073">
        <v>36</v>
      </c>
      <c r="B2073">
        <v>387</v>
      </c>
    </row>
    <row r="2074" spans="1:2" x14ac:dyDescent="0.35">
      <c r="A2074">
        <v>78</v>
      </c>
      <c r="B2074">
        <v>387</v>
      </c>
    </row>
    <row r="2075" spans="1:2" x14ac:dyDescent="0.35">
      <c r="A2075">
        <v>155</v>
      </c>
      <c r="B2075">
        <v>387</v>
      </c>
    </row>
    <row r="2076" spans="1:2" x14ac:dyDescent="0.35">
      <c r="A2076">
        <v>168</v>
      </c>
      <c r="B2076">
        <v>387</v>
      </c>
    </row>
    <row r="2077" spans="1:2" x14ac:dyDescent="0.35">
      <c r="A2077">
        <v>181</v>
      </c>
      <c r="B2077">
        <v>387</v>
      </c>
    </row>
    <row r="2078" spans="1:2" x14ac:dyDescent="0.35">
      <c r="A2078">
        <v>52</v>
      </c>
      <c r="B2078">
        <v>388</v>
      </c>
    </row>
    <row r="2079" spans="1:2" x14ac:dyDescent="0.35">
      <c r="A2079">
        <v>107</v>
      </c>
      <c r="B2079">
        <v>388</v>
      </c>
    </row>
    <row r="2080" spans="1:2" x14ac:dyDescent="0.35">
      <c r="A2080">
        <v>127</v>
      </c>
      <c r="B2080">
        <v>388</v>
      </c>
    </row>
    <row r="2081" spans="1:2" x14ac:dyDescent="0.35">
      <c r="A2081">
        <v>183</v>
      </c>
      <c r="B2081">
        <v>388</v>
      </c>
    </row>
    <row r="2082" spans="1:2" x14ac:dyDescent="0.35">
      <c r="A2082">
        <v>34</v>
      </c>
      <c r="B2082">
        <v>389</v>
      </c>
    </row>
    <row r="2083" spans="1:2" x14ac:dyDescent="0.35">
      <c r="A2083">
        <v>35</v>
      </c>
      <c r="B2083">
        <v>389</v>
      </c>
    </row>
    <row r="2084" spans="1:2" x14ac:dyDescent="0.35">
      <c r="A2084">
        <v>81</v>
      </c>
      <c r="B2084">
        <v>389</v>
      </c>
    </row>
    <row r="2085" spans="1:2" x14ac:dyDescent="0.35">
      <c r="A2085">
        <v>183</v>
      </c>
      <c r="B2085">
        <v>389</v>
      </c>
    </row>
    <row r="2086" spans="1:2" x14ac:dyDescent="0.35">
      <c r="A2086">
        <v>26</v>
      </c>
      <c r="B2086">
        <v>390</v>
      </c>
    </row>
    <row r="2087" spans="1:2" x14ac:dyDescent="0.35">
      <c r="A2087">
        <v>36</v>
      </c>
      <c r="B2087">
        <v>390</v>
      </c>
    </row>
    <row r="2088" spans="1:2" x14ac:dyDescent="0.35">
      <c r="A2088">
        <v>133</v>
      </c>
      <c r="B2088">
        <v>390</v>
      </c>
    </row>
    <row r="2089" spans="1:2" x14ac:dyDescent="0.35">
      <c r="A2089">
        <v>137</v>
      </c>
      <c r="B2089">
        <v>390</v>
      </c>
    </row>
    <row r="2090" spans="1:2" x14ac:dyDescent="0.35">
      <c r="A2090">
        <v>183</v>
      </c>
      <c r="B2090">
        <v>390</v>
      </c>
    </row>
    <row r="2091" spans="1:2" x14ac:dyDescent="0.35">
      <c r="A2091">
        <v>49</v>
      </c>
      <c r="B2091">
        <v>391</v>
      </c>
    </row>
    <row r="2092" spans="1:2" x14ac:dyDescent="0.35">
      <c r="A2092">
        <v>86</v>
      </c>
      <c r="B2092">
        <v>391</v>
      </c>
    </row>
    <row r="2093" spans="1:2" x14ac:dyDescent="0.35">
      <c r="A2093">
        <v>90</v>
      </c>
      <c r="B2093">
        <v>391</v>
      </c>
    </row>
    <row r="2094" spans="1:2" x14ac:dyDescent="0.35">
      <c r="A2094">
        <v>115</v>
      </c>
      <c r="B2094">
        <v>391</v>
      </c>
    </row>
    <row r="2095" spans="1:2" x14ac:dyDescent="0.35">
      <c r="A2095">
        <v>129</v>
      </c>
      <c r="B2095">
        <v>391</v>
      </c>
    </row>
    <row r="2096" spans="1:2" x14ac:dyDescent="0.35">
      <c r="A2096">
        <v>182</v>
      </c>
      <c r="B2096">
        <v>391</v>
      </c>
    </row>
    <row r="2097" spans="1:2" x14ac:dyDescent="0.35">
      <c r="A2097">
        <v>5</v>
      </c>
      <c r="B2097">
        <v>392</v>
      </c>
    </row>
    <row r="2098" spans="1:2" x14ac:dyDescent="0.35">
      <c r="A2098">
        <v>26</v>
      </c>
      <c r="B2098">
        <v>392</v>
      </c>
    </row>
    <row r="2099" spans="1:2" x14ac:dyDescent="0.35">
      <c r="A2099">
        <v>63</v>
      </c>
      <c r="B2099">
        <v>392</v>
      </c>
    </row>
    <row r="2100" spans="1:2" x14ac:dyDescent="0.35">
      <c r="A2100">
        <v>107</v>
      </c>
      <c r="B2100">
        <v>392</v>
      </c>
    </row>
    <row r="2101" spans="1:2" x14ac:dyDescent="0.35">
      <c r="A2101">
        <v>195</v>
      </c>
      <c r="B2101">
        <v>392</v>
      </c>
    </row>
    <row r="2102" spans="1:2" x14ac:dyDescent="0.35">
      <c r="A2102">
        <v>3</v>
      </c>
      <c r="B2102">
        <v>393</v>
      </c>
    </row>
    <row r="2103" spans="1:2" x14ac:dyDescent="0.35">
      <c r="A2103">
        <v>34</v>
      </c>
      <c r="B2103">
        <v>393</v>
      </c>
    </row>
    <row r="2104" spans="1:2" x14ac:dyDescent="0.35">
      <c r="A2104">
        <v>57</v>
      </c>
      <c r="B2104">
        <v>393</v>
      </c>
    </row>
    <row r="2105" spans="1:2" x14ac:dyDescent="0.35">
      <c r="A2105">
        <v>62</v>
      </c>
      <c r="B2105">
        <v>393</v>
      </c>
    </row>
    <row r="2106" spans="1:2" x14ac:dyDescent="0.35">
      <c r="A2106">
        <v>78</v>
      </c>
      <c r="B2106">
        <v>393</v>
      </c>
    </row>
    <row r="2107" spans="1:2" x14ac:dyDescent="0.35">
      <c r="A2107">
        <v>109</v>
      </c>
      <c r="B2107">
        <v>393</v>
      </c>
    </row>
    <row r="2108" spans="1:2" x14ac:dyDescent="0.35">
      <c r="A2108">
        <v>144</v>
      </c>
      <c r="B2108">
        <v>393</v>
      </c>
    </row>
    <row r="2109" spans="1:2" x14ac:dyDescent="0.35">
      <c r="A2109">
        <v>40</v>
      </c>
      <c r="B2109">
        <v>394</v>
      </c>
    </row>
    <row r="2110" spans="1:2" x14ac:dyDescent="0.35">
      <c r="A2110">
        <v>104</v>
      </c>
      <c r="B2110">
        <v>394</v>
      </c>
    </row>
    <row r="2111" spans="1:2" x14ac:dyDescent="0.35">
      <c r="A2111">
        <v>119</v>
      </c>
      <c r="B2111">
        <v>394</v>
      </c>
    </row>
    <row r="2112" spans="1:2" x14ac:dyDescent="0.35">
      <c r="A2112">
        <v>147</v>
      </c>
      <c r="B2112">
        <v>394</v>
      </c>
    </row>
    <row r="2113" spans="1:2" x14ac:dyDescent="0.35">
      <c r="A2113">
        <v>163</v>
      </c>
      <c r="B2113">
        <v>394</v>
      </c>
    </row>
    <row r="2114" spans="1:2" x14ac:dyDescent="0.35">
      <c r="A2114">
        <v>11</v>
      </c>
      <c r="B2114">
        <v>395</v>
      </c>
    </row>
    <row r="2115" spans="1:2" x14ac:dyDescent="0.35">
      <c r="A2115">
        <v>51</v>
      </c>
      <c r="B2115">
        <v>395</v>
      </c>
    </row>
    <row r="2116" spans="1:2" x14ac:dyDescent="0.35">
      <c r="A2116">
        <v>117</v>
      </c>
      <c r="B2116">
        <v>395</v>
      </c>
    </row>
    <row r="2117" spans="1:2" x14ac:dyDescent="0.35">
      <c r="A2117">
        <v>125</v>
      </c>
      <c r="B2117">
        <v>395</v>
      </c>
    </row>
    <row r="2118" spans="1:2" x14ac:dyDescent="0.35">
      <c r="A2118">
        <v>141</v>
      </c>
      <c r="B2118">
        <v>395</v>
      </c>
    </row>
    <row r="2119" spans="1:2" x14ac:dyDescent="0.35">
      <c r="A2119">
        <v>165</v>
      </c>
      <c r="B2119">
        <v>395</v>
      </c>
    </row>
    <row r="2120" spans="1:2" x14ac:dyDescent="0.35">
      <c r="A2120">
        <v>198</v>
      </c>
      <c r="B2120">
        <v>395</v>
      </c>
    </row>
    <row r="2121" spans="1:2" x14ac:dyDescent="0.35">
      <c r="A2121">
        <v>8</v>
      </c>
      <c r="B2121">
        <v>396</v>
      </c>
    </row>
    <row r="2122" spans="1:2" x14ac:dyDescent="0.35">
      <c r="A2122">
        <v>40</v>
      </c>
      <c r="B2122">
        <v>396</v>
      </c>
    </row>
    <row r="2123" spans="1:2" x14ac:dyDescent="0.35">
      <c r="A2123">
        <v>68</v>
      </c>
      <c r="B2123">
        <v>396</v>
      </c>
    </row>
    <row r="2124" spans="1:2" x14ac:dyDescent="0.35">
      <c r="A2124">
        <v>69</v>
      </c>
      <c r="B2124">
        <v>396</v>
      </c>
    </row>
    <row r="2125" spans="1:2" x14ac:dyDescent="0.35">
      <c r="A2125">
        <v>144</v>
      </c>
      <c r="B2125">
        <v>396</v>
      </c>
    </row>
    <row r="2126" spans="1:2" x14ac:dyDescent="0.35">
      <c r="A2126">
        <v>154</v>
      </c>
      <c r="B2126">
        <v>396</v>
      </c>
    </row>
    <row r="2127" spans="1:2" x14ac:dyDescent="0.35">
      <c r="A2127">
        <v>188</v>
      </c>
      <c r="B2127">
        <v>396</v>
      </c>
    </row>
    <row r="2128" spans="1:2" x14ac:dyDescent="0.35">
      <c r="A2128">
        <v>133</v>
      </c>
      <c r="B2128">
        <v>397</v>
      </c>
    </row>
    <row r="2129" spans="1:2" x14ac:dyDescent="0.35">
      <c r="A2129">
        <v>171</v>
      </c>
      <c r="B2129">
        <v>397</v>
      </c>
    </row>
    <row r="2130" spans="1:2" x14ac:dyDescent="0.35">
      <c r="A2130">
        <v>178</v>
      </c>
      <c r="B2130">
        <v>397</v>
      </c>
    </row>
    <row r="2131" spans="1:2" x14ac:dyDescent="0.35">
      <c r="A2131">
        <v>4</v>
      </c>
      <c r="B2131">
        <v>398</v>
      </c>
    </row>
    <row r="2132" spans="1:2" x14ac:dyDescent="0.35">
      <c r="A2132">
        <v>21</v>
      </c>
      <c r="B2132">
        <v>398</v>
      </c>
    </row>
    <row r="2133" spans="1:2" x14ac:dyDescent="0.35">
      <c r="A2133">
        <v>27</v>
      </c>
      <c r="B2133">
        <v>398</v>
      </c>
    </row>
    <row r="2134" spans="1:2" x14ac:dyDescent="0.35">
      <c r="A2134">
        <v>62</v>
      </c>
      <c r="B2134">
        <v>398</v>
      </c>
    </row>
    <row r="2135" spans="1:2" x14ac:dyDescent="0.35">
      <c r="A2135">
        <v>65</v>
      </c>
      <c r="B2135">
        <v>398</v>
      </c>
    </row>
    <row r="2136" spans="1:2" x14ac:dyDescent="0.35">
      <c r="A2136">
        <v>81</v>
      </c>
      <c r="B2136">
        <v>398</v>
      </c>
    </row>
    <row r="2137" spans="1:2" x14ac:dyDescent="0.35">
      <c r="A2137">
        <v>169</v>
      </c>
      <c r="B2137">
        <v>398</v>
      </c>
    </row>
    <row r="2138" spans="1:2" x14ac:dyDescent="0.35">
      <c r="A2138">
        <v>2</v>
      </c>
      <c r="B2138">
        <v>399</v>
      </c>
    </row>
    <row r="2139" spans="1:2" x14ac:dyDescent="0.35">
      <c r="A2139">
        <v>71</v>
      </c>
      <c r="B2139">
        <v>399</v>
      </c>
    </row>
    <row r="2140" spans="1:2" x14ac:dyDescent="0.35">
      <c r="A2140">
        <v>106</v>
      </c>
      <c r="B2140">
        <v>399</v>
      </c>
    </row>
    <row r="2141" spans="1:2" x14ac:dyDescent="0.35">
      <c r="A2141">
        <v>118</v>
      </c>
      <c r="B2141">
        <v>399</v>
      </c>
    </row>
    <row r="2142" spans="1:2" x14ac:dyDescent="0.35">
      <c r="A2142">
        <v>154</v>
      </c>
      <c r="B2142">
        <v>399</v>
      </c>
    </row>
    <row r="2143" spans="1:2" x14ac:dyDescent="0.35">
      <c r="A2143">
        <v>12</v>
      </c>
      <c r="B2143">
        <v>400</v>
      </c>
    </row>
    <row r="2144" spans="1:2" x14ac:dyDescent="0.35">
      <c r="A2144">
        <v>49</v>
      </c>
      <c r="B2144">
        <v>400</v>
      </c>
    </row>
    <row r="2145" spans="1:2" x14ac:dyDescent="0.35">
      <c r="A2145">
        <v>157</v>
      </c>
      <c r="B2145">
        <v>400</v>
      </c>
    </row>
    <row r="2146" spans="1:2" x14ac:dyDescent="0.35">
      <c r="A2146">
        <v>32</v>
      </c>
      <c r="B2146">
        <v>401</v>
      </c>
    </row>
    <row r="2147" spans="1:2" x14ac:dyDescent="0.35">
      <c r="A2147">
        <v>50</v>
      </c>
      <c r="B2147">
        <v>401</v>
      </c>
    </row>
    <row r="2148" spans="1:2" x14ac:dyDescent="0.35">
      <c r="A2148">
        <v>104</v>
      </c>
      <c r="B2148">
        <v>401</v>
      </c>
    </row>
    <row r="2149" spans="1:2" x14ac:dyDescent="0.35">
      <c r="A2149">
        <v>136</v>
      </c>
      <c r="B2149">
        <v>401</v>
      </c>
    </row>
    <row r="2150" spans="1:2" x14ac:dyDescent="0.35">
      <c r="A2150">
        <v>161</v>
      </c>
      <c r="B2150">
        <v>401</v>
      </c>
    </row>
    <row r="2151" spans="1:2" x14ac:dyDescent="0.35">
      <c r="A2151">
        <v>176</v>
      </c>
      <c r="B2151">
        <v>401</v>
      </c>
    </row>
    <row r="2152" spans="1:2" x14ac:dyDescent="0.35">
      <c r="A2152">
        <v>177</v>
      </c>
      <c r="B2152">
        <v>401</v>
      </c>
    </row>
    <row r="2153" spans="1:2" x14ac:dyDescent="0.35">
      <c r="A2153">
        <v>94</v>
      </c>
      <c r="B2153">
        <v>402</v>
      </c>
    </row>
    <row r="2154" spans="1:2" x14ac:dyDescent="0.35">
      <c r="A2154">
        <v>145</v>
      </c>
      <c r="B2154">
        <v>402</v>
      </c>
    </row>
    <row r="2155" spans="1:2" x14ac:dyDescent="0.35">
      <c r="A2155">
        <v>146</v>
      </c>
      <c r="B2155">
        <v>402</v>
      </c>
    </row>
    <row r="2156" spans="1:2" x14ac:dyDescent="0.35">
      <c r="A2156">
        <v>147</v>
      </c>
      <c r="B2156">
        <v>402</v>
      </c>
    </row>
    <row r="2157" spans="1:2" x14ac:dyDescent="0.35">
      <c r="A2157">
        <v>55</v>
      </c>
      <c r="B2157">
        <v>403</v>
      </c>
    </row>
    <row r="2158" spans="1:2" x14ac:dyDescent="0.35">
      <c r="A2158">
        <v>111</v>
      </c>
      <c r="B2158">
        <v>403</v>
      </c>
    </row>
    <row r="2159" spans="1:2" x14ac:dyDescent="0.35">
      <c r="A2159">
        <v>113</v>
      </c>
      <c r="B2159">
        <v>403</v>
      </c>
    </row>
    <row r="2160" spans="1:2" x14ac:dyDescent="0.35">
      <c r="A2160">
        <v>138</v>
      </c>
      <c r="B2160">
        <v>403</v>
      </c>
    </row>
    <row r="2161" spans="1:2" x14ac:dyDescent="0.35">
      <c r="A2161">
        <v>181</v>
      </c>
      <c r="B2161">
        <v>403</v>
      </c>
    </row>
    <row r="2162" spans="1:2" x14ac:dyDescent="0.35">
      <c r="A2162">
        <v>195</v>
      </c>
      <c r="B2162">
        <v>403</v>
      </c>
    </row>
    <row r="2163" spans="1:2" x14ac:dyDescent="0.35">
      <c r="A2163">
        <v>19</v>
      </c>
      <c r="B2163">
        <v>404</v>
      </c>
    </row>
    <row r="2164" spans="1:2" x14ac:dyDescent="0.35">
      <c r="A2164">
        <v>25</v>
      </c>
      <c r="B2164">
        <v>404</v>
      </c>
    </row>
    <row r="2165" spans="1:2" x14ac:dyDescent="0.35">
      <c r="A2165">
        <v>143</v>
      </c>
      <c r="B2165">
        <v>404</v>
      </c>
    </row>
    <row r="2166" spans="1:2" x14ac:dyDescent="0.35">
      <c r="A2166">
        <v>24</v>
      </c>
      <c r="B2166">
        <v>405</v>
      </c>
    </row>
    <row r="2167" spans="1:2" x14ac:dyDescent="0.35">
      <c r="A2167">
        <v>72</v>
      </c>
      <c r="B2167">
        <v>405</v>
      </c>
    </row>
    <row r="2168" spans="1:2" x14ac:dyDescent="0.35">
      <c r="A2168">
        <v>147</v>
      </c>
      <c r="B2168">
        <v>405</v>
      </c>
    </row>
    <row r="2169" spans="1:2" x14ac:dyDescent="0.35">
      <c r="A2169">
        <v>173</v>
      </c>
      <c r="B2169">
        <v>405</v>
      </c>
    </row>
    <row r="2170" spans="1:2" x14ac:dyDescent="0.35">
      <c r="A2170">
        <v>175</v>
      </c>
      <c r="B2170">
        <v>405</v>
      </c>
    </row>
    <row r="2171" spans="1:2" x14ac:dyDescent="0.35">
      <c r="A2171">
        <v>62</v>
      </c>
      <c r="B2171">
        <v>406</v>
      </c>
    </row>
    <row r="2172" spans="1:2" x14ac:dyDescent="0.35">
      <c r="A2172">
        <v>89</v>
      </c>
      <c r="B2172">
        <v>406</v>
      </c>
    </row>
    <row r="2173" spans="1:2" x14ac:dyDescent="0.35">
      <c r="A2173">
        <v>90</v>
      </c>
      <c r="B2173">
        <v>406</v>
      </c>
    </row>
    <row r="2174" spans="1:2" x14ac:dyDescent="0.35">
      <c r="A2174">
        <v>157</v>
      </c>
      <c r="B2174">
        <v>406</v>
      </c>
    </row>
    <row r="2175" spans="1:2" x14ac:dyDescent="0.35">
      <c r="A2175">
        <v>198</v>
      </c>
      <c r="B2175">
        <v>406</v>
      </c>
    </row>
    <row r="2176" spans="1:2" x14ac:dyDescent="0.35">
      <c r="A2176">
        <v>45</v>
      </c>
      <c r="B2176">
        <v>407</v>
      </c>
    </row>
    <row r="2177" spans="1:2" x14ac:dyDescent="0.35">
      <c r="A2177">
        <v>46</v>
      </c>
      <c r="B2177">
        <v>407</v>
      </c>
    </row>
    <row r="2178" spans="1:2" x14ac:dyDescent="0.35">
      <c r="A2178">
        <v>49</v>
      </c>
      <c r="B2178">
        <v>407</v>
      </c>
    </row>
    <row r="2179" spans="1:2" x14ac:dyDescent="0.35">
      <c r="A2179">
        <v>52</v>
      </c>
      <c r="B2179">
        <v>407</v>
      </c>
    </row>
    <row r="2180" spans="1:2" x14ac:dyDescent="0.35">
      <c r="A2180">
        <v>111</v>
      </c>
      <c r="B2180">
        <v>407</v>
      </c>
    </row>
    <row r="2181" spans="1:2" x14ac:dyDescent="0.35">
      <c r="A2181">
        <v>128</v>
      </c>
      <c r="B2181">
        <v>407</v>
      </c>
    </row>
    <row r="2182" spans="1:2" x14ac:dyDescent="0.35">
      <c r="A2182">
        <v>155</v>
      </c>
      <c r="B2182">
        <v>407</v>
      </c>
    </row>
    <row r="2183" spans="1:2" x14ac:dyDescent="0.35">
      <c r="A2183">
        <v>51</v>
      </c>
      <c r="B2183">
        <v>408</v>
      </c>
    </row>
    <row r="2184" spans="1:2" x14ac:dyDescent="0.35">
      <c r="A2184">
        <v>67</v>
      </c>
      <c r="B2184">
        <v>408</v>
      </c>
    </row>
    <row r="2185" spans="1:2" x14ac:dyDescent="0.35">
      <c r="A2185">
        <v>107</v>
      </c>
      <c r="B2185">
        <v>409</v>
      </c>
    </row>
    <row r="2186" spans="1:2" x14ac:dyDescent="0.35">
      <c r="A2186">
        <v>145</v>
      </c>
      <c r="B2186">
        <v>409</v>
      </c>
    </row>
    <row r="2187" spans="1:2" x14ac:dyDescent="0.35">
      <c r="A2187">
        <v>162</v>
      </c>
      <c r="B2187">
        <v>409</v>
      </c>
    </row>
    <row r="2188" spans="1:2" x14ac:dyDescent="0.35">
      <c r="A2188">
        <v>163</v>
      </c>
      <c r="B2188">
        <v>409</v>
      </c>
    </row>
    <row r="2189" spans="1:2" x14ac:dyDescent="0.35">
      <c r="A2189">
        <v>181</v>
      </c>
      <c r="B2189">
        <v>409</v>
      </c>
    </row>
    <row r="2190" spans="1:2" x14ac:dyDescent="0.35">
      <c r="A2190">
        <v>36</v>
      </c>
      <c r="B2190">
        <v>410</v>
      </c>
    </row>
    <row r="2191" spans="1:2" x14ac:dyDescent="0.35">
      <c r="A2191">
        <v>43</v>
      </c>
      <c r="B2191">
        <v>410</v>
      </c>
    </row>
    <row r="2192" spans="1:2" x14ac:dyDescent="0.35">
      <c r="A2192">
        <v>89</v>
      </c>
      <c r="B2192">
        <v>410</v>
      </c>
    </row>
    <row r="2193" spans="1:2" x14ac:dyDescent="0.35">
      <c r="A2193">
        <v>132</v>
      </c>
      <c r="B2193">
        <v>410</v>
      </c>
    </row>
    <row r="2194" spans="1:2" x14ac:dyDescent="0.35">
      <c r="A2194">
        <v>133</v>
      </c>
      <c r="B2194">
        <v>410</v>
      </c>
    </row>
    <row r="2195" spans="1:2" x14ac:dyDescent="0.35">
      <c r="A2195">
        <v>137</v>
      </c>
      <c r="B2195">
        <v>410</v>
      </c>
    </row>
    <row r="2196" spans="1:2" x14ac:dyDescent="0.35">
      <c r="A2196">
        <v>146</v>
      </c>
      <c r="B2196">
        <v>410</v>
      </c>
    </row>
    <row r="2197" spans="1:2" x14ac:dyDescent="0.35">
      <c r="A2197">
        <v>147</v>
      </c>
      <c r="B2197">
        <v>410</v>
      </c>
    </row>
    <row r="2198" spans="1:2" x14ac:dyDescent="0.35">
      <c r="A2198">
        <v>162</v>
      </c>
      <c r="B2198">
        <v>410</v>
      </c>
    </row>
    <row r="2199" spans="1:2" x14ac:dyDescent="0.35">
      <c r="A2199">
        <v>191</v>
      </c>
      <c r="B2199">
        <v>410</v>
      </c>
    </row>
    <row r="2200" spans="1:2" x14ac:dyDescent="0.35">
      <c r="A2200">
        <v>5</v>
      </c>
      <c r="B2200">
        <v>411</v>
      </c>
    </row>
    <row r="2201" spans="1:2" x14ac:dyDescent="0.35">
      <c r="A2201">
        <v>25</v>
      </c>
      <c r="B2201">
        <v>411</v>
      </c>
    </row>
    <row r="2202" spans="1:2" x14ac:dyDescent="0.35">
      <c r="A2202">
        <v>100</v>
      </c>
      <c r="B2202">
        <v>411</v>
      </c>
    </row>
    <row r="2203" spans="1:2" x14ac:dyDescent="0.35">
      <c r="A2203">
        <v>127</v>
      </c>
      <c r="B2203">
        <v>411</v>
      </c>
    </row>
    <row r="2204" spans="1:2" x14ac:dyDescent="0.35">
      <c r="A2204">
        <v>185</v>
      </c>
      <c r="B2204">
        <v>411</v>
      </c>
    </row>
    <row r="2205" spans="1:2" x14ac:dyDescent="0.35">
      <c r="A2205">
        <v>190</v>
      </c>
      <c r="B2205">
        <v>411</v>
      </c>
    </row>
    <row r="2206" spans="1:2" x14ac:dyDescent="0.35">
      <c r="A2206">
        <v>83</v>
      </c>
      <c r="B2206">
        <v>412</v>
      </c>
    </row>
    <row r="2207" spans="1:2" x14ac:dyDescent="0.35">
      <c r="A2207">
        <v>116</v>
      </c>
      <c r="B2207">
        <v>412</v>
      </c>
    </row>
    <row r="2208" spans="1:2" x14ac:dyDescent="0.35">
      <c r="A2208">
        <v>119</v>
      </c>
      <c r="B2208">
        <v>412</v>
      </c>
    </row>
    <row r="2209" spans="1:2" x14ac:dyDescent="0.35">
      <c r="A2209">
        <v>188</v>
      </c>
      <c r="B2209">
        <v>412</v>
      </c>
    </row>
    <row r="2210" spans="1:2" x14ac:dyDescent="0.35">
      <c r="A2210">
        <v>193</v>
      </c>
      <c r="B2210">
        <v>412</v>
      </c>
    </row>
    <row r="2211" spans="1:2" x14ac:dyDescent="0.35">
      <c r="A2211">
        <v>62</v>
      </c>
      <c r="B2211">
        <v>413</v>
      </c>
    </row>
    <row r="2212" spans="1:2" x14ac:dyDescent="0.35">
      <c r="A2212">
        <v>84</v>
      </c>
      <c r="B2212">
        <v>413</v>
      </c>
    </row>
    <row r="2213" spans="1:2" x14ac:dyDescent="0.35">
      <c r="A2213">
        <v>134</v>
      </c>
      <c r="B2213">
        <v>413</v>
      </c>
    </row>
    <row r="2214" spans="1:2" x14ac:dyDescent="0.35">
      <c r="A2214">
        <v>182</v>
      </c>
      <c r="B2214">
        <v>413</v>
      </c>
    </row>
    <row r="2215" spans="1:2" x14ac:dyDescent="0.35">
      <c r="A2215">
        <v>7</v>
      </c>
      <c r="B2215">
        <v>414</v>
      </c>
    </row>
    <row r="2216" spans="1:2" x14ac:dyDescent="0.35">
      <c r="A2216">
        <v>15</v>
      </c>
      <c r="B2216">
        <v>414</v>
      </c>
    </row>
    <row r="2217" spans="1:2" x14ac:dyDescent="0.35">
      <c r="A2217">
        <v>23</v>
      </c>
      <c r="B2217">
        <v>414</v>
      </c>
    </row>
    <row r="2218" spans="1:2" x14ac:dyDescent="0.35">
      <c r="A2218">
        <v>70</v>
      </c>
      <c r="B2218">
        <v>414</v>
      </c>
    </row>
    <row r="2219" spans="1:2" x14ac:dyDescent="0.35">
      <c r="A2219">
        <v>84</v>
      </c>
      <c r="B2219">
        <v>414</v>
      </c>
    </row>
    <row r="2220" spans="1:2" x14ac:dyDescent="0.35">
      <c r="A2220">
        <v>99</v>
      </c>
      <c r="B2220">
        <v>414</v>
      </c>
    </row>
    <row r="2221" spans="1:2" x14ac:dyDescent="0.35">
      <c r="A2221">
        <v>100</v>
      </c>
      <c r="B2221">
        <v>414</v>
      </c>
    </row>
    <row r="2222" spans="1:2" x14ac:dyDescent="0.35">
      <c r="A2222">
        <v>111</v>
      </c>
      <c r="B2222">
        <v>414</v>
      </c>
    </row>
    <row r="2223" spans="1:2" x14ac:dyDescent="0.35">
      <c r="A2223">
        <v>120</v>
      </c>
      <c r="B2223">
        <v>414</v>
      </c>
    </row>
    <row r="2224" spans="1:2" x14ac:dyDescent="0.35">
      <c r="A2224">
        <v>125</v>
      </c>
      <c r="B2224">
        <v>414</v>
      </c>
    </row>
    <row r="2225" spans="1:2" x14ac:dyDescent="0.35">
      <c r="A2225">
        <v>136</v>
      </c>
      <c r="B2225">
        <v>414</v>
      </c>
    </row>
    <row r="2226" spans="1:2" x14ac:dyDescent="0.35">
      <c r="A2226">
        <v>161</v>
      </c>
      <c r="B2226">
        <v>414</v>
      </c>
    </row>
    <row r="2227" spans="1:2" x14ac:dyDescent="0.35">
      <c r="A2227">
        <v>14</v>
      </c>
      <c r="B2227">
        <v>415</v>
      </c>
    </row>
    <row r="2228" spans="1:2" x14ac:dyDescent="0.35">
      <c r="A2228">
        <v>27</v>
      </c>
      <c r="B2228">
        <v>415</v>
      </c>
    </row>
    <row r="2229" spans="1:2" x14ac:dyDescent="0.35">
      <c r="A2229">
        <v>39</v>
      </c>
      <c r="B2229">
        <v>415</v>
      </c>
    </row>
    <row r="2230" spans="1:2" x14ac:dyDescent="0.35">
      <c r="A2230">
        <v>74</v>
      </c>
      <c r="B2230">
        <v>415</v>
      </c>
    </row>
    <row r="2231" spans="1:2" x14ac:dyDescent="0.35">
      <c r="A2231">
        <v>162</v>
      </c>
      <c r="B2231">
        <v>415</v>
      </c>
    </row>
    <row r="2232" spans="1:2" x14ac:dyDescent="0.35">
      <c r="A2232">
        <v>179</v>
      </c>
      <c r="B2232">
        <v>415</v>
      </c>
    </row>
    <row r="2233" spans="1:2" x14ac:dyDescent="0.35">
      <c r="A2233">
        <v>194</v>
      </c>
      <c r="B2233">
        <v>415</v>
      </c>
    </row>
    <row r="2234" spans="1:2" x14ac:dyDescent="0.35">
      <c r="A2234">
        <v>12</v>
      </c>
      <c r="B2234">
        <v>416</v>
      </c>
    </row>
    <row r="2235" spans="1:2" x14ac:dyDescent="0.35">
      <c r="A2235">
        <v>45</v>
      </c>
      <c r="B2235">
        <v>416</v>
      </c>
    </row>
    <row r="2236" spans="1:2" x14ac:dyDescent="0.35">
      <c r="A2236">
        <v>91</v>
      </c>
      <c r="B2236">
        <v>416</v>
      </c>
    </row>
    <row r="2237" spans="1:2" x14ac:dyDescent="0.35">
      <c r="A2237">
        <v>130</v>
      </c>
      <c r="B2237">
        <v>416</v>
      </c>
    </row>
    <row r="2238" spans="1:2" x14ac:dyDescent="0.35">
      <c r="A2238">
        <v>170</v>
      </c>
      <c r="B2238">
        <v>416</v>
      </c>
    </row>
    <row r="2239" spans="1:2" x14ac:dyDescent="0.35">
      <c r="A2239">
        <v>14</v>
      </c>
      <c r="B2239">
        <v>417</v>
      </c>
    </row>
    <row r="2240" spans="1:2" x14ac:dyDescent="0.35">
      <c r="A2240">
        <v>50</v>
      </c>
      <c r="B2240">
        <v>417</v>
      </c>
    </row>
    <row r="2241" spans="1:2" x14ac:dyDescent="0.35">
      <c r="A2241">
        <v>56</v>
      </c>
      <c r="B2241">
        <v>417</v>
      </c>
    </row>
    <row r="2242" spans="1:2" x14ac:dyDescent="0.35">
      <c r="A2242">
        <v>58</v>
      </c>
      <c r="B2242">
        <v>417</v>
      </c>
    </row>
    <row r="2243" spans="1:2" x14ac:dyDescent="0.35">
      <c r="A2243">
        <v>176</v>
      </c>
      <c r="B2243">
        <v>417</v>
      </c>
    </row>
    <row r="2244" spans="1:2" x14ac:dyDescent="0.35">
      <c r="A2244">
        <v>187</v>
      </c>
      <c r="B2244">
        <v>417</v>
      </c>
    </row>
    <row r="2245" spans="1:2" x14ac:dyDescent="0.35">
      <c r="A2245">
        <v>14</v>
      </c>
      <c r="B2245">
        <v>418</v>
      </c>
    </row>
    <row r="2246" spans="1:2" x14ac:dyDescent="0.35">
      <c r="A2246">
        <v>22</v>
      </c>
      <c r="B2246">
        <v>418</v>
      </c>
    </row>
    <row r="2247" spans="1:2" x14ac:dyDescent="0.35">
      <c r="A2247">
        <v>59</v>
      </c>
      <c r="B2247">
        <v>418</v>
      </c>
    </row>
    <row r="2248" spans="1:2" x14ac:dyDescent="0.35">
      <c r="A2248">
        <v>102</v>
      </c>
      <c r="B2248">
        <v>418</v>
      </c>
    </row>
    <row r="2249" spans="1:2" x14ac:dyDescent="0.35">
      <c r="A2249">
        <v>119</v>
      </c>
      <c r="B2249">
        <v>418</v>
      </c>
    </row>
    <row r="2250" spans="1:2" x14ac:dyDescent="0.35">
      <c r="A2250">
        <v>129</v>
      </c>
      <c r="B2250">
        <v>418</v>
      </c>
    </row>
    <row r="2251" spans="1:2" x14ac:dyDescent="0.35">
      <c r="A2251">
        <v>159</v>
      </c>
      <c r="B2251">
        <v>418</v>
      </c>
    </row>
    <row r="2252" spans="1:2" x14ac:dyDescent="0.35">
      <c r="A2252">
        <v>197</v>
      </c>
      <c r="B2252">
        <v>418</v>
      </c>
    </row>
    <row r="2253" spans="1:2" x14ac:dyDescent="0.35">
      <c r="A2253">
        <v>23</v>
      </c>
      <c r="B2253">
        <v>419</v>
      </c>
    </row>
    <row r="2254" spans="1:2" x14ac:dyDescent="0.35">
      <c r="A2254">
        <v>126</v>
      </c>
      <c r="B2254">
        <v>419</v>
      </c>
    </row>
    <row r="2255" spans="1:2" x14ac:dyDescent="0.35">
      <c r="A2255">
        <v>200</v>
      </c>
      <c r="B2255">
        <v>419</v>
      </c>
    </row>
    <row r="2256" spans="1:2" x14ac:dyDescent="0.35">
      <c r="A2256">
        <v>12</v>
      </c>
      <c r="B2256">
        <v>420</v>
      </c>
    </row>
    <row r="2257" spans="1:2" x14ac:dyDescent="0.35">
      <c r="A2257">
        <v>25</v>
      </c>
      <c r="B2257">
        <v>420</v>
      </c>
    </row>
    <row r="2258" spans="1:2" x14ac:dyDescent="0.35">
      <c r="A2258">
        <v>44</v>
      </c>
      <c r="B2258">
        <v>420</v>
      </c>
    </row>
    <row r="2259" spans="1:2" x14ac:dyDescent="0.35">
      <c r="A2259">
        <v>50</v>
      </c>
      <c r="B2259">
        <v>420</v>
      </c>
    </row>
    <row r="2260" spans="1:2" x14ac:dyDescent="0.35">
      <c r="A2260">
        <v>51</v>
      </c>
      <c r="B2260">
        <v>420</v>
      </c>
    </row>
    <row r="2261" spans="1:2" x14ac:dyDescent="0.35">
      <c r="A2261">
        <v>95</v>
      </c>
      <c r="B2261">
        <v>420</v>
      </c>
    </row>
    <row r="2262" spans="1:2" x14ac:dyDescent="0.35">
      <c r="A2262">
        <v>114</v>
      </c>
      <c r="B2262">
        <v>420</v>
      </c>
    </row>
    <row r="2263" spans="1:2" x14ac:dyDescent="0.35">
      <c r="A2263">
        <v>116</v>
      </c>
      <c r="B2263">
        <v>420</v>
      </c>
    </row>
    <row r="2264" spans="1:2" x14ac:dyDescent="0.35">
      <c r="A2264">
        <v>136</v>
      </c>
      <c r="B2264">
        <v>420</v>
      </c>
    </row>
    <row r="2265" spans="1:2" x14ac:dyDescent="0.35">
      <c r="A2265">
        <v>181</v>
      </c>
      <c r="B2265">
        <v>420</v>
      </c>
    </row>
    <row r="2266" spans="1:2" x14ac:dyDescent="0.35">
      <c r="A2266">
        <v>191</v>
      </c>
      <c r="B2266">
        <v>420</v>
      </c>
    </row>
    <row r="2267" spans="1:2" x14ac:dyDescent="0.35">
      <c r="A2267">
        <v>56</v>
      </c>
      <c r="B2267">
        <v>421</v>
      </c>
    </row>
    <row r="2268" spans="1:2" x14ac:dyDescent="0.35">
      <c r="A2268">
        <v>85</v>
      </c>
      <c r="B2268">
        <v>421</v>
      </c>
    </row>
    <row r="2269" spans="1:2" x14ac:dyDescent="0.35">
      <c r="A2269">
        <v>87</v>
      </c>
      <c r="B2269">
        <v>421</v>
      </c>
    </row>
    <row r="2270" spans="1:2" x14ac:dyDescent="0.35">
      <c r="A2270">
        <v>154</v>
      </c>
      <c r="B2270">
        <v>421</v>
      </c>
    </row>
    <row r="2271" spans="1:2" x14ac:dyDescent="0.35">
      <c r="A2271">
        <v>165</v>
      </c>
      <c r="B2271">
        <v>421</v>
      </c>
    </row>
    <row r="2272" spans="1:2" x14ac:dyDescent="0.35">
      <c r="A2272">
        <v>182</v>
      </c>
      <c r="B2272">
        <v>421</v>
      </c>
    </row>
    <row r="2273" spans="1:2" x14ac:dyDescent="0.35">
      <c r="A2273">
        <v>148</v>
      </c>
      <c r="B2273">
        <v>422</v>
      </c>
    </row>
    <row r="2274" spans="1:2" x14ac:dyDescent="0.35">
      <c r="A2274">
        <v>186</v>
      </c>
      <c r="B2274">
        <v>422</v>
      </c>
    </row>
    <row r="2275" spans="1:2" x14ac:dyDescent="0.35">
      <c r="A2275">
        <v>49</v>
      </c>
      <c r="B2275">
        <v>423</v>
      </c>
    </row>
    <row r="2276" spans="1:2" x14ac:dyDescent="0.35">
      <c r="A2276">
        <v>60</v>
      </c>
      <c r="B2276">
        <v>423</v>
      </c>
    </row>
    <row r="2277" spans="1:2" x14ac:dyDescent="0.35">
      <c r="A2277">
        <v>61</v>
      </c>
      <c r="B2277">
        <v>423</v>
      </c>
    </row>
    <row r="2278" spans="1:2" x14ac:dyDescent="0.35">
      <c r="A2278">
        <v>117</v>
      </c>
      <c r="B2278">
        <v>423</v>
      </c>
    </row>
    <row r="2279" spans="1:2" x14ac:dyDescent="0.35">
      <c r="A2279">
        <v>172</v>
      </c>
      <c r="B2279">
        <v>423</v>
      </c>
    </row>
    <row r="2280" spans="1:2" x14ac:dyDescent="0.35">
      <c r="A2280">
        <v>196</v>
      </c>
      <c r="B2280">
        <v>423</v>
      </c>
    </row>
    <row r="2281" spans="1:2" x14ac:dyDescent="0.35">
      <c r="A2281">
        <v>52</v>
      </c>
      <c r="B2281">
        <v>424</v>
      </c>
    </row>
    <row r="2282" spans="1:2" x14ac:dyDescent="0.35">
      <c r="A2282">
        <v>66</v>
      </c>
      <c r="B2282">
        <v>424</v>
      </c>
    </row>
    <row r="2283" spans="1:2" x14ac:dyDescent="0.35">
      <c r="A2283">
        <v>95</v>
      </c>
      <c r="B2283">
        <v>424</v>
      </c>
    </row>
    <row r="2284" spans="1:2" x14ac:dyDescent="0.35">
      <c r="A2284">
        <v>120</v>
      </c>
      <c r="B2284">
        <v>424</v>
      </c>
    </row>
    <row r="2285" spans="1:2" x14ac:dyDescent="0.35">
      <c r="A2285">
        <v>175</v>
      </c>
      <c r="B2285">
        <v>424</v>
      </c>
    </row>
    <row r="2286" spans="1:2" x14ac:dyDescent="0.35">
      <c r="A2286">
        <v>39</v>
      </c>
      <c r="B2286">
        <v>425</v>
      </c>
    </row>
    <row r="2287" spans="1:2" x14ac:dyDescent="0.35">
      <c r="A2287">
        <v>114</v>
      </c>
      <c r="B2287">
        <v>425</v>
      </c>
    </row>
    <row r="2288" spans="1:2" x14ac:dyDescent="0.35">
      <c r="A2288">
        <v>161</v>
      </c>
      <c r="B2288">
        <v>425</v>
      </c>
    </row>
    <row r="2289" spans="1:2" x14ac:dyDescent="0.35">
      <c r="A2289">
        <v>21</v>
      </c>
      <c r="B2289">
        <v>426</v>
      </c>
    </row>
    <row r="2290" spans="1:2" x14ac:dyDescent="0.35">
      <c r="A2290">
        <v>36</v>
      </c>
      <c r="B2290">
        <v>426</v>
      </c>
    </row>
    <row r="2291" spans="1:2" x14ac:dyDescent="0.35">
      <c r="A2291">
        <v>58</v>
      </c>
      <c r="B2291">
        <v>426</v>
      </c>
    </row>
    <row r="2292" spans="1:2" x14ac:dyDescent="0.35">
      <c r="A2292">
        <v>166</v>
      </c>
      <c r="B2292">
        <v>426</v>
      </c>
    </row>
    <row r="2293" spans="1:2" x14ac:dyDescent="0.35">
      <c r="A2293">
        <v>190</v>
      </c>
      <c r="B2293">
        <v>426</v>
      </c>
    </row>
    <row r="2294" spans="1:2" x14ac:dyDescent="0.35">
      <c r="A2294">
        <v>192</v>
      </c>
      <c r="B2294">
        <v>426</v>
      </c>
    </row>
    <row r="2295" spans="1:2" x14ac:dyDescent="0.35">
      <c r="A2295">
        <v>13</v>
      </c>
      <c r="B2295">
        <v>427</v>
      </c>
    </row>
    <row r="2296" spans="1:2" x14ac:dyDescent="0.35">
      <c r="A2296">
        <v>32</v>
      </c>
      <c r="B2296">
        <v>427</v>
      </c>
    </row>
    <row r="2297" spans="1:2" x14ac:dyDescent="0.35">
      <c r="A2297">
        <v>36</v>
      </c>
      <c r="B2297">
        <v>427</v>
      </c>
    </row>
    <row r="2298" spans="1:2" x14ac:dyDescent="0.35">
      <c r="A2298">
        <v>93</v>
      </c>
      <c r="B2298">
        <v>427</v>
      </c>
    </row>
    <row r="2299" spans="1:2" x14ac:dyDescent="0.35">
      <c r="A2299">
        <v>146</v>
      </c>
      <c r="B2299">
        <v>427</v>
      </c>
    </row>
    <row r="2300" spans="1:2" x14ac:dyDescent="0.35">
      <c r="A2300">
        <v>155</v>
      </c>
      <c r="B2300">
        <v>427</v>
      </c>
    </row>
    <row r="2301" spans="1:2" x14ac:dyDescent="0.35">
      <c r="A2301">
        <v>185</v>
      </c>
      <c r="B2301">
        <v>427</v>
      </c>
    </row>
    <row r="2302" spans="1:2" x14ac:dyDescent="0.35">
      <c r="A2302">
        <v>19</v>
      </c>
      <c r="B2302">
        <v>428</v>
      </c>
    </row>
    <row r="2303" spans="1:2" x14ac:dyDescent="0.35">
      <c r="A2303">
        <v>48</v>
      </c>
      <c r="B2303">
        <v>428</v>
      </c>
    </row>
    <row r="2304" spans="1:2" x14ac:dyDescent="0.35">
      <c r="A2304">
        <v>62</v>
      </c>
      <c r="B2304">
        <v>428</v>
      </c>
    </row>
    <row r="2305" spans="1:2" x14ac:dyDescent="0.35">
      <c r="A2305">
        <v>78</v>
      </c>
      <c r="B2305">
        <v>428</v>
      </c>
    </row>
    <row r="2306" spans="1:2" x14ac:dyDescent="0.35">
      <c r="A2306">
        <v>79</v>
      </c>
      <c r="B2306">
        <v>428</v>
      </c>
    </row>
    <row r="2307" spans="1:2" x14ac:dyDescent="0.35">
      <c r="A2307">
        <v>94</v>
      </c>
      <c r="B2307">
        <v>428</v>
      </c>
    </row>
    <row r="2308" spans="1:2" x14ac:dyDescent="0.35">
      <c r="A2308">
        <v>115</v>
      </c>
      <c r="B2308">
        <v>428</v>
      </c>
    </row>
    <row r="2309" spans="1:2" x14ac:dyDescent="0.35">
      <c r="A2309">
        <v>125</v>
      </c>
      <c r="B2309">
        <v>428</v>
      </c>
    </row>
    <row r="2310" spans="1:2" x14ac:dyDescent="0.35">
      <c r="A2310">
        <v>11</v>
      </c>
      <c r="B2310">
        <v>429</v>
      </c>
    </row>
    <row r="2311" spans="1:2" x14ac:dyDescent="0.35">
      <c r="A2311">
        <v>21</v>
      </c>
      <c r="B2311">
        <v>429</v>
      </c>
    </row>
    <row r="2312" spans="1:2" x14ac:dyDescent="0.35">
      <c r="A2312">
        <v>123</v>
      </c>
      <c r="B2312">
        <v>429</v>
      </c>
    </row>
    <row r="2313" spans="1:2" x14ac:dyDescent="0.35">
      <c r="A2313">
        <v>125</v>
      </c>
      <c r="B2313">
        <v>429</v>
      </c>
    </row>
    <row r="2314" spans="1:2" x14ac:dyDescent="0.35">
      <c r="A2314">
        <v>146</v>
      </c>
      <c r="B2314">
        <v>429</v>
      </c>
    </row>
    <row r="2315" spans="1:2" x14ac:dyDescent="0.35">
      <c r="A2315">
        <v>22</v>
      </c>
      <c r="B2315">
        <v>430</v>
      </c>
    </row>
    <row r="2316" spans="1:2" x14ac:dyDescent="0.35">
      <c r="A2316">
        <v>79</v>
      </c>
      <c r="B2316">
        <v>430</v>
      </c>
    </row>
    <row r="2317" spans="1:2" x14ac:dyDescent="0.35">
      <c r="A2317">
        <v>96</v>
      </c>
      <c r="B2317">
        <v>430</v>
      </c>
    </row>
    <row r="2318" spans="1:2" x14ac:dyDescent="0.35">
      <c r="A2318">
        <v>107</v>
      </c>
      <c r="B2318">
        <v>430</v>
      </c>
    </row>
    <row r="2319" spans="1:2" x14ac:dyDescent="0.35">
      <c r="A2319">
        <v>31</v>
      </c>
      <c r="B2319">
        <v>431</v>
      </c>
    </row>
    <row r="2320" spans="1:2" x14ac:dyDescent="0.35">
      <c r="A2320">
        <v>32</v>
      </c>
      <c r="B2320">
        <v>431</v>
      </c>
    </row>
    <row r="2321" spans="1:2" x14ac:dyDescent="0.35">
      <c r="A2321">
        <v>39</v>
      </c>
      <c r="B2321">
        <v>431</v>
      </c>
    </row>
    <row r="2322" spans="1:2" x14ac:dyDescent="0.35">
      <c r="A2322">
        <v>95</v>
      </c>
      <c r="B2322">
        <v>431</v>
      </c>
    </row>
    <row r="2323" spans="1:2" x14ac:dyDescent="0.35">
      <c r="A2323">
        <v>102</v>
      </c>
      <c r="B2323">
        <v>431</v>
      </c>
    </row>
    <row r="2324" spans="1:2" x14ac:dyDescent="0.35">
      <c r="A2324">
        <v>129</v>
      </c>
      <c r="B2324">
        <v>431</v>
      </c>
    </row>
    <row r="2325" spans="1:2" x14ac:dyDescent="0.35">
      <c r="A2325">
        <v>130</v>
      </c>
      <c r="B2325">
        <v>431</v>
      </c>
    </row>
    <row r="2326" spans="1:2" x14ac:dyDescent="0.35">
      <c r="A2326">
        <v>147</v>
      </c>
      <c r="B2326">
        <v>431</v>
      </c>
    </row>
    <row r="2327" spans="1:2" x14ac:dyDescent="0.35">
      <c r="A2327">
        <v>157</v>
      </c>
      <c r="B2327">
        <v>431</v>
      </c>
    </row>
    <row r="2328" spans="1:2" x14ac:dyDescent="0.35">
      <c r="A2328">
        <v>164</v>
      </c>
      <c r="B2328">
        <v>431</v>
      </c>
    </row>
    <row r="2329" spans="1:2" x14ac:dyDescent="0.35">
      <c r="A2329">
        <v>86</v>
      </c>
      <c r="B2329">
        <v>432</v>
      </c>
    </row>
    <row r="2330" spans="1:2" x14ac:dyDescent="0.35">
      <c r="A2330">
        <v>117</v>
      </c>
      <c r="B2330">
        <v>432</v>
      </c>
    </row>
    <row r="2331" spans="1:2" x14ac:dyDescent="0.35">
      <c r="A2331">
        <v>131</v>
      </c>
      <c r="B2331">
        <v>432</v>
      </c>
    </row>
    <row r="2332" spans="1:2" x14ac:dyDescent="0.35">
      <c r="A2332">
        <v>199</v>
      </c>
      <c r="B2332">
        <v>432</v>
      </c>
    </row>
    <row r="2333" spans="1:2" x14ac:dyDescent="0.35">
      <c r="A2333">
        <v>11</v>
      </c>
      <c r="B2333">
        <v>433</v>
      </c>
    </row>
    <row r="2334" spans="1:2" x14ac:dyDescent="0.35">
      <c r="A2334">
        <v>49</v>
      </c>
      <c r="B2334">
        <v>433</v>
      </c>
    </row>
    <row r="2335" spans="1:2" x14ac:dyDescent="0.35">
      <c r="A2335">
        <v>61</v>
      </c>
      <c r="B2335">
        <v>433</v>
      </c>
    </row>
    <row r="2336" spans="1:2" x14ac:dyDescent="0.35">
      <c r="A2336">
        <v>90</v>
      </c>
      <c r="B2336">
        <v>433</v>
      </c>
    </row>
    <row r="2337" spans="1:2" x14ac:dyDescent="0.35">
      <c r="A2337">
        <v>137</v>
      </c>
      <c r="B2337">
        <v>433</v>
      </c>
    </row>
    <row r="2338" spans="1:2" x14ac:dyDescent="0.35">
      <c r="A2338">
        <v>150</v>
      </c>
      <c r="B2338">
        <v>433</v>
      </c>
    </row>
    <row r="2339" spans="1:2" x14ac:dyDescent="0.35">
      <c r="A2339">
        <v>168</v>
      </c>
      <c r="B2339">
        <v>433</v>
      </c>
    </row>
    <row r="2340" spans="1:2" x14ac:dyDescent="0.35">
      <c r="A2340">
        <v>177</v>
      </c>
      <c r="B2340">
        <v>433</v>
      </c>
    </row>
    <row r="2341" spans="1:2" x14ac:dyDescent="0.35">
      <c r="A2341">
        <v>9</v>
      </c>
      <c r="B2341">
        <v>434</v>
      </c>
    </row>
    <row r="2342" spans="1:2" x14ac:dyDescent="0.35">
      <c r="A2342">
        <v>44</v>
      </c>
      <c r="B2342">
        <v>434</v>
      </c>
    </row>
    <row r="2343" spans="1:2" x14ac:dyDescent="0.35">
      <c r="A2343">
        <v>66</v>
      </c>
      <c r="B2343">
        <v>434</v>
      </c>
    </row>
    <row r="2344" spans="1:2" x14ac:dyDescent="0.35">
      <c r="A2344">
        <v>163</v>
      </c>
      <c r="B2344">
        <v>434</v>
      </c>
    </row>
    <row r="2345" spans="1:2" x14ac:dyDescent="0.35">
      <c r="A2345">
        <v>169</v>
      </c>
      <c r="B2345">
        <v>434</v>
      </c>
    </row>
    <row r="2346" spans="1:2" x14ac:dyDescent="0.35">
      <c r="A2346">
        <v>23</v>
      </c>
      <c r="B2346">
        <v>435</v>
      </c>
    </row>
    <row r="2347" spans="1:2" x14ac:dyDescent="0.35">
      <c r="A2347">
        <v>68</v>
      </c>
      <c r="B2347">
        <v>435</v>
      </c>
    </row>
    <row r="2348" spans="1:2" x14ac:dyDescent="0.35">
      <c r="A2348">
        <v>110</v>
      </c>
      <c r="B2348">
        <v>435</v>
      </c>
    </row>
    <row r="2349" spans="1:2" x14ac:dyDescent="0.35">
      <c r="A2349">
        <v>187</v>
      </c>
      <c r="B2349">
        <v>435</v>
      </c>
    </row>
    <row r="2350" spans="1:2" x14ac:dyDescent="0.35">
      <c r="A2350">
        <v>29</v>
      </c>
      <c r="B2350">
        <v>436</v>
      </c>
    </row>
    <row r="2351" spans="1:2" x14ac:dyDescent="0.35">
      <c r="A2351">
        <v>60</v>
      </c>
      <c r="B2351">
        <v>436</v>
      </c>
    </row>
    <row r="2352" spans="1:2" x14ac:dyDescent="0.35">
      <c r="A2352">
        <v>75</v>
      </c>
      <c r="B2352">
        <v>436</v>
      </c>
    </row>
    <row r="2353" spans="1:2" x14ac:dyDescent="0.35">
      <c r="A2353">
        <v>80</v>
      </c>
      <c r="B2353">
        <v>436</v>
      </c>
    </row>
    <row r="2354" spans="1:2" x14ac:dyDescent="0.35">
      <c r="A2354">
        <v>92</v>
      </c>
      <c r="B2354">
        <v>436</v>
      </c>
    </row>
    <row r="2355" spans="1:2" x14ac:dyDescent="0.35">
      <c r="A2355">
        <v>131</v>
      </c>
      <c r="B2355">
        <v>436</v>
      </c>
    </row>
    <row r="2356" spans="1:2" x14ac:dyDescent="0.35">
      <c r="A2356">
        <v>50</v>
      </c>
      <c r="B2356">
        <v>437</v>
      </c>
    </row>
    <row r="2357" spans="1:2" x14ac:dyDescent="0.35">
      <c r="A2357">
        <v>57</v>
      </c>
      <c r="B2357">
        <v>437</v>
      </c>
    </row>
    <row r="2358" spans="1:2" x14ac:dyDescent="0.35">
      <c r="A2358">
        <v>97</v>
      </c>
      <c r="B2358">
        <v>437</v>
      </c>
    </row>
    <row r="2359" spans="1:2" x14ac:dyDescent="0.35">
      <c r="A2359">
        <v>103</v>
      </c>
      <c r="B2359">
        <v>437</v>
      </c>
    </row>
    <row r="2360" spans="1:2" x14ac:dyDescent="0.35">
      <c r="A2360">
        <v>158</v>
      </c>
      <c r="B2360">
        <v>437</v>
      </c>
    </row>
    <row r="2361" spans="1:2" x14ac:dyDescent="0.35">
      <c r="A2361">
        <v>165</v>
      </c>
      <c r="B2361">
        <v>437</v>
      </c>
    </row>
    <row r="2362" spans="1:2" x14ac:dyDescent="0.35">
      <c r="A2362">
        <v>181</v>
      </c>
      <c r="B2362">
        <v>437</v>
      </c>
    </row>
    <row r="2363" spans="1:2" x14ac:dyDescent="0.35">
      <c r="A2363">
        <v>182</v>
      </c>
      <c r="B2363">
        <v>437</v>
      </c>
    </row>
    <row r="2364" spans="1:2" x14ac:dyDescent="0.35">
      <c r="A2364">
        <v>185</v>
      </c>
      <c r="B2364">
        <v>437</v>
      </c>
    </row>
    <row r="2365" spans="1:2" x14ac:dyDescent="0.35">
      <c r="A2365">
        <v>1</v>
      </c>
      <c r="B2365">
        <v>438</v>
      </c>
    </row>
    <row r="2366" spans="1:2" x14ac:dyDescent="0.35">
      <c r="A2366">
        <v>16</v>
      </c>
      <c r="B2366">
        <v>438</v>
      </c>
    </row>
    <row r="2367" spans="1:2" x14ac:dyDescent="0.35">
      <c r="A2367">
        <v>34</v>
      </c>
      <c r="B2367">
        <v>438</v>
      </c>
    </row>
    <row r="2368" spans="1:2" x14ac:dyDescent="0.35">
      <c r="A2368">
        <v>168</v>
      </c>
      <c r="B2368">
        <v>438</v>
      </c>
    </row>
    <row r="2369" spans="1:2" x14ac:dyDescent="0.35">
      <c r="A2369">
        <v>106</v>
      </c>
      <c r="B2369">
        <v>439</v>
      </c>
    </row>
    <row r="2370" spans="1:2" x14ac:dyDescent="0.35">
      <c r="A2370">
        <v>175</v>
      </c>
      <c r="B2370">
        <v>439</v>
      </c>
    </row>
    <row r="2371" spans="1:2" x14ac:dyDescent="0.35">
      <c r="A2371">
        <v>154</v>
      </c>
      <c r="B2371">
        <v>440</v>
      </c>
    </row>
    <row r="2372" spans="1:2" x14ac:dyDescent="0.35">
      <c r="A2372">
        <v>3</v>
      </c>
      <c r="B2372">
        <v>441</v>
      </c>
    </row>
    <row r="2373" spans="1:2" x14ac:dyDescent="0.35">
      <c r="A2373">
        <v>176</v>
      </c>
      <c r="B2373">
        <v>441</v>
      </c>
    </row>
    <row r="2374" spans="1:2" x14ac:dyDescent="0.35">
      <c r="A2374">
        <v>180</v>
      </c>
      <c r="B2374">
        <v>441</v>
      </c>
    </row>
    <row r="2375" spans="1:2" x14ac:dyDescent="0.35">
      <c r="A2375">
        <v>187</v>
      </c>
      <c r="B2375">
        <v>441</v>
      </c>
    </row>
    <row r="2376" spans="1:2" x14ac:dyDescent="0.35">
      <c r="A2376">
        <v>77</v>
      </c>
      <c r="B2376">
        <v>442</v>
      </c>
    </row>
    <row r="2377" spans="1:2" x14ac:dyDescent="0.35">
      <c r="A2377">
        <v>90</v>
      </c>
      <c r="B2377">
        <v>442</v>
      </c>
    </row>
    <row r="2378" spans="1:2" x14ac:dyDescent="0.35">
      <c r="A2378">
        <v>123</v>
      </c>
      <c r="B2378">
        <v>442</v>
      </c>
    </row>
    <row r="2379" spans="1:2" x14ac:dyDescent="0.35">
      <c r="A2379">
        <v>174</v>
      </c>
      <c r="B2379">
        <v>442</v>
      </c>
    </row>
    <row r="2380" spans="1:2" x14ac:dyDescent="0.35">
      <c r="A2380">
        <v>175</v>
      </c>
      <c r="B2380">
        <v>442</v>
      </c>
    </row>
    <row r="2381" spans="1:2" x14ac:dyDescent="0.35">
      <c r="A2381">
        <v>92</v>
      </c>
      <c r="B2381">
        <v>443</v>
      </c>
    </row>
    <row r="2382" spans="1:2" x14ac:dyDescent="0.35">
      <c r="A2382">
        <v>112</v>
      </c>
      <c r="B2382">
        <v>443</v>
      </c>
    </row>
    <row r="2383" spans="1:2" x14ac:dyDescent="0.35">
      <c r="A2383">
        <v>147</v>
      </c>
      <c r="B2383">
        <v>443</v>
      </c>
    </row>
    <row r="2384" spans="1:2" x14ac:dyDescent="0.35">
      <c r="A2384">
        <v>29</v>
      </c>
      <c r="B2384">
        <v>444</v>
      </c>
    </row>
    <row r="2385" spans="1:2" x14ac:dyDescent="0.35">
      <c r="A2385">
        <v>76</v>
      </c>
      <c r="B2385">
        <v>444</v>
      </c>
    </row>
    <row r="2386" spans="1:2" x14ac:dyDescent="0.35">
      <c r="A2386">
        <v>153</v>
      </c>
      <c r="B2386">
        <v>444</v>
      </c>
    </row>
    <row r="2387" spans="1:2" x14ac:dyDescent="0.35">
      <c r="A2387">
        <v>163</v>
      </c>
      <c r="B2387">
        <v>444</v>
      </c>
    </row>
    <row r="2388" spans="1:2" x14ac:dyDescent="0.35">
      <c r="A2388">
        <v>15</v>
      </c>
      <c r="B2388">
        <v>445</v>
      </c>
    </row>
    <row r="2389" spans="1:2" x14ac:dyDescent="0.35">
      <c r="A2389">
        <v>20</v>
      </c>
      <c r="B2389">
        <v>445</v>
      </c>
    </row>
    <row r="2390" spans="1:2" x14ac:dyDescent="0.35">
      <c r="A2390">
        <v>62</v>
      </c>
      <c r="B2390">
        <v>445</v>
      </c>
    </row>
    <row r="2391" spans="1:2" x14ac:dyDescent="0.35">
      <c r="A2391">
        <v>75</v>
      </c>
      <c r="B2391">
        <v>445</v>
      </c>
    </row>
    <row r="2392" spans="1:2" x14ac:dyDescent="0.35">
      <c r="A2392">
        <v>93</v>
      </c>
      <c r="B2392">
        <v>445</v>
      </c>
    </row>
    <row r="2393" spans="1:2" x14ac:dyDescent="0.35">
      <c r="A2393">
        <v>107</v>
      </c>
      <c r="B2393">
        <v>445</v>
      </c>
    </row>
    <row r="2394" spans="1:2" x14ac:dyDescent="0.35">
      <c r="A2394">
        <v>75</v>
      </c>
      <c r="B2394">
        <v>446</v>
      </c>
    </row>
    <row r="2395" spans="1:2" x14ac:dyDescent="0.35">
      <c r="A2395">
        <v>85</v>
      </c>
      <c r="B2395">
        <v>446</v>
      </c>
    </row>
    <row r="2396" spans="1:2" x14ac:dyDescent="0.35">
      <c r="A2396">
        <v>89</v>
      </c>
      <c r="B2396">
        <v>446</v>
      </c>
    </row>
    <row r="2397" spans="1:2" x14ac:dyDescent="0.35">
      <c r="A2397">
        <v>97</v>
      </c>
      <c r="B2397">
        <v>446</v>
      </c>
    </row>
    <row r="2398" spans="1:2" x14ac:dyDescent="0.35">
      <c r="A2398">
        <v>102</v>
      </c>
      <c r="B2398">
        <v>446</v>
      </c>
    </row>
    <row r="2399" spans="1:2" x14ac:dyDescent="0.35">
      <c r="A2399">
        <v>123</v>
      </c>
      <c r="B2399">
        <v>446</v>
      </c>
    </row>
    <row r="2400" spans="1:2" x14ac:dyDescent="0.35">
      <c r="A2400">
        <v>137</v>
      </c>
      <c r="B2400">
        <v>446</v>
      </c>
    </row>
    <row r="2401" spans="1:2" x14ac:dyDescent="0.35">
      <c r="A2401">
        <v>138</v>
      </c>
      <c r="B2401">
        <v>446</v>
      </c>
    </row>
    <row r="2402" spans="1:2" x14ac:dyDescent="0.35">
      <c r="A2402">
        <v>150</v>
      </c>
      <c r="B2402">
        <v>446</v>
      </c>
    </row>
    <row r="2403" spans="1:2" x14ac:dyDescent="0.35">
      <c r="A2403">
        <v>53</v>
      </c>
      <c r="B2403">
        <v>447</v>
      </c>
    </row>
    <row r="2404" spans="1:2" x14ac:dyDescent="0.35">
      <c r="A2404">
        <v>57</v>
      </c>
      <c r="B2404">
        <v>447</v>
      </c>
    </row>
    <row r="2405" spans="1:2" x14ac:dyDescent="0.35">
      <c r="A2405">
        <v>91</v>
      </c>
      <c r="B2405">
        <v>447</v>
      </c>
    </row>
    <row r="2406" spans="1:2" x14ac:dyDescent="0.35">
      <c r="A2406">
        <v>139</v>
      </c>
      <c r="B2406">
        <v>447</v>
      </c>
    </row>
    <row r="2407" spans="1:2" x14ac:dyDescent="0.35">
      <c r="A2407">
        <v>150</v>
      </c>
      <c r="B2407">
        <v>447</v>
      </c>
    </row>
    <row r="2408" spans="1:2" x14ac:dyDescent="0.35">
      <c r="A2408">
        <v>171</v>
      </c>
      <c r="B2408">
        <v>447</v>
      </c>
    </row>
    <row r="2409" spans="1:2" x14ac:dyDescent="0.35">
      <c r="A2409">
        <v>38</v>
      </c>
      <c r="B2409">
        <v>448</v>
      </c>
    </row>
    <row r="2410" spans="1:2" x14ac:dyDescent="0.35">
      <c r="A2410">
        <v>46</v>
      </c>
      <c r="B2410">
        <v>448</v>
      </c>
    </row>
    <row r="2411" spans="1:2" x14ac:dyDescent="0.35">
      <c r="A2411">
        <v>64</v>
      </c>
      <c r="B2411">
        <v>448</v>
      </c>
    </row>
    <row r="2412" spans="1:2" x14ac:dyDescent="0.35">
      <c r="A2412">
        <v>156</v>
      </c>
      <c r="B2412">
        <v>448</v>
      </c>
    </row>
    <row r="2413" spans="1:2" x14ac:dyDescent="0.35">
      <c r="A2413">
        <v>164</v>
      </c>
      <c r="B2413">
        <v>448</v>
      </c>
    </row>
    <row r="2414" spans="1:2" x14ac:dyDescent="0.35">
      <c r="A2414">
        <v>185</v>
      </c>
      <c r="B2414">
        <v>448</v>
      </c>
    </row>
    <row r="2415" spans="1:2" x14ac:dyDescent="0.35">
      <c r="A2415">
        <v>23</v>
      </c>
      <c r="B2415">
        <v>449</v>
      </c>
    </row>
    <row r="2416" spans="1:2" x14ac:dyDescent="0.35">
      <c r="A2416">
        <v>29</v>
      </c>
      <c r="B2416">
        <v>449</v>
      </c>
    </row>
    <row r="2417" spans="1:2" x14ac:dyDescent="0.35">
      <c r="A2417">
        <v>121</v>
      </c>
      <c r="B2417">
        <v>449</v>
      </c>
    </row>
    <row r="2418" spans="1:2" x14ac:dyDescent="0.35">
      <c r="A2418">
        <v>124</v>
      </c>
      <c r="B2418">
        <v>449</v>
      </c>
    </row>
    <row r="2419" spans="1:2" x14ac:dyDescent="0.35">
      <c r="A2419">
        <v>38</v>
      </c>
      <c r="B2419">
        <v>450</v>
      </c>
    </row>
    <row r="2420" spans="1:2" x14ac:dyDescent="0.35">
      <c r="A2420">
        <v>71</v>
      </c>
      <c r="B2420">
        <v>450</v>
      </c>
    </row>
    <row r="2421" spans="1:2" x14ac:dyDescent="0.35">
      <c r="A2421">
        <v>72</v>
      </c>
      <c r="B2421">
        <v>450</v>
      </c>
    </row>
    <row r="2422" spans="1:2" x14ac:dyDescent="0.35">
      <c r="A2422">
        <v>112</v>
      </c>
      <c r="B2422">
        <v>450</v>
      </c>
    </row>
    <row r="2423" spans="1:2" x14ac:dyDescent="0.35">
      <c r="A2423">
        <v>125</v>
      </c>
      <c r="B2423">
        <v>450</v>
      </c>
    </row>
    <row r="2424" spans="1:2" x14ac:dyDescent="0.35">
      <c r="A2424">
        <v>131</v>
      </c>
      <c r="B2424">
        <v>450</v>
      </c>
    </row>
    <row r="2425" spans="1:2" x14ac:dyDescent="0.35">
      <c r="A2425">
        <v>171</v>
      </c>
      <c r="B2425">
        <v>450</v>
      </c>
    </row>
    <row r="2426" spans="1:2" x14ac:dyDescent="0.35">
      <c r="A2426">
        <v>198</v>
      </c>
      <c r="B2426">
        <v>450</v>
      </c>
    </row>
    <row r="2427" spans="1:2" x14ac:dyDescent="0.35">
      <c r="A2427">
        <v>6</v>
      </c>
      <c r="B2427">
        <v>451</v>
      </c>
    </row>
    <row r="2428" spans="1:2" x14ac:dyDescent="0.35">
      <c r="A2428">
        <v>90</v>
      </c>
      <c r="B2428">
        <v>451</v>
      </c>
    </row>
    <row r="2429" spans="1:2" x14ac:dyDescent="0.35">
      <c r="A2429">
        <v>116</v>
      </c>
      <c r="B2429">
        <v>451</v>
      </c>
    </row>
    <row r="2430" spans="1:2" x14ac:dyDescent="0.35">
      <c r="A2430">
        <v>151</v>
      </c>
      <c r="B2430">
        <v>451</v>
      </c>
    </row>
    <row r="2431" spans="1:2" x14ac:dyDescent="0.35">
      <c r="A2431">
        <v>174</v>
      </c>
      <c r="B2431">
        <v>451</v>
      </c>
    </row>
    <row r="2432" spans="1:2" x14ac:dyDescent="0.35">
      <c r="A2432">
        <v>69</v>
      </c>
      <c r="B2432">
        <v>452</v>
      </c>
    </row>
    <row r="2433" spans="1:2" x14ac:dyDescent="0.35">
      <c r="A2433">
        <v>96</v>
      </c>
      <c r="B2433">
        <v>452</v>
      </c>
    </row>
    <row r="2434" spans="1:2" x14ac:dyDescent="0.35">
      <c r="A2434">
        <v>114</v>
      </c>
      <c r="B2434">
        <v>452</v>
      </c>
    </row>
    <row r="2435" spans="1:2" x14ac:dyDescent="0.35">
      <c r="A2435">
        <v>129</v>
      </c>
      <c r="B2435">
        <v>452</v>
      </c>
    </row>
    <row r="2436" spans="1:2" x14ac:dyDescent="0.35">
      <c r="A2436">
        <v>130</v>
      </c>
      <c r="B2436">
        <v>452</v>
      </c>
    </row>
    <row r="2437" spans="1:2" x14ac:dyDescent="0.35">
      <c r="A2437">
        <v>133</v>
      </c>
      <c r="B2437">
        <v>452</v>
      </c>
    </row>
    <row r="2438" spans="1:2" x14ac:dyDescent="0.35">
      <c r="A2438">
        <v>184</v>
      </c>
      <c r="B2438">
        <v>452</v>
      </c>
    </row>
    <row r="2439" spans="1:2" x14ac:dyDescent="0.35">
      <c r="A2439">
        <v>3</v>
      </c>
      <c r="B2439">
        <v>453</v>
      </c>
    </row>
    <row r="2440" spans="1:2" x14ac:dyDescent="0.35">
      <c r="A2440">
        <v>11</v>
      </c>
      <c r="B2440">
        <v>453</v>
      </c>
    </row>
    <row r="2441" spans="1:2" x14ac:dyDescent="0.35">
      <c r="A2441">
        <v>16</v>
      </c>
      <c r="B2441">
        <v>453</v>
      </c>
    </row>
    <row r="2442" spans="1:2" x14ac:dyDescent="0.35">
      <c r="A2442">
        <v>36</v>
      </c>
      <c r="B2442">
        <v>453</v>
      </c>
    </row>
    <row r="2443" spans="1:2" x14ac:dyDescent="0.35">
      <c r="A2443">
        <v>70</v>
      </c>
      <c r="B2443">
        <v>453</v>
      </c>
    </row>
    <row r="2444" spans="1:2" x14ac:dyDescent="0.35">
      <c r="A2444">
        <v>81</v>
      </c>
      <c r="B2444">
        <v>453</v>
      </c>
    </row>
    <row r="2445" spans="1:2" x14ac:dyDescent="0.35">
      <c r="A2445">
        <v>82</v>
      </c>
      <c r="B2445">
        <v>453</v>
      </c>
    </row>
    <row r="2446" spans="1:2" x14ac:dyDescent="0.35">
      <c r="A2446">
        <v>92</v>
      </c>
      <c r="B2446">
        <v>453</v>
      </c>
    </row>
    <row r="2447" spans="1:2" x14ac:dyDescent="0.35">
      <c r="A2447">
        <v>93</v>
      </c>
      <c r="B2447">
        <v>453</v>
      </c>
    </row>
    <row r="2448" spans="1:2" x14ac:dyDescent="0.35">
      <c r="A2448">
        <v>130</v>
      </c>
      <c r="B2448">
        <v>453</v>
      </c>
    </row>
    <row r="2449" spans="1:2" x14ac:dyDescent="0.35">
      <c r="A2449">
        <v>138</v>
      </c>
      <c r="B2449">
        <v>453</v>
      </c>
    </row>
    <row r="2450" spans="1:2" x14ac:dyDescent="0.35">
      <c r="A2450">
        <v>14</v>
      </c>
      <c r="B2450">
        <v>454</v>
      </c>
    </row>
    <row r="2451" spans="1:2" x14ac:dyDescent="0.35">
      <c r="A2451">
        <v>107</v>
      </c>
      <c r="B2451">
        <v>454</v>
      </c>
    </row>
    <row r="2452" spans="1:2" x14ac:dyDescent="0.35">
      <c r="A2452">
        <v>119</v>
      </c>
      <c r="B2452">
        <v>454</v>
      </c>
    </row>
    <row r="2453" spans="1:2" x14ac:dyDescent="0.35">
      <c r="A2453">
        <v>16</v>
      </c>
      <c r="B2453">
        <v>455</v>
      </c>
    </row>
    <row r="2454" spans="1:2" x14ac:dyDescent="0.35">
      <c r="A2454">
        <v>135</v>
      </c>
      <c r="B2454">
        <v>455</v>
      </c>
    </row>
    <row r="2455" spans="1:2" x14ac:dyDescent="0.35">
      <c r="A2455">
        <v>160</v>
      </c>
      <c r="B2455">
        <v>455</v>
      </c>
    </row>
    <row r="2456" spans="1:2" x14ac:dyDescent="0.35">
      <c r="A2456">
        <v>13</v>
      </c>
      <c r="B2456">
        <v>456</v>
      </c>
    </row>
    <row r="2457" spans="1:2" x14ac:dyDescent="0.35">
      <c r="A2457">
        <v>16</v>
      </c>
      <c r="B2457">
        <v>456</v>
      </c>
    </row>
    <row r="2458" spans="1:2" x14ac:dyDescent="0.35">
      <c r="A2458">
        <v>39</v>
      </c>
      <c r="B2458">
        <v>456</v>
      </c>
    </row>
    <row r="2459" spans="1:2" x14ac:dyDescent="0.35">
      <c r="A2459">
        <v>46</v>
      </c>
      <c r="B2459">
        <v>456</v>
      </c>
    </row>
    <row r="2460" spans="1:2" x14ac:dyDescent="0.35">
      <c r="A2460">
        <v>181</v>
      </c>
      <c r="B2460">
        <v>456</v>
      </c>
    </row>
    <row r="2461" spans="1:2" x14ac:dyDescent="0.35">
      <c r="A2461">
        <v>12</v>
      </c>
      <c r="B2461">
        <v>457</v>
      </c>
    </row>
    <row r="2462" spans="1:2" x14ac:dyDescent="0.35">
      <c r="A2462">
        <v>17</v>
      </c>
      <c r="B2462">
        <v>457</v>
      </c>
    </row>
    <row r="2463" spans="1:2" x14ac:dyDescent="0.35">
      <c r="A2463">
        <v>56</v>
      </c>
      <c r="B2463">
        <v>457</v>
      </c>
    </row>
    <row r="2464" spans="1:2" x14ac:dyDescent="0.35">
      <c r="A2464">
        <v>62</v>
      </c>
      <c r="B2464">
        <v>457</v>
      </c>
    </row>
    <row r="2465" spans="1:2" x14ac:dyDescent="0.35">
      <c r="A2465">
        <v>78</v>
      </c>
      <c r="B2465">
        <v>457</v>
      </c>
    </row>
    <row r="2466" spans="1:2" x14ac:dyDescent="0.35">
      <c r="A2466">
        <v>94</v>
      </c>
      <c r="B2466">
        <v>457</v>
      </c>
    </row>
    <row r="2467" spans="1:2" x14ac:dyDescent="0.35">
      <c r="A2467">
        <v>106</v>
      </c>
      <c r="B2467">
        <v>457</v>
      </c>
    </row>
    <row r="2468" spans="1:2" x14ac:dyDescent="0.35">
      <c r="A2468">
        <v>143</v>
      </c>
      <c r="B2468">
        <v>457</v>
      </c>
    </row>
    <row r="2469" spans="1:2" x14ac:dyDescent="0.35">
      <c r="A2469">
        <v>145</v>
      </c>
      <c r="B2469">
        <v>457</v>
      </c>
    </row>
    <row r="2470" spans="1:2" x14ac:dyDescent="0.35">
      <c r="A2470">
        <v>2</v>
      </c>
      <c r="B2470">
        <v>458</v>
      </c>
    </row>
    <row r="2471" spans="1:2" x14ac:dyDescent="0.35">
      <c r="A2471">
        <v>8</v>
      </c>
      <c r="B2471">
        <v>458</v>
      </c>
    </row>
    <row r="2472" spans="1:2" x14ac:dyDescent="0.35">
      <c r="A2472">
        <v>38</v>
      </c>
      <c r="B2472">
        <v>458</v>
      </c>
    </row>
    <row r="2473" spans="1:2" x14ac:dyDescent="0.35">
      <c r="A2473">
        <v>77</v>
      </c>
      <c r="B2473">
        <v>458</v>
      </c>
    </row>
    <row r="2474" spans="1:2" x14ac:dyDescent="0.35">
      <c r="A2474">
        <v>81</v>
      </c>
      <c r="B2474">
        <v>458</v>
      </c>
    </row>
    <row r="2475" spans="1:2" x14ac:dyDescent="0.35">
      <c r="A2475">
        <v>107</v>
      </c>
      <c r="B2475">
        <v>458</v>
      </c>
    </row>
    <row r="2476" spans="1:2" x14ac:dyDescent="0.35">
      <c r="A2476">
        <v>135</v>
      </c>
      <c r="B2476">
        <v>458</v>
      </c>
    </row>
    <row r="2477" spans="1:2" x14ac:dyDescent="0.35">
      <c r="A2477">
        <v>149</v>
      </c>
      <c r="B2477">
        <v>458</v>
      </c>
    </row>
    <row r="2478" spans="1:2" x14ac:dyDescent="0.35">
      <c r="A2478">
        <v>176</v>
      </c>
      <c r="B2478">
        <v>458</v>
      </c>
    </row>
    <row r="2479" spans="1:2" x14ac:dyDescent="0.35">
      <c r="A2479">
        <v>177</v>
      </c>
      <c r="B2479">
        <v>458</v>
      </c>
    </row>
    <row r="2480" spans="1:2" x14ac:dyDescent="0.35">
      <c r="A2480">
        <v>117</v>
      </c>
      <c r="B2480">
        <v>459</v>
      </c>
    </row>
    <row r="2481" spans="1:2" x14ac:dyDescent="0.35">
      <c r="A2481">
        <v>127</v>
      </c>
      <c r="B2481">
        <v>459</v>
      </c>
    </row>
    <row r="2482" spans="1:2" x14ac:dyDescent="0.35">
      <c r="A2482">
        <v>155</v>
      </c>
      <c r="B2482">
        <v>459</v>
      </c>
    </row>
    <row r="2483" spans="1:2" x14ac:dyDescent="0.35">
      <c r="A2483">
        <v>18</v>
      </c>
      <c r="B2483">
        <v>460</v>
      </c>
    </row>
    <row r="2484" spans="1:2" x14ac:dyDescent="0.35">
      <c r="A2484">
        <v>58</v>
      </c>
      <c r="B2484">
        <v>460</v>
      </c>
    </row>
    <row r="2485" spans="1:2" x14ac:dyDescent="0.35">
      <c r="A2485">
        <v>84</v>
      </c>
      <c r="B2485">
        <v>460</v>
      </c>
    </row>
    <row r="2486" spans="1:2" x14ac:dyDescent="0.35">
      <c r="A2486">
        <v>51</v>
      </c>
      <c r="B2486">
        <v>461</v>
      </c>
    </row>
    <row r="2487" spans="1:2" x14ac:dyDescent="0.35">
      <c r="A2487">
        <v>85</v>
      </c>
      <c r="B2487">
        <v>461</v>
      </c>
    </row>
    <row r="2488" spans="1:2" x14ac:dyDescent="0.35">
      <c r="A2488">
        <v>176</v>
      </c>
      <c r="B2488">
        <v>461</v>
      </c>
    </row>
    <row r="2489" spans="1:2" x14ac:dyDescent="0.35">
      <c r="A2489">
        <v>191</v>
      </c>
      <c r="B2489">
        <v>461</v>
      </c>
    </row>
    <row r="2490" spans="1:2" x14ac:dyDescent="0.35">
      <c r="A2490">
        <v>18</v>
      </c>
      <c r="B2490">
        <v>462</v>
      </c>
    </row>
    <row r="2491" spans="1:2" x14ac:dyDescent="0.35">
      <c r="A2491">
        <v>27</v>
      </c>
      <c r="B2491">
        <v>462</v>
      </c>
    </row>
    <row r="2492" spans="1:2" x14ac:dyDescent="0.35">
      <c r="A2492">
        <v>29</v>
      </c>
      <c r="B2492">
        <v>462</v>
      </c>
    </row>
    <row r="2493" spans="1:2" x14ac:dyDescent="0.35">
      <c r="A2493">
        <v>43</v>
      </c>
      <c r="B2493">
        <v>462</v>
      </c>
    </row>
    <row r="2494" spans="1:2" x14ac:dyDescent="0.35">
      <c r="A2494">
        <v>56</v>
      </c>
      <c r="B2494">
        <v>462</v>
      </c>
    </row>
    <row r="2495" spans="1:2" x14ac:dyDescent="0.35">
      <c r="A2495">
        <v>128</v>
      </c>
      <c r="B2495">
        <v>462</v>
      </c>
    </row>
    <row r="2496" spans="1:2" x14ac:dyDescent="0.35">
      <c r="A2496">
        <v>156</v>
      </c>
      <c r="B2496">
        <v>462</v>
      </c>
    </row>
    <row r="2497" spans="1:2" x14ac:dyDescent="0.35">
      <c r="A2497">
        <v>193</v>
      </c>
      <c r="B2497">
        <v>462</v>
      </c>
    </row>
    <row r="2498" spans="1:2" x14ac:dyDescent="0.35">
      <c r="A2498">
        <v>200</v>
      </c>
      <c r="B2498">
        <v>462</v>
      </c>
    </row>
    <row r="2499" spans="1:2" x14ac:dyDescent="0.35">
      <c r="A2499">
        <v>4</v>
      </c>
      <c r="B2499">
        <v>463</v>
      </c>
    </row>
    <row r="2500" spans="1:2" x14ac:dyDescent="0.35">
      <c r="A2500">
        <v>7</v>
      </c>
      <c r="B2500">
        <v>463</v>
      </c>
    </row>
    <row r="2501" spans="1:2" x14ac:dyDescent="0.35">
      <c r="A2501">
        <v>24</v>
      </c>
      <c r="B2501">
        <v>463</v>
      </c>
    </row>
    <row r="2502" spans="1:2" x14ac:dyDescent="0.35">
      <c r="A2502">
        <v>40</v>
      </c>
      <c r="B2502">
        <v>463</v>
      </c>
    </row>
    <row r="2503" spans="1:2" x14ac:dyDescent="0.35">
      <c r="A2503">
        <v>45</v>
      </c>
      <c r="B2503">
        <v>463</v>
      </c>
    </row>
    <row r="2504" spans="1:2" x14ac:dyDescent="0.35">
      <c r="A2504">
        <v>46</v>
      </c>
      <c r="B2504">
        <v>463</v>
      </c>
    </row>
    <row r="2505" spans="1:2" x14ac:dyDescent="0.35">
      <c r="A2505">
        <v>104</v>
      </c>
      <c r="B2505">
        <v>463</v>
      </c>
    </row>
    <row r="2506" spans="1:2" x14ac:dyDescent="0.35">
      <c r="A2506">
        <v>109</v>
      </c>
      <c r="B2506">
        <v>463</v>
      </c>
    </row>
    <row r="2507" spans="1:2" x14ac:dyDescent="0.35">
      <c r="A2507">
        <v>133</v>
      </c>
      <c r="B2507">
        <v>463</v>
      </c>
    </row>
    <row r="2508" spans="1:2" x14ac:dyDescent="0.35">
      <c r="A2508">
        <v>151</v>
      </c>
      <c r="B2508">
        <v>463</v>
      </c>
    </row>
    <row r="2509" spans="1:2" x14ac:dyDescent="0.35">
      <c r="A2509">
        <v>179</v>
      </c>
      <c r="B2509">
        <v>463</v>
      </c>
    </row>
    <row r="2510" spans="1:2" x14ac:dyDescent="0.35">
      <c r="A2510">
        <v>76</v>
      </c>
      <c r="B2510">
        <v>464</v>
      </c>
    </row>
    <row r="2511" spans="1:2" x14ac:dyDescent="0.35">
      <c r="A2511">
        <v>198</v>
      </c>
      <c r="B2511">
        <v>464</v>
      </c>
    </row>
    <row r="2512" spans="1:2" x14ac:dyDescent="0.35">
      <c r="A2512">
        <v>53</v>
      </c>
      <c r="B2512">
        <v>465</v>
      </c>
    </row>
    <row r="2513" spans="1:2" x14ac:dyDescent="0.35">
      <c r="A2513">
        <v>62</v>
      </c>
      <c r="B2513">
        <v>465</v>
      </c>
    </row>
    <row r="2514" spans="1:2" x14ac:dyDescent="0.35">
      <c r="A2514">
        <v>81</v>
      </c>
      <c r="B2514">
        <v>465</v>
      </c>
    </row>
    <row r="2515" spans="1:2" x14ac:dyDescent="0.35">
      <c r="A2515">
        <v>192</v>
      </c>
      <c r="B2515">
        <v>465</v>
      </c>
    </row>
    <row r="2516" spans="1:2" x14ac:dyDescent="0.35">
      <c r="A2516">
        <v>200</v>
      </c>
      <c r="B2516">
        <v>465</v>
      </c>
    </row>
    <row r="2517" spans="1:2" x14ac:dyDescent="0.35">
      <c r="A2517">
        <v>36</v>
      </c>
      <c r="B2517">
        <v>466</v>
      </c>
    </row>
    <row r="2518" spans="1:2" x14ac:dyDescent="0.35">
      <c r="A2518">
        <v>40</v>
      </c>
      <c r="B2518">
        <v>466</v>
      </c>
    </row>
    <row r="2519" spans="1:2" x14ac:dyDescent="0.35">
      <c r="A2519">
        <v>69</v>
      </c>
      <c r="B2519">
        <v>466</v>
      </c>
    </row>
    <row r="2520" spans="1:2" x14ac:dyDescent="0.35">
      <c r="A2520">
        <v>70</v>
      </c>
      <c r="B2520">
        <v>466</v>
      </c>
    </row>
    <row r="2521" spans="1:2" x14ac:dyDescent="0.35">
      <c r="A2521">
        <v>97</v>
      </c>
      <c r="B2521">
        <v>466</v>
      </c>
    </row>
    <row r="2522" spans="1:2" x14ac:dyDescent="0.35">
      <c r="A2522">
        <v>171</v>
      </c>
      <c r="B2522">
        <v>466</v>
      </c>
    </row>
    <row r="2523" spans="1:2" x14ac:dyDescent="0.35">
      <c r="A2523">
        <v>37</v>
      </c>
      <c r="B2523">
        <v>467</v>
      </c>
    </row>
    <row r="2524" spans="1:2" x14ac:dyDescent="0.35">
      <c r="A2524">
        <v>45</v>
      </c>
      <c r="B2524">
        <v>467</v>
      </c>
    </row>
    <row r="2525" spans="1:2" x14ac:dyDescent="0.35">
      <c r="A2525">
        <v>73</v>
      </c>
      <c r="B2525">
        <v>467</v>
      </c>
    </row>
    <row r="2526" spans="1:2" x14ac:dyDescent="0.35">
      <c r="A2526">
        <v>107</v>
      </c>
      <c r="B2526">
        <v>467</v>
      </c>
    </row>
    <row r="2527" spans="1:2" x14ac:dyDescent="0.35">
      <c r="A2527">
        <v>141</v>
      </c>
      <c r="B2527">
        <v>467</v>
      </c>
    </row>
    <row r="2528" spans="1:2" x14ac:dyDescent="0.35">
      <c r="A2528">
        <v>154</v>
      </c>
      <c r="B2528">
        <v>467</v>
      </c>
    </row>
    <row r="2529" spans="1:2" x14ac:dyDescent="0.35">
      <c r="A2529">
        <v>156</v>
      </c>
      <c r="B2529">
        <v>467</v>
      </c>
    </row>
    <row r="2530" spans="1:2" x14ac:dyDescent="0.35">
      <c r="A2530">
        <v>82</v>
      </c>
      <c r="B2530">
        <v>468</v>
      </c>
    </row>
    <row r="2531" spans="1:2" x14ac:dyDescent="0.35">
      <c r="A2531">
        <v>117</v>
      </c>
      <c r="B2531">
        <v>468</v>
      </c>
    </row>
    <row r="2532" spans="1:2" x14ac:dyDescent="0.35">
      <c r="A2532">
        <v>124</v>
      </c>
      <c r="B2532">
        <v>468</v>
      </c>
    </row>
    <row r="2533" spans="1:2" x14ac:dyDescent="0.35">
      <c r="A2533">
        <v>126</v>
      </c>
      <c r="B2533">
        <v>468</v>
      </c>
    </row>
    <row r="2534" spans="1:2" x14ac:dyDescent="0.35">
      <c r="A2534">
        <v>148</v>
      </c>
      <c r="B2534">
        <v>468</v>
      </c>
    </row>
    <row r="2535" spans="1:2" x14ac:dyDescent="0.35">
      <c r="A2535">
        <v>150</v>
      </c>
      <c r="B2535">
        <v>468</v>
      </c>
    </row>
    <row r="2536" spans="1:2" x14ac:dyDescent="0.35">
      <c r="A2536">
        <v>179</v>
      </c>
      <c r="B2536">
        <v>468</v>
      </c>
    </row>
    <row r="2537" spans="1:2" x14ac:dyDescent="0.35">
      <c r="A2537">
        <v>17</v>
      </c>
      <c r="B2537">
        <v>469</v>
      </c>
    </row>
    <row r="2538" spans="1:2" x14ac:dyDescent="0.35">
      <c r="A2538">
        <v>49</v>
      </c>
      <c r="B2538">
        <v>469</v>
      </c>
    </row>
    <row r="2539" spans="1:2" x14ac:dyDescent="0.35">
      <c r="A2539">
        <v>64</v>
      </c>
      <c r="B2539">
        <v>469</v>
      </c>
    </row>
    <row r="2540" spans="1:2" x14ac:dyDescent="0.35">
      <c r="A2540">
        <v>106</v>
      </c>
      <c r="B2540">
        <v>469</v>
      </c>
    </row>
    <row r="2541" spans="1:2" x14ac:dyDescent="0.35">
      <c r="A2541">
        <v>126</v>
      </c>
      <c r="B2541">
        <v>469</v>
      </c>
    </row>
    <row r="2542" spans="1:2" x14ac:dyDescent="0.35">
      <c r="A2542">
        <v>160</v>
      </c>
      <c r="B2542">
        <v>469</v>
      </c>
    </row>
    <row r="2543" spans="1:2" x14ac:dyDescent="0.35">
      <c r="A2543">
        <v>161</v>
      </c>
      <c r="B2543">
        <v>469</v>
      </c>
    </row>
    <row r="2544" spans="1:2" x14ac:dyDescent="0.35">
      <c r="A2544">
        <v>164</v>
      </c>
      <c r="B2544">
        <v>469</v>
      </c>
    </row>
    <row r="2545" spans="1:2" x14ac:dyDescent="0.35">
      <c r="A2545">
        <v>92</v>
      </c>
      <c r="B2545">
        <v>470</v>
      </c>
    </row>
    <row r="2546" spans="1:2" x14ac:dyDescent="0.35">
      <c r="A2546">
        <v>122</v>
      </c>
      <c r="B2546">
        <v>470</v>
      </c>
    </row>
    <row r="2547" spans="1:2" x14ac:dyDescent="0.35">
      <c r="A2547">
        <v>142</v>
      </c>
      <c r="B2547">
        <v>470</v>
      </c>
    </row>
    <row r="2548" spans="1:2" x14ac:dyDescent="0.35">
      <c r="A2548">
        <v>192</v>
      </c>
      <c r="B2548">
        <v>470</v>
      </c>
    </row>
    <row r="2549" spans="1:2" x14ac:dyDescent="0.35">
      <c r="A2549">
        <v>64</v>
      </c>
      <c r="B2549">
        <v>471</v>
      </c>
    </row>
    <row r="2550" spans="1:2" x14ac:dyDescent="0.35">
      <c r="A2550">
        <v>65</v>
      </c>
      <c r="B2550">
        <v>471</v>
      </c>
    </row>
    <row r="2551" spans="1:2" x14ac:dyDescent="0.35">
      <c r="A2551">
        <v>129</v>
      </c>
      <c r="B2551">
        <v>471</v>
      </c>
    </row>
    <row r="2552" spans="1:2" x14ac:dyDescent="0.35">
      <c r="A2552">
        <v>14</v>
      </c>
      <c r="B2552">
        <v>472</v>
      </c>
    </row>
    <row r="2553" spans="1:2" x14ac:dyDescent="0.35">
      <c r="A2553">
        <v>190</v>
      </c>
      <c r="B2553">
        <v>472</v>
      </c>
    </row>
    <row r="2554" spans="1:2" x14ac:dyDescent="0.35">
      <c r="A2554">
        <v>19</v>
      </c>
      <c r="B2554">
        <v>473</v>
      </c>
    </row>
    <row r="2555" spans="1:2" x14ac:dyDescent="0.35">
      <c r="A2555">
        <v>33</v>
      </c>
      <c r="B2555">
        <v>473</v>
      </c>
    </row>
    <row r="2556" spans="1:2" x14ac:dyDescent="0.35">
      <c r="A2556">
        <v>79</v>
      </c>
      <c r="B2556">
        <v>473</v>
      </c>
    </row>
    <row r="2557" spans="1:2" x14ac:dyDescent="0.35">
      <c r="A2557">
        <v>89</v>
      </c>
      <c r="B2557">
        <v>473</v>
      </c>
    </row>
    <row r="2558" spans="1:2" x14ac:dyDescent="0.35">
      <c r="A2558">
        <v>93</v>
      </c>
      <c r="B2558">
        <v>473</v>
      </c>
    </row>
    <row r="2559" spans="1:2" x14ac:dyDescent="0.35">
      <c r="A2559">
        <v>94</v>
      </c>
      <c r="B2559">
        <v>473</v>
      </c>
    </row>
    <row r="2560" spans="1:2" x14ac:dyDescent="0.35">
      <c r="A2560">
        <v>144</v>
      </c>
      <c r="B2560">
        <v>473</v>
      </c>
    </row>
    <row r="2561" spans="1:2" x14ac:dyDescent="0.35">
      <c r="A2561">
        <v>158</v>
      </c>
      <c r="B2561">
        <v>473</v>
      </c>
    </row>
    <row r="2562" spans="1:2" x14ac:dyDescent="0.35">
      <c r="A2562">
        <v>165</v>
      </c>
      <c r="B2562">
        <v>473</v>
      </c>
    </row>
    <row r="2563" spans="1:2" x14ac:dyDescent="0.35">
      <c r="A2563">
        <v>196</v>
      </c>
      <c r="B2563">
        <v>473</v>
      </c>
    </row>
    <row r="2564" spans="1:2" x14ac:dyDescent="0.35">
      <c r="A2564">
        <v>52</v>
      </c>
      <c r="B2564">
        <v>474</v>
      </c>
    </row>
    <row r="2565" spans="1:2" x14ac:dyDescent="0.35">
      <c r="A2565">
        <v>56</v>
      </c>
      <c r="B2565">
        <v>474</v>
      </c>
    </row>
    <row r="2566" spans="1:2" x14ac:dyDescent="0.35">
      <c r="A2566">
        <v>76</v>
      </c>
      <c r="B2566">
        <v>474</v>
      </c>
    </row>
    <row r="2567" spans="1:2" x14ac:dyDescent="0.35">
      <c r="A2567">
        <v>111</v>
      </c>
      <c r="B2567">
        <v>474</v>
      </c>
    </row>
    <row r="2568" spans="1:2" x14ac:dyDescent="0.35">
      <c r="A2568">
        <v>136</v>
      </c>
      <c r="B2568">
        <v>474</v>
      </c>
    </row>
    <row r="2569" spans="1:2" x14ac:dyDescent="0.35">
      <c r="A2569">
        <v>154</v>
      </c>
      <c r="B2569">
        <v>474</v>
      </c>
    </row>
    <row r="2570" spans="1:2" x14ac:dyDescent="0.35">
      <c r="A2570">
        <v>187</v>
      </c>
      <c r="B2570">
        <v>474</v>
      </c>
    </row>
    <row r="2571" spans="1:2" x14ac:dyDescent="0.35">
      <c r="A2571">
        <v>200</v>
      </c>
      <c r="B2571">
        <v>474</v>
      </c>
    </row>
    <row r="2572" spans="1:2" x14ac:dyDescent="0.35">
      <c r="A2572">
        <v>14</v>
      </c>
      <c r="B2572">
        <v>475</v>
      </c>
    </row>
    <row r="2573" spans="1:2" x14ac:dyDescent="0.35">
      <c r="A2573">
        <v>65</v>
      </c>
      <c r="B2573">
        <v>475</v>
      </c>
    </row>
    <row r="2574" spans="1:2" x14ac:dyDescent="0.35">
      <c r="A2574">
        <v>80</v>
      </c>
      <c r="B2574">
        <v>475</v>
      </c>
    </row>
    <row r="2575" spans="1:2" x14ac:dyDescent="0.35">
      <c r="A2575">
        <v>85</v>
      </c>
      <c r="B2575">
        <v>475</v>
      </c>
    </row>
    <row r="2576" spans="1:2" x14ac:dyDescent="0.35">
      <c r="A2576">
        <v>94</v>
      </c>
      <c r="B2576">
        <v>475</v>
      </c>
    </row>
    <row r="2577" spans="1:2" x14ac:dyDescent="0.35">
      <c r="A2577">
        <v>99</v>
      </c>
      <c r="B2577">
        <v>475</v>
      </c>
    </row>
    <row r="2578" spans="1:2" x14ac:dyDescent="0.35">
      <c r="A2578">
        <v>145</v>
      </c>
      <c r="B2578">
        <v>475</v>
      </c>
    </row>
    <row r="2579" spans="1:2" x14ac:dyDescent="0.35">
      <c r="A2579">
        <v>152</v>
      </c>
      <c r="B2579">
        <v>475</v>
      </c>
    </row>
    <row r="2580" spans="1:2" x14ac:dyDescent="0.35">
      <c r="A2580">
        <v>192</v>
      </c>
      <c r="B2580">
        <v>475</v>
      </c>
    </row>
    <row r="2581" spans="1:2" x14ac:dyDescent="0.35">
      <c r="A2581">
        <v>39</v>
      </c>
      <c r="B2581">
        <v>476</v>
      </c>
    </row>
    <row r="2582" spans="1:2" x14ac:dyDescent="0.35">
      <c r="A2582">
        <v>50</v>
      </c>
      <c r="B2582">
        <v>476</v>
      </c>
    </row>
    <row r="2583" spans="1:2" x14ac:dyDescent="0.35">
      <c r="A2583">
        <v>65</v>
      </c>
      <c r="B2583">
        <v>476</v>
      </c>
    </row>
    <row r="2584" spans="1:2" x14ac:dyDescent="0.35">
      <c r="A2584">
        <v>152</v>
      </c>
      <c r="B2584">
        <v>476</v>
      </c>
    </row>
    <row r="2585" spans="1:2" x14ac:dyDescent="0.35">
      <c r="A2585">
        <v>153</v>
      </c>
      <c r="B2585">
        <v>476</v>
      </c>
    </row>
    <row r="2586" spans="1:2" x14ac:dyDescent="0.35">
      <c r="A2586">
        <v>10</v>
      </c>
      <c r="B2586">
        <v>477</v>
      </c>
    </row>
    <row r="2587" spans="1:2" x14ac:dyDescent="0.35">
      <c r="A2587">
        <v>27</v>
      </c>
      <c r="B2587">
        <v>477</v>
      </c>
    </row>
    <row r="2588" spans="1:2" x14ac:dyDescent="0.35">
      <c r="A2588">
        <v>37</v>
      </c>
      <c r="B2588">
        <v>477</v>
      </c>
    </row>
    <row r="2589" spans="1:2" x14ac:dyDescent="0.35">
      <c r="A2589">
        <v>58</v>
      </c>
      <c r="B2589">
        <v>477</v>
      </c>
    </row>
    <row r="2590" spans="1:2" x14ac:dyDescent="0.35">
      <c r="A2590">
        <v>67</v>
      </c>
      <c r="B2590">
        <v>477</v>
      </c>
    </row>
    <row r="2591" spans="1:2" x14ac:dyDescent="0.35">
      <c r="A2591">
        <v>17</v>
      </c>
      <c r="B2591">
        <v>478</v>
      </c>
    </row>
    <row r="2592" spans="1:2" x14ac:dyDescent="0.35">
      <c r="A2592">
        <v>20</v>
      </c>
      <c r="B2592">
        <v>478</v>
      </c>
    </row>
    <row r="2593" spans="1:2" x14ac:dyDescent="0.35">
      <c r="A2593">
        <v>46</v>
      </c>
      <c r="B2593">
        <v>478</v>
      </c>
    </row>
    <row r="2594" spans="1:2" x14ac:dyDescent="0.35">
      <c r="A2594">
        <v>85</v>
      </c>
      <c r="B2594">
        <v>478</v>
      </c>
    </row>
    <row r="2595" spans="1:2" x14ac:dyDescent="0.35">
      <c r="A2595">
        <v>130</v>
      </c>
      <c r="B2595">
        <v>478</v>
      </c>
    </row>
    <row r="2596" spans="1:2" x14ac:dyDescent="0.35">
      <c r="A2596">
        <v>84</v>
      </c>
      <c r="B2596">
        <v>479</v>
      </c>
    </row>
    <row r="2597" spans="1:2" x14ac:dyDescent="0.35">
      <c r="A2597">
        <v>121</v>
      </c>
      <c r="B2597">
        <v>479</v>
      </c>
    </row>
    <row r="2598" spans="1:2" x14ac:dyDescent="0.35">
      <c r="A2598">
        <v>123</v>
      </c>
      <c r="B2598">
        <v>479</v>
      </c>
    </row>
    <row r="2599" spans="1:2" x14ac:dyDescent="0.35">
      <c r="A2599">
        <v>131</v>
      </c>
      <c r="B2599">
        <v>479</v>
      </c>
    </row>
    <row r="2600" spans="1:2" x14ac:dyDescent="0.35">
      <c r="A2600">
        <v>3</v>
      </c>
      <c r="B2600">
        <v>480</v>
      </c>
    </row>
    <row r="2601" spans="1:2" x14ac:dyDescent="0.35">
      <c r="A2601">
        <v>10</v>
      </c>
      <c r="B2601">
        <v>480</v>
      </c>
    </row>
    <row r="2602" spans="1:2" x14ac:dyDescent="0.35">
      <c r="A2602">
        <v>82</v>
      </c>
      <c r="B2602">
        <v>480</v>
      </c>
    </row>
    <row r="2603" spans="1:2" x14ac:dyDescent="0.35">
      <c r="A2603">
        <v>91</v>
      </c>
      <c r="B2603">
        <v>480</v>
      </c>
    </row>
    <row r="2604" spans="1:2" x14ac:dyDescent="0.35">
      <c r="A2604">
        <v>123</v>
      </c>
      <c r="B2604">
        <v>480</v>
      </c>
    </row>
    <row r="2605" spans="1:2" x14ac:dyDescent="0.35">
      <c r="A2605">
        <v>153</v>
      </c>
      <c r="B2605">
        <v>480</v>
      </c>
    </row>
    <row r="2606" spans="1:2" x14ac:dyDescent="0.35">
      <c r="A2606">
        <v>2</v>
      </c>
      <c r="B2606">
        <v>481</v>
      </c>
    </row>
    <row r="2607" spans="1:2" x14ac:dyDescent="0.35">
      <c r="A2607">
        <v>116</v>
      </c>
      <c r="B2607">
        <v>481</v>
      </c>
    </row>
    <row r="2608" spans="1:2" x14ac:dyDescent="0.35">
      <c r="A2608">
        <v>142</v>
      </c>
      <c r="B2608">
        <v>481</v>
      </c>
    </row>
    <row r="2609" spans="1:2" x14ac:dyDescent="0.35">
      <c r="A2609">
        <v>29</v>
      </c>
      <c r="B2609">
        <v>482</v>
      </c>
    </row>
    <row r="2610" spans="1:2" x14ac:dyDescent="0.35">
      <c r="A2610">
        <v>86</v>
      </c>
      <c r="B2610">
        <v>482</v>
      </c>
    </row>
    <row r="2611" spans="1:2" x14ac:dyDescent="0.35">
      <c r="A2611">
        <v>151</v>
      </c>
      <c r="B2611">
        <v>482</v>
      </c>
    </row>
    <row r="2612" spans="1:2" x14ac:dyDescent="0.35">
      <c r="A2612">
        <v>186</v>
      </c>
      <c r="B2612">
        <v>482</v>
      </c>
    </row>
    <row r="2613" spans="1:2" x14ac:dyDescent="0.35">
      <c r="A2613">
        <v>198</v>
      </c>
      <c r="B2613">
        <v>482</v>
      </c>
    </row>
    <row r="2614" spans="1:2" x14ac:dyDescent="0.35">
      <c r="A2614">
        <v>22</v>
      </c>
      <c r="B2614">
        <v>483</v>
      </c>
    </row>
    <row r="2615" spans="1:2" x14ac:dyDescent="0.35">
      <c r="A2615">
        <v>158</v>
      </c>
      <c r="B2615">
        <v>483</v>
      </c>
    </row>
    <row r="2616" spans="1:2" x14ac:dyDescent="0.35">
      <c r="A2616">
        <v>175</v>
      </c>
      <c r="B2616">
        <v>483</v>
      </c>
    </row>
    <row r="2617" spans="1:2" x14ac:dyDescent="0.35">
      <c r="A2617">
        <v>178</v>
      </c>
      <c r="B2617">
        <v>483</v>
      </c>
    </row>
    <row r="2618" spans="1:2" x14ac:dyDescent="0.35">
      <c r="A2618">
        <v>18</v>
      </c>
      <c r="B2618">
        <v>484</v>
      </c>
    </row>
    <row r="2619" spans="1:2" x14ac:dyDescent="0.35">
      <c r="A2619">
        <v>36</v>
      </c>
      <c r="B2619">
        <v>484</v>
      </c>
    </row>
    <row r="2620" spans="1:2" x14ac:dyDescent="0.35">
      <c r="A2620">
        <v>45</v>
      </c>
      <c r="B2620">
        <v>484</v>
      </c>
    </row>
    <row r="2621" spans="1:2" x14ac:dyDescent="0.35">
      <c r="A2621">
        <v>47</v>
      </c>
      <c r="B2621">
        <v>484</v>
      </c>
    </row>
    <row r="2622" spans="1:2" x14ac:dyDescent="0.35">
      <c r="A2622">
        <v>74</v>
      </c>
      <c r="B2622">
        <v>484</v>
      </c>
    </row>
    <row r="2623" spans="1:2" x14ac:dyDescent="0.35">
      <c r="A2623">
        <v>135</v>
      </c>
      <c r="B2623">
        <v>484</v>
      </c>
    </row>
    <row r="2624" spans="1:2" x14ac:dyDescent="0.35">
      <c r="A2624">
        <v>160</v>
      </c>
      <c r="B2624">
        <v>484</v>
      </c>
    </row>
    <row r="2625" spans="1:2" x14ac:dyDescent="0.35">
      <c r="A2625">
        <v>196</v>
      </c>
      <c r="B2625">
        <v>484</v>
      </c>
    </row>
    <row r="2626" spans="1:2" x14ac:dyDescent="0.35">
      <c r="A2626">
        <v>2</v>
      </c>
      <c r="B2626">
        <v>485</v>
      </c>
    </row>
    <row r="2627" spans="1:2" x14ac:dyDescent="0.35">
      <c r="A2627">
        <v>11</v>
      </c>
      <c r="B2627">
        <v>485</v>
      </c>
    </row>
    <row r="2628" spans="1:2" x14ac:dyDescent="0.35">
      <c r="A2628">
        <v>37</v>
      </c>
      <c r="B2628">
        <v>485</v>
      </c>
    </row>
    <row r="2629" spans="1:2" x14ac:dyDescent="0.35">
      <c r="A2629">
        <v>55</v>
      </c>
      <c r="B2629">
        <v>485</v>
      </c>
    </row>
    <row r="2630" spans="1:2" x14ac:dyDescent="0.35">
      <c r="A2630">
        <v>102</v>
      </c>
      <c r="B2630">
        <v>485</v>
      </c>
    </row>
    <row r="2631" spans="1:2" x14ac:dyDescent="0.35">
      <c r="A2631">
        <v>128</v>
      </c>
      <c r="B2631">
        <v>485</v>
      </c>
    </row>
    <row r="2632" spans="1:2" x14ac:dyDescent="0.35">
      <c r="A2632">
        <v>136</v>
      </c>
      <c r="B2632">
        <v>485</v>
      </c>
    </row>
    <row r="2633" spans="1:2" x14ac:dyDescent="0.35">
      <c r="A2633">
        <v>143</v>
      </c>
      <c r="B2633">
        <v>485</v>
      </c>
    </row>
    <row r="2634" spans="1:2" x14ac:dyDescent="0.35">
      <c r="A2634">
        <v>192</v>
      </c>
      <c r="B2634">
        <v>485</v>
      </c>
    </row>
    <row r="2635" spans="1:2" x14ac:dyDescent="0.35">
      <c r="A2635">
        <v>55</v>
      </c>
      <c r="B2635">
        <v>486</v>
      </c>
    </row>
    <row r="2636" spans="1:2" x14ac:dyDescent="0.35">
      <c r="A2636">
        <v>86</v>
      </c>
      <c r="B2636">
        <v>486</v>
      </c>
    </row>
    <row r="2637" spans="1:2" x14ac:dyDescent="0.35">
      <c r="A2637">
        <v>96</v>
      </c>
      <c r="B2637">
        <v>486</v>
      </c>
    </row>
    <row r="2638" spans="1:2" x14ac:dyDescent="0.35">
      <c r="A2638">
        <v>153</v>
      </c>
      <c r="B2638">
        <v>486</v>
      </c>
    </row>
    <row r="2639" spans="1:2" x14ac:dyDescent="0.35">
      <c r="A2639">
        <v>184</v>
      </c>
      <c r="B2639">
        <v>486</v>
      </c>
    </row>
    <row r="2640" spans="1:2" x14ac:dyDescent="0.35">
      <c r="A2640">
        <v>194</v>
      </c>
      <c r="B2640">
        <v>486</v>
      </c>
    </row>
    <row r="2641" spans="1:2" x14ac:dyDescent="0.35">
      <c r="A2641">
        <v>145</v>
      </c>
      <c r="B2641">
        <v>487</v>
      </c>
    </row>
    <row r="2642" spans="1:2" x14ac:dyDescent="0.35">
      <c r="A2642">
        <v>172</v>
      </c>
      <c r="B2642">
        <v>487</v>
      </c>
    </row>
    <row r="2643" spans="1:2" x14ac:dyDescent="0.35">
      <c r="A2643">
        <v>29</v>
      </c>
      <c r="B2643">
        <v>488</v>
      </c>
    </row>
    <row r="2644" spans="1:2" x14ac:dyDescent="0.35">
      <c r="A2644">
        <v>89</v>
      </c>
      <c r="B2644">
        <v>488</v>
      </c>
    </row>
    <row r="2645" spans="1:2" x14ac:dyDescent="0.35">
      <c r="A2645">
        <v>33</v>
      </c>
      <c r="B2645">
        <v>489</v>
      </c>
    </row>
    <row r="2646" spans="1:2" x14ac:dyDescent="0.35">
      <c r="A2646">
        <v>54</v>
      </c>
      <c r="B2646">
        <v>489</v>
      </c>
    </row>
    <row r="2647" spans="1:2" x14ac:dyDescent="0.35">
      <c r="A2647">
        <v>111</v>
      </c>
      <c r="B2647">
        <v>489</v>
      </c>
    </row>
    <row r="2648" spans="1:2" x14ac:dyDescent="0.35">
      <c r="A2648">
        <v>120</v>
      </c>
      <c r="B2648">
        <v>489</v>
      </c>
    </row>
    <row r="2649" spans="1:2" x14ac:dyDescent="0.35">
      <c r="A2649">
        <v>122</v>
      </c>
      <c r="B2649">
        <v>489</v>
      </c>
    </row>
    <row r="2650" spans="1:2" x14ac:dyDescent="0.35">
      <c r="A2650">
        <v>137</v>
      </c>
      <c r="B2650">
        <v>489</v>
      </c>
    </row>
    <row r="2651" spans="1:2" x14ac:dyDescent="0.35">
      <c r="A2651">
        <v>139</v>
      </c>
      <c r="B2651">
        <v>489</v>
      </c>
    </row>
    <row r="2652" spans="1:2" x14ac:dyDescent="0.35">
      <c r="A2652">
        <v>154</v>
      </c>
      <c r="B2652">
        <v>489</v>
      </c>
    </row>
    <row r="2653" spans="1:2" x14ac:dyDescent="0.35">
      <c r="A2653">
        <v>179</v>
      </c>
      <c r="B2653">
        <v>489</v>
      </c>
    </row>
    <row r="2654" spans="1:2" x14ac:dyDescent="0.35">
      <c r="A2654">
        <v>4</v>
      </c>
      <c r="B2654">
        <v>490</v>
      </c>
    </row>
    <row r="2655" spans="1:2" x14ac:dyDescent="0.35">
      <c r="A2655">
        <v>19</v>
      </c>
      <c r="B2655">
        <v>490</v>
      </c>
    </row>
    <row r="2656" spans="1:2" x14ac:dyDescent="0.35">
      <c r="A2656">
        <v>44</v>
      </c>
      <c r="B2656">
        <v>490</v>
      </c>
    </row>
    <row r="2657" spans="1:2" x14ac:dyDescent="0.35">
      <c r="A2657">
        <v>51</v>
      </c>
      <c r="B2657">
        <v>490</v>
      </c>
    </row>
    <row r="2658" spans="1:2" x14ac:dyDescent="0.35">
      <c r="A2658">
        <v>53</v>
      </c>
      <c r="B2658">
        <v>490</v>
      </c>
    </row>
    <row r="2659" spans="1:2" x14ac:dyDescent="0.35">
      <c r="A2659">
        <v>99</v>
      </c>
      <c r="B2659">
        <v>490</v>
      </c>
    </row>
    <row r="2660" spans="1:2" x14ac:dyDescent="0.35">
      <c r="A2660">
        <v>22</v>
      </c>
      <c r="B2660">
        <v>491</v>
      </c>
    </row>
    <row r="2661" spans="1:2" x14ac:dyDescent="0.35">
      <c r="A2661">
        <v>23</v>
      </c>
      <c r="B2661">
        <v>491</v>
      </c>
    </row>
    <row r="2662" spans="1:2" x14ac:dyDescent="0.35">
      <c r="A2662">
        <v>65</v>
      </c>
      <c r="B2662">
        <v>491</v>
      </c>
    </row>
    <row r="2663" spans="1:2" x14ac:dyDescent="0.35">
      <c r="A2663">
        <v>84</v>
      </c>
      <c r="B2663">
        <v>491</v>
      </c>
    </row>
    <row r="2664" spans="1:2" x14ac:dyDescent="0.35">
      <c r="A2664">
        <v>101</v>
      </c>
      <c r="B2664">
        <v>491</v>
      </c>
    </row>
    <row r="2665" spans="1:2" x14ac:dyDescent="0.35">
      <c r="A2665">
        <v>122</v>
      </c>
      <c r="B2665">
        <v>491</v>
      </c>
    </row>
    <row r="2666" spans="1:2" x14ac:dyDescent="0.35">
      <c r="A2666">
        <v>141</v>
      </c>
      <c r="B2666">
        <v>491</v>
      </c>
    </row>
    <row r="2667" spans="1:2" x14ac:dyDescent="0.35">
      <c r="A2667">
        <v>173</v>
      </c>
      <c r="B2667">
        <v>491</v>
      </c>
    </row>
    <row r="2668" spans="1:2" x14ac:dyDescent="0.35">
      <c r="A2668">
        <v>20</v>
      </c>
      <c r="B2668">
        <v>492</v>
      </c>
    </row>
    <row r="2669" spans="1:2" x14ac:dyDescent="0.35">
      <c r="A2669">
        <v>53</v>
      </c>
      <c r="B2669">
        <v>492</v>
      </c>
    </row>
    <row r="2670" spans="1:2" x14ac:dyDescent="0.35">
      <c r="A2670">
        <v>75</v>
      </c>
      <c r="B2670">
        <v>492</v>
      </c>
    </row>
    <row r="2671" spans="1:2" x14ac:dyDescent="0.35">
      <c r="A2671">
        <v>116</v>
      </c>
      <c r="B2671">
        <v>492</v>
      </c>
    </row>
    <row r="2672" spans="1:2" x14ac:dyDescent="0.35">
      <c r="A2672">
        <v>184</v>
      </c>
      <c r="B2672">
        <v>492</v>
      </c>
    </row>
    <row r="2673" spans="1:2" x14ac:dyDescent="0.35">
      <c r="A2673">
        <v>189</v>
      </c>
      <c r="B2673">
        <v>492</v>
      </c>
    </row>
    <row r="2674" spans="1:2" x14ac:dyDescent="0.35">
      <c r="A2674">
        <v>34</v>
      </c>
      <c r="B2674">
        <v>493</v>
      </c>
    </row>
    <row r="2675" spans="1:2" x14ac:dyDescent="0.35">
      <c r="A2675">
        <v>36</v>
      </c>
      <c r="B2675">
        <v>493</v>
      </c>
    </row>
    <row r="2676" spans="1:2" x14ac:dyDescent="0.35">
      <c r="A2676">
        <v>60</v>
      </c>
      <c r="B2676">
        <v>493</v>
      </c>
    </row>
    <row r="2677" spans="1:2" x14ac:dyDescent="0.35">
      <c r="A2677">
        <v>91</v>
      </c>
      <c r="B2677">
        <v>493</v>
      </c>
    </row>
    <row r="2678" spans="1:2" x14ac:dyDescent="0.35">
      <c r="A2678">
        <v>172</v>
      </c>
      <c r="B2678">
        <v>493</v>
      </c>
    </row>
    <row r="2679" spans="1:2" x14ac:dyDescent="0.35">
      <c r="A2679">
        <v>40</v>
      </c>
      <c r="B2679">
        <v>494</v>
      </c>
    </row>
    <row r="2680" spans="1:2" x14ac:dyDescent="0.35">
      <c r="A2680">
        <v>101</v>
      </c>
      <c r="B2680">
        <v>494</v>
      </c>
    </row>
    <row r="2681" spans="1:2" x14ac:dyDescent="0.35">
      <c r="A2681">
        <v>123</v>
      </c>
      <c r="B2681">
        <v>494</v>
      </c>
    </row>
    <row r="2682" spans="1:2" x14ac:dyDescent="0.35">
      <c r="A2682">
        <v>131</v>
      </c>
      <c r="B2682">
        <v>494</v>
      </c>
    </row>
    <row r="2683" spans="1:2" x14ac:dyDescent="0.35">
      <c r="A2683">
        <v>142</v>
      </c>
      <c r="B2683">
        <v>494</v>
      </c>
    </row>
    <row r="2684" spans="1:2" x14ac:dyDescent="0.35">
      <c r="A2684">
        <v>145</v>
      </c>
      <c r="B2684">
        <v>494</v>
      </c>
    </row>
    <row r="2685" spans="1:2" x14ac:dyDescent="0.35">
      <c r="A2685">
        <v>185</v>
      </c>
      <c r="B2685">
        <v>494</v>
      </c>
    </row>
    <row r="2686" spans="1:2" x14ac:dyDescent="0.35">
      <c r="A2686">
        <v>195</v>
      </c>
      <c r="B2686">
        <v>494</v>
      </c>
    </row>
    <row r="2687" spans="1:2" x14ac:dyDescent="0.35">
      <c r="A2687">
        <v>14</v>
      </c>
      <c r="B2687">
        <v>495</v>
      </c>
    </row>
    <row r="2688" spans="1:2" x14ac:dyDescent="0.35">
      <c r="A2688">
        <v>22</v>
      </c>
      <c r="B2688">
        <v>495</v>
      </c>
    </row>
    <row r="2689" spans="1:2" x14ac:dyDescent="0.35">
      <c r="A2689">
        <v>108</v>
      </c>
      <c r="B2689">
        <v>495</v>
      </c>
    </row>
    <row r="2690" spans="1:2" x14ac:dyDescent="0.35">
      <c r="A2690">
        <v>183</v>
      </c>
      <c r="B2690">
        <v>495</v>
      </c>
    </row>
    <row r="2691" spans="1:2" x14ac:dyDescent="0.35">
      <c r="A2691">
        <v>65</v>
      </c>
      <c r="B2691">
        <v>496</v>
      </c>
    </row>
    <row r="2692" spans="1:2" x14ac:dyDescent="0.35">
      <c r="A2692">
        <v>67</v>
      </c>
      <c r="B2692">
        <v>496</v>
      </c>
    </row>
    <row r="2693" spans="1:2" x14ac:dyDescent="0.35">
      <c r="A2693">
        <v>157</v>
      </c>
      <c r="B2693">
        <v>496</v>
      </c>
    </row>
    <row r="2694" spans="1:2" x14ac:dyDescent="0.35">
      <c r="A2694">
        <v>167</v>
      </c>
      <c r="B2694">
        <v>496</v>
      </c>
    </row>
    <row r="2695" spans="1:2" x14ac:dyDescent="0.35">
      <c r="A2695">
        <v>173</v>
      </c>
      <c r="B2695">
        <v>496</v>
      </c>
    </row>
    <row r="2696" spans="1:2" x14ac:dyDescent="0.35">
      <c r="A2696">
        <v>174</v>
      </c>
      <c r="B2696">
        <v>496</v>
      </c>
    </row>
    <row r="2697" spans="1:2" x14ac:dyDescent="0.35">
      <c r="A2697">
        <v>21</v>
      </c>
      <c r="B2697">
        <v>497</v>
      </c>
    </row>
    <row r="2698" spans="1:2" x14ac:dyDescent="0.35">
      <c r="A2698">
        <v>68</v>
      </c>
      <c r="B2698">
        <v>497</v>
      </c>
    </row>
    <row r="2699" spans="1:2" x14ac:dyDescent="0.35">
      <c r="A2699">
        <v>82</v>
      </c>
      <c r="B2699">
        <v>497</v>
      </c>
    </row>
    <row r="2700" spans="1:2" x14ac:dyDescent="0.35">
      <c r="A2700">
        <v>125</v>
      </c>
      <c r="B2700">
        <v>497</v>
      </c>
    </row>
    <row r="2701" spans="1:2" x14ac:dyDescent="0.35">
      <c r="A2701">
        <v>143</v>
      </c>
      <c r="B2701">
        <v>497</v>
      </c>
    </row>
    <row r="2702" spans="1:2" x14ac:dyDescent="0.35">
      <c r="A2702">
        <v>75</v>
      </c>
      <c r="B2702">
        <v>498</v>
      </c>
    </row>
    <row r="2703" spans="1:2" x14ac:dyDescent="0.35">
      <c r="A2703">
        <v>76</v>
      </c>
      <c r="B2703">
        <v>498</v>
      </c>
    </row>
    <row r="2704" spans="1:2" x14ac:dyDescent="0.35">
      <c r="A2704">
        <v>95</v>
      </c>
      <c r="B2704">
        <v>498</v>
      </c>
    </row>
    <row r="2705" spans="1:2" x14ac:dyDescent="0.35">
      <c r="A2705">
        <v>140</v>
      </c>
      <c r="B2705">
        <v>498</v>
      </c>
    </row>
    <row r="2706" spans="1:2" x14ac:dyDescent="0.35">
      <c r="A2706">
        <v>194</v>
      </c>
      <c r="B2706">
        <v>498</v>
      </c>
    </row>
    <row r="2707" spans="1:2" x14ac:dyDescent="0.35">
      <c r="A2707">
        <v>1</v>
      </c>
      <c r="B2707">
        <v>499</v>
      </c>
    </row>
    <row r="2708" spans="1:2" x14ac:dyDescent="0.35">
      <c r="A2708">
        <v>20</v>
      </c>
      <c r="B2708">
        <v>499</v>
      </c>
    </row>
    <row r="2709" spans="1:2" x14ac:dyDescent="0.35">
      <c r="A2709">
        <v>36</v>
      </c>
      <c r="B2709">
        <v>499</v>
      </c>
    </row>
    <row r="2710" spans="1:2" x14ac:dyDescent="0.35">
      <c r="A2710">
        <v>118</v>
      </c>
      <c r="B2710">
        <v>499</v>
      </c>
    </row>
    <row r="2711" spans="1:2" x14ac:dyDescent="0.35">
      <c r="A2711">
        <v>187</v>
      </c>
      <c r="B2711">
        <v>499</v>
      </c>
    </row>
    <row r="2712" spans="1:2" x14ac:dyDescent="0.35">
      <c r="A2712">
        <v>198</v>
      </c>
      <c r="B2712">
        <v>499</v>
      </c>
    </row>
    <row r="2713" spans="1:2" x14ac:dyDescent="0.35">
      <c r="A2713">
        <v>15</v>
      </c>
      <c r="B2713">
        <v>500</v>
      </c>
    </row>
    <row r="2714" spans="1:2" x14ac:dyDescent="0.35">
      <c r="A2714">
        <v>17</v>
      </c>
      <c r="B2714">
        <v>500</v>
      </c>
    </row>
    <row r="2715" spans="1:2" x14ac:dyDescent="0.35">
      <c r="A2715">
        <v>27</v>
      </c>
      <c r="B2715">
        <v>500</v>
      </c>
    </row>
    <row r="2716" spans="1:2" x14ac:dyDescent="0.35">
      <c r="A2716">
        <v>42</v>
      </c>
      <c r="B2716">
        <v>500</v>
      </c>
    </row>
    <row r="2717" spans="1:2" x14ac:dyDescent="0.35">
      <c r="A2717">
        <v>106</v>
      </c>
      <c r="B2717">
        <v>500</v>
      </c>
    </row>
    <row r="2718" spans="1:2" x14ac:dyDescent="0.35">
      <c r="A2718">
        <v>162</v>
      </c>
      <c r="B2718">
        <v>500</v>
      </c>
    </row>
    <row r="2719" spans="1:2" x14ac:dyDescent="0.35">
      <c r="A2719">
        <v>184</v>
      </c>
      <c r="B2719">
        <v>500</v>
      </c>
    </row>
    <row r="2720" spans="1:2" x14ac:dyDescent="0.35">
      <c r="A2720">
        <v>38</v>
      </c>
      <c r="B2720">
        <v>501</v>
      </c>
    </row>
    <row r="2721" spans="1:2" x14ac:dyDescent="0.35">
      <c r="A2721">
        <v>142</v>
      </c>
      <c r="B2721">
        <v>501</v>
      </c>
    </row>
    <row r="2722" spans="1:2" x14ac:dyDescent="0.35">
      <c r="A2722">
        <v>151</v>
      </c>
      <c r="B2722">
        <v>501</v>
      </c>
    </row>
    <row r="2723" spans="1:2" x14ac:dyDescent="0.35">
      <c r="A2723">
        <v>15</v>
      </c>
      <c r="B2723">
        <v>502</v>
      </c>
    </row>
    <row r="2724" spans="1:2" x14ac:dyDescent="0.35">
      <c r="A2724">
        <v>28</v>
      </c>
      <c r="B2724">
        <v>502</v>
      </c>
    </row>
    <row r="2725" spans="1:2" x14ac:dyDescent="0.35">
      <c r="A2725">
        <v>34</v>
      </c>
      <c r="B2725">
        <v>502</v>
      </c>
    </row>
    <row r="2726" spans="1:2" x14ac:dyDescent="0.35">
      <c r="A2726">
        <v>42</v>
      </c>
      <c r="B2726">
        <v>502</v>
      </c>
    </row>
    <row r="2727" spans="1:2" x14ac:dyDescent="0.35">
      <c r="A2727">
        <v>45</v>
      </c>
      <c r="B2727">
        <v>502</v>
      </c>
    </row>
    <row r="2728" spans="1:2" x14ac:dyDescent="0.35">
      <c r="A2728">
        <v>57</v>
      </c>
      <c r="B2728">
        <v>502</v>
      </c>
    </row>
    <row r="2729" spans="1:2" x14ac:dyDescent="0.35">
      <c r="A2729">
        <v>5</v>
      </c>
      <c r="B2729">
        <v>503</v>
      </c>
    </row>
    <row r="2730" spans="1:2" x14ac:dyDescent="0.35">
      <c r="A2730">
        <v>6</v>
      </c>
      <c r="B2730">
        <v>503</v>
      </c>
    </row>
    <row r="2731" spans="1:2" x14ac:dyDescent="0.35">
      <c r="A2731">
        <v>16</v>
      </c>
      <c r="B2731">
        <v>503</v>
      </c>
    </row>
    <row r="2732" spans="1:2" x14ac:dyDescent="0.35">
      <c r="A2732">
        <v>27</v>
      </c>
      <c r="B2732">
        <v>503</v>
      </c>
    </row>
    <row r="2733" spans="1:2" x14ac:dyDescent="0.35">
      <c r="A2733">
        <v>45</v>
      </c>
      <c r="B2733">
        <v>503</v>
      </c>
    </row>
    <row r="2734" spans="1:2" x14ac:dyDescent="0.35">
      <c r="A2734">
        <v>74</v>
      </c>
      <c r="B2734">
        <v>503</v>
      </c>
    </row>
    <row r="2735" spans="1:2" x14ac:dyDescent="0.35">
      <c r="A2735">
        <v>82</v>
      </c>
      <c r="B2735">
        <v>503</v>
      </c>
    </row>
    <row r="2736" spans="1:2" x14ac:dyDescent="0.35">
      <c r="A2736">
        <v>123</v>
      </c>
      <c r="B2736">
        <v>503</v>
      </c>
    </row>
    <row r="2737" spans="1:2" x14ac:dyDescent="0.35">
      <c r="A2737">
        <v>50</v>
      </c>
      <c r="B2737">
        <v>504</v>
      </c>
    </row>
    <row r="2738" spans="1:2" x14ac:dyDescent="0.35">
      <c r="A2738">
        <v>70</v>
      </c>
      <c r="B2738">
        <v>504</v>
      </c>
    </row>
    <row r="2739" spans="1:2" x14ac:dyDescent="0.35">
      <c r="A2739">
        <v>142</v>
      </c>
      <c r="B2739">
        <v>504</v>
      </c>
    </row>
    <row r="2740" spans="1:2" x14ac:dyDescent="0.35">
      <c r="A2740">
        <v>144</v>
      </c>
      <c r="B2740">
        <v>504</v>
      </c>
    </row>
    <row r="2741" spans="1:2" x14ac:dyDescent="0.35">
      <c r="A2741">
        <v>156</v>
      </c>
      <c r="B2741">
        <v>504</v>
      </c>
    </row>
    <row r="2742" spans="1:2" x14ac:dyDescent="0.35">
      <c r="A2742">
        <v>42</v>
      </c>
      <c r="B2742">
        <v>505</v>
      </c>
    </row>
    <row r="2743" spans="1:2" x14ac:dyDescent="0.35">
      <c r="A2743">
        <v>78</v>
      </c>
      <c r="B2743">
        <v>505</v>
      </c>
    </row>
    <row r="2744" spans="1:2" x14ac:dyDescent="0.35">
      <c r="A2744">
        <v>81</v>
      </c>
      <c r="B2744">
        <v>505</v>
      </c>
    </row>
    <row r="2745" spans="1:2" x14ac:dyDescent="0.35">
      <c r="A2745">
        <v>92</v>
      </c>
      <c r="B2745">
        <v>505</v>
      </c>
    </row>
    <row r="2746" spans="1:2" x14ac:dyDescent="0.35">
      <c r="A2746">
        <v>106</v>
      </c>
      <c r="B2746">
        <v>505</v>
      </c>
    </row>
    <row r="2747" spans="1:2" x14ac:dyDescent="0.35">
      <c r="A2747">
        <v>169</v>
      </c>
      <c r="B2747">
        <v>505</v>
      </c>
    </row>
    <row r="2748" spans="1:2" x14ac:dyDescent="0.35">
      <c r="A2748">
        <v>1</v>
      </c>
      <c r="B2748">
        <v>506</v>
      </c>
    </row>
    <row r="2749" spans="1:2" x14ac:dyDescent="0.35">
      <c r="A2749">
        <v>48</v>
      </c>
      <c r="B2749">
        <v>506</v>
      </c>
    </row>
    <row r="2750" spans="1:2" x14ac:dyDescent="0.35">
      <c r="A2750">
        <v>49</v>
      </c>
      <c r="B2750">
        <v>506</v>
      </c>
    </row>
    <row r="2751" spans="1:2" x14ac:dyDescent="0.35">
      <c r="A2751">
        <v>64</v>
      </c>
      <c r="B2751">
        <v>506</v>
      </c>
    </row>
    <row r="2752" spans="1:2" x14ac:dyDescent="0.35">
      <c r="A2752">
        <v>104</v>
      </c>
      <c r="B2752">
        <v>506</v>
      </c>
    </row>
    <row r="2753" spans="1:2" x14ac:dyDescent="0.35">
      <c r="A2753">
        <v>115</v>
      </c>
      <c r="B2753">
        <v>506</v>
      </c>
    </row>
    <row r="2754" spans="1:2" x14ac:dyDescent="0.35">
      <c r="A2754">
        <v>180</v>
      </c>
      <c r="B2754">
        <v>506</v>
      </c>
    </row>
    <row r="2755" spans="1:2" x14ac:dyDescent="0.35">
      <c r="A2755">
        <v>188</v>
      </c>
      <c r="B2755">
        <v>506</v>
      </c>
    </row>
    <row r="2756" spans="1:2" x14ac:dyDescent="0.35">
      <c r="A2756">
        <v>21</v>
      </c>
      <c r="B2756">
        <v>507</v>
      </c>
    </row>
    <row r="2757" spans="1:2" x14ac:dyDescent="0.35">
      <c r="A2757">
        <v>108</v>
      </c>
      <c r="B2757">
        <v>507</v>
      </c>
    </row>
    <row r="2758" spans="1:2" x14ac:dyDescent="0.35">
      <c r="A2758">
        <v>130</v>
      </c>
      <c r="B2758">
        <v>507</v>
      </c>
    </row>
    <row r="2759" spans="1:2" x14ac:dyDescent="0.35">
      <c r="A2759">
        <v>181</v>
      </c>
      <c r="B2759">
        <v>507</v>
      </c>
    </row>
    <row r="2760" spans="1:2" x14ac:dyDescent="0.35">
      <c r="A2760">
        <v>28</v>
      </c>
      <c r="B2760">
        <v>508</v>
      </c>
    </row>
    <row r="2761" spans="1:2" x14ac:dyDescent="0.35">
      <c r="A2761">
        <v>37</v>
      </c>
      <c r="B2761">
        <v>508</v>
      </c>
    </row>
    <row r="2762" spans="1:2" x14ac:dyDescent="0.35">
      <c r="A2762">
        <v>45</v>
      </c>
      <c r="B2762">
        <v>508</v>
      </c>
    </row>
    <row r="2763" spans="1:2" x14ac:dyDescent="0.35">
      <c r="A2763">
        <v>47</v>
      </c>
      <c r="B2763">
        <v>508</v>
      </c>
    </row>
    <row r="2764" spans="1:2" x14ac:dyDescent="0.35">
      <c r="A2764">
        <v>53</v>
      </c>
      <c r="B2764">
        <v>508</v>
      </c>
    </row>
    <row r="2765" spans="1:2" x14ac:dyDescent="0.35">
      <c r="A2765">
        <v>61</v>
      </c>
      <c r="B2765">
        <v>508</v>
      </c>
    </row>
    <row r="2766" spans="1:2" x14ac:dyDescent="0.35">
      <c r="A2766">
        <v>75</v>
      </c>
      <c r="B2766">
        <v>508</v>
      </c>
    </row>
    <row r="2767" spans="1:2" x14ac:dyDescent="0.35">
      <c r="A2767">
        <v>81</v>
      </c>
      <c r="B2767">
        <v>508</v>
      </c>
    </row>
    <row r="2768" spans="1:2" x14ac:dyDescent="0.35">
      <c r="A2768">
        <v>102</v>
      </c>
      <c r="B2768">
        <v>508</v>
      </c>
    </row>
    <row r="2769" spans="1:2" x14ac:dyDescent="0.35">
      <c r="A2769">
        <v>111</v>
      </c>
      <c r="B2769">
        <v>508</v>
      </c>
    </row>
    <row r="2770" spans="1:2" x14ac:dyDescent="0.35">
      <c r="A2770">
        <v>138</v>
      </c>
      <c r="B2770">
        <v>508</v>
      </c>
    </row>
    <row r="2771" spans="1:2" x14ac:dyDescent="0.35">
      <c r="A2771">
        <v>147</v>
      </c>
      <c r="B2771">
        <v>508</v>
      </c>
    </row>
    <row r="2772" spans="1:2" x14ac:dyDescent="0.35">
      <c r="A2772">
        <v>150</v>
      </c>
      <c r="B2772">
        <v>508</v>
      </c>
    </row>
    <row r="2773" spans="1:2" x14ac:dyDescent="0.35">
      <c r="A2773">
        <v>170</v>
      </c>
      <c r="B2773">
        <v>508</v>
      </c>
    </row>
    <row r="2774" spans="1:2" x14ac:dyDescent="0.35">
      <c r="A2774">
        <v>186</v>
      </c>
      <c r="B2774">
        <v>508</v>
      </c>
    </row>
    <row r="2775" spans="1:2" x14ac:dyDescent="0.35">
      <c r="A2775">
        <v>1</v>
      </c>
      <c r="B2775">
        <v>509</v>
      </c>
    </row>
    <row r="2776" spans="1:2" x14ac:dyDescent="0.35">
      <c r="A2776">
        <v>6</v>
      </c>
      <c r="B2776">
        <v>509</v>
      </c>
    </row>
    <row r="2777" spans="1:2" x14ac:dyDescent="0.35">
      <c r="A2777">
        <v>91</v>
      </c>
      <c r="B2777">
        <v>509</v>
      </c>
    </row>
    <row r="2778" spans="1:2" x14ac:dyDescent="0.35">
      <c r="A2778">
        <v>119</v>
      </c>
      <c r="B2778">
        <v>509</v>
      </c>
    </row>
    <row r="2779" spans="1:2" x14ac:dyDescent="0.35">
      <c r="A2779">
        <v>140</v>
      </c>
      <c r="B2779">
        <v>509</v>
      </c>
    </row>
    <row r="2780" spans="1:2" x14ac:dyDescent="0.35">
      <c r="A2780">
        <v>189</v>
      </c>
      <c r="B2780">
        <v>509</v>
      </c>
    </row>
    <row r="2781" spans="1:2" x14ac:dyDescent="0.35">
      <c r="A2781">
        <v>9</v>
      </c>
      <c r="B2781">
        <v>510</v>
      </c>
    </row>
    <row r="2782" spans="1:2" x14ac:dyDescent="0.35">
      <c r="A2782">
        <v>19</v>
      </c>
      <c r="B2782">
        <v>510</v>
      </c>
    </row>
    <row r="2783" spans="1:2" x14ac:dyDescent="0.35">
      <c r="A2783">
        <v>54</v>
      </c>
      <c r="B2783">
        <v>510</v>
      </c>
    </row>
    <row r="2784" spans="1:2" x14ac:dyDescent="0.35">
      <c r="A2784">
        <v>185</v>
      </c>
      <c r="B2784">
        <v>510</v>
      </c>
    </row>
    <row r="2785" spans="1:2" x14ac:dyDescent="0.35">
      <c r="A2785">
        <v>91</v>
      </c>
      <c r="B2785">
        <v>511</v>
      </c>
    </row>
    <row r="2786" spans="1:2" x14ac:dyDescent="0.35">
      <c r="A2786">
        <v>101</v>
      </c>
      <c r="B2786">
        <v>511</v>
      </c>
    </row>
    <row r="2787" spans="1:2" x14ac:dyDescent="0.35">
      <c r="A2787">
        <v>67</v>
      </c>
      <c r="B2787">
        <v>512</v>
      </c>
    </row>
    <row r="2788" spans="1:2" x14ac:dyDescent="0.35">
      <c r="A2788">
        <v>92</v>
      </c>
      <c r="B2788">
        <v>512</v>
      </c>
    </row>
    <row r="2789" spans="1:2" x14ac:dyDescent="0.35">
      <c r="A2789">
        <v>94</v>
      </c>
      <c r="B2789">
        <v>512</v>
      </c>
    </row>
    <row r="2790" spans="1:2" x14ac:dyDescent="0.35">
      <c r="A2790">
        <v>99</v>
      </c>
      <c r="B2790">
        <v>512</v>
      </c>
    </row>
    <row r="2791" spans="1:2" x14ac:dyDescent="0.35">
      <c r="A2791">
        <v>146</v>
      </c>
      <c r="B2791">
        <v>512</v>
      </c>
    </row>
    <row r="2792" spans="1:2" x14ac:dyDescent="0.35">
      <c r="A2792">
        <v>189</v>
      </c>
      <c r="B2792">
        <v>512</v>
      </c>
    </row>
    <row r="2793" spans="1:2" x14ac:dyDescent="0.35">
      <c r="A2793">
        <v>12</v>
      </c>
      <c r="B2793">
        <v>513</v>
      </c>
    </row>
    <row r="2794" spans="1:2" x14ac:dyDescent="0.35">
      <c r="A2794">
        <v>13</v>
      </c>
      <c r="B2794">
        <v>513</v>
      </c>
    </row>
    <row r="2795" spans="1:2" x14ac:dyDescent="0.35">
      <c r="A2795">
        <v>19</v>
      </c>
      <c r="B2795">
        <v>513</v>
      </c>
    </row>
    <row r="2796" spans="1:2" x14ac:dyDescent="0.35">
      <c r="A2796">
        <v>100</v>
      </c>
      <c r="B2796">
        <v>513</v>
      </c>
    </row>
    <row r="2797" spans="1:2" x14ac:dyDescent="0.35">
      <c r="A2797">
        <v>110</v>
      </c>
      <c r="B2797">
        <v>513</v>
      </c>
    </row>
    <row r="2798" spans="1:2" x14ac:dyDescent="0.35">
      <c r="A2798">
        <v>120</v>
      </c>
      <c r="B2798">
        <v>513</v>
      </c>
    </row>
    <row r="2799" spans="1:2" x14ac:dyDescent="0.35">
      <c r="A2799">
        <v>155</v>
      </c>
      <c r="B2799">
        <v>513</v>
      </c>
    </row>
    <row r="2800" spans="1:2" x14ac:dyDescent="0.35">
      <c r="A2800">
        <v>9</v>
      </c>
      <c r="B2800">
        <v>514</v>
      </c>
    </row>
    <row r="2801" spans="1:2" x14ac:dyDescent="0.35">
      <c r="A2801">
        <v>133</v>
      </c>
      <c r="B2801">
        <v>514</v>
      </c>
    </row>
    <row r="2802" spans="1:2" x14ac:dyDescent="0.35">
      <c r="A2802">
        <v>146</v>
      </c>
      <c r="B2802">
        <v>514</v>
      </c>
    </row>
    <row r="2803" spans="1:2" x14ac:dyDescent="0.35">
      <c r="A2803">
        <v>13</v>
      </c>
      <c r="B2803">
        <v>515</v>
      </c>
    </row>
    <row r="2804" spans="1:2" x14ac:dyDescent="0.35">
      <c r="A2804">
        <v>17</v>
      </c>
      <c r="B2804">
        <v>515</v>
      </c>
    </row>
    <row r="2805" spans="1:2" x14ac:dyDescent="0.35">
      <c r="A2805">
        <v>24</v>
      </c>
      <c r="B2805">
        <v>515</v>
      </c>
    </row>
    <row r="2806" spans="1:2" x14ac:dyDescent="0.35">
      <c r="A2806">
        <v>52</v>
      </c>
      <c r="B2806">
        <v>515</v>
      </c>
    </row>
    <row r="2807" spans="1:2" x14ac:dyDescent="0.35">
      <c r="A2807">
        <v>131</v>
      </c>
      <c r="B2807">
        <v>515</v>
      </c>
    </row>
    <row r="2808" spans="1:2" x14ac:dyDescent="0.35">
      <c r="A2808">
        <v>196</v>
      </c>
      <c r="B2808">
        <v>515</v>
      </c>
    </row>
    <row r="2809" spans="1:2" x14ac:dyDescent="0.35">
      <c r="A2809">
        <v>38</v>
      </c>
      <c r="B2809">
        <v>516</v>
      </c>
    </row>
    <row r="2810" spans="1:2" x14ac:dyDescent="0.35">
      <c r="A2810">
        <v>65</v>
      </c>
      <c r="B2810">
        <v>516</v>
      </c>
    </row>
    <row r="2811" spans="1:2" x14ac:dyDescent="0.35">
      <c r="A2811">
        <v>104</v>
      </c>
      <c r="B2811">
        <v>516</v>
      </c>
    </row>
    <row r="2812" spans="1:2" x14ac:dyDescent="0.35">
      <c r="A2812">
        <v>128</v>
      </c>
      <c r="B2812">
        <v>516</v>
      </c>
    </row>
    <row r="2813" spans="1:2" x14ac:dyDescent="0.35">
      <c r="A2813">
        <v>6</v>
      </c>
      <c r="B2813">
        <v>517</v>
      </c>
    </row>
    <row r="2814" spans="1:2" x14ac:dyDescent="0.35">
      <c r="A2814">
        <v>52</v>
      </c>
      <c r="B2814">
        <v>517</v>
      </c>
    </row>
    <row r="2815" spans="1:2" x14ac:dyDescent="0.35">
      <c r="A2815">
        <v>63</v>
      </c>
      <c r="B2815">
        <v>517</v>
      </c>
    </row>
    <row r="2816" spans="1:2" x14ac:dyDescent="0.35">
      <c r="A2816">
        <v>65</v>
      </c>
      <c r="B2816">
        <v>517</v>
      </c>
    </row>
    <row r="2817" spans="1:2" x14ac:dyDescent="0.35">
      <c r="A2817">
        <v>94</v>
      </c>
      <c r="B2817">
        <v>517</v>
      </c>
    </row>
    <row r="2818" spans="1:2" x14ac:dyDescent="0.35">
      <c r="A2818">
        <v>102</v>
      </c>
      <c r="B2818">
        <v>517</v>
      </c>
    </row>
    <row r="2819" spans="1:2" x14ac:dyDescent="0.35">
      <c r="A2819">
        <v>108</v>
      </c>
      <c r="B2819">
        <v>517</v>
      </c>
    </row>
    <row r="2820" spans="1:2" x14ac:dyDescent="0.35">
      <c r="A2820">
        <v>118</v>
      </c>
      <c r="B2820">
        <v>517</v>
      </c>
    </row>
    <row r="2821" spans="1:2" x14ac:dyDescent="0.35">
      <c r="A2821">
        <v>121</v>
      </c>
      <c r="B2821">
        <v>517</v>
      </c>
    </row>
    <row r="2822" spans="1:2" x14ac:dyDescent="0.35">
      <c r="A2822">
        <v>176</v>
      </c>
      <c r="B2822">
        <v>517</v>
      </c>
    </row>
    <row r="2823" spans="1:2" x14ac:dyDescent="0.35">
      <c r="A2823">
        <v>178</v>
      </c>
      <c r="B2823">
        <v>517</v>
      </c>
    </row>
    <row r="2824" spans="1:2" x14ac:dyDescent="0.35">
      <c r="A2824">
        <v>188</v>
      </c>
      <c r="B2824">
        <v>517</v>
      </c>
    </row>
    <row r="2825" spans="1:2" x14ac:dyDescent="0.35">
      <c r="A2825">
        <v>2</v>
      </c>
      <c r="B2825">
        <v>518</v>
      </c>
    </row>
    <row r="2826" spans="1:2" x14ac:dyDescent="0.35">
      <c r="A2826">
        <v>53</v>
      </c>
      <c r="B2826">
        <v>518</v>
      </c>
    </row>
    <row r="2827" spans="1:2" x14ac:dyDescent="0.35">
      <c r="A2827">
        <v>61</v>
      </c>
      <c r="B2827">
        <v>518</v>
      </c>
    </row>
    <row r="2828" spans="1:2" x14ac:dyDescent="0.35">
      <c r="A2828">
        <v>97</v>
      </c>
      <c r="B2828">
        <v>518</v>
      </c>
    </row>
    <row r="2829" spans="1:2" x14ac:dyDescent="0.35">
      <c r="A2829">
        <v>156</v>
      </c>
      <c r="B2829">
        <v>518</v>
      </c>
    </row>
    <row r="2830" spans="1:2" x14ac:dyDescent="0.35">
      <c r="A2830">
        <v>185</v>
      </c>
      <c r="B2830">
        <v>518</v>
      </c>
    </row>
    <row r="2831" spans="1:2" x14ac:dyDescent="0.35">
      <c r="A2831">
        <v>6</v>
      </c>
      <c r="B2831">
        <v>519</v>
      </c>
    </row>
    <row r="2832" spans="1:2" x14ac:dyDescent="0.35">
      <c r="A2832">
        <v>29</v>
      </c>
      <c r="B2832">
        <v>519</v>
      </c>
    </row>
    <row r="2833" spans="1:2" x14ac:dyDescent="0.35">
      <c r="A2833">
        <v>61</v>
      </c>
      <c r="B2833">
        <v>519</v>
      </c>
    </row>
    <row r="2834" spans="1:2" x14ac:dyDescent="0.35">
      <c r="A2834">
        <v>83</v>
      </c>
      <c r="B2834">
        <v>519</v>
      </c>
    </row>
    <row r="2835" spans="1:2" x14ac:dyDescent="0.35">
      <c r="A2835">
        <v>86</v>
      </c>
      <c r="B2835">
        <v>519</v>
      </c>
    </row>
    <row r="2836" spans="1:2" x14ac:dyDescent="0.35">
      <c r="A2836">
        <v>168</v>
      </c>
      <c r="B2836">
        <v>519</v>
      </c>
    </row>
    <row r="2837" spans="1:2" x14ac:dyDescent="0.35">
      <c r="A2837">
        <v>189</v>
      </c>
      <c r="B2837">
        <v>519</v>
      </c>
    </row>
    <row r="2838" spans="1:2" x14ac:dyDescent="0.35">
      <c r="A2838">
        <v>50</v>
      </c>
      <c r="B2838">
        <v>520</v>
      </c>
    </row>
    <row r="2839" spans="1:2" x14ac:dyDescent="0.35">
      <c r="A2839">
        <v>78</v>
      </c>
      <c r="B2839">
        <v>520</v>
      </c>
    </row>
    <row r="2840" spans="1:2" x14ac:dyDescent="0.35">
      <c r="A2840">
        <v>86</v>
      </c>
      <c r="B2840">
        <v>520</v>
      </c>
    </row>
    <row r="2841" spans="1:2" x14ac:dyDescent="0.35">
      <c r="A2841">
        <v>90</v>
      </c>
      <c r="B2841">
        <v>520</v>
      </c>
    </row>
    <row r="2842" spans="1:2" x14ac:dyDescent="0.35">
      <c r="A2842">
        <v>107</v>
      </c>
      <c r="B2842">
        <v>520</v>
      </c>
    </row>
    <row r="2843" spans="1:2" x14ac:dyDescent="0.35">
      <c r="A2843">
        <v>129</v>
      </c>
      <c r="B2843">
        <v>520</v>
      </c>
    </row>
    <row r="2844" spans="1:2" x14ac:dyDescent="0.35">
      <c r="A2844">
        <v>183</v>
      </c>
      <c r="B2844">
        <v>520</v>
      </c>
    </row>
    <row r="2845" spans="1:2" x14ac:dyDescent="0.35">
      <c r="A2845">
        <v>195</v>
      </c>
      <c r="B2845">
        <v>520</v>
      </c>
    </row>
    <row r="2846" spans="1:2" x14ac:dyDescent="0.35">
      <c r="A2846">
        <v>17</v>
      </c>
      <c r="B2846">
        <v>521</v>
      </c>
    </row>
    <row r="2847" spans="1:2" x14ac:dyDescent="0.35">
      <c r="A2847">
        <v>40</v>
      </c>
      <c r="B2847">
        <v>521</v>
      </c>
    </row>
    <row r="2848" spans="1:2" x14ac:dyDescent="0.35">
      <c r="A2848">
        <v>56</v>
      </c>
      <c r="B2848">
        <v>521</v>
      </c>
    </row>
    <row r="2849" spans="1:2" x14ac:dyDescent="0.35">
      <c r="A2849">
        <v>94</v>
      </c>
      <c r="B2849">
        <v>521</v>
      </c>
    </row>
    <row r="2850" spans="1:2" x14ac:dyDescent="0.35">
      <c r="A2850">
        <v>102</v>
      </c>
      <c r="B2850">
        <v>521</v>
      </c>
    </row>
    <row r="2851" spans="1:2" x14ac:dyDescent="0.35">
      <c r="A2851">
        <v>119</v>
      </c>
      <c r="B2851">
        <v>521</v>
      </c>
    </row>
    <row r="2852" spans="1:2" x14ac:dyDescent="0.35">
      <c r="A2852">
        <v>176</v>
      </c>
      <c r="B2852">
        <v>521</v>
      </c>
    </row>
    <row r="2853" spans="1:2" x14ac:dyDescent="0.35">
      <c r="A2853">
        <v>10</v>
      </c>
      <c r="B2853">
        <v>522</v>
      </c>
    </row>
    <row r="2854" spans="1:2" x14ac:dyDescent="0.35">
      <c r="A2854">
        <v>13</v>
      </c>
      <c r="B2854">
        <v>522</v>
      </c>
    </row>
    <row r="2855" spans="1:2" x14ac:dyDescent="0.35">
      <c r="A2855">
        <v>85</v>
      </c>
      <c r="B2855">
        <v>522</v>
      </c>
    </row>
    <row r="2856" spans="1:2" x14ac:dyDescent="0.35">
      <c r="A2856">
        <v>95</v>
      </c>
      <c r="B2856">
        <v>522</v>
      </c>
    </row>
    <row r="2857" spans="1:2" x14ac:dyDescent="0.35">
      <c r="A2857">
        <v>163</v>
      </c>
      <c r="B2857">
        <v>522</v>
      </c>
    </row>
    <row r="2858" spans="1:2" x14ac:dyDescent="0.35">
      <c r="A2858">
        <v>177</v>
      </c>
      <c r="B2858">
        <v>522</v>
      </c>
    </row>
    <row r="2859" spans="1:2" x14ac:dyDescent="0.35">
      <c r="A2859">
        <v>181</v>
      </c>
      <c r="B2859">
        <v>522</v>
      </c>
    </row>
    <row r="2860" spans="1:2" x14ac:dyDescent="0.35">
      <c r="A2860">
        <v>197</v>
      </c>
      <c r="B2860">
        <v>522</v>
      </c>
    </row>
    <row r="2861" spans="1:2" x14ac:dyDescent="0.35">
      <c r="A2861">
        <v>8</v>
      </c>
      <c r="B2861">
        <v>523</v>
      </c>
    </row>
    <row r="2862" spans="1:2" x14ac:dyDescent="0.35">
      <c r="A2862">
        <v>32</v>
      </c>
      <c r="B2862">
        <v>523</v>
      </c>
    </row>
    <row r="2863" spans="1:2" x14ac:dyDescent="0.35">
      <c r="A2863">
        <v>13</v>
      </c>
      <c r="B2863">
        <v>524</v>
      </c>
    </row>
    <row r="2864" spans="1:2" x14ac:dyDescent="0.35">
      <c r="A2864">
        <v>54</v>
      </c>
      <c r="B2864">
        <v>524</v>
      </c>
    </row>
    <row r="2865" spans="1:2" x14ac:dyDescent="0.35">
      <c r="A2865">
        <v>196</v>
      </c>
      <c r="B2865">
        <v>524</v>
      </c>
    </row>
    <row r="2866" spans="1:2" x14ac:dyDescent="0.35">
      <c r="A2866">
        <v>34</v>
      </c>
      <c r="B2866">
        <v>525</v>
      </c>
    </row>
    <row r="2867" spans="1:2" x14ac:dyDescent="0.35">
      <c r="A2867">
        <v>51</v>
      </c>
      <c r="B2867">
        <v>525</v>
      </c>
    </row>
    <row r="2868" spans="1:2" x14ac:dyDescent="0.35">
      <c r="A2868">
        <v>110</v>
      </c>
      <c r="B2868">
        <v>525</v>
      </c>
    </row>
    <row r="2869" spans="1:2" x14ac:dyDescent="0.35">
      <c r="A2869">
        <v>113</v>
      </c>
      <c r="B2869">
        <v>525</v>
      </c>
    </row>
    <row r="2870" spans="1:2" x14ac:dyDescent="0.35">
      <c r="A2870">
        <v>130</v>
      </c>
      <c r="B2870">
        <v>525</v>
      </c>
    </row>
    <row r="2871" spans="1:2" x14ac:dyDescent="0.35">
      <c r="A2871">
        <v>102</v>
      </c>
      <c r="B2871">
        <v>526</v>
      </c>
    </row>
    <row r="2872" spans="1:2" x14ac:dyDescent="0.35">
      <c r="A2872">
        <v>161</v>
      </c>
      <c r="B2872">
        <v>526</v>
      </c>
    </row>
    <row r="2873" spans="1:2" x14ac:dyDescent="0.35">
      <c r="A2873">
        <v>20</v>
      </c>
      <c r="B2873">
        <v>527</v>
      </c>
    </row>
    <row r="2874" spans="1:2" x14ac:dyDescent="0.35">
      <c r="A2874">
        <v>42</v>
      </c>
      <c r="B2874">
        <v>527</v>
      </c>
    </row>
    <row r="2875" spans="1:2" x14ac:dyDescent="0.35">
      <c r="A2875">
        <v>81</v>
      </c>
      <c r="B2875">
        <v>527</v>
      </c>
    </row>
    <row r="2876" spans="1:2" x14ac:dyDescent="0.35">
      <c r="A2876">
        <v>82</v>
      </c>
      <c r="B2876">
        <v>527</v>
      </c>
    </row>
    <row r="2877" spans="1:2" x14ac:dyDescent="0.35">
      <c r="A2877">
        <v>145</v>
      </c>
      <c r="B2877">
        <v>527</v>
      </c>
    </row>
    <row r="2878" spans="1:2" x14ac:dyDescent="0.35">
      <c r="A2878">
        <v>151</v>
      </c>
      <c r="B2878">
        <v>527</v>
      </c>
    </row>
    <row r="2879" spans="1:2" x14ac:dyDescent="0.35">
      <c r="A2879">
        <v>13</v>
      </c>
      <c r="B2879">
        <v>528</v>
      </c>
    </row>
    <row r="2880" spans="1:2" x14ac:dyDescent="0.35">
      <c r="A2880">
        <v>26</v>
      </c>
      <c r="B2880">
        <v>529</v>
      </c>
    </row>
    <row r="2881" spans="1:2" x14ac:dyDescent="0.35">
      <c r="A2881">
        <v>37</v>
      </c>
      <c r="B2881">
        <v>529</v>
      </c>
    </row>
    <row r="2882" spans="1:2" x14ac:dyDescent="0.35">
      <c r="A2882">
        <v>69</v>
      </c>
      <c r="B2882">
        <v>529</v>
      </c>
    </row>
    <row r="2883" spans="1:2" x14ac:dyDescent="0.35">
      <c r="A2883">
        <v>83</v>
      </c>
      <c r="B2883">
        <v>529</v>
      </c>
    </row>
    <row r="2884" spans="1:2" x14ac:dyDescent="0.35">
      <c r="A2884">
        <v>84</v>
      </c>
      <c r="B2884">
        <v>529</v>
      </c>
    </row>
    <row r="2885" spans="1:2" x14ac:dyDescent="0.35">
      <c r="A2885">
        <v>89</v>
      </c>
      <c r="B2885">
        <v>529</v>
      </c>
    </row>
    <row r="2886" spans="1:2" x14ac:dyDescent="0.35">
      <c r="A2886">
        <v>90</v>
      </c>
      <c r="B2886">
        <v>529</v>
      </c>
    </row>
    <row r="2887" spans="1:2" x14ac:dyDescent="0.35">
      <c r="A2887">
        <v>102</v>
      </c>
      <c r="B2887">
        <v>529</v>
      </c>
    </row>
    <row r="2888" spans="1:2" x14ac:dyDescent="0.35">
      <c r="A2888">
        <v>139</v>
      </c>
      <c r="B2888">
        <v>529</v>
      </c>
    </row>
    <row r="2889" spans="1:2" x14ac:dyDescent="0.35">
      <c r="A2889">
        <v>172</v>
      </c>
      <c r="B2889">
        <v>529</v>
      </c>
    </row>
    <row r="2890" spans="1:2" x14ac:dyDescent="0.35">
      <c r="A2890">
        <v>173</v>
      </c>
      <c r="B2890">
        <v>529</v>
      </c>
    </row>
    <row r="2891" spans="1:2" x14ac:dyDescent="0.35">
      <c r="A2891">
        <v>188</v>
      </c>
      <c r="B2891">
        <v>529</v>
      </c>
    </row>
    <row r="2892" spans="1:2" x14ac:dyDescent="0.35">
      <c r="A2892">
        <v>10</v>
      </c>
      <c r="B2892">
        <v>530</v>
      </c>
    </row>
    <row r="2893" spans="1:2" x14ac:dyDescent="0.35">
      <c r="A2893">
        <v>21</v>
      </c>
      <c r="B2893">
        <v>530</v>
      </c>
    </row>
    <row r="2894" spans="1:2" x14ac:dyDescent="0.35">
      <c r="A2894">
        <v>78</v>
      </c>
      <c r="B2894">
        <v>530</v>
      </c>
    </row>
    <row r="2895" spans="1:2" x14ac:dyDescent="0.35">
      <c r="A2895">
        <v>105</v>
      </c>
      <c r="B2895">
        <v>530</v>
      </c>
    </row>
    <row r="2896" spans="1:2" x14ac:dyDescent="0.35">
      <c r="A2896">
        <v>123</v>
      </c>
      <c r="B2896">
        <v>530</v>
      </c>
    </row>
    <row r="2897" spans="1:2" x14ac:dyDescent="0.35">
      <c r="A2897">
        <v>137</v>
      </c>
      <c r="B2897">
        <v>530</v>
      </c>
    </row>
    <row r="2898" spans="1:2" x14ac:dyDescent="0.35">
      <c r="A2898">
        <v>20</v>
      </c>
      <c r="B2898">
        <v>531</v>
      </c>
    </row>
    <row r="2899" spans="1:2" x14ac:dyDescent="0.35">
      <c r="A2899">
        <v>115</v>
      </c>
      <c r="B2899">
        <v>531</v>
      </c>
    </row>
    <row r="2900" spans="1:2" x14ac:dyDescent="0.35">
      <c r="A2900">
        <v>194</v>
      </c>
      <c r="B2900">
        <v>531</v>
      </c>
    </row>
    <row r="2901" spans="1:2" x14ac:dyDescent="0.35">
      <c r="A2901">
        <v>197</v>
      </c>
      <c r="B2901">
        <v>531</v>
      </c>
    </row>
    <row r="2902" spans="1:2" x14ac:dyDescent="0.35">
      <c r="A2902">
        <v>8</v>
      </c>
      <c r="B2902">
        <v>532</v>
      </c>
    </row>
    <row r="2903" spans="1:2" x14ac:dyDescent="0.35">
      <c r="A2903">
        <v>11</v>
      </c>
      <c r="B2903">
        <v>532</v>
      </c>
    </row>
    <row r="2904" spans="1:2" x14ac:dyDescent="0.35">
      <c r="A2904">
        <v>28</v>
      </c>
      <c r="B2904">
        <v>532</v>
      </c>
    </row>
    <row r="2905" spans="1:2" x14ac:dyDescent="0.35">
      <c r="A2905">
        <v>71</v>
      </c>
      <c r="B2905">
        <v>532</v>
      </c>
    </row>
    <row r="2906" spans="1:2" x14ac:dyDescent="0.35">
      <c r="A2906">
        <v>158</v>
      </c>
      <c r="B2906">
        <v>532</v>
      </c>
    </row>
    <row r="2907" spans="1:2" x14ac:dyDescent="0.35">
      <c r="A2907">
        <v>43</v>
      </c>
      <c r="B2907">
        <v>533</v>
      </c>
    </row>
    <row r="2908" spans="1:2" x14ac:dyDescent="0.35">
      <c r="A2908">
        <v>94</v>
      </c>
      <c r="B2908">
        <v>533</v>
      </c>
    </row>
    <row r="2909" spans="1:2" x14ac:dyDescent="0.35">
      <c r="A2909">
        <v>189</v>
      </c>
      <c r="B2909">
        <v>533</v>
      </c>
    </row>
    <row r="2910" spans="1:2" x14ac:dyDescent="0.35">
      <c r="A2910">
        <v>60</v>
      </c>
      <c r="B2910">
        <v>534</v>
      </c>
    </row>
    <row r="2911" spans="1:2" x14ac:dyDescent="0.35">
      <c r="A2911">
        <v>107</v>
      </c>
      <c r="B2911">
        <v>534</v>
      </c>
    </row>
    <row r="2912" spans="1:2" x14ac:dyDescent="0.35">
      <c r="A2912">
        <v>195</v>
      </c>
      <c r="B2912">
        <v>534</v>
      </c>
    </row>
    <row r="2913" spans="1:2" x14ac:dyDescent="0.35">
      <c r="A2913">
        <v>5</v>
      </c>
      <c r="B2913">
        <v>535</v>
      </c>
    </row>
    <row r="2914" spans="1:2" x14ac:dyDescent="0.35">
      <c r="A2914">
        <v>42</v>
      </c>
      <c r="B2914">
        <v>535</v>
      </c>
    </row>
    <row r="2915" spans="1:2" x14ac:dyDescent="0.35">
      <c r="A2915">
        <v>61</v>
      </c>
      <c r="B2915">
        <v>535</v>
      </c>
    </row>
    <row r="2916" spans="1:2" x14ac:dyDescent="0.35">
      <c r="A2916">
        <v>157</v>
      </c>
      <c r="B2916">
        <v>535</v>
      </c>
    </row>
    <row r="2917" spans="1:2" x14ac:dyDescent="0.35">
      <c r="A2917">
        <v>14</v>
      </c>
      <c r="B2917">
        <v>536</v>
      </c>
    </row>
    <row r="2918" spans="1:2" x14ac:dyDescent="0.35">
      <c r="A2918">
        <v>18</v>
      </c>
      <c r="B2918">
        <v>536</v>
      </c>
    </row>
    <row r="2919" spans="1:2" x14ac:dyDescent="0.35">
      <c r="A2919">
        <v>22</v>
      </c>
      <c r="B2919">
        <v>536</v>
      </c>
    </row>
    <row r="2920" spans="1:2" x14ac:dyDescent="0.35">
      <c r="A2920">
        <v>23</v>
      </c>
      <c r="B2920">
        <v>536</v>
      </c>
    </row>
    <row r="2921" spans="1:2" x14ac:dyDescent="0.35">
      <c r="A2921">
        <v>153</v>
      </c>
      <c r="B2921">
        <v>536</v>
      </c>
    </row>
    <row r="2922" spans="1:2" x14ac:dyDescent="0.35">
      <c r="A2922">
        <v>198</v>
      </c>
      <c r="B2922">
        <v>536</v>
      </c>
    </row>
    <row r="2923" spans="1:2" x14ac:dyDescent="0.35">
      <c r="A2923">
        <v>14</v>
      </c>
      <c r="B2923">
        <v>537</v>
      </c>
    </row>
    <row r="2924" spans="1:2" x14ac:dyDescent="0.35">
      <c r="A2924">
        <v>45</v>
      </c>
      <c r="B2924">
        <v>537</v>
      </c>
    </row>
    <row r="2925" spans="1:2" x14ac:dyDescent="0.35">
      <c r="A2925">
        <v>61</v>
      </c>
      <c r="B2925">
        <v>537</v>
      </c>
    </row>
    <row r="2926" spans="1:2" x14ac:dyDescent="0.35">
      <c r="A2926">
        <v>74</v>
      </c>
      <c r="B2926">
        <v>537</v>
      </c>
    </row>
    <row r="2927" spans="1:2" x14ac:dyDescent="0.35">
      <c r="A2927">
        <v>170</v>
      </c>
      <c r="B2927">
        <v>537</v>
      </c>
    </row>
    <row r="2928" spans="1:2" x14ac:dyDescent="0.35">
      <c r="A2928">
        <v>178</v>
      </c>
      <c r="B2928">
        <v>537</v>
      </c>
    </row>
    <row r="2929" spans="1:2" x14ac:dyDescent="0.35">
      <c r="A2929">
        <v>200</v>
      </c>
      <c r="B2929">
        <v>537</v>
      </c>
    </row>
    <row r="2930" spans="1:2" x14ac:dyDescent="0.35">
      <c r="A2930">
        <v>20</v>
      </c>
      <c r="B2930">
        <v>538</v>
      </c>
    </row>
    <row r="2931" spans="1:2" x14ac:dyDescent="0.35">
      <c r="A2931">
        <v>25</v>
      </c>
      <c r="B2931">
        <v>538</v>
      </c>
    </row>
    <row r="2932" spans="1:2" x14ac:dyDescent="0.35">
      <c r="A2932">
        <v>46</v>
      </c>
      <c r="B2932">
        <v>538</v>
      </c>
    </row>
    <row r="2933" spans="1:2" x14ac:dyDescent="0.35">
      <c r="A2933">
        <v>77</v>
      </c>
      <c r="B2933">
        <v>538</v>
      </c>
    </row>
    <row r="2934" spans="1:2" x14ac:dyDescent="0.35">
      <c r="A2934">
        <v>114</v>
      </c>
      <c r="B2934">
        <v>538</v>
      </c>
    </row>
    <row r="2935" spans="1:2" x14ac:dyDescent="0.35">
      <c r="A2935">
        <v>132</v>
      </c>
      <c r="B2935">
        <v>538</v>
      </c>
    </row>
    <row r="2936" spans="1:2" x14ac:dyDescent="0.35">
      <c r="A2936">
        <v>172</v>
      </c>
      <c r="B2936">
        <v>538</v>
      </c>
    </row>
    <row r="2937" spans="1:2" x14ac:dyDescent="0.35">
      <c r="A2937">
        <v>187</v>
      </c>
      <c r="B2937">
        <v>538</v>
      </c>
    </row>
    <row r="2938" spans="1:2" x14ac:dyDescent="0.35">
      <c r="A2938">
        <v>200</v>
      </c>
      <c r="B2938">
        <v>538</v>
      </c>
    </row>
    <row r="2939" spans="1:2" x14ac:dyDescent="0.35">
      <c r="A2939">
        <v>3</v>
      </c>
      <c r="B2939">
        <v>539</v>
      </c>
    </row>
    <row r="2940" spans="1:2" x14ac:dyDescent="0.35">
      <c r="A2940">
        <v>110</v>
      </c>
      <c r="B2940">
        <v>539</v>
      </c>
    </row>
    <row r="2941" spans="1:2" x14ac:dyDescent="0.35">
      <c r="A2941">
        <v>124</v>
      </c>
      <c r="B2941">
        <v>539</v>
      </c>
    </row>
    <row r="2942" spans="1:2" x14ac:dyDescent="0.35">
      <c r="A2942">
        <v>131</v>
      </c>
      <c r="B2942">
        <v>539</v>
      </c>
    </row>
    <row r="2943" spans="1:2" x14ac:dyDescent="0.35">
      <c r="A2943">
        <v>151</v>
      </c>
      <c r="B2943">
        <v>539</v>
      </c>
    </row>
    <row r="2944" spans="1:2" x14ac:dyDescent="0.35">
      <c r="A2944">
        <v>181</v>
      </c>
      <c r="B2944">
        <v>539</v>
      </c>
    </row>
    <row r="2945" spans="1:2" x14ac:dyDescent="0.35">
      <c r="A2945">
        <v>2</v>
      </c>
      <c r="B2945">
        <v>540</v>
      </c>
    </row>
    <row r="2946" spans="1:2" x14ac:dyDescent="0.35">
      <c r="A2946">
        <v>12</v>
      </c>
      <c r="B2946">
        <v>540</v>
      </c>
    </row>
    <row r="2947" spans="1:2" x14ac:dyDescent="0.35">
      <c r="A2947">
        <v>27</v>
      </c>
      <c r="B2947">
        <v>540</v>
      </c>
    </row>
    <row r="2948" spans="1:2" x14ac:dyDescent="0.35">
      <c r="A2948">
        <v>46</v>
      </c>
      <c r="B2948">
        <v>540</v>
      </c>
    </row>
    <row r="2949" spans="1:2" x14ac:dyDescent="0.35">
      <c r="A2949">
        <v>84</v>
      </c>
      <c r="B2949">
        <v>540</v>
      </c>
    </row>
    <row r="2950" spans="1:2" x14ac:dyDescent="0.35">
      <c r="A2950">
        <v>94</v>
      </c>
      <c r="B2950">
        <v>540</v>
      </c>
    </row>
    <row r="2951" spans="1:2" x14ac:dyDescent="0.35">
      <c r="A2951">
        <v>99</v>
      </c>
      <c r="B2951">
        <v>540</v>
      </c>
    </row>
    <row r="2952" spans="1:2" x14ac:dyDescent="0.35">
      <c r="A2952">
        <v>139</v>
      </c>
      <c r="B2952">
        <v>540</v>
      </c>
    </row>
    <row r="2953" spans="1:2" x14ac:dyDescent="0.35">
      <c r="A2953">
        <v>142</v>
      </c>
      <c r="B2953">
        <v>540</v>
      </c>
    </row>
    <row r="2954" spans="1:2" x14ac:dyDescent="0.35">
      <c r="A2954">
        <v>144</v>
      </c>
      <c r="B2954">
        <v>540</v>
      </c>
    </row>
    <row r="2955" spans="1:2" x14ac:dyDescent="0.35">
      <c r="A2955">
        <v>15</v>
      </c>
      <c r="B2955">
        <v>541</v>
      </c>
    </row>
    <row r="2956" spans="1:2" x14ac:dyDescent="0.35">
      <c r="A2956">
        <v>58</v>
      </c>
      <c r="B2956">
        <v>541</v>
      </c>
    </row>
    <row r="2957" spans="1:2" x14ac:dyDescent="0.35">
      <c r="A2957">
        <v>65</v>
      </c>
      <c r="B2957">
        <v>541</v>
      </c>
    </row>
    <row r="2958" spans="1:2" x14ac:dyDescent="0.35">
      <c r="A2958">
        <v>75</v>
      </c>
      <c r="B2958">
        <v>541</v>
      </c>
    </row>
    <row r="2959" spans="1:2" x14ac:dyDescent="0.35">
      <c r="A2959">
        <v>135</v>
      </c>
      <c r="B2959">
        <v>541</v>
      </c>
    </row>
    <row r="2960" spans="1:2" x14ac:dyDescent="0.35">
      <c r="A2960">
        <v>192</v>
      </c>
      <c r="B2960">
        <v>541</v>
      </c>
    </row>
    <row r="2961" spans="1:2" x14ac:dyDescent="0.35">
      <c r="A2961">
        <v>196</v>
      </c>
      <c r="B2961">
        <v>541</v>
      </c>
    </row>
    <row r="2962" spans="1:2" x14ac:dyDescent="0.35">
      <c r="A2962">
        <v>198</v>
      </c>
      <c r="B2962">
        <v>541</v>
      </c>
    </row>
    <row r="2963" spans="1:2" x14ac:dyDescent="0.35">
      <c r="A2963">
        <v>199</v>
      </c>
      <c r="B2963">
        <v>541</v>
      </c>
    </row>
    <row r="2964" spans="1:2" x14ac:dyDescent="0.35">
      <c r="A2964">
        <v>49</v>
      </c>
      <c r="B2964">
        <v>542</v>
      </c>
    </row>
    <row r="2965" spans="1:2" x14ac:dyDescent="0.35">
      <c r="A2965">
        <v>89</v>
      </c>
      <c r="B2965">
        <v>542</v>
      </c>
    </row>
    <row r="2966" spans="1:2" x14ac:dyDescent="0.35">
      <c r="A2966">
        <v>90</v>
      </c>
      <c r="B2966">
        <v>542</v>
      </c>
    </row>
    <row r="2967" spans="1:2" x14ac:dyDescent="0.35">
      <c r="A2967">
        <v>122</v>
      </c>
      <c r="B2967">
        <v>542</v>
      </c>
    </row>
    <row r="2968" spans="1:2" x14ac:dyDescent="0.35">
      <c r="A2968">
        <v>136</v>
      </c>
      <c r="B2968">
        <v>542</v>
      </c>
    </row>
    <row r="2969" spans="1:2" x14ac:dyDescent="0.35">
      <c r="A2969">
        <v>150</v>
      </c>
      <c r="B2969">
        <v>542</v>
      </c>
    </row>
    <row r="2970" spans="1:2" x14ac:dyDescent="0.35">
      <c r="A2970">
        <v>181</v>
      </c>
      <c r="B2970">
        <v>542</v>
      </c>
    </row>
    <row r="2971" spans="1:2" x14ac:dyDescent="0.35">
      <c r="A2971">
        <v>64</v>
      </c>
      <c r="B2971">
        <v>543</v>
      </c>
    </row>
    <row r="2972" spans="1:2" x14ac:dyDescent="0.35">
      <c r="A2972">
        <v>74</v>
      </c>
      <c r="B2972">
        <v>543</v>
      </c>
    </row>
    <row r="2973" spans="1:2" x14ac:dyDescent="0.35">
      <c r="A2973">
        <v>85</v>
      </c>
      <c r="B2973">
        <v>543</v>
      </c>
    </row>
    <row r="2974" spans="1:2" x14ac:dyDescent="0.35">
      <c r="A2974">
        <v>92</v>
      </c>
      <c r="B2974">
        <v>543</v>
      </c>
    </row>
    <row r="2975" spans="1:2" x14ac:dyDescent="0.35">
      <c r="A2975">
        <v>176</v>
      </c>
      <c r="B2975">
        <v>543</v>
      </c>
    </row>
    <row r="2976" spans="1:2" x14ac:dyDescent="0.35">
      <c r="A2976">
        <v>177</v>
      </c>
      <c r="B2976">
        <v>543</v>
      </c>
    </row>
    <row r="2977" spans="1:2" x14ac:dyDescent="0.35">
      <c r="A2977">
        <v>26</v>
      </c>
      <c r="B2977">
        <v>544</v>
      </c>
    </row>
    <row r="2978" spans="1:2" x14ac:dyDescent="0.35">
      <c r="A2978">
        <v>41</v>
      </c>
      <c r="B2978">
        <v>544</v>
      </c>
    </row>
    <row r="2979" spans="1:2" x14ac:dyDescent="0.35">
      <c r="A2979">
        <v>102</v>
      </c>
      <c r="B2979">
        <v>544</v>
      </c>
    </row>
    <row r="2980" spans="1:2" x14ac:dyDescent="0.35">
      <c r="A2980">
        <v>191</v>
      </c>
      <c r="B2980">
        <v>544</v>
      </c>
    </row>
    <row r="2981" spans="1:2" x14ac:dyDescent="0.35">
      <c r="A2981">
        <v>200</v>
      </c>
      <c r="B2981">
        <v>544</v>
      </c>
    </row>
    <row r="2982" spans="1:2" x14ac:dyDescent="0.35">
      <c r="A2982">
        <v>48</v>
      </c>
      <c r="B2982">
        <v>545</v>
      </c>
    </row>
    <row r="2983" spans="1:2" x14ac:dyDescent="0.35">
      <c r="A2983">
        <v>81</v>
      </c>
      <c r="B2983">
        <v>545</v>
      </c>
    </row>
    <row r="2984" spans="1:2" x14ac:dyDescent="0.35">
      <c r="A2984">
        <v>92</v>
      </c>
      <c r="B2984">
        <v>545</v>
      </c>
    </row>
    <row r="2985" spans="1:2" x14ac:dyDescent="0.35">
      <c r="A2985">
        <v>110</v>
      </c>
      <c r="B2985">
        <v>545</v>
      </c>
    </row>
    <row r="2986" spans="1:2" x14ac:dyDescent="0.35">
      <c r="A2986">
        <v>126</v>
      </c>
      <c r="B2986">
        <v>545</v>
      </c>
    </row>
    <row r="2987" spans="1:2" x14ac:dyDescent="0.35">
      <c r="A2987">
        <v>164</v>
      </c>
      <c r="B2987">
        <v>545</v>
      </c>
    </row>
    <row r="2988" spans="1:2" x14ac:dyDescent="0.35">
      <c r="A2988">
        <v>198</v>
      </c>
      <c r="B2988">
        <v>545</v>
      </c>
    </row>
    <row r="2989" spans="1:2" x14ac:dyDescent="0.35">
      <c r="A2989">
        <v>42</v>
      </c>
      <c r="B2989">
        <v>546</v>
      </c>
    </row>
    <row r="2990" spans="1:2" x14ac:dyDescent="0.35">
      <c r="A2990">
        <v>54</v>
      </c>
      <c r="B2990">
        <v>546</v>
      </c>
    </row>
    <row r="2991" spans="1:2" x14ac:dyDescent="0.35">
      <c r="A2991">
        <v>95</v>
      </c>
      <c r="B2991">
        <v>546</v>
      </c>
    </row>
    <row r="2992" spans="1:2" x14ac:dyDescent="0.35">
      <c r="A2992">
        <v>181</v>
      </c>
      <c r="B2992">
        <v>546</v>
      </c>
    </row>
    <row r="2993" spans="1:2" x14ac:dyDescent="0.35">
      <c r="A2993">
        <v>29</v>
      </c>
      <c r="B2993">
        <v>547</v>
      </c>
    </row>
    <row r="2994" spans="1:2" x14ac:dyDescent="0.35">
      <c r="A2994">
        <v>38</v>
      </c>
      <c r="B2994">
        <v>547</v>
      </c>
    </row>
    <row r="2995" spans="1:2" x14ac:dyDescent="0.35">
      <c r="A2995">
        <v>75</v>
      </c>
      <c r="B2995">
        <v>547</v>
      </c>
    </row>
    <row r="2996" spans="1:2" x14ac:dyDescent="0.35">
      <c r="A2996">
        <v>92</v>
      </c>
      <c r="B2996">
        <v>547</v>
      </c>
    </row>
    <row r="2997" spans="1:2" x14ac:dyDescent="0.35">
      <c r="A2997">
        <v>16</v>
      </c>
      <c r="B2997">
        <v>548</v>
      </c>
    </row>
    <row r="2998" spans="1:2" x14ac:dyDescent="0.35">
      <c r="A2998">
        <v>73</v>
      </c>
      <c r="B2998">
        <v>548</v>
      </c>
    </row>
    <row r="2999" spans="1:2" x14ac:dyDescent="0.35">
      <c r="A2999">
        <v>86</v>
      </c>
      <c r="B2999">
        <v>548</v>
      </c>
    </row>
    <row r="3000" spans="1:2" x14ac:dyDescent="0.35">
      <c r="A3000">
        <v>94</v>
      </c>
      <c r="B3000">
        <v>548</v>
      </c>
    </row>
    <row r="3001" spans="1:2" x14ac:dyDescent="0.35">
      <c r="A3001">
        <v>107</v>
      </c>
      <c r="B3001">
        <v>548</v>
      </c>
    </row>
    <row r="3002" spans="1:2" x14ac:dyDescent="0.35">
      <c r="A3002">
        <v>187</v>
      </c>
      <c r="B3002">
        <v>548</v>
      </c>
    </row>
    <row r="3003" spans="1:2" x14ac:dyDescent="0.35">
      <c r="A3003">
        <v>189</v>
      </c>
      <c r="B3003">
        <v>548</v>
      </c>
    </row>
    <row r="3004" spans="1:2" x14ac:dyDescent="0.35">
      <c r="A3004">
        <v>23</v>
      </c>
      <c r="B3004">
        <v>549</v>
      </c>
    </row>
    <row r="3005" spans="1:2" x14ac:dyDescent="0.35">
      <c r="A3005">
        <v>58</v>
      </c>
      <c r="B3005">
        <v>549</v>
      </c>
    </row>
    <row r="3006" spans="1:2" x14ac:dyDescent="0.35">
      <c r="A3006">
        <v>78</v>
      </c>
      <c r="B3006">
        <v>549</v>
      </c>
    </row>
    <row r="3007" spans="1:2" x14ac:dyDescent="0.35">
      <c r="A3007">
        <v>130</v>
      </c>
      <c r="B3007">
        <v>549</v>
      </c>
    </row>
    <row r="3008" spans="1:2" x14ac:dyDescent="0.35">
      <c r="A3008">
        <v>159</v>
      </c>
      <c r="B3008">
        <v>549</v>
      </c>
    </row>
    <row r="3009" spans="1:2" x14ac:dyDescent="0.35">
      <c r="A3009">
        <v>171</v>
      </c>
      <c r="B3009">
        <v>549</v>
      </c>
    </row>
    <row r="3010" spans="1:2" x14ac:dyDescent="0.35">
      <c r="A3010">
        <v>190</v>
      </c>
      <c r="B3010">
        <v>549</v>
      </c>
    </row>
    <row r="3011" spans="1:2" x14ac:dyDescent="0.35">
      <c r="A3011">
        <v>2</v>
      </c>
      <c r="B3011">
        <v>550</v>
      </c>
    </row>
    <row r="3012" spans="1:2" x14ac:dyDescent="0.35">
      <c r="A3012">
        <v>72</v>
      </c>
      <c r="B3012">
        <v>550</v>
      </c>
    </row>
    <row r="3013" spans="1:2" x14ac:dyDescent="0.35">
      <c r="A3013">
        <v>117</v>
      </c>
      <c r="B3013">
        <v>550</v>
      </c>
    </row>
    <row r="3014" spans="1:2" x14ac:dyDescent="0.35">
      <c r="A3014">
        <v>173</v>
      </c>
      <c r="B3014">
        <v>550</v>
      </c>
    </row>
    <row r="3015" spans="1:2" x14ac:dyDescent="0.35">
      <c r="A3015">
        <v>28</v>
      </c>
      <c r="B3015">
        <v>551</v>
      </c>
    </row>
    <row r="3016" spans="1:2" x14ac:dyDescent="0.35">
      <c r="A3016">
        <v>58</v>
      </c>
      <c r="B3016">
        <v>551</v>
      </c>
    </row>
    <row r="3017" spans="1:2" x14ac:dyDescent="0.35">
      <c r="A3017">
        <v>60</v>
      </c>
      <c r="B3017">
        <v>551</v>
      </c>
    </row>
    <row r="3018" spans="1:2" x14ac:dyDescent="0.35">
      <c r="A3018">
        <v>82</v>
      </c>
      <c r="B3018">
        <v>551</v>
      </c>
    </row>
    <row r="3019" spans="1:2" x14ac:dyDescent="0.35">
      <c r="A3019">
        <v>94</v>
      </c>
      <c r="B3019">
        <v>551</v>
      </c>
    </row>
    <row r="3020" spans="1:2" x14ac:dyDescent="0.35">
      <c r="A3020">
        <v>95</v>
      </c>
      <c r="B3020">
        <v>551</v>
      </c>
    </row>
    <row r="3021" spans="1:2" x14ac:dyDescent="0.35">
      <c r="A3021">
        <v>150</v>
      </c>
      <c r="B3021">
        <v>551</v>
      </c>
    </row>
    <row r="3022" spans="1:2" x14ac:dyDescent="0.35">
      <c r="A3022">
        <v>191</v>
      </c>
      <c r="B3022">
        <v>551</v>
      </c>
    </row>
    <row r="3023" spans="1:2" x14ac:dyDescent="0.35">
      <c r="A3023">
        <v>9</v>
      </c>
      <c r="B3023">
        <v>552</v>
      </c>
    </row>
    <row r="3024" spans="1:2" x14ac:dyDescent="0.35">
      <c r="A3024">
        <v>50</v>
      </c>
      <c r="B3024">
        <v>552</v>
      </c>
    </row>
    <row r="3025" spans="1:2" x14ac:dyDescent="0.35">
      <c r="A3025">
        <v>78</v>
      </c>
      <c r="B3025">
        <v>552</v>
      </c>
    </row>
    <row r="3026" spans="1:2" x14ac:dyDescent="0.35">
      <c r="A3026">
        <v>136</v>
      </c>
      <c r="B3026">
        <v>552</v>
      </c>
    </row>
    <row r="3027" spans="1:2" x14ac:dyDescent="0.35">
      <c r="A3027">
        <v>186</v>
      </c>
      <c r="B3027">
        <v>552</v>
      </c>
    </row>
    <row r="3028" spans="1:2" x14ac:dyDescent="0.35">
      <c r="A3028">
        <v>15</v>
      </c>
      <c r="B3028">
        <v>553</v>
      </c>
    </row>
    <row r="3029" spans="1:2" x14ac:dyDescent="0.35">
      <c r="A3029">
        <v>37</v>
      </c>
      <c r="B3029">
        <v>553</v>
      </c>
    </row>
    <row r="3030" spans="1:2" x14ac:dyDescent="0.35">
      <c r="A3030">
        <v>58</v>
      </c>
      <c r="B3030">
        <v>553</v>
      </c>
    </row>
    <row r="3031" spans="1:2" x14ac:dyDescent="0.35">
      <c r="A3031">
        <v>66</v>
      </c>
      <c r="B3031">
        <v>553</v>
      </c>
    </row>
    <row r="3032" spans="1:2" x14ac:dyDescent="0.35">
      <c r="A3032">
        <v>80</v>
      </c>
      <c r="B3032">
        <v>553</v>
      </c>
    </row>
    <row r="3033" spans="1:2" x14ac:dyDescent="0.35">
      <c r="A3033">
        <v>92</v>
      </c>
      <c r="B3033">
        <v>553</v>
      </c>
    </row>
    <row r="3034" spans="1:2" x14ac:dyDescent="0.35">
      <c r="A3034">
        <v>97</v>
      </c>
      <c r="B3034">
        <v>553</v>
      </c>
    </row>
    <row r="3035" spans="1:2" x14ac:dyDescent="0.35">
      <c r="A3035">
        <v>118</v>
      </c>
      <c r="B3035">
        <v>553</v>
      </c>
    </row>
    <row r="3036" spans="1:2" x14ac:dyDescent="0.35">
      <c r="A3036">
        <v>127</v>
      </c>
      <c r="B3036">
        <v>553</v>
      </c>
    </row>
    <row r="3037" spans="1:2" x14ac:dyDescent="0.35">
      <c r="A3037">
        <v>135</v>
      </c>
      <c r="B3037">
        <v>553</v>
      </c>
    </row>
    <row r="3038" spans="1:2" x14ac:dyDescent="0.35">
      <c r="A3038">
        <v>138</v>
      </c>
      <c r="B3038">
        <v>553</v>
      </c>
    </row>
    <row r="3039" spans="1:2" x14ac:dyDescent="0.35">
      <c r="A3039">
        <v>7</v>
      </c>
      <c r="B3039">
        <v>554</v>
      </c>
    </row>
    <row r="3040" spans="1:2" x14ac:dyDescent="0.35">
      <c r="A3040">
        <v>8</v>
      </c>
      <c r="B3040">
        <v>554</v>
      </c>
    </row>
    <row r="3041" spans="1:2" x14ac:dyDescent="0.35">
      <c r="A3041">
        <v>142</v>
      </c>
      <c r="B3041">
        <v>554</v>
      </c>
    </row>
    <row r="3042" spans="1:2" x14ac:dyDescent="0.35">
      <c r="A3042">
        <v>147</v>
      </c>
      <c r="B3042">
        <v>554</v>
      </c>
    </row>
    <row r="3043" spans="1:2" x14ac:dyDescent="0.35">
      <c r="A3043">
        <v>167</v>
      </c>
      <c r="B3043">
        <v>554</v>
      </c>
    </row>
    <row r="3044" spans="1:2" x14ac:dyDescent="0.35">
      <c r="A3044">
        <v>185</v>
      </c>
      <c r="B3044">
        <v>554</v>
      </c>
    </row>
    <row r="3045" spans="1:2" x14ac:dyDescent="0.35">
      <c r="A3045">
        <v>197</v>
      </c>
      <c r="B3045">
        <v>554</v>
      </c>
    </row>
    <row r="3046" spans="1:2" x14ac:dyDescent="0.35">
      <c r="A3046">
        <v>2</v>
      </c>
      <c r="B3046">
        <v>555</v>
      </c>
    </row>
    <row r="3047" spans="1:2" x14ac:dyDescent="0.35">
      <c r="A3047">
        <v>37</v>
      </c>
      <c r="B3047">
        <v>555</v>
      </c>
    </row>
    <row r="3048" spans="1:2" x14ac:dyDescent="0.35">
      <c r="A3048">
        <v>111</v>
      </c>
      <c r="B3048">
        <v>555</v>
      </c>
    </row>
    <row r="3049" spans="1:2" x14ac:dyDescent="0.35">
      <c r="A3049">
        <v>158</v>
      </c>
      <c r="B3049">
        <v>555</v>
      </c>
    </row>
    <row r="3050" spans="1:2" x14ac:dyDescent="0.35">
      <c r="A3050">
        <v>198</v>
      </c>
      <c r="B3050">
        <v>555</v>
      </c>
    </row>
    <row r="3051" spans="1:2" x14ac:dyDescent="0.35">
      <c r="A3051">
        <v>65</v>
      </c>
      <c r="B3051">
        <v>556</v>
      </c>
    </row>
    <row r="3052" spans="1:2" x14ac:dyDescent="0.35">
      <c r="A3052">
        <v>64</v>
      </c>
      <c r="B3052">
        <v>557</v>
      </c>
    </row>
    <row r="3053" spans="1:2" x14ac:dyDescent="0.35">
      <c r="A3053">
        <v>125</v>
      </c>
      <c r="B3053">
        <v>557</v>
      </c>
    </row>
    <row r="3054" spans="1:2" x14ac:dyDescent="0.35">
      <c r="A3054">
        <v>49</v>
      </c>
      <c r="B3054">
        <v>558</v>
      </c>
    </row>
    <row r="3055" spans="1:2" x14ac:dyDescent="0.35">
      <c r="A3055">
        <v>85</v>
      </c>
      <c r="B3055">
        <v>558</v>
      </c>
    </row>
    <row r="3056" spans="1:2" x14ac:dyDescent="0.35">
      <c r="A3056">
        <v>105</v>
      </c>
      <c r="B3056">
        <v>558</v>
      </c>
    </row>
    <row r="3057" spans="1:2" x14ac:dyDescent="0.35">
      <c r="A3057">
        <v>118</v>
      </c>
      <c r="B3057">
        <v>558</v>
      </c>
    </row>
    <row r="3058" spans="1:2" x14ac:dyDescent="0.35">
      <c r="A3058">
        <v>134</v>
      </c>
      <c r="B3058">
        <v>558</v>
      </c>
    </row>
    <row r="3059" spans="1:2" x14ac:dyDescent="0.35">
      <c r="A3059">
        <v>39</v>
      </c>
      <c r="B3059">
        <v>559</v>
      </c>
    </row>
    <row r="3060" spans="1:2" x14ac:dyDescent="0.35">
      <c r="A3060">
        <v>48</v>
      </c>
      <c r="B3060">
        <v>559</v>
      </c>
    </row>
    <row r="3061" spans="1:2" x14ac:dyDescent="0.35">
      <c r="A3061">
        <v>106</v>
      </c>
      <c r="B3061">
        <v>559</v>
      </c>
    </row>
    <row r="3062" spans="1:2" x14ac:dyDescent="0.35">
      <c r="A3062">
        <v>71</v>
      </c>
      <c r="B3062">
        <v>560</v>
      </c>
    </row>
    <row r="3063" spans="1:2" x14ac:dyDescent="0.35">
      <c r="A3063">
        <v>143</v>
      </c>
      <c r="B3063">
        <v>560</v>
      </c>
    </row>
    <row r="3064" spans="1:2" x14ac:dyDescent="0.35">
      <c r="A3064">
        <v>171</v>
      </c>
      <c r="B3064">
        <v>560</v>
      </c>
    </row>
    <row r="3065" spans="1:2" x14ac:dyDescent="0.35">
      <c r="A3065">
        <v>185</v>
      </c>
      <c r="B3065">
        <v>560</v>
      </c>
    </row>
    <row r="3066" spans="1:2" x14ac:dyDescent="0.35">
      <c r="A3066">
        <v>189</v>
      </c>
      <c r="B3066">
        <v>560</v>
      </c>
    </row>
    <row r="3067" spans="1:2" x14ac:dyDescent="0.35">
      <c r="A3067">
        <v>195</v>
      </c>
      <c r="B3067">
        <v>560</v>
      </c>
    </row>
    <row r="3068" spans="1:2" x14ac:dyDescent="0.35">
      <c r="A3068">
        <v>196</v>
      </c>
      <c r="B3068">
        <v>560</v>
      </c>
    </row>
    <row r="3069" spans="1:2" x14ac:dyDescent="0.35">
      <c r="A3069">
        <v>2</v>
      </c>
      <c r="B3069">
        <v>561</v>
      </c>
    </row>
    <row r="3070" spans="1:2" x14ac:dyDescent="0.35">
      <c r="A3070">
        <v>18</v>
      </c>
      <c r="B3070">
        <v>561</v>
      </c>
    </row>
    <row r="3071" spans="1:2" x14ac:dyDescent="0.35">
      <c r="A3071">
        <v>73</v>
      </c>
      <c r="B3071">
        <v>561</v>
      </c>
    </row>
    <row r="3072" spans="1:2" x14ac:dyDescent="0.35">
      <c r="A3072">
        <v>82</v>
      </c>
      <c r="B3072">
        <v>561</v>
      </c>
    </row>
    <row r="3073" spans="1:2" x14ac:dyDescent="0.35">
      <c r="A3073">
        <v>97</v>
      </c>
      <c r="B3073">
        <v>561</v>
      </c>
    </row>
    <row r="3074" spans="1:2" x14ac:dyDescent="0.35">
      <c r="A3074">
        <v>105</v>
      </c>
      <c r="B3074">
        <v>561</v>
      </c>
    </row>
    <row r="3075" spans="1:2" x14ac:dyDescent="0.35">
      <c r="A3075">
        <v>108</v>
      </c>
      <c r="B3075">
        <v>561</v>
      </c>
    </row>
    <row r="3076" spans="1:2" x14ac:dyDescent="0.35">
      <c r="A3076">
        <v>138</v>
      </c>
      <c r="B3076">
        <v>561</v>
      </c>
    </row>
    <row r="3077" spans="1:2" x14ac:dyDescent="0.35">
      <c r="A3077">
        <v>159</v>
      </c>
      <c r="B3077">
        <v>561</v>
      </c>
    </row>
    <row r="3078" spans="1:2" x14ac:dyDescent="0.35">
      <c r="A3078">
        <v>180</v>
      </c>
      <c r="B3078">
        <v>561</v>
      </c>
    </row>
    <row r="3079" spans="1:2" x14ac:dyDescent="0.35">
      <c r="A3079">
        <v>187</v>
      </c>
      <c r="B3079">
        <v>561</v>
      </c>
    </row>
    <row r="3080" spans="1:2" x14ac:dyDescent="0.35">
      <c r="A3080">
        <v>73</v>
      </c>
      <c r="B3080">
        <v>562</v>
      </c>
    </row>
    <row r="3081" spans="1:2" x14ac:dyDescent="0.35">
      <c r="A3081">
        <v>132</v>
      </c>
      <c r="B3081">
        <v>562</v>
      </c>
    </row>
    <row r="3082" spans="1:2" x14ac:dyDescent="0.35">
      <c r="A3082">
        <v>190</v>
      </c>
      <c r="B3082">
        <v>562</v>
      </c>
    </row>
    <row r="3083" spans="1:2" x14ac:dyDescent="0.35">
      <c r="A3083">
        <v>100</v>
      </c>
      <c r="B3083">
        <v>563</v>
      </c>
    </row>
    <row r="3084" spans="1:2" x14ac:dyDescent="0.35">
      <c r="A3084">
        <v>147</v>
      </c>
      <c r="B3084">
        <v>563</v>
      </c>
    </row>
    <row r="3085" spans="1:2" x14ac:dyDescent="0.35">
      <c r="A3085">
        <v>177</v>
      </c>
      <c r="B3085">
        <v>563</v>
      </c>
    </row>
    <row r="3086" spans="1:2" x14ac:dyDescent="0.35">
      <c r="A3086">
        <v>25</v>
      </c>
      <c r="B3086">
        <v>564</v>
      </c>
    </row>
    <row r="3087" spans="1:2" x14ac:dyDescent="0.35">
      <c r="A3087">
        <v>26</v>
      </c>
      <c r="B3087">
        <v>564</v>
      </c>
    </row>
    <row r="3088" spans="1:2" x14ac:dyDescent="0.35">
      <c r="A3088">
        <v>81</v>
      </c>
      <c r="B3088">
        <v>564</v>
      </c>
    </row>
    <row r="3089" spans="1:2" x14ac:dyDescent="0.35">
      <c r="A3089">
        <v>89</v>
      </c>
      <c r="B3089">
        <v>564</v>
      </c>
    </row>
    <row r="3090" spans="1:2" x14ac:dyDescent="0.35">
      <c r="A3090">
        <v>92</v>
      </c>
      <c r="B3090">
        <v>564</v>
      </c>
    </row>
    <row r="3091" spans="1:2" x14ac:dyDescent="0.35">
      <c r="A3091">
        <v>128</v>
      </c>
      <c r="B3091">
        <v>564</v>
      </c>
    </row>
    <row r="3092" spans="1:2" x14ac:dyDescent="0.35">
      <c r="A3092">
        <v>137</v>
      </c>
      <c r="B3092">
        <v>564</v>
      </c>
    </row>
    <row r="3093" spans="1:2" x14ac:dyDescent="0.35">
      <c r="A3093">
        <v>169</v>
      </c>
      <c r="B3093">
        <v>564</v>
      </c>
    </row>
    <row r="3094" spans="1:2" x14ac:dyDescent="0.35">
      <c r="A3094">
        <v>173</v>
      </c>
      <c r="B3094">
        <v>564</v>
      </c>
    </row>
    <row r="3095" spans="1:2" x14ac:dyDescent="0.35">
      <c r="A3095">
        <v>30</v>
      </c>
      <c r="B3095">
        <v>565</v>
      </c>
    </row>
    <row r="3096" spans="1:2" x14ac:dyDescent="0.35">
      <c r="A3096">
        <v>73</v>
      </c>
      <c r="B3096">
        <v>565</v>
      </c>
    </row>
    <row r="3097" spans="1:2" x14ac:dyDescent="0.35">
      <c r="A3097">
        <v>112</v>
      </c>
      <c r="B3097">
        <v>565</v>
      </c>
    </row>
    <row r="3098" spans="1:2" x14ac:dyDescent="0.35">
      <c r="A3098">
        <v>77</v>
      </c>
      <c r="B3098">
        <v>566</v>
      </c>
    </row>
    <row r="3099" spans="1:2" x14ac:dyDescent="0.35">
      <c r="A3099">
        <v>84</v>
      </c>
      <c r="B3099">
        <v>566</v>
      </c>
    </row>
    <row r="3100" spans="1:2" x14ac:dyDescent="0.35">
      <c r="A3100">
        <v>106</v>
      </c>
      <c r="B3100">
        <v>566</v>
      </c>
    </row>
    <row r="3101" spans="1:2" x14ac:dyDescent="0.35">
      <c r="A3101">
        <v>171</v>
      </c>
      <c r="B3101">
        <v>566</v>
      </c>
    </row>
    <row r="3102" spans="1:2" x14ac:dyDescent="0.35">
      <c r="A3102">
        <v>179</v>
      </c>
      <c r="B3102">
        <v>566</v>
      </c>
    </row>
    <row r="3103" spans="1:2" x14ac:dyDescent="0.35">
      <c r="A3103">
        <v>188</v>
      </c>
      <c r="B3103">
        <v>566</v>
      </c>
    </row>
    <row r="3104" spans="1:2" x14ac:dyDescent="0.35">
      <c r="A3104">
        <v>11</v>
      </c>
      <c r="B3104">
        <v>567</v>
      </c>
    </row>
    <row r="3105" spans="1:2" x14ac:dyDescent="0.35">
      <c r="A3105">
        <v>32</v>
      </c>
      <c r="B3105">
        <v>567</v>
      </c>
    </row>
    <row r="3106" spans="1:2" x14ac:dyDescent="0.35">
      <c r="A3106">
        <v>46</v>
      </c>
      <c r="B3106">
        <v>567</v>
      </c>
    </row>
    <row r="3107" spans="1:2" x14ac:dyDescent="0.35">
      <c r="A3107">
        <v>108</v>
      </c>
      <c r="B3107">
        <v>567</v>
      </c>
    </row>
    <row r="3108" spans="1:2" x14ac:dyDescent="0.35">
      <c r="A3108">
        <v>119</v>
      </c>
      <c r="B3108">
        <v>567</v>
      </c>
    </row>
    <row r="3109" spans="1:2" x14ac:dyDescent="0.35">
      <c r="A3109">
        <v>172</v>
      </c>
      <c r="B3109">
        <v>567</v>
      </c>
    </row>
    <row r="3110" spans="1:2" x14ac:dyDescent="0.35">
      <c r="A3110">
        <v>42</v>
      </c>
      <c r="B3110">
        <v>568</v>
      </c>
    </row>
    <row r="3111" spans="1:2" x14ac:dyDescent="0.35">
      <c r="A3111">
        <v>76</v>
      </c>
      <c r="B3111">
        <v>568</v>
      </c>
    </row>
    <row r="3112" spans="1:2" x14ac:dyDescent="0.35">
      <c r="A3112">
        <v>92</v>
      </c>
      <c r="B3112">
        <v>568</v>
      </c>
    </row>
    <row r="3113" spans="1:2" x14ac:dyDescent="0.35">
      <c r="A3113">
        <v>101</v>
      </c>
      <c r="B3113">
        <v>568</v>
      </c>
    </row>
    <row r="3114" spans="1:2" x14ac:dyDescent="0.35">
      <c r="A3114">
        <v>125</v>
      </c>
      <c r="B3114">
        <v>568</v>
      </c>
    </row>
    <row r="3115" spans="1:2" x14ac:dyDescent="0.35">
      <c r="A3115">
        <v>198</v>
      </c>
      <c r="B3115">
        <v>568</v>
      </c>
    </row>
    <row r="3116" spans="1:2" x14ac:dyDescent="0.35">
      <c r="A3116">
        <v>36</v>
      </c>
      <c r="B3116">
        <v>569</v>
      </c>
    </row>
    <row r="3117" spans="1:2" x14ac:dyDescent="0.35">
      <c r="A3117">
        <v>64</v>
      </c>
      <c r="B3117">
        <v>569</v>
      </c>
    </row>
    <row r="3118" spans="1:2" x14ac:dyDescent="0.35">
      <c r="A3118">
        <v>48</v>
      </c>
      <c r="B3118">
        <v>570</v>
      </c>
    </row>
    <row r="3119" spans="1:2" x14ac:dyDescent="0.35">
      <c r="A3119">
        <v>87</v>
      </c>
      <c r="B3119">
        <v>570</v>
      </c>
    </row>
    <row r="3120" spans="1:2" x14ac:dyDescent="0.35">
      <c r="A3120">
        <v>119</v>
      </c>
      <c r="B3120">
        <v>570</v>
      </c>
    </row>
    <row r="3121" spans="1:2" x14ac:dyDescent="0.35">
      <c r="A3121">
        <v>139</v>
      </c>
      <c r="B3121">
        <v>570</v>
      </c>
    </row>
    <row r="3122" spans="1:2" x14ac:dyDescent="0.35">
      <c r="A3122">
        <v>151</v>
      </c>
      <c r="B3122">
        <v>570</v>
      </c>
    </row>
    <row r="3123" spans="1:2" x14ac:dyDescent="0.35">
      <c r="A3123">
        <v>198</v>
      </c>
      <c r="B3123">
        <v>570</v>
      </c>
    </row>
    <row r="3124" spans="1:2" x14ac:dyDescent="0.35">
      <c r="A3124">
        <v>5</v>
      </c>
      <c r="B3124">
        <v>571</v>
      </c>
    </row>
    <row r="3125" spans="1:2" x14ac:dyDescent="0.35">
      <c r="A3125">
        <v>13</v>
      </c>
      <c r="B3125">
        <v>571</v>
      </c>
    </row>
    <row r="3126" spans="1:2" x14ac:dyDescent="0.35">
      <c r="A3126">
        <v>65</v>
      </c>
      <c r="B3126">
        <v>571</v>
      </c>
    </row>
    <row r="3127" spans="1:2" x14ac:dyDescent="0.35">
      <c r="A3127">
        <v>107</v>
      </c>
      <c r="B3127">
        <v>571</v>
      </c>
    </row>
    <row r="3128" spans="1:2" x14ac:dyDescent="0.35">
      <c r="A3128">
        <v>146</v>
      </c>
      <c r="B3128">
        <v>571</v>
      </c>
    </row>
    <row r="3129" spans="1:2" x14ac:dyDescent="0.35">
      <c r="A3129">
        <v>169</v>
      </c>
      <c r="B3129">
        <v>571</v>
      </c>
    </row>
    <row r="3130" spans="1:2" x14ac:dyDescent="0.35">
      <c r="A3130">
        <v>173</v>
      </c>
      <c r="B3130">
        <v>571</v>
      </c>
    </row>
    <row r="3131" spans="1:2" x14ac:dyDescent="0.35">
      <c r="A3131">
        <v>185</v>
      </c>
      <c r="B3131">
        <v>571</v>
      </c>
    </row>
    <row r="3132" spans="1:2" x14ac:dyDescent="0.35">
      <c r="A3132">
        <v>37</v>
      </c>
      <c r="B3132">
        <v>572</v>
      </c>
    </row>
    <row r="3133" spans="1:2" x14ac:dyDescent="0.35">
      <c r="A3133">
        <v>59</v>
      </c>
      <c r="B3133">
        <v>572</v>
      </c>
    </row>
    <row r="3134" spans="1:2" x14ac:dyDescent="0.35">
      <c r="A3134">
        <v>64</v>
      </c>
      <c r="B3134">
        <v>572</v>
      </c>
    </row>
    <row r="3135" spans="1:2" x14ac:dyDescent="0.35">
      <c r="A3135">
        <v>96</v>
      </c>
      <c r="B3135">
        <v>572</v>
      </c>
    </row>
    <row r="3136" spans="1:2" x14ac:dyDescent="0.35">
      <c r="A3136">
        <v>99</v>
      </c>
      <c r="B3136">
        <v>572</v>
      </c>
    </row>
    <row r="3137" spans="1:2" x14ac:dyDescent="0.35">
      <c r="A3137">
        <v>118</v>
      </c>
      <c r="B3137">
        <v>572</v>
      </c>
    </row>
    <row r="3138" spans="1:2" x14ac:dyDescent="0.35">
      <c r="A3138">
        <v>17</v>
      </c>
      <c r="B3138">
        <v>573</v>
      </c>
    </row>
    <row r="3139" spans="1:2" x14ac:dyDescent="0.35">
      <c r="A3139">
        <v>53</v>
      </c>
      <c r="B3139">
        <v>573</v>
      </c>
    </row>
    <row r="3140" spans="1:2" x14ac:dyDescent="0.35">
      <c r="A3140">
        <v>93</v>
      </c>
      <c r="B3140">
        <v>573</v>
      </c>
    </row>
    <row r="3141" spans="1:2" x14ac:dyDescent="0.35">
      <c r="A3141">
        <v>127</v>
      </c>
      <c r="B3141">
        <v>573</v>
      </c>
    </row>
    <row r="3142" spans="1:2" x14ac:dyDescent="0.35">
      <c r="A3142">
        <v>157</v>
      </c>
      <c r="B3142">
        <v>573</v>
      </c>
    </row>
    <row r="3143" spans="1:2" x14ac:dyDescent="0.35">
      <c r="A3143">
        <v>176</v>
      </c>
      <c r="B3143">
        <v>573</v>
      </c>
    </row>
    <row r="3144" spans="1:2" x14ac:dyDescent="0.35">
      <c r="A3144">
        <v>28</v>
      </c>
      <c r="B3144">
        <v>574</v>
      </c>
    </row>
    <row r="3145" spans="1:2" x14ac:dyDescent="0.35">
      <c r="A3145">
        <v>33</v>
      </c>
      <c r="B3145">
        <v>574</v>
      </c>
    </row>
    <row r="3146" spans="1:2" x14ac:dyDescent="0.35">
      <c r="A3146">
        <v>71</v>
      </c>
      <c r="B3146">
        <v>574</v>
      </c>
    </row>
    <row r="3147" spans="1:2" x14ac:dyDescent="0.35">
      <c r="A3147">
        <v>84</v>
      </c>
      <c r="B3147">
        <v>574</v>
      </c>
    </row>
    <row r="3148" spans="1:2" x14ac:dyDescent="0.35">
      <c r="A3148">
        <v>107</v>
      </c>
      <c r="B3148">
        <v>574</v>
      </c>
    </row>
    <row r="3149" spans="1:2" x14ac:dyDescent="0.35">
      <c r="A3149">
        <v>151</v>
      </c>
      <c r="B3149">
        <v>574</v>
      </c>
    </row>
    <row r="3150" spans="1:2" x14ac:dyDescent="0.35">
      <c r="A3150">
        <v>157</v>
      </c>
      <c r="B3150">
        <v>574</v>
      </c>
    </row>
    <row r="3151" spans="1:2" x14ac:dyDescent="0.35">
      <c r="A3151">
        <v>162</v>
      </c>
      <c r="B3151">
        <v>574</v>
      </c>
    </row>
    <row r="3152" spans="1:2" x14ac:dyDescent="0.35">
      <c r="A3152">
        <v>184</v>
      </c>
      <c r="B3152">
        <v>574</v>
      </c>
    </row>
    <row r="3153" spans="1:2" x14ac:dyDescent="0.35">
      <c r="A3153">
        <v>142</v>
      </c>
      <c r="B3153">
        <v>575</v>
      </c>
    </row>
    <row r="3154" spans="1:2" x14ac:dyDescent="0.35">
      <c r="A3154">
        <v>196</v>
      </c>
      <c r="B3154">
        <v>575</v>
      </c>
    </row>
    <row r="3155" spans="1:2" x14ac:dyDescent="0.35">
      <c r="A3155">
        <v>47</v>
      </c>
      <c r="B3155">
        <v>576</v>
      </c>
    </row>
    <row r="3156" spans="1:2" x14ac:dyDescent="0.35">
      <c r="A3156">
        <v>53</v>
      </c>
      <c r="B3156">
        <v>576</v>
      </c>
    </row>
    <row r="3157" spans="1:2" x14ac:dyDescent="0.35">
      <c r="A3157">
        <v>67</v>
      </c>
      <c r="B3157">
        <v>576</v>
      </c>
    </row>
    <row r="3158" spans="1:2" x14ac:dyDescent="0.35">
      <c r="A3158">
        <v>123</v>
      </c>
      <c r="B3158">
        <v>576</v>
      </c>
    </row>
    <row r="3159" spans="1:2" x14ac:dyDescent="0.35">
      <c r="A3159">
        <v>140</v>
      </c>
      <c r="B3159">
        <v>576</v>
      </c>
    </row>
    <row r="3160" spans="1:2" x14ac:dyDescent="0.35">
      <c r="A3160">
        <v>143</v>
      </c>
      <c r="B3160">
        <v>576</v>
      </c>
    </row>
    <row r="3161" spans="1:2" x14ac:dyDescent="0.35">
      <c r="A3161">
        <v>183</v>
      </c>
      <c r="B3161">
        <v>576</v>
      </c>
    </row>
    <row r="3162" spans="1:2" x14ac:dyDescent="0.35">
      <c r="A3162">
        <v>196</v>
      </c>
      <c r="B3162">
        <v>576</v>
      </c>
    </row>
    <row r="3163" spans="1:2" x14ac:dyDescent="0.35">
      <c r="A3163">
        <v>53</v>
      </c>
      <c r="B3163">
        <v>577</v>
      </c>
    </row>
    <row r="3164" spans="1:2" x14ac:dyDescent="0.35">
      <c r="A3164">
        <v>65</v>
      </c>
      <c r="B3164">
        <v>577</v>
      </c>
    </row>
    <row r="3165" spans="1:2" x14ac:dyDescent="0.35">
      <c r="A3165">
        <v>123</v>
      </c>
      <c r="B3165">
        <v>577</v>
      </c>
    </row>
    <row r="3166" spans="1:2" x14ac:dyDescent="0.35">
      <c r="A3166">
        <v>58</v>
      </c>
      <c r="B3166">
        <v>578</v>
      </c>
    </row>
    <row r="3167" spans="1:2" x14ac:dyDescent="0.35">
      <c r="A3167">
        <v>81</v>
      </c>
      <c r="B3167">
        <v>578</v>
      </c>
    </row>
    <row r="3168" spans="1:2" x14ac:dyDescent="0.35">
      <c r="A3168">
        <v>117</v>
      </c>
      <c r="B3168">
        <v>578</v>
      </c>
    </row>
    <row r="3169" spans="1:2" x14ac:dyDescent="0.35">
      <c r="A3169">
        <v>152</v>
      </c>
      <c r="B3169">
        <v>578</v>
      </c>
    </row>
    <row r="3170" spans="1:2" x14ac:dyDescent="0.35">
      <c r="A3170">
        <v>192</v>
      </c>
      <c r="B3170">
        <v>578</v>
      </c>
    </row>
    <row r="3171" spans="1:2" x14ac:dyDescent="0.35">
      <c r="A3171">
        <v>49</v>
      </c>
      <c r="B3171">
        <v>579</v>
      </c>
    </row>
    <row r="3172" spans="1:2" x14ac:dyDescent="0.35">
      <c r="A3172">
        <v>75</v>
      </c>
      <c r="B3172">
        <v>579</v>
      </c>
    </row>
    <row r="3173" spans="1:2" x14ac:dyDescent="0.35">
      <c r="A3173">
        <v>81</v>
      </c>
      <c r="B3173">
        <v>579</v>
      </c>
    </row>
    <row r="3174" spans="1:2" x14ac:dyDescent="0.35">
      <c r="A3174">
        <v>160</v>
      </c>
      <c r="B3174">
        <v>579</v>
      </c>
    </row>
    <row r="3175" spans="1:2" x14ac:dyDescent="0.35">
      <c r="A3175">
        <v>181</v>
      </c>
      <c r="B3175">
        <v>579</v>
      </c>
    </row>
    <row r="3176" spans="1:2" x14ac:dyDescent="0.35">
      <c r="A3176">
        <v>186</v>
      </c>
      <c r="B3176">
        <v>579</v>
      </c>
    </row>
    <row r="3177" spans="1:2" x14ac:dyDescent="0.35">
      <c r="A3177">
        <v>166</v>
      </c>
      <c r="B3177">
        <v>580</v>
      </c>
    </row>
    <row r="3178" spans="1:2" x14ac:dyDescent="0.35">
      <c r="A3178">
        <v>184</v>
      </c>
      <c r="B3178">
        <v>580</v>
      </c>
    </row>
    <row r="3179" spans="1:2" x14ac:dyDescent="0.35">
      <c r="A3179">
        <v>158</v>
      </c>
      <c r="B3179">
        <v>581</v>
      </c>
    </row>
    <row r="3180" spans="1:2" x14ac:dyDescent="0.35">
      <c r="A3180">
        <v>16</v>
      </c>
      <c r="B3180">
        <v>582</v>
      </c>
    </row>
    <row r="3181" spans="1:2" x14ac:dyDescent="0.35">
      <c r="A3181">
        <v>16</v>
      </c>
      <c r="B3181">
        <v>583</v>
      </c>
    </row>
    <row r="3182" spans="1:2" x14ac:dyDescent="0.35">
      <c r="A3182">
        <v>25</v>
      </c>
      <c r="B3182">
        <v>583</v>
      </c>
    </row>
    <row r="3183" spans="1:2" x14ac:dyDescent="0.35">
      <c r="A3183">
        <v>38</v>
      </c>
      <c r="B3183">
        <v>583</v>
      </c>
    </row>
    <row r="3184" spans="1:2" x14ac:dyDescent="0.35">
      <c r="A3184">
        <v>104</v>
      </c>
      <c r="B3184">
        <v>583</v>
      </c>
    </row>
    <row r="3185" spans="1:2" x14ac:dyDescent="0.35">
      <c r="A3185">
        <v>138</v>
      </c>
      <c r="B3185">
        <v>583</v>
      </c>
    </row>
    <row r="3186" spans="1:2" x14ac:dyDescent="0.35">
      <c r="A3186">
        <v>52</v>
      </c>
      <c r="B3186">
        <v>584</v>
      </c>
    </row>
    <row r="3187" spans="1:2" x14ac:dyDescent="0.35">
      <c r="A3187">
        <v>70</v>
      </c>
      <c r="B3187">
        <v>584</v>
      </c>
    </row>
    <row r="3188" spans="1:2" x14ac:dyDescent="0.35">
      <c r="A3188">
        <v>116</v>
      </c>
      <c r="B3188">
        <v>584</v>
      </c>
    </row>
    <row r="3189" spans="1:2" x14ac:dyDescent="0.35">
      <c r="A3189">
        <v>125</v>
      </c>
      <c r="B3189">
        <v>584</v>
      </c>
    </row>
    <row r="3190" spans="1:2" x14ac:dyDescent="0.35">
      <c r="A3190">
        <v>155</v>
      </c>
      <c r="B3190">
        <v>584</v>
      </c>
    </row>
    <row r="3191" spans="1:2" x14ac:dyDescent="0.35">
      <c r="A3191">
        <v>185</v>
      </c>
      <c r="B3191">
        <v>584</v>
      </c>
    </row>
    <row r="3192" spans="1:2" x14ac:dyDescent="0.35">
      <c r="A3192">
        <v>24</v>
      </c>
      <c r="B3192">
        <v>585</v>
      </c>
    </row>
    <row r="3193" spans="1:2" x14ac:dyDescent="0.35">
      <c r="A3193">
        <v>31</v>
      </c>
      <c r="B3193">
        <v>585</v>
      </c>
    </row>
    <row r="3194" spans="1:2" x14ac:dyDescent="0.35">
      <c r="A3194">
        <v>32</v>
      </c>
      <c r="B3194">
        <v>585</v>
      </c>
    </row>
    <row r="3195" spans="1:2" x14ac:dyDescent="0.35">
      <c r="A3195">
        <v>61</v>
      </c>
      <c r="B3195">
        <v>585</v>
      </c>
    </row>
    <row r="3196" spans="1:2" x14ac:dyDescent="0.35">
      <c r="A3196">
        <v>103</v>
      </c>
      <c r="B3196">
        <v>585</v>
      </c>
    </row>
    <row r="3197" spans="1:2" x14ac:dyDescent="0.35">
      <c r="A3197">
        <v>106</v>
      </c>
      <c r="B3197">
        <v>585</v>
      </c>
    </row>
    <row r="3198" spans="1:2" x14ac:dyDescent="0.35">
      <c r="A3198">
        <v>27</v>
      </c>
      <c r="B3198">
        <v>586</v>
      </c>
    </row>
    <row r="3199" spans="1:2" x14ac:dyDescent="0.35">
      <c r="A3199">
        <v>90</v>
      </c>
      <c r="B3199">
        <v>586</v>
      </c>
    </row>
    <row r="3200" spans="1:2" x14ac:dyDescent="0.35">
      <c r="A3200">
        <v>132</v>
      </c>
      <c r="B3200">
        <v>586</v>
      </c>
    </row>
    <row r="3201" spans="1:2" x14ac:dyDescent="0.35">
      <c r="A3201">
        <v>10</v>
      </c>
      <c r="B3201">
        <v>587</v>
      </c>
    </row>
    <row r="3202" spans="1:2" x14ac:dyDescent="0.35">
      <c r="A3202">
        <v>11</v>
      </c>
      <c r="B3202">
        <v>587</v>
      </c>
    </row>
    <row r="3203" spans="1:2" x14ac:dyDescent="0.35">
      <c r="A3203">
        <v>39</v>
      </c>
      <c r="B3203">
        <v>587</v>
      </c>
    </row>
    <row r="3204" spans="1:2" x14ac:dyDescent="0.35">
      <c r="A3204">
        <v>140</v>
      </c>
      <c r="B3204">
        <v>587</v>
      </c>
    </row>
    <row r="3205" spans="1:2" x14ac:dyDescent="0.35">
      <c r="A3205">
        <v>178</v>
      </c>
      <c r="B3205">
        <v>587</v>
      </c>
    </row>
    <row r="3206" spans="1:2" x14ac:dyDescent="0.35">
      <c r="A3206">
        <v>196</v>
      </c>
      <c r="B3206">
        <v>587</v>
      </c>
    </row>
    <row r="3207" spans="1:2" x14ac:dyDescent="0.35">
      <c r="A3207">
        <v>13</v>
      </c>
      <c r="B3207">
        <v>588</v>
      </c>
    </row>
    <row r="3208" spans="1:2" x14ac:dyDescent="0.35">
      <c r="A3208">
        <v>37</v>
      </c>
      <c r="B3208">
        <v>588</v>
      </c>
    </row>
    <row r="3209" spans="1:2" x14ac:dyDescent="0.35">
      <c r="A3209">
        <v>133</v>
      </c>
      <c r="B3209">
        <v>588</v>
      </c>
    </row>
    <row r="3210" spans="1:2" x14ac:dyDescent="0.35">
      <c r="A3210">
        <v>134</v>
      </c>
      <c r="B3210">
        <v>588</v>
      </c>
    </row>
    <row r="3211" spans="1:2" x14ac:dyDescent="0.35">
      <c r="A3211">
        <v>154</v>
      </c>
      <c r="B3211">
        <v>588</v>
      </c>
    </row>
    <row r="3212" spans="1:2" x14ac:dyDescent="0.35">
      <c r="A3212">
        <v>161</v>
      </c>
      <c r="B3212">
        <v>588</v>
      </c>
    </row>
    <row r="3213" spans="1:2" x14ac:dyDescent="0.35">
      <c r="A3213">
        <v>179</v>
      </c>
      <c r="B3213">
        <v>588</v>
      </c>
    </row>
    <row r="3214" spans="1:2" x14ac:dyDescent="0.35">
      <c r="A3214">
        <v>198</v>
      </c>
      <c r="B3214">
        <v>588</v>
      </c>
    </row>
    <row r="3215" spans="1:2" x14ac:dyDescent="0.35">
      <c r="A3215">
        <v>20</v>
      </c>
      <c r="B3215">
        <v>589</v>
      </c>
    </row>
    <row r="3216" spans="1:2" x14ac:dyDescent="0.35">
      <c r="A3216">
        <v>35</v>
      </c>
      <c r="B3216">
        <v>589</v>
      </c>
    </row>
    <row r="3217" spans="1:2" x14ac:dyDescent="0.35">
      <c r="A3217">
        <v>84</v>
      </c>
      <c r="B3217">
        <v>589</v>
      </c>
    </row>
    <row r="3218" spans="1:2" x14ac:dyDescent="0.35">
      <c r="A3218">
        <v>123</v>
      </c>
      <c r="B3218">
        <v>589</v>
      </c>
    </row>
    <row r="3219" spans="1:2" x14ac:dyDescent="0.35">
      <c r="A3219">
        <v>141</v>
      </c>
      <c r="B3219">
        <v>589</v>
      </c>
    </row>
    <row r="3220" spans="1:2" x14ac:dyDescent="0.35">
      <c r="A3220">
        <v>29</v>
      </c>
      <c r="B3220">
        <v>590</v>
      </c>
    </row>
    <row r="3221" spans="1:2" x14ac:dyDescent="0.35">
      <c r="A3221">
        <v>36</v>
      </c>
      <c r="B3221">
        <v>590</v>
      </c>
    </row>
    <row r="3222" spans="1:2" x14ac:dyDescent="0.35">
      <c r="A3222">
        <v>96</v>
      </c>
      <c r="B3222">
        <v>590</v>
      </c>
    </row>
    <row r="3223" spans="1:2" x14ac:dyDescent="0.35">
      <c r="A3223">
        <v>120</v>
      </c>
      <c r="B3223">
        <v>590</v>
      </c>
    </row>
    <row r="3224" spans="1:2" x14ac:dyDescent="0.35">
      <c r="A3224">
        <v>131</v>
      </c>
      <c r="B3224">
        <v>590</v>
      </c>
    </row>
    <row r="3225" spans="1:2" x14ac:dyDescent="0.35">
      <c r="A3225">
        <v>155</v>
      </c>
      <c r="B3225">
        <v>590</v>
      </c>
    </row>
    <row r="3226" spans="1:2" x14ac:dyDescent="0.35">
      <c r="A3226">
        <v>182</v>
      </c>
      <c r="B3226">
        <v>590</v>
      </c>
    </row>
    <row r="3227" spans="1:2" x14ac:dyDescent="0.35">
      <c r="A3227">
        <v>44</v>
      </c>
      <c r="B3227">
        <v>591</v>
      </c>
    </row>
    <row r="3228" spans="1:2" x14ac:dyDescent="0.35">
      <c r="A3228">
        <v>50</v>
      </c>
      <c r="B3228">
        <v>591</v>
      </c>
    </row>
    <row r="3229" spans="1:2" x14ac:dyDescent="0.35">
      <c r="A3229">
        <v>85</v>
      </c>
      <c r="B3229">
        <v>591</v>
      </c>
    </row>
    <row r="3230" spans="1:2" x14ac:dyDescent="0.35">
      <c r="A3230">
        <v>146</v>
      </c>
      <c r="B3230">
        <v>591</v>
      </c>
    </row>
    <row r="3231" spans="1:2" x14ac:dyDescent="0.35">
      <c r="A3231">
        <v>175</v>
      </c>
      <c r="B3231">
        <v>591</v>
      </c>
    </row>
    <row r="3232" spans="1:2" x14ac:dyDescent="0.35">
      <c r="A3232">
        <v>57</v>
      </c>
      <c r="B3232">
        <v>592</v>
      </c>
    </row>
    <row r="3233" spans="1:2" x14ac:dyDescent="0.35">
      <c r="A3233">
        <v>119</v>
      </c>
      <c r="B3233">
        <v>592</v>
      </c>
    </row>
    <row r="3234" spans="1:2" x14ac:dyDescent="0.35">
      <c r="A3234">
        <v>130</v>
      </c>
      <c r="B3234">
        <v>592</v>
      </c>
    </row>
    <row r="3235" spans="1:2" x14ac:dyDescent="0.35">
      <c r="A3235">
        <v>145</v>
      </c>
      <c r="B3235">
        <v>592</v>
      </c>
    </row>
    <row r="3236" spans="1:2" x14ac:dyDescent="0.35">
      <c r="A3236">
        <v>173</v>
      </c>
      <c r="B3236">
        <v>592</v>
      </c>
    </row>
    <row r="3237" spans="1:2" x14ac:dyDescent="0.35">
      <c r="A3237">
        <v>192</v>
      </c>
      <c r="B3237">
        <v>592</v>
      </c>
    </row>
    <row r="3238" spans="1:2" x14ac:dyDescent="0.35">
      <c r="A3238">
        <v>195</v>
      </c>
      <c r="B3238">
        <v>592</v>
      </c>
    </row>
    <row r="3239" spans="1:2" x14ac:dyDescent="0.35">
      <c r="A3239">
        <v>12</v>
      </c>
      <c r="B3239">
        <v>593</v>
      </c>
    </row>
    <row r="3240" spans="1:2" x14ac:dyDescent="0.35">
      <c r="A3240">
        <v>27</v>
      </c>
      <c r="B3240">
        <v>593</v>
      </c>
    </row>
    <row r="3241" spans="1:2" x14ac:dyDescent="0.35">
      <c r="A3241">
        <v>56</v>
      </c>
      <c r="B3241">
        <v>593</v>
      </c>
    </row>
    <row r="3242" spans="1:2" x14ac:dyDescent="0.35">
      <c r="A3242">
        <v>123</v>
      </c>
      <c r="B3242">
        <v>593</v>
      </c>
    </row>
    <row r="3243" spans="1:2" x14ac:dyDescent="0.35">
      <c r="A3243">
        <v>156</v>
      </c>
      <c r="B3243">
        <v>593</v>
      </c>
    </row>
    <row r="3244" spans="1:2" x14ac:dyDescent="0.35">
      <c r="A3244">
        <v>188</v>
      </c>
      <c r="B3244">
        <v>593</v>
      </c>
    </row>
    <row r="3245" spans="1:2" x14ac:dyDescent="0.35">
      <c r="A3245">
        <v>15</v>
      </c>
      <c r="B3245">
        <v>594</v>
      </c>
    </row>
    <row r="3246" spans="1:2" x14ac:dyDescent="0.35">
      <c r="A3246">
        <v>133</v>
      </c>
      <c r="B3246">
        <v>594</v>
      </c>
    </row>
    <row r="3247" spans="1:2" x14ac:dyDescent="0.35">
      <c r="A3247">
        <v>49</v>
      </c>
      <c r="B3247">
        <v>595</v>
      </c>
    </row>
    <row r="3248" spans="1:2" x14ac:dyDescent="0.35">
      <c r="A3248">
        <v>41</v>
      </c>
      <c r="B3248">
        <v>596</v>
      </c>
    </row>
    <row r="3249" spans="1:2" x14ac:dyDescent="0.35">
      <c r="A3249">
        <v>52</v>
      </c>
      <c r="B3249">
        <v>596</v>
      </c>
    </row>
    <row r="3250" spans="1:2" x14ac:dyDescent="0.35">
      <c r="A3250">
        <v>175</v>
      </c>
      <c r="B3250">
        <v>596</v>
      </c>
    </row>
    <row r="3251" spans="1:2" x14ac:dyDescent="0.35">
      <c r="A3251">
        <v>181</v>
      </c>
      <c r="B3251">
        <v>596</v>
      </c>
    </row>
    <row r="3252" spans="1:2" x14ac:dyDescent="0.35">
      <c r="A3252">
        <v>191</v>
      </c>
      <c r="B3252">
        <v>596</v>
      </c>
    </row>
    <row r="3253" spans="1:2" x14ac:dyDescent="0.35">
      <c r="A3253">
        <v>11</v>
      </c>
      <c r="B3253">
        <v>597</v>
      </c>
    </row>
    <row r="3254" spans="1:2" x14ac:dyDescent="0.35">
      <c r="A3254">
        <v>13</v>
      </c>
      <c r="B3254">
        <v>597</v>
      </c>
    </row>
    <row r="3255" spans="1:2" x14ac:dyDescent="0.35">
      <c r="A3255">
        <v>28</v>
      </c>
      <c r="B3255">
        <v>597</v>
      </c>
    </row>
    <row r="3256" spans="1:2" x14ac:dyDescent="0.35">
      <c r="A3256">
        <v>64</v>
      </c>
      <c r="B3256">
        <v>597</v>
      </c>
    </row>
    <row r="3257" spans="1:2" x14ac:dyDescent="0.35">
      <c r="A3257">
        <v>129</v>
      </c>
      <c r="B3257">
        <v>597</v>
      </c>
    </row>
    <row r="3258" spans="1:2" x14ac:dyDescent="0.35">
      <c r="A3258">
        <v>184</v>
      </c>
      <c r="B3258">
        <v>597</v>
      </c>
    </row>
    <row r="3259" spans="1:2" x14ac:dyDescent="0.35">
      <c r="A3259">
        <v>198</v>
      </c>
      <c r="B3259">
        <v>597</v>
      </c>
    </row>
    <row r="3260" spans="1:2" x14ac:dyDescent="0.35">
      <c r="A3260">
        <v>39</v>
      </c>
      <c r="B3260">
        <v>598</v>
      </c>
    </row>
    <row r="3261" spans="1:2" x14ac:dyDescent="0.35">
      <c r="A3261">
        <v>43</v>
      </c>
      <c r="B3261">
        <v>598</v>
      </c>
    </row>
    <row r="3262" spans="1:2" x14ac:dyDescent="0.35">
      <c r="A3262">
        <v>44</v>
      </c>
      <c r="B3262">
        <v>598</v>
      </c>
    </row>
    <row r="3263" spans="1:2" x14ac:dyDescent="0.35">
      <c r="A3263">
        <v>197</v>
      </c>
      <c r="B3263">
        <v>598</v>
      </c>
    </row>
    <row r="3264" spans="1:2" x14ac:dyDescent="0.35">
      <c r="A3264">
        <v>48</v>
      </c>
      <c r="B3264">
        <v>599</v>
      </c>
    </row>
    <row r="3265" spans="1:2" x14ac:dyDescent="0.35">
      <c r="A3265">
        <v>78</v>
      </c>
      <c r="B3265">
        <v>599</v>
      </c>
    </row>
    <row r="3266" spans="1:2" x14ac:dyDescent="0.35">
      <c r="A3266">
        <v>87</v>
      </c>
      <c r="B3266">
        <v>599</v>
      </c>
    </row>
    <row r="3267" spans="1:2" x14ac:dyDescent="0.35">
      <c r="A3267">
        <v>140</v>
      </c>
      <c r="B3267">
        <v>599</v>
      </c>
    </row>
    <row r="3268" spans="1:2" x14ac:dyDescent="0.35">
      <c r="A3268">
        <v>144</v>
      </c>
      <c r="B3268">
        <v>599</v>
      </c>
    </row>
    <row r="3269" spans="1:2" x14ac:dyDescent="0.35">
      <c r="A3269">
        <v>13</v>
      </c>
      <c r="B3269">
        <v>600</v>
      </c>
    </row>
    <row r="3270" spans="1:2" x14ac:dyDescent="0.35">
      <c r="A3270">
        <v>22</v>
      </c>
      <c r="B3270">
        <v>600</v>
      </c>
    </row>
    <row r="3271" spans="1:2" x14ac:dyDescent="0.35">
      <c r="A3271">
        <v>36</v>
      </c>
      <c r="B3271">
        <v>600</v>
      </c>
    </row>
    <row r="3272" spans="1:2" x14ac:dyDescent="0.35">
      <c r="A3272">
        <v>54</v>
      </c>
      <c r="B3272">
        <v>600</v>
      </c>
    </row>
    <row r="3273" spans="1:2" x14ac:dyDescent="0.35">
      <c r="A3273">
        <v>99</v>
      </c>
      <c r="B3273">
        <v>600</v>
      </c>
    </row>
    <row r="3274" spans="1:2" x14ac:dyDescent="0.35">
      <c r="A3274">
        <v>102</v>
      </c>
      <c r="B3274">
        <v>600</v>
      </c>
    </row>
    <row r="3275" spans="1:2" x14ac:dyDescent="0.35">
      <c r="A3275">
        <v>104</v>
      </c>
      <c r="B3275">
        <v>600</v>
      </c>
    </row>
    <row r="3276" spans="1:2" x14ac:dyDescent="0.35">
      <c r="A3276">
        <v>159</v>
      </c>
      <c r="B3276">
        <v>600</v>
      </c>
    </row>
    <row r="3277" spans="1:2" x14ac:dyDescent="0.35">
      <c r="A3277">
        <v>67</v>
      </c>
      <c r="B3277">
        <v>601</v>
      </c>
    </row>
    <row r="3278" spans="1:2" x14ac:dyDescent="0.35">
      <c r="A3278">
        <v>124</v>
      </c>
      <c r="B3278">
        <v>601</v>
      </c>
    </row>
    <row r="3279" spans="1:2" x14ac:dyDescent="0.35">
      <c r="A3279">
        <v>158</v>
      </c>
      <c r="B3279">
        <v>601</v>
      </c>
    </row>
    <row r="3280" spans="1:2" x14ac:dyDescent="0.35">
      <c r="A3280">
        <v>58</v>
      </c>
      <c r="B3280">
        <v>602</v>
      </c>
    </row>
    <row r="3281" spans="1:2" x14ac:dyDescent="0.35">
      <c r="A3281">
        <v>88</v>
      </c>
      <c r="B3281">
        <v>602</v>
      </c>
    </row>
    <row r="3282" spans="1:2" x14ac:dyDescent="0.35">
      <c r="A3282">
        <v>125</v>
      </c>
      <c r="B3282">
        <v>602</v>
      </c>
    </row>
    <row r="3283" spans="1:2" x14ac:dyDescent="0.35">
      <c r="A3283">
        <v>129</v>
      </c>
      <c r="B3283">
        <v>602</v>
      </c>
    </row>
    <row r="3284" spans="1:2" x14ac:dyDescent="0.35">
      <c r="A3284">
        <v>139</v>
      </c>
      <c r="B3284">
        <v>602</v>
      </c>
    </row>
    <row r="3285" spans="1:2" x14ac:dyDescent="0.35">
      <c r="A3285">
        <v>154</v>
      </c>
      <c r="B3285">
        <v>602</v>
      </c>
    </row>
    <row r="3286" spans="1:2" x14ac:dyDescent="0.35">
      <c r="A3286">
        <v>168</v>
      </c>
      <c r="B3286">
        <v>602</v>
      </c>
    </row>
    <row r="3287" spans="1:2" x14ac:dyDescent="0.35">
      <c r="A3287">
        <v>17</v>
      </c>
      <c r="B3287">
        <v>603</v>
      </c>
    </row>
    <row r="3288" spans="1:2" x14ac:dyDescent="0.35">
      <c r="A3288">
        <v>24</v>
      </c>
      <c r="B3288">
        <v>603</v>
      </c>
    </row>
    <row r="3289" spans="1:2" x14ac:dyDescent="0.35">
      <c r="A3289">
        <v>55</v>
      </c>
      <c r="B3289">
        <v>603</v>
      </c>
    </row>
    <row r="3290" spans="1:2" x14ac:dyDescent="0.35">
      <c r="A3290">
        <v>107</v>
      </c>
      <c r="B3290">
        <v>603</v>
      </c>
    </row>
    <row r="3291" spans="1:2" x14ac:dyDescent="0.35">
      <c r="A3291">
        <v>111</v>
      </c>
      <c r="B3291">
        <v>603</v>
      </c>
    </row>
    <row r="3292" spans="1:2" x14ac:dyDescent="0.35">
      <c r="A3292">
        <v>112</v>
      </c>
      <c r="B3292">
        <v>603</v>
      </c>
    </row>
    <row r="3293" spans="1:2" x14ac:dyDescent="0.35">
      <c r="A3293">
        <v>137</v>
      </c>
      <c r="B3293">
        <v>603</v>
      </c>
    </row>
    <row r="3294" spans="1:2" x14ac:dyDescent="0.35">
      <c r="A3294">
        <v>143</v>
      </c>
      <c r="B3294">
        <v>603</v>
      </c>
    </row>
    <row r="3295" spans="1:2" x14ac:dyDescent="0.35">
      <c r="A3295">
        <v>44</v>
      </c>
      <c r="B3295">
        <v>604</v>
      </c>
    </row>
    <row r="3296" spans="1:2" x14ac:dyDescent="0.35">
      <c r="A3296">
        <v>76</v>
      </c>
      <c r="B3296">
        <v>604</v>
      </c>
    </row>
    <row r="3297" spans="1:2" x14ac:dyDescent="0.35">
      <c r="A3297">
        <v>157</v>
      </c>
      <c r="B3297">
        <v>604</v>
      </c>
    </row>
    <row r="3298" spans="1:2" x14ac:dyDescent="0.35">
      <c r="A3298">
        <v>181</v>
      </c>
      <c r="B3298">
        <v>604</v>
      </c>
    </row>
    <row r="3299" spans="1:2" x14ac:dyDescent="0.35">
      <c r="A3299">
        <v>199</v>
      </c>
      <c r="B3299">
        <v>604</v>
      </c>
    </row>
    <row r="3300" spans="1:2" x14ac:dyDescent="0.35">
      <c r="A3300">
        <v>1</v>
      </c>
      <c r="B3300">
        <v>605</v>
      </c>
    </row>
    <row r="3301" spans="1:2" x14ac:dyDescent="0.35">
      <c r="A3301">
        <v>6</v>
      </c>
      <c r="B3301">
        <v>605</v>
      </c>
    </row>
    <row r="3302" spans="1:2" x14ac:dyDescent="0.35">
      <c r="A3302">
        <v>43</v>
      </c>
      <c r="B3302">
        <v>605</v>
      </c>
    </row>
    <row r="3303" spans="1:2" x14ac:dyDescent="0.35">
      <c r="A3303">
        <v>57</v>
      </c>
      <c r="B3303">
        <v>605</v>
      </c>
    </row>
    <row r="3304" spans="1:2" x14ac:dyDescent="0.35">
      <c r="A3304">
        <v>102</v>
      </c>
      <c r="B3304">
        <v>605</v>
      </c>
    </row>
    <row r="3305" spans="1:2" x14ac:dyDescent="0.35">
      <c r="A3305">
        <v>139</v>
      </c>
      <c r="B3305">
        <v>605</v>
      </c>
    </row>
    <row r="3306" spans="1:2" x14ac:dyDescent="0.35">
      <c r="A3306">
        <v>17</v>
      </c>
      <c r="B3306">
        <v>606</v>
      </c>
    </row>
    <row r="3307" spans="1:2" x14ac:dyDescent="0.35">
      <c r="A3307">
        <v>25</v>
      </c>
      <c r="B3307">
        <v>606</v>
      </c>
    </row>
    <row r="3308" spans="1:2" x14ac:dyDescent="0.35">
      <c r="A3308">
        <v>32</v>
      </c>
      <c r="B3308">
        <v>606</v>
      </c>
    </row>
    <row r="3309" spans="1:2" x14ac:dyDescent="0.35">
      <c r="A3309">
        <v>39</v>
      </c>
      <c r="B3309">
        <v>606</v>
      </c>
    </row>
    <row r="3310" spans="1:2" x14ac:dyDescent="0.35">
      <c r="A3310">
        <v>76</v>
      </c>
      <c r="B3310">
        <v>606</v>
      </c>
    </row>
    <row r="3311" spans="1:2" x14ac:dyDescent="0.35">
      <c r="A3311">
        <v>87</v>
      </c>
      <c r="B3311">
        <v>606</v>
      </c>
    </row>
    <row r="3312" spans="1:2" x14ac:dyDescent="0.35">
      <c r="A3312">
        <v>102</v>
      </c>
      <c r="B3312">
        <v>606</v>
      </c>
    </row>
    <row r="3313" spans="1:2" x14ac:dyDescent="0.35">
      <c r="A3313">
        <v>105</v>
      </c>
      <c r="B3313">
        <v>606</v>
      </c>
    </row>
    <row r="3314" spans="1:2" x14ac:dyDescent="0.35">
      <c r="A3314">
        <v>107</v>
      </c>
      <c r="B3314">
        <v>606</v>
      </c>
    </row>
    <row r="3315" spans="1:2" x14ac:dyDescent="0.35">
      <c r="A3315">
        <v>112</v>
      </c>
      <c r="B3315">
        <v>606</v>
      </c>
    </row>
    <row r="3316" spans="1:2" x14ac:dyDescent="0.35">
      <c r="A3316">
        <v>116</v>
      </c>
      <c r="B3316">
        <v>606</v>
      </c>
    </row>
    <row r="3317" spans="1:2" x14ac:dyDescent="0.35">
      <c r="A3317">
        <v>188</v>
      </c>
      <c r="B3317">
        <v>606</v>
      </c>
    </row>
    <row r="3318" spans="1:2" x14ac:dyDescent="0.35">
      <c r="A3318">
        <v>190</v>
      </c>
      <c r="B3318">
        <v>606</v>
      </c>
    </row>
    <row r="3319" spans="1:2" x14ac:dyDescent="0.35">
      <c r="A3319">
        <v>68</v>
      </c>
      <c r="B3319">
        <v>607</v>
      </c>
    </row>
    <row r="3320" spans="1:2" x14ac:dyDescent="0.35">
      <c r="A3320">
        <v>79</v>
      </c>
      <c r="B3320">
        <v>607</v>
      </c>
    </row>
    <row r="3321" spans="1:2" x14ac:dyDescent="0.35">
      <c r="A3321">
        <v>98</v>
      </c>
      <c r="B3321">
        <v>607</v>
      </c>
    </row>
    <row r="3322" spans="1:2" x14ac:dyDescent="0.35">
      <c r="A3322">
        <v>104</v>
      </c>
      <c r="B3322">
        <v>607</v>
      </c>
    </row>
    <row r="3323" spans="1:2" x14ac:dyDescent="0.35">
      <c r="A3323">
        <v>115</v>
      </c>
      <c r="B3323">
        <v>607</v>
      </c>
    </row>
    <row r="3324" spans="1:2" x14ac:dyDescent="0.35">
      <c r="A3324">
        <v>141</v>
      </c>
      <c r="B3324">
        <v>607</v>
      </c>
    </row>
    <row r="3325" spans="1:2" x14ac:dyDescent="0.35">
      <c r="A3325">
        <v>152</v>
      </c>
      <c r="B3325">
        <v>607</v>
      </c>
    </row>
    <row r="3326" spans="1:2" x14ac:dyDescent="0.35">
      <c r="A3326">
        <v>165</v>
      </c>
      <c r="B3326">
        <v>607</v>
      </c>
    </row>
    <row r="3327" spans="1:2" x14ac:dyDescent="0.35">
      <c r="A3327">
        <v>43</v>
      </c>
      <c r="B3327">
        <v>608</v>
      </c>
    </row>
    <row r="3328" spans="1:2" x14ac:dyDescent="0.35">
      <c r="A3328">
        <v>66</v>
      </c>
      <c r="B3328">
        <v>608</v>
      </c>
    </row>
    <row r="3329" spans="1:2" x14ac:dyDescent="0.35">
      <c r="A3329">
        <v>91</v>
      </c>
      <c r="B3329">
        <v>608</v>
      </c>
    </row>
    <row r="3330" spans="1:2" x14ac:dyDescent="0.35">
      <c r="A3330">
        <v>101</v>
      </c>
      <c r="B3330">
        <v>608</v>
      </c>
    </row>
    <row r="3331" spans="1:2" x14ac:dyDescent="0.35">
      <c r="A3331">
        <v>111</v>
      </c>
      <c r="B3331">
        <v>608</v>
      </c>
    </row>
    <row r="3332" spans="1:2" x14ac:dyDescent="0.35">
      <c r="A3332">
        <v>140</v>
      </c>
      <c r="B3332">
        <v>608</v>
      </c>
    </row>
    <row r="3333" spans="1:2" x14ac:dyDescent="0.35">
      <c r="A3333">
        <v>142</v>
      </c>
      <c r="B3333">
        <v>608</v>
      </c>
    </row>
    <row r="3334" spans="1:2" x14ac:dyDescent="0.35">
      <c r="A3334">
        <v>171</v>
      </c>
      <c r="B3334">
        <v>608</v>
      </c>
    </row>
    <row r="3335" spans="1:2" x14ac:dyDescent="0.35">
      <c r="A3335">
        <v>72</v>
      </c>
      <c r="B3335">
        <v>609</v>
      </c>
    </row>
    <row r="3336" spans="1:2" x14ac:dyDescent="0.35">
      <c r="A3336">
        <v>103</v>
      </c>
      <c r="B3336">
        <v>609</v>
      </c>
    </row>
    <row r="3337" spans="1:2" x14ac:dyDescent="0.35">
      <c r="A3337">
        <v>172</v>
      </c>
      <c r="B3337">
        <v>609</v>
      </c>
    </row>
    <row r="3338" spans="1:2" x14ac:dyDescent="0.35">
      <c r="A3338">
        <v>180</v>
      </c>
      <c r="B3338">
        <v>609</v>
      </c>
    </row>
    <row r="3339" spans="1:2" x14ac:dyDescent="0.35">
      <c r="A3339">
        <v>181</v>
      </c>
      <c r="B3339">
        <v>609</v>
      </c>
    </row>
    <row r="3340" spans="1:2" x14ac:dyDescent="0.35">
      <c r="A3340">
        <v>137</v>
      </c>
      <c r="B3340">
        <v>610</v>
      </c>
    </row>
    <row r="3341" spans="1:2" x14ac:dyDescent="0.35">
      <c r="A3341">
        <v>164</v>
      </c>
      <c r="B3341">
        <v>610</v>
      </c>
    </row>
    <row r="3342" spans="1:2" x14ac:dyDescent="0.35">
      <c r="A3342">
        <v>174</v>
      </c>
      <c r="B3342">
        <v>610</v>
      </c>
    </row>
    <row r="3343" spans="1:2" x14ac:dyDescent="0.35">
      <c r="A3343">
        <v>152</v>
      </c>
      <c r="B3343">
        <v>611</v>
      </c>
    </row>
    <row r="3344" spans="1:2" x14ac:dyDescent="0.35">
      <c r="A3344">
        <v>14</v>
      </c>
      <c r="B3344">
        <v>612</v>
      </c>
    </row>
    <row r="3345" spans="1:2" x14ac:dyDescent="0.35">
      <c r="A3345">
        <v>18</v>
      </c>
      <c r="B3345">
        <v>612</v>
      </c>
    </row>
    <row r="3346" spans="1:2" x14ac:dyDescent="0.35">
      <c r="A3346">
        <v>35</v>
      </c>
      <c r="B3346">
        <v>612</v>
      </c>
    </row>
    <row r="3347" spans="1:2" x14ac:dyDescent="0.35">
      <c r="A3347">
        <v>55</v>
      </c>
      <c r="B3347">
        <v>612</v>
      </c>
    </row>
    <row r="3348" spans="1:2" x14ac:dyDescent="0.35">
      <c r="A3348">
        <v>69</v>
      </c>
      <c r="B3348">
        <v>612</v>
      </c>
    </row>
    <row r="3349" spans="1:2" x14ac:dyDescent="0.35">
      <c r="A3349">
        <v>77</v>
      </c>
      <c r="B3349">
        <v>612</v>
      </c>
    </row>
    <row r="3350" spans="1:2" x14ac:dyDescent="0.35">
      <c r="A3350">
        <v>162</v>
      </c>
      <c r="B3350">
        <v>612</v>
      </c>
    </row>
    <row r="3351" spans="1:2" x14ac:dyDescent="0.35">
      <c r="A3351">
        <v>81</v>
      </c>
      <c r="B3351">
        <v>613</v>
      </c>
    </row>
    <row r="3352" spans="1:2" x14ac:dyDescent="0.35">
      <c r="A3352">
        <v>127</v>
      </c>
      <c r="B3352">
        <v>613</v>
      </c>
    </row>
    <row r="3353" spans="1:2" x14ac:dyDescent="0.35">
      <c r="A3353">
        <v>143</v>
      </c>
      <c r="B3353">
        <v>613</v>
      </c>
    </row>
    <row r="3354" spans="1:2" x14ac:dyDescent="0.35">
      <c r="A3354">
        <v>164</v>
      </c>
      <c r="B3354">
        <v>613</v>
      </c>
    </row>
    <row r="3355" spans="1:2" x14ac:dyDescent="0.35">
      <c r="A3355">
        <v>119</v>
      </c>
      <c r="B3355">
        <v>614</v>
      </c>
    </row>
    <row r="3356" spans="1:2" x14ac:dyDescent="0.35">
      <c r="A3356">
        <v>128</v>
      </c>
      <c r="B3356">
        <v>614</v>
      </c>
    </row>
    <row r="3357" spans="1:2" x14ac:dyDescent="0.35">
      <c r="A3357">
        <v>192</v>
      </c>
      <c r="B3357">
        <v>614</v>
      </c>
    </row>
    <row r="3358" spans="1:2" x14ac:dyDescent="0.35">
      <c r="A3358">
        <v>35</v>
      </c>
      <c r="B3358">
        <v>615</v>
      </c>
    </row>
    <row r="3359" spans="1:2" x14ac:dyDescent="0.35">
      <c r="A3359">
        <v>65</v>
      </c>
      <c r="B3359">
        <v>615</v>
      </c>
    </row>
    <row r="3360" spans="1:2" x14ac:dyDescent="0.35">
      <c r="A3360">
        <v>83</v>
      </c>
      <c r="B3360">
        <v>615</v>
      </c>
    </row>
    <row r="3361" spans="1:2" x14ac:dyDescent="0.35">
      <c r="A3361">
        <v>115</v>
      </c>
      <c r="B3361">
        <v>615</v>
      </c>
    </row>
    <row r="3362" spans="1:2" x14ac:dyDescent="0.35">
      <c r="A3362">
        <v>152</v>
      </c>
      <c r="B3362">
        <v>615</v>
      </c>
    </row>
    <row r="3363" spans="1:2" x14ac:dyDescent="0.35">
      <c r="A3363">
        <v>184</v>
      </c>
      <c r="B3363">
        <v>615</v>
      </c>
    </row>
    <row r="3364" spans="1:2" x14ac:dyDescent="0.35">
      <c r="A3364">
        <v>196</v>
      </c>
      <c r="B3364">
        <v>615</v>
      </c>
    </row>
    <row r="3365" spans="1:2" x14ac:dyDescent="0.35">
      <c r="A3365">
        <v>4</v>
      </c>
      <c r="B3365">
        <v>616</v>
      </c>
    </row>
    <row r="3366" spans="1:2" x14ac:dyDescent="0.35">
      <c r="A3366">
        <v>64</v>
      </c>
      <c r="B3366">
        <v>616</v>
      </c>
    </row>
    <row r="3367" spans="1:2" x14ac:dyDescent="0.35">
      <c r="A3367">
        <v>84</v>
      </c>
      <c r="B3367">
        <v>616</v>
      </c>
    </row>
    <row r="3368" spans="1:2" x14ac:dyDescent="0.35">
      <c r="A3368">
        <v>135</v>
      </c>
      <c r="B3368">
        <v>616</v>
      </c>
    </row>
    <row r="3369" spans="1:2" x14ac:dyDescent="0.35">
      <c r="A3369">
        <v>157</v>
      </c>
      <c r="B3369">
        <v>616</v>
      </c>
    </row>
    <row r="3370" spans="1:2" x14ac:dyDescent="0.35">
      <c r="A3370">
        <v>158</v>
      </c>
      <c r="B3370">
        <v>616</v>
      </c>
    </row>
    <row r="3371" spans="1:2" x14ac:dyDescent="0.35">
      <c r="A3371">
        <v>175</v>
      </c>
      <c r="B3371">
        <v>616</v>
      </c>
    </row>
    <row r="3372" spans="1:2" x14ac:dyDescent="0.35">
      <c r="A3372">
        <v>74</v>
      </c>
      <c r="B3372">
        <v>617</v>
      </c>
    </row>
    <row r="3373" spans="1:2" x14ac:dyDescent="0.35">
      <c r="A3373">
        <v>101</v>
      </c>
      <c r="B3373">
        <v>617</v>
      </c>
    </row>
    <row r="3374" spans="1:2" x14ac:dyDescent="0.35">
      <c r="A3374">
        <v>127</v>
      </c>
      <c r="B3374">
        <v>617</v>
      </c>
    </row>
    <row r="3375" spans="1:2" x14ac:dyDescent="0.35">
      <c r="A3375">
        <v>187</v>
      </c>
      <c r="B3375">
        <v>617</v>
      </c>
    </row>
    <row r="3376" spans="1:2" x14ac:dyDescent="0.35">
      <c r="A3376">
        <v>3</v>
      </c>
      <c r="B3376">
        <v>618</v>
      </c>
    </row>
    <row r="3377" spans="1:2" x14ac:dyDescent="0.35">
      <c r="A3377">
        <v>7</v>
      </c>
      <c r="B3377">
        <v>618</v>
      </c>
    </row>
    <row r="3378" spans="1:2" x14ac:dyDescent="0.35">
      <c r="A3378">
        <v>33</v>
      </c>
      <c r="B3378">
        <v>618</v>
      </c>
    </row>
    <row r="3379" spans="1:2" x14ac:dyDescent="0.35">
      <c r="A3379">
        <v>38</v>
      </c>
      <c r="B3379">
        <v>618</v>
      </c>
    </row>
    <row r="3380" spans="1:2" x14ac:dyDescent="0.35">
      <c r="A3380">
        <v>92</v>
      </c>
      <c r="B3380">
        <v>618</v>
      </c>
    </row>
    <row r="3381" spans="1:2" x14ac:dyDescent="0.35">
      <c r="A3381">
        <v>99</v>
      </c>
      <c r="B3381">
        <v>618</v>
      </c>
    </row>
    <row r="3382" spans="1:2" x14ac:dyDescent="0.35">
      <c r="A3382">
        <v>174</v>
      </c>
      <c r="B3382">
        <v>618</v>
      </c>
    </row>
    <row r="3383" spans="1:2" x14ac:dyDescent="0.35">
      <c r="A3383">
        <v>192</v>
      </c>
      <c r="B3383">
        <v>618</v>
      </c>
    </row>
    <row r="3384" spans="1:2" x14ac:dyDescent="0.35">
      <c r="A3384">
        <v>28</v>
      </c>
      <c r="B3384">
        <v>619</v>
      </c>
    </row>
    <row r="3385" spans="1:2" x14ac:dyDescent="0.35">
      <c r="A3385">
        <v>38</v>
      </c>
      <c r="B3385">
        <v>619</v>
      </c>
    </row>
    <row r="3386" spans="1:2" x14ac:dyDescent="0.35">
      <c r="A3386">
        <v>80</v>
      </c>
      <c r="B3386">
        <v>619</v>
      </c>
    </row>
    <row r="3387" spans="1:2" x14ac:dyDescent="0.35">
      <c r="A3387">
        <v>81</v>
      </c>
      <c r="B3387">
        <v>619</v>
      </c>
    </row>
    <row r="3388" spans="1:2" x14ac:dyDescent="0.35">
      <c r="A3388">
        <v>95</v>
      </c>
      <c r="B3388">
        <v>619</v>
      </c>
    </row>
    <row r="3389" spans="1:2" x14ac:dyDescent="0.35">
      <c r="A3389">
        <v>114</v>
      </c>
      <c r="B3389">
        <v>619</v>
      </c>
    </row>
    <row r="3390" spans="1:2" x14ac:dyDescent="0.35">
      <c r="A3390">
        <v>168</v>
      </c>
      <c r="B3390">
        <v>619</v>
      </c>
    </row>
    <row r="3391" spans="1:2" x14ac:dyDescent="0.35">
      <c r="A3391">
        <v>55</v>
      </c>
      <c r="B3391">
        <v>620</v>
      </c>
    </row>
    <row r="3392" spans="1:2" x14ac:dyDescent="0.35">
      <c r="A3392">
        <v>88</v>
      </c>
      <c r="B3392">
        <v>620</v>
      </c>
    </row>
    <row r="3393" spans="1:2" x14ac:dyDescent="0.35">
      <c r="A3393">
        <v>99</v>
      </c>
      <c r="B3393">
        <v>620</v>
      </c>
    </row>
    <row r="3394" spans="1:2" x14ac:dyDescent="0.35">
      <c r="A3394">
        <v>122</v>
      </c>
      <c r="B3394">
        <v>620</v>
      </c>
    </row>
    <row r="3395" spans="1:2" x14ac:dyDescent="0.35">
      <c r="A3395">
        <v>136</v>
      </c>
      <c r="B3395">
        <v>620</v>
      </c>
    </row>
    <row r="3396" spans="1:2" x14ac:dyDescent="0.35">
      <c r="A3396">
        <v>43</v>
      </c>
      <c r="B3396">
        <v>621</v>
      </c>
    </row>
    <row r="3397" spans="1:2" x14ac:dyDescent="0.35">
      <c r="A3397">
        <v>50</v>
      </c>
      <c r="B3397">
        <v>621</v>
      </c>
    </row>
    <row r="3398" spans="1:2" x14ac:dyDescent="0.35">
      <c r="A3398">
        <v>93</v>
      </c>
      <c r="B3398">
        <v>621</v>
      </c>
    </row>
    <row r="3399" spans="1:2" x14ac:dyDescent="0.35">
      <c r="A3399">
        <v>80</v>
      </c>
      <c r="B3399">
        <v>622</v>
      </c>
    </row>
    <row r="3400" spans="1:2" x14ac:dyDescent="0.35">
      <c r="A3400">
        <v>99</v>
      </c>
      <c r="B3400">
        <v>622</v>
      </c>
    </row>
    <row r="3401" spans="1:2" x14ac:dyDescent="0.35">
      <c r="A3401">
        <v>109</v>
      </c>
      <c r="B3401">
        <v>622</v>
      </c>
    </row>
    <row r="3402" spans="1:2" x14ac:dyDescent="0.35">
      <c r="A3402">
        <v>116</v>
      </c>
      <c r="B3402">
        <v>622</v>
      </c>
    </row>
    <row r="3403" spans="1:2" x14ac:dyDescent="0.35">
      <c r="A3403">
        <v>166</v>
      </c>
      <c r="B3403">
        <v>622</v>
      </c>
    </row>
    <row r="3404" spans="1:2" x14ac:dyDescent="0.35">
      <c r="A3404">
        <v>174</v>
      </c>
      <c r="B3404">
        <v>622</v>
      </c>
    </row>
    <row r="3405" spans="1:2" x14ac:dyDescent="0.35">
      <c r="A3405">
        <v>180</v>
      </c>
      <c r="B3405">
        <v>622</v>
      </c>
    </row>
    <row r="3406" spans="1:2" x14ac:dyDescent="0.35">
      <c r="A3406">
        <v>192</v>
      </c>
      <c r="B3406">
        <v>622</v>
      </c>
    </row>
    <row r="3407" spans="1:2" x14ac:dyDescent="0.35">
      <c r="A3407">
        <v>72</v>
      </c>
      <c r="B3407">
        <v>623</v>
      </c>
    </row>
    <row r="3408" spans="1:2" x14ac:dyDescent="0.35">
      <c r="A3408">
        <v>86</v>
      </c>
      <c r="B3408">
        <v>623</v>
      </c>
    </row>
    <row r="3409" spans="1:2" x14ac:dyDescent="0.35">
      <c r="A3409">
        <v>125</v>
      </c>
      <c r="B3409">
        <v>623</v>
      </c>
    </row>
    <row r="3410" spans="1:2" x14ac:dyDescent="0.35">
      <c r="A3410">
        <v>190</v>
      </c>
      <c r="B3410">
        <v>623</v>
      </c>
    </row>
    <row r="3411" spans="1:2" x14ac:dyDescent="0.35">
      <c r="A3411">
        <v>102</v>
      </c>
      <c r="B3411">
        <v>624</v>
      </c>
    </row>
    <row r="3412" spans="1:2" x14ac:dyDescent="0.35">
      <c r="A3412">
        <v>134</v>
      </c>
      <c r="B3412">
        <v>624</v>
      </c>
    </row>
    <row r="3413" spans="1:2" x14ac:dyDescent="0.35">
      <c r="A3413">
        <v>28</v>
      </c>
      <c r="B3413">
        <v>625</v>
      </c>
    </row>
    <row r="3414" spans="1:2" x14ac:dyDescent="0.35">
      <c r="A3414">
        <v>110</v>
      </c>
      <c r="B3414">
        <v>625</v>
      </c>
    </row>
    <row r="3415" spans="1:2" x14ac:dyDescent="0.35">
      <c r="A3415">
        <v>145</v>
      </c>
      <c r="B3415">
        <v>625</v>
      </c>
    </row>
    <row r="3416" spans="1:2" x14ac:dyDescent="0.35">
      <c r="A3416">
        <v>171</v>
      </c>
      <c r="B3416">
        <v>625</v>
      </c>
    </row>
    <row r="3417" spans="1:2" x14ac:dyDescent="0.35">
      <c r="A3417">
        <v>181</v>
      </c>
      <c r="B3417">
        <v>625</v>
      </c>
    </row>
    <row r="3418" spans="1:2" x14ac:dyDescent="0.35">
      <c r="A3418">
        <v>187</v>
      </c>
      <c r="B3418">
        <v>625</v>
      </c>
    </row>
    <row r="3419" spans="1:2" x14ac:dyDescent="0.35">
      <c r="A3419">
        <v>15</v>
      </c>
      <c r="B3419">
        <v>626</v>
      </c>
    </row>
    <row r="3420" spans="1:2" x14ac:dyDescent="0.35">
      <c r="A3420">
        <v>74</v>
      </c>
      <c r="B3420">
        <v>626</v>
      </c>
    </row>
    <row r="3421" spans="1:2" x14ac:dyDescent="0.35">
      <c r="A3421">
        <v>132</v>
      </c>
      <c r="B3421">
        <v>626</v>
      </c>
    </row>
    <row r="3422" spans="1:2" x14ac:dyDescent="0.35">
      <c r="A3422">
        <v>158</v>
      </c>
      <c r="B3422">
        <v>626</v>
      </c>
    </row>
    <row r="3423" spans="1:2" x14ac:dyDescent="0.35">
      <c r="A3423">
        <v>167</v>
      </c>
      <c r="B3423">
        <v>626</v>
      </c>
    </row>
    <row r="3424" spans="1:2" x14ac:dyDescent="0.35">
      <c r="A3424">
        <v>168</v>
      </c>
      <c r="B3424">
        <v>626</v>
      </c>
    </row>
    <row r="3425" spans="1:2" x14ac:dyDescent="0.35">
      <c r="A3425">
        <v>51</v>
      </c>
      <c r="B3425">
        <v>627</v>
      </c>
    </row>
    <row r="3426" spans="1:2" x14ac:dyDescent="0.35">
      <c r="A3426">
        <v>73</v>
      </c>
      <c r="B3426">
        <v>627</v>
      </c>
    </row>
    <row r="3427" spans="1:2" x14ac:dyDescent="0.35">
      <c r="A3427">
        <v>95</v>
      </c>
      <c r="B3427">
        <v>627</v>
      </c>
    </row>
    <row r="3428" spans="1:2" x14ac:dyDescent="0.35">
      <c r="A3428">
        <v>138</v>
      </c>
      <c r="B3428">
        <v>627</v>
      </c>
    </row>
    <row r="3429" spans="1:2" x14ac:dyDescent="0.35">
      <c r="A3429">
        <v>153</v>
      </c>
      <c r="B3429">
        <v>627</v>
      </c>
    </row>
    <row r="3430" spans="1:2" x14ac:dyDescent="0.35">
      <c r="A3430">
        <v>70</v>
      </c>
      <c r="B3430">
        <v>628</v>
      </c>
    </row>
    <row r="3431" spans="1:2" x14ac:dyDescent="0.35">
      <c r="A3431">
        <v>79</v>
      </c>
      <c r="B3431">
        <v>628</v>
      </c>
    </row>
    <row r="3432" spans="1:2" x14ac:dyDescent="0.35">
      <c r="A3432">
        <v>135</v>
      </c>
      <c r="B3432">
        <v>628</v>
      </c>
    </row>
    <row r="3433" spans="1:2" x14ac:dyDescent="0.35">
      <c r="A3433">
        <v>167</v>
      </c>
      <c r="B3433">
        <v>628</v>
      </c>
    </row>
    <row r="3434" spans="1:2" x14ac:dyDescent="0.35">
      <c r="A3434">
        <v>180</v>
      </c>
      <c r="B3434">
        <v>628</v>
      </c>
    </row>
    <row r="3435" spans="1:2" x14ac:dyDescent="0.35">
      <c r="A3435">
        <v>189</v>
      </c>
      <c r="B3435">
        <v>628</v>
      </c>
    </row>
    <row r="3436" spans="1:2" x14ac:dyDescent="0.35">
      <c r="A3436">
        <v>197</v>
      </c>
      <c r="B3436">
        <v>628</v>
      </c>
    </row>
    <row r="3437" spans="1:2" x14ac:dyDescent="0.35">
      <c r="A3437">
        <v>198</v>
      </c>
      <c r="B3437">
        <v>628</v>
      </c>
    </row>
    <row r="3438" spans="1:2" x14ac:dyDescent="0.35">
      <c r="A3438">
        <v>145</v>
      </c>
      <c r="B3438">
        <v>629</v>
      </c>
    </row>
    <row r="3439" spans="1:2" x14ac:dyDescent="0.35">
      <c r="A3439">
        <v>150</v>
      </c>
      <c r="B3439">
        <v>629</v>
      </c>
    </row>
    <row r="3440" spans="1:2" x14ac:dyDescent="0.35">
      <c r="A3440">
        <v>85</v>
      </c>
      <c r="B3440">
        <v>630</v>
      </c>
    </row>
    <row r="3441" spans="1:2" x14ac:dyDescent="0.35">
      <c r="A3441">
        <v>155</v>
      </c>
      <c r="B3441">
        <v>630</v>
      </c>
    </row>
    <row r="3442" spans="1:2" x14ac:dyDescent="0.35">
      <c r="A3442">
        <v>12</v>
      </c>
      <c r="B3442">
        <v>631</v>
      </c>
    </row>
    <row r="3443" spans="1:2" x14ac:dyDescent="0.35">
      <c r="A3443">
        <v>83</v>
      </c>
      <c r="B3443">
        <v>631</v>
      </c>
    </row>
    <row r="3444" spans="1:2" x14ac:dyDescent="0.35">
      <c r="A3444">
        <v>86</v>
      </c>
      <c r="B3444">
        <v>631</v>
      </c>
    </row>
    <row r="3445" spans="1:2" x14ac:dyDescent="0.35">
      <c r="A3445">
        <v>102</v>
      </c>
      <c r="B3445">
        <v>631</v>
      </c>
    </row>
    <row r="3446" spans="1:2" x14ac:dyDescent="0.35">
      <c r="A3446">
        <v>149</v>
      </c>
      <c r="B3446">
        <v>631</v>
      </c>
    </row>
    <row r="3447" spans="1:2" x14ac:dyDescent="0.35">
      <c r="A3447">
        <v>185</v>
      </c>
      <c r="B3447">
        <v>631</v>
      </c>
    </row>
    <row r="3448" spans="1:2" x14ac:dyDescent="0.35">
      <c r="A3448">
        <v>50</v>
      </c>
      <c r="B3448">
        <v>632</v>
      </c>
    </row>
    <row r="3449" spans="1:2" x14ac:dyDescent="0.35">
      <c r="A3449">
        <v>58</v>
      </c>
      <c r="B3449">
        <v>632</v>
      </c>
    </row>
    <row r="3450" spans="1:2" x14ac:dyDescent="0.35">
      <c r="A3450">
        <v>7</v>
      </c>
      <c r="B3450">
        <v>633</v>
      </c>
    </row>
    <row r="3451" spans="1:2" x14ac:dyDescent="0.35">
      <c r="A3451">
        <v>63</v>
      </c>
      <c r="B3451">
        <v>633</v>
      </c>
    </row>
    <row r="3452" spans="1:2" x14ac:dyDescent="0.35">
      <c r="A3452">
        <v>90</v>
      </c>
      <c r="B3452">
        <v>633</v>
      </c>
    </row>
    <row r="3453" spans="1:2" x14ac:dyDescent="0.35">
      <c r="A3453">
        <v>121</v>
      </c>
      <c r="B3453">
        <v>633</v>
      </c>
    </row>
    <row r="3454" spans="1:2" x14ac:dyDescent="0.35">
      <c r="A3454">
        <v>148</v>
      </c>
      <c r="B3454">
        <v>633</v>
      </c>
    </row>
    <row r="3455" spans="1:2" x14ac:dyDescent="0.35">
      <c r="A3455">
        <v>22</v>
      </c>
      <c r="B3455">
        <v>634</v>
      </c>
    </row>
    <row r="3456" spans="1:2" x14ac:dyDescent="0.35">
      <c r="A3456">
        <v>79</v>
      </c>
      <c r="B3456">
        <v>634</v>
      </c>
    </row>
    <row r="3457" spans="1:2" x14ac:dyDescent="0.35">
      <c r="A3457">
        <v>98</v>
      </c>
      <c r="B3457">
        <v>634</v>
      </c>
    </row>
    <row r="3458" spans="1:2" x14ac:dyDescent="0.35">
      <c r="A3458">
        <v>151</v>
      </c>
      <c r="B3458">
        <v>634</v>
      </c>
    </row>
    <row r="3459" spans="1:2" x14ac:dyDescent="0.35">
      <c r="A3459">
        <v>169</v>
      </c>
      <c r="B3459">
        <v>634</v>
      </c>
    </row>
    <row r="3460" spans="1:2" x14ac:dyDescent="0.35">
      <c r="A3460">
        <v>1</v>
      </c>
      <c r="B3460">
        <v>635</v>
      </c>
    </row>
    <row r="3461" spans="1:2" x14ac:dyDescent="0.35">
      <c r="A3461">
        <v>4</v>
      </c>
      <c r="B3461">
        <v>635</v>
      </c>
    </row>
    <row r="3462" spans="1:2" x14ac:dyDescent="0.35">
      <c r="A3462">
        <v>12</v>
      </c>
      <c r="B3462">
        <v>635</v>
      </c>
    </row>
    <row r="3463" spans="1:2" x14ac:dyDescent="0.35">
      <c r="A3463">
        <v>15</v>
      </c>
      <c r="B3463">
        <v>635</v>
      </c>
    </row>
    <row r="3464" spans="1:2" x14ac:dyDescent="0.35">
      <c r="A3464">
        <v>26</v>
      </c>
      <c r="B3464">
        <v>635</v>
      </c>
    </row>
    <row r="3465" spans="1:2" x14ac:dyDescent="0.35">
      <c r="A3465">
        <v>58</v>
      </c>
      <c r="B3465">
        <v>635</v>
      </c>
    </row>
    <row r="3466" spans="1:2" x14ac:dyDescent="0.35">
      <c r="A3466">
        <v>77</v>
      </c>
      <c r="B3466">
        <v>635</v>
      </c>
    </row>
    <row r="3467" spans="1:2" x14ac:dyDescent="0.35">
      <c r="A3467">
        <v>133</v>
      </c>
      <c r="B3467">
        <v>635</v>
      </c>
    </row>
    <row r="3468" spans="1:2" x14ac:dyDescent="0.35">
      <c r="A3468">
        <v>196</v>
      </c>
      <c r="B3468">
        <v>635</v>
      </c>
    </row>
    <row r="3469" spans="1:2" x14ac:dyDescent="0.35">
      <c r="A3469">
        <v>11</v>
      </c>
      <c r="B3469">
        <v>636</v>
      </c>
    </row>
    <row r="3470" spans="1:2" x14ac:dyDescent="0.35">
      <c r="A3470">
        <v>23</v>
      </c>
      <c r="B3470">
        <v>636</v>
      </c>
    </row>
    <row r="3471" spans="1:2" x14ac:dyDescent="0.35">
      <c r="A3471">
        <v>54</v>
      </c>
      <c r="B3471">
        <v>636</v>
      </c>
    </row>
    <row r="3472" spans="1:2" x14ac:dyDescent="0.35">
      <c r="A3472">
        <v>72</v>
      </c>
      <c r="B3472">
        <v>636</v>
      </c>
    </row>
    <row r="3473" spans="1:2" x14ac:dyDescent="0.35">
      <c r="A3473">
        <v>86</v>
      </c>
      <c r="B3473">
        <v>636</v>
      </c>
    </row>
    <row r="3474" spans="1:2" x14ac:dyDescent="0.35">
      <c r="A3474">
        <v>99</v>
      </c>
      <c r="B3474">
        <v>636</v>
      </c>
    </row>
    <row r="3475" spans="1:2" x14ac:dyDescent="0.35">
      <c r="A3475">
        <v>119</v>
      </c>
      <c r="B3475">
        <v>636</v>
      </c>
    </row>
    <row r="3476" spans="1:2" x14ac:dyDescent="0.35">
      <c r="A3476">
        <v>139</v>
      </c>
      <c r="B3476">
        <v>636</v>
      </c>
    </row>
    <row r="3477" spans="1:2" x14ac:dyDescent="0.35">
      <c r="A3477">
        <v>162</v>
      </c>
      <c r="B3477">
        <v>636</v>
      </c>
    </row>
    <row r="3478" spans="1:2" x14ac:dyDescent="0.35">
      <c r="A3478">
        <v>183</v>
      </c>
      <c r="B3478">
        <v>636</v>
      </c>
    </row>
    <row r="3479" spans="1:2" x14ac:dyDescent="0.35">
      <c r="A3479">
        <v>7</v>
      </c>
      <c r="B3479">
        <v>637</v>
      </c>
    </row>
    <row r="3480" spans="1:2" x14ac:dyDescent="0.35">
      <c r="A3480">
        <v>27</v>
      </c>
      <c r="B3480">
        <v>637</v>
      </c>
    </row>
    <row r="3481" spans="1:2" x14ac:dyDescent="0.35">
      <c r="A3481">
        <v>31</v>
      </c>
      <c r="B3481">
        <v>637</v>
      </c>
    </row>
    <row r="3482" spans="1:2" x14ac:dyDescent="0.35">
      <c r="A3482">
        <v>57</v>
      </c>
      <c r="B3482">
        <v>637</v>
      </c>
    </row>
    <row r="3483" spans="1:2" x14ac:dyDescent="0.35">
      <c r="A3483">
        <v>74</v>
      </c>
      <c r="B3483">
        <v>637</v>
      </c>
    </row>
    <row r="3484" spans="1:2" x14ac:dyDescent="0.35">
      <c r="A3484">
        <v>107</v>
      </c>
      <c r="B3484">
        <v>637</v>
      </c>
    </row>
    <row r="3485" spans="1:2" x14ac:dyDescent="0.35">
      <c r="A3485">
        <v>132</v>
      </c>
      <c r="B3485">
        <v>637</v>
      </c>
    </row>
    <row r="3486" spans="1:2" x14ac:dyDescent="0.35">
      <c r="A3486">
        <v>158</v>
      </c>
      <c r="B3486">
        <v>637</v>
      </c>
    </row>
    <row r="3487" spans="1:2" x14ac:dyDescent="0.35">
      <c r="A3487">
        <v>186</v>
      </c>
      <c r="B3487">
        <v>637</v>
      </c>
    </row>
    <row r="3488" spans="1:2" x14ac:dyDescent="0.35">
      <c r="A3488">
        <v>58</v>
      </c>
      <c r="B3488">
        <v>638</v>
      </c>
    </row>
    <row r="3489" spans="1:2" x14ac:dyDescent="0.35">
      <c r="A3489">
        <v>71</v>
      </c>
      <c r="B3489">
        <v>638</v>
      </c>
    </row>
    <row r="3490" spans="1:2" x14ac:dyDescent="0.35">
      <c r="A3490">
        <v>191</v>
      </c>
      <c r="B3490">
        <v>638</v>
      </c>
    </row>
    <row r="3491" spans="1:2" x14ac:dyDescent="0.35">
      <c r="A3491">
        <v>61</v>
      </c>
      <c r="B3491">
        <v>639</v>
      </c>
    </row>
    <row r="3492" spans="1:2" x14ac:dyDescent="0.35">
      <c r="A3492">
        <v>103</v>
      </c>
      <c r="B3492">
        <v>639</v>
      </c>
    </row>
    <row r="3493" spans="1:2" x14ac:dyDescent="0.35">
      <c r="A3493">
        <v>106</v>
      </c>
      <c r="B3493">
        <v>639</v>
      </c>
    </row>
    <row r="3494" spans="1:2" x14ac:dyDescent="0.35">
      <c r="A3494">
        <v>138</v>
      </c>
      <c r="B3494">
        <v>639</v>
      </c>
    </row>
    <row r="3495" spans="1:2" x14ac:dyDescent="0.35">
      <c r="A3495">
        <v>172</v>
      </c>
      <c r="B3495">
        <v>639</v>
      </c>
    </row>
    <row r="3496" spans="1:2" x14ac:dyDescent="0.35">
      <c r="A3496">
        <v>182</v>
      </c>
      <c r="B3496">
        <v>639</v>
      </c>
    </row>
    <row r="3497" spans="1:2" x14ac:dyDescent="0.35">
      <c r="A3497">
        <v>72</v>
      </c>
      <c r="B3497">
        <v>640</v>
      </c>
    </row>
    <row r="3498" spans="1:2" x14ac:dyDescent="0.35">
      <c r="A3498">
        <v>129</v>
      </c>
      <c r="B3498">
        <v>640</v>
      </c>
    </row>
    <row r="3499" spans="1:2" x14ac:dyDescent="0.35">
      <c r="A3499">
        <v>184</v>
      </c>
      <c r="B3499">
        <v>640</v>
      </c>
    </row>
    <row r="3500" spans="1:2" x14ac:dyDescent="0.35">
      <c r="A3500">
        <v>199</v>
      </c>
      <c r="B3500">
        <v>640</v>
      </c>
    </row>
    <row r="3501" spans="1:2" x14ac:dyDescent="0.35">
      <c r="A3501">
        <v>97</v>
      </c>
      <c r="B3501">
        <v>641</v>
      </c>
    </row>
    <row r="3502" spans="1:2" x14ac:dyDescent="0.35">
      <c r="A3502">
        <v>118</v>
      </c>
      <c r="B3502">
        <v>641</v>
      </c>
    </row>
    <row r="3503" spans="1:2" x14ac:dyDescent="0.35">
      <c r="A3503">
        <v>120</v>
      </c>
      <c r="B3503">
        <v>641</v>
      </c>
    </row>
    <row r="3504" spans="1:2" x14ac:dyDescent="0.35">
      <c r="A3504">
        <v>127</v>
      </c>
      <c r="B3504">
        <v>641</v>
      </c>
    </row>
    <row r="3505" spans="1:2" x14ac:dyDescent="0.35">
      <c r="A3505">
        <v>145</v>
      </c>
      <c r="B3505">
        <v>641</v>
      </c>
    </row>
    <row r="3506" spans="1:2" x14ac:dyDescent="0.35">
      <c r="A3506">
        <v>76</v>
      </c>
      <c r="B3506">
        <v>642</v>
      </c>
    </row>
    <row r="3507" spans="1:2" x14ac:dyDescent="0.35">
      <c r="A3507">
        <v>100</v>
      </c>
      <c r="B3507">
        <v>642</v>
      </c>
    </row>
    <row r="3508" spans="1:2" x14ac:dyDescent="0.35">
      <c r="A3508">
        <v>113</v>
      </c>
      <c r="B3508">
        <v>642</v>
      </c>
    </row>
    <row r="3509" spans="1:2" x14ac:dyDescent="0.35">
      <c r="A3509">
        <v>120</v>
      </c>
      <c r="B3509">
        <v>642</v>
      </c>
    </row>
    <row r="3510" spans="1:2" x14ac:dyDescent="0.35">
      <c r="A3510">
        <v>157</v>
      </c>
      <c r="B3510">
        <v>642</v>
      </c>
    </row>
    <row r="3511" spans="1:2" x14ac:dyDescent="0.35">
      <c r="A3511">
        <v>169</v>
      </c>
      <c r="B3511">
        <v>642</v>
      </c>
    </row>
    <row r="3512" spans="1:2" x14ac:dyDescent="0.35">
      <c r="A3512">
        <v>184</v>
      </c>
      <c r="B3512">
        <v>642</v>
      </c>
    </row>
    <row r="3513" spans="1:2" x14ac:dyDescent="0.35">
      <c r="A3513">
        <v>20</v>
      </c>
      <c r="B3513">
        <v>643</v>
      </c>
    </row>
    <row r="3514" spans="1:2" x14ac:dyDescent="0.35">
      <c r="A3514">
        <v>81</v>
      </c>
      <c r="B3514">
        <v>643</v>
      </c>
    </row>
    <row r="3515" spans="1:2" x14ac:dyDescent="0.35">
      <c r="A3515">
        <v>103</v>
      </c>
      <c r="B3515">
        <v>643</v>
      </c>
    </row>
    <row r="3516" spans="1:2" x14ac:dyDescent="0.35">
      <c r="A3516">
        <v>111</v>
      </c>
      <c r="B3516">
        <v>643</v>
      </c>
    </row>
    <row r="3517" spans="1:2" x14ac:dyDescent="0.35">
      <c r="A3517">
        <v>19</v>
      </c>
      <c r="B3517">
        <v>644</v>
      </c>
    </row>
    <row r="3518" spans="1:2" x14ac:dyDescent="0.35">
      <c r="A3518">
        <v>26</v>
      </c>
      <c r="B3518">
        <v>644</v>
      </c>
    </row>
    <row r="3519" spans="1:2" x14ac:dyDescent="0.35">
      <c r="A3519">
        <v>59</v>
      </c>
      <c r="B3519">
        <v>644</v>
      </c>
    </row>
    <row r="3520" spans="1:2" x14ac:dyDescent="0.35">
      <c r="A3520">
        <v>93</v>
      </c>
      <c r="B3520">
        <v>644</v>
      </c>
    </row>
    <row r="3521" spans="1:2" x14ac:dyDescent="0.35">
      <c r="A3521">
        <v>161</v>
      </c>
      <c r="B3521">
        <v>644</v>
      </c>
    </row>
    <row r="3522" spans="1:2" x14ac:dyDescent="0.35">
      <c r="A3522">
        <v>165</v>
      </c>
      <c r="B3522">
        <v>644</v>
      </c>
    </row>
    <row r="3523" spans="1:2" x14ac:dyDescent="0.35">
      <c r="A3523">
        <v>48</v>
      </c>
      <c r="B3523">
        <v>645</v>
      </c>
    </row>
    <row r="3524" spans="1:2" x14ac:dyDescent="0.35">
      <c r="A3524">
        <v>50</v>
      </c>
      <c r="B3524">
        <v>645</v>
      </c>
    </row>
    <row r="3525" spans="1:2" x14ac:dyDescent="0.35">
      <c r="A3525">
        <v>75</v>
      </c>
      <c r="B3525">
        <v>645</v>
      </c>
    </row>
    <row r="3526" spans="1:2" x14ac:dyDescent="0.35">
      <c r="A3526">
        <v>171</v>
      </c>
      <c r="B3526">
        <v>645</v>
      </c>
    </row>
    <row r="3527" spans="1:2" x14ac:dyDescent="0.35">
      <c r="A3527">
        <v>29</v>
      </c>
      <c r="B3527">
        <v>646</v>
      </c>
    </row>
    <row r="3528" spans="1:2" x14ac:dyDescent="0.35">
      <c r="A3528">
        <v>64</v>
      </c>
      <c r="B3528">
        <v>646</v>
      </c>
    </row>
    <row r="3529" spans="1:2" x14ac:dyDescent="0.35">
      <c r="A3529">
        <v>79</v>
      </c>
      <c r="B3529">
        <v>646</v>
      </c>
    </row>
    <row r="3530" spans="1:2" x14ac:dyDescent="0.35">
      <c r="A3530">
        <v>84</v>
      </c>
      <c r="B3530">
        <v>646</v>
      </c>
    </row>
    <row r="3531" spans="1:2" x14ac:dyDescent="0.35">
      <c r="A3531">
        <v>156</v>
      </c>
      <c r="B3531">
        <v>646</v>
      </c>
    </row>
    <row r="3532" spans="1:2" x14ac:dyDescent="0.35">
      <c r="A3532">
        <v>116</v>
      </c>
      <c r="B3532">
        <v>647</v>
      </c>
    </row>
    <row r="3533" spans="1:2" x14ac:dyDescent="0.35">
      <c r="A3533">
        <v>131</v>
      </c>
      <c r="B3533">
        <v>647</v>
      </c>
    </row>
    <row r="3534" spans="1:2" x14ac:dyDescent="0.35">
      <c r="A3534">
        <v>140</v>
      </c>
      <c r="B3534">
        <v>647</v>
      </c>
    </row>
    <row r="3535" spans="1:2" x14ac:dyDescent="0.35">
      <c r="A3535">
        <v>150</v>
      </c>
      <c r="B3535">
        <v>647</v>
      </c>
    </row>
    <row r="3536" spans="1:2" x14ac:dyDescent="0.35">
      <c r="A3536">
        <v>22</v>
      </c>
      <c r="B3536">
        <v>648</v>
      </c>
    </row>
    <row r="3537" spans="1:2" x14ac:dyDescent="0.35">
      <c r="A3537">
        <v>39</v>
      </c>
      <c r="B3537">
        <v>648</v>
      </c>
    </row>
    <row r="3538" spans="1:2" x14ac:dyDescent="0.35">
      <c r="A3538">
        <v>42</v>
      </c>
      <c r="B3538">
        <v>648</v>
      </c>
    </row>
    <row r="3539" spans="1:2" x14ac:dyDescent="0.35">
      <c r="A3539">
        <v>61</v>
      </c>
      <c r="B3539">
        <v>648</v>
      </c>
    </row>
    <row r="3540" spans="1:2" x14ac:dyDescent="0.35">
      <c r="A3540">
        <v>76</v>
      </c>
      <c r="B3540">
        <v>648</v>
      </c>
    </row>
    <row r="3541" spans="1:2" x14ac:dyDescent="0.35">
      <c r="A3541">
        <v>108</v>
      </c>
      <c r="B3541">
        <v>648</v>
      </c>
    </row>
    <row r="3542" spans="1:2" x14ac:dyDescent="0.35">
      <c r="A3542">
        <v>186</v>
      </c>
      <c r="B3542">
        <v>648</v>
      </c>
    </row>
    <row r="3543" spans="1:2" x14ac:dyDescent="0.35">
      <c r="A3543">
        <v>23</v>
      </c>
      <c r="B3543">
        <v>649</v>
      </c>
    </row>
    <row r="3544" spans="1:2" x14ac:dyDescent="0.35">
      <c r="A3544">
        <v>54</v>
      </c>
      <c r="B3544">
        <v>649</v>
      </c>
    </row>
    <row r="3545" spans="1:2" x14ac:dyDescent="0.35">
      <c r="A3545">
        <v>61</v>
      </c>
      <c r="B3545">
        <v>649</v>
      </c>
    </row>
    <row r="3546" spans="1:2" x14ac:dyDescent="0.35">
      <c r="A3546">
        <v>105</v>
      </c>
      <c r="B3546">
        <v>649</v>
      </c>
    </row>
    <row r="3547" spans="1:2" x14ac:dyDescent="0.35">
      <c r="A3547">
        <v>119</v>
      </c>
      <c r="B3547">
        <v>649</v>
      </c>
    </row>
    <row r="3548" spans="1:2" x14ac:dyDescent="0.35">
      <c r="A3548">
        <v>122</v>
      </c>
      <c r="B3548">
        <v>649</v>
      </c>
    </row>
    <row r="3549" spans="1:2" x14ac:dyDescent="0.35">
      <c r="A3549">
        <v>136</v>
      </c>
      <c r="B3549">
        <v>649</v>
      </c>
    </row>
    <row r="3550" spans="1:2" x14ac:dyDescent="0.35">
      <c r="A3550">
        <v>147</v>
      </c>
      <c r="B3550">
        <v>649</v>
      </c>
    </row>
    <row r="3551" spans="1:2" x14ac:dyDescent="0.35">
      <c r="A3551">
        <v>172</v>
      </c>
      <c r="B3551">
        <v>649</v>
      </c>
    </row>
    <row r="3552" spans="1:2" x14ac:dyDescent="0.35">
      <c r="A3552">
        <v>177</v>
      </c>
      <c r="B3552">
        <v>649</v>
      </c>
    </row>
    <row r="3553" spans="1:2" x14ac:dyDescent="0.35">
      <c r="A3553">
        <v>195</v>
      </c>
      <c r="B3553">
        <v>649</v>
      </c>
    </row>
    <row r="3554" spans="1:2" x14ac:dyDescent="0.35">
      <c r="A3554">
        <v>5</v>
      </c>
      <c r="B3554">
        <v>650</v>
      </c>
    </row>
    <row r="3555" spans="1:2" x14ac:dyDescent="0.35">
      <c r="A3555">
        <v>9</v>
      </c>
      <c r="B3555">
        <v>650</v>
      </c>
    </row>
    <row r="3556" spans="1:2" x14ac:dyDescent="0.35">
      <c r="A3556">
        <v>59</v>
      </c>
      <c r="B3556">
        <v>650</v>
      </c>
    </row>
    <row r="3557" spans="1:2" x14ac:dyDescent="0.35">
      <c r="A3557">
        <v>76</v>
      </c>
      <c r="B3557">
        <v>650</v>
      </c>
    </row>
    <row r="3558" spans="1:2" x14ac:dyDescent="0.35">
      <c r="A3558">
        <v>110</v>
      </c>
      <c r="B3558">
        <v>650</v>
      </c>
    </row>
    <row r="3559" spans="1:2" x14ac:dyDescent="0.35">
      <c r="A3559">
        <v>128</v>
      </c>
      <c r="B3559">
        <v>650</v>
      </c>
    </row>
    <row r="3560" spans="1:2" x14ac:dyDescent="0.35">
      <c r="A3560">
        <v>179</v>
      </c>
      <c r="B3560">
        <v>650</v>
      </c>
    </row>
    <row r="3561" spans="1:2" x14ac:dyDescent="0.35">
      <c r="A3561">
        <v>184</v>
      </c>
      <c r="B3561">
        <v>650</v>
      </c>
    </row>
    <row r="3562" spans="1:2" x14ac:dyDescent="0.35">
      <c r="A3562">
        <v>32</v>
      </c>
      <c r="B3562">
        <v>651</v>
      </c>
    </row>
    <row r="3563" spans="1:2" x14ac:dyDescent="0.35">
      <c r="A3563">
        <v>20</v>
      </c>
      <c r="B3563">
        <v>652</v>
      </c>
    </row>
    <row r="3564" spans="1:2" x14ac:dyDescent="0.35">
      <c r="A3564">
        <v>28</v>
      </c>
      <c r="B3564">
        <v>652</v>
      </c>
    </row>
    <row r="3565" spans="1:2" x14ac:dyDescent="0.35">
      <c r="A3565">
        <v>108</v>
      </c>
      <c r="B3565">
        <v>652</v>
      </c>
    </row>
    <row r="3566" spans="1:2" x14ac:dyDescent="0.35">
      <c r="A3566">
        <v>133</v>
      </c>
      <c r="B3566">
        <v>652</v>
      </c>
    </row>
    <row r="3567" spans="1:2" x14ac:dyDescent="0.35">
      <c r="A3567">
        <v>168</v>
      </c>
      <c r="B3567">
        <v>652</v>
      </c>
    </row>
    <row r="3568" spans="1:2" x14ac:dyDescent="0.35">
      <c r="A3568">
        <v>24</v>
      </c>
      <c r="B3568">
        <v>653</v>
      </c>
    </row>
    <row r="3569" spans="1:2" x14ac:dyDescent="0.35">
      <c r="A3569">
        <v>116</v>
      </c>
      <c r="B3569">
        <v>653</v>
      </c>
    </row>
    <row r="3570" spans="1:2" x14ac:dyDescent="0.35">
      <c r="A3570">
        <v>161</v>
      </c>
      <c r="B3570">
        <v>653</v>
      </c>
    </row>
    <row r="3571" spans="1:2" x14ac:dyDescent="0.35">
      <c r="A3571">
        <v>68</v>
      </c>
      <c r="B3571">
        <v>654</v>
      </c>
    </row>
    <row r="3572" spans="1:2" x14ac:dyDescent="0.35">
      <c r="A3572">
        <v>70</v>
      </c>
      <c r="B3572">
        <v>654</v>
      </c>
    </row>
    <row r="3573" spans="1:2" x14ac:dyDescent="0.35">
      <c r="A3573">
        <v>87</v>
      </c>
      <c r="B3573">
        <v>654</v>
      </c>
    </row>
    <row r="3574" spans="1:2" x14ac:dyDescent="0.35">
      <c r="A3574">
        <v>106</v>
      </c>
      <c r="B3574">
        <v>654</v>
      </c>
    </row>
    <row r="3575" spans="1:2" x14ac:dyDescent="0.35">
      <c r="A3575">
        <v>112</v>
      </c>
      <c r="B3575">
        <v>654</v>
      </c>
    </row>
    <row r="3576" spans="1:2" x14ac:dyDescent="0.35">
      <c r="A3576">
        <v>121</v>
      </c>
      <c r="B3576">
        <v>654</v>
      </c>
    </row>
    <row r="3577" spans="1:2" x14ac:dyDescent="0.35">
      <c r="A3577">
        <v>122</v>
      </c>
      <c r="B3577">
        <v>654</v>
      </c>
    </row>
    <row r="3578" spans="1:2" x14ac:dyDescent="0.35">
      <c r="A3578">
        <v>186</v>
      </c>
      <c r="B3578">
        <v>654</v>
      </c>
    </row>
    <row r="3579" spans="1:2" x14ac:dyDescent="0.35">
      <c r="A3579">
        <v>83</v>
      </c>
      <c r="B3579">
        <v>655</v>
      </c>
    </row>
    <row r="3580" spans="1:2" x14ac:dyDescent="0.35">
      <c r="A3580">
        <v>101</v>
      </c>
      <c r="B3580">
        <v>655</v>
      </c>
    </row>
    <row r="3581" spans="1:2" x14ac:dyDescent="0.35">
      <c r="A3581">
        <v>108</v>
      </c>
      <c r="B3581">
        <v>655</v>
      </c>
    </row>
    <row r="3582" spans="1:2" x14ac:dyDescent="0.35">
      <c r="A3582">
        <v>134</v>
      </c>
      <c r="B3582">
        <v>655</v>
      </c>
    </row>
    <row r="3583" spans="1:2" x14ac:dyDescent="0.35">
      <c r="A3583">
        <v>161</v>
      </c>
      <c r="B3583">
        <v>655</v>
      </c>
    </row>
    <row r="3584" spans="1:2" x14ac:dyDescent="0.35">
      <c r="A3584">
        <v>97</v>
      </c>
      <c r="B3584">
        <v>656</v>
      </c>
    </row>
    <row r="3585" spans="1:2" x14ac:dyDescent="0.35">
      <c r="A3585">
        <v>113</v>
      </c>
      <c r="B3585">
        <v>656</v>
      </c>
    </row>
    <row r="3586" spans="1:2" x14ac:dyDescent="0.35">
      <c r="A3586">
        <v>118</v>
      </c>
      <c r="B3586">
        <v>656</v>
      </c>
    </row>
    <row r="3587" spans="1:2" x14ac:dyDescent="0.35">
      <c r="A3587">
        <v>41</v>
      </c>
      <c r="B3587">
        <v>657</v>
      </c>
    </row>
    <row r="3588" spans="1:2" x14ac:dyDescent="0.35">
      <c r="A3588">
        <v>104</v>
      </c>
      <c r="B3588">
        <v>657</v>
      </c>
    </row>
    <row r="3589" spans="1:2" x14ac:dyDescent="0.35">
      <c r="A3589">
        <v>109</v>
      </c>
      <c r="B3589">
        <v>657</v>
      </c>
    </row>
    <row r="3590" spans="1:2" x14ac:dyDescent="0.35">
      <c r="A3590">
        <v>180</v>
      </c>
      <c r="B3590">
        <v>657</v>
      </c>
    </row>
    <row r="3591" spans="1:2" x14ac:dyDescent="0.35">
      <c r="A3591">
        <v>54</v>
      </c>
      <c r="B3591">
        <v>658</v>
      </c>
    </row>
    <row r="3592" spans="1:2" x14ac:dyDescent="0.35">
      <c r="A3592">
        <v>60</v>
      </c>
      <c r="B3592">
        <v>658</v>
      </c>
    </row>
    <row r="3593" spans="1:2" x14ac:dyDescent="0.35">
      <c r="A3593">
        <v>65</v>
      </c>
      <c r="B3593">
        <v>658</v>
      </c>
    </row>
    <row r="3594" spans="1:2" x14ac:dyDescent="0.35">
      <c r="A3594">
        <v>121</v>
      </c>
      <c r="B3594">
        <v>658</v>
      </c>
    </row>
    <row r="3595" spans="1:2" x14ac:dyDescent="0.35">
      <c r="A3595">
        <v>151</v>
      </c>
      <c r="B3595">
        <v>658</v>
      </c>
    </row>
    <row r="3596" spans="1:2" x14ac:dyDescent="0.35">
      <c r="A3596">
        <v>195</v>
      </c>
      <c r="B3596">
        <v>658</v>
      </c>
    </row>
    <row r="3597" spans="1:2" x14ac:dyDescent="0.35">
      <c r="A3597">
        <v>106</v>
      </c>
      <c r="B3597">
        <v>659</v>
      </c>
    </row>
    <row r="3598" spans="1:2" x14ac:dyDescent="0.35">
      <c r="A3598">
        <v>120</v>
      </c>
      <c r="B3598">
        <v>659</v>
      </c>
    </row>
    <row r="3599" spans="1:2" x14ac:dyDescent="0.35">
      <c r="A3599">
        <v>143</v>
      </c>
      <c r="B3599">
        <v>659</v>
      </c>
    </row>
    <row r="3600" spans="1:2" x14ac:dyDescent="0.35">
      <c r="A3600">
        <v>162</v>
      </c>
      <c r="B3600">
        <v>659</v>
      </c>
    </row>
    <row r="3601" spans="1:2" x14ac:dyDescent="0.35">
      <c r="A3601">
        <v>165</v>
      </c>
      <c r="B3601">
        <v>659</v>
      </c>
    </row>
    <row r="3602" spans="1:2" x14ac:dyDescent="0.35">
      <c r="A3602">
        <v>174</v>
      </c>
      <c r="B3602">
        <v>659</v>
      </c>
    </row>
    <row r="3603" spans="1:2" x14ac:dyDescent="0.35">
      <c r="A3603">
        <v>143</v>
      </c>
      <c r="B3603">
        <v>660</v>
      </c>
    </row>
    <row r="3604" spans="1:2" x14ac:dyDescent="0.35">
      <c r="A3604">
        <v>160</v>
      </c>
      <c r="B3604">
        <v>660</v>
      </c>
    </row>
    <row r="3605" spans="1:2" x14ac:dyDescent="0.35">
      <c r="A3605">
        <v>96</v>
      </c>
      <c r="B3605">
        <v>661</v>
      </c>
    </row>
    <row r="3606" spans="1:2" x14ac:dyDescent="0.35">
      <c r="A3606">
        <v>115</v>
      </c>
      <c r="B3606">
        <v>661</v>
      </c>
    </row>
    <row r="3607" spans="1:2" x14ac:dyDescent="0.35">
      <c r="A3607">
        <v>145</v>
      </c>
      <c r="B3607">
        <v>661</v>
      </c>
    </row>
    <row r="3608" spans="1:2" x14ac:dyDescent="0.35">
      <c r="A3608">
        <v>157</v>
      </c>
      <c r="B3608">
        <v>661</v>
      </c>
    </row>
    <row r="3609" spans="1:2" x14ac:dyDescent="0.35">
      <c r="A3609">
        <v>172</v>
      </c>
      <c r="B3609">
        <v>661</v>
      </c>
    </row>
    <row r="3610" spans="1:2" x14ac:dyDescent="0.35">
      <c r="A3610">
        <v>184</v>
      </c>
      <c r="B3610">
        <v>661</v>
      </c>
    </row>
    <row r="3611" spans="1:2" x14ac:dyDescent="0.35">
      <c r="A3611">
        <v>37</v>
      </c>
      <c r="B3611">
        <v>662</v>
      </c>
    </row>
    <row r="3612" spans="1:2" x14ac:dyDescent="0.35">
      <c r="A3612">
        <v>49</v>
      </c>
      <c r="B3612">
        <v>662</v>
      </c>
    </row>
    <row r="3613" spans="1:2" x14ac:dyDescent="0.35">
      <c r="A3613">
        <v>92</v>
      </c>
      <c r="B3613">
        <v>662</v>
      </c>
    </row>
    <row r="3614" spans="1:2" x14ac:dyDescent="0.35">
      <c r="A3614">
        <v>101</v>
      </c>
      <c r="B3614">
        <v>662</v>
      </c>
    </row>
    <row r="3615" spans="1:2" x14ac:dyDescent="0.35">
      <c r="A3615">
        <v>188</v>
      </c>
      <c r="B3615">
        <v>662</v>
      </c>
    </row>
    <row r="3616" spans="1:2" x14ac:dyDescent="0.35">
      <c r="A3616">
        <v>20</v>
      </c>
      <c r="B3616">
        <v>663</v>
      </c>
    </row>
    <row r="3617" spans="1:2" x14ac:dyDescent="0.35">
      <c r="A3617">
        <v>37</v>
      </c>
      <c r="B3617">
        <v>663</v>
      </c>
    </row>
    <row r="3618" spans="1:2" x14ac:dyDescent="0.35">
      <c r="A3618">
        <v>74</v>
      </c>
      <c r="B3618">
        <v>663</v>
      </c>
    </row>
    <row r="3619" spans="1:2" x14ac:dyDescent="0.35">
      <c r="A3619">
        <v>90</v>
      </c>
      <c r="B3619">
        <v>663</v>
      </c>
    </row>
    <row r="3620" spans="1:2" x14ac:dyDescent="0.35">
      <c r="A3620">
        <v>52</v>
      </c>
      <c r="B3620">
        <v>664</v>
      </c>
    </row>
    <row r="3621" spans="1:2" x14ac:dyDescent="0.35">
      <c r="A3621">
        <v>125</v>
      </c>
      <c r="B3621">
        <v>664</v>
      </c>
    </row>
    <row r="3622" spans="1:2" x14ac:dyDescent="0.35">
      <c r="A3622">
        <v>145</v>
      </c>
      <c r="B3622">
        <v>664</v>
      </c>
    </row>
    <row r="3623" spans="1:2" x14ac:dyDescent="0.35">
      <c r="A3623">
        <v>187</v>
      </c>
      <c r="B3623">
        <v>664</v>
      </c>
    </row>
    <row r="3624" spans="1:2" x14ac:dyDescent="0.35">
      <c r="A3624">
        <v>5</v>
      </c>
      <c r="B3624">
        <v>665</v>
      </c>
    </row>
    <row r="3625" spans="1:2" x14ac:dyDescent="0.35">
      <c r="A3625">
        <v>42</v>
      </c>
      <c r="B3625">
        <v>665</v>
      </c>
    </row>
    <row r="3626" spans="1:2" x14ac:dyDescent="0.35">
      <c r="A3626">
        <v>60</v>
      </c>
      <c r="B3626">
        <v>665</v>
      </c>
    </row>
    <row r="3627" spans="1:2" x14ac:dyDescent="0.35">
      <c r="A3627">
        <v>68</v>
      </c>
      <c r="B3627">
        <v>665</v>
      </c>
    </row>
    <row r="3628" spans="1:2" x14ac:dyDescent="0.35">
      <c r="A3628">
        <v>72</v>
      </c>
      <c r="B3628">
        <v>665</v>
      </c>
    </row>
    <row r="3629" spans="1:2" x14ac:dyDescent="0.35">
      <c r="A3629">
        <v>128</v>
      </c>
      <c r="B3629">
        <v>665</v>
      </c>
    </row>
    <row r="3630" spans="1:2" x14ac:dyDescent="0.35">
      <c r="A3630">
        <v>140</v>
      </c>
      <c r="B3630">
        <v>665</v>
      </c>
    </row>
    <row r="3631" spans="1:2" x14ac:dyDescent="0.35">
      <c r="A3631">
        <v>151</v>
      </c>
      <c r="B3631">
        <v>665</v>
      </c>
    </row>
    <row r="3632" spans="1:2" x14ac:dyDescent="0.35">
      <c r="A3632">
        <v>185</v>
      </c>
      <c r="B3632">
        <v>665</v>
      </c>
    </row>
    <row r="3633" spans="1:2" x14ac:dyDescent="0.35">
      <c r="A3633">
        <v>73</v>
      </c>
      <c r="B3633">
        <v>666</v>
      </c>
    </row>
    <row r="3634" spans="1:2" x14ac:dyDescent="0.35">
      <c r="A3634">
        <v>112</v>
      </c>
      <c r="B3634">
        <v>666</v>
      </c>
    </row>
    <row r="3635" spans="1:2" x14ac:dyDescent="0.35">
      <c r="A3635">
        <v>121</v>
      </c>
      <c r="B3635">
        <v>666</v>
      </c>
    </row>
    <row r="3636" spans="1:2" x14ac:dyDescent="0.35">
      <c r="A3636">
        <v>32</v>
      </c>
      <c r="B3636">
        <v>667</v>
      </c>
    </row>
    <row r="3637" spans="1:2" x14ac:dyDescent="0.35">
      <c r="A3637">
        <v>33</v>
      </c>
      <c r="B3637">
        <v>667</v>
      </c>
    </row>
    <row r="3638" spans="1:2" x14ac:dyDescent="0.35">
      <c r="A3638">
        <v>73</v>
      </c>
      <c r="B3638">
        <v>667</v>
      </c>
    </row>
    <row r="3639" spans="1:2" x14ac:dyDescent="0.35">
      <c r="A3639">
        <v>75</v>
      </c>
      <c r="B3639">
        <v>667</v>
      </c>
    </row>
    <row r="3640" spans="1:2" x14ac:dyDescent="0.35">
      <c r="A3640">
        <v>172</v>
      </c>
      <c r="B3640">
        <v>667</v>
      </c>
    </row>
    <row r="3641" spans="1:2" x14ac:dyDescent="0.35">
      <c r="A3641">
        <v>34</v>
      </c>
      <c r="B3641">
        <v>668</v>
      </c>
    </row>
    <row r="3642" spans="1:2" x14ac:dyDescent="0.35">
      <c r="A3642">
        <v>88</v>
      </c>
      <c r="B3642">
        <v>668</v>
      </c>
    </row>
    <row r="3643" spans="1:2" x14ac:dyDescent="0.35">
      <c r="A3643">
        <v>144</v>
      </c>
      <c r="B3643">
        <v>668</v>
      </c>
    </row>
    <row r="3644" spans="1:2" x14ac:dyDescent="0.35">
      <c r="A3644">
        <v>182</v>
      </c>
      <c r="B3644">
        <v>668</v>
      </c>
    </row>
    <row r="3645" spans="1:2" x14ac:dyDescent="0.35">
      <c r="A3645">
        <v>191</v>
      </c>
      <c r="B3645">
        <v>668</v>
      </c>
    </row>
    <row r="3646" spans="1:2" x14ac:dyDescent="0.35">
      <c r="A3646">
        <v>32</v>
      </c>
      <c r="B3646">
        <v>669</v>
      </c>
    </row>
    <row r="3647" spans="1:2" x14ac:dyDescent="0.35">
      <c r="A3647">
        <v>111</v>
      </c>
      <c r="B3647">
        <v>669</v>
      </c>
    </row>
    <row r="3648" spans="1:2" x14ac:dyDescent="0.35">
      <c r="A3648">
        <v>129</v>
      </c>
      <c r="B3648">
        <v>669</v>
      </c>
    </row>
    <row r="3649" spans="1:2" x14ac:dyDescent="0.35">
      <c r="A3649">
        <v>161</v>
      </c>
      <c r="B3649">
        <v>669</v>
      </c>
    </row>
    <row r="3650" spans="1:2" x14ac:dyDescent="0.35">
      <c r="A3650">
        <v>19</v>
      </c>
      <c r="B3650">
        <v>670</v>
      </c>
    </row>
    <row r="3651" spans="1:2" x14ac:dyDescent="0.35">
      <c r="A3651">
        <v>47</v>
      </c>
      <c r="B3651">
        <v>670</v>
      </c>
    </row>
    <row r="3652" spans="1:2" x14ac:dyDescent="0.35">
      <c r="A3652">
        <v>78</v>
      </c>
      <c r="B3652">
        <v>670</v>
      </c>
    </row>
    <row r="3653" spans="1:2" x14ac:dyDescent="0.35">
      <c r="A3653">
        <v>140</v>
      </c>
      <c r="B3653">
        <v>670</v>
      </c>
    </row>
    <row r="3654" spans="1:2" x14ac:dyDescent="0.35">
      <c r="A3654">
        <v>149</v>
      </c>
      <c r="B3654">
        <v>670</v>
      </c>
    </row>
    <row r="3655" spans="1:2" x14ac:dyDescent="0.35">
      <c r="A3655">
        <v>9</v>
      </c>
      <c r="B3655">
        <v>671</v>
      </c>
    </row>
    <row r="3656" spans="1:2" x14ac:dyDescent="0.35">
      <c r="A3656">
        <v>68</v>
      </c>
      <c r="B3656">
        <v>671</v>
      </c>
    </row>
    <row r="3657" spans="1:2" x14ac:dyDescent="0.35">
      <c r="A3657">
        <v>115</v>
      </c>
      <c r="B3657">
        <v>671</v>
      </c>
    </row>
    <row r="3658" spans="1:2" x14ac:dyDescent="0.35">
      <c r="A3658">
        <v>128</v>
      </c>
      <c r="B3658">
        <v>671</v>
      </c>
    </row>
    <row r="3659" spans="1:2" x14ac:dyDescent="0.35">
      <c r="A3659">
        <v>187</v>
      </c>
      <c r="B3659">
        <v>671</v>
      </c>
    </row>
    <row r="3660" spans="1:2" x14ac:dyDescent="0.35">
      <c r="A3660">
        <v>12</v>
      </c>
      <c r="B3660">
        <v>672</v>
      </c>
    </row>
    <row r="3661" spans="1:2" x14ac:dyDescent="0.35">
      <c r="A3661">
        <v>50</v>
      </c>
      <c r="B3661">
        <v>672</v>
      </c>
    </row>
    <row r="3662" spans="1:2" x14ac:dyDescent="0.35">
      <c r="A3662">
        <v>83</v>
      </c>
      <c r="B3662">
        <v>672</v>
      </c>
    </row>
    <row r="3663" spans="1:2" x14ac:dyDescent="0.35">
      <c r="A3663">
        <v>99</v>
      </c>
      <c r="B3663">
        <v>672</v>
      </c>
    </row>
    <row r="3664" spans="1:2" x14ac:dyDescent="0.35">
      <c r="A3664">
        <v>150</v>
      </c>
      <c r="B3664">
        <v>672</v>
      </c>
    </row>
    <row r="3665" spans="1:2" x14ac:dyDescent="0.35">
      <c r="A3665">
        <v>167</v>
      </c>
      <c r="B3665">
        <v>672</v>
      </c>
    </row>
    <row r="3666" spans="1:2" x14ac:dyDescent="0.35">
      <c r="A3666">
        <v>19</v>
      </c>
      <c r="B3666">
        <v>673</v>
      </c>
    </row>
    <row r="3667" spans="1:2" x14ac:dyDescent="0.35">
      <c r="A3667">
        <v>23</v>
      </c>
      <c r="B3667">
        <v>673</v>
      </c>
    </row>
    <row r="3668" spans="1:2" x14ac:dyDescent="0.35">
      <c r="A3668">
        <v>42</v>
      </c>
      <c r="B3668">
        <v>673</v>
      </c>
    </row>
    <row r="3669" spans="1:2" x14ac:dyDescent="0.35">
      <c r="A3669">
        <v>108</v>
      </c>
      <c r="B3669">
        <v>673</v>
      </c>
    </row>
    <row r="3670" spans="1:2" x14ac:dyDescent="0.35">
      <c r="A3670">
        <v>122</v>
      </c>
      <c r="B3670">
        <v>673</v>
      </c>
    </row>
    <row r="3671" spans="1:2" x14ac:dyDescent="0.35">
      <c r="A3671">
        <v>141</v>
      </c>
      <c r="B3671">
        <v>673</v>
      </c>
    </row>
    <row r="3672" spans="1:2" x14ac:dyDescent="0.35">
      <c r="A3672">
        <v>164</v>
      </c>
      <c r="B3672">
        <v>673</v>
      </c>
    </row>
    <row r="3673" spans="1:2" x14ac:dyDescent="0.35">
      <c r="A3673">
        <v>169</v>
      </c>
      <c r="B3673">
        <v>673</v>
      </c>
    </row>
    <row r="3674" spans="1:2" x14ac:dyDescent="0.35">
      <c r="A3674">
        <v>195</v>
      </c>
      <c r="B3674">
        <v>673</v>
      </c>
    </row>
    <row r="3675" spans="1:2" x14ac:dyDescent="0.35">
      <c r="A3675">
        <v>41</v>
      </c>
      <c r="B3675">
        <v>674</v>
      </c>
    </row>
    <row r="3676" spans="1:2" x14ac:dyDescent="0.35">
      <c r="A3676">
        <v>78</v>
      </c>
      <c r="B3676">
        <v>674</v>
      </c>
    </row>
    <row r="3677" spans="1:2" x14ac:dyDescent="0.35">
      <c r="A3677">
        <v>113</v>
      </c>
      <c r="B3677">
        <v>674</v>
      </c>
    </row>
    <row r="3678" spans="1:2" x14ac:dyDescent="0.35">
      <c r="A3678">
        <v>152</v>
      </c>
      <c r="B3678">
        <v>674</v>
      </c>
    </row>
    <row r="3679" spans="1:2" x14ac:dyDescent="0.35">
      <c r="A3679">
        <v>159</v>
      </c>
      <c r="B3679">
        <v>674</v>
      </c>
    </row>
    <row r="3680" spans="1:2" x14ac:dyDescent="0.35">
      <c r="A3680">
        <v>166</v>
      </c>
      <c r="B3680">
        <v>674</v>
      </c>
    </row>
    <row r="3681" spans="1:2" x14ac:dyDescent="0.35">
      <c r="A3681">
        <v>192</v>
      </c>
      <c r="B3681">
        <v>674</v>
      </c>
    </row>
    <row r="3682" spans="1:2" x14ac:dyDescent="0.35">
      <c r="A3682">
        <v>52</v>
      </c>
      <c r="B3682">
        <v>675</v>
      </c>
    </row>
    <row r="3683" spans="1:2" x14ac:dyDescent="0.35">
      <c r="A3683">
        <v>106</v>
      </c>
      <c r="B3683">
        <v>675</v>
      </c>
    </row>
    <row r="3684" spans="1:2" x14ac:dyDescent="0.35">
      <c r="A3684">
        <v>66</v>
      </c>
      <c r="B3684">
        <v>676</v>
      </c>
    </row>
    <row r="3685" spans="1:2" x14ac:dyDescent="0.35">
      <c r="A3685">
        <v>90</v>
      </c>
      <c r="B3685">
        <v>676</v>
      </c>
    </row>
    <row r="3686" spans="1:2" x14ac:dyDescent="0.35">
      <c r="A3686">
        <v>104</v>
      </c>
      <c r="B3686">
        <v>677</v>
      </c>
    </row>
    <row r="3687" spans="1:2" x14ac:dyDescent="0.35">
      <c r="A3687">
        <v>174</v>
      </c>
      <c r="B3687">
        <v>677</v>
      </c>
    </row>
    <row r="3688" spans="1:2" x14ac:dyDescent="0.35">
      <c r="A3688">
        <v>182</v>
      </c>
      <c r="B3688">
        <v>677</v>
      </c>
    </row>
    <row r="3689" spans="1:2" x14ac:dyDescent="0.35">
      <c r="A3689">
        <v>192</v>
      </c>
      <c r="B3689">
        <v>677</v>
      </c>
    </row>
    <row r="3690" spans="1:2" x14ac:dyDescent="0.35">
      <c r="A3690">
        <v>195</v>
      </c>
      <c r="B3690">
        <v>677</v>
      </c>
    </row>
    <row r="3691" spans="1:2" x14ac:dyDescent="0.35">
      <c r="A3691">
        <v>41</v>
      </c>
      <c r="B3691">
        <v>678</v>
      </c>
    </row>
    <row r="3692" spans="1:2" x14ac:dyDescent="0.35">
      <c r="A3692">
        <v>51</v>
      </c>
      <c r="B3692">
        <v>678</v>
      </c>
    </row>
    <row r="3693" spans="1:2" x14ac:dyDescent="0.35">
      <c r="A3693">
        <v>85</v>
      </c>
      <c r="B3693">
        <v>678</v>
      </c>
    </row>
    <row r="3694" spans="1:2" x14ac:dyDescent="0.35">
      <c r="A3694">
        <v>93</v>
      </c>
      <c r="B3694">
        <v>678</v>
      </c>
    </row>
    <row r="3695" spans="1:2" x14ac:dyDescent="0.35">
      <c r="A3695">
        <v>168</v>
      </c>
      <c r="B3695">
        <v>678</v>
      </c>
    </row>
    <row r="3696" spans="1:2" x14ac:dyDescent="0.35">
      <c r="A3696">
        <v>27</v>
      </c>
      <c r="B3696">
        <v>679</v>
      </c>
    </row>
    <row r="3697" spans="1:2" x14ac:dyDescent="0.35">
      <c r="A3697">
        <v>28</v>
      </c>
      <c r="B3697">
        <v>679</v>
      </c>
    </row>
    <row r="3698" spans="1:2" x14ac:dyDescent="0.35">
      <c r="A3698">
        <v>60</v>
      </c>
      <c r="B3698">
        <v>679</v>
      </c>
    </row>
    <row r="3699" spans="1:2" x14ac:dyDescent="0.35">
      <c r="A3699">
        <v>87</v>
      </c>
      <c r="B3699">
        <v>679</v>
      </c>
    </row>
    <row r="3700" spans="1:2" x14ac:dyDescent="0.35">
      <c r="A3700">
        <v>111</v>
      </c>
      <c r="B3700">
        <v>679</v>
      </c>
    </row>
    <row r="3701" spans="1:2" x14ac:dyDescent="0.35">
      <c r="A3701">
        <v>182</v>
      </c>
      <c r="B3701">
        <v>679</v>
      </c>
    </row>
    <row r="3702" spans="1:2" x14ac:dyDescent="0.35">
      <c r="A3702">
        <v>190</v>
      </c>
      <c r="B3702">
        <v>679</v>
      </c>
    </row>
    <row r="3703" spans="1:2" x14ac:dyDescent="0.35">
      <c r="A3703">
        <v>21</v>
      </c>
      <c r="B3703">
        <v>680</v>
      </c>
    </row>
    <row r="3704" spans="1:2" x14ac:dyDescent="0.35">
      <c r="A3704">
        <v>45</v>
      </c>
      <c r="B3704">
        <v>680</v>
      </c>
    </row>
    <row r="3705" spans="1:2" x14ac:dyDescent="0.35">
      <c r="A3705">
        <v>80</v>
      </c>
      <c r="B3705">
        <v>680</v>
      </c>
    </row>
    <row r="3706" spans="1:2" x14ac:dyDescent="0.35">
      <c r="A3706">
        <v>93</v>
      </c>
      <c r="B3706">
        <v>680</v>
      </c>
    </row>
    <row r="3707" spans="1:2" x14ac:dyDescent="0.35">
      <c r="A3707">
        <v>111</v>
      </c>
      <c r="B3707">
        <v>680</v>
      </c>
    </row>
    <row r="3708" spans="1:2" x14ac:dyDescent="0.35">
      <c r="A3708">
        <v>113</v>
      </c>
      <c r="B3708">
        <v>680</v>
      </c>
    </row>
    <row r="3709" spans="1:2" x14ac:dyDescent="0.35">
      <c r="A3709">
        <v>143</v>
      </c>
      <c r="B3709">
        <v>680</v>
      </c>
    </row>
    <row r="3710" spans="1:2" x14ac:dyDescent="0.35">
      <c r="A3710">
        <v>152</v>
      </c>
      <c r="B3710">
        <v>680</v>
      </c>
    </row>
    <row r="3711" spans="1:2" x14ac:dyDescent="0.35">
      <c r="A3711">
        <v>154</v>
      </c>
      <c r="B3711">
        <v>680</v>
      </c>
    </row>
    <row r="3712" spans="1:2" x14ac:dyDescent="0.35">
      <c r="A3712">
        <v>159</v>
      </c>
      <c r="B3712">
        <v>680</v>
      </c>
    </row>
    <row r="3713" spans="1:2" x14ac:dyDescent="0.35">
      <c r="A3713">
        <v>192</v>
      </c>
      <c r="B3713">
        <v>680</v>
      </c>
    </row>
    <row r="3714" spans="1:2" x14ac:dyDescent="0.35">
      <c r="A3714">
        <v>164</v>
      </c>
      <c r="B3714">
        <v>681</v>
      </c>
    </row>
    <row r="3715" spans="1:2" x14ac:dyDescent="0.35">
      <c r="A3715">
        <v>26</v>
      </c>
      <c r="B3715">
        <v>682</v>
      </c>
    </row>
    <row r="3716" spans="1:2" x14ac:dyDescent="0.35">
      <c r="A3716">
        <v>27</v>
      </c>
      <c r="B3716">
        <v>682</v>
      </c>
    </row>
    <row r="3717" spans="1:2" x14ac:dyDescent="0.35">
      <c r="A3717">
        <v>120</v>
      </c>
      <c r="B3717">
        <v>682</v>
      </c>
    </row>
    <row r="3718" spans="1:2" x14ac:dyDescent="0.35">
      <c r="A3718">
        <v>190</v>
      </c>
      <c r="B3718">
        <v>682</v>
      </c>
    </row>
    <row r="3719" spans="1:2" x14ac:dyDescent="0.35">
      <c r="A3719">
        <v>192</v>
      </c>
      <c r="B3719">
        <v>682</v>
      </c>
    </row>
    <row r="3720" spans="1:2" x14ac:dyDescent="0.35">
      <c r="A3720">
        <v>39</v>
      </c>
      <c r="B3720">
        <v>683</v>
      </c>
    </row>
    <row r="3721" spans="1:2" x14ac:dyDescent="0.35">
      <c r="A3721">
        <v>65</v>
      </c>
      <c r="B3721">
        <v>683</v>
      </c>
    </row>
    <row r="3722" spans="1:2" x14ac:dyDescent="0.35">
      <c r="A3722">
        <v>125</v>
      </c>
      <c r="B3722">
        <v>683</v>
      </c>
    </row>
    <row r="3723" spans="1:2" x14ac:dyDescent="0.35">
      <c r="A3723">
        <v>134</v>
      </c>
      <c r="B3723">
        <v>683</v>
      </c>
    </row>
    <row r="3724" spans="1:2" x14ac:dyDescent="0.35">
      <c r="A3724">
        <v>177</v>
      </c>
      <c r="B3724">
        <v>683</v>
      </c>
    </row>
    <row r="3725" spans="1:2" x14ac:dyDescent="0.35">
      <c r="A3725">
        <v>129</v>
      </c>
      <c r="B3725">
        <v>684</v>
      </c>
    </row>
    <row r="3726" spans="1:2" x14ac:dyDescent="0.35">
      <c r="A3726">
        <v>161</v>
      </c>
      <c r="B3726">
        <v>684</v>
      </c>
    </row>
    <row r="3727" spans="1:2" x14ac:dyDescent="0.35">
      <c r="A3727">
        <v>177</v>
      </c>
      <c r="B3727">
        <v>684</v>
      </c>
    </row>
    <row r="3728" spans="1:2" x14ac:dyDescent="0.35">
      <c r="A3728">
        <v>184</v>
      </c>
      <c r="B3728">
        <v>684</v>
      </c>
    </row>
    <row r="3729" spans="1:2" x14ac:dyDescent="0.35">
      <c r="A3729">
        <v>196</v>
      </c>
      <c r="B3729">
        <v>684</v>
      </c>
    </row>
    <row r="3730" spans="1:2" x14ac:dyDescent="0.35">
      <c r="A3730">
        <v>3</v>
      </c>
      <c r="B3730">
        <v>685</v>
      </c>
    </row>
    <row r="3731" spans="1:2" x14ac:dyDescent="0.35">
      <c r="A3731">
        <v>57</v>
      </c>
      <c r="B3731">
        <v>685</v>
      </c>
    </row>
    <row r="3732" spans="1:2" x14ac:dyDescent="0.35">
      <c r="A3732">
        <v>126</v>
      </c>
      <c r="B3732">
        <v>685</v>
      </c>
    </row>
    <row r="3733" spans="1:2" x14ac:dyDescent="0.35">
      <c r="A3733">
        <v>149</v>
      </c>
      <c r="B3733">
        <v>685</v>
      </c>
    </row>
    <row r="3734" spans="1:2" x14ac:dyDescent="0.35">
      <c r="A3734">
        <v>168</v>
      </c>
      <c r="B3734">
        <v>685</v>
      </c>
    </row>
    <row r="3735" spans="1:2" x14ac:dyDescent="0.35">
      <c r="A3735">
        <v>21</v>
      </c>
      <c r="B3735">
        <v>686</v>
      </c>
    </row>
    <row r="3736" spans="1:2" x14ac:dyDescent="0.35">
      <c r="A3736">
        <v>83</v>
      </c>
      <c r="B3736">
        <v>686</v>
      </c>
    </row>
    <row r="3737" spans="1:2" x14ac:dyDescent="0.35">
      <c r="A3737">
        <v>92</v>
      </c>
      <c r="B3737">
        <v>686</v>
      </c>
    </row>
    <row r="3738" spans="1:2" x14ac:dyDescent="0.35">
      <c r="A3738">
        <v>98</v>
      </c>
      <c r="B3738">
        <v>686</v>
      </c>
    </row>
    <row r="3739" spans="1:2" x14ac:dyDescent="0.35">
      <c r="A3739">
        <v>105</v>
      </c>
      <c r="B3739">
        <v>686</v>
      </c>
    </row>
    <row r="3740" spans="1:2" x14ac:dyDescent="0.35">
      <c r="A3740">
        <v>115</v>
      </c>
      <c r="B3740">
        <v>686</v>
      </c>
    </row>
    <row r="3741" spans="1:2" x14ac:dyDescent="0.35">
      <c r="A3741">
        <v>136</v>
      </c>
      <c r="B3741">
        <v>686</v>
      </c>
    </row>
    <row r="3742" spans="1:2" x14ac:dyDescent="0.35">
      <c r="A3742">
        <v>5</v>
      </c>
      <c r="B3742">
        <v>687</v>
      </c>
    </row>
    <row r="3743" spans="1:2" x14ac:dyDescent="0.35">
      <c r="A3743">
        <v>42</v>
      </c>
      <c r="B3743">
        <v>687</v>
      </c>
    </row>
    <row r="3744" spans="1:2" x14ac:dyDescent="0.35">
      <c r="A3744">
        <v>80</v>
      </c>
      <c r="B3744">
        <v>687</v>
      </c>
    </row>
    <row r="3745" spans="1:2" x14ac:dyDescent="0.35">
      <c r="A3745">
        <v>106</v>
      </c>
      <c r="B3745">
        <v>687</v>
      </c>
    </row>
    <row r="3746" spans="1:2" x14ac:dyDescent="0.35">
      <c r="A3746">
        <v>143</v>
      </c>
      <c r="B3746">
        <v>687</v>
      </c>
    </row>
    <row r="3747" spans="1:2" x14ac:dyDescent="0.35">
      <c r="A3747">
        <v>14</v>
      </c>
      <c r="B3747">
        <v>688</v>
      </c>
    </row>
    <row r="3748" spans="1:2" x14ac:dyDescent="0.35">
      <c r="A3748">
        <v>22</v>
      </c>
      <c r="B3748">
        <v>688</v>
      </c>
    </row>
    <row r="3749" spans="1:2" x14ac:dyDescent="0.35">
      <c r="A3749">
        <v>25</v>
      </c>
      <c r="B3749">
        <v>688</v>
      </c>
    </row>
    <row r="3750" spans="1:2" x14ac:dyDescent="0.35">
      <c r="A3750">
        <v>26</v>
      </c>
      <c r="B3750">
        <v>688</v>
      </c>
    </row>
    <row r="3751" spans="1:2" x14ac:dyDescent="0.35">
      <c r="A3751">
        <v>62</v>
      </c>
      <c r="B3751">
        <v>688</v>
      </c>
    </row>
    <row r="3752" spans="1:2" x14ac:dyDescent="0.35">
      <c r="A3752">
        <v>80</v>
      </c>
      <c r="B3752">
        <v>688</v>
      </c>
    </row>
    <row r="3753" spans="1:2" x14ac:dyDescent="0.35">
      <c r="A3753">
        <v>137</v>
      </c>
      <c r="B3753">
        <v>688</v>
      </c>
    </row>
    <row r="3754" spans="1:2" x14ac:dyDescent="0.35">
      <c r="A3754">
        <v>147</v>
      </c>
      <c r="B3754">
        <v>688</v>
      </c>
    </row>
    <row r="3755" spans="1:2" x14ac:dyDescent="0.35">
      <c r="A3755">
        <v>155</v>
      </c>
      <c r="B3755">
        <v>688</v>
      </c>
    </row>
    <row r="3756" spans="1:2" x14ac:dyDescent="0.35">
      <c r="A3756">
        <v>173</v>
      </c>
      <c r="B3756">
        <v>688</v>
      </c>
    </row>
    <row r="3757" spans="1:2" x14ac:dyDescent="0.35">
      <c r="A3757">
        <v>39</v>
      </c>
      <c r="B3757">
        <v>689</v>
      </c>
    </row>
    <row r="3758" spans="1:2" x14ac:dyDescent="0.35">
      <c r="A3758">
        <v>52</v>
      </c>
      <c r="B3758">
        <v>689</v>
      </c>
    </row>
    <row r="3759" spans="1:2" x14ac:dyDescent="0.35">
      <c r="A3759">
        <v>59</v>
      </c>
      <c r="B3759">
        <v>689</v>
      </c>
    </row>
    <row r="3760" spans="1:2" x14ac:dyDescent="0.35">
      <c r="A3760">
        <v>78</v>
      </c>
      <c r="B3760">
        <v>689</v>
      </c>
    </row>
    <row r="3761" spans="1:2" x14ac:dyDescent="0.35">
      <c r="A3761">
        <v>193</v>
      </c>
      <c r="B3761">
        <v>689</v>
      </c>
    </row>
    <row r="3762" spans="1:2" x14ac:dyDescent="0.35">
      <c r="A3762">
        <v>199</v>
      </c>
      <c r="B3762">
        <v>689</v>
      </c>
    </row>
    <row r="3763" spans="1:2" x14ac:dyDescent="0.35">
      <c r="A3763">
        <v>95</v>
      </c>
      <c r="B3763">
        <v>690</v>
      </c>
    </row>
    <row r="3764" spans="1:2" x14ac:dyDescent="0.35">
      <c r="A3764">
        <v>134</v>
      </c>
      <c r="B3764">
        <v>690</v>
      </c>
    </row>
    <row r="3765" spans="1:2" x14ac:dyDescent="0.35">
      <c r="A3765">
        <v>143</v>
      </c>
      <c r="B3765">
        <v>690</v>
      </c>
    </row>
    <row r="3766" spans="1:2" x14ac:dyDescent="0.35">
      <c r="A3766">
        <v>4</v>
      </c>
      <c r="B3766">
        <v>691</v>
      </c>
    </row>
    <row r="3767" spans="1:2" x14ac:dyDescent="0.35">
      <c r="A3767">
        <v>7</v>
      </c>
      <c r="B3767">
        <v>691</v>
      </c>
    </row>
    <row r="3768" spans="1:2" x14ac:dyDescent="0.35">
      <c r="A3768">
        <v>23</v>
      </c>
      <c r="B3768">
        <v>691</v>
      </c>
    </row>
    <row r="3769" spans="1:2" x14ac:dyDescent="0.35">
      <c r="A3769">
        <v>120</v>
      </c>
      <c r="B3769">
        <v>691</v>
      </c>
    </row>
    <row r="3770" spans="1:2" x14ac:dyDescent="0.35">
      <c r="A3770">
        <v>139</v>
      </c>
      <c r="B3770">
        <v>691</v>
      </c>
    </row>
    <row r="3771" spans="1:2" x14ac:dyDescent="0.35">
      <c r="A3771">
        <v>197</v>
      </c>
      <c r="B3771">
        <v>691</v>
      </c>
    </row>
    <row r="3772" spans="1:2" x14ac:dyDescent="0.35">
      <c r="A3772">
        <v>6</v>
      </c>
      <c r="B3772">
        <v>692</v>
      </c>
    </row>
    <row r="3773" spans="1:2" x14ac:dyDescent="0.35">
      <c r="A3773">
        <v>81</v>
      </c>
      <c r="B3773">
        <v>692</v>
      </c>
    </row>
    <row r="3774" spans="1:2" x14ac:dyDescent="0.35">
      <c r="A3774">
        <v>103</v>
      </c>
      <c r="B3774">
        <v>692</v>
      </c>
    </row>
    <row r="3775" spans="1:2" x14ac:dyDescent="0.35">
      <c r="A3775">
        <v>145</v>
      </c>
      <c r="B3775">
        <v>692</v>
      </c>
    </row>
    <row r="3776" spans="1:2" x14ac:dyDescent="0.35">
      <c r="A3776">
        <v>167</v>
      </c>
      <c r="B3776">
        <v>692</v>
      </c>
    </row>
    <row r="3777" spans="1:2" x14ac:dyDescent="0.35">
      <c r="A3777">
        <v>191</v>
      </c>
      <c r="B3777">
        <v>692</v>
      </c>
    </row>
    <row r="3778" spans="1:2" x14ac:dyDescent="0.35">
      <c r="A3778">
        <v>108</v>
      </c>
      <c r="B3778">
        <v>693</v>
      </c>
    </row>
    <row r="3779" spans="1:2" x14ac:dyDescent="0.35">
      <c r="A3779">
        <v>119</v>
      </c>
      <c r="B3779">
        <v>693</v>
      </c>
    </row>
    <row r="3780" spans="1:2" x14ac:dyDescent="0.35">
      <c r="A3780">
        <v>128</v>
      </c>
      <c r="B3780">
        <v>693</v>
      </c>
    </row>
    <row r="3781" spans="1:2" x14ac:dyDescent="0.35">
      <c r="A3781">
        <v>131</v>
      </c>
      <c r="B3781">
        <v>693</v>
      </c>
    </row>
    <row r="3782" spans="1:2" x14ac:dyDescent="0.35">
      <c r="A3782">
        <v>140</v>
      </c>
      <c r="B3782">
        <v>693</v>
      </c>
    </row>
    <row r="3783" spans="1:2" x14ac:dyDescent="0.35">
      <c r="A3783">
        <v>165</v>
      </c>
      <c r="B3783">
        <v>693</v>
      </c>
    </row>
    <row r="3784" spans="1:2" x14ac:dyDescent="0.35">
      <c r="A3784">
        <v>190</v>
      </c>
      <c r="B3784">
        <v>693</v>
      </c>
    </row>
    <row r="3785" spans="1:2" x14ac:dyDescent="0.35">
      <c r="A3785">
        <v>10</v>
      </c>
      <c r="B3785">
        <v>694</v>
      </c>
    </row>
    <row r="3786" spans="1:2" x14ac:dyDescent="0.35">
      <c r="A3786">
        <v>33</v>
      </c>
      <c r="B3786">
        <v>694</v>
      </c>
    </row>
    <row r="3787" spans="1:2" x14ac:dyDescent="0.35">
      <c r="A3787">
        <v>37</v>
      </c>
      <c r="B3787">
        <v>694</v>
      </c>
    </row>
    <row r="3788" spans="1:2" x14ac:dyDescent="0.35">
      <c r="A3788">
        <v>59</v>
      </c>
      <c r="B3788">
        <v>694</v>
      </c>
    </row>
    <row r="3789" spans="1:2" x14ac:dyDescent="0.35">
      <c r="A3789">
        <v>64</v>
      </c>
      <c r="B3789">
        <v>694</v>
      </c>
    </row>
    <row r="3790" spans="1:2" x14ac:dyDescent="0.35">
      <c r="A3790">
        <v>65</v>
      </c>
      <c r="B3790">
        <v>694</v>
      </c>
    </row>
    <row r="3791" spans="1:2" x14ac:dyDescent="0.35">
      <c r="A3791">
        <v>77</v>
      </c>
      <c r="B3791">
        <v>694</v>
      </c>
    </row>
    <row r="3792" spans="1:2" x14ac:dyDescent="0.35">
      <c r="A3792">
        <v>109</v>
      </c>
      <c r="B3792">
        <v>694</v>
      </c>
    </row>
    <row r="3793" spans="1:2" x14ac:dyDescent="0.35">
      <c r="A3793">
        <v>169</v>
      </c>
      <c r="B3793">
        <v>694</v>
      </c>
    </row>
    <row r="3794" spans="1:2" x14ac:dyDescent="0.35">
      <c r="A3794">
        <v>185</v>
      </c>
      <c r="B3794">
        <v>694</v>
      </c>
    </row>
    <row r="3795" spans="1:2" x14ac:dyDescent="0.35">
      <c r="A3795">
        <v>27</v>
      </c>
      <c r="B3795">
        <v>695</v>
      </c>
    </row>
    <row r="3796" spans="1:2" x14ac:dyDescent="0.35">
      <c r="A3796">
        <v>118</v>
      </c>
      <c r="B3796">
        <v>695</v>
      </c>
    </row>
    <row r="3797" spans="1:2" x14ac:dyDescent="0.35">
      <c r="A3797">
        <v>138</v>
      </c>
      <c r="B3797">
        <v>695</v>
      </c>
    </row>
    <row r="3798" spans="1:2" x14ac:dyDescent="0.35">
      <c r="A3798">
        <v>182</v>
      </c>
      <c r="B3798">
        <v>695</v>
      </c>
    </row>
    <row r="3799" spans="1:2" x14ac:dyDescent="0.35">
      <c r="A3799">
        <v>190</v>
      </c>
      <c r="B3799">
        <v>695</v>
      </c>
    </row>
    <row r="3800" spans="1:2" x14ac:dyDescent="0.35">
      <c r="A3800">
        <v>39</v>
      </c>
      <c r="B3800">
        <v>696</v>
      </c>
    </row>
    <row r="3801" spans="1:2" x14ac:dyDescent="0.35">
      <c r="A3801">
        <v>108</v>
      </c>
      <c r="B3801">
        <v>696</v>
      </c>
    </row>
    <row r="3802" spans="1:2" x14ac:dyDescent="0.35">
      <c r="A3802">
        <v>128</v>
      </c>
      <c r="B3802">
        <v>696</v>
      </c>
    </row>
    <row r="3803" spans="1:2" x14ac:dyDescent="0.35">
      <c r="A3803">
        <v>157</v>
      </c>
      <c r="B3803">
        <v>696</v>
      </c>
    </row>
    <row r="3804" spans="1:2" x14ac:dyDescent="0.35">
      <c r="A3804">
        <v>9</v>
      </c>
      <c r="B3804">
        <v>697</v>
      </c>
    </row>
    <row r="3805" spans="1:2" x14ac:dyDescent="0.35">
      <c r="A3805">
        <v>25</v>
      </c>
      <c r="B3805">
        <v>697</v>
      </c>
    </row>
    <row r="3806" spans="1:2" x14ac:dyDescent="0.35">
      <c r="A3806">
        <v>37</v>
      </c>
      <c r="B3806">
        <v>697</v>
      </c>
    </row>
    <row r="3807" spans="1:2" x14ac:dyDescent="0.35">
      <c r="A3807">
        <v>53</v>
      </c>
      <c r="B3807">
        <v>697</v>
      </c>
    </row>
    <row r="3808" spans="1:2" x14ac:dyDescent="0.35">
      <c r="A3808">
        <v>66</v>
      </c>
      <c r="B3808">
        <v>697</v>
      </c>
    </row>
    <row r="3809" spans="1:2" x14ac:dyDescent="0.35">
      <c r="A3809">
        <v>89</v>
      </c>
      <c r="B3809">
        <v>697</v>
      </c>
    </row>
    <row r="3810" spans="1:2" x14ac:dyDescent="0.35">
      <c r="A3810">
        <v>150</v>
      </c>
      <c r="B3810">
        <v>697</v>
      </c>
    </row>
    <row r="3811" spans="1:2" x14ac:dyDescent="0.35">
      <c r="A3811">
        <v>58</v>
      </c>
      <c r="B3811">
        <v>698</v>
      </c>
    </row>
    <row r="3812" spans="1:2" x14ac:dyDescent="0.35">
      <c r="A3812">
        <v>132</v>
      </c>
      <c r="B3812">
        <v>698</v>
      </c>
    </row>
    <row r="3813" spans="1:2" x14ac:dyDescent="0.35">
      <c r="A3813">
        <v>154</v>
      </c>
      <c r="B3813">
        <v>698</v>
      </c>
    </row>
    <row r="3814" spans="1:2" x14ac:dyDescent="0.35">
      <c r="A3814">
        <v>164</v>
      </c>
      <c r="B3814">
        <v>698</v>
      </c>
    </row>
    <row r="3815" spans="1:2" x14ac:dyDescent="0.35">
      <c r="A3815">
        <v>179</v>
      </c>
      <c r="B3815">
        <v>698</v>
      </c>
    </row>
    <row r="3816" spans="1:2" x14ac:dyDescent="0.35">
      <c r="A3816">
        <v>44</v>
      </c>
      <c r="B3816">
        <v>699</v>
      </c>
    </row>
    <row r="3817" spans="1:2" x14ac:dyDescent="0.35">
      <c r="A3817">
        <v>92</v>
      </c>
      <c r="B3817">
        <v>699</v>
      </c>
    </row>
    <row r="3818" spans="1:2" x14ac:dyDescent="0.35">
      <c r="A3818">
        <v>93</v>
      </c>
      <c r="B3818">
        <v>699</v>
      </c>
    </row>
    <row r="3819" spans="1:2" x14ac:dyDescent="0.35">
      <c r="A3819">
        <v>111</v>
      </c>
      <c r="B3819">
        <v>699</v>
      </c>
    </row>
    <row r="3820" spans="1:2" x14ac:dyDescent="0.35">
      <c r="A3820">
        <v>176</v>
      </c>
      <c r="B3820">
        <v>699</v>
      </c>
    </row>
    <row r="3821" spans="1:2" x14ac:dyDescent="0.35">
      <c r="A3821">
        <v>21</v>
      </c>
      <c r="B3821">
        <v>700</v>
      </c>
    </row>
    <row r="3822" spans="1:2" x14ac:dyDescent="0.35">
      <c r="A3822">
        <v>31</v>
      </c>
      <c r="B3822">
        <v>700</v>
      </c>
    </row>
    <row r="3823" spans="1:2" x14ac:dyDescent="0.35">
      <c r="A3823">
        <v>39</v>
      </c>
      <c r="B3823">
        <v>700</v>
      </c>
    </row>
    <row r="3824" spans="1:2" x14ac:dyDescent="0.35">
      <c r="A3824">
        <v>101</v>
      </c>
      <c r="B3824">
        <v>700</v>
      </c>
    </row>
    <row r="3825" spans="1:2" x14ac:dyDescent="0.35">
      <c r="A3825">
        <v>109</v>
      </c>
      <c r="B3825">
        <v>700</v>
      </c>
    </row>
    <row r="3826" spans="1:2" x14ac:dyDescent="0.35">
      <c r="A3826">
        <v>112</v>
      </c>
      <c r="B3826">
        <v>700</v>
      </c>
    </row>
    <row r="3827" spans="1:2" x14ac:dyDescent="0.35">
      <c r="A3827">
        <v>113</v>
      </c>
      <c r="B3827">
        <v>700</v>
      </c>
    </row>
    <row r="3828" spans="1:2" x14ac:dyDescent="0.35">
      <c r="A3828">
        <v>171</v>
      </c>
      <c r="B3828">
        <v>701</v>
      </c>
    </row>
    <row r="3829" spans="1:2" x14ac:dyDescent="0.35">
      <c r="A3829">
        <v>21</v>
      </c>
      <c r="B3829">
        <v>702</v>
      </c>
    </row>
    <row r="3830" spans="1:2" x14ac:dyDescent="0.35">
      <c r="A3830">
        <v>59</v>
      </c>
      <c r="B3830">
        <v>702</v>
      </c>
    </row>
    <row r="3831" spans="1:2" x14ac:dyDescent="0.35">
      <c r="A3831">
        <v>101</v>
      </c>
      <c r="B3831">
        <v>702</v>
      </c>
    </row>
    <row r="3832" spans="1:2" x14ac:dyDescent="0.35">
      <c r="A3832">
        <v>108</v>
      </c>
      <c r="B3832">
        <v>702</v>
      </c>
    </row>
    <row r="3833" spans="1:2" x14ac:dyDescent="0.35">
      <c r="A3833">
        <v>130</v>
      </c>
      <c r="B3833">
        <v>702</v>
      </c>
    </row>
    <row r="3834" spans="1:2" x14ac:dyDescent="0.35">
      <c r="A3834">
        <v>140</v>
      </c>
      <c r="B3834">
        <v>702</v>
      </c>
    </row>
    <row r="3835" spans="1:2" x14ac:dyDescent="0.35">
      <c r="A3835">
        <v>144</v>
      </c>
      <c r="B3835">
        <v>702</v>
      </c>
    </row>
    <row r="3836" spans="1:2" x14ac:dyDescent="0.35">
      <c r="A3836">
        <v>10</v>
      </c>
      <c r="B3836">
        <v>703</v>
      </c>
    </row>
    <row r="3837" spans="1:2" x14ac:dyDescent="0.35">
      <c r="A3837">
        <v>39</v>
      </c>
      <c r="B3837">
        <v>703</v>
      </c>
    </row>
    <row r="3838" spans="1:2" x14ac:dyDescent="0.35">
      <c r="A3838">
        <v>61</v>
      </c>
      <c r="B3838">
        <v>703</v>
      </c>
    </row>
    <row r="3839" spans="1:2" x14ac:dyDescent="0.35">
      <c r="A3839">
        <v>84</v>
      </c>
      <c r="B3839">
        <v>703</v>
      </c>
    </row>
    <row r="3840" spans="1:2" x14ac:dyDescent="0.35">
      <c r="A3840">
        <v>115</v>
      </c>
      <c r="B3840">
        <v>703</v>
      </c>
    </row>
    <row r="3841" spans="1:2" x14ac:dyDescent="0.35">
      <c r="A3841">
        <v>137</v>
      </c>
      <c r="B3841">
        <v>703</v>
      </c>
    </row>
    <row r="3842" spans="1:2" x14ac:dyDescent="0.35">
      <c r="A3842">
        <v>151</v>
      </c>
      <c r="B3842">
        <v>703</v>
      </c>
    </row>
    <row r="3843" spans="1:2" x14ac:dyDescent="0.35">
      <c r="A3843">
        <v>24</v>
      </c>
      <c r="B3843">
        <v>704</v>
      </c>
    </row>
    <row r="3844" spans="1:2" x14ac:dyDescent="0.35">
      <c r="A3844">
        <v>74</v>
      </c>
      <c r="B3844">
        <v>704</v>
      </c>
    </row>
    <row r="3845" spans="1:2" x14ac:dyDescent="0.35">
      <c r="A3845">
        <v>38</v>
      </c>
      <c r="B3845">
        <v>705</v>
      </c>
    </row>
    <row r="3846" spans="1:2" x14ac:dyDescent="0.35">
      <c r="A3846">
        <v>48</v>
      </c>
      <c r="B3846">
        <v>705</v>
      </c>
    </row>
    <row r="3847" spans="1:2" x14ac:dyDescent="0.35">
      <c r="A3847">
        <v>98</v>
      </c>
      <c r="B3847">
        <v>705</v>
      </c>
    </row>
    <row r="3848" spans="1:2" x14ac:dyDescent="0.35">
      <c r="A3848">
        <v>129</v>
      </c>
      <c r="B3848">
        <v>705</v>
      </c>
    </row>
    <row r="3849" spans="1:2" x14ac:dyDescent="0.35">
      <c r="A3849">
        <v>156</v>
      </c>
      <c r="B3849">
        <v>705</v>
      </c>
    </row>
    <row r="3850" spans="1:2" x14ac:dyDescent="0.35">
      <c r="A3850">
        <v>170</v>
      </c>
      <c r="B3850">
        <v>705</v>
      </c>
    </row>
    <row r="3851" spans="1:2" x14ac:dyDescent="0.35">
      <c r="A3851">
        <v>174</v>
      </c>
      <c r="B3851">
        <v>705</v>
      </c>
    </row>
    <row r="3852" spans="1:2" x14ac:dyDescent="0.35">
      <c r="A3852">
        <v>190</v>
      </c>
      <c r="B3852">
        <v>705</v>
      </c>
    </row>
    <row r="3853" spans="1:2" x14ac:dyDescent="0.35">
      <c r="A3853">
        <v>66</v>
      </c>
      <c r="B3853">
        <v>706</v>
      </c>
    </row>
    <row r="3854" spans="1:2" x14ac:dyDescent="0.35">
      <c r="A3854">
        <v>68</v>
      </c>
      <c r="B3854">
        <v>706</v>
      </c>
    </row>
    <row r="3855" spans="1:2" x14ac:dyDescent="0.35">
      <c r="A3855">
        <v>87</v>
      </c>
      <c r="B3855">
        <v>706</v>
      </c>
    </row>
    <row r="3856" spans="1:2" x14ac:dyDescent="0.35">
      <c r="A3856">
        <v>139</v>
      </c>
      <c r="B3856">
        <v>706</v>
      </c>
    </row>
    <row r="3857" spans="1:2" x14ac:dyDescent="0.35">
      <c r="A3857">
        <v>143</v>
      </c>
      <c r="B3857">
        <v>706</v>
      </c>
    </row>
    <row r="3858" spans="1:2" x14ac:dyDescent="0.35">
      <c r="A3858">
        <v>195</v>
      </c>
      <c r="B3858">
        <v>706</v>
      </c>
    </row>
    <row r="3859" spans="1:2" x14ac:dyDescent="0.35">
      <c r="A3859">
        <v>35</v>
      </c>
      <c r="B3859">
        <v>707</v>
      </c>
    </row>
    <row r="3860" spans="1:2" x14ac:dyDescent="0.35">
      <c r="A3860">
        <v>57</v>
      </c>
      <c r="B3860">
        <v>707</v>
      </c>
    </row>
    <row r="3861" spans="1:2" x14ac:dyDescent="0.35">
      <c r="A3861">
        <v>62</v>
      </c>
      <c r="B3861">
        <v>707</v>
      </c>
    </row>
    <row r="3862" spans="1:2" x14ac:dyDescent="0.35">
      <c r="A3862">
        <v>73</v>
      </c>
      <c r="B3862">
        <v>707</v>
      </c>
    </row>
    <row r="3863" spans="1:2" x14ac:dyDescent="0.35">
      <c r="A3863">
        <v>117</v>
      </c>
      <c r="B3863">
        <v>707</v>
      </c>
    </row>
    <row r="3864" spans="1:2" x14ac:dyDescent="0.35">
      <c r="A3864">
        <v>147</v>
      </c>
      <c r="B3864">
        <v>708</v>
      </c>
    </row>
    <row r="3865" spans="1:2" x14ac:dyDescent="0.35">
      <c r="A3865">
        <v>178</v>
      </c>
      <c r="B3865">
        <v>708</v>
      </c>
    </row>
    <row r="3866" spans="1:2" x14ac:dyDescent="0.35">
      <c r="A3866">
        <v>190</v>
      </c>
      <c r="B3866">
        <v>708</v>
      </c>
    </row>
    <row r="3867" spans="1:2" x14ac:dyDescent="0.35">
      <c r="A3867">
        <v>192</v>
      </c>
      <c r="B3867">
        <v>708</v>
      </c>
    </row>
    <row r="3868" spans="1:2" x14ac:dyDescent="0.35">
      <c r="A3868">
        <v>11</v>
      </c>
      <c r="B3868">
        <v>709</v>
      </c>
    </row>
    <row r="3869" spans="1:2" x14ac:dyDescent="0.35">
      <c r="A3869">
        <v>49</v>
      </c>
      <c r="B3869">
        <v>709</v>
      </c>
    </row>
    <row r="3870" spans="1:2" x14ac:dyDescent="0.35">
      <c r="A3870">
        <v>55</v>
      </c>
      <c r="B3870">
        <v>709</v>
      </c>
    </row>
    <row r="3871" spans="1:2" x14ac:dyDescent="0.35">
      <c r="A3871">
        <v>76</v>
      </c>
      <c r="B3871">
        <v>709</v>
      </c>
    </row>
    <row r="3872" spans="1:2" x14ac:dyDescent="0.35">
      <c r="A3872">
        <v>80</v>
      </c>
      <c r="B3872">
        <v>709</v>
      </c>
    </row>
    <row r="3873" spans="1:2" x14ac:dyDescent="0.35">
      <c r="A3873">
        <v>193</v>
      </c>
      <c r="B3873">
        <v>709</v>
      </c>
    </row>
    <row r="3874" spans="1:2" x14ac:dyDescent="0.35">
      <c r="A3874">
        <v>81</v>
      </c>
      <c r="B3874">
        <v>710</v>
      </c>
    </row>
    <row r="3875" spans="1:2" x14ac:dyDescent="0.35">
      <c r="A3875">
        <v>98</v>
      </c>
      <c r="B3875">
        <v>710</v>
      </c>
    </row>
    <row r="3876" spans="1:2" x14ac:dyDescent="0.35">
      <c r="A3876">
        <v>117</v>
      </c>
      <c r="B3876">
        <v>710</v>
      </c>
    </row>
    <row r="3877" spans="1:2" x14ac:dyDescent="0.35">
      <c r="A3877">
        <v>125</v>
      </c>
      <c r="B3877">
        <v>710</v>
      </c>
    </row>
    <row r="3878" spans="1:2" x14ac:dyDescent="0.35">
      <c r="A3878">
        <v>127</v>
      </c>
      <c r="B3878">
        <v>710</v>
      </c>
    </row>
    <row r="3879" spans="1:2" x14ac:dyDescent="0.35">
      <c r="A3879">
        <v>142</v>
      </c>
      <c r="B3879">
        <v>710</v>
      </c>
    </row>
    <row r="3880" spans="1:2" x14ac:dyDescent="0.35">
      <c r="A3880">
        <v>172</v>
      </c>
      <c r="B3880">
        <v>710</v>
      </c>
    </row>
    <row r="3881" spans="1:2" x14ac:dyDescent="0.35">
      <c r="A3881">
        <v>19</v>
      </c>
      <c r="B3881">
        <v>711</v>
      </c>
    </row>
    <row r="3882" spans="1:2" x14ac:dyDescent="0.35">
      <c r="A3882">
        <v>85</v>
      </c>
      <c r="B3882">
        <v>711</v>
      </c>
    </row>
    <row r="3883" spans="1:2" x14ac:dyDescent="0.35">
      <c r="A3883">
        <v>192</v>
      </c>
      <c r="B3883">
        <v>711</v>
      </c>
    </row>
    <row r="3884" spans="1:2" x14ac:dyDescent="0.35">
      <c r="A3884">
        <v>4</v>
      </c>
      <c r="B3884">
        <v>712</v>
      </c>
    </row>
    <row r="3885" spans="1:2" x14ac:dyDescent="0.35">
      <c r="A3885">
        <v>33</v>
      </c>
      <c r="B3885">
        <v>712</v>
      </c>
    </row>
    <row r="3886" spans="1:2" x14ac:dyDescent="0.35">
      <c r="A3886">
        <v>92</v>
      </c>
      <c r="B3886">
        <v>712</v>
      </c>
    </row>
    <row r="3887" spans="1:2" x14ac:dyDescent="0.35">
      <c r="A3887">
        <v>94</v>
      </c>
      <c r="B3887">
        <v>712</v>
      </c>
    </row>
    <row r="3888" spans="1:2" x14ac:dyDescent="0.35">
      <c r="A3888">
        <v>102</v>
      </c>
      <c r="B3888">
        <v>712</v>
      </c>
    </row>
    <row r="3889" spans="1:2" x14ac:dyDescent="0.35">
      <c r="A3889">
        <v>142</v>
      </c>
      <c r="B3889">
        <v>712</v>
      </c>
    </row>
    <row r="3890" spans="1:2" x14ac:dyDescent="0.35">
      <c r="A3890">
        <v>42</v>
      </c>
      <c r="B3890">
        <v>713</v>
      </c>
    </row>
    <row r="3891" spans="1:2" x14ac:dyDescent="0.35">
      <c r="A3891">
        <v>59</v>
      </c>
      <c r="B3891">
        <v>713</v>
      </c>
    </row>
    <row r="3892" spans="1:2" x14ac:dyDescent="0.35">
      <c r="A3892">
        <v>94</v>
      </c>
      <c r="B3892">
        <v>713</v>
      </c>
    </row>
    <row r="3893" spans="1:2" x14ac:dyDescent="0.35">
      <c r="A3893">
        <v>131</v>
      </c>
      <c r="B3893">
        <v>713</v>
      </c>
    </row>
    <row r="3894" spans="1:2" x14ac:dyDescent="0.35">
      <c r="A3894">
        <v>145</v>
      </c>
      <c r="B3894">
        <v>713</v>
      </c>
    </row>
    <row r="3895" spans="1:2" x14ac:dyDescent="0.35">
      <c r="A3895">
        <v>157</v>
      </c>
      <c r="B3895">
        <v>713</v>
      </c>
    </row>
    <row r="3896" spans="1:2" x14ac:dyDescent="0.35">
      <c r="A3896">
        <v>4</v>
      </c>
      <c r="B3896">
        <v>714</v>
      </c>
    </row>
    <row r="3897" spans="1:2" x14ac:dyDescent="0.35">
      <c r="A3897">
        <v>20</v>
      </c>
      <c r="B3897">
        <v>714</v>
      </c>
    </row>
    <row r="3898" spans="1:2" x14ac:dyDescent="0.35">
      <c r="A3898">
        <v>36</v>
      </c>
      <c r="B3898">
        <v>714</v>
      </c>
    </row>
    <row r="3899" spans="1:2" x14ac:dyDescent="0.35">
      <c r="A3899">
        <v>45</v>
      </c>
      <c r="B3899">
        <v>714</v>
      </c>
    </row>
    <row r="3900" spans="1:2" x14ac:dyDescent="0.35">
      <c r="A3900">
        <v>52</v>
      </c>
      <c r="B3900">
        <v>714</v>
      </c>
    </row>
    <row r="3901" spans="1:2" x14ac:dyDescent="0.35">
      <c r="A3901">
        <v>57</v>
      </c>
      <c r="B3901">
        <v>714</v>
      </c>
    </row>
    <row r="3902" spans="1:2" x14ac:dyDescent="0.35">
      <c r="A3902">
        <v>65</v>
      </c>
      <c r="B3902">
        <v>714</v>
      </c>
    </row>
    <row r="3903" spans="1:2" x14ac:dyDescent="0.35">
      <c r="A3903">
        <v>100</v>
      </c>
      <c r="B3903">
        <v>714</v>
      </c>
    </row>
    <row r="3904" spans="1:2" x14ac:dyDescent="0.35">
      <c r="A3904">
        <v>115</v>
      </c>
      <c r="B3904">
        <v>714</v>
      </c>
    </row>
    <row r="3905" spans="1:2" x14ac:dyDescent="0.35">
      <c r="A3905">
        <v>161</v>
      </c>
      <c r="B3905">
        <v>714</v>
      </c>
    </row>
    <row r="3906" spans="1:2" x14ac:dyDescent="0.35">
      <c r="A3906">
        <v>166</v>
      </c>
      <c r="B3906">
        <v>714</v>
      </c>
    </row>
    <row r="3907" spans="1:2" x14ac:dyDescent="0.35">
      <c r="A3907">
        <v>182</v>
      </c>
      <c r="B3907">
        <v>714</v>
      </c>
    </row>
    <row r="3908" spans="1:2" x14ac:dyDescent="0.35">
      <c r="A3908">
        <v>200</v>
      </c>
      <c r="B3908">
        <v>714</v>
      </c>
    </row>
    <row r="3909" spans="1:2" x14ac:dyDescent="0.35">
      <c r="A3909">
        <v>26</v>
      </c>
      <c r="B3909">
        <v>715</v>
      </c>
    </row>
    <row r="3910" spans="1:2" x14ac:dyDescent="0.35">
      <c r="A3910">
        <v>36</v>
      </c>
      <c r="B3910">
        <v>715</v>
      </c>
    </row>
    <row r="3911" spans="1:2" x14ac:dyDescent="0.35">
      <c r="A3911">
        <v>120</v>
      </c>
      <c r="B3911">
        <v>715</v>
      </c>
    </row>
    <row r="3912" spans="1:2" x14ac:dyDescent="0.35">
      <c r="A3912">
        <v>183</v>
      </c>
      <c r="B3912">
        <v>715</v>
      </c>
    </row>
    <row r="3913" spans="1:2" x14ac:dyDescent="0.35">
      <c r="A3913">
        <v>10</v>
      </c>
      <c r="B3913">
        <v>716</v>
      </c>
    </row>
    <row r="3914" spans="1:2" x14ac:dyDescent="0.35">
      <c r="A3914">
        <v>12</v>
      </c>
      <c r="B3914">
        <v>716</v>
      </c>
    </row>
    <row r="3915" spans="1:2" x14ac:dyDescent="0.35">
      <c r="A3915">
        <v>36</v>
      </c>
      <c r="B3915">
        <v>716</v>
      </c>
    </row>
    <row r="3916" spans="1:2" x14ac:dyDescent="0.35">
      <c r="A3916">
        <v>49</v>
      </c>
      <c r="B3916">
        <v>716</v>
      </c>
    </row>
    <row r="3917" spans="1:2" x14ac:dyDescent="0.35">
      <c r="A3917">
        <v>16</v>
      </c>
      <c r="B3917">
        <v>717</v>
      </c>
    </row>
    <row r="3918" spans="1:2" x14ac:dyDescent="0.35">
      <c r="A3918">
        <v>18</v>
      </c>
      <c r="B3918">
        <v>717</v>
      </c>
    </row>
    <row r="3919" spans="1:2" x14ac:dyDescent="0.35">
      <c r="A3919">
        <v>20</v>
      </c>
      <c r="B3919">
        <v>717</v>
      </c>
    </row>
    <row r="3920" spans="1:2" x14ac:dyDescent="0.35">
      <c r="A3920">
        <v>50</v>
      </c>
      <c r="B3920">
        <v>717</v>
      </c>
    </row>
    <row r="3921" spans="1:2" x14ac:dyDescent="0.35">
      <c r="A3921">
        <v>57</v>
      </c>
      <c r="B3921">
        <v>717</v>
      </c>
    </row>
    <row r="3922" spans="1:2" x14ac:dyDescent="0.35">
      <c r="A3922">
        <v>88</v>
      </c>
      <c r="B3922">
        <v>717</v>
      </c>
    </row>
    <row r="3923" spans="1:2" x14ac:dyDescent="0.35">
      <c r="A3923">
        <v>120</v>
      </c>
      <c r="B3923">
        <v>717</v>
      </c>
    </row>
    <row r="3924" spans="1:2" x14ac:dyDescent="0.35">
      <c r="A3924">
        <v>167</v>
      </c>
      <c r="B3924">
        <v>717</v>
      </c>
    </row>
    <row r="3925" spans="1:2" x14ac:dyDescent="0.35">
      <c r="A3925">
        <v>13</v>
      </c>
      <c r="B3925">
        <v>718</v>
      </c>
    </row>
    <row r="3926" spans="1:2" x14ac:dyDescent="0.35">
      <c r="A3926">
        <v>72</v>
      </c>
      <c r="B3926">
        <v>718</v>
      </c>
    </row>
    <row r="3927" spans="1:2" x14ac:dyDescent="0.35">
      <c r="A3927">
        <v>87</v>
      </c>
      <c r="B3927">
        <v>718</v>
      </c>
    </row>
    <row r="3928" spans="1:2" x14ac:dyDescent="0.35">
      <c r="A3928">
        <v>100</v>
      </c>
      <c r="B3928">
        <v>718</v>
      </c>
    </row>
    <row r="3929" spans="1:2" x14ac:dyDescent="0.35">
      <c r="A3929">
        <v>122</v>
      </c>
      <c r="B3929">
        <v>718</v>
      </c>
    </row>
    <row r="3930" spans="1:2" x14ac:dyDescent="0.35">
      <c r="A3930">
        <v>148</v>
      </c>
      <c r="B3930">
        <v>718</v>
      </c>
    </row>
    <row r="3931" spans="1:2" x14ac:dyDescent="0.35">
      <c r="A3931">
        <v>62</v>
      </c>
      <c r="B3931">
        <v>719</v>
      </c>
    </row>
    <row r="3932" spans="1:2" x14ac:dyDescent="0.35">
      <c r="A3932">
        <v>83</v>
      </c>
      <c r="B3932">
        <v>719</v>
      </c>
    </row>
    <row r="3933" spans="1:2" x14ac:dyDescent="0.35">
      <c r="A3933">
        <v>113</v>
      </c>
      <c r="B3933">
        <v>719</v>
      </c>
    </row>
    <row r="3934" spans="1:2" x14ac:dyDescent="0.35">
      <c r="A3934">
        <v>135</v>
      </c>
      <c r="B3934">
        <v>719</v>
      </c>
    </row>
    <row r="3935" spans="1:2" x14ac:dyDescent="0.35">
      <c r="A3935">
        <v>139</v>
      </c>
      <c r="B3935">
        <v>719</v>
      </c>
    </row>
    <row r="3936" spans="1:2" x14ac:dyDescent="0.35">
      <c r="A3936">
        <v>163</v>
      </c>
      <c r="B3936">
        <v>719</v>
      </c>
    </row>
    <row r="3937" spans="1:2" x14ac:dyDescent="0.35">
      <c r="A3937">
        <v>175</v>
      </c>
      <c r="B3937">
        <v>719</v>
      </c>
    </row>
    <row r="3938" spans="1:2" x14ac:dyDescent="0.35">
      <c r="A3938">
        <v>194</v>
      </c>
      <c r="B3938">
        <v>719</v>
      </c>
    </row>
    <row r="3939" spans="1:2" x14ac:dyDescent="0.35">
      <c r="A3939">
        <v>34</v>
      </c>
      <c r="B3939">
        <v>720</v>
      </c>
    </row>
    <row r="3940" spans="1:2" x14ac:dyDescent="0.35">
      <c r="A3940">
        <v>69</v>
      </c>
      <c r="B3940">
        <v>720</v>
      </c>
    </row>
    <row r="3941" spans="1:2" x14ac:dyDescent="0.35">
      <c r="A3941">
        <v>74</v>
      </c>
      <c r="B3941">
        <v>720</v>
      </c>
    </row>
    <row r="3942" spans="1:2" x14ac:dyDescent="0.35">
      <c r="A3942">
        <v>146</v>
      </c>
      <c r="B3942">
        <v>720</v>
      </c>
    </row>
    <row r="3943" spans="1:2" x14ac:dyDescent="0.35">
      <c r="A3943">
        <v>182</v>
      </c>
      <c r="B3943">
        <v>720</v>
      </c>
    </row>
    <row r="3944" spans="1:2" x14ac:dyDescent="0.35">
      <c r="A3944">
        <v>4</v>
      </c>
      <c r="B3944">
        <v>721</v>
      </c>
    </row>
    <row r="3945" spans="1:2" x14ac:dyDescent="0.35">
      <c r="A3945">
        <v>41</v>
      </c>
      <c r="B3945">
        <v>721</v>
      </c>
    </row>
    <row r="3946" spans="1:2" x14ac:dyDescent="0.35">
      <c r="A3946">
        <v>87</v>
      </c>
      <c r="B3946">
        <v>721</v>
      </c>
    </row>
    <row r="3947" spans="1:2" x14ac:dyDescent="0.35">
      <c r="A3947">
        <v>98</v>
      </c>
      <c r="B3947">
        <v>721</v>
      </c>
    </row>
    <row r="3948" spans="1:2" x14ac:dyDescent="0.35">
      <c r="A3948">
        <v>108</v>
      </c>
      <c r="B3948">
        <v>721</v>
      </c>
    </row>
    <row r="3949" spans="1:2" x14ac:dyDescent="0.35">
      <c r="A3949">
        <v>9</v>
      </c>
      <c r="B3949">
        <v>722</v>
      </c>
    </row>
    <row r="3950" spans="1:2" x14ac:dyDescent="0.35">
      <c r="A3950">
        <v>69</v>
      </c>
      <c r="B3950">
        <v>722</v>
      </c>
    </row>
    <row r="3951" spans="1:2" x14ac:dyDescent="0.35">
      <c r="A3951">
        <v>120</v>
      </c>
      <c r="B3951">
        <v>722</v>
      </c>
    </row>
    <row r="3952" spans="1:2" x14ac:dyDescent="0.35">
      <c r="A3952">
        <v>174</v>
      </c>
      <c r="B3952">
        <v>722</v>
      </c>
    </row>
    <row r="3953" spans="1:2" x14ac:dyDescent="0.35">
      <c r="A3953">
        <v>29</v>
      </c>
      <c r="B3953">
        <v>723</v>
      </c>
    </row>
    <row r="3954" spans="1:2" x14ac:dyDescent="0.35">
      <c r="A3954">
        <v>40</v>
      </c>
      <c r="B3954">
        <v>723</v>
      </c>
    </row>
    <row r="3955" spans="1:2" x14ac:dyDescent="0.35">
      <c r="A3955">
        <v>113</v>
      </c>
      <c r="B3955">
        <v>723</v>
      </c>
    </row>
    <row r="3956" spans="1:2" x14ac:dyDescent="0.35">
      <c r="A3956">
        <v>41</v>
      </c>
      <c r="B3956">
        <v>724</v>
      </c>
    </row>
    <row r="3957" spans="1:2" x14ac:dyDescent="0.35">
      <c r="A3957">
        <v>94</v>
      </c>
      <c r="B3957">
        <v>724</v>
      </c>
    </row>
    <row r="3958" spans="1:2" x14ac:dyDescent="0.35">
      <c r="A3958">
        <v>180</v>
      </c>
      <c r="B3958">
        <v>724</v>
      </c>
    </row>
    <row r="3959" spans="1:2" x14ac:dyDescent="0.35">
      <c r="A3959">
        <v>197</v>
      </c>
      <c r="B3959">
        <v>724</v>
      </c>
    </row>
    <row r="3960" spans="1:2" x14ac:dyDescent="0.35">
      <c r="A3960">
        <v>49</v>
      </c>
      <c r="B3960">
        <v>725</v>
      </c>
    </row>
    <row r="3961" spans="1:2" x14ac:dyDescent="0.35">
      <c r="A3961">
        <v>53</v>
      </c>
      <c r="B3961">
        <v>725</v>
      </c>
    </row>
    <row r="3962" spans="1:2" x14ac:dyDescent="0.35">
      <c r="A3962">
        <v>66</v>
      </c>
      <c r="B3962">
        <v>725</v>
      </c>
    </row>
    <row r="3963" spans="1:2" x14ac:dyDescent="0.35">
      <c r="A3963">
        <v>67</v>
      </c>
      <c r="B3963">
        <v>725</v>
      </c>
    </row>
    <row r="3964" spans="1:2" x14ac:dyDescent="0.35">
      <c r="A3964">
        <v>70</v>
      </c>
      <c r="B3964">
        <v>725</v>
      </c>
    </row>
    <row r="3965" spans="1:2" x14ac:dyDescent="0.35">
      <c r="A3965">
        <v>98</v>
      </c>
      <c r="B3965">
        <v>725</v>
      </c>
    </row>
    <row r="3966" spans="1:2" x14ac:dyDescent="0.35">
      <c r="A3966">
        <v>123</v>
      </c>
      <c r="B3966">
        <v>725</v>
      </c>
    </row>
    <row r="3967" spans="1:2" x14ac:dyDescent="0.35">
      <c r="A3967">
        <v>130</v>
      </c>
      <c r="B3967">
        <v>725</v>
      </c>
    </row>
    <row r="3968" spans="1:2" x14ac:dyDescent="0.35">
      <c r="A3968">
        <v>58</v>
      </c>
      <c r="B3968">
        <v>726</v>
      </c>
    </row>
    <row r="3969" spans="1:2" x14ac:dyDescent="0.35">
      <c r="A3969">
        <v>67</v>
      </c>
      <c r="B3969">
        <v>726</v>
      </c>
    </row>
    <row r="3970" spans="1:2" x14ac:dyDescent="0.35">
      <c r="A3970">
        <v>99</v>
      </c>
      <c r="B3970">
        <v>726</v>
      </c>
    </row>
    <row r="3971" spans="1:2" x14ac:dyDescent="0.35">
      <c r="A3971">
        <v>113</v>
      </c>
      <c r="B3971">
        <v>726</v>
      </c>
    </row>
    <row r="3972" spans="1:2" x14ac:dyDescent="0.35">
      <c r="A3972">
        <v>124</v>
      </c>
      <c r="B3972">
        <v>726</v>
      </c>
    </row>
    <row r="3973" spans="1:2" x14ac:dyDescent="0.35">
      <c r="A3973">
        <v>145</v>
      </c>
      <c r="B3973">
        <v>726</v>
      </c>
    </row>
    <row r="3974" spans="1:2" x14ac:dyDescent="0.35">
      <c r="A3974">
        <v>176</v>
      </c>
      <c r="B3974">
        <v>726</v>
      </c>
    </row>
    <row r="3975" spans="1:2" x14ac:dyDescent="0.35">
      <c r="A3975">
        <v>177</v>
      </c>
      <c r="B3975">
        <v>726</v>
      </c>
    </row>
    <row r="3976" spans="1:2" x14ac:dyDescent="0.35">
      <c r="A3976">
        <v>53</v>
      </c>
      <c r="B3976">
        <v>727</v>
      </c>
    </row>
    <row r="3977" spans="1:2" x14ac:dyDescent="0.35">
      <c r="A3977">
        <v>79</v>
      </c>
      <c r="B3977">
        <v>727</v>
      </c>
    </row>
    <row r="3978" spans="1:2" x14ac:dyDescent="0.35">
      <c r="A3978">
        <v>127</v>
      </c>
      <c r="B3978">
        <v>727</v>
      </c>
    </row>
    <row r="3979" spans="1:2" x14ac:dyDescent="0.35">
      <c r="A3979">
        <v>133</v>
      </c>
      <c r="B3979">
        <v>727</v>
      </c>
    </row>
    <row r="3980" spans="1:2" x14ac:dyDescent="0.35">
      <c r="A3980">
        <v>169</v>
      </c>
      <c r="B3980">
        <v>727</v>
      </c>
    </row>
    <row r="3981" spans="1:2" x14ac:dyDescent="0.35">
      <c r="A3981">
        <v>12</v>
      </c>
      <c r="B3981">
        <v>728</v>
      </c>
    </row>
    <row r="3982" spans="1:2" x14ac:dyDescent="0.35">
      <c r="A3982">
        <v>56</v>
      </c>
      <c r="B3982">
        <v>728</v>
      </c>
    </row>
    <row r="3983" spans="1:2" x14ac:dyDescent="0.35">
      <c r="A3983">
        <v>92</v>
      </c>
      <c r="B3983">
        <v>728</v>
      </c>
    </row>
    <row r="3984" spans="1:2" x14ac:dyDescent="0.35">
      <c r="A3984">
        <v>97</v>
      </c>
      <c r="B3984">
        <v>728</v>
      </c>
    </row>
    <row r="3985" spans="1:2" x14ac:dyDescent="0.35">
      <c r="A3985">
        <v>102</v>
      </c>
      <c r="B3985">
        <v>728</v>
      </c>
    </row>
    <row r="3986" spans="1:2" x14ac:dyDescent="0.35">
      <c r="A3986">
        <v>112</v>
      </c>
      <c r="B3986">
        <v>728</v>
      </c>
    </row>
    <row r="3987" spans="1:2" x14ac:dyDescent="0.35">
      <c r="A3987">
        <v>150</v>
      </c>
      <c r="B3987">
        <v>728</v>
      </c>
    </row>
    <row r="3988" spans="1:2" x14ac:dyDescent="0.35">
      <c r="A3988">
        <v>13</v>
      </c>
      <c r="B3988">
        <v>729</v>
      </c>
    </row>
    <row r="3989" spans="1:2" x14ac:dyDescent="0.35">
      <c r="A3989">
        <v>49</v>
      </c>
      <c r="B3989">
        <v>729</v>
      </c>
    </row>
    <row r="3990" spans="1:2" x14ac:dyDescent="0.35">
      <c r="A3990">
        <v>81</v>
      </c>
      <c r="B3990">
        <v>729</v>
      </c>
    </row>
    <row r="3991" spans="1:2" x14ac:dyDescent="0.35">
      <c r="A3991">
        <v>84</v>
      </c>
      <c r="B3991">
        <v>729</v>
      </c>
    </row>
    <row r="3992" spans="1:2" x14ac:dyDescent="0.35">
      <c r="A3992">
        <v>140</v>
      </c>
      <c r="B3992">
        <v>729</v>
      </c>
    </row>
    <row r="3993" spans="1:2" x14ac:dyDescent="0.35">
      <c r="A3993">
        <v>152</v>
      </c>
      <c r="B3993">
        <v>729</v>
      </c>
    </row>
    <row r="3994" spans="1:2" x14ac:dyDescent="0.35">
      <c r="A3994">
        <v>175</v>
      </c>
      <c r="B3994">
        <v>729</v>
      </c>
    </row>
    <row r="3995" spans="1:2" x14ac:dyDescent="0.35">
      <c r="A3995">
        <v>180</v>
      </c>
      <c r="B3995">
        <v>729</v>
      </c>
    </row>
    <row r="3996" spans="1:2" x14ac:dyDescent="0.35">
      <c r="A3996">
        <v>186</v>
      </c>
      <c r="B3996">
        <v>729</v>
      </c>
    </row>
    <row r="3997" spans="1:2" x14ac:dyDescent="0.35">
      <c r="A3997">
        <v>5</v>
      </c>
      <c r="B3997">
        <v>730</v>
      </c>
    </row>
    <row r="3998" spans="1:2" x14ac:dyDescent="0.35">
      <c r="A3998">
        <v>123</v>
      </c>
      <c r="B3998">
        <v>730</v>
      </c>
    </row>
    <row r="3999" spans="1:2" x14ac:dyDescent="0.35">
      <c r="A3999">
        <v>140</v>
      </c>
      <c r="B3999">
        <v>730</v>
      </c>
    </row>
    <row r="4000" spans="1:2" x14ac:dyDescent="0.35">
      <c r="A4000">
        <v>185</v>
      </c>
      <c r="B4000">
        <v>730</v>
      </c>
    </row>
    <row r="4001" spans="1:2" x14ac:dyDescent="0.35">
      <c r="A4001">
        <v>199</v>
      </c>
      <c r="B4001">
        <v>730</v>
      </c>
    </row>
    <row r="4002" spans="1:2" x14ac:dyDescent="0.35">
      <c r="A4002">
        <v>22</v>
      </c>
      <c r="B4002">
        <v>731</v>
      </c>
    </row>
    <row r="4003" spans="1:2" x14ac:dyDescent="0.35">
      <c r="A4003">
        <v>36</v>
      </c>
      <c r="B4003">
        <v>731</v>
      </c>
    </row>
    <row r="4004" spans="1:2" x14ac:dyDescent="0.35">
      <c r="A4004">
        <v>46</v>
      </c>
      <c r="B4004">
        <v>731</v>
      </c>
    </row>
    <row r="4005" spans="1:2" x14ac:dyDescent="0.35">
      <c r="A4005">
        <v>67</v>
      </c>
      <c r="B4005">
        <v>731</v>
      </c>
    </row>
    <row r="4006" spans="1:2" x14ac:dyDescent="0.35">
      <c r="A4006">
        <v>111</v>
      </c>
      <c r="B4006">
        <v>731</v>
      </c>
    </row>
    <row r="4007" spans="1:2" x14ac:dyDescent="0.35">
      <c r="A4007">
        <v>140</v>
      </c>
      <c r="B4007">
        <v>731</v>
      </c>
    </row>
    <row r="4008" spans="1:2" x14ac:dyDescent="0.35">
      <c r="A4008">
        <v>146</v>
      </c>
      <c r="B4008">
        <v>731</v>
      </c>
    </row>
    <row r="4009" spans="1:2" x14ac:dyDescent="0.35">
      <c r="A4009">
        <v>5</v>
      </c>
      <c r="B4009">
        <v>732</v>
      </c>
    </row>
    <row r="4010" spans="1:2" x14ac:dyDescent="0.35">
      <c r="A4010">
        <v>26</v>
      </c>
      <c r="B4010">
        <v>732</v>
      </c>
    </row>
    <row r="4011" spans="1:2" x14ac:dyDescent="0.35">
      <c r="A4011">
        <v>30</v>
      </c>
      <c r="B4011">
        <v>732</v>
      </c>
    </row>
    <row r="4012" spans="1:2" x14ac:dyDescent="0.35">
      <c r="A4012">
        <v>35</v>
      </c>
      <c r="B4012">
        <v>732</v>
      </c>
    </row>
    <row r="4013" spans="1:2" x14ac:dyDescent="0.35">
      <c r="A4013">
        <v>50</v>
      </c>
      <c r="B4013">
        <v>732</v>
      </c>
    </row>
    <row r="4014" spans="1:2" x14ac:dyDescent="0.35">
      <c r="A4014">
        <v>109</v>
      </c>
      <c r="B4014">
        <v>732</v>
      </c>
    </row>
    <row r="4015" spans="1:2" x14ac:dyDescent="0.35">
      <c r="A4015">
        <v>111</v>
      </c>
      <c r="B4015">
        <v>732</v>
      </c>
    </row>
    <row r="4016" spans="1:2" x14ac:dyDescent="0.35">
      <c r="A4016">
        <v>113</v>
      </c>
      <c r="B4016">
        <v>732</v>
      </c>
    </row>
    <row r="4017" spans="1:2" x14ac:dyDescent="0.35">
      <c r="A4017">
        <v>153</v>
      </c>
      <c r="B4017">
        <v>732</v>
      </c>
    </row>
    <row r="4018" spans="1:2" x14ac:dyDescent="0.35">
      <c r="A4018">
        <v>179</v>
      </c>
      <c r="B4018">
        <v>732</v>
      </c>
    </row>
    <row r="4019" spans="1:2" x14ac:dyDescent="0.35">
      <c r="A4019">
        <v>180</v>
      </c>
      <c r="B4019">
        <v>732</v>
      </c>
    </row>
    <row r="4020" spans="1:2" x14ac:dyDescent="0.35">
      <c r="A4020">
        <v>21</v>
      </c>
      <c r="B4020">
        <v>733</v>
      </c>
    </row>
    <row r="4021" spans="1:2" x14ac:dyDescent="0.35">
      <c r="A4021">
        <v>51</v>
      </c>
      <c r="B4021">
        <v>733</v>
      </c>
    </row>
    <row r="4022" spans="1:2" x14ac:dyDescent="0.35">
      <c r="A4022">
        <v>108</v>
      </c>
      <c r="B4022">
        <v>733</v>
      </c>
    </row>
    <row r="4023" spans="1:2" x14ac:dyDescent="0.35">
      <c r="A4023">
        <v>178</v>
      </c>
      <c r="B4023">
        <v>733</v>
      </c>
    </row>
    <row r="4024" spans="1:2" x14ac:dyDescent="0.35">
      <c r="A4024">
        <v>17</v>
      </c>
      <c r="B4024">
        <v>734</v>
      </c>
    </row>
    <row r="4025" spans="1:2" x14ac:dyDescent="0.35">
      <c r="A4025">
        <v>21</v>
      </c>
      <c r="B4025">
        <v>734</v>
      </c>
    </row>
    <row r="4026" spans="1:2" x14ac:dyDescent="0.35">
      <c r="A4026">
        <v>47</v>
      </c>
      <c r="B4026">
        <v>734</v>
      </c>
    </row>
    <row r="4027" spans="1:2" x14ac:dyDescent="0.35">
      <c r="A4027">
        <v>51</v>
      </c>
      <c r="B4027">
        <v>734</v>
      </c>
    </row>
    <row r="4028" spans="1:2" x14ac:dyDescent="0.35">
      <c r="A4028">
        <v>98</v>
      </c>
      <c r="B4028">
        <v>734</v>
      </c>
    </row>
    <row r="4029" spans="1:2" x14ac:dyDescent="0.35">
      <c r="A4029">
        <v>146</v>
      </c>
      <c r="B4029">
        <v>734</v>
      </c>
    </row>
    <row r="4030" spans="1:2" x14ac:dyDescent="0.35">
      <c r="A4030">
        <v>167</v>
      </c>
      <c r="B4030">
        <v>734</v>
      </c>
    </row>
    <row r="4031" spans="1:2" x14ac:dyDescent="0.35">
      <c r="A4031">
        <v>189</v>
      </c>
      <c r="B4031">
        <v>734</v>
      </c>
    </row>
    <row r="4032" spans="1:2" x14ac:dyDescent="0.35">
      <c r="A4032">
        <v>33</v>
      </c>
      <c r="B4032">
        <v>735</v>
      </c>
    </row>
    <row r="4033" spans="1:2" x14ac:dyDescent="0.35">
      <c r="A4033">
        <v>65</v>
      </c>
      <c r="B4033">
        <v>735</v>
      </c>
    </row>
    <row r="4034" spans="1:2" x14ac:dyDescent="0.35">
      <c r="A4034">
        <v>103</v>
      </c>
      <c r="B4034">
        <v>735</v>
      </c>
    </row>
    <row r="4035" spans="1:2" x14ac:dyDescent="0.35">
      <c r="A4035">
        <v>118</v>
      </c>
      <c r="B4035">
        <v>735</v>
      </c>
    </row>
    <row r="4036" spans="1:2" x14ac:dyDescent="0.35">
      <c r="A4036">
        <v>142</v>
      </c>
      <c r="B4036">
        <v>735</v>
      </c>
    </row>
    <row r="4037" spans="1:2" x14ac:dyDescent="0.35">
      <c r="A4037">
        <v>39</v>
      </c>
      <c r="B4037">
        <v>736</v>
      </c>
    </row>
    <row r="4038" spans="1:2" x14ac:dyDescent="0.35">
      <c r="A4038">
        <v>140</v>
      </c>
      <c r="B4038">
        <v>736</v>
      </c>
    </row>
    <row r="4039" spans="1:2" x14ac:dyDescent="0.35">
      <c r="A4039">
        <v>33</v>
      </c>
      <c r="B4039">
        <v>737</v>
      </c>
    </row>
    <row r="4040" spans="1:2" x14ac:dyDescent="0.35">
      <c r="A4040">
        <v>40</v>
      </c>
      <c r="B4040">
        <v>737</v>
      </c>
    </row>
    <row r="4041" spans="1:2" x14ac:dyDescent="0.35">
      <c r="A4041">
        <v>47</v>
      </c>
      <c r="B4041">
        <v>737</v>
      </c>
    </row>
    <row r="4042" spans="1:2" x14ac:dyDescent="0.35">
      <c r="A4042">
        <v>51</v>
      </c>
      <c r="B4042">
        <v>737</v>
      </c>
    </row>
    <row r="4043" spans="1:2" x14ac:dyDescent="0.35">
      <c r="A4043">
        <v>57</v>
      </c>
      <c r="B4043">
        <v>737</v>
      </c>
    </row>
    <row r="4044" spans="1:2" x14ac:dyDescent="0.35">
      <c r="A4044">
        <v>111</v>
      </c>
      <c r="B4044">
        <v>737</v>
      </c>
    </row>
    <row r="4045" spans="1:2" x14ac:dyDescent="0.35">
      <c r="A4045">
        <v>165</v>
      </c>
      <c r="B4045">
        <v>737</v>
      </c>
    </row>
    <row r="4046" spans="1:2" x14ac:dyDescent="0.35">
      <c r="A4046">
        <v>179</v>
      </c>
      <c r="B4046">
        <v>737</v>
      </c>
    </row>
    <row r="4047" spans="1:2" x14ac:dyDescent="0.35">
      <c r="A4047">
        <v>35</v>
      </c>
      <c r="B4047">
        <v>738</v>
      </c>
    </row>
    <row r="4048" spans="1:2" x14ac:dyDescent="0.35">
      <c r="A4048">
        <v>42</v>
      </c>
      <c r="B4048">
        <v>738</v>
      </c>
    </row>
    <row r="4049" spans="1:2" x14ac:dyDescent="0.35">
      <c r="A4049">
        <v>98</v>
      </c>
      <c r="B4049">
        <v>738</v>
      </c>
    </row>
    <row r="4050" spans="1:2" x14ac:dyDescent="0.35">
      <c r="A4050">
        <v>117</v>
      </c>
      <c r="B4050">
        <v>738</v>
      </c>
    </row>
    <row r="4051" spans="1:2" x14ac:dyDescent="0.35">
      <c r="A4051">
        <v>119</v>
      </c>
      <c r="B4051">
        <v>738</v>
      </c>
    </row>
    <row r="4052" spans="1:2" x14ac:dyDescent="0.35">
      <c r="A4052">
        <v>194</v>
      </c>
      <c r="B4052">
        <v>738</v>
      </c>
    </row>
    <row r="4053" spans="1:2" x14ac:dyDescent="0.35">
      <c r="A4053">
        <v>195</v>
      </c>
      <c r="B4053">
        <v>738</v>
      </c>
    </row>
    <row r="4054" spans="1:2" x14ac:dyDescent="0.35">
      <c r="A4054">
        <v>31</v>
      </c>
      <c r="B4054">
        <v>739</v>
      </c>
    </row>
    <row r="4055" spans="1:2" x14ac:dyDescent="0.35">
      <c r="A4055">
        <v>104</v>
      </c>
      <c r="B4055">
        <v>739</v>
      </c>
    </row>
    <row r="4056" spans="1:2" x14ac:dyDescent="0.35">
      <c r="A4056">
        <v>117</v>
      </c>
      <c r="B4056">
        <v>739</v>
      </c>
    </row>
    <row r="4057" spans="1:2" x14ac:dyDescent="0.35">
      <c r="A4057">
        <v>115</v>
      </c>
      <c r="B4057">
        <v>740</v>
      </c>
    </row>
    <row r="4058" spans="1:2" x14ac:dyDescent="0.35">
      <c r="A4058">
        <v>141</v>
      </c>
      <c r="B4058">
        <v>740</v>
      </c>
    </row>
    <row r="4059" spans="1:2" x14ac:dyDescent="0.35">
      <c r="A4059">
        <v>176</v>
      </c>
      <c r="B4059">
        <v>740</v>
      </c>
    </row>
    <row r="4060" spans="1:2" x14ac:dyDescent="0.35">
      <c r="A4060">
        <v>99</v>
      </c>
      <c r="B4060">
        <v>741</v>
      </c>
    </row>
    <row r="4061" spans="1:2" x14ac:dyDescent="0.35">
      <c r="A4061">
        <v>108</v>
      </c>
      <c r="B4061">
        <v>741</v>
      </c>
    </row>
    <row r="4062" spans="1:2" x14ac:dyDescent="0.35">
      <c r="A4062">
        <v>2</v>
      </c>
      <c r="B4062">
        <v>742</v>
      </c>
    </row>
    <row r="4063" spans="1:2" x14ac:dyDescent="0.35">
      <c r="A4063">
        <v>22</v>
      </c>
      <c r="B4063">
        <v>742</v>
      </c>
    </row>
    <row r="4064" spans="1:2" x14ac:dyDescent="0.35">
      <c r="A4064">
        <v>116</v>
      </c>
      <c r="B4064">
        <v>742</v>
      </c>
    </row>
    <row r="4065" spans="1:2" x14ac:dyDescent="0.35">
      <c r="A4065">
        <v>124</v>
      </c>
      <c r="B4065">
        <v>742</v>
      </c>
    </row>
    <row r="4066" spans="1:2" x14ac:dyDescent="0.35">
      <c r="A4066">
        <v>140</v>
      </c>
      <c r="B4066">
        <v>742</v>
      </c>
    </row>
    <row r="4067" spans="1:2" x14ac:dyDescent="0.35">
      <c r="A4067">
        <v>28</v>
      </c>
      <c r="B4067">
        <v>743</v>
      </c>
    </row>
    <row r="4068" spans="1:2" x14ac:dyDescent="0.35">
      <c r="A4068">
        <v>72</v>
      </c>
      <c r="B4068">
        <v>743</v>
      </c>
    </row>
    <row r="4069" spans="1:2" x14ac:dyDescent="0.35">
      <c r="A4069">
        <v>40</v>
      </c>
      <c r="B4069">
        <v>744</v>
      </c>
    </row>
    <row r="4070" spans="1:2" x14ac:dyDescent="0.35">
      <c r="A4070">
        <v>75</v>
      </c>
      <c r="B4070">
        <v>744</v>
      </c>
    </row>
    <row r="4071" spans="1:2" x14ac:dyDescent="0.35">
      <c r="A4071">
        <v>93</v>
      </c>
      <c r="B4071">
        <v>744</v>
      </c>
    </row>
    <row r="4072" spans="1:2" x14ac:dyDescent="0.35">
      <c r="A4072">
        <v>102</v>
      </c>
      <c r="B4072">
        <v>744</v>
      </c>
    </row>
    <row r="4073" spans="1:2" x14ac:dyDescent="0.35">
      <c r="A4073">
        <v>108</v>
      </c>
      <c r="B4073">
        <v>744</v>
      </c>
    </row>
    <row r="4074" spans="1:2" x14ac:dyDescent="0.35">
      <c r="A4074">
        <v>111</v>
      </c>
      <c r="B4074">
        <v>744</v>
      </c>
    </row>
    <row r="4075" spans="1:2" x14ac:dyDescent="0.35">
      <c r="A4075">
        <v>139</v>
      </c>
      <c r="B4075">
        <v>744</v>
      </c>
    </row>
    <row r="4076" spans="1:2" x14ac:dyDescent="0.35">
      <c r="A4076">
        <v>172</v>
      </c>
      <c r="B4076">
        <v>744</v>
      </c>
    </row>
    <row r="4077" spans="1:2" x14ac:dyDescent="0.35">
      <c r="A4077">
        <v>178</v>
      </c>
      <c r="B4077">
        <v>744</v>
      </c>
    </row>
    <row r="4078" spans="1:2" x14ac:dyDescent="0.35">
      <c r="A4078">
        <v>181</v>
      </c>
      <c r="B4078">
        <v>744</v>
      </c>
    </row>
    <row r="4079" spans="1:2" x14ac:dyDescent="0.35">
      <c r="A4079">
        <v>15</v>
      </c>
      <c r="B4079">
        <v>745</v>
      </c>
    </row>
    <row r="4080" spans="1:2" x14ac:dyDescent="0.35">
      <c r="A4080">
        <v>137</v>
      </c>
      <c r="B4080">
        <v>745</v>
      </c>
    </row>
    <row r="4081" spans="1:2" x14ac:dyDescent="0.35">
      <c r="A4081">
        <v>184</v>
      </c>
      <c r="B4081">
        <v>745</v>
      </c>
    </row>
    <row r="4082" spans="1:2" x14ac:dyDescent="0.35">
      <c r="A4082">
        <v>193</v>
      </c>
      <c r="B4082">
        <v>745</v>
      </c>
    </row>
    <row r="4083" spans="1:2" x14ac:dyDescent="0.35">
      <c r="A4083">
        <v>198</v>
      </c>
      <c r="B4083">
        <v>745</v>
      </c>
    </row>
    <row r="4084" spans="1:2" x14ac:dyDescent="0.35">
      <c r="A4084">
        <v>120</v>
      </c>
      <c r="B4084">
        <v>746</v>
      </c>
    </row>
    <row r="4085" spans="1:2" x14ac:dyDescent="0.35">
      <c r="A4085">
        <v>139</v>
      </c>
      <c r="B4085">
        <v>746</v>
      </c>
    </row>
    <row r="4086" spans="1:2" x14ac:dyDescent="0.35">
      <c r="A4086">
        <v>176</v>
      </c>
      <c r="B4086">
        <v>746</v>
      </c>
    </row>
    <row r="4087" spans="1:2" x14ac:dyDescent="0.35">
      <c r="A4087">
        <v>197</v>
      </c>
      <c r="B4087">
        <v>746</v>
      </c>
    </row>
    <row r="4088" spans="1:2" x14ac:dyDescent="0.35">
      <c r="A4088">
        <v>40</v>
      </c>
      <c r="B4088">
        <v>747</v>
      </c>
    </row>
    <row r="4089" spans="1:2" x14ac:dyDescent="0.35">
      <c r="A4089">
        <v>68</v>
      </c>
      <c r="B4089">
        <v>747</v>
      </c>
    </row>
    <row r="4090" spans="1:2" x14ac:dyDescent="0.35">
      <c r="A4090">
        <v>74</v>
      </c>
      <c r="B4090">
        <v>747</v>
      </c>
    </row>
    <row r="4091" spans="1:2" x14ac:dyDescent="0.35">
      <c r="A4091">
        <v>138</v>
      </c>
      <c r="B4091">
        <v>747</v>
      </c>
    </row>
    <row r="4092" spans="1:2" x14ac:dyDescent="0.35">
      <c r="A4092">
        <v>192</v>
      </c>
      <c r="B4092">
        <v>747</v>
      </c>
    </row>
    <row r="4093" spans="1:2" x14ac:dyDescent="0.35">
      <c r="A4093">
        <v>35</v>
      </c>
      <c r="B4093">
        <v>748</v>
      </c>
    </row>
    <row r="4094" spans="1:2" x14ac:dyDescent="0.35">
      <c r="A4094">
        <v>73</v>
      </c>
      <c r="B4094">
        <v>748</v>
      </c>
    </row>
    <row r="4095" spans="1:2" x14ac:dyDescent="0.35">
      <c r="A4095">
        <v>95</v>
      </c>
      <c r="B4095">
        <v>748</v>
      </c>
    </row>
    <row r="4096" spans="1:2" x14ac:dyDescent="0.35">
      <c r="A4096">
        <v>113</v>
      </c>
      <c r="B4096">
        <v>748</v>
      </c>
    </row>
    <row r="4097" spans="1:2" x14ac:dyDescent="0.35">
      <c r="A4097">
        <v>145</v>
      </c>
      <c r="B4097">
        <v>748</v>
      </c>
    </row>
    <row r="4098" spans="1:2" x14ac:dyDescent="0.35">
      <c r="A4098">
        <v>189</v>
      </c>
      <c r="B4098">
        <v>748</v>
      </c>
    </row>
    <row r="4099" spans="1:2" x14ac:dyDescent="0.35">
      <c r="A4099">
        <v>1</v>
      </c>
      <c r="B4099">
        <v>749</v>
      </c>
    </row>
    <row r="4100" spans="1:2" x14ac:dyDescent="0.35">
      <c r="A4100">
        <v>59</v>
      </c>
      <c r="B4100">
        <v>749</v>
      </c>
    </row>
    <row r="4101" spans="1:2" x14ac:dyDescent="0.35">
      <c r="A4101">
        <v>77</v>
      </c>
      <c r="B4101">
        <v>749</v>
      </c>
    </row>
    <row r="4102" spans="1:2" x14ac:dyDescent="0.35">
      <c r="A4102">
        <v>127</v>
      </c>
      <c r="B4102">
        <v>749</v>
      </c>
    </row>
    <row r="4103" spans="1:2" x14ac:dyDescent="0.35">
      <c r="A4103">
        <v>161</v>
      </c>
      <c r="B4103">
        <v>749</v>
      </c>
    </row>
    <row r="4104" spans="1:2" x14ac:dyDescent="0.35">
      <c r="A4104">
        <v>19</v>
      </c>
      <c r="B4104">
        <v>750</v>
      </c>
    </row>
    <row r="4105" spans="1:2" x14ac:dyDescent="0.35">
      <c r="A4105">
        <v>51</v>
      </c>
      <c r="B4105">
        <v>750</v>
      </c>
    </row>
    <row r="4106" spans="1:2" x14ac:dyDescent="0.35">
      <c r="A4106">
        <v>56</v>
      </c>
      <c r="B4106">
        <v>750</v>
      </c>
    </row>
    <row r="4107" spans="1:2" x14ac:dyDescent="0.35">
      <c r="A4107">
        <v>79</v>
      </c>
      <c r="B4107">
        <v>750</v>
      </c>
    </row>
    <row r="4108" spans="1:2" x14ac:dyDescent="0.35">
      <c r="A4108">
        <v>82</v>
      </c>
      <c r="B4108">
        <v>750</v>
      </c>
    </row>
    <row r="4109" spans="1:2" x14ac:dyDescent="0.35">
      <c r="A4109">
        <v>105</v>
      </c>
      <c r="B4109">
        <v>750</v>
      </c>
    </row>
    <row r="4110" spans="1:2" x14ac:dyDescent="0.35">
      <c r="A4110">
        <v>44</v>
      </c>
      <c r="B4110">
        <v>751</v>
      </c>
    </row>
    <row r="4111" spans="1:2" x14ac:dyDescent="0.35">
      <c r="A4111">
        <v>119</v>
      </c>
      <c r="B4111">
        <v>751</v>
      </c>
    </row>
    <row r="4112" spans="1:2" x14ac:dyDescent="0.35">
      <c r="A4112">
        <v>177</v>
      </c>
      <c r="B4112">
        <v>751</v>
      </c>
    </row>
    <row r="4113" spans="1:2" x14ac:dyDescent="0.35">
      <c r="A4113">
        <v>8</v>
      </c>
      <c r="B4113">
        <v>752</v>
      </c>
    </row>
    <row r="4114" spans="1:2" x14ac:dyDescent="0.35">
      <c r="A4114">
        <v>9</v>
      </c>
      <c r="B4114">
        <v>752</v>
      </c>
    </row>
    <row r="4115" spans="1:2" x14ac:dyDescent="0.35">
      <c r="A4115">
        <v>19</v>
      </c>
      <c r="B4115">
        <v>752</v>
      </c>
    </row>
    <row r="4116" spans="1:2" x14ac:dyDescent="0.35">
      <c r="A4116">
        <v>61</v>
      </c>
      <c r="B4116">
        <v>752</v>
      </c>
    </row>
    <row r="4117" spans="1:2" x14ac:dyDescent="0.35">
      <c r="A4117">
        <v>86</v>
      </c>
      <c r="B4117">
        <v>752</v>
      </c>
    </row>
    <row r="4118" spans="1:2" x14ac:dyDescent="0.35">
      <c r="A4118">
        <v>106</v>
      </c>
      <c r="B4118">
        <v>752</v>
      </c>
    </row>
    <row r="4119" spans="1:2" x14ac:dyDescent="0.35">
      <c r="A4119">
        <v>141</v>
      </c>
      <c r="B4119">
        <v>752</v>
      </c>
    </row>
    <row r="4120" spans="1:2" x14ac:dyDescent="0.35">
      <c r="A4120">
        <v>197</v>
      </c>
      <c r="B4120">
        <v>752</v>
      </c>
    </row>
    <row r="4121" spans="1:2" x14ac:dyDescent="0.35">
      <c r="A4121">
        <v>43</v>
      </c>
      <c r="B4121">
        <v>753</v>
      </c>
    </row>
    <row r="4122" spans="1:2" x14ac:dyDescent="0.35">
      <c r="A4122">
        <v>79</v>
      </c>
      <c r="B4122">
        <v>753</v>
      </c>
    </row>
    <row r="4123" spans="1:2" x14ac:dyDescent="0.35">
      <c r="A4123">
        <v>109</v>
      </c>
      <c r="B4123">
        <v>753</v>
      </c>
    </row>
    <row r="4124" spans="1:2" x14ac:dyDescent="0.35">
      <c r="A4124">
        <v>144</v>
      </c>
      <c r="B4124">
        <v>753</v>
      </c>
    </row>
    <row r="4125" spans="1:2" x14ac:dyDescent="0.35">
      <c r="A4125">
        <v>173</v>
      </c>
      <c r="B4125">
        <v>753</v>
      </c>
    </row>
    <row r="4126" spans="1:2" x14ac:dyDescent="0.35">
      <c r="A4126">
        <v>2</v>
      </c>
      <c r="B4126">
        <v>754</v>
      </c>
    </row>
    <row r="4127" spans="1:2" x14ac:dyDescent="0.35">
      <c r="A4127">
        <v>33</v>
      </c>
      <c r="B4127">
        <v>754</v>
      </c>
    </row>
    <row r="4128" spans="1:2" x14ac:dyDescent="0.35">
      <c r="A4128">
        <v>40</v>
      </c>
      <c r="B4128">
        <v>754</v>
      </c>
    </row>
    <row r="4129" spans="1:2" x14ac:dyDescent="0.35">
      <c r="A4129">
        <v>54</v>
      </c>
      <c r="B4129">
        <v>754</v>
      </c>
    </row>
    <row r="4130" spans="1:2" x14ac:dyDescent="0.35">
      <c r="A4130">
        <v>60</v>
      </c>
      <c r="B4130">
        <v>754</v>
      </c>
    </row>
    <row r="4131" spans="1:2" x14ac:dyDescent="0.35">
      <c r="A4131">
        <v>115</v>
      </c>
      <c r="B4131">
        <v>754</v>
      </c>
    </row>
    <row r="4132" spans="1:2" x14ac:dyDescent="0.35">
      <c r="A4132">
        <v>156</v>
      </c>
      <c r="B4132">
        <v>754</v>
      </c>
    </row>
    <row r="4133" spans="1:2" x14ac:dyDescent="0.35">
      <c r="A4133">
        <v>25</v>
      </c>
      <c r="B4133">
        <v>755</v>
      </c>
    </row>
    <row r="4134" spans="1:2" x14ac:dyDescent="0.35">
      <c r="A4134">
        <v>58</v>
      </c>
      <c r="B4134">
        <v>755</v>
      </c>
    </row>
    <row r="4135" spans="1:2" x14ac:dyDescent="0.35">
      <c r="A4135">
        <v>97</v>
      </c>
      <c r="B4135">
        <v>755</v>
      </c>
    </row>
    <row r="4136" spans="1:2" x14ac:dyDescent="0.35">
      <c r="A4136">
        <v>160</v>
      </c>
      <c r="B4136">
        <v>755</v>
      </c>
    </row>
    <row r="4137" spans="1:2" x14ac:dyDescent="0.35">
      <c r="A4137">
        <v>19</v>
      </c>
      <c r="B4137">
        <v>756</v>
      </c>
    </row>
    <row r="4138" spans="1:2" x14ac:dyDescent="0.35">
      <c r="A4138">
        <v>132</v>
      </c>
      <c r="B4138">
        <v>756</v>
      </c>
    </row>
    <row r="4139" spans="1:2" x14ac:dyDescent="0.35">
      <c r="A4139">
        <v>153</v>
      </c>
      <c r="B4139">
        <v>756</v>
      </c>
    </row>
    <row r="4140" spans="1:2" x14ac:dyDescent="0.35">
      <c r="A4140">
        <v>20</v>
      </c>
      <c r="B4140">
        <v>757</v>
      </c>
    </row>
    <row r="4141" spans="1:2" x14ac:dyDescent="0.35">
      <c r="A4141">
        <v>48</v>
      </c>
      <c r="B4141">
        <v>757</v>
      </c>
    </row>
    <row r="4142" spans="1:2" x14ac:dyDescent="0.35">
      <c r="A4142">
        <v>72</v>
      </c>
      <c r="B4142">
        <v>757</v>
      </c>
    </row>
    <row r="4143" spans="1:2" x14ac:dyDescent="0.35">
      <c r="A4143">
        <v>97</v>
      </c>
      <c r="B4143">
        <v>757</v>
      </c>
    </row>
    <row r="4144" spans="1:2" x14ac:dyDescent="0.35">
      <c r="A4144">
        <v>114</v>
      </c>
      <c r="B4144">
        <v>757</v>
      </c>
    </row>
    <row r="4145" spans="1:2" x14ac:dyDescent="0.35">
      <c r="A4145">
        <v>155</v>
      </c>
      <c r="B4145">
        <v>757</v>
      </c>
    </row>
    <row r="4146" spans="1:2" x14ac:dyDescent="0.35">
      <c r="A4146">
        <v>173</v>
      </c>
      <c r="B4146">
        <v>757</v>
      </c>
    </row>
    <row r="4147" spans="1:2" x14ac:dyDescent="0.35">
      <c r="A4147">
        <v>7</v>
      </c>
      <c r="B4147">
        <v>758</v>
      </c>
    </row>
    <row r="4148" spans="1:2" x14ac:dyDescent="0.35">
      <c r="A4148">
        <v>16</v>
      </c>
      <c r="B4148">
        <v>758</v>
      </c>
    </row>
    <row r="4149" spans="1:2" x14ac:dyDescent="0.35">
      <c r="A4149">
        <v>26</v>
      </c>
      <c r="B4149">
        <v>758</v>
      </c>
    </row>
    <row r="4150" spans="1:2" x14ac:dyDescent="0.35">
      <c r="A4150">
        <v>101</v>
      </c>
      <c r="B4150">
        <v>758</v>
      </c>
    </row>
    <row r="4151" spans="1:2" x14ac:dyDescent="0.35">
      <c r="A4151">
        <v>137</v>
      </c>
      <c r="B4151">
        <v>758</v>
      </c>
    </row>
    <row r="4152" spans="1:2" x14ac:dyDescent="0.35">
      <c r="A4152">
        <v>170</v>
      </c>
      <c r="B4152">
        <v>758</v>
      </c>
    </row>
    <row r="4153" spans="1:2" x14ac:dyDescent="0.35">
      <c r="A4153">
        <v>172</v>
      </c>
      <c r="B4153">
        <v>758</v>
      </c>
    </row>
    <row r="4154" spans="1:2" x14ac:dyDescent="0.35">
      <c r="A4154">
        <v>176</v>
      </c>
      <c r="B4154">
        <v>758</v>
      </c>
    </row>
    <row r="4155" spans="1:2" x14ac:dyDescent="0.35">
      <c r="A4155">
        <v>197</v>
      </c>
      <c r="B4155">
        <v>758</v>
      </c>
    </row>
    <row r="4156" spans="1:2" x14ac:dyDescent="0.35">
      <c r="A4156">
        <v>198</v>
      </c>
      <c r="B4156">
        <v>758</v>
      </c>
    </row>
    <row r="4157" spans="1:2" x14ac:dyDescent="0.35">
      <c r="A4157">
        <v>14</v>
      </c>
      <c r="B4157">
        <v>759</v>
      </c>
    </row>
    <row r="4158" spans="1:2" x14ac:dyDescent="0.35">
      <c r="A4158">
        <v>100</v>
      </c>
      <c r="B4158">
        <v>759</v>
      </c>
    </row>
    <row r="4159" spans="1:2" x14ac:dyDescent="0.35">
      <c r="A4159">
        <v>128</v>
      </c>
      <c r="B4159">
        <v>759</v>
      </c>
    </row>
    <row r="4160" spans="1:2" x14ac:dyDescent="0.35">
      <c r="A4160">
        <v>142</v>
      </c>
      <c r="B4160">
        <v>759</v>
      </c>
    </row>
    <row r="4161" spans="1:2" x14ac:dyDescent="0.35">
      <c r="A4161">
        <v>76</v>
      </c>
      <c r="B4161">
        <v>760</v>
      </c>
    </row>
    <row r="4162" spans="1:2" x14ac:dyDescent="0.35">
      <c r="A4162">
        <v>86</v>
      </c>
      <c r="B4162">
        <v>760</v>
      </c>
    </row>
    <row r="4163" spans="1:2" x14ac:dyDescent="0.35">
      <c r="A4163">
        <v>69</v>
      </c>
      <c r="B4163">
        <v>761</v>
      </c>
    </row>
    <row r="4164" spans="1:2" x14ac:dyDescent="0.35">
      <c r="A4164">
        <v>81</v>
      </c>
      <c r="B4164">
        <v>761</v>
      </c>
    </row>
    <row r="4165" spans="1:2" x14ac:dyDescent="0.35">
      <c r="A4165">
        <v>85</v>
      </c>
      <c r="B4165">
        <v>761</v>
      </c>
    </row>
    <row r="4166" spans="1:2" x14ac:dyDescent="0.35">
      <c r="A4166">
        <v>149</v>
      </c>
      <c r="B4166">
        <v>761</v>
      </c>
    </row>
    <row r="4167" spans="1:2" x14ac:dyDescent="0.35">
      <c r="A4167">
        <v>171</v>
      </c>
      <c r="B4167">
        <v>761</v>
      </c>
    </row>
    <row r="4168" spans="1:2" x14ac:dyDescent="0.35">
      <c r="A4168">
        <v>185</v>
      </c>
      <c r="B4168">
        <v>761</v>
      </c>
    </row>
    <row r="4169" spans="1:2" x14ac:dyDescent="0.35">
      <c r="A4169">
        <v>78</v>
      </c>
      <c r="B4169">
        <v>762</v>
      </c>
    </row>
    <row r="4170" spans="1:2" x14ac:dyDescent="0.35">
      <c r="A4170">
        <v>144</v>
      </c>
      <c r="B4170">
        <v>762</v>
      </c>
    </row>
    <row r="4171" spans="1:2" x14ac:dyDescent="0.35">
      <c r="A4171">
        <v>178</v>
      </c>
      <c r="B4171">
        <v>762</v>
      </c>
    </row>
    <row r="4172" spans="1:2" x14ac:dyDescent="0.35">
      <c r="A4172">
        <v>63</v>
      </c>
      <c r="B4172">
        <v>763</v>
      </c>
    </row>
    <row r="4173" spans="1:2" x14ac:dyDescent="0.35">
      <c r="A4173">
        <v>106</v>
      </c>
      <c r="B4173">
        <v>763</v>
      </c>
    </row>
    <row r="4174" spans="1:2" x14ac:dyDescent="0.35">
      <c r="A4174">
        <v>127</v>
      </c>
      <c r="B4174">
        <v>763</v>
      </c>
    </row>
    <row r="4175" spans="1:2" x14ac:dyDescent="0.35">
      <c r="A4175">
        <v>177</v>
      </c>
      <c r="B4175">
        <v>763</v>
      </c>
    </row>
    <row r="4176" spans="1:2" x14ac:dyDescent="0.35">
      <c r="A4176">
        <v>192</v>
      </c>
      <c r="B4176">
        <v>763</v>
      </c>
    </row>
    <row r="4177" spans="1:2" x14ac:dyDescent="0.35">
      <c r="A4177">
        <v>14</v>
      </c>
      <c r="B4177">
        <v>764</v>
      </c>
    </row>
    <row r="4178" spans="1:2" x14ac:dyDescent="0.35">
      <c r="A4178">
        <v>26</v>
      </c>
      <c r="B4178">
        <v>764</v>
      </c>
    </row>
    <row r="4179" spans="1:2" x14ac:dyDescent="0.35">
      <c r="A4179">
        <v>54</v>
      </c>
      <c r="B4179">
        <v>764</v>
      </c>
    </row>
    <row r="4180" spans="1:2" x14ac:dyDescent="0.35">
      <c r="A4180">
        <v>75</v>
      </c>
      <c r="B4180">
        <v>764</v>
      </c>
    </row>
    <row r="4181" spans="1:2" x14ac:dyDescent="0.35">
      <c r="A4181">
        <v>83</v>
      </c>
      <c r="B4181">
        <v>764</v>
      </c>
    </row>
    <row r="4182" spans="1:2" x14ac:dyDescent="0.35">
      <c r="A4182">
        <v>84</v>
      </c>
      <c r="B4182">
        <v>764</v>
      </c>
    </row>
    <row r="4183" spans="1:2" x14ac:dyDescent="0.35">
      <c r="A4183">
        <v>130</v>
      </c>
      <c r="B4183">
        <v>764</v>
      </c>
    </row>
    <row r="4184" spans="1:2" x14ac:dyDescent="0.35">
      <c r="A4184">
        <v>170</v>
      </c>
      <c r="B4184">
        <v>764</v>
      </c>
    </row>
    <row r="4185" spans="1:2" x14ac:dyDescent="0.35">
      <c r="A4185">
        <v>177</v>
      </c>
      <c r="B4185">
        <v>764</v>
      </c>
    </row>
    <row r="4186" spans="1:2" x14ac:dyDescent="0.35">
      <c r="A4186">
        <v>76</v>
      </c>
      <c r="B4186">
        <v>765</v>
      </c>
    </row>
    <row r="4187" spans="1:2" x14ac:dyDescent="0.35">
      <c r="A4187">
        <v>98</v>
      </c>
      <c r="B4187">
        <v>765</v>
      </c>
    </row>
    <row r="4188" spans="1:2" x14ac:dyDescent="0.35">
      <c r="A4188">
        <v>7</v>
      </c>
      <c r="B4188">
        <v>766</v>
      </c>
    </row>
    <row r="4189" spans="1:2" x14ac:dyDescent="0.35">
      <c r="A4189">
        <v>23</v>
      </c>
      <c r="B4189">
        <v>766</v>
      </c>
    </row>
    <row r="4190" spans="1:2" x14ac:dyDescent="0.35">
      <c r="A4190">
        <v>46</v>
      </c>
      <c r="B4190">
        <v>766</v>
      </c>
    </row>
    <row r="4191" spans="1:2" x14ac:dyDescent="0.35">
      <c r="A4191">
        <v>61</v>
      </c>
      <c r="B4191">
        <v>766</v>
      </c>
    </row>
    <row r="4192" spans="1:2" x14ac:dyDescent="0.35">
      <c r="A4192">
        <v>67</v>
      </c>
      <c r="B4192">
        <v>766</v>
      </c>
    </row>
    <row r="4193" spans="1:2" x14ac:dyDescent="0.35">
      <c r="A4193">
        <v>153</v>
      </c>
      <c r="B4193">
        <v>766</v>
      </c>
    </row>
    <row r="4194" spans="1:2" x14ac:dyDescent="0.35">
      <c r="A4194">
        <v>45</v>
      </c>
      <c r="B4194">
        <v>767</v>
      </c>
    </row>
    <row r="4195" spans="1:2" x14ac:dyDescent="0.35">
      <c r="A4195">
        <v>57</v>
      </c>
      <c r="B4195">
        <v>767</v>
      </c>
    </row>
    <row r="4196" spans="1:2" x14ac:dyDescent="0.35">
      <c r="A4196">
        <v>61</v>
      </c>
      <c r="B4196">
        <v>767</v>
      </c>
    </row>
    <row r="4197" spans="1:2" x14ac:dyDescent="0.35">
      <c r="A4197">
        <v>78</v>
      </c>
      <c r="B4197">
        <v>767</v>
      </c>
    </row>
    <row r="4198" spans="1:2" x14ac:dyDescent="0.35">
      <c r="A4198">
        <v>160</v>
      </c>
      <c r="B4198">
        <v>767</v>
      </c>
    </row>
    <row r="4199" spans="1:2" x14ac:dyDescent="0.35">
      <c r="A4199">
        <v>46</v>
      </c>
      <c r="B4199">
        <v>768</v>
      </c>
    </row>
    <row r="4200" spans="1:2" x14ac:dyDescent="0.35">
      <c r="A4200">
        <v>93</v>
      </c>
      <c r="B4200">
        <v>768</v>
      </c>
    </row>
    <row r="4201" spans="1:2" x14ac:dyDescent="0.35">
      <c r="A4201">
        <v>141</v>
      </c>
      <c r="B4201">
        <v>768</v>
      </c>
    </row>
    <row r="4202" spans="1:2" x14ac:dyDescent="0.35">
      <c r="A4202">
        <v>148</v>
      </c>
      <c r="B4202">
        <v>768</v>
      </c>
    </row>
    <row r="4203" spans="1:2" x14ac:dyDescent="0.35">
      <c r="A4203">
        <v>152</v>
      </c>
      <c r="B4203">
        <v>768</v>
      </c>
    </row>
    <row r="4204" spans="1:2" x14ac:dyDescent="0.35">
      <c r="A4204">
        <v>155</v>
      </c>
      <c r="B4204">
        <v>768</v>
      </c>
    </row>
    <row r="4205" spans="1:2" x14ac:dyDescent="0.35">
      <c r="A4205">
        <v>187</v>
      </c>
      <c r="B4205">
        <v>768</v>
      </c>
    </row>
    <row r="4206" spans="1:2" x14ac:dyDescent="0.35">
      <c r="A4206">
        <v>8</v>
      </c>
      <c r="B4206">
        <v>769</v>
      </c>
    </row>
    <row r="4207" spans="1:2" x14ac:dyDescent="0.35">
      <c r="A4207">
        <v>56</v>
      </c>
      <c r="B4207">
        <v>769</v>
      </c>
    </row>
    <row r="4208" spans="1:2" x14ac:dyDescent="0.35">
      <c r="A4208">
        <v>66</v>
      </c>
      <c r="B4208">
        <v>769</v>
      </c>
    </row>
    <row r="4209" spans="1:2" x14ac:dyDescent="0.35">
      <c r="A4209">
        <v>79</v>
      </c>
      <c r="B4209">
        <v>769</v>
      </c>
    </row>
    <row r="4210" spans="1:2" x14ac:dyDescent="0.35">
      <c r="A4210">
        <v>160</v>
      </c>
      <c r="B4210">
        <v>769</v>
      </c>
    </row>
    <row r="4211" spans="1:2" x14ac:dyDescent="0.35">
      <c r="A4211">
        <v>179</v>
      </c>
      <c r="B4211">
        <v>769</v>
      </c>
    </row>
    <row r="4212" spans="1:2" x14ac:dyDescent="0.35">
      <c r="A4212">
        <v>195</v>
      </c>
      <c r="B4212">
        <v>769</v>
      </c>
    </row>
    <row r="4213" spans="1:2" x14ac:dyDescent="0.35">
      <c r="A4213">
        <v>197</v>
      </c>
      <c r="B4213">
        <v>769</v>
      </c>
    </row>
    <row r="4214" spans="1:2" x14ac:dyDescent="0.35">
      <c r="A4214">
        <v>7</v>
      </c>
      <c r="B4214">
        <v>770</v>
      </c>
    </row>
    <row r="4215" spans="1:2" x14ac:dyDescent="0.35">
      <c r="A4215">
        <v>17</v>
      </c>
      <c r="B4215">
        <v>770</v>
      </c>
    </row>
    <row r="4216" spans="1:2" x14ac:dyDescent="0.35">
      <c r="A4216">
        <v>47</v>
      </c>
      <c r="B4216">
        <v>770</v>
      </c>
    </row>
    <row r="4217" spans="1:2" x14ac:dyDescent="0.35">
      <c r="A4217">
        <v>131</v>
      </c>
      <c r="B4217">
        <v>770</v>
      </c>
    </row>
    <row r="4218" spans="1:2" x14ac:dyDescent="0.35">
      <c r="A4218">
        <v>188</v>
      </c>
      <c r="B4218">
        <v>770</v>
      </c>
    </row>
    <row r="4219" spans="1:2" x14ac:dyDescent="0.35">
      <c r="A4219">
        <v>8</v>
      </c>
      <c r="B4219">
        <v>771</v>
      </c>
    </row>
    <row r="4220" spans="1:2" x14ac:dyDescent="0.35">
      <c r="A4220">
        <v>19</v>
      </c>
      <c r="B4220">
        <v>771</v>
      </c>
    </row>
    <row r="4221" spans="1:2" x14ac:dyDescent="0.35">
      <c r="A4221">
        <v>27</v>
      </c>
      <c r="B4221">
        <v>771</v>
      </c>
    </row>
    <row r="4222" spans="1:2" x14ac:dyDescent="0.35">
      <c r="A4222">
        <v>60</v>
      </c>
      <c r="B4222">
        <v>771</v>
      </c>
    </row>
    <row r="4223" spans="1:2" x14ac:dyDescent="0.35">
      <c r="A4223">
        <v>90</v>
      </c>
      <c r="B4223">
        <v>771</v>
      </c>
    </row>
    <row r="4224" spans="1:2" x14ac:dyDescent="0.35">
      <c r="A4224">
        <v>121</v>
      </c>
      <c r="B4224">
        <v>771</v>
      </c>
    </row>
    <row r="4225" spans="1:2" x14ac:dyDescent="0.35">
      <c r="A4225">
        <v>127</v>
      </c>
      <c r="B4225">
        <v>771</v>
      </c>
    </row>
    <row r="4226" spans="1:2" x14ac:dyDescent="0.35">
      <c r="A4226">
        <v>172</v>
      </c>
      <c r="B4226">
        <v>771</v>
      </c>
    </row>
    <row r="4227" spans="1:2" x14ac:dyDescent="0.35">
      <c r="A4227">
        <v>39</v>
      </c>
      <c r="B4227">
        <v>772</v>
      </c>
    </row>
    <row r="4228" spans="1:2" x14ac:dyDescent="0.35">
      <c r="A4228">
        <v>59</v>
      </c>
      <c r="B4228">
        <v>772</v>
      </c>
    </row>
    <row r="4229" spans="1:2" x14ac:dyDescent="0.35">
      <c r="A4229">
        <v>73</v>
      </c>
      <c r="B4229">
        <v>772</v>
      </c>
    </row>
    <row r="4230" spans="1:2" x14ac:dyDescent="0.35">
      <c r="A4230">
        <v>112</v>
      </c>
      <c r="B4230">
        <v>772</v>
      </c>
    </row>
    <row r="4231" spans="1:2" x14ac:dyDescent="0.35">
      <c r="A4231">
        <v>141</v>
      </c>
      <c r="B4231">
        <v>772</v>
      </c>
    </row>
    <row r="4232" spans="1:2" x14ac:dyDescent="0.35">
      <c r="A4232">
        <v>148</v>
      </c>
      <c r="B4232">
        <v>772</v>
      </c>
    </row>
    <row r="4233" spans="1:2" x14ac:dyDescent="0.35">
      <c r="A4233">
        <v>175</v>
      </c>
      <c r="B4233">
        <v>772</v>
      </c>
    </row>
    <row r="4234" spans="1:2" x14ac:dyDescent="0.35">
      <c r="A4234">
        <v>184</v>
      </c>
      <c r="B4234">
        <v>772</v>
      </c>
    </row>
    <row r="4235" spans="1:2" x14ac:dyDescent="0.35">
      <c r="A4235">
        <v>71</v>
      </c>
      <c r="B4235">
        <v>773</v>
      </c>
    </row>
    <row r="4236" spans="1:2" x14ac:dyDescent="0.35">
      <c r="A4236">
        <v>72</v>
      </c>
      <c r="B4236">
        <v>773</v>
      </c>
    </row>
    <row r="4237" spans="1:2" x14ac:dyDescent="0.35">
      <c r="A4237">
        <v>188</v>
      </c>
      <c r="B4237">
        <v>773</v>
      </c>
    </row>
    <row r="4238" spans="1:2" x14ac:dyDescent="0.35">
      <c r="A4238">
        <v>101</v>
      </c>
      <c r="B4238">
        <v>774</v>
      </c>
    </row>
    <row r="4239" spans="1:2" x14ac:dyDescent="0.35">
      <c r="A4239">
        <v>107</v>
      </c>
      <c r="B4239">
        <v>774</v>
      </c>
    </row>
    <row r="4240" spans="1:2" x14ac:dyDescent="0.35">
      <c r="A4240">
        <v>128</v>
      </c>
      <c r="B4240">
        <v>774</v>
      </c>
    </row>
    <row r="4241" spans="1:2" x14ac:dyDescent="0.35">
      <c r="A4241">
        <v>188</v>
      </c>
      <c r="B4241">
        <v>774</v>
      </c>
    </row>
    <row r="4242" spans="1:2" x14ac:dyDescent="0.35">
      <c r="A4242">
        <v>22</v>
      </c>
      <c r="B4242">
        <v>775</v>
      </c>
    </row>
    <row r="4243" spans="1:2" x14ac:dyDescent="0.35">
      <c r="A4243">
        <v>33</v>
      </c>
      <c r="B4243">
        <v>775</v>
      </c>
    </row>
    <row r="4244" spans="1:2" x14ac:dyDescent="0.35">
      <c r="A4244">
        <v>94</v>
      </c>
      <c r="B4244">
        <v>775</v>
      </c>
    </row>
    <row r="4245" spans="1:2" x14ac:dyDescent="0.35">
      <c r="A4245">
        <v>124</v>
      </c>
      <c r="B4245">
        <v>775</v>
      </c>
    </row>
    <row r="4246" spans="1:2" x14ac:dyDescent="0.35">
      <c r="A4246">
        <v>156</v>
      </c>
      <c r="B4246">
        <v>775</v>
      </c>
    </row>
    <row r="4247" spans="1:2" x14ac:dyDescent="0.35">
      <c r="A4247">
        <v>191</v>
      </c>
      <c r="B4247">
        <v>775</v>
      </c>
    </row>
    <row r="4248" spans="1:2" x14ac:dyDescent="0.35">
      <c r="A4248">
        <v>55</v>
      </c>
      <c r="B4248">
        <v>776</v>
      </c>
    </row>
    <row r="4249" spans="1:2" x14ac:dyDescent="0.35">
      <c r="A4249">
        <v>79</v>
      </c>
      <c r="B4249">
        <v>776</v>
      </c>
    </row>
    <row r="4250" spans="1:2" x14ac:dyDescent="0.35">
      <c r="A4250">
        <v>144</v>
      </c>
      <c r="B4250">
        <v>776</v>
      </c>
    </row>
    <row r="4251" spans="1:2" x14ac:dyDescent="0.35">
      <c r="A4251">
        <v>47</v>
      </c>
      <c r="B4251">
        <v>777</v>
      </c>
    </row>
    <row r="4252" spans="1:2" x14ac:dyDescent="0.35">
      <c r="A4252">
        <v>83</v>
      </c>
      <c r="B4252">
        <v>777</v>
      </c>
    </row>
    <row r="4253" spans="1:2" x14ac:dyDescent="0.35">
      <c r="A4253">
        <v>93</v>
      </c>
      <c r="B4253">
        <v>777</v>
      </c>
    </row>
    <row r="4254" spans="1:2" x14ac:dyDescent="0.35">
      <c r="A4254">
        <v>111</v>
      </c>
      <c r="B4254">
        <v>777</v>
      </c>
    </row>
    <row r="4255" spans="1:2" x14ac:dyDescent="0.35">
      <c r="A4255">
        <v>150</v>
      </c>
      <c r="B4255">
        <v>777</v>
      </c>
    </row>
    <row r="4256" spans="1:2" x14ac:dyDescent="0.35">
      <c r="A4256">
        <v>180</v>
      </c>
      <c r="B4256">
        <v>777</v>
      </c>
    </row>
    <row r="4257" spans="1:2" x14ac:dyDescent="0.35">
      <c r="A4257">
        <v>45</v>
      </c>
      <c r="B4257">
        <v>778</v>
      </c>
    </row>
    <row r="4258" spans="1:2" x14ac:dyDescent="0.35">
      <c r="A4258">
        <v>96</v>
      </c>
      <c r="B4258">
        <v>778</v>
      </c>
    </row>
    <row r="4259" spans="1:2" x14ac:dyDescent="0.35">
      <c r="A4259">
        <v>117</v>
      </c>
      <c r="B4259">
        <v>778</v>
      </c>
    </row>
    <row r="4260" spans="1:2" x14ac:dyDescent="0.35">
      <c r="A4260">
        <v>140</v>
      </c>
      <c r="B4260">
        <v>778</v>
      </c>
    </row>
    <row r="4261" spans="1:2" x14ac:dyDescent="0.35">
      <c r="A4261">
        <v>169</v>
      </c>
      <c r="B4261">
        <v>778</v>
      </c>
    </row>
    <row r="4262" spans="1:2" x14ac:dyDescent="0.35">
      <c r="A4262">
        <v>175</v>
      </c>
      <c r="B4262">
        <v>778</v>
      </c>
    </row>
    <row r="4263" spans="1:2" x14ac:dyDescent="0.35">
      <c r="A4263">
        <v>16</v>
      </c>
      <c r="B4263">
        <v>779</v>
      </c>
    </row>
    <row r="4264" spans="1:2" x14ac:dyDescent="0.35">
      <c r="A4264">
        <v>34</v>
      </c>
      <c r="B4264">
        <v>779</v>
      </c>
    </row>
    <row r="4265" spans="1:2" x14ac:dyDescent="0.35">
      <c r="A4265">
        <v>41</v>
      </c>
      <c r="B4265">
        <v>779</v>
      </c>
    </row>
    <row r="4266" spans="1:2" x14ac:dyDescent="0.35">
      <c r="A4266">
        <v>100</v>
      </c>
      <c r="B4266">
        <v>779</v>
      </c>
    </row>
    <row r="4267" spans="1:2" x14ac:dyDescent="0.35">
      <c r="A4267">
        <v>165</v>
      </c>
      <c r="B4267">
        <v>779</v>
      </c>
    </row>
    <row r="4268" spans="1:2" x14ac:dyDescent="0.35">
      <c r="A4268">
        <v>171</v>
      </c>
      <c r="B4268">
        <v>779</v>
      </c>
    </row>
    <row r="4269" spans="1:2" x14ac:dyDescent="0.35">
      <c r="A4269">
        <v>187</v>
      </c>
      <c r="B4269">
        <v>779</v>
      </c>
    </row>
    <row r="4270" spans="1:2" x14ac:dyDescent="0.35">
      <c r="A4270">
        <v>61</v>
      </c>
      <c r="B4270">
        <v>780</v>
      </c>
    </row>
    <row r="4271" spans="1:2" x14ac:dyDescent="0.35">
      <c r="A4271">
        <v>74</v>
      </c>
      <c r="B4271">
        <v>780</v>
      </c>
    </row>
    <row r="4272" spans="1:2" x14ac:dyDescent="0.35">
      <c r="A4272">
        <v>75</v>
      </c>
      <c r="B4272">
        <v>780</v>
      </c>
    </row>
    <row r="4273" spans="1:2" x14ac:dyDescent="0.35">
      <c r="A4273">
        <v>106</v>
      </c>
      <c r="B4273">
        <v>780</v>
      </c>
    </row>
    <row r="4274" spans="1:2" x14ac:dyDescent="0.35">
      <c r="A4274">
        <v>121</v>
      </c>
      <c r="B4274">
        <v>780</v>
      </c>
    </row>
    <row r="4275" spans="1:2" x14ac:dyDescent="0.35">
      <c r="A4275">
        <v>174</v>
      </c>
      <c r="B4275">
        <v>780</v>
      </c>
    </row>
    <row r="4276" spans="1:2" x14ac:dyDescent="0.35">
      <c r="A4276">
        <v>24</v>
      </c>
      <c r="B4276">
        <v>781</v>
      </c>
    </row>
    <row r="4277" spans="1:2" x14ac:dyDescent="0.35">
      <c r="A4277">
        <v>56</v>
      </c>
      <c r="B4277">
        <v>781</v>
      </c>
    </row>
    <row r="4278" spans="1:2" x14ac:dyDescent="0.35">
      <c r="A4278">
        <v>63</v>
      </c>
      <c r="B4278">
        <v>781</v>
      </c>
    </row>
    <row r="4279" spans="1:2" x14ac:dyDescent="0.35">
      <c r="A4279">
        <v>76</v>
      </c>
      <c r="B4279">
        <v>781</v>
      </c>
    </row>
    <row r="4280" spans="1:2" x14ac:dyDescent="0.35">
      <c r="A4280">
        <v>107</v>
      </c>
      <c r="B4280">
        <v>781</v>
      </c>
    </row>
    <row r="4281" spans="1:2" x14ac:dyDescent="0.35">
      <c r="A4281">
        <v>136</v>
      </c>
      <c r="B4281">
        <v>781</v>
      </c>
    </row>
    <row r="4282" spans="1:2" x14ac:dyDescent="0.35">
      <c r="A4282">
        <v>195</v>
      </c>
      <c r="B4282">
        <v>781</v>
      </c>
    </row>
    <row r="4283" spans="1:2" x14ac:dyDescent="0.35">
      <c r="A4283">
        <v>10</v>
      </c>
      <c r="B4283">
        <v>782</v>
      </c>
    </row>
    <row r="4284" spans="1:2" x14ac:dyDescent="0.35">
      <c r="A4284">
        <v>23</v>
      </c>
      <c r="B4284">
        <v>782</v>
      </c>
    </row>
    <row r="4285" spans="1:2" x14ac:dyDescent="0.35">
      <c r="A4285">
        <v>84</v>
      </c>
      <c r="B4285">
        <v>782</v>
      </c>
    </row>
    <row r="4286" spans="1:2" x14ac:dyDescent="0.35">
      <c r="A4286">
        <v>98</v>
      </c>
      <c r="B4286">
        <v>782</v>
      </c>
    </row>
    <row r="4287" spans="1:2" x14ac:dyDescent="0.35">
      <c r="A4287">
        <v>119</v>
      </c>
      <c r="B4287">
        <v>782</v>
      </c>
    </row>
    <row r="4288" spans="1:2" x14ac:dyDescent="0.35">
      <c r="A4288">
        <v>149</v>
      </c>
      <c r="B4288">
        <v>782</v>
      </c>
    </row>
    <row r="4289" spans="1:2" x14ac:dyDescent="0.35">
      <c r="A4289">
        <v>15</v>
      </c>
      <c r="B4289">
        <v>783</v>
      </c>
    </row>
    <row r="4290" spans="1:2" x14ac:dyDescent="0.35">
      <c r="A4290">
        <v>60</v>
      </c>
      <c r="B4290">
        <v>783</v>
      </c>
    </row>
    <row r="4291" spans="1:2" x14ac:dyDescent="0.35">
      <c r="A4291">
        <v>117</v>
      </c>
      <c r="B4291">
        <v>783</v>
      </c>
    </row>
    <row r="4292" spans="1:2" x14ac:dyDescent="0.35">
      <c r="A4292">
        <v>20</v>
      </c>
      <c r="B4292">
        <v>784</v>
      </c>
    </row>
    <row r="4293" spans="1:2" x14ac:dyDescent="0.35">
      <c r="A4293">
        <v>41</v>
      </c>
      <c r="B4293">
        <v>784</v>
      </c>
    </row>
    <row r="4294" spans="1:2" x14ac:dyDescent="0.35">
      <c r="A4294">
        <v>44</v>
      </c>
      <c r="B4294">
        <v>784</v>
      </c>
    </row>
    <row r="4295" spans="1:2" x14ac:dyDescent="0.35">
      <c r="A4295">
        <v>60</v>
      </c>
      <c r="B4295">
        <v>784</v>
      </c>
    </row>
    <row r="4296" spans="1:2" x14ac:dyDescent="0.35">
      <c r="A4296">
        <v>83</v>
      </c>
      <c r="B4296">
        <v>784</v>
      </c>
    </row>
    <row r="4297" spans="1:2" x14ac:dyDescent="0.35">
      <c r="A4297">
        <v>116</v>
      </c>
      <c r="B4297">
        <v>784</v>
      </c>
    </row>
    <row r="4298" spans="1:2" x14ac:dyDescent="0.35">
      <c r="A4298">
        <v>159</v>
      </c>
      <c r="B4298">
        <v>784</v>
      </c>
    </row>
    <row r="4299" spans="1:2" x14ac:dyDescent="0.35">
      <c r="A4299">
        <v>199</v>
      </c>
      <c r="B4299">
        <v>784</v>
      </c>
    </row>
    <row r="4300" spans="1:2" x14ac:dyDescent="0.35">
      <c r="A4300">
        <v>19</v>
      </c>
      <c r="B4300">
        <v>785</v>
      </c>
    </row>
    <row r="4301" spans="1:2" x14ac:dyDescent="0.35">
      <c r="A4301">
        <v>37</v>
      </c>
      <c r="B4301">
        <v>785</v>
      </c>
    </row>
    <row r="4302" spans="1:2" x14ac:dyDescent="0.35">
      <c r="A4302">
        <v>88</v>
      </c>
      <c r="B4302">
        <v>785</v>
      </c>
    </row>
    <row r="4303" spans="1:2" x14ac:dyDescent="0.35">
      <c r="A4303">
        <v>109</v>
      </c>
      <c r="B4303">
        <v>785</v>
      </c>
    </row>
    <row r="4304" spans="1:2" x14ac:dyDescent="0.35">
      <c r="A4304">
        <v>117</v>
      </c>
      <c r="B4304">
        <v>785</v>
      </c>
    </row>
    <row r="4305" spans="1:2" x14ac:dyDescent="0.35">
      <c r="A4305">
        <v>124</v>
      </c>
      <c r="B4305">
        <v>785</v>
      </c>
    </row>
    <row r="4306" spans="1:2" x14ac:dyDescent="0.35">
      <c r="A4306">
        <v>144</v>
      </c>
      <c r="B4306">
        <v>785</v>
      </c>
    </row>
    <row r="4307" spans="1:2" x14ac:dyDescent="0.35">
      <c r="A4307">
        <v>155</v>
      </c>
      <c r="B4307">
        <v>785</v>
      </c>
    </row>
    <row r="4308" spans="1:2" x14ac:dyDescent="0.35">
      <c r="A4308">
        <v>163</v>
      </c>
      <c r="B4308">
        <v>785</v>
      </c>
    </row>
    <row r="4309" spans="1:2" x14ac:dyDescent="0.35">
      <c r="A4309">
        <v>199</v>
      </c>
      <c r="B4309">
        <v>785</v>
      </c>
    </row>
    <row r="4310" spans="1:2" x14ac:dyDescent="0.35">
      <c r="A4310">
        <v>109</v>
      </c>
      <c r="B4310">
        <v>786</v>
      </c>
    </row>
    <row r="4311" spans="1:2" x14ac:dyDescent="0.35">
      <c r="A4311">
        <v>119</v>
      </c>
      <c r="B4311">
        <v>786</v>
      </c>
    </row>
    <row r="4312" spans="1:2" x14ac:dyDescent="0.35">
      <c r="A4312">
        <v>123</v>
      </c>
      <c r="B4312">
        <v>786</v>
      </c>
    </row>
    <row r="4313" spans="1:2" x14ac:dyDescent="0.35">
      <c r="A4313">
        <v>162</v>
      </c>
      <c r="B4313">
        <v>786</v>
      </c>
    </row>
    <row r="4314" spans="1:2" x14ac:dyDescent="0.35">
      <c r="A4314">
        <v>194</v>
      </c>
      <c r="B4314">
        <v>786</v>
      </c>
    </row>
    <row r="4315" spans="1:2" x14ac:dyDescent="0.35">
      <c r="A4315">
        <v>47</v>
      </c>
      <c r="B4315">
        <v>787</v>
      </c>
    </row>
    <row r="4316" spans="1:2" x14ac:dyDescent="0.35">
      <c r="A4316">
        <v>82</v>
      </c>
      <c r="B4316">
        <v>787</v>
      </c>
    </row>
    <row r="4317" spans="1:2" x14ac:dyDescent="0.35">
      <c r="A4317">
        <v>101</v>
      </c>
      <c r="B4317">
        <v>787</v>
      </c>
    </row>
    <row r="4318" spans="1:2" x14ac:dyDescent="0.35">
      <c r="A4318">
        <v>141</v>
      </c>
      <c r="B4318">
        <v>787</v>
      </c>
    </row>
    <row r="4319" spans="1:2" x14ac:dyDescent="0.35">
      <c r="A4319">
        <v>184</v>
      </c>
      <c r="B4319">
        <v>787</v>
      </c>
    </row>
    <row r="4320" spans="1:2" x14ac:dyDescent="0.35">
      <c r="A4320">
        <v>34</v>
      </c>
      <c r="B4320">
        <v>788</v>
      </c>
    </row>
    <row r="4321" spans="1:2" x14ac:dyDescent="0.35">
      <c r="A4321">
        <v>79</v>
      </c>
      <c r="B4321">
        <v>788</v>
      </c>
    </row>
    <row r="4322" spans="1:2" x14ac:dyDescent="0.35">
      <c r="A4322">
        <v>80</v>
      </c>
      <c r="B4322">
        <v>788</v>
      </c>
    </row>
    <row r="4323" spans="1:2" x14ac:dyDescent="0.35">
      <c r="A4323">
        <v>94</v>
      </c>
      <c r="B4323">
        <v>788</v>
      </c>
    </row>
    <row r="4324" spans="1:2" x14ac:dyDescent="0.35">
      <c r="A4324">
        <v>118</v>
      </c>
      <c r="B4324">
        <v>788</v>
      </c>
    </row>
    <row r="4325" spans="1:2" x14ac:dyDescent="0.35">
      <c r="A4325">
        <v>119</v>
      </c>
      <c r="B4325">
        <v>788</v>
      </c>
    </row>
    <row r="4326" spans="1:2" x14ac:dyDescent="0.35">
      <c r="A4326">
        <v>166</v>
      </c>
      <c r="B4326">
        <v>788</v>
      </c>
    </row>
    <row r="4327" spans="1:2" x14ac:dyDescent="0.35">
      <c r="A4327">
        <v>189</v>
      </c>
      <c r="B4327">
        <v>788</v>
      </c>
    </row>
    <row r="4328" spans="1:2" x14ac:dyDescent="0.35">
      <c r="A4328">
        <v>159</v>
      </c>
      <c r="B4328">
        <v>789</v>
      </c>
    </row>
    <row r="4329" spans="1:2" x14ac:dyDescent="0.35">
      <c r="A4329">
        <v>28</v>
      </c>
      <c r="B4329">
        <v>790</v>
      </c>
    </row>
    <row r="4330" spans="1:2" x14ac:dyDescent="0.35">
      <c r="A4330">
        <v>47</v>
      </c>
      <c r="B4330">
        <v>790</v>
      </c>
    </row>
    <row r="4331" spans="1:2" x14ac:dyDescent="0.35">
      <c r="A4331">
        <v>55</v>
      </c>
      <c r="B4331">
        <v>790</v>
      </c>
    </row>
    <row r="4332" spans="1:2" x14ac:dyDescent="0.35">
      <c r="A4332">
        <v>69</v>
      </c>
      <c r="B4332">
        <v>791</v>
      </c>
    </row>
    <row r="4333" spans="1:2" x14ac:dyDescent="0.35">
      <c r="A4333">
        <v>127</v>
      </c>
      <c r="B4333">
        <v>791</v>
      </c>
    </row>
    <row r="4334" spans="1:2" x14ac:dyDescent="0.35">
      <c r="A4334">
        <v>48</v>
      </c>
      <c r="B4334">
        <v>792</v>
      </c>
    </row>
    <row r="4335" spans="1:2" x14ac:dyDescent="0.35">
      <c r="A4335">
        <v>143</v>
      </c>
      <c r="B4335">
        <v>792</v>
      </c>
    </row>
    <row r="4336" spans="1:2" x14ac:dyDescent="0.35">
      <c r="A4336">
        <v>148</v>
      </c>
      <c r="B4336">
        <v>792</v>
      </c>
    </row>
    <row r="4337" spans="1:2" x14ac:dyDescent="0.35">
      <c r="A4337">
        <v>28</v>
      </c>
      <c r="B4337">
        <v>793</v>
      </c>
    </row>
    <row r="4338" spans="1:2" x14ac:dyDescent="0.35">
      <c r="A4338">
        <v>31</v>
      </c>
      <c r="B4338">
        <v>793</v>
      </c>
    </row>
    <row r="4339" spans="1:2" x14ac:dyDescent="0.35">
      <c r="A4339">
        <v>38</v>
      </c>
      <c r="B4339">
        <v>793</v>
      </c>
    </row>
    <row r="4340" spans="1:2" x14ac:dyDescent="0.35">
      <c r="A4340">
        <v>66</v>
      </c>
      <c r="B4340">
        <v>793</v>
      </c>
    </row>
    <row r="4341" spans="1:2" x14ac:dyDescent="0.35">
      <c r="A4341">
        <v>17</v>
      </c>
      <c r="B4341">
        <v>794</v>
      </c>
    </row>
    <row r="4342" spans="1:2" x14ac:dyDescent="0.35">
      <c r="A4342">
        <v>34</v>
      </c>
      <c r="B4342">
        <v>794</v>
      </c>
    </row>
    <row r="4343" spans="1:2" x14ac:dyDescent="0.35">
      <c r="A4343">
        <v>142</v>
      </c>
      <c r="B4343">
        <v>794</v>
      </c>
    </row>
    <row r="4344" spans="1:2" x14ac:dyDescent="0.35">
      <c r="A4344">
        <v>160</v>
      </c>
      <c r="B4344">
        <v>794</v>
      </c>
    </row>
    <row r="4345" spans="1:2" x14ac:dyDescent="0.35">
      <c r="A4345">
        <v>167</v>
      </c>
      <c r="B4345">
        <v>794</v>
      </c>
    </row>
    <row r="4346" spans="1:2" x14ac:dyDescent="0.35">
      <c r="A4346">
        <v>195</v>
      </c>
      <c r="B4346">
        <v>794</v>
      </c>
    </row>
    <row r="4347" spans="1:2" x14ac:dyDescent="0.35">
      <c r="A4347">
        <v>15</v>
      </c>
      <c r="B4347">
        <v>795</v>
      </c>
    </row>
    <row r="4348" spans="1:2" x14ac:dyDescent="0.35">
      <c r="A4348">
        <v>26</v>
      </c>
      <c r="B4348">
        <v>795</v>
      </c>
    </row>
    <row r="4349" spans="1:2" x14ac:dyDescent="0.35">
      <c r="A4349">
        <v>50</v>
      </c>
      <c r="B4349">
        <v>795</v>
      </c>
    </row>
    <row r="4350" spans="1:2" x14ac:dyDescent="0.35">
      <c r="A4350">
        <v>56</v>
      </c>
      <c r="B4350">
        <v>795</v>
      </c>
    </row>
    <row r="4351" spans="1:2" x14ac:dyDescent="0.35">
      <c r="A4351">
        <v>105</v>
      </c>
      <c r="B4351">
        <v>795</v>
      </c>
    </row>
    <row r="4352" spans="1:2" x14ac:dyDescent="0.35">
      <c r="A4352">
        <v>122</v>
      </c>
      <c r="B4352">
        <v>795</v>
      </c>
    </row>
    <row r="4353" spans="1:2" x14ac:dyDescent="0.35">
      <c r="A4353">
        <v>196</v>
      </c>
      <c r="B4353">
        <v>795</v>
      </c>
    </row>
    <row r="4354" spans="1:2" x14ac:dyDescent="0.35">
      <c r="A4354">
        <v>99</v>
      </c>
      <c r="B4354">
        <v>796</v>
      </c>
    </row>
    <row r="4355" spans="1:2" x14ac:dyDescent="0.35">
      <c r="A4355">
        <v>102</v>
      </c>
      <c r="B4355">
        <v>796</v>
      </c>
    </row>
    <row r="4356" spans="1:2" x14ac:dyDescent="0.35">
      <c r="A4356">
        <v>107</v>
      </c>
      <c r="B4356">
        <v>796</v>
      </c>
    </row>
    <row r="4357" spans="1:2" x14ac:dyDescent="0.35">
      <c r="A4357">
        <v>112</v>
      </c>
      <c r="B4357">
        <v>796</v>
      </c>
    </row>
    <row r="4358" spans="1:2" x14ac:dyDescent="0.35">
      <c r="A4358">
        <v>198</v>
      </c>
      <c r="B4358">
        <v>796</v>
      </c>
    </row>
    <row r="4359" spans="1:2" x14ac:dyDescent="0.35">
      <c r="A4359">
        <v>30</v>
      </c>
      <c r="B4359">
        <v>797</v>
      </c>
    </row>
    <row r="4360" spans="1:2" x14ac:dyDescent="0.35">
      <c r="A4360">
        <v>45</v>
      </c>
      <c r="B4360">
        <v>797</v>
      </c>
    </row>
    <row r="4361" spans="1:2" x14ac:dyDescent="0.35">
      <c r="A4361">
        <v>117</v>
      </c>
      <c r="B4361">
        <v>797</v>
      </c>
    </row>
    <row r="4362" spans="1:2" x14ac:dyDescent="0.35">
      <c r="A4362">
        <v>174</v>
      </c>
      <c r="B4362">
        <v>797</v>
      </c>
    </row>
    <row r="4363" spans="1:2" x14ac:dyDescent="0.35">
      <c r="A4363">
        <v>4</v>
      </c>
      <c r="B4363">
        <v>798</v>
      </c>
    </row>
    <row r="4364" spans="1:2" x14ac:dyDescent="0.35">
      <c r="A4364">
        <v>21</v>
      </c>
      <c r="B4364">
        <v>798</v>
      </c>
    </row>
    <row r="4365" spans="1:2" x14ac:dyDescent="0.35">
      <c r="A4365">
        <v>42</v>
      </c>
      <c r="B4365">
        <v>798</v>
      </c>
    </row>
    <row r="4366" spans="1:2" x14ac:dyDescent="0.35">
      <c r="A4366">
        <v>131</v>
      </c>
      <c r="B4366">
        <v>798</v>
      </c>
    </row>
    <row r="4367" spans="1:2" x14ac:dyDescent="0.35">
      <c r="A4367">
        <v>165</v>
      </c>
      <c r="B4367">
        <v>798</v>
      </c>
    </row>
    <row r="4368" spans="1:2" x14ac:dyDescent="0.35">
      <c r="A4368">
        <v>40</v>
      </c>
      <c r="B4368">
        <v>799</v>
      </c>
    </row>
    <row r="4369" spans="1:2" x14ac:dyDescent="0.35">
      <c r="A4369">
        <v>41</v>
      </c>
      <c r="B4369">
        <v>799</v>
      </c>
    </row>
    <row r="4370" spans="1:2" x14ac:dyDescent="0.35">
      <c r="A4370">
        <v>158</v>
      </c>
      <c r="B4370">
        <v>799</v>
      </c>
    </row>
    <row r="4371" spans="1:2" x14ac:dyDescent="0.35">
      <c r="A4371">
        <v>17</v>
      </c>
      <c r="B4371">
        <v>800</v>
      </c>
    </row>
    <row r="4372" spans="1:2" x14ac:dyDescent="0.35">
      <c r="A4372">
        <v>58</v>
      </c>
      <c r="B4372">
        <v>800</v>
      </c>
    </row>
    <row r="4373" spans="1:2" x14ac:dyDescent="0.35">
      <c r="A4373">
        <v>159</v>
      </c>
      <c r="B4373">
        <v>800</v>
      </c>
    </row>
    <row r="4374" spans="1:2" x14ac:dyDescent="0.35">
      <c r="A4374">
        <v>167</v>
      </c>
      <c r="B4374">
        <v>800</v>
      </c>
    </row>
    <row r="4375" spans="1:2" x14ac:dyDescent="0.35">
      <c r="A4375">
        <v>110</v>
      </c>
      <c r="B4375">
        <v>801</v>
      </c>
    </row>
    <row r="4376" spans="1:2" x14ac:dyDescent="0.35">
      <c r="A4376">
        <v>164</v>
      </c>
      <c r="B4376">
        <v>801</v>
      </c>
    </row>
    <row r="4377" spans="1:2" x14ac:dyDescent="0.35">
      <c r="A4377">
        <v>191</v>
      </c>
      <c r="B4377">
        <v>801</v>
      </c>
    </row>
    <row r="4378" spans="1:2" x14ac:dyDescent="0.35">
      <c r="A4378">
        <v>22</v>
      </c>
      <c r="B4378">
        <v>802</v>
      </c>
    </row>
    <row r="4379" spans="1:2" x14ac:dyDescent="0.35">
      <c r="A4379">
        <v>31</v>
      </c>
      <c r="B4379">
        <v>802</v>
      </c>
    </row>
    <row r="4380" spans="1:2" x14ac:dyDescent="0.35">
      <c r="A4380">
        <v>82</v>
      </c>
      <c r="B4380">
        <v>802</v>
      </c>
    </row>
    <row r="4381" spans="1:2" x14ac:dyDescent="0.35">
      <c r="A4381">
        <v>92</v>
      </c>
      <c r="B4381">
        <v>802</v>
      </c>
    </row>
    <row r="4382" spans="1:2" x14ac:dyDescent="0.35">
      <c r="A4382">
        <v>102</v>
      </c>
      <c r="B4382">
        <v>802</v>
      </c>
    </row>
    <row r="4383" spans="1:2" x14ac:dyDescent="0.35">
      <c r="A4383">
        <v>119</v>
      </c>
      <c r="B4383">
        <v>802</v>
      </c>
    </row>
    <row r="4384" spans="1:2" x14ac:dyDescent="0.35">
      <c r="A4384">
        <v>154</v>
      </c>
      <c r="B4384">
        <v>802</v>
      </c>
    </row>
    <row r="4385" spans="1:2" x14ac:dyDescent="0.35">
      <c r="A4385">
        <v>157</v>
      </c>
      <c r="B4385">
        <v>802</v>
      </c>
    </row>
    <row r="4386" spans="1:2" x14ac:dyDescent="0.35">
      <c r="A4386">
        <v>159</v>
      </c>
      <c r="B4386">
        <v>802</v>
      </c>
    </row>
    <row r="4387" spans="1:2" x14ac:dyDescent="0.35">
      <c r="A4387">
        <v>167</v>
      </c>
      <c r="B4387">
        <v>802</v>
      </c>
    </row>
    <row r="4388" spans="1:2" x14ac:dyDescent="0.35">
      <c r="A4388">
        <v>176</v>
      </c>
      <c r="B4388">
        <v>802</v>
      </c>
    </row>
    <row r="4389" spans="1:2" x14ac:dyDescent="0.35">
      <c r="A4389">
        <v>190</v>
      </c>
      <c r="B4389">
        <v>802</v>
      </c>
    </row>
    <row r="4390" spans="1:2" x14ac:dyDescent="0.35">
      <c r="A4390">
        <v>21</v>
      </c>
      <c r="B4390">
        <v>804</v>
      </c>
    </row>
    <row r="4391" spans="1:2" x14ac:dyDescent="0.35">
      <c r="A4391">
        <v>23</v>
      </c>
      <c r="B4391">
        <v>804</v>
      </c>
    </row>
    <row r="4392" spans="1:2" x14ac:dyDescent="0.35">
      <c r="A4392">
        <v>74</v>
      </c>
      <c r="B4392">
        <v>804</v>
      </c>
    </row>
    <row r="4393" spans="1:2" x14ac:dyDescent="0.35">
      <c r="A4393">
        <v>168</v>
      </c>
      <c r="B4393">
        <v>804</v>
      </c>
    </row>
    <row r="4394" spans="1:2" x14ac:dyDescent="0.35">
      <c r="A4394">
        <v>7</v>
      </c>
      <c r="B4394">
        <v>805</v>
      </c>
    </row>
    <row r="4395" spans="1:2" x14ac:dyDescent="0.35">
      <c r="A4395">
        <v>27</v>
      </c>
      <c r="B4395">
        <v>805</v>
      </c>
    </row>
    <row r="4396" spans="1:2" x14ac:dyDescent="0.35">
      <c r="A4396">
        <v>60</v>
      </c>
      <c r="B4396">
        <v>805</v>
      </c>
    </row>
    <row r="4397" spans="1:2" x14ac:dyDescent="0.35">
      <c r="A4397">
        <v>129</v>
      </c>
      <c r="B4397">
        <v>805</v>
      </c>
    </row>
    <row r="4398" spans="1:2" x14ac:dyDescent="0.35">
      <c r="A4398">
        <v>7</v>
      </c>
      <c r="B4398">
        <v>806</v>
      </c>
    </row>
    <row r="4399" spans="1:2" x14ac:dyDescent="0.35">
      <c r="A4399">
        <v>132</v>
      </c>
      <c r="B4399">
        <v>806</v>
      </c>
    </row>
    <row r="4400" spans="1:2" x14ac:dyDescent="0.35">
      <c r="A4400">
        <v>133</v>
      </c>
      <c r="B4400">
        <v>806</v>
      </c>
    </row>
    <row r="4401" spans="1:2" x14ac:dyDescent="0.35">
      <c r="A4401">
        <v>136</v>
      </c>
      <c r="B4401">
        <v>806</v>
      </c>
    </row>
    <row r="4402" spans="1:2" x14ac:dyDescent="0.35">
      <c r="A4402">
        <v>190</v>
      </c>
      <c r="B4402">
        <v>806</v>
      </c>
    </row>
    <row r="4403" spans="1:2" x14ac:dyDescent="0.35">
      <c r="A4403">
        <v>198</v>
      </c>
      <c r="B4403">
        <v>806</v>
      </c>
    </row>
    <row r="4404" spans="1:2" x14ac:dyDescent="0.35">
      <c r="A4404">
        <v>80</v>
      </c>
      <c r="B4404">
        <v>807</v>
      </c>
    </row>
    <row r="4405" spans="1:2" x14ac:dyDescent="0.35">
      <c r="A4405">
        <v>91</v>
      </c>
      <c r="B4405">
        <v>807</v>
      </c>
    </row>
    <row r="4406" spans="1:2" x14ac:dyDescent="0.35">
      <c r="A4406">
        <v>114</v>
      </c>
      <c r="B4406">
        <v>807</v>
      </c>
    </row>
    <row r="4407" spans="1:2" x14ac:dyDescent="0.35">
      <c r="A4407">
        <v>161</v>
      </c>
      <c r="B4407">
        <v>807</v>
      </c>
    </row>
    <row r="4408" spans="1:2" x14ac:dyDescent="0.35">
      <c r="A4408">
        <v>165</v>
      </c>
      <c r="B4408">
        <v>807</v>
      </c>
    </row>
    <row r="4409" spans="1:2" x14ac:dyDescent="0.35">
      <c r="A4409">
        <v>168</v>
      </c>
      <c r="B4409">
        <v>807</v>
      </c>
    </row>
    <row r="4410" spans="1:2" x14ac:dyDescent="0.35">
      <c r="A4410">
        <v>193</v>
      </c>
      <c r="B4410">
        <v>807</v>
      </c>
    </row>
    <row r="4411" spans="1:2" x14ac:dyDescent="0.35">
      <c r="A4411">
        <v>18</v>
      </c>
      <c r="B4411">
        <v>808</v>
      </c>
    </row>
    <row r="4412" spans="1:2" x14ac:dyDescent="0.35">
      <c r="A4412">
        <v>86</v>
      </c>
      <c r="B4412">
        <v>808</v>
      </c>
    </row>
    <row r="4413" spans="1:2" x14ac:dyDescent="0.35">
      <c r="A4413">
        <v>136</v>
      </c>
      <c r="B4413">
        <v>808</v>
      </c>
    </row>
    <row r="4414" spans="1:2" x14ac:dyDescent="0.35">
      <c r="A4414">
        <v>63</v>
      </c>
      <c r="B4414">
        <v>809</v>
      </c>
    </row>
    <row r="4415" spans="1:2" x14ac:dyDescent="0.35">
      <c r="A4415">
        <v>84</v>
      </c>
      <c r="B4415">
        <v>809</v>
      </c>
    </row>
    <row r="4416" spans="1:2" x14ac:dyDescent="0.35">
      <c r="A4416">
        <v>130</v>
      </c>
      <c r="B4416">
        <v>809</v>
      </c>
    </row>
    <row r="4417" spans="1:2" x14ac:dyDescent="0.35">
      <c r="A4417">
        <v>131</v>
      </c>
      <c r="B4417">
        <v>809</v>
      </c>
    </row>
    <row r="4418" spans="1:2" x14ac:dyDescent="0.35">
      <c r="A4418">
        <v>165</v>
      </c>
      <c r="B4418">
        <v>809</v>
      </c>
    </row>
    <row r="4419" spans="1:2" x14ac:dyDescent="0.35">
      <c r="A4419">
        <v>174</v>
      </c>
      <c r="B4419">
        <v>809</v>
      </c>
    </row>
    <row r="4420" spans="1:2" x14ac:dyDescent="0.35">
      <c r="A4420">
        <v>180</v>
      </c>
      <c r="B4420">
        <v>809</v>
      </c>
    </row>
    <row r="4421" spans="1:2" x14ac:dyDescent="0.35">
      <c r="A4421">
        <v>45</v>
      </c>
      <c r="B4421">
        <v>810</v>
      </c>
    </row>
    <row r="4422" spans="1:2" x14ac:dyDescent="0.35">
      <c r="A4422">
        <v>102</v>
      </c>
      <c r="B4422">
        <v>810</v>
      </c>
    </row>
    <row r="4423" spans="1:2" x14ac:dyDescent="0.35">
      <c r="A4423">
        <v>149</v>
      </c>
      <c r="B4423">
        <v>810</v>
      </c>
    </row>
    <row r="4424" spans="1:2" x14ac:dyDescent="0.35">
      <c r="A4424">
        <v>2</v>
      </c>
      <c r="B4424">
        <v>811</v>
      </c>
    </row>
    <row r="4425" spans="1:2" x14ac:dyDescent="0.35">
      <c r="A4425">
        <v>5</v>
      </c>
      <c r="B4425">
        <v>811</v>
      </c>
    </row>
    <row r="4426" spans="1:2" x14ac:dyDescent="0.35">
      <c r="A4426">
        <v>9</v>
      </c>
      <c r="B4426">
        <v>811</v>
      </c>
    </row>
    <row r="4427" spans="1:2" x14ac:dyDescent="0.35">
      <c r="A4427">
        <v>49</v>
      </c>
      <c r="B4427">
        <v>811</v>
      </c>
    </row>
    <row r="4428" spans="1:2" x14ac:dyDescent="0.35">
      <c r="A4428">
        <v>78</v>
      </c>
      <c r="B4428">
        <v>811</v>
      </c>
    </row>
    <row r="4429" spans="1:2" x14ac:dyDescent="0.35">
      <c r="A4429">
        <v>149</v>
      </c>
      <c r="B4429">
        <v>811</v>
      </c>
    </row>
    <row r="4430" spans="1:2" x14ac:dyDescent="0.35">
      <c r="A4430">
        <v>179</v>
      </c>
      <c r="B4430">
        <v>811</v>
      </c>
    </row>
    <row r="4431" spans="1:2" x14ac:dyDescent="0.35">
      <c r="A4431">
        <v>180</v>
      </c>
      <c r="B4431">
        <v>811</v>
      </c>
    </row>
    <row r="4432" spans="1:2" x14ac:dyDescent="0.35">
      <c r="A4432">
        <v>12</v>
      </c>
      <c r="B4432">
        <v>812</v>
      </c>
    </row>
    <row r="4433" spans="1:2" x14ac:dyDescent="0.35">
      <c r="A4433">
        <v>29</v>
      </c>
      <c r="B4433">
        <v>812</v>
      </c>
    </row>
    <row r="4434" spans="1:2" x14ac:dyDescent="0.35">
      <c r="A4434">
        <v>52</v>
      </c>
      <c r="B4434">
        <v>812</v>
      </c>
    </row>
    <row r="4435" spans="1:2" x14ac:dyDescent="0.35">
      <c r="A4435">
        <v>85</v>
      </c>
      <c r="B4435">
        <v>812</v>
      </c>
    </row>
    <row r="4436" spans="1:2" x14ac:dyDescent="0.35">
      <c r="A4436">
        <v>117</v>
      </c>
      <c r="B4436">
        <v>812</v>
      </c>
    </row>
    <row r="4437" spans="1:2" x14ac:dyDescent="0.35">
      <c r="A4437">
        <v>158</v>
      </c>
      <c r="B4437">
        <v>812</v>
      </c>
    </row>
    <row r="4438" spans="1:2" x14ac:dyDescent="0.35">
      <c r="A4438">
        <v>95</v>
      </c>
      <c r="B4438">
        <v>813</v>
      </c>
    </row>
    <row r="4439" spans="1:2" x14ac:dyDescent="0.35">
      <c r="A4439">
        <v>195</v>
      </c>
      <c r="B4439">
        <v>813</v>
      </c>
    </row>
    <row r="4440" spans="1:2" x14ac:dyDescent="0.35">
      <c r="A4440">
        <v>124</v>
      </c>
      <c r="B4440">
        <v>814</v>
      </c>
    </row>
    <row r="4441" spans="1:2" x14ac:dyDescent="0.35">
      <c r="A4441">
        <v>128</v>
      </c>
      <c r="B4441">
        <v>814</v>
      </c>
    </row>
    <row r="4442" spans="1:2" x14ac:dyDescent="0.35">
      <c r="A4442">
        <v>135</v>
      </c>
      <c r="B4442">
        <v>814</v>
      </c>
    </row>
    <row r="4443" spans="1:2" x14ac:dyDescent="0.35">
      <c r="A4443">
        <v>9</v>
      </c>
      <c r="B4443">
        <v>815</v>
      </c>
    </row>
    <row r="4444" spans="1:2" x14ac:dyDescent="0.35">
      <c r="A4444">
        <v>32</v>
      </c>
      <c r="B4444">
        <v>815</v>
      </c>
    </row>
    <row r="4445" spans="1:2" x14ac:dyDescent="0.35">
      <c r="A4445">
        <v>39</v>
      </c>
      <c r="B4445">
        <v>815</v>
      </c>
    </row>
    <row r="4446" spans="1:2" x14ac:dyDescent="0.35">
      <c r="A4446">
        <v>55</v>
      </c>
      <c r="B4446">
        <v>815</v>
      </c>
    </row>
    <row r="4447" spans="1:2" x14ac:dyDescent="0.35">
      <c r="A4447">
        <v>100</v>
      </c>
      <c r="B4447">
        <v>815</v>
      </c>
    </row>
    <row r="4448" spans="1:2" x14ac:dyDescent="0.35">
      <c r="A4448">
        <v>169</v>
      </c>
      <c r="B4448">
        <v>815</v>
      </c>
    </row>
    <row r="4449" spans="1:2" x14ac:dyDescent="0.35">
      <c r="A4449">
        <v>188</v>
      </c>
      <c r="B4449">
        <v>815</v>
      </c>
    </row>
    <row r="4450" spans="1:2" x14ac:dyDescent="0.35">
      <c r="A4450">
        <v>196</v>
      </c>
      <c r="B4450">
        <v>815</v>
      </c>
    </row>
    <row r="4451" spans="1:2" x14ac:dyDescent="0.35">
      <c r="A4451">
        <v>197</v>
      </c>
      <c r="B4451">
        <v>815</v>
      </c>
    </row>
    <row r="4452" spans="1:2" x14ac:dyDescent="0.35">
      <c r="A4452">
        <v>13</v>
      </c>
      <c r="B4452">
        <v>816</v>
      </c>
    </row>
    <row r="4453" spans="1:2" x14ac:dyDescent="0.35">
      <c r="A4453">
        <v>28</v>
      </c>
      <c r="B4453">
        <v>816</v>
      </c>
    </row>
    <row r="4454" spans="1:2" x14ac:dyDescent="0.35">
      <c r="A4454">
        <v>181</v>
      </c>
      <c r="B4454">
        <v>816</v>
      </c>
    </row>
    <row r="4455" spans="1:2" x14ac:dyDescent="0.35">
      <c r="A4455">
        <v>5</v>
      </c>
      <c r="B4455">
        <v>817</v>
      </c>
    </row>
    <row r="4456" spans="1:2" x14ac:dyDescent="0.35">
      <c r="A4456">
        <v>13</v>
      </c>
      <c r="B4456">
        <v>817</v>
      </c>
    </row>
    <row r="4457" spans="1:2" x14ac:dyDescent="0.35">
      <c r="A4457">
        <v>15</v>
      </c>
      <c r="B4457">
        <v>817</v>
      </c>
    </row>
    <row r="4458" spans="1:2" x14ac:dyDescent="0.35">
      <c r="A4458">
        <v>35</v>
      </c>
      <c r="B4458">
        <v>817</v>
      </c>
    </row>
    <row r="4459" spans="1:2" x14ac:dyDescent="0.35">
      <c r="A4459">
        <v>90</v>
      </c>
      <c r="B4459">
        <v>817</v>
      </c>
    </row>
    <row r="4460" spans="1:2" x14ac:dyDescent="0.35">
      <c r="A4460">
        <v>112</v>
      </c>
      <c r="B4460">
        <v>817</v>
      </c>
    </row>
    <row r="4461" spans="1:2" x14ac:dyDescent="0.35">
      <c r="A4461">
        <v>153</v>
      </c>
      <c r="B4461">
        <v>817</v>
      </c>
    </row>
    <row r="4462" spans="1:2" x14ac:dyDescent="0.35">
      <c r="A4462">
        <v>179</v>
      </c>
      <c r="B4462">
        <v>817</v>
      </c>
    </row>
    <row r="4463" spans="1:2" x14ac:dyDescent="0.35">
      <c r="A4463">
        <v>198</v>
      </c>
      <c r="B4463">
        <v>817</v>
      </c>
    </row>
    <row r="4464" spans="1:2" x14ac:dyDescent="0.35">
      <c r="A4464">
        <v>136</v>
      </c>
      <c r="B4464">
        <v>818</v>
      </c>
    </row>
    <row r="4465" spans="1:2" x14ac:dyDescent="0.35">
      <c r="A4465">
        <v>159</v>
      </c>
      <c r="B4465">
        <v>818</v>
      </c>
    </row>
    <row r="4466" spans="1:2" x14ac:dyDescent="0.35">
      <c r="A4466">
        <v>185</v>
      </c>
      <c r="B4466">
        <v>818</v>
      </c>
    </row>
    <row r="4467" spans="1:2" x14ac:dyDescent="0.35">
      <c r="A4467">
        <v>88</v>
      </c>
      <c r="B4467">
        <v>819</v>
      </c>
    </row>
    <row r="4468" spans="1:2" x14ac:dyDescent="0.35">
      <c r="A4468">
        <v>127</v>
      </c>
      <c r="B4468">
        <v>819</v>
      </c>
    </row>
    <row r="4469" spans="1:2" x14ac:dyDescent="0.35">
      <c r="A4469">
        <v>182</v>
      </c>
      <c r="B4469">
        <v>819</v>
      </c>
    </row>
    <row r="4470" spans="1:2" x14ac:dyDescent="0.35">
      <c r="A4470">
        <v>191</v>
      </c>
      <c r="B4470">
        <v>819</v>
      </c>
    </row>
    <row r="4471" spans="1:2" x14ac:dyDescent="0.35">
      <c r="A4471">
        <v>192</v>
      </c>
      <c r="B4471">
        <v>819</v>
      </c>
    </row>
    <row r="4472" spans="1:2" x14ac:dyDescent="0.35">
      <c r="A4472">
        <v>23</v>
      </c>
      <c r="B4472">
        <v>820</v>
      </c>
    </row>
    <row r="4473" spans="1:2" x14ac:dyDescent="0.35">
      <c r="A4473">
        <v>46</v>
      </c>
      <c r="B4473">
        <v>820</v>
      </c>
    </row>
    <row r="4474" spans="1:2" x14ac:dyDescent="0.35">
      <c r="A4474">
        <v>140</v>
      </c>
      <c r="B4474">
        <v>820</v>
      </c>
    </row>
    <row r="4475" spans="1:2" x14ac:dyDescent="0.35">
      <c r="A4475">
        <v>164</v>
      </c>
      <c r="B4475">
        <v>820</v>
      </c>
    </row>
    <row r="4476" spans="1:2" x14ac:dyDescent="0.35">
      <c r="A4476">
        <v>180</v>
      </c>
      <c r="B4476">
        <v>820</v>
      </c>
    </row>
    <row r="4477" spans="1:2" x14ac:dyDescent="0.35">
      <c r="A4477">
        <v>189</v>
      </c>
      <c r="B4477">
        <v>820</v>
      </c>
    </row>
    <row r="4478" spans="1:2" x14ac:dyDescent="0.35">
      <c r="A4478">
        <v>26</v>
      </c>
      <c r="B4478">
        <v>821</v>
      </c>
    </row>
    <row r="4479" spans="1:2" x14ac:dyDescent="0.35">
      <c r="A4479">
        <v>141</v>
      </c>
      <c r="B4479">
        <v>821</v>
      </c>
    </row>
    <row r="4480" spans="1:2" x14ac:dyDescent="0.35">
      <c r="A4480">
        <v>143</v>
      </c>
      <c r="B4480">
        <v>821</v>
      </c>
    </row>
    <row r="4481" spans="1:2" x14ac:dyDescent="0.35">
      <c r="A4481">
        <v>152</v>
      </c>
      <c r="B4481">
        <v>821</v>
      </c>
    </row>
    <row r="4482" spans="1:2" x14ac:dyDescent="0.35">
      <c r="A4482">
        <v>103</v>
      </c>
      <c r="B4482">
        <v>822</v>
      </c>
    </row>
    <row r="4483" spans="1:2" x14ac:dyDescent="0.35">
      <c r="A4483">
        <v>145</v>
      </c>
      <c r="B4483">
        <v>822</v>
      </c>
    </row>
    <row r="4484" spans="1:2" x14ac:dyDescent="0.35">
      <c r="A4484">
        <v>70</v>
      </c>
      <c r="B4484">
        <v>823</v>
      </c>
    </row>
    <row r="4485" spans="1:2" x14ac:dyDescent="0.35">
      <c r="A4485">
        <v>73</v>
      </c>
      <c r="B4485">
        <v>823</v>
      </c>
    </row>
    <row r="4486" spans="1:2" x14ac:dyDescent="0.35">
      <c r="A4486">
        <v>98</v>
      </c>
      <c r="B4486">
        <v>824</v>
      </c>
    </row>
    <row r="4487" spans="1:2" x14ac:dyDescent="0.35">
      <c r="A4487">
        <v>158</v>
      </c>
      <c r="B4487">
        <v>824</v>
      </c>
    </row>
    <row r="4488" spans="1:2" x14ac:dyDescent="0.35">
      <c r="A4488">
        <v>180</v>
      </c>
      <c r="B4488">
        <v>824</v>
      </c>
    </row>
    <row r="4489" spans="1:2" x14ac:dyDescent="0.35">
      <c r="A4489">
        <v>44</v>
      </c>
      <c r="B4489">
        <v>825</v>
      </c>
    </row>
    <row r="4490" spans="1:2" x14ac:dyDescent="0.35">
      <c r="A4490">
        <v>92</v>
      </c>
      <c r="B4490">
        <v>825</v>
      </c>
    </row>
    <row r="4491" spans="1:2" x14ac:dyDescent="0.35">
      <c r="A4491">
        <v>161</v>
      </c>
      <c r="B4491">
        <v>825</v>
      </c>
    </row>
    <row r="4492" spans="1:2" x14ac:dyDescent="0.35">
      <c r="A4492">
        <v>6</v>
      </c>
      <c r="B4492">
        <v>826</v>
      </c>
    </row>
    <row r="4493" spans="1:2" x14ac:dyDescent="0.35">
      <c r="A4493">
        <v>23</v>
      </c>
      <c r="B4493">
        <v>826</v>
      </c>
    </row>
    <row r="4494" spans="1:2" x14ac:dyDescent="0.35">
      <c r="A4494">
        <v>97</v>
      </c>
      <c r="B4494">
        <v>826</v>
      </c>
    </row>
    <row r="4495" spans="1:2" x14ac:dyDescent="0.35">
      <c r="A4495">
        <v>129</v>
      </c>
      <c r="B4495">
        <v>826</v>
      </c>
    </row>
    <row r="4496" spans="1:2" x14ac:dyDescent="0.35">
      <c r="A4496">
        <v>160</v>
      </c>
      <c r="B4496">
        <v>826</v>
      </c>
    </row>
    <row r="4497" spans="1:2" x14ac:dyDescent="0.35">
      <c r="A4497">
        <v>168</v>
      </c>
      <c r="B4497">
        <v>826</v>
      </c>
    </row>
    <row r="4498" spans="1:2" x14ac:dyDescent="0.35">
      <c r="A4498">
        <v>3</v>
      </c>
      <c r="B4498">
        <v>827</v>
      </c>
    </row>
    <row r="4499" spans="1:2" x14ac:dyDescent="0.35">
      <c r="A4499">
        <v>28</v>
      </c>
      <c r="B4499">
        <v>827</v>
      </c>
    </row>
    <row r="4500" spans="1:2" x14ac:dyDescent="0.35">
      <c r="A4500">
        <v>38</v>
      </c>
      <c r="B4500">
        <v>827</v>
      </c>
    </row>
    <row r="4501" spans="1:2" x14ac:dyDescent="0.35">
      <c r="A4501">
        <v>43</v>
      </c>
      <c r="B4501">
        <v>827</v>
      </c>
    </row>
    <row r="4502" spans="1:2" x14ac:dyDescent="0.35">
      <c r="A4502">
        <v>55</v>
      </c>
      <c r="B4502">
        <v>827</v>
      </c>
    </row>
    <row r="4503" spans="1:2" x14ac:dyDescent="0.35">
      <c r="A4503">
        <v>81</v>
      </c>
      <c r="B4503">
        <v>827</v>
      </c>
    </row>
    <row r="4504" spans="1:2" x14ac:dyDescent="0.35">
      <c r="A4504">
        <v>114</v>
      </c>
      <c r="B4504">
        <v>827</v>
      </c>
    </row>
    <row r="4505" spans="1:2" x14ac:dyDescent="0.35">
      <c r="A4505">
        <v>174</v>
      </c>
      <c r="B4505">
        <v>827</v>
      </c>
    </row>
    <row r="4506" spans="1:2" x14ac:dyDescent="0.35">
      <c r="A4506">
        <v>176</v>
      </c>
      <c r="B4506">
        <v>827</v>
      </c>
    </row>
    <row r="4507" spans="1:2" x14ac:dyDescent="0.35">
      <c r="A4507">
        <v>177</v>
      </c>
      <c r="B4507">
        <v>827</v>
      </c>
    </row>
    <row r="4508" spans="1:2" x14ac:dyDescent="0.35">
      <c r="A4508">
        <v>191</v>
      </c>
      <c r="B4508">
        <v>827</v>
      </c>
    </row>
    <row r="4509" spans="1:2" x14ac:dyDescent="0.35">
      <c r="A4509">
        <v>95</v>
      </c>
      <c r="B4509">
        <v>828</v>
      </c>
    </row>
    <row r="4510" spans="1:2" x14ac:dyDescent="0.35">
      <c r="A4510">
        <v>101</v>
      </c>
      <c r="B4510">
        <v>828</v>
      </c>
    </row>
    <row r="4511" spans="1:2" x14ac:dyDescent="0.35">
      <c r="A4511">
        <v>102</v>
      </c>
      <c r="B4511">
        <v>828</v>
      </c>
    </row>
    <row r="4512" spans="1:2" x14ac:dyDescent="0.35">
      <c r="A4512">
        <v>175</v>
      </c>
      <c r="B4512">
        <v>828</v>
      </c>
    </row>
    <row r="4513" spans="1:2" x14ac:dyDescent="0.35">
      <c r="A4513">
        <v>182</v>
      </c>
      <c r="B4513">
        <v>828</v>
      </c>
    </row>
    <row r="4514" spans="1:2" x14ac:dyDescent="0.35">
      <c r="A4514">
        <v>193</v>
      </c>
      <c r="B4514">
        <v>828</v>
      </c>
    </row>
    <row r="4515" spans="1:2" x14ac:dyDescent="0.35">
      <c r="A4515">
        <v>24</v>
      </c>
      <c r="B4515">
        <v>829</v>
      </c>
    </row>
    <row r="4516" spans="1:2" x14ac:dyDescent="0.35">
      <c r="A4516">
        <v>46</v>
      </c>
      <c r="B4516">
        <v>829</v>
      </c>
    </row>
    <row r="4517" spans="1:2" x14ac:dyDescent="0.35">
      <c r="A4517">
        <v>50</v>
      </c>
      <c r="B4517">
        <v>829</v>
      </c>
    </row>
    <row r="4518" spans="1:2" x14ac:dyDescent="0.35">
      <c r="A4518">
        <v>66</v>
      </c>
      <c r="B4518">
        <v>829</v>
      </c>
    </row>
    <row r="4519" spans="1:2" x14ac:dyDescent="0.35">
      <c r="A4519">
        <v>91</v>
      </c>
      <c r="B4519">
        <v>829</v>
      </c>
    </row>
    <row r="4520" spans="1:2" x14ac:dyDescent="0.35">
      <c r="A4520">
        <v>98</v>
      </c>
      <c r="B4520">
        <v>829</v>
      </c>
    </row>
    <row r="4521" spans="1:2" x14ac:dyDescent="0.35">
      <c r="A4521">
        <v>112</v>
      </c>
      <c r="B4521">
        <v>829</v>
      </c>
    </row>
    <row r="4522" spans="1:2" x14ac:dyDescent="0.35">
      <c r="A4522">
        <v>141</v>
      </c>
      <c r="B4522">
        <v>829</v>
      </c>
    </row>
    <row r="4523" spans="1:2" x14ac:dyDescent="0.35">
      <c r="A4523">
        <v>27</v>
      </c>
      <c r="B4523">
        <v>830</v>
      </c>
    </row>
    <row r="4524" spans="1:2" x14ac:dyDescent="0.35">
      <c r="A4524">
        <v>46</v>
      </c>
      <c r="B4524">
        <v>830</v>
      </c>
    </row>
    <row r="4525" spans="1:2" x14ac:dyDescent="0.35">
      <c r="A4525">
        <v>60</v>
      </c>
      <c r="B4525">
        <v>830</v>
      </c>
    </row>
    <row r="4526" spans="1:2" x14ac:dyDescent="0.35">
      <c r="A4526">
        <v>84</v>
      </c>
      <c r="B4526">
        <v>830</v>
      </c>
    </row>
    <row r="4527" spans="1:2" x14ac:dyDescent="0.35">
      <c r="A4527">
        <v>87</v>
      </c>
      <c r="B4527">
        <v>830</v>
      </c>
    </row>
    <row r="4528" spans="1:2" x14ac:dyDescent="0.35">
      <c r="A4528">
        <v>120</v>
      </c>
      <c r="B4528">
        <v>830</v>
      </c>
    </row>
    <row r="4529" spans="1:2" x14ac:dyDescent="0.35">
      <c r="A4529">
        <v>140</v>
      </c>
      <c r="B4529">
        <v>830</v>
      </c>
    </row>
    <row r="4530" spans="1:2" x14ac:dyDescent="0.35">
      <c r="A4530">
        <v>143</v>
      </c>
      <c r="B4530">
        <v>830</v>
      </c>
    </row>
    <row r="4531" spans="1:2" x14ac:dyDescent="0.35">
      <c r="A4531">
        <v>158</v>
      </c>
      <c r="B4531">
        <v>830</v>
      </c>
    </row>
    <row r="4532" spans="1:2" x14ac:dyDescent="0.35">
      <c r="A4532">
        <v>174</v>
      </c>
      <c r="B4532">
        <v>830</v>
      </c>
    </row>
    <row r="4533" spans="1:2" x14ac:dyDescent="0.35">
      <c r="A4533">
        <v>191</v>
      </c>
      <c r="B4533">
        <v>830</v>
      </c>
    </row>
    <row r="4534" spans="1:2" x14ac:dyDescent="0.35">
      <c r="A4534">
        <v>39</v>
      </c>
      <c r="B4534">
        <v>831</v>
      </c>
    </row>
    <row r="4535" spans="1:2" x14ac:dyDescent="0.35">
      <c r="A4535">
        <v>61</v>
      </c>
      <c r="B4535">
        <v>831</v>
      </c>
    </row>
    <row r="4536" spans="1:2" x14ac:dyDescent="0.35">
      <c r="A4536">
        <v>105</v>
      </c>
      <c r="B4536">
        <v>831</v>
      </c>
    </row>
    <row r="4537" spans="1:2" x14ac:dyDescent="0.35">
      <c r="A4537">
        <v>107</v>
      </c>
      <c r="B4537">
        <v>831</v>
      </c>
    </row>
    <row r="4538" spans="1:2" x14ac:dyDescent="0.35">
      <c r="A4538">
        <v>117</v>
      </c>
      <c r="B4538">
        <v>831</v>
      </c>
    </row>
    <row r="4539" spans="1:2" x14ac:dyDescent="0.35">
      <c r="A4539">
        <v>1</v>
      </c>
      <c r="B4539">
        <v>832</v>
      </c>
    </row>
    <row r="4540" spans="1:2" x14ac:dyDescent="0.35">
      <c r="A4540">
        <v>4</v>
      </c>
      <c r="B4540">
        <v>832</v>
      </c>
    </row>
    <row r="4541" spans="1:2" x14ac:dyDescent="0.35">
      <c r="A4541">
        <v>13</v>
      </c>
      <c r="B4541">
        <v>832</v>
      </c>
    </row>
    <row r="4542" spans="1:2" x14ac:dyDescent="0.35">
      <c r="A4542">
        <v>24</v>
      </c>
      <c r="B4542">
        <v>832</v>
      </c>
    </row>
    <row r="4543" spans="1:2" x14ac:dyDescent="0.35">
      <c r="A4543">
        <v>61</v>
      </c>
      <c r="B4543">
        <v>832</v>
      </c>
    </row>
    <row r="4544" spans="1:2" x14ac:dyDescent="0.35">
      <c r="A4544">
        <v>64</v>
      </c>
      <c r="B4544">
        <v>832</v>
      </c>
    </row>
    <row r="4545" spans="1:2" x14ac:dyDescent="0.35">
      <c r="A4545">
        <v>96</v>
      </c>
      <c r="B4545">
        <v>832</v>
      </c>
    </row>
    <row r="4546" spans="1:2" x14ac:dyDescent="0.35">
      <c r="A4546">
        <v>137</v>
      </c>
      <c r="B4546">
        <v>832</v>
      </c>
    </row>
    <row r="4547" spans="1:2" x14ac:dyDescent="0.35">
      <c r="A4547">
        <v>164</v>
      </c>
      <c r="B4547">
        <v>832</v>
      </c>
    </row>
    <row r="4548" spans="1:2" x14ac:dyDescent="0.35">
      <c r="A4548">
        <v>165</v>
      </c>
      <c r="B4548">
        <v>832</v>
      </c>
    </row>
    <row r="4549" spans="1:2" x14ac:dyDescent="0.35">
      <c r="A4549">
        <v>13</v>
      </c>
      <c r="B4549">
        <v>833</v>
      </c>
    </row>
    <row r="4550" spans="1:2" x14ac:dyDescent="0.35">
      <c r="A4550">
        <v>23</v>
      </c>
      <c r="B4550">
        <v>833</v>
      </c>
    </row>
    <row r="4551" spans="1:2" x14ac:dyDescent="0.35">
      <c r="A4551">
        <v>43</v>
      </c>
      <c r="B4551">
        <v>833</v>
      </c>
    </row>
    <row r="4552" spans="1:2" x14ac:dyDescent="0.35">
      <c r="A4552">
        <v>71</v>
      </c>
      <c r="B4552">
        <v>833</v>
      </c>
    </row>
    <row r="4553" spans="1:2" x14ac:dyDescent="0.35">
      <c r="A4553">
        <v>83</v>
      </c>
      <c r="B4553">
        <v>833</v>
      </c>
    </row>
    <row r="4554" spans="1:2" x14ac:dyDescent="0.35">
      <c r="A4554">
        <v>89</v>
      </c>
      <c r="B4554">
        <v>833</v>
      </c>
    </row>
    <row r="4555" spans="1:2" x14ac:dyDescent="0.35">
      <c r="A4555">
        <v>163</v>
      </c>
      <c r="B4555">
        <v>833</v>
      </c>
    </row>
    <row r="4556" spans="1:2" x14ac:dyDescent="0.35">
      <c r="A4556">
        <v>165</v>
      </c>
      <c r="B4556">
        <v>833</v>
      </c>
    </row>
    <row r="4557" spans="1:2" x14ac:dyDescent="0.35">
      <c r="A4557">
        <v>172</v>
      </c>
      <c r="B4557">
        <v>833</v>
      </c>
    </row>
    <row r="4558" spans="1:2" x14ac:dyDescent="0.35">
      <c r="A4558">
        <v>196</v>
      </c>
      <c r="B4558">
        <v>833</v>
      </c>
    </row>
    <row r="4559" spans="1:2" x14ac:dyDescent="0.35">
      <c r="A4559">
        <v>68</v>
      </c>
      <c r="B4559">
        <v>834</v>
      </c>
    </row>
    <row r="4560" spans="1:2" x14ac:dyDescent="0.35">
      <c r="A4560">
        <v>70</v>
      </c>
      <c r="B4560">
        <v>834</v>
      </c>
    </row>
    <row r="4561" spans="1:2" x14ac:dyDescent="0.35">
      <c r="A4561">
        <v>74</v>
      </c>
      <c r="B4561">
        <v>834</v>
      </c>
    </row>
    <row r="4562" spans="1:2" x14ac:dyDescent="0.35">
      <c r="A4562">
        <v>129</v>
      </c>
      <c r="B4562">
        <v>834</v>
      </c>
    </row>
    <row r="4563" spans="1:2" x14ac:dyDescent="0.35">
      <c r="A4563">
        <v>164</v>
      </c>
      <c r="B4563">
        <v>834</v>
      </c>
    </row>
    <row r="4564" spans="1:2" x14ac:dyDescent="0.35">
      <c r="A4564">
        <v>191</v>
      </c>
      <c r="B4564">
        <v>834</v>
      </c>
    </row>
    <row r="4565" spans="1:2" x14ac:dyDescent="0.35">
      <c r="A4565">
        <v>193</v>
      </c>
      <c r="B4565">
        <v>834</v>
      </c>
    </row>
    <row r="4566" spans="1:2" x14ac:dyDescent="0.35">
      <c r="A4566">
        <v>28</v>
      </c>
      <c r="B4566">
        <v>835</v>
      </c>
    </row>
    <row r="4567" spans="1:2" x14ac:dyDescent="0.35">
      <c r="A4567">
        <v>40</v>
      </c>
      <c r="B4567">
        <v>835</v>
      </c>
    </row>
    <row r="4568" spans="1:2" x14ac:dyDescent="0.35">
      <c r="A4568">
        <v>60</v>
      </c>
      <c r="B4568">
        <v>835</v>
      </c>
    </row>
    <row r="4569" spans="1:2" x14ac:dyDescent="0.35">
      <c r="A4569">
        <v>93</v>
      </c>
      <c r="B4569">
        <v>835</v>
      </c>
    </row>
    <row r="4570" spans="1:2" x14ac:dyDescent="0.35">
      <c r="A4570">
        <v>99</v>
      </c>
      <c r="B4570">
        <v>835</v>
      </c>
    </row>
    <row r="4571" spans="1:2" x14ac:dyDescent="0.35">
      <c r="A4571">
        <v>105</v>
      </c>
      <c r="B4571">
        <v>835</v>
      </c>
    </row>
    <row r="4572" spans="1:2" x14ac:dyDescent="0.35">
      <c r="A4572">
        <v>140</v>
      </c>
      <c r="B4572">
        <v>835</v>
      </c>
    </row>
    <row r="4573" spans="1:2" x14ac:dyDescent="0.35">
      <c r="A4573">
        <v>157</v>
      </c>
      <c r="B4573">
        <v>835</v>
      </c>
    </row>
    <row r="4574" spans="1:2" x14ac:dyDescent="0.35">
      <c r="A4574">
        <v>34</v>
      </c>
      <c r="B4574">
        <v>836</v>
      </c>
    </row>
    <row r="4575" spans="1:2" x14ac:dyDescent="0.35">
      <c r="A4575">
        <v>46</v>
      </c>
      <c r="B4575">
        <v>836</v>
      </c>
    </row>
    <row r="4576" spans="1:2" x14ac:dyDescent="0.35">
      <c r="A4576">
        <v>74</v>
      </c>
      <c r="B4576">
        <v>836</v>
      </c>
    </row>
    <row r="4577" spans="1:2" x14ac:dyDescent="0.35">
      <c r="A4577">
        <v>126</v>
      </c>
      <c r="B4577">
        <v>836</v>
      </c>
    </row>
    <row r="4578" spans="1:2" x14ac:dyDescent="0.35">
      <c r="A4578">
        <v>181</v>
      </c>
      <c r="B4578">
        <v>836</v>
      </c>
    </row>
    <row r="4579" spans="1:2" x14ac:dyDescent="0.35">
      <c r="A4579">
        <v>102</v>
      </c>
      <c r="B4579">
        <v>837</v>
      </c>
    </row>
    <row r="4580" spans="1:2" x14ac:dyDescent="0.35">
      <c r="A4580">
        <v>196</v>
      </c>
      <c r="B4580">
        <v>837</v>
      </c>
    </row>
    <row r="4581" spans="1:2" x14ac:dyDescent="0.35">
      <c r="A4581">
        <v>12</v>
      </c>
      <c r="B4581">
        <v>838</v>
      </c>
    </row>
    <row r="4582" spans="1:2" x14ac:dyDescent="0.35">
      <c r="A4582">
        <v>30</v>
      </c>
      <c r="B4582">
        <v>838</v>
      </c>
    </row>
    <row r="4583" spans="1:2" x14ac:dyDescent="0.35">
      <c r="A4583">
        <v>82</v>
      </c>
      <c r="B4583">
        <v>838</v>
      </c>
    </row>
    <row r="4584" spans="1:2" x14ac:dyDescent="0.35">
      <c r="A4584">
        <v>90</v>
      </c>
      <c r="B4584">
        <v>838</v>
      </c>
    </row>
    <row r="4585" spans="1:2" x14ac:dyDescent="0.35">
      <c r="A4585">
        <v>92</v>
      </c>
      <c r="B4585">
        <v>838</v>
      </c>
    </row>
    <row r="4586" spans="1:2" x14ac:dyDescent="0.35">
      <c r="A4586">
        <v>113</v>
      </c>
      <c r="B4586">
        <v>838</v>
      </c>
    </row>
    <row r="4587" spans="1:2" x14ac:dyDescent="0.35">
      <c r="A4587">
        <v>37</v>
      </c>
      <c r="B4587">
        <v>839</v>
      </c>
    </row>
    <row r="4588" spans="1:2" x14ac:dyDescent="0.35">
      <c r="A4588">
        <v>38</v>
      </c>
      <c r="B4588">
        <v>839</v>
      </c>
    </row>
    <row r="4589" spans="1:2" x14ac:dyDescent="0.35">
      <c r="A4589">
        <v>68</v>
      </c>
      <c r="B4589">
        <v>839</v>
      </c>
    </row>
    <row r="4590" spans="1:2" x14ac:dyDescent="0.35">
      <c r="A4590">
        <v>82</v>
      </c>
      <c r="B4590">
        <v>839</v>
      </c>
    </row>
    <row r="4591" spans="1:2" x14ac:dyDescent="0.35">
      <c r="A4591">
        <v>88</v>
      </c>
      <c r="B4591">
        <v>839</v>
      </c>
    </row>
    <row r="4592" spans="1:2" x14ac:dyDescent="0.35">
      <c r="A4592">
        <v>127</v>
      </c>
      <c r="B4592">
        <v>839</v>
      </c>
    </row>
    <row r="4593" spans="1:2" x14ac:dyDescent="0.35">
      <c r="A4593">
        <v>176</v>
      </c>
      <c r="B4593">
        <v>839</v>
      </c>
    </row>
    <row r="4594" spans="1:2" x14ac:dyDescent="0.35">
      <c r="A4594">
        <v>37</v>
      </c>
      <c r="B4594">
        <v>840</v>
      </c>
    </row>
    <row r="4595" spans="1:2" x14ac:dyDescent="0.35">
      <c r="A4595">
        <v>50</v>
      </c>
      <c r="B4595">
        <v>840</v>
      </c>
    </row>
    <row r="4596" spans="1:2" x14ac:dyDescent="0.35">
      <c r="A4596">
        <v>68</v>
      </c>
      <c r="B4596">
        <v>840</v>
      </c>
    </row>
    <row r="4597" spans="1:2" x14ac:dyDescent="0.35">
      <c r="A4597">
        <v>79</v>
      </c>
      <c r="B4597">
        <v>840</v>
      </c>
    </row>
    <row r="4598" spans="1:2" x14ac:dyDescent="0.35">
      <c r="A4598">
        <v>141</v>
      </c>
      <c r="B4598">
        <v>840</v>
      </c>
    </row>
    <row r="4599" spans="1:2" x14ac:dyDescent="0.35">
      <c r="A4599">
        <v>158</v>
      </c>
      <c r="B4599">
        <v>840</v>
      </c>
    </row>
    <row r="4600" spans="1:2" x14ac:dyDescent="0.35">
      <c r="A4600">
        <v>5</v>
      </c>
      <c r="B4600">
        <v>841</v>
      </c>
    </row>
    <row r="4601" spans="1:2" x14ac:dyDescent="0.35">
      <c r="A4601">
        <v>101</v>
      </c>
      <c r="B4601">
        <v>841</v>
      </c>
    </row>
    <row r="4602" spans="1:2" x14ac:dyDescent="0.35">
      <c r="A4602">
        <v>114</v>
      </c>
      <c r="B4602">
        <v>841</v>
      </c>
    </row>
    <row r="4603" spans="1:2" x14ac:dyDescent="0.35">
      <c r="A4603">
        <v>137</v>
      </c>
      <c r="B4603">
        <v>841</v>
      </c>
    </row>
    <row r="4604" spans="1:2" x14ac:dyDescent="0.35">
      <c r="A4604">
        <v>168</v>
      </c>
      <c r="B4604">
        <v>841</v>
      </c>
    </row>
    <row r="4605" spans="1:2" x14ac:dyDescent="0.35">
      <c r="A4605">
        <v>18</v>
      </c>
      <c r="B4605">
        <v>842</v>
      </c>
    </row>
    <row r="4606" spans="1:2" x14ac:dyDescent="0.35">
      <c r="A4606">
        <v>23</v>
      </c>
      <c r="B4606">
        <v>842</v>
      </c>
    </row>
    <row r="4607" spans="1:2" x14ac:dyDescent="0.35">
      <c r="A4607">
        <v>54</v>
      </c>
      <c r="B4607">
        <v>842</v>
      </c>
    </row>
    <row r="4608" spans="1:2" x14ac:dyDescent="0.35">
      <c r="A4608">
        <v>136</v>
      </c>
      <c r="B4608">
        <v>842</v>
      </c>
    </row>
    <row r="4609" spans="1:2" x14ac:dyDescent="0.35">
      <c r="A4609">
        <v>142</v>
      </c>
      <c r="B4609">
        <v>842</v>
      </c>
    </row>
    <row r="4610" spans="1:2" x14ac:dyDescent="0.35">
      <c r="A4610">
        <v>154</v>
      </c>
      <c r="B4610">
        <v>842</v>
      </c>
    </row>
    <row r="4611" spans="1:2" x14ac:dyDescent="0.35">
      <c r="A4611">
        <v>175</v>
      </c>
      <c r="B4611">
        <v>842</v>
      </c>
    </row>
    <row r="4612" spans="1:2" x14ac:dyDescent="0.35">
      <c r="A4612">
        <v>13</v>
      </c>
      <c r="B4612">
        <v>843</v>
      </c>
    </row>
    <row r="4613" spans="1:2" x14ac:dyDescent="0.35">
      <c r="A4613">
        <v>84</v>
      </c>
      <c r="B4613">
        <v>843</v>
      </c>
    </row>
    <row r="4614" spans="1:2" x14ac:dyDescent="0.35">
      <c r="A4614">
        <v>198</v>
      </c>
      <c r="B4614">
        <v>843</v>
      </c>
    </row>
    <row r="4615" spans="1:2" x14ac:dyDescent="0.35">
      <c r="A4615">
        <v>56</v>
      </c>
      <c r="B4615">
        <v>844</v>
      </c>
    </row>
    <row r="4616" spans="1:2" x14ac:dyDescent="0.35">
      <c r="A4616">
        <v>116</v>
      </c>
      <c r="B4616">
        <v>844</v>
      </c>
    </row>
    <row r="4617" spans="1:2" x14ac:dyDescent="0.35">
      <c r="A4617">
        <v>156</v>
      </c>
      <c r="B4617">
        <v>844</v>
      </c>
    </row>
    <row r="4618" spans="1:2" x14ac:dyDescent="0.35">
      <c r="A4618">
        <v>162</v>
      </c>
      <c r="B4618">
        <v>844</v>
      </c>
    </row>
    <row r="4619" spans="1:2" x14ac:dyDescent="0.35">
      <c r="A4619">
        <v>102</v>
      </c>
      <c r="B4619">
        <v>845</v>
      </c>
    </row>
    <row r="4620" spans="1:2" x14ac:dyDescent="0.35">
      <c r="A4620">
        <v>144</v>
      </c>
      <c r="B4620">
        <v>845</v>
      </c>
    </row>
    <row r="4621" spans="1:2" x14ac:dyDescent="0.35">
      <c r="A4621">
        <v>182</v>
      </c>
      <c r="B4621">
        <v>845</v>
      </c>
    </row>
    <row r="4622" spans="1:2" x14ac:dyDescent="0.35">
      <c r="A4622">
        <v>185</v>
      </c>
      <c r="B4622">
        <v>845</v>
      </c>
    </row>
    <row r="4623" spans="1:2" x14ac:dyDescent="0.35">
      <c r="A4623">
        <v>7</v>
      </c>
      <c r="B4623">
        <v>846</v>
      </c>
    </row>
    <row r="4624" spans="1:2" x14ac:dyDescent="0.35">
      <c r="A4624">
        <v>34</v>
      </c>
      <c r="B4624">
        <v>846</v>
      </c>
    </row>
    <row r="4625" spans="1:2" x14ac:dyDescent="0.35">
      <c r="A4625">
        <v>96</v>
      </c>
      <c r="B4625">
        <v>846</v>
      </c>
    </row>
    <row r="4626" spans="1:2" x14ac:dyDescent="0.35">
      <c r="A4626">
        <v>100</v>
      </c>
      <c r="B4626">
        <v>846</v>
      </c>
    </row>
    <row r="4627" spans="1:2" x14ac:dyDescent="0.35">
      <c r="A4627">
        <v>115</v>
      </c>
      <c r="B4627">
        <v>846</v>
      </c>
    </row>
    <row r="4628" spans="1:2" x14ac:dyDescent="0.35">
      <c r="A4628">
        <v>127</v>
      </c>
      <c r="B4628">
        <v>846</v>
      </c>
    </row>
    <row r="4629" spans="1:2" x14ac:dyDescent="0.35">
      <c r="A4629">
        <v>152</v>
      </c>
      <c r="B4629">
        <v>846</v>
      </c>
    </row>
    <row r="4630" spans="1:2" x14ac:dyDescent="0.35">
      <c r="A4630">
        <v>14</v>
      </c>
      <c r="B4630">
        <v>847</v>
      </c>
    </row>
    <row r="4631" spans="1:2" x14ac:dyDescent="0.35">
      <c r="A4631">
        <v>51</v>
      </c>
      <c r="B4631">
        <v>847</v>
      </c>
    </row>
    <row r="4632" spans="1:2" x14ac:dyDescent="0.35">
      <c r="A4632">
        <v>111</v>
      </c>
      <c r="B4632">
        <v>847</v>
      </c>
    </row>
    <row r="4633" spans="1:2" x14ac:dyDescent="0.35">
      <c r="A4633">
        <v>121</v>
      </c>
      <c r="B4633">
        <v>847</v>
      </c>
    </row>
    <row r="4634" spans="1:2" x14ac:dyDescent="0.35">
      <c r="A4634">
        <v>153</v>
      </c>
      <c r="B4634">
        <v>847</v>
      </c>
    </row>
    <row r="4635" spans="1:2" x14ac:dyDescent="0.35">
      <c r="A4635">
        <v>169</v>
      </c>
      <c r="B4635">
        <v>847</v>
      </c>
    </row>
    <row r="4636" spans="1:2" x14ac:dyDescent="0.35">
      <c r="A4636">
        <v>180</v>
      </c>
      <c r="B4636">
        <v>847</v>
      </c>
    </row>
    <row r="4637" spans="1:2" x14ac:dyDescent="0.35">
      <c r="A4637">
        <v>74</v>
      </c>
      <c r="B4637">
        <v>848</v>
      </c>
    </row>
    <row r="4638" spans="1:2" x14ac:dyDescent="0.35">
      <c r="A4638">
        <v>91</v>
      </c>
      <c r="B4638">
        <v>849</v>
      </c>
    </row>
    <row r="4639" spans="1:2" x14ac:dyDescent="0.35">
      <c r="A4639">
        <v>107</v>
      </c>
      <c r="B4639">
        <v>849</v>
      </c>
    </row>
    <row r="4640" spans="1:2" x14ac:dyDescent="0.35">
      <c r="A4640">
        <v>141</v>
      </c>
      <c r="B4640">
        <v>849</v>
      </c>
    </row>
    <row r="4641" spans="1:2" x14ac:dyDescent="0.35">
      <c r="A4641">
        <v>155</v>
      </c>
      <c r="B4641">
        <v>849</v>
      </c>
    </row>
    <row r="4642" spans="1:2" x14ac:dyDescent="0.35">
      <c r="A4642">
        <v>169</v>
      </c>
      <c r="B4642">
        <v>849</v>
      </c>
    </row>
    <row r="4643" spans="1:2" x14ac:dyDescent="0.35">
      <c r="A4643">
        <v>171</v>
      </c>
      <c r="B4643">
        <v>849</v>
      </c>
    </row>
    <row r="4644" spans="1:2" x14ac:dyDescent="0.35">
      <c r="A4644">
        <v>188</v>
      </c>
      <c r="B4644">
        <v>849</v>
      </c>
    </row>
    <row r="4645" spans="1:2" x14ac:dyDescent="0.35">
      <c r="A4645">
        <v>191</v>
      </c>
      <c r="B4645">
        <v>849</v>
      </c>
    </row>
    <row r="4646" spans="1:2" x14ac:dyDescent="0.35">
      <c r="A4646">
        <v>11</v>
      </c>
      <c r="B4646">
        <v>850</v>
      </c>
    </row>
    <row r="4647" spans="1:2" x14ac:dyDescent="0.35">
      <c r="A4647">
        <v>76</v>
      </c>
      <c r="B4647">
        <v>850</v>
      </c>
    </row>
    <row r="4648" spans="1:2" x14ac:dyDescent="0.35">
      <c r="A4648">
        <v>100</v>
      </c>
      <c r="B4648">
        <v>850</v>
      </c>
    </row>
    <row r="4649" spans="1:2" x14ac:dyDescent="0.35">
      <c r="A4649">
        <v>161</v>
      </c>
      <c r="B4649">
        <v>850</v>
      </c>
    </row>
    <row r="4650" spans="1:2" x14ac:dyDescent="0.35">
      <c r="A4650">
        <v>183</v>
      </c>
      <c r="B4650">
        <v>850</v>
      </c>
    </row>
    <row r="4651" spans="1:2" x14ac:dyDescent="0.35">
      <c r="A4651">
        <v>56</v>
      </c>
      <c r="B4651">
        <v>851</v>
      </c>
    </row>
    <row r="4652" spans="1:2" x14ac:dyDescent="0.35">
      <c r="A4652">
        <v>164</v>
      </c>
      <c r="B4652">
        <v>851</v>
      </c>
    </row>
    <row r="4653" spans="1:2" x14ac:dyDescent="0.35">
      <c r="A4653">
        <v>193</v>
      </c>
      <c r="B4653">
        <v>851</v>
      </c>
    </row>
    <row r="4654" spans="1:2" x14ac:dyDescent="0.35">
      <c r="A4654">
        <v>57</v>
      </c>
      <c r="B4654">
        <v>852</v>
      </c>
    </row>
    <row r="4655" spans="1:2" x14ac:dyDescent="0.35">
      <c r="A4655">
        <v>64</v>
      </c>
      <c r="B4655">
        <v>852</v>
      </c>
    </row>
    <row r="4656" spans="1:2" x14ac:dyDescent="0.35">
      <c r="A4656">
        <v>65</v>
      </c>
      <c r="B4656">
        <v>852</v>
      </c>
    </row>
    <row r="4657" spans="1:2" x14ac:dyDescent="0.35">
      <c r="A4657">
        <v>78</v>
      </c>
      <c r="B4657">
        <v>852</v>
      </c>
    </row>
    <row r="4658" spans="1:2" x14ac:dyDescent="0.35">
      <c r="A4658">
        <v>102</v>
      </c>
      <c r="B4658">
        <v>852</v>
      </c>
    </row>
    <row r="4659" spans="1:2" x14ac:dyDescent="0.35">
      <c r="A4659">
        <v>118</v>
      </c>
      <c r="B4659">
        <v>852</v>
      </c>
    </row>
    <row r="4660" spans="1:2" x14ac:dyDescent="0.35">
      <c r="A4660">
        <v>173</v>
      </c>
      <c r="B4660">
        <v>852</v>
      </c>
    </row>
    <row r="4661" spans="1:2" x14ac:dyDescent="0.35">
      <c r="A4661">
        <v>174</v>
      </c>
      <c r="B4661">
        <v>852</v>
      </c>
    </row>
    <row r="4662" spans="1:2" x14ac:dyDescent="0.35">
      <c r="A4662">
        <v>179</v>
      </c>
      <c r="B4662">
        <v>852</v>
      </c>
    </row>
    <row r="4663" spans="1:2" x14ac:dyDescent="0.35">
      <c r="A4663">
        <v>17</v>
      </c>
      <c r="B4663">
        <v>853</v>
      </c>
    </row>
    <row r="4664" spans="1:2" x14ac:dyDescent="0.35">
      <c r="A4664">
        <v>23</v>
      </c>
      <c r="B4664">
        <v>853</v>
      </c>
    </row>
    <row r="4665" spans="1:2" x14ac:dyDescent="0.35">
      <c r="A4665">
        <v>34</v>
      </c>
      <c r="B4665">
        <v>853</v>
      </c>
    </row>
    <row r="4666" spans="1:2" x14ac:dyDescent="0.35">
      <c r="A4666">
        <v>37</v>
      </c>
      <c r="B4666">
        <v>853</v>
      </c>
    </row>
    <row r="4667" spans="1:2" x14ac:dyDescent="0.35">
      <c r="A4667">
        <v>38</v>
      </c>
      <c r="B4667">
        <v>853</v>
      </c>
    </row>
    <row r="4668" spans="1:2" x14ac:dyDescent="0.35">
      <c r="A4668">
        <v>59</v>
      </c>
      <c r="B4668">
        <v>853</v>
      </c>
    </row>
    <row r="4669" spans="1:2" x14ac:dyDescent="0.35">
      <c r="A4669">
        <v>79</v>
      </c>
      <c r="B4669">
        <v>853</v>
      </c>
    </row>
    <row r="4670" spans="1:2" x14ac:dyDescent="0.35">
      <c r="A4670">
        <v>174</v>
      </c>
      <c r="B4670">
        <v>853</v>
      </c>
    </row>
    <row r="4671" spans="1:2" x14ac:dyDescent="0.35">
      <c r="A4671">
        <v>189</v>
      </c>
      <c r="B4671">
        <v>853</v>
      </c>
    </row>
    <row r="4672" spans="1:2" x14ac:dyDescent="0.35">
      <c r="A4672">
        <v>11</v>
      </c>
      <c r="B4672">
        <v>854</v>
      </c>
    </row>
    <row r="4673" spans="1:2" x14ac:dyDescent="0.35">
      <c r="A4673">
        <v>27</v>
      </c>
      <c r="B4673">
        <v>854</v>
      </c>
    </row>
    <row r="4674" spans="1:2" x14ac:dyDescent="0.35">
      <c r="A4674">
        <v>44</v>
      </c>
      <c r="B4674">
        <v>854</v>
      </c>
    </row>
    <row r="4675" spans="1:2" x14ac:dyDescent="0.35">
      <c r="A4675">
        <v>72</v>
      </c>
      <c r="B4675">
        <v>854</v>
      </c>
    </row>
    <row r="4676" spans="1:2" x14ac:dyDescent="0.35">
      <c r="A4676">
        <v>150</v>
      </c>
      <c r="B4676">
        <v>854</v>
      </c>
    </row>
    <row r="4677" spans="1:2" x14ac:dyDescent="0.35">
      <c r="A4677">
        <v>23</v>
      </c>
      <c r="B4677">
        <v>855</v>
      </c>
    </row>
    <row r="4678" spans="1:2" x14ac:dyDescent="0.35">
      <c r="A4678">
        <v>90</v>
      </c>
      <c r="B4678">
        <v>855</v>
      </c>
    </row>
    <row r="4679" spans="1:2" x14ac:dyDescent="0.35">
      <c r="A4679">
        <v>95</v>
      </c>
      <c r="B4679">
        <v>855</v>
      </c>
    </row>
    <row r="4680" spans="1:2" x14ac:dyDescent="0.35">
      <c r="A4680">
        <v>14</v>
      </c>
      <c r="B4680">
        <v>856</v>
      </c>
    </row>
    <row r="4681" spans="1:2" x14ac:dyDescent="0.35">
      <c r="A4681">
        <v>23</v>
      </c>
      <c r="B4681">
        <v>856</v>
      </c>
    </row>
    <row r="4682" spans="1:2" x14ac:dyDescent="0.35">
      <c r="A4682">
        <v>58</v>
      </c>
      <c r="B4682">
        <v>856</v>
      </c>
    </row>
    <row r="4683" spans="1:2" x14ac:dyDescent="0.35">
      <c r="A4683">
        <v>70</v>
      </c>
      <c r="B4683">
        <v>856</v>
      </c>
    </row>
    <row r="4684" spans="1:2" x14ac:dyDescent="0.35">
      <c r="A4684">
        <v>93</v>
      </c>
      <c r="B4684">
        <v>856</v>
      </c>
    </row>
    <row r="4685" spans="1:2" x14ac:dyDescent="0.35">
      <c r="A4685">
        <v>112</v>
      </c>
      <c r="B4685">
        <v>856</v>
      </c>
    </row>
    <row r="4686" spans="1:2" x14ac:dyDescent="0.35">
      <c r="A4686">
        <v>167</v>
      </c>
      <c r="B4686">
        <v>856</v>
      </c>
    </row>
    <row r="4687" spans="1:2" x14ac:dyDescent="0.35">
      <c r="A4687">
        <v>86</v>
      </c>
      <c r="B4687">
        <v>857</v>
      </c>
    </row>
    <row r="4688" spans="1:2" x14ac:dyDescent="0.35">
      <c r="A4688">
        <v>129</v>
      </c>
      <c r="B4688">
        <v>857</v>
      </c>
    </row>
    <row r="4689" spans="1:2" x14ac:dyDescent="0.35">
      <c r="A4689">
        <v>140</v>
      </c>
      <c r="B4689">
        <v>857</v>
      </c>
    </row>
    <row r="4690" spans="1:2" x14ac:dyDescent="0.35">
      <c r="A4690">
        <v>173</v>
      </c>
      <c r="B4690">
        <v>857</v>
      </c>
    </row>
    <row r="4691" spans="1:2" x14ac:dyDescent="0.35">
      <c r="A4691">
        <v>4</v>
      </c>
      <c r="B4691">
        <v>858</v>
      </c>
    </row>
    <row r="4692" spans="1:2" x14ac:dyDescent="0.35">
      <c r="A4692">
        <v>54</v>
      </c>
      <c r="B4692">
        <v>858</v>
      </c>
    </row>
    <row r="4693" spans="1:2" x14ac:dyDescent="0.35">
      <c r="A4693">
        <v>58</v>
      </c>
      <c r="B4693">
        <v>858</v>
      </c>
    </row>
    <row r="4694" spans="1:2" x14ac:dyDescent="0.35">
      <c r="A4694">
        <v>80</v>
      </c>
      <c r="B4694">
        <v>858</v>
      </c>
    </row>
    <row r="4695" spans="1:2" x14ac:dyDescent="0.35">
      <c r="A4695">
        <v>90</v>
      </c>
      <c r="B4695">
        <v>858</v>
      </c>
    </row>
    <row r="4696" spans="1:2" x14ac:dyDescent="0.35">
      <c r="A4696">
        <v>105</v>
      </c>
      <c r="B4696">
        <v>858</v>
      </c>
    </row>
    <row r="4697" spans="1:2" x14ac:dyDescent="0.35">
      <c r="A4697">
        <v>106</v>
      </c>
      <c r="B4697">
        <v>858</v>
      </c>
    </row>
    <row r="4698" spans="1:2" x14ac:dyDescent="0.35">
      <c r="A4698">
        <v>119</v>
      </c>
      <c r="B4698">
        <v>858</v>
      </c>
    </row>
    <row r="4699" spans="1:2" x14ac:dyDescent="0.35">
      <c r="A4699">
        <v>124</v>
      </c>
      <c r="B4699">
        <v>858</v>
      </c>
    </row>
    <row r="4700" spans="1:2" x14ac:dyDescent="0.35">
      <c r="A4700">
        <v>191</v>
      </c>
      <c r="B4700">
        <v>858</v>
      </c>
    </row>
    <row r="4701" spans="1:2" x14ac:dyDescent="0.35">
      <c r="A4701">
        <v>198</v>
      </c>
      <c r="B4701">
        <v>858</v>
      </c>
    </row>
    <row r="4702" spans="1:2" x14ac:dyDescent="0.35">
      <c r="A4702">
        <v>8</v>
      </c>
      <c r="B4702">
        <v>859</v>
      </c>
    </row>
    <row r="4703" spans="1:2" x14ac:dyDescent="0.35">
      <c r="A4703">
        <v>91</v>
      </c>
      <c r="B4703">
        <v>859</v>
      </c>
    </row>
    <row r="4704" spans="1:2" x14ac:dyDescent="0.35">
      <c r="A4704">
        <v>107</v>
      </c>
      <c r="B4704">
        <v>859</v>
      </c>
    </row>
    <row r="4705" spans="1:2" x14ac:dyDescent="0.35">
      <c r="A4705">
        <v>142</v>
      </c>
      <c r="B4705">
        <v>859</v>
      </c>
    </row>
    <row r="4706" spans="1:2" x14ac:dyDescent="0.35">
      <c r="A4706">
        <v>176</v>
      </c>
      <c r="B4706">
        <v>859</v>
      </c>
    </row>
    <row r="4707" spans="1:2" x14ac:dyDescent="0.35">
      <c r="A4707">
        <v>64</v>
      </c>
      <c r="B4707">
        <v>860</v>
      </c>
    </row>
    <row r="4708" spans="1:2" x14ac:dyDescent="0.35">
      <c r="A4708">
        <v>123</v>
      </c>
      <c r="B4708">
        <v>860</v>
      </c>
    </row>
    <row r="4709" spans="1:2" x14ac:dyDescent="0.35">
      <c r="A4709">
        <v>126</v>
      </c>
      <c r="B4709">
        <v>860</v>
      </c>
    </row>
    <row r="4710" spans="1:2" x14ac:dyDescent="0.35">
      <c r="A4710">
        <v>42</v>
      </c>
      <c r="B4710">
        <v>861</v>
      </c>
    </row>
    <row r="4711" spans="1:2" x14ac:dyDescent="0.35">
      <c r="A4711">
        <v>54</v>
      </c>
      <c r="B4711">
        <v>861</v>
      </c>
    </row>
    <row r="4712" spans="1:2" x14ac:dyDescent="0.35">
      <c r="A4712">
        <v>67</v>
      </c>
      <c r="B4712">
        <v>861</v>
      </c>
    </row>
    <row r="4713" spans="1:2" x14ac:dyDescent="0.35">
      <c r="A4713">
        <v>114</v>
      </c>
      <c r="B4713">
        <v>861</v>
      </c>
    </row>
    <row r="4714" spans="1:2" x14ac:dyDescent="0.35">
      <c r="A4714">
        <v>134</v>
      </c>
      <c r="B4714">
        <v>861</v>
      </c>
    </row>
    <row r="4715" spans="1:2" x14ac:dyDescent="0.35">
      <c r="A4715">
        <v>29</v>
      </c>
      <c r="B4715">
        <v>862</v>
      </c>
    </row>
    <row r="4716" spans="1:2" x14ac:dyDescent="0.35">
      <c r="A4716">
        <v>56</v>
      </c>
      <c r="B4716">
        <v>862</v>
      </c>
    </row>
    <row r="4717" spans="1:2" x14ac:dyDescent="0.35">
      <c r="A4717">
        <v>59</v>
      </c>
      <c r="B4717">
        <v>862</v>
      </c>
    </row>
    <row r="4718" spans="1:2" x14ac:dyDescent="0.35">
      <c r="A4718">
        <v>76</v>
      </c>
      <c r="B4718">
        <v>862</v>
      </c>
    </row>
    <row r="4719" spans="1:2" x14ac:dyDescent="0.35">
      <c r="A4719">
        <v>97</v>
      </c>
      <c r="B4719">
        <v>862</v>
      </c>
    </row>
    <row r="4720" spans="1:2" x14ac:dyDescent="0.35">
      <c r="A4720">
        <v>139</v>
      </c>
      <c r="B4720">
        <v>862</v>
      </c>
    </row>
    <row r="4721" spans="1:2" x14ac:dyDescent="0.35">
      <c r="A4721">
        <v>141</v>
      </c>
      <c r="B4721">
        <v>862</v>
      </c>
    </row>
    <row r="4722" spans="1:2" x14ac:dyDescent="0.35">
      <c r="A4722">
        <v>183</v>
      </c>
      <c r="B4722">
        <v>862</v>
      </c>
    </row>
    <row r="4723" spans="1:2" x14ac:dyDescent="0.35">
      <c r="A4723">
        <v>18</v>
      </c>
      <c r="B4723">
        <v>863</v>
      </c>
    </row>
    <row r="4724" spans="1:2" x14ac:dyDescent="0.35">
      <c r="A4724">
        <v>20</v>
      </c>
      <c r="B4724">
        <v>863</v>
      </c>
    </row>
    <row r="4725" spans="1:2" x14ac:dyDescent="0.35">
      <c r="A4725">
        <v>109</v>
      </c>
      <c r="B4725">
        <v>863</v>
      </c>
    </row>
    <row r="4726" spans="1:2" x14ac:dyDescent="0.35">
      <c r="A4726">
        <v>141</v>
      </c>
      <c r="B4726">
        <v>863</v>
      </c>
    </row>
    <row r="4727" spans="1:2" x14ac:dyDescent="0.35">
      <c r="A4727">
        <v>142</v>
      </c>
      <c r="B4727">
        <v>863</v>
      </c>
    </row>
    <row r="4728" spans="1:2" x14ac:dyDescent="0.35">
      <c r="A4728">
        <v>69</v>
      </c>
      <c r="B4728">
        <v>864</v>
      </c>
    </row>
    <row r="4729" spans="1:2" x14ac:dyDescent="0.35">
      <c r="A4729">
        <v>89</v>
      </c>
      <c r="B4729">
        <v>864</v>
      </c>
    </row>
    <row r="4730" spans="1:2" x14ac:dyDescent="0.35">
      <c r="A4730">
        <v>105</v>
      </c>
      <c r="B4730">
        <v>864</v>
      </c>
    </row>
    <row r="4731" spans="1:2" x14ac:dyDescent="0.35">
      <c r="A4731">
        <v>117</v>
      </c>
      <c r="B4731">
        <v>864</v>
      </c>
    </row>
    <row r="4732" spans="1:2" x14ac:dyDescent="0.35">
      <c r="A4732">
        <v>147</v>
      </c>
      <c r="B4732">
        <v>864</v>
      </c>
    </row>
    <row r="4733" spans="1:2" x14ac:dyDescent="0.35">
      <c r="A4733">
        <v>167</v>
      </c>
      <c r="B4733">
        <v>864</v>
      </c>
    </row>
    <row r="4734" spans="1:2" x14ac:dyDescent="0.35">
      <c r="A4734">
        <v>182</v>
      </c>
      <c r="B4734">
        <v>864</v>
      </c>
    </row>
    <row r="4735" spans="1:2" x14ac:dyDescent="0.35">
      <c r="A4735">
        <v>5</v>
      </c>
      <c r="B4735">
        <v>865</v>
      </c>
    </row>
    <row r="4736" spans="1:2" x14ac:dyDescent="0.35">
      <c r="A4736">
        <v>9</v>
      </c>
      <c r="B4736">
        <v>865</v>
      </c>
    </row>
    <row r="4737" spans="1:2" x14ac:dyDescent="0.35">
      <c r="A4737">
        <v>42</v>
      </c>
      <c r="B4737">
        <v>865</v>
      </c>
    </row>
    <row r="4738" spans="1:2" x14ac:dyDescent="0.35">
      <c r="A4738">
        <v>72</v>
      </c>
      <c r="B4738">
        <v>865</v>
      </c>
    </row>
    <row r="4739" spans="1:2" x14ac:dyDescent="0.35">
      <c r="A4739">
        <v>112</v>
      </c>
      <c r="B4739">
        <v>865</v>
      </c>
    </row>
    <row r="4740" spans="1:2" x14ac:dyDescent="0.35">
      <c r="A4740">
        <v>76</v>
      </c>
      <c r="B4740">
        <v>866</v>
      </c>
    </row>
    <row r="4741" spans="1:2" x14ac:dyDescent="0.35">
      <c r="A4741">
        <v>106</v>
      </c>
      <c r="B4741">
        <v>866</v>
      </c>
    </row>
    <row r="4742" spans="1:2" x14ac:dyDescent="0.35">
      <c r="A4742">
        <v>114</v>
      </c>
      <c r="B4742">
        <v>866</v>
      </c>
    </row>
    <row r="4743" spans="1:2" x14ac:dyDescent="0.35">
      <c r="A4743">
        <v>42</v>
      </c>
      <c r="B4743">
        <v>867</v>
      </c>
    </row>
    <row r="4744" spans="1:2" x14ac:dyDescent="0.35">
      <c r="A4744">
        <v>166</v>
      </c>
      <c r="B4744">
        <v>867</v>
      </c>
    </row>
    <row r="4745" spans="1:2" x14ac:dyDescent="0.35">
      <c r="A4745">
        <v>184</v>
      </c>
      <c r="B4745">
        <v>867</v>
      </c>
    </row>
    <row r="4746" spans="1:2" x14ac:dyDescent="0.35">
      <c r="A4746">
        <v>40</v>
      </c>
      <c r="B4746">
        <v>868</v>
      </c>
    </row>
    <row r="4747" spans="1:2" x14ac:dyDescent="0.35">
      <c r="A4747">
        <v>56</v>
      </c>
      <c r="B4747">
        <v>868</v>
      </c>
    </row>
    <row r="4748" spans="1:2" x14ac:dyDescent="0.35">
      <c r="A4748">
        <v>90</v>
      </c>
      <c r="B4748">
        <v>868</v>
      </c>
    </row>
    <row r="4749" spans="1:2" x14ac:dyDescent="0.35">
      <c r="A4749">
        <v>119</v>
      </c>
      <c r="B4749">
        <v>868</v>
      </c>
    </row>
    <row r="4750" spans="1:2" x14ac:dyDescent="0.35">
      <c r="A4750">
        <v>133</v>
      </c>
      <c r="B4750">
        <v>868</v>
      </c>
    </row>
    <row r="4751" spans="1:2" x14ac:dyDescent="0.35">
      <c r="A4751">
        <v>170</v>
      </c>
      <c r="B4751">
        <v>868</v>
      </c>
    </row>
    <row r="4752" spans="1:2" x14ac:dyDescent="0.35">
      <c r="A4752">
        <v>181</v>
      </c>
      <c r="B4752">
        <v>868</v>
      </c>
    </row>
    <row r="4753" spans="1:2" x14ac:dyDescent="0.35">
      <c r="A4753">
        <v>40</v>
      </c>
      <c r="B4753">
        <v>869</v>
      </c>
    </row>
    <row r="4754" spans="1:2" x14ac:dyDescent="0.35">
      <c r="A4754">
        <v>70</v>
      </c>
      <c r="B4754">
        <v>869</v>
      </c>
    </row>
    <row r="4755" spans="1:2" x14ac:dyDescent="0.35">
      <c r="A4755">
        <v>85</v>
      </c>
      <c r="B4755">
        <v>869</v>
      </c>
    </row>
    <row r="4756" spans="1:2" x14ac:dyDescent="0.35">
      <c r="A4756">
        <v>112</v>
      </c>
      <c r="B4756">
        <v>869</v>
      </c>
    </row>
    <row r="4757" spans="1:2" x14ac:dyDescent="0.35">
      <c r="A4757">
        <v>130</v>
      </c>
      <c r="B4757">
        <v>869</v>
      </c>
    </row>
    <row r="4758" spans="1:2" x14ac:dyDescent="0.35">
      <c r="A4758">
        <v>158</v>
      </c>
      <c r="B4758">
        <v>869</v>
      </c>
    </row>
    <row r="4759" spans="1:2" x14ac:dyDescent="0.35">
      <c r="A4759">
        <v>180</v>
      </c>
      <c r="B4759">
        <v>869</v>
      </c>
    </row>
    <row r="4760" spans="1:2" x14ac:dyDescent="0.35">
      <c r="A4760">
        <v>195</v>
      </c>
      <c r="B4760">
        <v>869</v>
      </c>
    </row>
    <row r="4761" spans="1:2" x14ac:dyDescent="0.35">
      <c r="A4761">
        <v>67</v>
      </c>
      <c r="B4761">
        <v>870</v>
      </c>
    </row>
    <row r="4762" spans="1:2" x14ac:dyDescent="0.35">
      <c r="A4762">
        <v>75</v>
      </c>
      <c r="B4762">
        <v>870</v>
      </c>
    </row>
    <row r="4763" spans="1:2" x14ac:dyDescent="0.35">
      <c r="A4763">
        <v>76</v>
      </c>
      <c r="B4763">
        <v>870</v>
      </c>
    </row>
    <row r="4764" spans="1:2" x14ac:dyDescent="0.35">
      <c r="A4764">
        <v>82</v>
      </c>
      <c r="B4764">
        <v>870</v>
      </c>
    </row>
    <row r="4765" spans="1:2" x14ac:dyDescent="0.35">
      <c r="A4765">
        <v>87</v>
      </c>
      <c r="B4765">
        <v>870</v>
      </c>
    </row>
    <row r="4766" spans="1:2" x14ac:dyDescent="0.35">
      <c r="A4766">
        <v>181</v>
      </c>
      <c r="B4766">
        <v>870</v>
      </c>
    </row>
    <row r="4767" spans="1:2" x14ac:dyDescent="0.35">
      <c r="A4767">
        <v>12</v>
      </c>
      <c r="B4767">
        <v>871</v>
      </c>
    </row>
    <row r="4768" spans="1:2" x14ac:dyDescent="0.35">
      <c r="A4768">
        <v>25</v>
      </c>
      <c r="B4768">
        <v>871</v>
      </c>
    </row>
    <row r="4769" spans="1:2" x14ac:dyDescent="0.35">
      <c r="A4769">
        <v>66</v>
      </c>
      <c r="B4769">
        <v>871</v>
      </c>
    </row>
    <row r="4770" spans="1:2" x14ac:dyDescent="0.35">
      <c r="A4770">
        <v>146</v>
      </c>
      <c r="B4770">
        <v>871</v>
      </c>
    </row>
    <row r="4771" spans="1:2" x14ac:dyDescent="0.35">
      <c r="A4771">
        <v>198</v>
      </c>
      <c r="B4771">
        <v>871</v>
      </c>
    </row>
    <row r="4772" spans="1:2" x14ac:dyDescent="0.35">
      <c r="A4772">
        <v>74</v>
      </c>
      <c r="B4772">
        <v>872</v>
      </c>
    </row>
    <row r="4773" spans="1:2" x14ac:dyDescent="0.35">
      <c r="A4773">
        <v>100</v>
      </c>
      <c r="B4773">
        <v>872</v>
      </c>
    </row>
    <row r="4774" spans="1:2" x14ac:dyDescent="0.35">
      <c r="A4774">
        <v>143</v>
      </c>
      <c r="B4774">
        <v>872</v>
      </c>
    </row>
    <row r="4775" spans="1:2" x14ac:dyDescent="0.35">
      <c r="A4775">
        <v>171</v>
      </c>
      <c r="B4775">
        <v>872</v>
      </c>
    </row>
    <row r="4776" spans="1:2" x14ac:dyDescent="0.35">
      <c r="A4776">
        <v>176</v>
      </c>
      <c r="B4776">
        <v>872</v>
      </c>
    </row>
    <row r="4777" spans="1:2" x14ac:dyDescent="0.35">
      <c r="A4777">
        <v>194</v>
      </c>
      <c r="B4777">
        <v>872</v>
      </c>
    </row>
    <row r="4778" spans="1:2" x14ac:dyDescent="0.35">
      <c r="A4778">
        <v>9</v>
      </c>
      <c r="B4778">
        <v>873</v>
      </c>
    </row>
    <row r="4779" spans="1:2" x14ac:dyDescent="0.35">
      <c r="A4779">
        <v>17</v>
      </c>
      <c r="B4779">
        <v>873</v>
      </c>
    </row>
    <row r="4780" spans="1:2" x14ac:dyDescent="0.35">
      <c r="A4780">
        <v>27</v>
      </c>
      <c r="B4780">
        <v>873</v>
      </c>
    </row>
    <row r="4781" spans="1:2" x14ac:dyDescent="0.35">
      <c r="A4781">
        <v>83</v>
      </c>
      <c r="B4781">
        <v>873</v>
      </c>
    </row>
    <row r="4782" spans="1:2" x14ac:dyDescent="0.35">
      <c r="A4782">
        <v>150</v>
      </c>
      <c r="B4782">
        <v>873</v>
      </c>
    </row>
    <row r="4783" spans="1:2" x14ac:dyDescent="0.35">
      <c r="A4783">
        <v>17</v>
      </c>
      <c r="B4783">
        <v>874</v>
      </c>
    </row>
    <row r="4784" spans="1:2" x14ac:dyDescent="0.35">
      <c r="A4784">
        <v>71</v>
      </c>
      <c r="B4784">
        <v>874</v>
      </c>
    </row>
    <row r="4785" spans="1:2" x14ac:dyDescent="0.35">
      <c r="A4785">
        <v>93</v>
      </c>
      <c r="B4785">
        <v>874</v>
      </c>
    </row>
    <row r="4786" spans="1:2" x14ac:dyDescent="0.35">
      <c r="A4786">
        <v>96</v>
      </c>
      <c r="B4786">
        <v>874</v>
      </c>
    </row>
    <row r="4787" spans="1:2" x14ac:dyDescent="0.35">
      <c r="A4787">
        <v>157</v>
      </c>
      <c r="B4787">
        <v>874</v>
      </c>
    </row>
    <row r="4788" spans="1:2" x14ac:dyDescent="0.35">
      <c r="A4788">
        <v>180</v>
      </c>
      <c r="B4788">
        <v>874</v>
      </c>
    </row>
    <row r="4789" spans="1:2" x14ac:dyDescent="0.35">
      <c r="A4789">
        <v>181</v>
      </c>
      <c r="B4789">
        <v>874</v>
      </c>
    </row>
    <row r="4790" spans="1:2" x14ac:dyDescent="0.35">
      <c r="A4790">
        <v>190</v>
      </c>
      <c r="B4790">
        <v>874</v>
      </c>
    </row>
    <row r="4791" spans="1:2" x14ac:dyDescent="0.35">
      <c r="A4791">
        <v>36</v>
      </c>
      <c r="B4791">
        <v>875</v>
      </c>
    </row>
    <row r="4792" spans="1:2" x14ac:dyDescent="0.35">
      <c r="A4792">
        <v>44</v>
      </c>
      <c r="B4792">
        <v>875</v>
      </c>
    </row>
    <row r="4793" spans="1:2" x14ac:dyDescent="0.35">
      <c r="A4793">
        <v>85</v>
      </c>
      <c r="B4793">
        <v>875</v>
      </c>
    </row>
    <row r="4794" spans="1:2" x14ac:dyDescent="0.35">
      <c r="A4794">
        <v>131</v>
      </c>
      <c r="B4794">
        <v>875</v>
      </c>
    </row>
    <row r="4795" spans="1:2" x14ac:dyDescent="0.35">
      <c r="A4795">
        <v>142</v>
      </c>
      <c r="B4795">
        <v>875</v>
      </c>
    </row>
    <row r="4796" spans="1:2" x14ac:dyDescent="0.35">
      <c r="A4796">
        <v>38</v>
      </c>
      <c r="B4796">
        <v>876</v>
      </c>
    </row>
    <row r="4797" spans="1:2" x14ac:dyDescent="0.35">
      <c r="A4797">
        <v>42</v>
      </c>
      <c r="B4797">
        <v>876</v>
      </c>
    </row>
    <row r="4798" spans="1:2" x14ac:dyDescent="0.35">
      <c r="A4798">
        <v>159</v>
      </c>
      <c r="B4798">
        <v>876</v>
      </c>
    </row>
    <row r="4799" spans="1:2" x14ac:dyDescent="0.35">
      <c r="A4799">
        <v>19</v>
      </c>
      <c r="B4799">
        <v>877</v>
      </c>
    </row>
    <row r="4800" spans="1:2" x14ac:dyDescent="0.35">
      <c r="A4800">
        <v>69</v>
      </c>
      <c r="B4800">
        <v>877</v>
      </c>
    </row>
    <row r="4801" spans="1:2" x14ac:dyDescent="0.35">
      <c r="A4801">
        <v>82</v>
      </c>
      <c r="B4801">
        <v>877</v>
      </c>
    </row>
    <row r="4802" spans="1:2" x14ac:dyDescent="0.35">
      <c r="A4802">
        <v>100</v>
      </c>
      <c r="B4802">
        <v>877</v>
      </c>
    </row>
    <row r="4803" spans="1:2" x14ac:dyDescent="0.35">
      <c r="A4803">
        <v>125</v>
      </c>
      <c r="B4803">
        <v>877</v>
      </c>
    </row>
    <row r="4804" spans="1:2" x14ac:dyDescent="0.35">
      <c r="A4804">
        <v>170</v>
      </c>
      <c r="B4804">
        <v>877</v>
      </c>
    </row>
    <row r="4805" spans="1:2" x14ac:dyDescent="0.35">
      <c r="A4805">
        <v>33</v>
      </c>
      <c r="B4805">
        <v>878</v>
      </c>
    </row>
    <row r="4806" spans="1:2" x14ac:dyDescent="0.35">
      <c r="A4806">
        <v>44</v>
      </c>
      <c r="B4806">
        <v>878</v>
      </c>
    </row>
    <row r="4807" spans="1:2" x14ac:dyDescent="0.35">
      <c r="A4807">
        <v>52</v>
      </c>
      <c r="B4807">
        <v>878</v>
      </c>
    </row>
    <row r="4808" spans="1:2" x14ac:dyDescent="0.35">
      <c r="A4808">
        <v>86</v>
      </c>
      <c r="B4808">
        <v>878</v>
      </c>
    </row>
    <row r="4809" spans="1:2" x14ac:dyDescent="0.35">
      <c r="A4809">
        <v>143</v>
      </c>
      <c r="B4809">
        <v>878</v>
      </c>
    </row>
    <row r="4810" spans="1:2" x14ac:dyDescent="0.35">
      <c r="A4810">
        <v>28</v>
      </c>
      <c r="B4810">
        <v>879</v>
      </c>
    </row>
    <row r="4811" spans="1:2" x14ac:dyDescent="0.35">
      <c r="A4811">
        <v>52</v>
      </c>
      <c r="B4811">
        <v>879</v>
      </c>
    </row>
    <row r="4812" spans="1:2" x14ac:dyDescent="0.35">
      <c r="A4812">
        <v>107</v>
      </c>
      <c r="B4812">
        <v>879</v>
      </c>
    </row>
    <row r="4813" spans="1:2" x14ac:dyDescent="0.35">
      <c r="A4813">
        <v>138</v>
      </c>
      <c r="B4813">
        <v>879</v>
      </c>
    </row>
    <row r="4814" spans="1:2" x14ac:dyDescent="0.35">
      <c r="A4814">
        <v>158</v>
      </c>
      <c r="B4814">
        <v>879</v>
      </c>
    </row>
    <row r="4815" spans="1:2" x14ac:dyDescent="0.35">
      <c r="A4815">
        <v>174</v>
      </c>
      <c r="B4815">
        <v>879</v>
      </c>
    </row>
    <row r="4816" spans="1:2" x14ac:dyDescent="0.35">
      <c r="A4816">
        <v>200</v>
      </c>
      <c r="B4816">
        <v>879</v>
      </c>
    </row>
    <row r="4817" spans="1:2" x14ac:dyDescent="0.35">
      <c r="A4817">
        <v>12</v>
      </c>
      <c r="B4817">
        <v>880</v>
      </c>
    </row>
    <row r="4818" spans="1:2" x14ac:dyDescent="0.35">
      <c r="A4818">
        <v>17</v>
      </c>
      <c r="B4818">
        <v>880</v>
      </c>
    </row>
    <row r="4819" spans="1:2" x14ac:dyDescent="0.35">
      <c r="A4819">
        <v>27</v>
      </c>
      <c r="B4819">
        <v>880</v>
      </c>
    </row>
    <row r="4820" spans="1:2" x14ac:dyDescent="0.35">
      <c r="A4820">
        <v>31</v>
      </c>
      <c r="B4820">
        <v>880</v>
      </c>
    </row>
    <row r="4821" spans="1:2" x14ac:dyDescent="0.35">
      <c r="A4821">
        <v>78</v>
      </c>
      <c r="B4821">
        <v>880</v>
      </c>
    </row>
    <row r="4822" spans="1:2" x14ac:dyDescent="0.35">
      <c r="A4822">
        <v>90</v>
      </c>
      <c r="B4822">
        <v>880</v>
      </c>
    </row>
    <row r="4823" spans="1:2" x14ac:dyDescent="0.35">
      <c r="A4823">
        <v>150</v>
      </c>
      <c r="B4823">
        <v>880</v>
      </c>
    </row>
    <row r="4824" spans="1:2" x14ac:dyDescent="0.35">
      <c r="A4824">
        <v>151</v>
      </c>
      <c r="B4824">
        <v>880</v>
      </c>
    </row>
    <row r="4825" spans="1:2" x14ac:dyDescent="0.35">
      <c r="A4825">
        <v>158</v>
      </c>
      <c r="B4825">
        <v>880</v>
      </c>
    </row>
    <row r="4826" spans="1:2" x14ac:dyDescent="0.35">
      <c r="A4826">
        <v>161</v>
      </c>
      <c r="B4826">
        <v>880</v>
      </c>
    </row>
    <row r="4827" spans="1:2" x14ac:dyDescent="0.35">
      <c r="A4827">
        <v>185</v>
      </c>
      <c r="B4827">
        <v>880</v>
      </c>
    </row>
    <row r="4828" spans="1:2" x14ac:dyDescent="0.35">
      <c r="A4828">
        <v>33</v>
      </c>
      <c r="B4828">
        <v>881</v>
      </c>
    </row>
    <row r="4829" spans="1:2" x14ac:dyDescent="0.35">
      <c r="A4829">
        <v>88</v>
      </c>
      <c r="B4829">
        <v>881</v>
      </c>
    </row>
    <row r="4830" spans="1:2" x14ac:dyDescent="0.35">
      <c r="A4830">
        <v>106</v>
      </c>
      <c r="B4830">
        <v>881</v>
      </c>
    </row>
    <row r="4831" spans="1:2" x14ac:dyDescent="0.35">
      <c r="A4831">
        <v>131</v>
      </c>
      <c r="B4831">
        <v>881</v>
      </c>
    </row>
    <row r="4832" spans="1:2" x14ac:dyDescent="0.35">
      <c r="A4832">
        <v>163</v>
      </c>
      <c r="B4832">
        <v>881</v>
      </c>
    </row>
    <row r="4833" spans="1:2" x14ac:dyDescent="0.35">
      <c r="A4833">
        <v>124</v>
      </c>
      <c r="B4833">
        <v>882</v>
      </c>
    </row>
    <row r="4834" spans="1:2" x14ac:dyDescent="0.35">
      <c r="A4834">
        <v>133</v>
      </c>
      <c r="B4834">
        <v>882</v>
      </c>
    </row>
    <row r="4835" spans="1:2" x14ac:dyDescent="0.35">
      <c r="A4835">
        <v>167</v>
      </c>
      <c r="B4835">
        <v>882</v>
      </c>
    </row>
    <row r="4836" spans="1:2" x14ac:dyDescent="0.35">
      <c r="A4836">
        <v>185</v>
      </c>
      <c r="B4836">
        <v>882</v>
      </c>
    </row>
    <row r="4837" spans="1:2" x14ac:dyDescent="0.35">
      <c r="A4837">
        <v>189</v>
      </c>
      <c r="B4837">
        <v>882</v>
      </c>
    </row>
    <row r="4838" spans="1:2" x14ac:dyDescent="0.35">
      <c r="A4838">
        <v>18</v>
      </c>
      <c r="B4838">
        <v>883</v>
      </c>
    </row>
    <row r="4839" spans="1:2" x14ac:dyDescent="0.35">
      <c r="A4839">
        <v>44</v>
      </c>
      <c r="B4839">
        <v>883</v>
      </c>
    </row>
    <row r="4840" spans="1:2" x14ac:dyDescent="0.35">
      <c r="A4840">
        <v>160</v>
      </c>
      <c r="B4840">
        <v>883</v>
      </c>
    </row>
    <row r="4841" spans="1:2" x14ac:dyDescent="0.35">
      <c r="A4841">
        <v>121</v>
      </c>
      <c r="B4841">
        <v>884</v>
      </c>
    </row>
    <row r="4842" spans="1:2" x14ac:dyDescent="0.35">
      <c r="A4842">
        <v>164</v>
      </c>
      <c r="B4842">
        <v>884</v>
      </c>
    </row>
    <row r="4843" spans="1:2" x14ac:dyDescent="0.35">
      <c r="A4843">
        <v>26</v>
      </c>
      <c r="B4843">
        <v>885</v>
      </c>
    </row>
    <row r="4844" spans="1:2" x14ac:dyDescent="0.35">
      <c r="A4844">
        <v>109</v>
      </c>
      <c r="B4844">
        <v>885</v>
      </c>
    </row>
    <row r="4845" spans="1:2" x14ac:dyDescent="0.35">
      <c r="A4845">
        <v>121</v>
      </c>
      <c r="B4845">
        <v>885</v>
      </c>
    </row>
    <row r="4846" spans="1:2" x14ac:dyDescent="0.35">
      <c r="A4846">
        <v>138</v>
      </c>
      <c r="B4846">
        <v>885</v>
      </c>
    </row>
    <row r="4847" spans="1:2" x14ac:dyDescent="0.35">
      <c r="A4847">
        <v>155</v>
      </c>
      <c r="B4847">
        <v>885</v>
      </c>
    </row>
    <row r="4848" spans="1:2" x14ac:dyDescent="0.35">
      <c r="A4848">
        <v>195</v>
      </c>
      <c r="B4848">
        <v>885</v>
      </c>
    </row>
    <row r="4849" spans="1:2" x14ac:dyDescent="0.35">
      <c r="A4849">
        <v>15</v>
      </c>
      <c r="B4849">
        <v>886</v>
      </c>
    </row>
    <row r="4850" spans="1:2" x14ac:dyDescent="0.35">
      <c r="A4850">
        <v>16</v>
      </c>
      <c r="B4850">
        <v>886</v>
      </c>
    </row>
    <row r="4851" spans="1:2" x14ac:dyDescent="0.35">
      <c r="A4851">
        <v>168</v>
      </c>
      <c r="B4851">
        <v>886</v>
      </c>
    </row>
    <row r="4852" spans="1:2" x14ac:dyDescent="0.35">
      <c r="A4852">
        <v>170</v>
      </c>
      <c r="B4852">
        <v>886</v>
      </c>
    </row>
    <row r="4853" spans="1:2" x14ac:dyDescent="0.35">
      <c r="A4853">
        <v>198</v>
      </c>
      <c r="B4853">
        <v>886</v>
      </c>
    </row>
    <row r="4854" spans="1:2" x14ac:dyDescent="0.35">
      <c r="A4854">
        <v>199</v>
      </c>
      <c r="B4854">
        <v>886</v>
      </c>
    </row>
    <row r="4855" spans="1:2" x14ac:dyDescent="0.35">
      <c r="A4855">
        <v>21</v>
      </c>
      <c r="B4855">
        <v>887</v>
      </c>
    </row>
    <row r="4856" spans="1:2" x14ac:dyDescent="0.35">
      <c r="A4856">
        <v>40</v>
      </c>
      <c r="B4856">
        <v>887</v>
      </c>
    </row>
    <row r="4857" spans="1:2" x14ac:dyDescent="0.35">
      <c r="A4857">
        <v>84</v>
      </c>
      <c r="B4857">
        <v>887</v>
      </c>
    </row>
    <row r="4858" spans="1:2" x14ac:dyDescent="0.35">
      <c r="A4858">
        <v>108</v>
      </c>
      <c r="B4858">
        <v>887</v>
      </c>
    </row>
    <row r="4859" spans="1:2" x14ac:dyDescent="0.35">
      <c r="A4859">
        <v>115</v>
      </c>
      <c r="B4859">
        <v>887</v>
      </c>
    </row>
    <row r="4860" spans="1:2" x14ac:dyDescent="0.35">
      <c r="A4860">
        <v>117</v>
      </c>
      <c r="B4860">
        <v>887</v>
      </c>
    </row>
    <row r="4861" spans="1:2" x14ac:dyDescent="0.35">
      <c r="A4861">
        <v>150</v>
      </c>
      <c r="B4861">
        <v>887</v>
      </c>
    </row>
    <row r="4862" spans="1:2" x14ac:dyDescent="0.35">
      <c r="A4862">
        <v>11</v>
      </c>
      <c r="B4862">
        <v>888</v>
      </c>
    </row>
    <row r="4863" spans="1:2" x14ac:dyDescent="0.35">
      <c r="A4863">
        <v>80</v>
      </c>
      <c r="B4863">
        <v>888</v>
      </c>
    </row>
    <row r="4864" spans="1:2" x14ac:dyDescent="0.35">
      <c r="A4864">
        <v>9</v>
      </c>
      <c r="B4864">
        <v>889</v>
      </c>
    </row>
    <row r="4865" spans="1:2" x14ac:dyDescent="0.35">
      <c r="A4865">
        <v>27</v>
      </c>
      <c r="B4865">
        <v>889</v>
      </c>
    </row>
    <row r="4866" spans="1:2" x14ac:dyDescent="0.35">
      <c r="A4866">
        <v>46</v>
      </c>
      <c r="B4866">
        <v>889</v>
      </c>
    </row>
    <row r="4867" spans="1:2" x14ac:dyDescent="0.35">
      <c r="A4867">
        <v>92</v>
      </c>
      <c r="B4867">
        <v>889</v>
      </c>
    </row>
    <row r="4868" spans="1:2" x14ac:dyDescent="0.35">
      <c r="A4868">
        <v>150</v>
      </c>
      <c r="B4868">
        <v>889</v>
      </c>
    </row>
    <row r="4869" spans="1:2" x14ac:dyDescent="0.35">
      <c r="A4869">
        <v>168</v>
      </c>
      <c r="B4869">
        <v>889</v>
      </c>
    </row>
    <row r="4870" spans="1:2" x14ac:dyDescent="0.35">
      <c r="A4870">
        <v>14</v>
      </c>
      <c r="B4870">
        <v>890</v>
      </c>
    </row>
    <row r="4871" spans="1:2" x14ac:dyDescent="0.35">
      <c r="A4871">
        <v>42</v>
      </c>
      <c r="B4871">
        <v>890</v>
      </c>
    </row>
    <row r="4872" spans="1:2" x14ac:dyDescent="0.35">
      <c r="A4872">
        <v>113</v>
      </c>
      <c r="B4872">
        <v>890</v>
      </c>
    </row>
    <row r="4873" spans="1:2" x14ac:dyDescent="0.35">
      <c r="A4873">
        <v>155</v>
      </c>
      <c r="B4873">
        <v>890</v>
      </c>
    </row>
    <row r="4874" spans="1:2" x14ac:dyDescent="0.35">
      <c r="A4874">
        <v>175</v>
      </c>
      <c r="B4874">
        <v>890</v>
      </c>
    </row>
    <row r="4875" spans="1:2" x14ac:dyDescent="0.35">
      <c r="A4875">
        <v>51</v>
      </c>
      <c r="B4875">
        <v>891</v>
      </c>
    </row>
    <row r="4876" spans="1:2" x14ac:dyDescent="0.35">
      <c r="A4876">
        <v>57</v>
      </c>
      <c r="B4876">
        <v>891</v>
      </c>
    </row>
    <row r="4877" spans="1:2" x14ac:dyDescent="0.35">
      <c r="A4877">
        <v>152</v>
      </c>
      <c r="B4877">
        <v>891</v>
      </c>
    </row>
    <row r="4878" spans="1:2" x14ac:dyDescent="0.35">
      <c r="A4878">
        <v>163</v>
      </c>
      <c r="B4878">
        <v>891</v>
      </c>
    </row>
    <row r="4879" spans="1:2" x14ac:dyDescent="0.35">
      <c r="A4879">
        <v>6</v>
      </c>
      <c r="B4879">
        <v>892</v>
      </c>
    </row>
    <row r="4880" spans="1:2" x14ac:dyDescent="0.35">
      <c r="A4880">
        <v>56</v>
      </c>
      <c r="B4880">
        <v>892</v>
      </c>
    </row>
    <row r="4881" spans="1:2" x14ac:dyDescent="0.35">
      <c r="A4881">
        <v>104</v>
      </c>
      <c r="B4881">
        <v>892</v>
      </c>
    </row>
    <row r="4882" spans="1:2" x14ac:dyDescent="0.35">
      <c r="A4882">
        <v>108</v>
      </c>
      <c r="B4882">
        <v>892</v>
      </c>
    </row>
    <row r="4883" spans="1:2" x14ac:dyDescent="0.35">
      <c r="A4883">
        <v>123</v>
      </c>
      <c r="B4883">
        <v>892</v>
      </c>
    </row>
    <row r="4884" spans="1:2" x14ac:dyDescent="0.35">
      <c r="A4884">
        <v>139</v>
      </c>
      <c r="B4884">
        <v>892</v>
      </c>
    </row>
    <row r="4885" spans="1:2" x14ac:dyDescent="0.35">
      <c r="A4885">
        <v>150</v>
      </c>
      <c r="B4885">
        <v>892</v>
      </c>
    </row>
    <row r="4886" spans="1:2" x14ac:dyDescent="0.35">
      <c r="A4886">
        <v>151</v>
      </c>
      <c r="B4886">
        <v>892</v>
      </c>
    </row>
    <row r="4887" spans="1:2" x14ac:dyDescent="0.35">
      <c r="A4887">
        <v>168</v>
      </c>
      <c r="B4887">
        <v>892</v>
      </c>
    </row>
    <row r="4888" spans="1:2" x14ac:dyDescent="0.35">
      <c r="A4888">
        <v>171</v>
      </c>
      <c r="B4888">
        <v>892</v>
      </c>
    </row>
    <row r="4889" spans="1:2" x14ac:dyDescent="0.35">
      <c r="A4889">
        <v>181</v>
      </c>
      <c r="B4889">
        <v>892</v>
      </c>
    </row>
    <row r="4890" spans="1:2" x14ac:dyDescent="0.35">
      <c r="A4890">
        <v>198</v>
      </c>
      <c r="B4890">
        <v>892</v>
      </c>
    </row>
    <row r="4891" spans="1:2" x14ac:dyDescent="0.35">
      <c r="A4891">
        <v>21</v>
      </c>
      <c r="B4891">
        <v>893</v>
      </c>
    </row>
    <row r="4892" spans="1:2" x14ac:dyDescent="0.35">
      <c r="A4892">
        <v>56</v>
      </c>
      <c r="B4892">
        <v>893</v>
      </c>
    </row>
    <row r="4893" spans="1:2" x14ac:dyDescent="0.35">
      <c r="A4893">
        <v>63</v>
      </c>
      <c r="B4893">
        <v>893</v>
      </c>
    </row>
    <row r="4894" spans="1:2" x14ac:dyDescent="0.35">
      <c r="A4894">
        <v>82</v>
      </c>
      <c r="B4894">
        <v>893</v>
      </c>
    </row>
    <row r="4895" spans="1:2" x14ac:dyDescent="0.35">
      <c r="A4895">
        <v>86</v>
      </c>
      <c r="B4895">
        <v>893</v>
      </c>
    </row>
    <row r="4896" spans="1:2" x14ac:dyDescent="0.35">
      <c r="A4896">
        <v>105</v>
      </c>
      <c r="B4896">
        <v>893</v>
      </c>
    </row>
    <row r="4897" spans="1:2" x14ac:dyDescent="0.35">
      <c r="A4897">
        <v>145</v>
      </c>
      <c r="B4897">
        <v>893</v>
      </c>
    </row>
    <row r="4898" spans="1:2" x14ac:dyDescent="0.35">
      <c r="A4898">
        <v>41</v>
      </c>
      <c r="B4898">
        <v>894</v>
      </c>
    </row>
    <row r="4899" spans="1:2" x14ac:dyDescent="0.35">
      <c r="A4899">
        <v>106</v>
      </c>
      <c r="B4899">
        <v>894</v>
      </c>
    </row>
    <row r="4900" spans="1:2" x14ac:dyDescent="0.35">
      <c r="A4900">
        <v>108</v>
      </c>
      <c r="B4900">
        <v>894</v>
      </c>
    </row>
    <row r="4901" spans="1:2" x14ac:dyDescent="0.35">
      <c r="A4901">
        <v>111</v>
      </c>
      <c r="B4901">
        <v>894</v>
      </c>
    </row>
    <row r="4902" spans="1:2" x14ac:dyDescent="0.35">
      <c r="A4902">
        <v>120</v>
      </c>
      <c r="B4902">
        <v>894</v>
      </c>
    </row>
    <row r="4903" spans="1:2" x14ac:dyDescent="0.35">
      <c r="A4903">
        <v>133</v>
      </c>
      <c r="B4903">
        <v>894</v>
      </c>
    </row>
    <row r="4904" spans="1:2" x14ac:dyDescent="0.35">
      <c r="A4904">
        <v>144</v>
      </c>
      <c r="B4904">
        <v>894</v>
      </c>
    </row>
    <row r="4905" spans="1:2" x14ac:dyDescent="0.35">
      <c r="A4905">
        <v>158</v>
      </c>
      <c r="B4905">
        <v>894</v>
      </c>
    </row>
    <row r="4906" spans="1:2" x14ac:dyDescent="0.35">
      <c r="A4906">
        <v>169</v>
      </c>
      <c r="B4906">
        <v>894</v>
      </c>
    </row>
    <row r="4907" spans="1:2" x14ac:dyDescent="0.35">
      <c r="A4907">
        <v>8</v>
      </c>
      <c r="B4907">
        <v>895</v>
      </c>
    </row>
    <row r="4908" spans="1:2" x14ac:dyDescent="0.35">
      <c r="A4908">
        <v>45</v>
      </c>
      <c r="B4908">
        <v>895</v>
      </c>
    </row>
    <row r="4909" spans="1:2" x14ac:dyDescent="0.35">
      <c r="A4909">
        <v>51</v>
      </c>
      <c r="B4909">
        <v>895</v>
      </c>
    </row>
    <row r="4910" spans="1:2" x14ac:dyDescent="0.35">
      <c r="A4910">
        <v>85</v>
      </c>
      <c r="B4910">
        <v>895</v>
      </c>
    </row>
    <row r="4911" spans="1:2" x14ac:dyDescent="0.35">
      <c r="A4911">
        <v>103</v>
      </c>
      <c r="B4911">
        <v>895</v>
      </c>
    </row>
    <row r="4912" spans="1:2" x14ac:dyDescent="0.35">
      <c r="A4912">
        <v>151</v>
      </c>
      <c r="B4912">
        <v>895</v>
      </c>
    </row>
    <row r="4913" spans="1:2" x14ac:dyDescent="0.35">
      <c r="A4913">
        <v>11</v>
      </c>
      <c r="B4913">
        <v>896</v>
      </c>
    </row>
    <row r="4914" spans="1:2" x14ac:dyDescent="0.35">
      <c r="A4914">
        <v>44</v>
      </c>
      <c r="B4914">
        <v>896</v>
      </c>
    </row>
    <row r="4915" spans="1:2" x14ac:dyDescent="0.35">
      <c r="A4915">
        <v>134</v>
      </c>
      <c r="B4915">
        <v>896</v>
      </c>
    </row>
    <row r="4916" spans="1:2" x14ac:dyDescent="0.35">
      <c r="A4916">
        <v>158</v>
      </c>
      <c r="B4916">
        <v>896</v>
      </c>
    </row>
    <row r="4917" spans="1:2" x14ac:dyDescent="0.35">
      <c r="A4917">
        <v>189</v>
      </c>
      <c r="B4917">
        <v>896</v>
      </c>
    </row>
    <row r="4918" spans="1:2" x14ac:dyDescent="0.35">
      <c r="A4918">
        <v>13</v>
      </c>
      <c r="B4918">
        <v>897</v>
      </c>
    </row>
    <row r="4919" spans="1:2" x14ac:dyDescent="0.35">
      <c r="A4919">
        <v>50</v>
      </c>
      <c r="B4919">
        <v>897</v>
      </c>
    </row>
    <row r="4920" spans="1:2" x14ac:dyDescent="0.35">
      <c r="A4920">
        <v>132</v>
      </c>
      <c r="B4920">
        <v>897</v>
      </c>
    </row>
    <row r="4921" spans="1:2" x14ac:dyDescent="0.35">
      <c r="A4921">
        <v>134</v>
      </c>
      <c r="B4921">
        <v>897</v>
      </c>
    </row>
    <row r="4922" spans="1:2" x14ac:dyDescent="0.35">
      <c r="A4922">
        <v>169</v>
      </c>
      <c r="B4922">
        <v>897</v>
      </c>
    </row>
    <row r="4923" spans="1:2" x14ac:dyDescent="0.35">
      <c r="A4923">
        <v>120</v>
      </c>
      <c r="B4923">
        <v>898</v>
      </c>
    </row>
    <row r="4924" spans="1:2" x14ac:dyDescent="0.35">
      <c r="A4924">
        <v>152</v>
      </c>
      <c r="B4924">
        <v>898</v>
      </c>
    </row>
    <row r="4925" spans="1:2" x14ac:dyDescent="0.35">
      <c r="A4925">
        <v>171</v>
      </c>
      <c r="B4925">
        <v>898</v>
      </c>
    </row>
    <row r="4926" spans="1:2" x14ac:dyDescent="0.35">
      <c r="A4926">
        <v>128</v>
      </c>
      <c r="B4926">
        <v>899</v>
      </c>
    </row>
    <row r="4927" spans="1:2" x14ac:dyDescent="0.35">
      <c r="A4927">
        <v>132</v>
      </c>
      <c r="B4927">
        <v>899</v>
      </c>
    </row>
    <row r="4928" spans="1:2" x14ac:dyDescent="0.35">
      <c r="A4928">
        <v>149</v>
      </c>
      <c r="B4928">
        <v>899</v>
      </c>
    </row>
    <row r="4929" spans="1:2" x14ac:dyDescent="0.35">
      <c r="A4929">
        <v>189</v>
      </c>
      <c r="B4929">
        <v>899</v>
      </c>
    </row>
    <row r="4930" spans="1:2" x14ac:dyDescent="0.35">
      <c r="A4930">
        <v>7</v>
      </c>
      <c r="B4930">
        <v>900</v>
      </c>
    </row>
    <row r="4931" spans="1:2" x14ac:dyDescent="0.35">
      <c r="A4931">
        <v>37</v>
      </c>
      <c r="B4931">
        <v>900</v>
      </c>
    </row>
    <row r="4932" spans="1:2" x14ac:dyDescent="0.35">
      <c r="A4932">
        <v>45</v>
      </c>
      <c r="B4932">
        <v>900</v>
      </c>
    </row>
    <row r="4933" spans="1:2" x14ac:dyDescent="0.35">
      <c r="A4933">
        <v>119</v>
      </c>
      <c r="B4933">
        <v>900</v>
      </c>
    </row>
    <row r="4934" spans="1:2" x14ac:dyDescent="0.35">
      <c r="A4934">
        <v>7</v>
      </c>
      <c r="B4934">
        <v>901</v>
      </c>
    </row>
    <row r="4935" spans="1:2" x14ac:dyDescent="0.35">
      <c r="A4935">
        <v>45</v>
      </c>
      <c r="B4935">
        <v>901</v>
      </c>
    </row>
    <row r="4936" spans="1:2" x14ac:dyDescent="0.35">
      <c r="A4936">
        <v>90</v>
      </c>
      <c r="B4936">
        <v>901</v>
      </c>
    </row>
    <row r="4937" spans="1:2" x14ac:dyDescent="0.35">
      <c r="A4937">
        <v>6</v>
      </c>
      <c r="B4937">
        <v>902</v>
      </c>
    </row>
    <row r="4938" spans="1:2" x14ac:dyDescent="0.35">
      <c r="A4938">
        <v>44</v>
      </c>
      <c r="B4938">
        <v>902</v>
      </c>
    </row>
    <row r="4939" spans="1:2" x14ac:dyDescent="0.35">
      <c r="A4939">
        <v>74</v>
      </c>
      <c r="B4939">
        <v>902</v>
      </c>
    </row>
    <row r="4940" spans="1:2" x14ac:dyDescent="0.35">
      <c r="A4940">
        <v>9</v>
      </c>
      <c r="B4940">
        <v>903</v>
      </c>
    </row>
    <row r="4941" spans="1:2" x14ac:dyDescent="0.35">
      <c r="A4941">
        <v>95</v>
      </c>
      <c r="B4941">
        <v>903</v>
      </c>
    </row>
    <row r="4942" spans="1:2" x14ac:dyDescent="0.35">
      <c r="A4942">
        <v>103</v>
      </c>
      <c r="B4942">
        <v>903</v>
      </c>
    </row>
    <row r="4943" spans="1:2" x14ac:dyDescent="0.35">
      <c r="A4943">
        <v>171</v>
      </c>
      <c r="B4943">
        <v>903</v>
      </c>
    </row>
    <row r="4944" spans="1:2" x14ac:dyDescent="0.35">
      <c r="A4944">
        <v>26</v>
      </c>
      <c r="B4944">
        <v>904</v>
      </c>
    </row>
    <row r="4945" spans="1:2" x14ac:dyDescent="0.35">
      <c r="A4945">
        <v>27</v>
      </c>
      <c r="B4945">
        <v>904</v>
      </c>
    </row>
    <row r="4946" spans="1:2" x14ac:dyDescent="0.35">
      <c r="A4946">
        <v>104</v>
      </c>
      <c r="B4946">
        <v>904</v>
      </c>
    </row>
    <row r="4947" spans="1:2" x14ac:dyDescent="0.35">
      <c r="A4947">
        <v>132</v>
      </c>
      <c r="B4947">
        <v>904</v>
      </c>
    </row>
    <row r="4948" spans="1:2" x14ac:dyDescent="0.35">
      <c r="A4948">
        <v>86</v>
      </c>
      <c r="B4948">
        <v>905</v>
      </c>
    </row>
    <row r="4949" spans="1:2" x14ac:dyDescent="0.35">
      <c r="A4949">
        <v>107</v>
      </c>
      <c r="B4949">
        <v>905</v>
      </c>
    </row>
    <row r="4950" spans="1:2" x14ac:dyDescent="0.35">
      <c r="A4950">
        <v>135</v>
      </c>
      <c r="B4950">
        <v>905</v>
      </c>
    </row>
    <row r="4951" spans="1:2" x14ac:dyDescent="0.35">
      <c r="A4951">
        <v>149</v>
      </c>
      <c r="B4951">
        <v>905</v>
      </c>
    </row>
    <row r="4952" spans="1:2" x14ac:dyDescent="0.35">
      <c r="A4952">
        <v>26</v>
      </c>
      <c r="B4952">
        <v>906</v>
      </c>
    </row>
    <row r="4953" spans="1:2" x14ac:dyDescent="0.35">
      <c r="A4953">
        <v>105</v>
      </c>
      <c r="B4953">
        <v>906</v>
      </c>
    </row>
    <row r="4954" spans="1:2" x14ac:dyDescent="0.35">
      <c r="A4954">
        <v>142</v>
      </c>
      <c r="B4954">
        <v>906</v>
      </c>
    </row>
    <row r="4955" spans="1:2" x14ac:dyDescent="0.35">
      <c r="A4955">
        <v>143</v>
      </c>
      <c r="B4955">
        <v>906</v>
      </c>
    </row>
    <row r="4956" spans="1:2" x14ac:dyDescent="0.35">
      <c r="A4956">
        <v>187</v>
      </c>
      <c r="B4956">
        <v>906</v>
      </c>
    </row>
    <row r="4957" spans="1:2" x14ac:dyDescent="0.35">
      <c r="A4957">
        <v>196</v>
      </c>
      <c r="B4957">
        <v>906</v>
      </c>
    </row>
    <row r="4958" spans="1:2" x14ac:dyDescent="0.35">
      <c r="A4958">
        <v>42</v>
      </c>
      <c r="B4958">
        <v>907</v>
      </c>
    </row>
    <row r="4959" spans="1:2" x14ac:dyDescent="0.35">
      <c r="A4959">
        <v>159</v>
      </c>
      <c r="B4959">
        <v>907</v>
      </c>
    </row>
    <row r="4960" spans="1:2" x14ac:dyDescent="0.35">
      <c r="A4960">
        <v>181</v>
      </c>
      <c r="B4960">
        <v>907</v>
      </c>
    </row>
    <row r="4961" spans="1:2" x14ac:dyDescent="0.35">
      <c r="A4961">
        <v>14</v>
      </c>
      <c r="B4961">
        <v>908</v>
      </c>
    </row>
    <row r="4962" spans="1:2" x14ac:dyDescent="0.35">
      <c r="A4962">
        <v>28</v>
      </c>
      <c r="B4962">
        <v>908</v>
      </c>
    </row>
    <row r="4963" spans="1:2" x14ac:dyDescent="0.35">
      <c r="A4963">
        <v>88</v>
      </c>
      <c r="B4963">
        <v>908</v>
      </c>
    </row>
    <row r="4964" spans="1:2" x14ac:dyDescent="0.35">
      <c r="A4964">
        <v>125</v>
      </c>
      <c r="B4964">
        <v>908</v>
      </c>
    </row>
    <row r="4965" spans="1:2" x14ac:dyDescent="0.35">
      <c r="A4965">
        <v>164</v>
      </c>
      <c r="B4965">
        <v>908</v>
      </c>
    </row>
    <row r="4966" spans="1:2" x14ac:dyDescent="0.35">
      <c r="A4966">
        <v>175</v>
      </c>
      <c r="B4966">
        <v>908</v>
      </c>
    </row>
    <row r="4967" spans="1:2" x14ac:dyDescent="0.35">
      <c r="A4967">
        <v>196</v>
      </c>
      <c r="B4967">
        <v>908</v>
      </c>
    </row>
    <row r="4968" spans="1:2" x14ac:dyDescent="0.35">
      <c r="A4968">
        <v>4</v>
      </c>
      <c r="B4968">
        <v>909</v>
      </c>
    </row>
    <row r="4969" spans="1:2" x14ac:dyDescent="0.35">
      <c r="A4969">
        <v>66</v>
      </c>
      <c r="B4969">
        <v>909</v>
      </c>
    </row>
    <row r="4970" spans="1:2" x14ac:dyDescent="0.35">
      <c r="A4970">
        <v>93</v>
      </c>
      <c r="B4970">
        <v>909</v>
      </c>
    </row>
    <row r="4971" spans="1:2" x14ac:dyDescent="0.35">
      <c r="A4971">
        <v>100</v>
      </c>
      <c r="B4971">
        <v>909</v>
      </c>
    </row>
    <row r="4972" spans="1:2" x14ac:dyDescent="0.35">
      <c r="A4972">
        <v>141</v>
      </c>
      <c r="B4972">
        <v>909</v>
      </c>
    </row>
    <row r="4973" spans="1:2" x14ac:dyDescent="0.35">
      <c r="A4973">
        <v>146</v>
      </c>
      <c r="B4973">
        <v>909</v>
      </c>
    </row>
    <row r="4974" spans="1:2" x14ac:dyDescent="0.35">
      <c r="A4974">
        <v>162</v>
      </c>
      <c r="B4974">
        <v>909</v>
      </c>
    </row>
    <row r="4975" spans="1:2" x14ac:dyDescent="0.35">
      <c r="A4975">
        <v>7</v>
      </c>
      <c r="B4975">
        <v>910</v>
      </c>
    </row>
    <row r="4976" spans="1:2" x14ac:dyDescent="0.35">
      <c r="A4976">
        <v>81</v>
      </c>
      <c r="B4976">
        <v>910</v>
      </c>
    </row>
    <row r="4977" spans="1:2" x14ac:dyDescent="0.35">
      <c r="A4977">
        <v>105</v>
      </c>
      <c r="B4977">
        <v>910</v>
      </c>
    </row>
    <row r="4978" spans="1:2" x14ac:dyDescent="0.35">
      <c r="A4978">
        <v>129</v>
      </c>
      <c r="B4978">
        <v>910</v>
      </c>
    </row>
    <row r="4979" spans="1:2" x14ac:dyDescent="0.35">
      <c r="A4979">
        <v>177</v>
      </c>
      <c r="B4979">
        <v>910</v>
      </c>
    </row>
    <row r="4980" spans="1:2" x14ac:dyDescent="0.35">
      <c r="A4980">
        <v>82</v>
      </c>
      <c r="B4980">
        <v>911</v>
      </c>
    </row>
    <row r="4981" spans="1:2" x14ac:dyDescent="0.35">
      <c r="A4981">
        <v>120</v>
      </c>
      <c r="B4981">
        <v>911</v>
      </c>
    </row>
    <row r="4982" spans="1:2" x14ac:dyDescent="0.35">
      <c r="A4982">
        <v>127</v>
      </c>
      <c r="B4982">
        <v>911</v>
      </c>
    </row>
    <row r="4983" spans="1:2" x14ac:dyDescent="0.35">
      <c r="A4983">
        <v>181</v>
      </c>
      <c r="B4983">
        <v>911</v>
      </c>
    </row>
    <row r="4984" spans="1:2" x14ac:dyDescent="0.35">
      <c r="A4984">
        <v>22</v>
      </c>
      <c r="B4984">
        <v>912</v>
      </c>
    </row>
    <row r="4985" spans="1:2" x14ac:dyDescent="0.35">
      <c r="A4985">
        <v>41</v>
      </c>
      <c r="B4985">
        <v>912</v>
      </c>
    </row>
    <row r="4986" spans="1:2" x14ac:dyDescent="0.35">
      <c r="A4986">
        <v>76</v>
      </c>
      <c r="B4986">
        <v>912</v>
      </c>
    </row>
    <row r="4987" spans="1:2" x14ac:dyDescent="0.35">
      <c r="A4987">
        <v>98</v>
      </c>
      <c r="B4987">
        <v>912</v>
      </c>
    </row>
    <row r="4988" spans="1:2" x14ac:dyDescent="0.35">
      <c r="A4988">
        <v>103</v>
      </c>
      <c r="B4988">
        <v>912</v>
      </c>
    </row>
    <row r="4989" spans="1:2" x14ac:dyDescent="0.35">
      <c r="A4989">
        <v>110</v>
      </c>
      <c r="B4989">
        <v>912</v>
      </c>
    </row>
    <row r="4990" spans="1:2" x14ac:dyDescent="0.35">
      <c r="A4990">
        <v>128</v>
      </c>
      <c r="B4990">
        <v>912</v>
      </c>
    </row>
    <row r="4991" spans="1:2" x14ac:dyDescent="0.35">
      <c r="A4991">
        <v>200</v>
      </c>
      <c r="B4991">
        <v>912</v>
      </c>
    </row>
    <row r="4992" spans="1:2" x14ac:dyDescent="0.35">
      <c r="A4992">
        <v>47</v>
      </c>
      <c r="B4992">
        <v>913</v>
      </c>
    </row>
    <row r="4993" spans="1:2" x14ac:dyDescent="0.35">
      <c r="A4993">
        <v>54</v>
      </c>
      <c r="B4993">
        <v>913</v>
      </c>
    </row>
    <row r="4994" spans="1:2" x14ac:dyDescent="0.35">
      <c r="A4994">
        <v>114</v>
      </c>
      <c r="B4994">
        <v>913</v>
      </c>
    </row>
    <row r="4995" spans="1:2" x14ac:dyDescent="0.35">
      <c r="A4995">
        <v>149</v>
      </c>
      <c r="B4995">
        <v>913</v>
      </c>
    </row>
    <row r="4996" spans="1:2" x14ac:dyDescent="0.35">
      <c r="A4996">
        <v>157</v>
      </c>
      <c r="B4996">
        <v>913</v>
      </c>
    </row>
    <row r="4997" spans="1:2" x14ac:dyDescent="0.35">
      <c r="A4997">
        <v>10</v>
      </c>
      <c r="B4997">
        <v>914</v>
      </c>
    </row>
    <row r="4998" spans="1:2" x14ac:dyDescent="0.35">
      <c r="A4998">
        <v>25</v>
      </c>
      <c r="B4998">
        <v>914</v>
      </c>
    </row>
    <row r="4999" spans="1:2" x14ac:dyDescent="0.35">
      <c r="A4999">
        <v>35</v>
      </c>
      <c r="B4999">
        <v>914</v>
      </c>
    </row>
    <row r="5000" spans="1:2" x14ac:dyDescent="0.35">
      <c r="A5000">
        <v>69</v>
      </c>
      <c r="B5000">
        <v>914</v>
      </c>
    </row>
    <row r="5001" spans="1:2" x14ac:dyDescent="0.35">
      <c r="A5001">
        <v>142</v>
      </c>
      <c r="B5001">
        <v>914</v>
      </c>
    </row>
    <row r="5002" spans="1:2" x14ac:dyDescent="0.35">
      <c r="A5002">
        <v>183</v>
      </c>
      <c r="B5002">
        <v>914</v>
      </c>
    </row>
    <row r="5003" spans="1:2" x14ac:dyDescent="0.35">
      <c r="A5003">
        <v>187</v>
      </c>
      <c r="B5003">
        <v>914</v>
      </c>
    </row>
    <row r="5004" spans="1:2" x14ac:dyDescent="0.35">
      <c r="A5004">
        <v>191</v>
      </c>
      <c r="B5004">
        <v>914</v>
      </c>
    </row>
    <row r="5005" spans="1:2" x14ac:dyDescent="0.35">
      <c r="A5005">
        <v>36</v>
      </c>
      <c r="B5005">
        <v>915</v>
      </c>
    </row>
    <row r="5006" spans="1:2" x14ac:dyDescent="0.35">
      <c r="A5006">
        <v>52</v>
      </c>
      <c r="B5006">
        <v>915</v>
      </c>
    </row>
    <row r="5007" spans="1:2" x14ac:dyDescent="0.35">
      <c r="A5007">
        <v>66</v>
      </c>
      <c r="B5007">
        <v>915</v>
      </c>
    </row>
    <row r="5008" spans="1:2" x14ac:dyDescent="0.35">
      <c r="A5008">
        <v>67</v>
      </c>
      <c r="B5008">
        <v>915</v>
      </c>
    </row>
    <row r="5009" spans="1:2" x14ac:dyDescent="0.35">
      <c r="A5009">
        <v>105</v>
      </c>
      <c r="B5009">
        <v>915</v>
      </c>
    </row>
    <row r="5010" spans="1:2" x14ac:dyDescent="0.35">
      <c r="A5010">
        <v>134</v>
      </c>
      <c r="B5010">
        <v>915</v>
      </c>
    </row>
    <row r="5011" spans="1:2" x14ac:dyDescent="0.35">
      <c r="A5011">
        <v>79</v>
      </c>
      <c r="B5011">
        <v>916</v>
      </c>
    </row>
    <row r="5012" spans="1:2" x14ac:dyDescent="0.35">
      <c r="A5012">
        <v>93</v>
      </c>
      <c r="B5012">
        <v>916</v>
      </c>
    </row>
    <row r="5013" spans="1:2" x14ac:dyDescent="0.35">
      <c r="A5013">
        <v>197</v>
      </c>
      <c r="B5013">
        <v>916</v>
      </c>
    </row>
    <row r="5014" spans="1:2" x14ac:dyDescent="0.35">
      <c r="A5014">
        <v>18</v>
      </c>
      <c r="B5014">
        <v>917</v>
      </c>
    </row>
    <row r="5015" spans="1:2" x14ac:dyDescent="0.35">
      <c r="A5015">
        <v>43</v>
      </c>
      <c r="B5015">
        <v>917</v>
      </c>
    </row>
    <row r="5016" spans="1:2" x14ac:dyDescent="0.35">
      <c r="A5016">
        <v>137</v>
      </c>
      <c r="B5016">
        <v>917</v>
      </c>
    </row>
    <row r="5017" spans="1:2" x14ac:dyDescent="0.35">
      <c r="A5017">
        <v>50</v>
      </c>
      <c r="B5017">
        <v>918</v>
      </c>
    </row>
    <row r="5018" spans="1:2" x14ac:dyDescent="0.35">
      <c r="A5018">
        <v>57</v>
      </c>
      <c r="B5018">
        <v>918</v>
      </c>
    </row>
    <row r="5019" spans="1:2" x14ac:dyDescent="0.35">
      <c r="A5019">
        <v>71</v>
      </c>
      <c r="B5019">
        <v>918</v>
      </c>
    </row>
    <row r="5020" spans="1:2" x14ac:dyDescent="0.35">
      <c r="A5020">
        <v>14</v>
      </c>
      <c r="B5020">
        <v>919</v>
      </c>
    </row>
    <row r="5021" spans="1:2" x14ac:dyDescent="0.35">
      <c r="A5021">
        <v>100</v>
      </c>
      <c r="B5021">
        <v>919</v>
      </c>
    </row>
    <row r="5022" spans="1:2" x14ac:dyDescent="0.35">
      <c r="A5022">
        <v>111</v>
      </c>
      <c r="B5022">
        <v>919</v>
      </c>
    </row>
    <row r="5023" spans="1:2" x14ac:dyDescent="0.35">
      <c r="A5023">
        <v>153</v>
      </c>
      <c r="B5023">
        <v>919</v>
      </c>
    </row>
    <row r="5024" spans="1:2" x14ac:dyDescent="0.35">
      <c r="A5024">
        <v>185</v>
      </c>
      <c r="B5024">
        <v>919</v>
      </c>
    </row>
    <row r="5025" spans="1:2" x14ac:dyDescent="0.35">
      <c r="A5025">
        <v>196</v>
      </c>
      <c r="B5025">
        <v>919</v>
      </c>
    </row>
    <row r="5026" spans="1:2" x14ac:dyDescent="0.35">
      <c r="A5026">
        <v>21</v>
      </c>
      <c r="B5026">
        <v>920</v>
      </c>
    </row>
    <row r="5027" spans="1:2" x14ac:dyDescent="0.35">
      <c r="A5027">
        <v>39</v>
      </c>
      <c r="B5027">
        <v>920</v>
      </c>
    </row>
    <row r="5028" spans="1:2" x14ac:dyDescent="0.35">
      <c r="A5028">
        <v>45</v>
      </c>
      <c r="B5028">
        <v>920</v>
      </c>
    </row>
    <row r="5029" spans="1:2" x14ac:dyDescent="0.35">
      <c r="A5029">
        <v>75</v>
      </c>
      <c r="B5029">
        <v>920</v>
      </c>
    </row>
    <row r="5030" spans="1:2" x14ac:dyDescent="0.35">
      <c r="A5030">
        <v>108</v>
      </c>
      <c r="B5030">
        <v>920</v>
      </c>
    </row>
    <row r="5031" spans="1:2" x14ac:dyDescent="0.35">
      <c r="A5031">
        <v>129</v>
      </c>
      <c r="B5031">
        <v>920</v>
      </c>
    </row>
    <row r="5032" spans="1:2" x14ac:dyDescent="0.35">
      <c r="A5032">
        <v>161</v>
      </c>
      <c r="B5032">
        <v>920</v>
      </c>
    </row>
    <row r="5033" spans="1:2" x14ac:dyDescent="0.35">
      <c r="A5033">
        <v>185</v>
      </c>
      <c r="B5033">
        <v>920</v>
      </c>
    </row>
    <row r="5034" spans="1:2" x14ac:dyDescent="0.35">
      <c r="A5034">
        <v>64</v>
      </c>
      <c r="B5034">
        <v>921</v>
      </c>
    </row>
    <row r="5035" spans="1:2" x14ac:dyDescent="0.35">
      <c r="A5035">
        <v>113</v>
      </c>
      <c r="B5035">
        <v>921</v>
      </c>
    </row>
    <row r="5036" spans="1:2" x14ac:dyDescent="0.35">
      <c r="A5036">
        <v>131</v>
      </c>
      <c r="B5036">
        <v>921</v>
      </c>
    </row>
    <row r="5037" spans="1:2" x14ac:dyDescent="0.35">
      <c r="A5037">
        <v>149</v>
      </c>
      <c r="B5037">
        <v>921</v>
      </c>
    </row>
    <row r="5038" spans="1:2" x14ac:dyDescent="0.35">
      <c r="A5038">
        <v>161</v>
      </c>
      <c r="B5038">
        <v>921</v>
      </c>
    </row>
    <row r="5039" spans="1:2" x14ac:dyDescent="0.35">
      <c r="A5039">
        <v>173</v>
      </c>
      <c r="B5039">
        <v>921</v>
      </c>
    </row>
    <row r="5040" spans="1:2" x14ac:dyDescent="0.35">
      <c r="A5040">
        <v>181</v>
      </c>
      <c r="B5040">
        <v>921</v>
      </c>
    </row>
    <row r="5041" spans="1:2" x14ac:dyDescent="0.35">
      <c r="A5041">
        <v>42</v>
      </c>
      <c r="B5041">
        <v>922</v>
      </c>
    </row>
    <row r="5042" spans="1:2" x14ac:dyDescent="0.35">
      <c r="A5042">
        <v>48</v>
      </c>
      <c r="B5042">
        <v>922</v>
      </c>
    </row>
    <row r="5043" spans="1:2" x14ac:dyDescent="0.35">
      <c r="A5043">
        <v>146</v>
      </c>
      <c r="B5043">
        <v>922</v>
      </c>
    </row>
    <row r="5044" spans="1:2" x14ac:dyDescent="0.35">
      <c r="A5044">
        <v>47</v>
      </c>
      <c r="B5044">
        <v>923</v>
      </c>
    </row>
    <row r="5045" spans="1:2" x14ac:dyDescent="0.35">
      <c r="A5045">
        <v>86</v>
      </c>
      <c r="B5045">
        <v>923</v>
      </c>
    </row>
    <row r="5046" spans="1:2" x14ac:dyDescent="0.35">
      <c r="A5046">
        <v>95</v>
      </c>
      <c r="B5046">
        <v>923</v>
      </c>
    </row>
    <row r="5047" spans="1:2" x14ac:dyDescent="0.35">
      <c r="A5047">
        <v>138</v>
      </c>
      <c r="B5047">
        <v>923</v>
      </c>
    </row>
    <row r="5048" spans="1:2" x14ac:dyDescent="0.35">
      <c r="A5048">
        <v>140</v>
      </c>
      <c r="B5048">
        <v>923</v>
      </c>
    </row>
    <row r="5049" spans="1:2" x14ac:dyDescent="0.35">
      <c r="A5049">
        <v>145</v>
      </c>
      <c r="B5049">
        <v>923</v>
      </c>
    </row>
    <row r="5050" spans="1:2" x14ac:dyDescent="0.35">
      <c r="A5050">
        <v>167</v>
      </c>
      <c r="B5050">
        <v>923</v>
      </c>
    </row>
    <row r="5051" spans="1:2" x14ac:dyDescent="0.35">
      <c r="A5051">
        <v>187</v>
      </c>
      <c r="B5051">
        <v>923</v>
      </c>
    </row>
    <row r="5052" spans="1:2" x14ac:dyDescent="0.35">
      <c r="A5052">
        <v>4</v>
      </c>
      <c r="B5052">
        <v>924</v>
      </c>
    </row>
    <row r="5053" spans="1:2" x14ac:dyDescent="0.35">
      <c r="A5053">
        <v>15</v>
      </c>
      <c r="B5053">
        <v>924</v>
      </c>
    </row>
    <row r="5054" spans="1:2" x14ac:dyDescent="0.35">
      <c r="A5054">
        <v>47</v>
      </c>
      <c r="B5054">
        <v>924</v>
      </c>
    </row>
    <row r="5055" spans="1:2" x14ac:dyDescent="0.35">
      <c r="A5055">
        <v>50</v>
      </c>
      <c r="B5055">
        <v>924</v>
      </c>
    </row>
    <row r="5056" spans="1:2" x14ac:dyDescent="0.35">
      <c r="A5056">
        <v>161</v>
      </c>
      <c r="B5056">
        <v>924</v>
      </c>
    </row>
    <row r="5057" spans="1:2" x14ac:dyDescent="0.35">
      <c r="A5057">
        <v>179</v>
      </c>
      <c r="B5057">
        <v>924</v>
      </c>
    </row>
    <row r="5058" spans="1:2" x14ac:dyDescent="0.35">
      <c r="A5058">
        <v>198</v>
      </c>
      <c r="B5058">
        <v>924</v>
      </c>
    </row>
    <row r="5059" spans="1:2" x14ac:dyDescent="0.35">
      <c r="A5059">
        <v>37</v>
      </c>
      <c r="B5059">
        <v>925</v>
      </c>
    </row>
    <row r="5060" spans="1:2" x14ac:dyDescent="0.35">
      <c r="A5060">
        <v>45</v>
      </c>
      <c r="B5060">
        <v>925</v>
      </c>
    </row>
    <row r="5061" spans="1:2" x14ac:dyDescent="0.35">
      <c r="A5061">
        <v>64</v>
      </c>
      <c r="B5061">
        <v>925</v>
      </c>
    </row>
    <row r="5062" spans="1:2" x14ac:dyDescent="0.35">
      <c r="A5062">
        <v>90</v>
      </c>
      <c r="B5062">
        <v>925</v>
      </c>
    </row>
    <row r="5063" spans="1:2" x14ac:dyDescent="0.35">
      <c r="A5063">
        <v>170</v>
      </c>
      <c r="B5063">
        <v>925</v>
      </c>
    </row>
    <row r="5064" spans="1:2" x14ac:dyDescent="0.35">
      <c r="A5064">
        <v>188</v>
      </c>
      <c r="B5064">
        <v>925</v>
      </c>
    </row>
    <row r="5065" spans="1:2" x14ac:dyDescent="0.35">
      <c r="A5065">
        <v>9</v>
      </c>
      <c r="B5065">
        <v>926</v>
      </c>
    </row>
    <row r="5066" spans="1:2" x14ac:dyDescent="0.35">
      <c r="A5066">
        <v>48</v>
      </c>
      <c r="B5066">
        <v>926</v>
      </c>
    </row>
    <row r="5067" spans="1:2" x14ac:dyDescent="0.35">
      <c r="A5067">
        <v>104</v>
      </c>
      <c r="B5067">
        <v>926</v>
      </c>
    </row>
    <row r="5068" spans="1:2" x14ac:dyDescent="0.35">
      <c r="A5068">
        <v>117</v>
      </c>
      <c r="B5068">
        <v>926</v>
      </c>
    </row>
    <row r="5069" spans="1:2" x14ac:dyDescent="0.35">
      <c r="A5069">
        <v>123</v>
      </c>
      <c r="B5069">
        <v>926</v>
      </c>
    </row>
    <row r="5070" spans="1:2" x14ac:dyDescent="0.35">
      <c r="A5070">
        <v>49</v>
      </c>
      <c r="B5070">
        <v>927</v>
      </c>
    </row>
    <row r="5071" spans="1:2" x14ac:dyDescent="0.35">
      <c r="A5071">
        <v>134</v>
      </c>
      <c r="B5071">
        <v>927</v>
      </c>
    </row>
    <row r="5072" spans="1:2" x14ac:dyDescent="0.35">
      <c r="A5072">
        <v>152</v>
      </c>
      <c r="B5072">
        <v>927</v>
      </c>
    </row>
    <row r="5073" spans="1:2" x14ac:dyDescent="0.35">
      <c r="A5073">
        <v>161</v>
      </c>
      <c r="B5073">
        <v>927</v>
      </c>
    </row>
    <row r="5074" spans="1:2" x14ac:dyDescent="0.35">
      <c r="A5074">
        <v>168</v>
      </c>
      <c r="B5074">
        <v>927</v>
      </c>
    </row>
    <row r="5075" spans="1:2" x14ac:dyDescent="0.35">
      <c r="A5075">
        <v>11</v>
      </c>
      <c r="B5075">
        <v>928</v>
      </c>
    </row>
    <row r="5076" spans="1:2" x14ac:dyDescent="0.35">
      <c r="A5076">
        <v>29</v>
      </c>
      <c r="B5076">
        <v>928</v>
      </c>
    </row>
    <row r="5077" spans="1:2" x14ac:dyDescent="0.35">
      <c r="A5077">
        <v>32</v>
      </c>
      <c r="B5077">
        <v>928</v>
      </c>
    </row>
    <row r="5078" spans="1:2" x14ac:dyDescent="0.35">
      <c r="A5078">
        <v>60</v>
      </c>
      <c r="B5078">
        <v>928</v>
      </c>
    </row>
    <row r="5079" spans="1:2" x14ac:dyDescent="0.35">
      <c r="A5079">
        <v>66</v>
      </c>
      <c r="B5079">
        <v>928</v>
      </c>
    </row>
    <row r="5080" spans="1:2" x14ac:dyDescent="0.35">
      <c r="A5080">
        <v>101</v>
      </c>
      <c r="B5080">
        <v>928</v>
      </c>
    </row>
    <row r="5081" spans="1:2" x14ac:dyDescent="0.35">
      <c r="A5081">
        <v>173</v>
      </c>
      <c r="B5081">
        <v>928</v>
      </c>
    </row>
    <row r="5082" spans="1:2" x14ac:dyDescent="0.35">
      <c r="A5082">
        <v>10</v>
      </c>
      <c r="B5082">
        <v>929</v>
      </c>
    </row>
    <row r="5083" spans="1:2" x14ac:dyDescent="0.35">
      <c r="A5083">
        <v>34</v>
      </c>
      <c r="B5083">
        <v>929</v>
      </c>
    </row>
    <row r="5084" spans="1:2" x14ac:dyDescent="0.35">
      <c r="A5084">
        <v>86</v>
      </c>
      <c r="B5084">
        <v>929</v>
      </c>
    </row>
    <row r="5085" spans="1:2" x14ac:dyDescent="0.35">
      <c r="A5085">
        <v>88</v>
      </c>
      <c r="B5085">
        <v>929</v>
      </c>
    </row>
    <row r="5086" spans="1:2" x14ac:dyDescent="0.35">
      <c r="A5086">
        <v>92</v>
      </c>
      <c r="B5086">
        <v>929</v>
      </c>
    </row>
    <row r="5087" spans="1:2" x14ac:dyDescent="0.35">
      <c r="A5087">
        <v>10</v>
      </c>
      <c r="B5087">
        <v>930</v>
      </c>
    </row>
    <row r="5088" spans="1:2" x14ac:dyDescent="0.35">
      <c r="A5088">
        <v>55</v>
      </c>
      <c r="B5088">
        <v>930</v>
      </c>
    </row>
    <row r="5089" spans="1:2" x14ac:dyDescent="0.35">
      <c r="A5089">
        <v>97</v>
      </c>
      <c r="B5089">
        <v>930</v>
      </c>
    </row>
    <row r="5090" spans="1:2" x14ac:dyDescent="0.35">
      <c r="A5090">
        <v>130</v>
      </c>
      <c r="B5090">
        <v>930</v>
      </c>
    </row>
    <row r="5091" spans="1:2" x14ac:dyDescent="0.35">
      <c r="A5091">
        <v>132</v>
      </c>
      <c r="B5091">
        <v>930</v>
      </c>
    </row>
    <row r="5092" spans="1:2" x14ac:dyDescent="0.35">
      <c r="A5092">
        <v>178</v>
      </c>
      <c r="B5092">
        <v>930</v>
      </c>
    </row>
    <row r="5093" spans="1:2" x14ac:dyDescent="0.35">
      <c r="A5093">
        <v>36</v>
      </c>
      <c r="B5093">
        <v>931</v>
      </c>
    </row>
    <row r="5094" spans="1:2" x14ac:dyDescent="0.35">
      <c r="A5094">
        <v>179</v>
      </c>
      <c r="B5094">
        <v>931</v>
      </c>
    </row>
    <row r="5095" spans="1:2" x14ac:dyDescent="0.35">
      <c r="A5095">
        <v>42</v>
      </c>
      <c r="B5095">
        <v>932</v>
      </c>
    </row>
    <row r="5096" spans="1:2" x14ac:dyDescent="0.35">
      <c r="A5096">
        <v>63</v>
      </c>
      <c r="B5096">
        <v>932</v>
      </c>
    </row>
    <row r="5097" spans="1:2" x14ac:dyDescent="0.35">
      <c r="A5097">
        <v>83</v>
      </c>
      <c r="B5097">
        <v>932</v>
      </c>
    </row>
    <row r="5098" spans="1:2" x14ac:dyDescent="0.35">
      <c r="A5098">
        <v>101</v>
      </c>
      <c r="B5098">
        <v>932</v>
      </c>
    </row>
    <row r="5099" spans="1:2" x14ac:dyDescent="0.35">
      <c r="A5099">
        <v>40</v>
      </c>
      <c r="B5099">
        <v>933</v>
      </c>
    </row>
    <row r="5100" spans="1:2" x14ac:dyDescent="0.35">
      <c r="A5100">
        <v>97</v>
      </c>
      <c r="B5100">
        <v>933</v>
      </c>
    </row>
    <row r="5101" spans="1:2" x14ac:dyDescent="0.35">
      <c r="A5101">
        <v>133</v>
      </c>
      <c r="B5101">
        <v>933</v>
      </c>
    </row>
    <row r="5102" spans="1:2" x14ac:dyDescent="0.35">
      <c r="A5102">
        <v>136</v>
      </c>
      <c r="B5102">
        <v>933</v>
      </c>
    </row>
    <row r="5103" spans="1:2" x14ac:dyDescent="0.35">
      <c r="A5103">
        <v>173</v>
      </c>
      <c r="B5103">
        <v>933</v>
      </c>
    </row>
    <row r="5104" spans="1:2" x14ac:dyDescent="0.35">
      <c r="A5104">
        <v>106</v>
      </c>
      <c r="B5104">
        <v>934</v>
      </c>
    </row>
    <row r="5105" spans="1:2" x14ac:dyDescent="0.35">
      <c r="A5105">
        <v>140</v>
      </c>
      <c r="B5105">
        <v>934</v>
      </c>
    </row>
    <row r="5106" spans="1:2" x14ac:dyDescent="0.35">
      <c r="A5106">
        <v>23</v>
      </c>
      <c r="B5106">
        <v>935</v>
      </c>
    </row>
    <row r="5107" spans="1:2" x14ac:dyDescent="0.35">
      <c r="A5107">
        <v>76</v>
      </c>
      <c r="B5107">
        <v>935</v>
      </c>
    </row>
    <row r="5108" spans="1:2" x14ac:dyDescent="0.35">
      <c r="A5108">
        <v>8</v>
      </c>
      <c r="B5108">
        <v>936</v>
      </c>
    </row>
    <row r="5109" spans="1:2" x14ac:dyDescent="0.35">
      <c r="A5109">
        <v>56</v>
      </c>
      <c r="B5109">
        <v>936</v>
      </c>
    </row>
    <row r="5110" spans="1:2" x14ac:dyDescent="0.35">
      <c r="A5110">
        <v>73</v>
      </c>
      <c r="B5110">
        <v>936</v>
      </c>
    </row>
    <row r="5111" spans="1:2" x14ac:dyDescent="0.35">
      <c r="A5111">
        <v>101</v>
      </c>
      <c r="B5111">
        <v>936</v>
      </c>
    </row>
    <row r="5112" spans="1:2" x14ac:dyDescent="0.35">
      <c r="A5112">
        <v>134</v>
      </c>
      <c r="B5112">
        <v>936</v>
      </c>
    </row>
    <row r="5113" spans="1:2" x14ac:dyDescent="0.35">
      <c r="A5113">
        <v>44</v>
      </c>
      <c r="B5113">
        <v>937</v>
      </c>
    </row>
    <row r="5114" spans="1:2" x14ac:dyDescent="0.35">
      <c r="A5114">
        <v>53</v>
      </c>
      <c r="B5114">
        <v>937</v>
      </c>
    </row>
    <row r="5115" spans="1:2" x14ac:dyDescent="0.35">
      <c r="A5115">
        <v>193</v>
      </c>
      <c r="B5115">
        <v>937</v>
      </c>
    </row>
    <row r="5116" spans="1:2" x14ac:dyDescent="0.35">
      <c r="A5116">
        <v>11</v>
      </c>
      <c r="B5116">
        <v>938</v>
      </c>
    </row>
    <row r="5117" spans="1:2" x14ac:dyDescent="0.35">
      <c r="A5117">
        <v>40</v>
      </c>
      <c r="B5117">
        <v>938</v>
      </c>
    </row>
    <row r="5118" spans="1:2" x14ac:dyDescent="0.35">
      <c r="A5118">
        <v>65</v>
      </c>
      <c r="B5118">
        <v>938</v>
      </c>
    </row>
    <row r="5119" spans="1:2" x14ac:dyDescent="0.35">
      <c r="A5119">
        <v>72</v>
      </c>
      <c r="B5119">
        <v>938</v>
      </c>
    </row>
    <row r="5120" spans="1:2" x14ac:dyDescent="0.35">
      <c r="A5120">
        <v>77</v>
      </c>
      <c r="B5120">
        <v>938</v>
      </c>
    </row>
    <row r="5121" spans="1:2" x14ac:dyDescent="0.35">
      <c r="A5121">
        <v>118</v>
      </c>
      <c r="B5121">
        <v>938</v>
      </c>
    </row>
    <row r="5122" spans="1:2" x14ac:dyDescent="0.35">
      <c r="A5122">
        <v>129</v>
      </c>
      <c r="B5122">
        <v>938</v>
      </c>
    </row>
    <row r="5123" spans="1:2" x14ac:dyDescent="0.35">
      <c r="A5123">
        <v>153</v>
      </c>
      <c r="B5123">
        <v>938</v>
      </c>
    </row>
    <row r="5124" spans="1:2" x14ac:dyDescent="0.35">
      <c r="A5124">
        <v>194</v>
      </c>
      <c r="B5124">
        <v>938</v>
      </c>
    </row>
    <row r="5125" spans="1:2" x14ac:dyDescent="0.35">
      <c r="A5125">
        <v>1</v>
      </c>
      <c r="B5125">
        <v>939</v>
      </c>
    </row>
    <row r="5126" spans="1:2" x14ac:dyDescent="0.35">
      <c r="A5126">
        <v>116</v>
      </c>
      <c r="B5126">
        <v>939</v>
      </c>
    </row>
    <row r="5127" spans="1:2" x14ac:dyDescent="0.35">
      <c r="A5127">
        <v>119</v>
      </c>
      <c r="B5127">
        <v>939</v>
      </c>
    </row>
    <row r="5128" spans="1:2" x14ac:dyDescent="0.35">
      <c r="A5128">
        <v>196</v>
      </c>
      <c r="B5128">
        <v>939</v>
      </c>
    </row>
    <row r="5129" spans="1:2" x14ac:dyDescent="0.35">
      <c r="A5129">
        <v>51</v>
      </c>
      <c r="B5129">
        <v>940</v>
      </c>
    </row>
    <row r="5130" spans="1:2" x14ac:dyDescent="0.35">
      <c r="A5130">
        <v>88</v>
      </c>
      <c r="B5130">
        <v>940</v>
      </c>
    </row>
    <row r="5131" spans="1:2" x14ac:dyDescent="0.35">
      <c r="A5131">
        <v>182</v>
      </c>
      <c r="B5131">
        <v>940</v>
      </c>
    </row>
    <row r="5132" spans="1:2" x14ac:dyDescent="0.35">
      <c r="A5132">
        <v>189</v>
      </c>
      <c r="B5132">
        <v>940</v>
      </c>
    </row>
    <row r="5133" spans="1:2" x14ac:dyDescent="0.35">
      <c r="A5133">
        <v>194</v>
      </c>
      <c r="B5133">
        <v>940</v>
      </c>
    </row>
    <row r="5134" spans="1:2" x14ac:dyDescent="0.35">
      <c r="A5134">
        <v>80</v>
      </c>
      <c r="B5134">
        <v>941</v>
      </c>
    </row>
    <row r="5135" spans="1:2" x14ac:dyDescent="0.35">
      <c r="A5135">
        <v>91</v>
      </c>
      <c r="B5135">
        <v>941</v>
      </c>
    </row>
    <row r="5136" spans="1:2" x14ac:dyDescent="0.35">
      <c r="A5136">
        <v>101</v>
      </c>
      <c r="B5136">
        <v>941</v>
      </c>
    </row>
    <row r="5137" spans="1:2" x14ac:dyDescent="0.35">
      <c r="A5137">
        <v>155</v>
      </c>
      <c r="B5137">
        <v>941</v>
      </c>
    </row>
    <row r="5138" spans="1:2" x14ac:dyDescent="0.35">
      <c r="A5138">
        <v>183</v>
      </c>
      <c r="B5138">
        <v>941</v>
      </c>
    </row>
    <row r="5139" spans="1:2" x14ac:dyDescent="0.35">
      <c r="A5139">
        <v>41</v>
      </c>
      <c r="B5139">
        <v>942</v>
      </c>
    </row>
    <row r="5140" spans="1:2" x14ac:dyDescent="0.35">
      <c r="A5140">
        <v>103</v>
      </c>
      <c r="B5140">
        <v>942</v>
      </c>
    </row>
    <row r="5141" spans="1:2" x14ac:dyDescent="0.35">
      <c r="A5141">
        <v>59</v>
      </c>
      <c r="B5141">
        <v>943</v>
      </c>
    </row>
    <row r="5142" spans="1:2" x14ac:dyDescent="0.35">
      <c r="A5142">
        <v>77</v>
      </c>
      <c r="B5142">
        <v>943</v>
      </c>
    </row>
    <row r="5143" spans="1:2" x14ac:dyDescent="0.35">
      <c r="A5143">
        <v>18</v>
      </c>
      <c r="B5143">
        <v>944</v>
      </c>
    </row>
    <row r="5144" spans="1:2" x14ac:dyDescent="0.35">
      <c r="A5144">
        <v>29</v>
      </c>
      <c r="B5144">
        <v>944</v>
      </c>
    </row>
    <row r="5145" spans="1:2" x14ac:dyDescent="0.35">
      <c r="A5145">
        <v>44</v>
      </c>
      <c r="B5145">
        <v>944</v>
      </c>
    </row>
    <row r="5146" spans="1:2" x14ac:dyDescent="0.35">
      <c r="A5146">
        <v>47</v>
      </c>
      <c r="B5146">
        <v>944</v>
      </c>
    </row>
    <row r="5147" spans="1:2" x14ac:dyDescent="0.35">
      <c r="A5147">
        <v>63</v>
      </c>
      <c r="B5147">
        <v>944</v>
      </c>
    </row>
    <row r="5148" spans="1:2" x14ac:dyDescent="0.35">
      <c r="A5148">
        <v>100</v>
      </c>
      <c r="B5148">
        <v>944</v>
      </c>
    </row>
    <row r="5149" spans="1:2" x14ac:dyDescent="0.35">
      <c r="A5149">
        <v>128</v>
      </c>
      <c r="B5149">
        <v>944</v>
      </c>
    </row>
    <row r="5150" spans="1:2" x14ac:dyDescent="0.35">
      <c r="A5150">
        <v>166</v>
      </c>
      <c r="B5150">
        <v>944</v>
      </c>
    </row>
    <row r="5151" spans="1:2" x14ac:dyDescent="0.35">
      <c r="A5151">
        <v>12</v>
      </c>
      <c r="B5151">
        <v>945</v>
      </c>
    </row>
    <row r="5152" spans="1:2" x14ac:dyDescent="0.35">
      <c r="A5152">
        <v>30</v>
      </c>
      <c r="B5152">
        <v>945</v>
      </c>
    </row>
    <row r="5153" spans="1:2" x14ac:dyDescent="0.35">
      <c r="A5153">
        <v>63</v>
      </c>
      <c r="B5153">
        <v>945</v>
      </c>
    </row>
    <row r="5154" spans="1:2" x14ac:dyDescent="0.35">
      <c r="A5154">
        <v>67</v>
      </c>
      <c r="B5154">
        <v>945</v>
      </c>
    </row>
    <row r="5155" spans="1:2" x14ac:dyDescent="0.35">
      <c r="A5155">
        <v>96</v>
      </c>
      <c r="B5155">
        <v>945</v>
      </c>
    </row>
    <row r="5156" spans="1:2" x14ac:dyDescent="0.35">
      <c r="A5156">
        <v>104</v>
      </c>
      <c r="B5156">
        <v>945</v>
      </c>
    </row>
    <row r="5157" spans="1:2" x14ac:dyDescent="0.35">
      <c r="A5157">
        <v>146</v>
      </c>
      <c r="B5157">
        <v>945</v>
      </c>
    </row>
    <row r="5158" spans="1:2" x14ac:dyDescent="0.35">
      <c r="A5158">
        <v>200</v>
      </c>
      <c r="B5158">
        <v>945</v>
      </c>
    </row>
    <row r="5159" spans="1:2" x14ac:dyDescent="0.35">
      <c r="A5159">
        <v>59</v>
      </c>
      <c r="B5159">
        <v>946</v>
      </c>
    </row>
    <row r="5160" spans="1:2" x14ac:dyDescent="0.35">
      <c r="A5160">
        <v>73</v>
      </c>
      <c r="B5160">
        <v>946</v>
      </c>
    </row>
    <row r="5161" spans="1:2" x14ac:dyDescent="0.35">
      <c r="A5161">
        <v>176</v>
      </c>
      <c r="B5161">
        <v>946</v>
      </c>
    </row>
    <row r="5162" spans="1:2" x14ac:dyDescent="0.35">
      <c r="A5162">
        <v>53</v>
      </c>
      <c r="B5162">
        <v>947</v>
      </c>
    </row>
    <row r="5163" spans="1:2" x14ac:dyDescent="0.35">
      <c r="A5163">
        <v>97</v>
      </c>
      <c r="B5163">
        <v>947</v>
      </c>
    </row>
    <row r="5164" spans="1:2" x14ac:dyDescent="0.35">
      <c r="A5164">
        <v>149</v>
      </c>
      <c r="B5164">
        <v>947</v>
      </c>
    </row>
    <row r="5165" spans="1:2" x14ac:dyDescent="0.35">
      <c r="A5165">
        <v>163</v>
      </c>
      <c r="B5165">
        <v>947</v>
      </c>
    </row>
    <row r="5166" spans="1:2" x14ac:dyDescent="0.35">
      <c r="A5166">
        <v>165</v>
      </c>
      <c r="B5166">
        <v>947</v>
      </c>
    </row>
    <row r="5167" spans="1:2" x14ac:dyDescent="0.35">
      <c r="A5167">
        <v>14</v>
      </c>
      <c r="B5167">
        <v>948</v>
      </c>
    </row>
    <row r="5168" spans="1:2" x14ac:dyDescent="0.35">
      <c r="A5168">
        <v>17</v>
      </c>
      <c r="B5168">
        <v>948</v>
      </c>
    </row>
    <row r="5169" spans="1:2" x14ac:dyDescent="0.35">
      <c r="A5169">
        <v>165</v>
      </c>
      <c r="B5169">
        <v>948</v>
      </c>
    </row>
    <row r="5170" spans="1:2" x14ac:dyDescent="0.35">
      <c r="A5170">
        <v>15</v>
      </c>
      <c r="B5170">
        <v>949</v>
      </c>
    </row>
    <row r="5171" spans="1:2" x14ac:dyDescent="0.35">
      <c r="A5171">
        <v>125</v>
      </c>
      <c r="B5171">
        <v>949</v>
      </c>
    </row>
    <row r="5172" spans="1:2" x14ac:dyDescent="0.35">
      <c r="A5172">
        <v>128</v>
      </c>
      <c r="B5172">
        <v>949</v>
      </c>
    </row>
    <row r="5173" spans="1:2" x14ac:dyDescent="0.35">
      <c r="A5173">
        <v>149</v>
      </c>
      <c r="B5173">
        <v>949</v>
      </c>
    </row>
    <row r="5174" spans="1:2" x14ac:dyDescent="0.35">
      <c r="A5174">
        <v>183</v>
      </c>
      <c r="B5174">
        <v>949</v>
      </c>
    </row>
    <row r="5175" spans="1:2" x14ac:dyDescent="0.35">
      <c r="A5175">
        <v>34</v>
      </c>
      <c r="B5175">
        <v>950</v>
      </c>
    </row>
    <row r="5176" spans="1:2" x14ac:dyDescent="0.35">
      <c r="A5176">
        <v>73</v>
      </c>
      <c r="B5176">
        <v>950</v>
      </c>
    </row>
    <row r="5177" spans="1:2" x14ac:dyDescent="0.35">
      <c r="A5177">
        <v>94</v>
      </c>
      <c r="B5177">
        <v>950</v>
      </c>
    </row>
    <row r="5178" spans="1:2" x14ac:dyDescent="0.35">
      <c r="A5178">
        <v>160</v>
      </c>
      <c r="B5178">
        <v>950</v>
      </c>
    </row>
    <row r="5179" spans="1:2" x14ac:dyDescent="0.35">
      <c r="A5179">
        <v>197</v>
      </c>
      <c r="B5179">
        <v>950</v>
      </c>
    </row>
    <row r="5180" spans="1:2" x14ac:dyDescent="0.35">
      <c r="A5180">
        <v>52</v>
      </c>
      <c r="B5180">
        <v>951</v>
      </c>
    </row>
    <row r="5181" spans="1:2" x14ac:dyDescent="0.35">
      <c r="A5181">
        <v>62</v>
      </c>
      <c r="B5181">
        <v>951</v>
      </c>
    </row>
    <row r="5182" spans="1:2" x14ac:dyDescent="0.35">
      <c r="A5182">
        <v>65</v>
      </c>
      <c r="B5182">
        <v>951</v>
      </c>
    </row>
    <row r="5183" spans="1:2" x14ac:dyDescent="0.35">
      <c r="A5183">
        <v>66</v>
      </c>
      <c r="B5183">
        <v>951</v>
      </c>
    </row>
    <row r="5184" spans="1:2" x14ac:dyDescent="0.35">
      <c r="A5184">
        <v>97</v>
      </c>
      <c r="B5184">
        <v>951</v>
      </c>
    </row>
    <row r="5185" spans="1:2" x14ac:dyDescent="0.35">
      <c r="A5185">
        <v>44</v>
      </c>
      <c r="B5185">
        <v>952</v>
      </c>
    </row>
    <row r="5186" spans="1:2" x14ac:dyDescent="0.35">
      <c r="A5186">
        <v>60</v>
      </c>
      <c r="B5186">
        <v>952</v>
      </c>
    </row>
    <row r="5187" spans="1:2" x14ac:dyDescent="0.35">
      <c r="A5187">
        <v>87</v>
      </c>
      <c r="B5187">
        <v>952</v>
      </c>
    </row>
    <row r="5188" spans="1:2" x14ac:dyDescent="0.35">
      <c r="A5188">
        <v>115</v>
      </c>
      <c r="B5188">
        <v>952</v>
      </c>
    </row>
    <row r="5189" spans="1:2" x14ac:dyDescent="0.35">
      <c r="A5189">
        <v>133</v>
      </c>
      <c r="B5189">
        <v>952</v>
      </c>
    </row>
    <row r="5190" spans="1:2" x14ac:dyDescent="0.35">
      <c r="A5190">
        <v>198</v>
      </c>
      <c r="B5190">
        <v>952</v>
      </c>
    </row>
    <row r="5191" spans="1:2" x14ac:dyDescent="0.35">
      <c r="A5191">
        <v>28</v>
      </c>
      <c r="B5191">
        <v>953</v>
      </c>
    </row>
    <row r="5192" spans="1:2" x14ac:dyDescent="0.35">
      <c r="A5192">
        <v>70</v>
      </c>
      <c r="B5192">
        <v>953</v>
      </c>
    </row>
    <row r="5193" spans="1:2" x14ac:dyDescent="0.35">
      <c r="A5193">
        <v>127</v>
      </c>
      <c r="B5193">
        <v>953</v>
      </c>
    </row>
    <row r="5194" spans="1:2" x14ac:dyDescent="0.35">
      <c r="A5194">
        <v>144</v>
      </c>
      <c r="B5194">
        <v>953</v>
      </c>
    </row>
    <row r="5195" spans="1:2" x14ac:dyDescent="0.35">
      <c r="A5195">
        <v>145</v>
      </c>
      <c r="B5195">
        <v>953</v>
      </c>
    </row>
    <row r="5196" spans="1:2" x14ac:dyDescent="0.35">
      <c r="A5196">
        <v>150</v>
      </c>
      <c r="B5196">
        <v>953</v>
      </c>
    </row>
    <row r="5197" spans="1:2" x14ac:dyDescent="0.35">
      <c r="A5197">
        <v>171</v>
      </c>
      <c r="B5197">
        <v>953</v>
      </c>
    </row>
    <row r="5198" spans="1:2" x14ac:dyDescent="0.35">
      <c r="A5198">
        <v>193</v>
      </c>
      <c r="B5198">
        <v>953</v>
      </c>
    </row>
    <row r="5199" spans="1:2" x14ac:dyDescent="0.35">
      <c r="A5199">
        <v>199</v>
      </c>
      <c r="B5199">
        <v>953</v>
      </c>
    </row>
    <row r="5200" spans="1:2" x14ac:dyDescent="0.35">
      <c r="A5200">
        <v>82</v>
      </c>
      <c r="B5200">
        <v>954</v>
      </c>
    </row>
    <row r="5201" spans="1:2" x14ac:dyDescent="0.35">
      <c r="A5201">
        <v>105</v>
      </c>
      <c r="B5201">
        <v>954</v>
      </c>
    </row>
    <row r="5202" spans="1:2" x14ac:dyDescent="0.35">
      <c r="A5202">
        <v>154</v>
      </c>
      <c r="B5202">
        <v>954</v>
      </c>
    </row>
    <row r="5203" spans="1:2" x14ac:dyDescent="0.35">
      <c r="A5203">
        <v>160</v>
      </c>
      <c r="B5203">
        <v>954</v>
      </c>
    </row>
    <row r="5204" spans="1:2" x14ac:dyDescent="0.35">
      <c r="A5204">
        <v>169</v>
      </c>
      <c r="B5204">
        <v>954</v>
      </c>
    </row>
    <row r="5205" spans="1:2" x14ac:dyDescent="0.35">
      <c r="A5205">
        <v>98</v>
      </c>
      <c r="B5205">
        <v>955</v>
      </c>
    </row>
    <row r="5206" spans="1:2" x14ac:dyDescent="0.35">
      <c r="A5206">
        <v>109</v>
      </c>
      <c r="B5206">
        <v>955</v>
      </c>
    </row>
    <row r="5207" spans="1:2" x14ac:dyDescent="0.35">
      <c r="A5207">
        <v>115</v>
      </c>
      <c r="B5207">
        <v>955</v>
      </c>
    </row>
    <row r="5208" spans="1:2" x14ac:dyDescent="0.35">
      <c r="A5208">
        <v>146</v>
      </c>
      <c r="B5208">
        <v>955</v>
      </c>
    </row>
    <row r="5209" spans="1:2" x14ac:dyDescent="0.35">
      <c r="A5209">
        <v>180</v>
      </c>
      <c r="B5209">
        <v>955</v>
      </c>
    </row>
    <row r="5210" spans="1:2" x14ac:dyDescent="0.35">
      <c r="A5210">
        <v>36</v>
      </c>
      <c r="B5210">
        <v>956</v>
      </c>
    </row>
    <row r="5211" spans="1:2" x14ac:dyDescent="0.35">
      <c r="A5211">
        <v>71</v>
      </c>
      <c r="B5211">
        <v>956</v>
      </c>
    </row>
    <row r="5212" spans="1:2" x14ac:dyDescent="0.35">
      <c r="A5212">
        <v>72</v>
      </c>
      <c r="B5212">
        <v>956</v>
      </c>
    </row>
    <row r="5213" spans="1:2" x14ac:dyDescent="0.35">
      <c r="A5213">
        <v>74</v>
      </c>
      <c r="B5213">
        <v>956</v>
      </c>
    </row>
    <row r="5214" spans="1:2" x14ac:dyDescent="0.35">
      <c r="A5214">
        <v>103</v>
      </c>
      <c r="B5214">
        <v>956</v>
      </c>
    </row>
    <row r="5215" spans="1:2" x14ac:dyDescent="0.35">
      <c r="A5215">
        <v>116</v>
      </c>
      <c r="B5215">
        <v>956</v>
      </c>
    </row>
    <row r="5216" spans="1:2" x14ac:dyDescent="0.35">
      <c r="A5216">
        <v>177</v>
      </c>
      <c r="B5216">
        <v>956</v>
      </c>
    </row>
    <row r="5217" spans="1:2" x14ac:dyDescent="0.35">
      <c r="A5217">
        <v>7</v>
      </c>
      <c r="B5217">
        <v>957</v>
      </c>
    </row>
    <row r="5218" spans="1:2" x14ac:dyDescent="0.35">
      <c r="A5218">
        <v>17</v>
      </c>
      <c r="B5218">
        <v>957</v>
      </c>
    </row>
    <row r="5219" spans="1:2" x14ac:dyDescent="0.35">
      <c r="A5219">
        <v>50</v>
      </c>
      <c r="B5219">
        <v>957</v>
      </c>
    </row>
    <row r="5220" spans="1:2" x14ac:dyDescent="0.35">
      <c r="A5220">
        <v>66</v>
      </c>
      <c r="B5220">
        <v>957</v>
      </c>
    </row>
    <row r="5221" spans="1:2" x14ac:dyDescent="0.35">
      <c r="A5221">
        <v>85</v>
      </c>
      <c r="B5221">
        <v>957</v>
      </c>
    </row>
    <row r="5222" spans="1:2" x14ac:dyDescent="0.35">
      <c r="A5222">
        <v>118</v>
      </c>
      <c r="B5222">
        <v>957</v>
      </c>
    </row>
    <row r="5223" spans="1:2" x14ac:dyDescent="0.35">
      <c r="A5223">
        <v>122</v>
      </c>
      <c r="B5223">
        <v>957</v>
      </c>
    </row>
    <row r="5224" spans="1:2" x14ac:dyDescent="0.35">
      <c r="A5224">
        <v>147</v>
      </c>
      <c r="B5224">
        <v>957</v>
      </c>
    </row>
    <row r="5225" spans="1:2" x14ac:dyDescent="0.35">
      <c r="A5225">
        <v>164</v>
      </c>
      <c r="B5225">
        <v>957</v>
      </c>
    </row>
    <row r="5226" spans="1:2" x14ac:dyDescent="0.35">
      <c r="A5226">
        <v>2</v>
      </c>
      <c r="B5226">
        <v>958</v>
      </c>
    </row>
    <row r="5227" spans="1:2" x14ac:dyDescent="0.35">
      <c r="A5227">
        <v>43</v>
      </c>
      <c r="B5227">
        <v>958</v>
      </c>
    </row>
    <row r="5228" spans="1:2" x14ac:dyDescent="0.35">
      <c r="A5228">
        <v>76</v>
      </c>
      <c r="B5228">
        <v>958</v>
      </c>
    </row>
    <row r="5229" spans="1:2" x14ac:dyDescent="0.35">
      <c r="A5229">
        <v>102</v>
      </c>
      <c r="B5229">
        <v>958</v>
      </c>
    </row>
    <row r="5230" spans="1:2" x14ac:dyDescent="0.35">
      <c r="A5230">
        <v>108</v>
      </c>
      <c r="B5230">
        <v>958</v>
      </c>
    </row>
    <row r="5231" spans="1:2" x14ac:dyDescent="0.35">
      <c r="A5231">
        <v>143</v>
      </c>
      <c r="B5231">
        <v>958</v>
      </c>
    </row>
    <row r="5232" spans="1:2" x14ac:dyDescent="0.35">
      <c r="A5232">
        <v>191</v>
      </c>
      <c r="B5232">
        <v>958</v>
      </c>
    </row>
    <row r="5233" spans="1:2" x14ac:dyDescent="0.35">
      <c r="A5233">
        <v>200</v>
      </c>
      <c r="B5233">
        <v>958</v>
      </c>
    </row>
    <row r="5234" spans="1:2" x14ac:dyDescent="0.35">
      <c r="A5234">
        <v>7</v>
      </c>
      <c r="B5234">
        <v>959</v>
      </c>
    </row>
    <row r="5235" spans="1:2" x14ac:dyDescent="0.35">
      <c r="A5235">
        <v>17</v>
      </c>
      <c r="B5235">
        <v>959</v>
      </c>
    </row>
    <row r="5236" spans="1:2" x14ac:dyDescent="0.35">
      <c r="A5236">
        <v>168</v>
      </c>
      <c r="B5236">
        <v>959</v>
      </c>
    </row>
    <row r="5237" spans="1:2" x14ac:dyDescent="0.35">
      <c r="A5237">
        <v>172</v>
      </c>
      <c r="B5237">
        <v>959</v>
      </c>
    </row>
    <row r="5238" spans="1:2" x14ac:dyDescent="0.35">
      <c r="A5238">
        <v>184</v>
      </c>
      <c r="B5238">
        <v>959</v>
      </c>
    </row>
    <row r="5239" spans="1:2" x14ac:dyDescent="0.35">
      <c r="A5239">
        <v>190</v>
      </c>
      <c r="B5239">
        <v>959</v>
      </c>
    </row>
    <row r="5240" spans="1:2" x14ac:dyDescent="0.35">
      <c r="A5240">
        <v>66</v>
      </c>
      <c r="B5240">
        <v>960</v>
      </c>
    </row>
    <row r="5241" spans="1:2" x14ac:dyDescent="0.35">
      <c r="A5241">
        <v>85</v>
      </c>
      <c r="B5241">
        <v>960</v>
      </c>
    </row>
    <row r="5242" spans="1:2" x14ac:dyDescent="0.35">
      <c r="A5242">
        <v>179</v>
      </c>
      <c r="B5242">
        <v>960</v>
      </c>
    </row>
    <row r="5243" spans="1:2" x14ac:dyDescent="0.35">
      <c r="A5243">
        <v>193</v>
      </c>
      <c r="B5243">
        <v>960</v>
      </c>
    </row>
    <row r="5244" spans="1:2" x14ac:dyDescent="0.35">
      <c r="A5244">
        <v>53</v>
      </c>
      <c r="B5244">
        <v>961</v>
      </c>
    </row>
    <row r="5245" spans="1:2" x14ac:dyDescent="0.35">
      <c r="A5245">
        <v>87</v>
      </c>
      <c r="B5245">
        <v>961</v>
      </c>
    </row>
    <row r="5246" spans="1:2" x14ac:dyDescent="0.35">
      <c r="A5246">
        <v>110</v>
      </c>
      <c r="B5246">
        <v>961</v>
      </c>
    </row>
    <row r="5247" spans="1:2" x14ac:dyDescent="0.35">
      <c r="A5247">
        <v>114</v>
      </c>
      <c r="B5247">
        <v>961</v>
      </c>
    </row>
    <row r="5248" spans="1:2" x14ac:dyDescent="0.35">
      <c r="A5248">
        <v>122</v>
      </c>
      <c r="B5248">
        <v>961</v>
      </c>
    </row>
    <row r="5249" spans="1:2" x14ac:dyDescent="0.35">
      <c r="A5249">
        <v>20</v>
      </c>
      <c r="B5249">
        <v>962</v>
      </c>
    </row>
    <row r="5250" spans="1:2" x14ac:dyDescent="0.35">
      <c r="A5250">
        <v>111</v>
      </c>
      <c r="B5250">
        <v>962</v>
      </c>
    </row>
    <row r="5251" spans="1:2" x14ac:dyDescent="0.35">
      <c r="A5251">
        <v>129</v>
      </c>
      <c r="B5251">
        <v>962</v>
      </c>
    </row>
    <row r="5252" spans="1:2" x14ac:dyDescent="0.35">
      <c r="A5252">
        <v>150</v>
      </c>
      <c r="B5252">
        <v>962</v>
      </c>
    </row>
    <row r="5253" spans="1:2" x14ac:dyDescent="0.35">
      <c r="A5253">
        <v>165</v>
      </c>
      <c r="B5253">
        <v>962</v>
      </c>
    </row>
    <row r="5254" spans="1:2" x14ac:dyDescent="0.35">
      <c r="A5254">
        <v>195</v>
      </c>
      <c r="B5254">
        <v>962</v>
      </c>
    </row>
    <row r="5255" spans="1:2" x14ac:dyDescent="0.35">
      <c r="A5255">
        <v>37</v>
      </c>
      <c r="B5255">
        <v>963</v>
      </c>
    </row>
    <row r="5256" spans="1:2" x14ac:dyDescent="0.35">
      <c r="A5256">
        <v>55</v>
      </c>
      <c r="B5256">
        <v>963</v>
      </c>
    </row>
    <row r="5257" spans="1:2" x14ac:dyDescent="0.35">
      <c r="A5257">
        <v>77</v>
      </c>
      <c r="B5257">
        <v>963</v>
      </c>
    </row>
    <row r="5258" spans="1:2" x14ac:dyDescent="0.35">
      <c r="A5258">
        <v>78</v>
      </c>
      <c r="B5258">
        <v>963</v>
      </c>
    </row>
    <row r="5259" spans="1:2" x14ac:dyDescent="0.35">
      <c r="A5259">
        <v>180</v>
      </c>
      <c r="B5259">
        <v>963</v>
      </c>
    </row>
    <row r="5260" spans="1:2" x14ac:dyDescent="0.35">
      <c r="A5260">
        <v>9</v>
      </c>
      <c r="B5260">
        <v>964</v>
      </c>
    </row>
    <row r="5261" spans="1:2" x14ac:dyDescent="0.35">
      <c r="A5261">
        <v>10</v>
      </c>
      <c r="B5261">
        <v>964</v>
      </c>
    </row>
    <row r="5262" spans="1:2" x14ac:dyDescent="0.35">
      <c r="A5262">
        <v>22</v>
      </c>
      <c r="B5262">
        <v>964</v>
      </c>
    </row>
    <row r="5263" spans="1:2" x14ac:dyDescent="0.35">
      <c r="A5263">
        <v>70</v>
      </c>
      <c r="B5263">
        <v>964</v>
      </c>
    </row>
    <row r="5264" spans="1:2" x14ac:dyDescent="0.35">
      <c r="A5264">
        <v>72</v>
      </c>
      <c r="B5264">
        <v>964</v>
      </c>
    </row>
    <row r="5265" spans="1:2" x14ac:dyDescent="0.35">
      <c r="A5265">
        <v>152</v>
      </c>
      <c r="B5265">
        <v>964</v>
      </c>
    </row>
    <row r="5266" spans="1:2" x14ac:dyDescent="0.35">
      <c r="A5266">
        <v>33</v>
      </c>
      <c r="B5266">
        <v>965</v>
      </c>
    </row>
    <row r="5267" spans="1:2" x14ac:dyDescent="0.35">
      <c r="A5267">
        <v>56</v>
      </c>
      <c r="B5267">
        <v>965</v>
      </c>
    </row>
    <row r="5268" spans="1:2" x14ac:dyDescent="0.35">
      <c r="A5268">
        <v>65</v>
      </c>
      <c r="B5268">
        <v>965</v>
      </c>
    </row>
    <row r="5269" spans="1:2" x14ac:dyDescent="0.35">
      <c r="A5269">
        <v>125</v>
      </c>
      <c r="B5269">
        <v>965</v>
      </c>
    </row>
    <row r="5270" spans="1:2" x14ac:dyDescent="0.35">
      <c r="A5270">
        <v>128</v>
      </c>
      <c r="B5270">
        <v>965</v>
      </c>
    </row>
    <row r="5271" spans="1:2" x14ac:dyDescent="0.35">
      <c r="A5271">
        <v>185</v>
      </c>
      <c r="B5271">
        <v>965</v>
      </c>
    </row>
    <row r="5272" spans="1:2" x14ac:dyDescent="0.35">
      <c r="A5272">
        <v>3</v>
      </c>
      <c r="B5272">
        <v>966</v>
      </c>
    </row>
    <row r="5273" spans="1:2" x14ac:dyDescent="0.35">
      <c r="A5273">
        <v>10</v>
      </c>
      <c r="B5273">
        <v>966</v>
      </c>
    </row>
    <row r="5274" spans="1:2" x14ac:dyDescent="0.35">
      <c r="A5274">
        <v>13</v>
      </c>
      <c r="B5274">
        <v>966</v>
      </c>
    </row>
    <row r="5275" spans="1:2" x14ac:dyDescent="0.35">
      <c r="A5275">
        <v>37</v>
      </c>
      <c r="B5275">
        <v>966</v>
      </c>
    </row>
    <row r="5276" spans="1:2" x14ac:dyDescent="0.35">
      <c r="A5276">
        <v>108</v>
      </c>
      <c r="B5276">
        <v>966</v>
      </c>
    </row>
    <row r="5277" spans="1:2" x14ac:dyDescent="0.35">
      <c r="A5277">
        <v>115</v>
      </c>
      <c r="B5277">
        <v>966</v>
      </c>
    </row>
    <row r="5278" spans="1:2" x14ac:dyDescent="0.35">
      <c r="A5278">
        <v>121</v>
      </c>
      <c r="B5278">
        <v>966</v>
      </c>
    </row>
    <row r="5279" spans="1:2" x14ac:dyDescent="0.35">
      <c r="A5279">
        <v>146</v>
      </c>
      <c r="B5279">
        <v>966</v>
      </c>
    </row>
    <row r="5280" spans="1:2" x14ac:dyDescent="0.35">
      <c r="A5280">
        <v>155</v>
      </c>
      <c r="B5280">
        <v>966</v>
      </c>
    </row>
    <row r="5281" spans="1:2" x14ac:dyDescent="0.35">
      <c r="A5281">
        <v>184</v>
      </c>
      <c r="B5281">
        <v>966</v>
      </c>
    </row>
    <row r="5282" spans="1:2" x14ac:dyDescent="0.35">
      <c r="A5282">
        <v>3</v>
      </c>
      <c r="B5282">
        <v>967</v>
      </c>
    </row>
    <row r="5283" spans="1:2" x14ac:dyDescent="0.35">
      <c r="A5283">
        <v>16</v>
      </c>
      <c r="B5283">
        <v>967</v>
      </c>
    </row>
    <row r="5284" spans="1:2" x14ac:dyDescent="0.35">
      <c r="A5284">
        <v>27</v>
      </c>
      <c r="B5284">
        <v>967</v>
      </c>
    </row>
    <row r="5285" spans="1:2" x14ac:dyDescent="0.35">
      <c r="A5285">
        <v>99</v>
      </c>
      <c r="B5285">
        <v>967</v>
      </c>
    </row>
    <row r="5286" spans="1:2" x14ac:dyDescent="0.35">
      <c r="A5286">
        <v>100</v>
      </c>
      <c r="B5286">
        <v>967</v>
      </c>
    </row>
    <row r="5287" spans="1:2" x14ac:dyDescent="0.35">
      <c r="A5287">
        <v>109</v>
      </c>
      <c r="B5287">
        <v>967</v>
      </c>
    </row>
    <row r="5288" spans="1:2" x14ac:dyDescent="0.35">
      <c r="A5288">
        <v>157</v>
      </c>
      <c r="B5288">
        <v>967</v>
      </c>
    </row>
    <row r="5289" spans="1:2" x14ac:dyDescent="0.35">
      <c r="A5289">
        <v>158</v>
      </c>
      <c r="B5289">
        <v>967</v>
      </c>
    </row>
    <row r="5290" spans="1:2" x14ac:dyDescent="0.35">
      <c r="A5290">
        <v>184</v>
      </c>
      <c r="B5290">
        <v>967</v>
      </c>
    </row>
    <row r="5291" spans="1:2" x14ac:dyDescent="0.35">
      <c r="A5291">
        <v>197</v>
      </c>
      <c r="B5291">
        <v>967</v>
      </c>
    </row>
    <row r="5292" spans="1:2" x14ac:dyDescent="0.35">
      <c r="A5292">
        <v>15</v>
      </c>
      <c r="B5292">
        <v>968</v>
      </c>
    </row>
    <row r="5293" spans="1:2" x14ac:dyDescent="0.35">
      <c r="A5293">
        <v>78</v>
      </c>
      <c r="B5293">
        <v>968</v>
      </c>
    </row>
    <row r="5294" spans="1:2" x14ac:dyDescent="0.35">
      <c r="A5294">
        <v>88</v>
      </c>
      <c r="B5294">
        <v>968</v>
      </c>
    </row>
    <row r="5295" spans="1:2" x14ac:dyDescent="0.35">
      <c r="A5295">
        <v>96</v>
      </c>
      <c r="B5295">
        <v>968</v>
      </c>
    </row>
    <row r="5296" spans="1:2" x14ac:dyDescent="0.35">
      <c r="A5296">
        <v>152</v>
      </c>
      <c r="B5296">
        <v>968</v>
      </c>
    </row>
    <row r="5297" spans="1:2" x14ac:dyDescent="0.35">
      <c r="A5297">
        <v>158</v>
      </c>
      <c r="B5297">
        <v>968</v>
      </c>
    </row>
    <row r="5298" spans="1:2" x14ac:dyDescent="0.35">
      <c r="A5298">
        <v>162</v>
      </c>
      <c r="B5298">
        <v>968</v>
      </c>
    </row>
    <row r="5299" spans="1:2" x14ac:dyDescent="0.35">
      <c r="A5299">
        <v>11</v>
      </c>
      <c r="B5299">
        <v>969</v>
      </c>
    </row>
    <row r="5300" spans="1:2" x14ac:dyDescent="0.35">
      <c r="A5300">
        <v>24</v>
      </c>
      <c r="B5300">
        <v>969</v>
      </c>
    </row>
    <row r="5301" spans="1:2" x14ac:dyDescent="0.35">
      <c r="A5301">
        <v>72</v>
      </c>
      <c r="B5301">
        <v>969</v>
      </c>
    </row>
    <row r="5302" spans="1:2" x14ac:dyDescent="0.35">
      <c r="A5302">
        <v>77</v>
      </c>
      <c r="B5302">
        <v>969</v>
      </c>
    </row>
    <row r="5303" spans="1:2" x14ac:dyDescent="0.35">
      <c r="A5303">
        <v>113</v>
      </c>
      <c r="B5303">
        <v>969</v>
      </c>
    </row>
    <row r="5304" spans="1:2" x14ac:dyDescent="0.35">
      <c r="A5304">
        <v>118</v>
      </c>
      <c r="B5304">
        <v>969</v>
      </c>
    </row>
    <row r="5305" spans="1:2" x14ac:dyDescent="0.35">
      <c r="A5305">
        <v>146</v>
      </c>
      <c r="B5305">
        <v>969</v>
      </c>
    </row>
    <row r="5306" spans="1:2" x14ac:dyDescent="0.35">
      <c r="A5306">
        <v>184</v>
      </c>
      <c r="B5306">
        <v>969</v>
      </c>
    </row>
    <row r="5307" spans="1:2" x14ac:dyDescent="0.35">
      <c r="A5307">
        <v>191</v>
      </c>
      <c r="B5307">
        <v>969</v>
      </c>
    </row>
    <row r="5308" spans="1:2" x14ac:dyDescent="0.35">
      <c r="A5308">
        <v>1</v>
      </c>
      <c r="B5308">
        <v>970</v>
      </c>
    </row>
    <row r="5309" spans="1:2" x14ac:dyDescent="0.35">
      <c r="A5309">
        <v>14</v>
      </c>
      <c r="B5309">
        <v>970</v>
      </c>
    </row>
    <row r="5310" spans="1:2" x14ac:dyDescent="0.35">
      <c r="A5310">
        <v>54</v>
      </c>
      <c r="B5310">
        <v>970</v>
      </c>
    </row>
    <row r="5311" spans="1:2" x14ac:dyDescent="0.35">
      <c r="A5311">
        <v>89</v>
      </c>
      <c r="B5311">
        <v>970</v>
      </c>
    </row>
    <row r="5312" spans="1:2" x14ac:dyDescent="0.35">
      <c r="A5312">
        <v>127</v>
      </c>
      <c r="B5312">
        <v>970</v>
      </c>
    </row>
    <row r="5313" spans="1:2" x14ac:dyDescent="0.35">
      <c r="A5313">
        <v>138</v>
      </c>
      <c r="B5313">
        <v>970</v>
      </c>
    </row>
    <row r="5314" spans="1:2" x14ac:dyDescent="0.35">
      <c r="A5314">
        <v>3</v>
      </c>
      <c r="B5314">
        <v>971</v>
      </c>
    </row>
    <row r="5315" spans="1:2" x14ac:dyDescent="0.35">
      <c r="A5315">
        <v>34</v>
      </c>
      <c r="B5315">
        <v>971</v>
      </c>
    </row>
    <row r="5316" spans="1:2" x14ac:dyDescent="0.35">
      <c r="A5316">
        <v>60</v>
      </c>
      <c r="B5316">
        <v>971</v>
      </c>
    </row>
    <row r="5317" spans="1:2" x14ac:dyDescent="0.35">
      <c r="A5317">
        <v>68</v>
      </c>
      <c r="B5317">
        <v>971</v>
      </c>
    </row>
    <row r="5318" spans="1:2" x14ac:dyDescent="0.35">
      <c r="A5318">
        <v>191</v>
      </c>
      <c r="B5318">
        <v>971</v>
      </c>
    </row>
    <row r="5319" spans="1:2" x14ac:dyDescent="0.35">
      <c r="A5319">
        <v>33</v>
      </c>
      <c r="B5319">
        <v>972</v>
      </c>
    </row>
    <row r="5320" spans="1:2" x14ac:dyDescent="0.35">
      <c r="A5320">
        <v>67</v>
      </c>
      <c r="B5320">
        <v>972</v>
      </c>
    </row>
    <row r="5321" spans="1:2" x14ac:dyDescent="0.35">
      <c r="A5321">
        <v>196</v>
      </c>
      <c r="B5321">
        <v>972</v>
      </c>
    </row>
    <row r="5322" spans="1:2" x14ac:dyDescent="0.35">
      <c r="A5322">
        <v>28</v>
      </c>
      <c r="B5322">
        <v>973</v>
      </c>
    </row>
    <row r="5323" spans="1:2" x14ac:dyDescent="0.35">
      <c r="A5323">
        <v>47</v>
      </c>
      <c r="B5323">
        <v>973</v>
      </c>
    </row>
    <row r="5324" spans="1:2" x14ac:dyDescent="0.35">
      <c r="A5324">
        <v>107</v>
      </c>
      <c r="B5324">
        <v>973</v>
      </c>
    </row>
    <row r="5325" spans="1:2" x14ac:dyDescent="0.35">
      <c r="A5325">
        <v>111</v>
      </c>
      <c r="B5325">
        <v>973</v>
      </c>
    </row>
    <row r="5326" spans="1:2" x14ac:dyDescent="0.35">
      <c r="A5326">
        <v>157</v>
      </c>
      <c r="B5326">
        <v>973</v>
      </c>
    </row>
    <row r="5327" spans="1:2" x14ac:dyDescent="0.35">
      <c r="A5327">
        <v>185</v>
      </c>
      <c r="B5327">
        <v>973</v>
      </c>
    </row>
    <row r="5328" spans="1:2" x14ac:dyDescent="0.35">
      <c r="A5328">
        <v>9</v>
      </c>
      <c r="B5328">
        <v>974</v>
      </c>
    </row>
    <row r="5329" spans="1:2" x14ac:dyDescent="0.35">
      <c r="A5329">
        <v>51</v>
      </c>
      <c r="B5329">
        <v>974</v>
      </c>
    </row>
    <row r="5330" spans="1:2" x14ac:dyDescent="0.35">
      <c r="A5330">
        <v>178</v>
      </c>
      <c r="B5330">
        <v>974</v>
      </c>
    </row>
    <row r="5331" spans="1:2" x14ac:dyDescent="0.35">
      <c r="A5331">
        <v>197</v>
      </c>
      <c r="B5331">
        <v>974</v>
      </c>
    </row>
    <row r="5332" spans="1:2" x14ac:dyDescent="0.35">
      <c r="A5332">
        <v>45</v>
      </c>
      <c r="B5332">
        <v>975</v>
      </c>
    </row>
    <row r="5333" spans="1:2" x14ac:dyDescent="0.35">
      <c r="A5333">
        <v>84</v>
      </c>
      <c r="B5333">
        <v>975</v>
      </c>
    </row>
    <row r="5334" spans="1:2" x14ac:dyDescent="0.35">
      <c r="A5334">
        <v>89</v>
      </c>
      <c r="B5334">
        <v>976</v>
      </c>
    </row>
    <row r="5335" spans="1:2" x14ac:dyDescent="0.35">
      <c r="A5335">
        <v>179</v>
      </c>
      <c r="B5335">
        <v>976</v>
      </c>
    </row>
    <row r="5336" spans="1:2" x14ac:dyDescent="0.35">
      <c r="A5336">
        <v>187</v>
      </c>
      <c r="B5336">
        <v>976</v>
      </c>
    </row>
    <row r="5337" spans="1:2" x14ac:dyDescent="0.35">
      <c r="A5337">
        <v>20</v>
      </c>
      <c r="B5337">
        <v>977</v>
      </c>
    </row>
    <row r="5338" spans="1:2" x14ac:dyDescent="0.35">
      <c r="A5338">
        <v>49</v>
      </c>
      <c r="B5338">
        <v>977</v>
      </c>
    </row>
    <row r="5339" spans="1:2" x14ac:dyDescent="0.35">
      <c r="A5339">
        <v>107</v>
      </c>
      <c r="B5339">
        <v>977</v>
      </c>
    </row>
    <row r="5340" spans="1:2" x14ac:dyDescent="0.35">
      <c r="A5340">
        <v>175</v>
      </c>
      <c r="B5340">
        <v>977</v>
      </c>
    </row>
    <row r="5341" spans="1:2" x14ac:dyDescent="0.35">
      <c r="A5341">
        <v>31</v>
      </c>
      <c r="B5341">
        <v>978</v>
      </c>
    </row>
    <row r="5342" spans="1:2" x14ac:dyDescent="0.35">
      <c r="A5342">
        <v>45</v>
      </c>
      <c r="B5342">
        <v>978</v>
      </c>
    </row>
    <row r="5343" spans="1:2" x14ac:dyDescent="0.35">
      <c r="A5343">
        <v>82</v>
      </c>
      <c r="B5343">
        <v>978</v>
      </c>
    </row>
    <row r="5344" spans="1:2" x14ac:dyDescent="0.35">
      <c r="A5344">
        <v>99</v>
      </c>
      <c r="B5344">
        <v>978</v>
      </c>
    </row>
    <row r="5345" spans="1:2" x14ac:dyDescent="0.35">
      <c r="A5345">
        <v>101</v>
      </c>
      <c r="B5345">
        <v>978</v>
      </c>
    </row>
    <row r="5346" spans="1:2" x14ac:dyDescent="0.35">
      <c r="A5346">
        <v>159</v>
      </c>
      <c r="B5346">
        <v>978</v>
      </c>
    </row>
    <row r="5347" spans="1:2" x14ac:dyDescent="0.35">
      <c r="A5347">
        <v>175</v>
      </c>
      <c r="B5347">
        <v>978</v>
      </c>
    </row>
    <row r="5348" spans="1:2" x14ac:dyDescent="0.35">
      <c r="A5348">
        <v>80</v>
      </c>
      <c r="B5348">
        <v>979</v>
      </c>
    </row>
    <row r="5349" spans="1:2" x14ac:dyDescent="0.35">
      <c r="A5349">
        <v>100</v>
      </c>
      <c r="B5349">
        <v>979</v>
      </c>
    </row>
    <row r="5350" spans="1:2" x14ac:dyDescent="0.35">
      <c r="A5350">
        <v>102</v>
      </c>
      <c r="B5350">
        <v>979</v>
      </c>
    </row>
    <row r="5351" spans="1:2" x14ac:dyDescent="0.35">
      <c r="A5351">
        <v>197</v>
      </c>
      <c r="B5351">
        <v>979</v>
      </c>
    </row>
    <row r="5352" spans="1:2" x14ac:dyDescent="0.35">
      <c r="A5352">
        <v>1</v>
      </c>
      <c r="B5352">
        <v>980</v>
      </c>
    </row>
    <row r="5353" spans="1:2" x14ac:dyDescent="0.35">
      <c r="A5353">
        <v>10</v>
      </c>
      <c r="B5353">
        <v>980</v>
      </c>
    </row>
    <row r="5354" spans="1:2" x14ac:dyDescent="0.35">
      <c r="A5354">
        <v>32</v>
      </c>
      <c r="B5354">
        <v>980</v>
      </c>
    </row>
    <row r="5355" spans="1:2" x14ac:dyDescent="0.35">
      <c r="A5355">
        <v>46</v>
      </c>
      <c r="B5355">
        <v>980</v>
      </c>
    </row>
    <row r="5356" spans="1:2" x14ac:dyDescent="0.35">
      <c r="A5356">
        <v>49</v>
      </c>
      <c r="B5356">
        <v>980</v>
      </c>
    </row>
    <row r="5357" spans="1:2" x14ac:dyDescent="0.35">
      <c r="A5357">
        <v>53</v>
      </c>
      <c r="B5357">
        <v>980</v>
      </c>
    </row>
    <row r="5358" spans="1:2" x14ac:dyDescent="0.35">
      <c r="A5358">
        <v>64</v>
      </c>
      <c r="B5358">
        <v>980</v>
      </c>
    </row>
    <row r="5359" spans="1:2" x14ac:dyDescent="0.35">
      <c r="A5359">
        <v>101</v>
      </c>
      <c r="B5359">
        <v>980</v>
      </c>
    </row>
    <row r="5360" spans="1:2" x14ac:dyDescent="0.35">
      <c r="A5360">
        <v>102</v>
      </c>
      <c r="B5360">
        <v>980</v>
      </c>
    </row>
    <row r="5361" spans="1:2" x14ac:dyDescent="0.35">
      <c r="A5361">
        <v>23</v>
      </c>
      <c r="B5361">
        <v>981</v>
      </c>
    </row>
    <row r="5362" spans="1:2" x14ac:dyDescent="0.35">
      <c r="A5362">
        <v>62</v>
      </c>
      <c r="B5362">
        <v>981</v>
      </c>
    </row>
    <row r="5363" spans="1:2" x14ac:dyDescent="0.35">
      <c r="A5363">
        <v>63</v>
      </c>
      <c r="B5363">
        <v>981</v>
      </c>
    </row>
    <row r="5364" spans="1:2" x14ac:dyDescent="0.35">
      <c r="A5364">
        <v>67</v>
      </c>
      <c r="B5364">
        <v>981</v>
      </c>
    </row>
    <row r="5365" spans="1:2" x14ac:dyDescent="0.35">
      <c r="A5365">
        <v>113</v>
      </c>
      <c r="B5365">
        <v>981</v>
      </c>
    </row>
    <row r="5366" spans="1:2" x14ac:dyDescent="0.35">
      <c r="A5366">
        <v>130</v>
      </c>
      <c r="B5366">
        <v>981</v>
      </c>
    </row>
    <row r="5367" spans="1:2" x14ac:dyDescent="0.35">
      <c r="A5367">
        <v>44</v>
      </c>
      <c r="B5367">
        <v>982</v>
      </c>
    </row>
    <row r="5368" spans="1:2" x14ac:dyDescent="0.35">
      <c r="A5368">
        <v>91</v>
      </c>
      <c r="B5368">
        <v>982</v>
      </c>
    </row>
    <row r="5369" spans="1:2" x14ac:dyDescent="0.35">
      <c r="A5369">
        <v>93</v>
      </c>
      <c r="B5369">
        <v>982</v>
      </c>
    </row>
    <row r="5370" spans="1:2" x14ac:dyDescent="0.35">
      <c r="A5370">
        <v>99</v>
      </c>
      <c r="B5370">
        <v>982</v>
      </c>
    </row>
    <row r="5371" spans="1:2" x14ac:dyDescent="0.35">
      <c r="A5371">
        <v>174</v>
      </c>
      <c r="B5371">
        <v>982</v>
      </c>
    </row>
    <row r="5372" spans="1:2" x14ac:dyDescent="0.35">
      <c r="A5372">
        <v>10</v>
      </c>
      <c r="B5372">
        <v>983</v>
      </c>
    </row>
    <row r="5373" spans="1:2" x14ac:dyDescent="0.35">
      <c r="A5373">
        <v>21</v>
      </c>
      <c r="B5373">
        <v>983</v>
      </c>
    </row>
    <row r="5374" spans="1:2" x14ac:dyDescent="0.35">
      <c r="A5374">
        <v>178</v>
      </c>
      <c r="B5374">
        <v>983</v>
      </c>
    </row>
    <row r="5375" spans="1:2" x14ac:dyDescent="0.35">
      <c r="A5375">
        <v>183</v>
      </c>
      <c r="B5375">
        <v>983</v>
      </c>
    </row>
    <row r="5376" spans="1:2" x14ac:dyDescent="0.35">
      <c r="A5376">
        <v>186</v>
      </c>
      <c r="B5376">
        <v>983</v>
      </c>
    </row>
    <row r="5377" spans="1:2" x14ac:dyDescent="0.35">
      <c r="A5377">
        <v>59</v>
      </c>
      <c r="B5377">
        <v>984</v>
      </c>
    </row>
    <row r="5378" spans="1:2" x14ac:dyDescent="0.35">
      <c r="A5378">
        <v>101</v>
      </c>
      <c r="B5378">
        <v>984</v>
      </c>
    </row>
    <row r="5379" spans="1:2" x14ac:dyDescent="0.35">
      <c r="A5379">
        <v>104</v>
      </c>
      <c r="B5379">
        <v>984</v>
      </c>
    </row>
    <row r="5380" spans="1:2" x14ac:dyDescent="0.35">
      <c r="A5380">
        <v>164</v>
      </c>
      <c r="B5380">
        <v>984</v>
      </c>
    </row>
    <row r="5381" spans="1:2" x14ac:dyDescent="0.35">
      <c r="A5381">
        <v>15</v>
      </c>
      <c r="B5381">
        <v>985</v>
      </c>
    </row>
    <row r="5382" spans="1:2" x14ac:dyDescent="0.35">
      <c r="A5382">
        <v>82</v>
      </c>
      <c r="B5382">
        <v>985</v>
      </c>
    </row>
    <row r="5383" spans="1:2" x14ac:dyDescent="0.35">
      <c r="A5383">
        <v>98</v>
      </c>
      <c r="B5383">
        <v>985</v>
      </c>
    </row>
    <row r="5384" spans="1:2" x14ac:dyDescent="0.35">
      <c r="A5384">
        <v>115</v>
      </c>
      <c r="B5384">
        <v>985</v>
      </c>
    </row>
    <row r="5385" spans="1:2" x14ac:dyDescent="0.35">
      <c r="A5385">
        <v>184</v>
      </c>
      <c r="B5385">
        <v>985</v>
      </c>
    </row>
    <row r="5386" spans="1:2" x14ac:dyDescent="0.35">
      <c r="A5386">
        <v>27</v>
      </c>
      <c r="B5386">
        <v>986</v>
      </c>
    </row>
    <row r="5387" spans="1:2" x14ac:dyDescent="0.35">
      <c r="A5387">
        <v>60</v>
      </c>
      <c r="B5387">
        <v>986</v>
      </c>
    </row>
    <row r="5388" spans="1:2" x14ac:dyDescent="0.35">
      <c r="A5388">
        <v>96</v>
      </c>
      <c r="B5388">
        <v>987</v>
      </c>
    </row>
    <row r="5389" spans="1:2" x14ac:dyDescent="0.35">
      <c r="A5389">
        <v>110</v>
      </c>
      <c r="B5389">
        <v>987</v>
      </c>
    </row>
    <row r="5390" spans="1:2" x14ac:dyDescent="0.35">
      <c r="A5390">
        <v>124</v>
      </c>
      <c r="B5390">
        <v>987</v>
      </c>
    </row>
    <row r="5391" spans="1:2" x14ac:dyDescent="0.35">
      <c r="A5391">
        <v>132</v>
      </c>
      <c r="B5391">
        <v>987</v>
      </c>
    </row>
    <row r="5392" spans="1:2" x14ac:dyDescent="0.35">
      <c r="A5392">
        <v>147</v>
      </c>
      <c r="B5392">
        <v>987</v>
      </c>
    </row>
    <row r="5393" spans="1:2" x14ac:dyDescent="0.35">
      <c r="A5393">
        <v>155</v>
      </c>
      <c r="B5393">
        <v>987</v>
      </c>
    </row>
    <row r="5394" spans="1:2" x14ac:dyDescent="0.35">
      <c r="A5394">
        <v>11</v>
      </c>
      <c r="B5394">
        <v>988</v>
      </c>
    </row>
    <row r="5395" spans="1:2" x14ac:dyDescent="0.35">
      <c r="A5395">
        <v>54</v>
      </c>
      <c r="B5395">
        <v>988</v>
      </c>
    </row>
    <row r="5396" spans="1:2" x14ac:dyDescent="0.35">
      <c r="A5396">
        <v>62</v>
      </c>
      <c r="B5396">
        <v>988</v>
      </c>
    </row>
    <row r="5397" spans="1:2" x14ac:dyDescent="0.35">
      <c r="A5397">
        <v>101</v>
      </c>
      <c r="B5397">
        <v>988</v>
      </c>
    </row>
    <row r="5398" spans="1:2" x14ac:dyDescent="0.35">
      <c r="A5398">
        <v>112</v>
      </c>
      <c r="B5398">
        <v>988</v>
      </c>
    </row>
    <row r="5399" spans="1:2" x14ac:dyDescent="0.35">
      <c r="A5399">
        <v>123</v>
      </c>
      <c r="B5399">
        <v>988</v>
      </c>
    </row>
    <row r="5400" spans="1:2" x14ac:dyDescent="0.35">
      <c r="A5400">
        <v>153</v>
      </c>
      <c r="B5400">
        <v>988</v>
      </c>
    </row>
    <row r="5401" spans="1:2" x14ac:dyDescent="0.35">
      <c r="A5401">
        <v>154</v>
      </c>
      <c r="B5401">
        <v>988</v>
      </c>
    </row>
    <row r="5402" spans="1:2" x14ac:dyDescent="0.35">
      <c r="A5402">
        <v>188</v>
      </c>
      <c r="B5402">
        <v>988</v>
      </c>
    </row>
    <row r="5403" spans="1:2" x14ac:dyDescent="0.35">
      <c r="A5403">
        <v>37</v>
      </c>
      <c r="B5403">
        <v>989</v>
      </c>
    </row>
    <row r="5404" spans="1:2" x14ac:dyDescent="0.35">
      <c r="A5404">
        <v>94</v>
      </c>
      <c r="B5404">
        <v>989</v>
      </c>
    </row>
    <row r="5405" spans="1:2" x14ac:dyDescent="0.35">
      <c r="A5405">
        <v>138</v>
      </c>
      <c r="B5405">
        <v>989</v>
      </c>
    </row>
    <row r="5406" spans="1:2" x14ac:dyDescent="0.35">
      <c r="A5406">
        <v>151</v>
      </c>
      <c r="B5406">
        <v>989</v>
      </c>
    </row>
    <row r="5407" spans="1:2" x14ac:dyDescent="0.35">
      <c r="A5407">
        <v>188</v>
      </c>
      <c r="B5407">
        <v>989</v>
      </c>
    </row>
    <row r="5408" spans="1:2" x14ac:dyDescent="0.35">
      <c r="A5408">
        <v>51</v>
      </c>
      <c r="B5408">
        <v>990</v>
      </c>
    </row>
    <row r="5409" spans="1:2" x14ac:dyDescent="0.35">
      <c r="A5409">
        <v>54</v>
      </c>
      <c r="B5409">
        <v>990</v>
      </c>
    </row>
    <row r="5410" spans="1:2" x14ac:dyDescent="0.35">
      <c r="A5410">
        <v>61</v>
      </c>
      <c r="B5410">
        <v>990</v>
      </c>
    </row>
    <row r="5411" spans="1:2" x14ac:dyDescent="0.35">
      <c r="A5411">
        <v>62</v>
      </c>
      <c r="B5411">
        <v>990</v>
      </c>
    </row>
    <row r="5412" spans="1:2" x14ac:dyDescent="0.35">
      <c r="A5412">
        <v>98</v>
      </c>
      <c r="B5412">
        <v>990</v>
      </c>
    </row>
    <row r="5413" spans="1:2" x14ac:dyDescent="0.35">
      <c r="A5413">
        <v>105</v>
      </c>
      <c r="B5413">
        <v>990</v>
      </c>
    </row>
    <row r="5414" spans="1:2" x14ac:dyDescent="0.35">
      <c r="A5414">
        <v>158</v>
      </c>
      <c r="B5414">
        <v>990</v>
      </c>
    </row>
    <row r="5415" spans="1:2" x14ac:dyDescent="0.35">
      <c r="A5415">
        <v>182</v>
      </c>
      <c r="B5415">
        <v>990</v>
      </c>
    </row>
    <row r="5416" spans="1:2" x14ac:dyDescent="0.35">
      <c r="A5416">
        <v>46</v>
      </c>
      <c r="B5416">
        <v>991</v>
      </c>
    </row>
    <row r="5417" spans="1:2" x14ac:dyDescent="0.35">
      <c r="A5417">
        <v>92</v>
      </c>
      <c r="B5417">
        <v>991</v>
      </c>
    </row>
    <row r="5418" spans="1:2" x14ac:dyDescent="0.35">
      <c r="A5418">
        <v>100</v>
      </c>
      <c r="B5418">
        <v>991</v>
      </c>
    </row>
    <row r="5419" spans="1:2" x14ac:dyDescent="0.35">
      <c r="A5419">
        <v>181</v>
      </c>
      <c r="B5419">
        <v>991</v>
      </c>
    </row>
    <row r="5420" spans="1:2" x14ac:dyDescent="0.35">
      <c r="A5420">
        <v>100</v>
      </c>
      <c r="B5420">
        <v>992</v>
      </c>
    </row>
    <row r="5421" spans="1:2" x14ac:dyDescent="0.35">
      <c r="A5421">
        <v>141</v>
      </c>
      <c r="B5421">
        <v>992</v>
      </c>
    </row>
    <row r="5422" spans="1:2" x14ac:dyDescent="0.35">
      <c r="A5422">
        <v>149</v>
      </c>
      <c r="B5422">
        <v>992</v>
      </c>
    </row>
    <row r="5423" spans="1:2" x14ac:dyDescent="0.35">
      <c r="A5423">
        <v>169</v>
      </c>
      <c r="B5423">
        <v>992</v>
      </c>
    </row>
    <row r="5424" spans="1:2" x14ac:dyDescent="0.35">
      <c r="A5424">
        <v>33</v>
      </c>
      <c r="B5424">
        <v>993</v>
      </c>
    </row>
    <row r="5425" spans="1:2" x14ac:dyDescent="0.35">
      <c r="A5425">
        <v>51</v>
      </c>
      <c r="B5425">
        <v>993</v>
      </c>
    </row>
    <row r="5426" spans="1:2" x14ac:dyDescent="0.35">
      <c r="A5426">
        <v>77</v>
      </c>
      <c r="B5426">
        <v>993</v>
      </c>
    </row>
    <row r="5427" spans="1:2" x14ac:dyDescent="0.35">
      <c r="A5427">
        <v>105</v>
      </c>
      <c r="B5427">
        <v>993</v>
      </c>
    </row>
    <row r="5428" spans="1:2" x14ac:dyDescent="0.35">
      <c r="A5428">
        <v>114</v>
      </c>
      <c r="B5428">
        <v>993</v>
      </c>
    </row>
    <row r="5429" spans="1:2" x14ac:dyDescent="0.35">
      <c r="A5429">
        <v>136</v>
      </c>
      <c r="B5429">
        <v>993</v>
      </c>
    </row>
    <row r="5430" spans="1:2" x14ac:dyDescent="0.35">
      <c r="A5430">
        <v>170</v>
      </c>
      <c r="B5430">
        <v>993</v>
      </c>
    </row>
    <row r="5431" spans="1:2" x14ac:dyDescent="0.35">
      <c r="A5431">
        <v>191</v>
      </c>
      <c r="B5431">
        <v>993</v>
      </c>
    </row>
    <row r="5432" spans="1:2" x14ac:dyDescent="0.35">
      <c r="A5432">
        <v>200</v>
      </c>
      <c r="B5432">
        <v>993</v>
      </c>
    </row>
    <row r="5433" spans="1:2" x14ac:dyDescent="0.35">
      <c r="A5433">
        <v>6</v>
      </c>
      <c r="B5433">
        <v>994</v>
      </c>
    </row>
    <row r="5434" spans="1:2" x14ac:dyDescent="0.35">
      <c r="A5434">
        <v>28</v>
      </c>
      <c r="B5434">
        <v>994</v>
      </c>
    </row>
    <row r="5435" spans="1:2" x14ac:dyDescent="0.35">
      <c r="A5435">
        <v>105</v>
      </c>
      <c r="B5435">
        <v>994</v>
      </c>
    </row>
    <row r="5436" spans="1:2" x14ac:dyDescent="0.35">
      <c r="A5436">
        <v>115</v>
      </c>
      <c r="B5436">
        <v>994</v>
      </c>
    </row>
    <row r="5437" spans="1:2" x14ac:dyDescent="0.35">
      <c r="A5437">
        <v>120</v>
      </c>
      <c r="B5437">
        <v>994</v>
      </c>
    </row>
    <row r="5438" spans="1:2" x14ac:dyDescent="0.35">
      <c r="A5438">
        <v>186</v>
      </c>
      <c r="B5438">
        <v>994</v>
      </c>
    </row>
    <row r="5439" spans="1:2" x14ac:dyDescent="0.35">
      <c r="A5439">
        <v>197</v>
      </c>
      <c r="B5439">
        <v>995</v>
      </c>
    </row>
    <row r="5440" spans="1:2" x14ac:dyDescent="0.35">
      <c r="A5440">
        <v>3</v>
      </c>
      <c r="B5440">
        <v>996</v>
      </c>
    </row>
    <row r="5441" spans="1:2" x14ac:dyDescent="0.35">
      <c r="A5441">
        <v>27</v>
      </c>
      <c r="B5441">
        <v>996</v>
      </c>
    </row>
    <row r="5442" spans="1:2" x14ac:dyDescent="0.35">
      <c r="A5442">
        <v>84</v>
      </c>
      <c r="B5442">
        <v>996</v>
      </c>
    </row>
    <row r="5443" spans="1:2" x14ac:dyDescent="0.35">
      <c r="A5443">
        <v>163</v>
      </c>
      <c r="B5443">
        <v>996</v>
      </c>
    </row>
    <row r="5444" spans="1:2" x14ac:dyDescent="0.35">
      <c r="A5444">
        <v>170</v>
      </c>
      <c r="B5444">
        <v>996</v>
      </c>
    </row>
    <row r="5445" spans="1:2" x14ac:dyDescent="0.35">
      <c r="A5445">
        <v>23</v>
      </c>
      <c r="B5445">
        <v>997</v>
      </c>
    </row>
    <row r="5446" spans="1:2" x14ac:dyDescent="0.35">
      <c r="A5446">
        <v>37</v>
      </c>
      <c r="B5446">
        <v>997</v>
      </c>
    </row>
    <row r="5447" spans="1:2" x14ac:dyDescent="0.35">
      <c r="A5447">
        <v>124</v>
      </c>
      <c r="B5447">
        <v>997</v>
      </c>
    </row>
    <row r="5448" spans="1:2" x14ac:dyDescent="0.35">
      <c r="A5448">
        <v>155</v>
      </c>
      <c r="B5448">
        <v>997</v>
      </c>
    </row>
    <row r="5449" spans="1:2" x14ac:dyDescent="0.35">
      <c r="A5449">
        <v>198</v>
      </c>
      <c r="B5449">
        <v>997</v>
      </c>
    </row>
    <row r="5450" spans="1:2" x14ac:dyDescent="0.35">
      <c r="A5450">
        <v>13</v>
      </c>
      <c r="B5450">
        <v>998</v>
      </c>
    </row>
    <row r="5451" spans="1:2" x14ac:dyDescent="0.35">
      <c r="A5451">
        <v>44</v>
      </c>
      <c r="B5451">
        <v>998</v>
      </c>
    </row>
    <row r="5452" spans="1:2" x14ac:dyDescent="0.35">
      <c r="A5452">
        <v>73</v>
      </c>
      <c r="B5452">
        <v>998</v>
      </c>
    </row>
    <row r="5453" spans="1:2" x14ac:dyDescent="0.35">
      <c r="A5453">
        <v>122</v>
      </c>
      <c r="B5453">
        <v>998</v>
      </c>
    </row>
    <row r="5454" spans="1:2" x14ac:dyDescent="0.35">
      <c r="A5454">
        <v>169</v>
      </c>
      <c r="B5454">
        <v>998</v>
      </c>
    </row>
    <row r="5455" spans="1:2" x14ac:dyDescent="0.35">
      <c r="A5455">
        <v>175</v>
      </c>
      <c r="B5455">
        <v>998</v>
      </c>
    </row>
    <row r="5456" spans="1:2" x14ac:dyDescent="0.35">
      <c r="A5456">
        <v>52</v>
      </c>
      <c r="B5456">
        <v>999</v>
      </c>
    </row>
    <row r="5457" spans="1:2" x14ac:dyDescent="0.35">
      <c r="A5457">
        <v>66</v>
      </c>
      <c r="B5457">
        <v>999</v>
      </c>
    </row>
    <row r="5458" spans="1:2" x14ac:dyDescent="0.35">
      <c r="A5458">
        <v>104</v>
      </c>
      <c r="B5458">
        <v>999</v>
      </c>
    </row>
    <row r="5459" spans="1:2" x14ac:dyDescent="0.35">
      <c r="A5459">
        <v>140</v>
      </c>
      <c r="B5459">
        <v>999</v>
      </c>
    </row>
    <row r="5460" spans="1:2" x14ac:dyDescent="0.35">
      <c r="A5460">
        <v>142</v>
      </c>
      <c r="B5460">
        <v>999</v>
      </c>
    </row>
    <row r="5461" spans="1:2" x14ac:dyDescent="0.35">
      <c r="A5461">
        <v>155</v>
      </c>
      <c r="B5461">
        <v>1000</v>
      </c>
    </row>
    <row r="5462" spans="1:2" x14ac:dyDescent="0.35">
      <c r="A5462">
        <v>166</v>
      </c>
      <c r="B5462">
        <v>1000</v>
      </c>
    </row>
    <row r="5463" spans="1:2" x14ac:dyDescent="0.35">
      <c r="A5463">
        <v>178</v>
      </c>
      <c r="B5463">
        <v>1000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F158-036E-4292-B387-19336A8764AF}">
  <sheetPr>
    <tabColor theme="7" tint="0.59999389629810485"/>
  </sheetPr>
  <dimension ref="A1:B201"/>
  <sheetViews>
    <sheetView showGridLines="0" workbookViewId="0">
      <selection activeCell="B14" sqref="B14"/>
    </sheetView>
  </sheetViews>
  <sheetFormatPr defaultRowHeight="14.5" x14ac:dyDescent="0.35"/>
  <cols>
    <col min="1" max="1" width="9.90625" bestFit="1" customWidth="1"/>
    <col min="2" max="2" width="20" bestFit="1" customWidth="1"/>
  </cols>
  <sheetData>
    <row r="1" spans="1:2" x14ac:dyDescent="0.35">
      <c r="A1" t="s">
        <v>0</v>
      </c>
      <c r="B1" t="s">
        <v>1</v>
      </c>
    </row>
    <row r="2" spans="1:2" x14ac:dyDescent="0.35">
      <c r="A2">
        <v>1</v>
      </c>
      <c r="B2" s="1" t="s">
        <v>2</v>
      </c>
    </row>
    <row r="3" spans="1:2" x14ac:dyDescent="0.35">
      <c r="A3">
        <v>2</v>
      </c>
      <c r="B3" s="1" t="s">
        <v>3</v>
      </c>
    </row>
    <row r="4" spans="1:2" x14ac:dyDescent="0.35">
      <c r="A4">
        <v>3</v>
      </c>
      <c r="B4" s="1" t="s">
        <v>4</v>
      </c>
    </row>
    <row r="5" spans="1:2" x14ac:dyDescent="0.35">
      <c r="A5">
        <v>4</v>
      </c>
      <c r="B5" s="1" t="s">
        <v>5</v>
      </c>
    </row>
    <row r="6" spans="1:2" x14ac:dyDescent="0.35">
      <c r="A6">
        <v>5</v>
      </c>
      <c r="B6" s="1" t="s">
        <v>6</v>
      </c>
    </row>
    <row r="7" spans="1:2" x14ac:dyDescent="0.35">
      <c r="A7">
        <v>6</v>
      </c>
      <c r="B7" s="1" t="s">
        <v>7</v>
      </c>
    </row>
    <row r="8" spans="1:2" x14ac:dyDescent="0.35">
      <c r="A8">
        <v>7</v>
      </c>
      <c r="B8" s="1" t="s">
        <v>8</v>
      </c>
    </row>
    <row r="9" spans="1:2" x14ac:dyDescent="0.35">
      <c r="A9">
        <v>8</v>
      </c>
      <c r="B9" s="1" t="s">
        <v>9</v>
      </c>
    </row>
    <row r="10" spans="1:2" x14ac:dyDescent="0.35">
      <c r="A10">
        <v>9</v>
      </c>
      <c r="B10" s="1" t="s">
        <v>10</v>
      </c>
    </row>
    <row r="11" spans="1:2" x14ac:dyDescent="0.35">
      <c r="A11">
        <v>10</v>
      </c>
      <c r="B11" s="1" t="s">
        <v>11</v>
      </c>
    </row>
    <row r="12" spans="1:2" x14ac:dyDescent="0.35">
      <c r="A12">
        <v>11</v>
      </c>
      <c r="B12" s="1" t="s">
        <v>12</v>
      </c>
    </row>
    <row r="13" spans="1:2" x14ac:dyDescent="0.35">
      <c r="A13">
        <v>12</v>
      </c>
      <c r="B13" s="1" t="s">
        <v>13</v>
      </c>
    </row>
    <row r="14" spans="1:2" x14ac:dyDescent="0.35">
      <c r="A14">
        <v>13</v>
      </c>
      <c r="B14" s="1" t="s">
        <v>14</v>
      </c>
    </row>
    <row r="15" spans="1:2" x14ac:dyDescent="0.35">
      <c r="A15">
        <v>14</v>
      </c>
      <c r="B15" s="1" t="s">
        <v>15</v>
      </c>
    </row>
    <row r="16" spans="1:2" x14ac:dyDescent="0.35">
      <c r="A16">
        <v>15</v>
      </c>
      <c r="B16" s="1" t="s">
        <v>16</v>
      </c>
    </row>
    <row r="17" spans="1:2" x14ac:dyDescent="0.35">
      <c r="A17">
        <v>16</v>
      </c>
      <c r="B17" s="1" t="s">
        <v>17</v>
      </c>
    </row>
    <row r="18" spans="1:2" x14ac:dyDescent="0.35">
      <c r="A18">
        <v>17</v>
      </c>
      <c r="B18" s="1" t="s">
        <v>18</v>
      </c>
    </row>
    <row r="19" spans="1:2" x14ac:dyDescent="0.35">
      <c r="A19">
        <v>18</v>
      </c>
      <c r="B19" s="1" t="s">
        <v>19</v>
      </c>
    </row>
    <row r="20" spans="1:2" x14ac:dyDescent="0.35">
      <c r="A20">
        <v>19</v>
      </c>
      <c r="B20" s="1" t="s">
        <v>20</v>
      </c>
    </row>
    <row r="21" spans="1:2" x14ac:dyDescent="0.35">
      <c r="A21">
        <v>20</v>
      </c>
      <c r="B21" s="1" t="s">
        <v>21</v>
      </c>
    </row>
    <row r="22" spans="1:2" x14ac:dyDescent="0.35">
      <c r="A22">
        <v>21</v>
      </c>
      <c r="B22" s="1" t="s">
        <v>22</v>
      </c>
    </row>
    <row r="23" spans="1:2" x14ac:dyDescent="0.35">
      <c r="A23">
        <v>22</v>
      </c>
      <c r="B23" s="1" t="s">
        <v>23</v>
      </c>
    </row>
    <row r="24" spans="1:2" x14ac:dyDescent="0.35">
      <c r="A24">
        <v>23</v>
      </c>
      <c r="B24" s="1" t="s">
        <v>24</v>
      </c>
    </row>
    <row r="25" spans="1:2" x14ac:dyDescent="0.35">
      <c r="A25">
        <v>24</v>
      </c>
      <c r="B25" s="1" t="s">
        <v>25</v>
      </c>
    </row>
    <row r="26" spans="1:2" x14ac:dyDescent="0.35">
      <c r="A26">
        <v>25</v>
      </c>
      <c r="B26" s="1" t="s">
        <v>26</v>
      </c>
    </row>
    <row r="27" spans="1:2" x14ac:dyDescent="0.35">
      <c r="A27">
        <v>26</v>
      </c>
      <c r="B27" s="1" t="s">
        <v>27</v>
      </c>
    </row>
    <row r="28" spans="1:2" x14ac:dyDescent="0.35">
      <c r="A28">
        <v>27</v>
      </c>
      <c r="B28" s="1" t="s">
        <v>28</v>
      </c>
    </row>
    <row r="29" spans="1:2" x14ac:dyDescent="0.35">
      <c r="A29">
        <v>28</v>
      </c>
      <c r="B29" s="1" t="s">
        <v>29</v>
      </c>
    </row>
    <row r="30" spans="1:2" x14ac:dyDescent="0.35">
      <c r="A30">
        <v>29</v>
      </c>
      <c r="B30" s="1" t="s">
        <v>30</v>
      </c>
    </row>
    <row r="31" spans="1:2" x14ac:dyDescent="0.35">
      <c r="A31">
        <v>30</v>
      </c>
      <c r="B31" s="1" t="s">
        <v>31</v>
      </c>
    </row>
    <row r="32" spans="1:2" x14ac:dyDescent="0.35">
      <c r="A32">
        <v>31</v>
      </c>
      <c r="B32" s="1" t="s">
        <v>32</v>
      </c>
    </row>
    <row r="33" spans="1:2" x14ac:dyDescent="0.35">
      <c r="A33">
        <v>32</v>
      </c>
      <c r="B33" s="1" t="s">
        <v>33</v>
      </c>
    </row>
    <row r="34" spans="1:2" x14ac:dyDescent="0.35">
      <c r="A34">
        <v>33</v>
      </c>
      <c r="B34" s="1" t="s">
        <v>34</v>
      </c>
    </row>
    <row r="35" spans="1:2" x14ac:dyDescent="0.35">
      <c r="A35">
        <v>34</v>
      </c>
      <c r="B35" s="1" t="s">
        <v>35</v>
      </c>
    </row>
    <row r="36" spans="1:2" x14ac:dyDescent="0.35">
      <c r="A36">
        <v>35</v>
      </c>
      <c r="B36" s="1" t="s">
        <v>36</v>
      </c>
    </row>
    <row r="37" spans="1:2" x14ac:dyDescent="0.35">
      <c r="A37">
        <v>36</v>
      </c>
      <c r="B37" s="1" t="s">
        <v>37</v>
      </c>
    </row>
    <row r="38" spans="1:2" x14ac:dyDescent="0.35">
      <c r="A38">
        <v>37</v>
      </c>
      <c r="B38" s="1" t="s">
        <v>38</v>
      </c>
    </row>
    <row r="39" spans="1:2" x14ac:dyDescent="0.35">
      <c r="A39">
        <v>38</v>
      </c>
      <c r="B39" s="1" t="s">
        <v>39</v>
      </c>
    </row>
    <row r="40" spans="1:2" x14ac:dyDescent="0.35">
      <c r="A40">
        <v>39</v>
      </c>
      <c r="B40" s="1" t="s">
        <v>40</v>
      </c>
    </row>
    <row r="41" spans="1:2" x14ac:dyDescent="0.35">
      <c r="A41">
        <v>40</v>
      </c>
      <c r="B41" s="1" t="s">
        <v>41</v>
      </c>
    </row>
    <row r="42" spans="1:2" x14ac:dyDescent="0.35">
      <c r="A42">
        <v>41</v>
      </c>
      <c r="B42" s="1" t="s">
        <v>42</v>
      </c>
    </row>
    <row r="43" spans="1:2" x14ac:dyDescent="0.35">
      <c r="A43">
        <v>42</v>
      </c>
      <c r="B43" s="1" t="s">
        <v>43</v>
      </c>
    </row>
    <row r="44" spans="1:2" x14ac:dyDescent="0.35">
      <c r="A44">
        <v>43</v>
      </c>
      <c r="B44" s="1" t="s">
        <v>44</v>
      </c>
    </row>
    <row r="45" spans="1:2" x14ac:dyDescent="0.35">
      <c r="A45">
        <v>44</v>
      </c>
      <c r="B45" s="1" t="s">
        <v>45</v>
      </c>
    </row>
    <row r="46" spans="1:2" x14ac:dyDescent="0.35">
      <c r="A46">
        <v>45</v>
      </c>
      <c r="B46" s="1" t="s">
        <v>46</v>
      </c>
    </row>
    <row r="47" spans="1:2" x14ac:dyDescent="0.35">
      <c r="A47">
        <v>46</v>
      </c>
      <c r="B47" s="1" t="s">
        <v>47</v>
      </c>
    </row>
    <row r="48" spans="1:2" x14ac:dyDescent="0.35">
      <c r="A48">
        <v>47</v>
      </c>
      <c r="B48" s="1" t="s">
        <v>48</v>
      </c>
    </row>
    <row r="49" spans="1:2" x14ac:dyDescent="0.35">
      <c r="A49">
        <v>48</v>
      </c>
      <c r="B49" s="1" t="s">
        <v>49</v>
      </c>
    </row>
    <row r="50" spans="1:2" x14ac:dyDescent="0.35">
      <c r="A50">
        <v>49</v>
      </c>
      <c r="B50" s="1" t="s">
        <v>50</v>
      </c>
    </row>
    <row r="51" spans="1:2" x14ac:dyDescent="0.35">
      <c r="A51">
        <v>50</v>
      </c>
      <c r="B51" s="1" t="s">
        <v>51</v>
      </c>
    </row>
    <row r="52" spans="1:2" x14ac:dyDescent="0.35">
      <c r="A52">
        <v>51</v>
      </c>
      <c r="B52" s="1" t="s">
        <v>52</v>
      </c>
    </row>
    <row r="53" spans="1:2" x14ac:dyDescent="0.35">
      <c r="A53">
        <v>52</v>
      </c>
      <c r="B53" s="1" t="s">
        <v>53</v>
      </c>
    </row>
    <row r="54" spans="1:2" x14ac:dyDescent="0.35">
      <c r="A54">
        <v>53</v>
      </c>
      <c r="B54" s="1" t="s">
        <v>54</v>
      </c>
    </row>
    <row r="55" spans="1:2" x14ac:dyDescent="0.35">
      <c r="A55">
        <v>54</v>
      </c>
      <c r="B55" s="1" t="s">
        <v>55</v>
      </c>
    </row>
    <row r="56" spans="1:2" x14ac:dyDescent="0.35">
      <c r="A56">
        <v>55</v>
      </c>
      <c r="B56" s="1" t="s">
        <v>56</v>
      </c>
    </row>
    <row r="57" spans="1:2" x14ac:dyDescent="0.35">
      <c r="A57">
        <v>56</v>
      </c>
      <c r="B57" s="1" t="s">
        <v>57</v>
      </c>
    </row>
    <row r="58" spans="1:2" x14ac:dyDescent="0.35">
      <c r="A58">
        <v>57</v>
      </c>
      <c r="B58" s="1" t="s">
        <v>58</v>
      </c>
    </row>
    <row r="59" spans="1:2" x14ac:dyDescent="0.35">
      <c r="A59">
        <v>58</v>
      </c>
      <c r="B59" s="1" t="s">
        <v>59</v>
      </c>
    </row>
    <row r="60" spans="1:2" x14ac:dyDescent="0.35">
      <c r="A60">
        <v>59</v>
      </c>
      <c r="B60" s="1" t="s">
        <v>60</v>
      </c>
    </row>
    <row r="61" spans="1:2" x14ac:dyDescent="0.35">
      <c r="A61">
        <v>60</v>
      </c>
      <c r="B61" s="1" t="s">
        <v>61</v>
      </c>
    </row>
    <row r="62" spans="1:2" x14ac:dyDescent="0.35">
      <c r="A62">
        <v>61</v>
      </c>
      <c r="B62" s="1" t="s">
        <v>62</v>
      </c>
    </row>
    <row r="63" spans="1:2" x14ac:dyDescent="0.35">
      <c r="A63">
        <v>62</v>
      </c>
      <c r="B63" s="1" t="s">
        <v>63</v>
      </c>
    </row>
    <row r="64" spans="1:2" x14ac:dyDescent="0.35">
      <c r="A64">
        <v>63</v>
      </c>
      <c r="B64" s="1" t="s">
        <v>64</v>
      </c>
    </row>
    <row r="65" spans="1:2" x14ac:dyDescent="0.35">
      <c r="A65">
        <v>64</v>
      </c>
      <c r="B65" s="1" t="s">
        <v>65</v>
      </c>
    </row>
    <row r="66" spans="1:2" x14ac:dyDescent="0.35">
      <c r="A66">
        <v>65</v>
      </c>
      <c r="B66" s="1" t="s">
        <v>66</v>
      </c>
    </row>
    <row r="67" spans="1:2" x14ac:dyDescent="0.35">
      <c r="A67">
        <v>66</v>
      </c>
      <c r="B67" s="1" t="s">
        <v>67</v>
      </c>
    </row>
    <row r="68" spans="1:2" x14ac:dyDescent="0.35">
      <c r="A68">
        <v>67</v>
      </c>
      <c r="B68" s="1" t="s">
        <v>68</v>
      </c>
    </row>
    <row r="69" spans="1:2" x14ac:dyDescent="0.35">
      <c r="A69">
        <v>68</v>
      </c>
      <c r="B69" s="1" t="s">
        <v>69</v>
      </c>
    </row>
    <row r="70" spans="1:2" x14ac:dyDescent="0.35">
      <c r="A70">
        <v>69</v>
      </c>
      <c r="B70" s="1" t="s">
        <v>70</v>
      </c>
    </row>
    <row r="71" spans="1:2" x14ac:dyDescent="0.35">
      <c r="A71">
        <v>70</v>
      </c>
      <c r="B71" s="1" t="s">
        <v>71</v>
      </c>
    </row>
    <row r="72" spans="1:2" x14ac:dyDescent="0.35">
      <c r="A72">
        <v>71</v>
      </c>
      <c r="B72" s="1" t="s">
        <v>72</v>
      </c>
    </row>
    <row r="73" spans="1:2" x14ac:dyDescent="0.35">
      <c r="A73">
        <v>72</v>
      </c>
      <c r="B73" s="1" t="s">
        <v>73</v>
      </c>
    </row>
    <row r="74" spans="1:2" x14ac:dyDescent="0.35">
      <c r="A74">
        <v>73</v>
      </c>
      <c r="B74" s="1" t="s">
        <v>74</v>
      </c>
    </row>
    <row r="75" spans="1:2" x14ac:dyDescent="0.35">
      <c r="A75">
        <v>74</v>
      </c>
      <c r="B75" s="1" t="s">
        <v>75</v>
      </c>
    </row>
    <row r="76" spans="1:2" x14ac:dyDescent="0.35">
      <c r="A76">
        <v>75</v>
      </c>
      <c r="B76" s="1" t="s">
        <v>76</v>
      </c>
    </row>
    <row r="77" spans="1:2" x14ac:dyDescent="0.35">
      <c r="A77">
        <v>76</v>
      </c>
      <c r="B77" s="1" t="s">
        <v>77</v>
      </c>
    </row>
    <row r="78" spans="1:2" x14ac:dyDescent="0.35">
      <c r="A78">
        <v>77</v>
      </c>
      <c r="B78" s="1" t="s">
        <v>78</v>
      </c>
    </row>
    <row r="79" spans="1:2" x14ac:dyDescent="0.35">
      <c r="A79">
        <v>78</v>
      </c>
      <c r="B79" s="1" t="s">
        <v>79</v>
      </c>
    </row>
    <row r="80" spans="1:2" x14ac:dyDescent="0.35">
      <c r="A80">
        <v>79</v>
      </c>
      <c r="B80" s="1" t="s">
        <v>80</v>
      </c>
    </row>
    <row r="81" spans="1:2" x14ac:dyDescent="0.35">
      <c r="A81">
        <v>80</v>
      </c>
      <c r="B81" s="1" t="s">
        <v>81</v>
      </c>
    </row>
    <row r="82" spans="1:2" x14ac:dyDescent="0.35">
      <c r="A82">
        <v>81</v>
      </c>
      <c r="B82" s="1" t="s">
        <v>82</v>
      </c>
    </row>
    <row r="83" spans="1:2" x14ac:dyDescent="0.35">
      <c r="A83">
        <v>82</v>
      </c>
      <c r="B83" s="1" t="s">
        <v>83</v>
      </c>
    </row>
    <row r="84" spans="1:2" x14ac:dyDescent="0.35">
      <c r="A84">
        <v>83</v>
      </c>
      <c r="B84" s="1" t="s">
        <v>84</v>
      </c>
    </row>
    <row r="85" spans="1:2" x14ac:dyDescent="0.35">
      <c r="A85">
        <v>84</v>
      </c>
      <c r="B85" s="1" t="s">
        <v>85</v>
      </c>
    </row>
    <row r="86" spans="1:2" x14ac:dyDescent="0.35">
      <c r="A86">
        <v>85</v>
      </c>
      <c r="B86" s="1" t="s">
        <v>86</v>
      </c>
    </row>
    <row r="87" spans="1:2" x14ac:dyDescent="0.35">
      <c r="A87">
        <v>86</v>
      </c>
      <c r="B87" s="1" t="s">
        <v>87</v>
      </c>
    </row>
    <row r="88" spans="1:2" x14ac:dyDescent="0.35">
      <c r="A88">
        <v>87</v>
      </c>
      <c r="B88" s="1" t="s">
        <v>88</v>
      </c>
    </row>
    <row r="89" spans="1:2" x14ac:dyDescent="0.35">
      <c r="A89">
        <v>88</v>
      </c>
      <c r="B89" s="1" t="s">
        <v>89</v>
      </c>
    </row>
    <row r="90" spans="1:2" x14ac:dyDescent="0.35">
      <c r="A90">
        <v>89</v>
      </c>
      <c r="B90" s="1" t="s">
        <v>90</v>
      </c>
    </row>
    <row r="91" spans="1:2" x14ac:dyDescent="0.35">
      <c r="A91">
        <v>90</v>
      </c>
      <c r="B91" s="1" t="s">
        <v>91</v>
      </c>
    </row>
    <row r="92" spans="1:2" x14ac:dyDescent="0.35">
      <c r="A92">
        <v>91</v>
      </c>
      <c r="B92" s="1" t="s">
        <v>92</v>
      </c>
    </row>
    <row r="93" spans="1:2" x14ac:dyDescent="0.35">
      <c r="A93">
        <v>92</v>
      </c>
      <c r="B93" s="1" t="s">
        <v>93</v>
      </c>
    </row>
    <row r="94" spans="1:2" x14ac:dyDescent="0.35">
      <c r="A94">
        <v>93</v>
      </c>
      <c r="B94" s="1" t="s">
        <v>94</v>
      </c>
    </row>
    <row r="95" spans="1:2" x14ac:dyDescent="0.35">
      <c r="A95">
        <v>94</v>
      </c>
      <c r="B95" s="1" t="s">
        <v>95</v>
      </c>
    </row>
    <row r="96" spans="1:2" x14ac:dyDescent="0.35">
      <c r="A96">
        <v>95</v>
      </c>
      <c r="B96" s="1" t="s">
        <v>96</v>
      </c>
    </row>
    <row r="97" spans="1:2" x14ac:dyDescent="0.35">
      <c r="A97">
        <v>96</v>
      </c>
      <c r="B97" s="1" t="s">
        <v>97</v>
      </c>
    </row>
    <row r="98" spans="1:2" x14ac:dyDescent="0.35">
      <c r="A98">
        <v>97</v>
      </c>
      <c r="B98" s="1" t="s">
        <v>98</v>
      </c>
    </row>
    <row r="99" spans="1:2" x14ac:dyDescent="0.35">
      <c r="A99">
        <v>98</v>
      </c>
      <c r="B99" s="1" t="s">
        <v>99</v>
      </c>
    </row>
    <row r="100" spans="1:2" x14ac:dyDescent="0.35">
      <c r="A100">
        <v>99</v>
      </c>
      <c r="B100" s="1" t="s">
        <v>100</v>
      </c>
    </row>
    <row r="101" spans="1:2" x14ac:dyDescent="0.35">
      <c r="A101">
        <v>100</v>
      </c>
      <c r="B101" s="1" t="s">
        <v>101</v>
      </c>
    </row>
    <row r="102" spans="1:2" x14ac:dyDescent="0.35">
      <c r="A102">
        <v>101</v>
      </c>
      <c r="B102" s="1" t="s">
        <v>102</v>
      </c>
    </row>
    <row r="103" spans="1:2" x14ac:dyDescent="0.35">
      <c r="A103">
        <v>102</v>
      </c>
      <c r="B103" s="1" t="s">
        <v>103</v>
      </c>
    </row>
    <row r="104" spans="1:2" x14ac:dyDescent="0.35">
      <c r="A104">
        <v>103</v>
      </c>
      <c r="B104" s="1" t="s">
        <v>104</v>
      </c>
    </row>
    <row r="105" spans="1:2" x14ac:dyDescent="0.35">
      <c r="A105">
        <v>104</v>
      </c>
      <c r="B105" s="1" t="s">
        <v>105</v>
      </c>
    </row>
    <row r="106" spans="1:2" x14ac:dyDescent="0.35">
      <c r="A106">
        <v>105</v>
      </c>
      <c r="B106" s="1" t="s">
        <v>106</v>
      </c>
    </row>
    <row r="107" spans="1:2" x14ac:dyDescent="0.35">
      <c r="A107">
        <v>106</v>
      </c>
      <c r="B107" s="1" t="s">
        <v>107</v>
      </c>
    </row>
    <row r="108" spans="1:2" x14ac:dyDescent="0.35">
      <c r="A108">
        <v>107</v>
      </c>
      <c r="B108" s="1" t="s">
        <v>108</v>
      </c>
    </row>
    <row r="109" spans="1:2" x14ac:dyDescent="0.35">
      <c r="A109">
        <v>108</v>
      </c>
      <c r="B109" s="1" t="s">
        <v>109</v>
      </c>
    </row>
    <row r="110" spans="1:2" x14ac:dyDescent="0.35">
      <c r="A110">
        <v>109</v>
      </c>
      <c r="B110" s="1" t="s">
        <v>110</v>
      </c>
    </row>
    <row r="111" spans="1:2" x14ac:dyDescent="0.35">
      <c r="A111">
        <v>110</v>
      </c>
      <c r="B111" s="1" t="s">
        <v>102</v>
      </c>
    </row>
    <row r="112" spans="1:2" x14ac:dyDescent="0.35">
      <c r="A112">
        <v>111</v>
      </c>
      <c r="B112" s="1" t="s">
        <v>111</v>
      </c>
    </row>
    <row r="113" spans="1:2" x14ac:dyDescent="0.35">
      <c r="A113">
        <v>112</v>
      </c>
      <c r="B113" s="1" t="s">
        <v>112</v>
      </c>
    </row>
    <row r="114" spans="1:2" x14ac:dyDescent="0.35">
      <c r="A114">
        <v>113</v>
      </c>
      <c r="B114" s="1" t="s">
        <v>113</v>
      </c>
    </row>
    <row r="115" spans="1:2" x14ac:dyDescent="0.35">
      <c r="A115">
        <v>114</v>
      </c>
      <c r="B115" s="1" t="s">
        <v>114</v>
      </c>
    </row>
    <row r="116" spans="1:2" x14ac:dyDescent="0.35">
      <c r="A116">
        <v>115</v>
      </c>
      <c r="B116" s="1" t="s">
        <v>115</v>
      </c>
    </row>
    <row r="117" spans="1:2" x14ac:dyDescent="0.35">
      <c r="A117">
        <v>116</v>
      </c>
      <c r="B117" s="1" t="s">
        <v>116</v>
      </c>
    </row>
    <row r="118" spans="1:2" x14ac:dyDescent="0.35">
      <c r="A118">
        <v>117</v>
      </c>
      <c r="B118" s="1" t="s">
        <v>117</v>
      </c>
    </row>
    <row r="119" spans="1:2" x14ac:dyDescent="0.35">
      <c r="A119">
        <v>118</v>
      </c>
      <c r="B119" s="1" t="s">
        <v>118</v>
      </c>
    </row>
    <row r="120" spans="1:2" x14ac:dyDescent="0.35">
      <c r="A120">
        <v>119</v>
      </c>
      <c r="B120" s="1" t="s">
        <v>119</v>
      </c>
    </row>
    <row r="121" spans="1:2" x14ac:dyDescent="0.35">
      <c r="A121">
        <v>120</v>
      </c>
      <c r="B121" s="1" t="s">
        <v>120</v>
      </c>
    </row>
    <row r="122" spans="1:2" x14ac:dyDescent="0.35">
      <c r="A122">
        <v>121</v>
      </c>
      <c r="B122" s="1" t="s">
        <v>121</v>
      </c>
    </row>
    <row r="123" spans="1:2" x14ac:dyDescent="0.35">
      <c r="A123">
        <v>122</v>
      </c>
      <c r="B123" s="1" t="s">
        <v>122</v>
      </c>
    </row>
    <row r="124" spans="1:2" x14ac:dyDescent="0.35">
      <c r="A124">
        <v>123</v>
      </c>
      <c r="B124" s="1" t="s">
        <v>123</v>
      </c>
    </row>
    <row r="125" spans="1:2" x14ac:dyDescent="0.35">
      <c r="A125">
        <v>124</v>
      </c>
      <c r="B125" s="1" t="s">
        <v>124</v>
      </c>
    </row>
    <row r="126" spans="1:2" x14ac:dyDescent="0.35">
      <c r="A126">
        <v>125</v>
      </c>
      <c r="B126" s="1" t="s">
        <v>125</v>
      </c>
    </row>
    <row r="127" spans="1:2" x14ac:dyDescent="0.35">
      <c r="A127">
        <v>126</v>
      </c>
      <c r="B127" s="1" t="s">
        <v>126</v>
      </c>
    </row>
    <row r="128" spans="1:2" x14ac:dyDescent="0.35">
      <c r="A128">
        <v>127</v>
      </c>
      <c r="B128" s="1" t="s">
        <v>127</v>
      </c>
    </row>
    <row r="129" spans="1:2" x14ac:dyDescent="0.35">
      <c r="A129">
        <v>128</v>
      </c>
      <c r="B129" s="1" t="s">
        <v>128</v>
      </c>
    </row>
    <row r="130" spans="1:2" x14ac:dyDescent="0.35">
      <c r="A130">
        <v>129</v>
      </c>
      <c r="B130" s="1" t="s">
        <v>129</v>
      </c>
    </row>
    <row r="131" spans="1:2" x14ac:dyDescent="0.35">
      <c r="A131">
        <v>130</v>
      </c>
      <c r="B131" s="1" t="s">
        <v>130</v>
      </c>
    </row>
    <row r="132" spans="1:2" x14ac:dyDescent="0.35">
      <c r="A132">
        <v>131</v>
      </c>
      <c r="B132" s="1" t="s">
        <v>131</v>
      </c>
    </row>
    <row r="133" spans="1:2" x14ac:dyDescent="0.35">
      <c r="A133">
        <v>132</v>
      </c>
      <c r="B133" s="1" t="s">
        <v>132</v>
      </c>
    </row>
    <row r="134" spans="1:2" x14ac:dyDescent="0.35">
      <c r="A134">
        <v>133</v>
      </c>
      <c r="B134" s="1" t="s">
        <v>133</v>
      </c>
    </row>
    <row r="135" spans="1:2" x14ac:dyDescent="0.35">
      <c r="A135">
        <v>134</v>
      </c>
      <c r="B135" s="1" t="s">
        <v>134</v>
      </c>
    </row>
    <row r="136" spans="1:2" x14ac:dyDescent="0.35">
      <c r="A136">
        <v>135</v>
      </c>
      <c r="B136" s="1" t="s">
        <v>135</v>
      </c>
    </row>
    <row r="137" spans="1:2" x14ac:dyDescent="0.35">
      <c r="A137">
        <v>136</v>
      </c>
      <c r="B137" s="1" t="s">
        <v>136</v>
      </c>
    </row>
    <row r="138" spans="1:2" x14ac:dyDescent="0.35">
      <c r="A138">
        <v>137</v>
      </c>
      <c r="B138" s="1" t="s">
        <v>137</v>
      </c>
    </row>
    <row r="139" spans="1:2" x14ac:dyDescent="0.35">
      <c r="A139">
        <v>138</v>
      </c>
      <c r="B139" s="1" t="s">
        <v>138</v>
      </c>
    </row>
    <row r="140" spans="1:2" x14ac:dyDescent="0.35">
      <c r="A140">
        <v>139</v>
      </c>
      <c r="B140" s="1" t="s">
        <v>139</v>
      </c>
    </row>
    <row r="141" spans="1:2" x14ac:dyDescent="0.35">
      <c r="A141">
        <v>140</v>
      </c>
      <c r="B141" s="1" t="s">
        <v>140</v>
      </c>
    </row>
    <row r="142" spans="1:2" x14ac:dyDescent="0.35">
      <c r="A142">
        <v>141</v>
      </c>
      <c r="B142" s="1" t="s">
        <v>141</v>
      </c>
    </row>
    <row r="143" spans="1:2" x14ac:dyDescent="0.35">
      <c r="A143">
        <v>142</v>
      </c>
      <c r="B143" s="1" t="s">
        <v>142</v>
      </c>
    </row>
    <row r="144" spans="1:2" x14ac:dyDescent="0.35">
      <c r="A144">
        <v>143</v>
      </c>
      <c r="B144" s="1" t="s">
        <v>143</v>
      </c>
    </row>
    <row r="145" spans="1:2" x14ac:dyDescent="0.35">
      <c r="A145">
        <v>144</v>
      </c>
      <c r="B145" s="1" t="s">
        <v>144</v>
      </c>
    </row>
    <row r="146" spans="1:2" x14ac:dyDescent="0.35">
      <c r="A146">
        <v>145</v>
      </c>
      <c r="B146" s="1" t="s">
        <v>145</v>
      </c>
    </row>
    <row r="147" spans="1:2" x14ac:dyDescent="0.35">
      <c r="A147">
        <v>146</v>
      </c>
      <c r="B147" s="1" t="s">
        <v>146</v>
      </c>
    </row>
    <row r="148" spans="1:2" x14ac:dyDescent="0.35">
      <c r="A148">
        <v>147</v>
      </c>
      <c r="B148" s="1" t="s">
        <v>147</v>
      </c>
    </row>
    <row r="149" spans="1:2" x14ac:dyDescent="0.35">
      <c r="A149">
        <v>148</v>
      </c>
      <c r="B149" s="1" t="s">
        <v>148</v>
      </c>
    </row>
    <row r="150" spans="1:2" x14ac:dyDescent="0.35">
      <c r="A150">
        <v>149</v>
      </c>
      <c r="B150" s="1" t="s">
        <v>149</v>
      </c>
    </row>
    <row r="151" spans="1:2" x14ac:dyDescent="0.35">
      <c r="A151">
        <v>150</v>
      </c>
      <c r="B151" s="1" t="s">
        <v>150</v>
      </c>
    </row>
    <row r="152" spans="1:2" x14ac:dyDescent="0.35">
      <c r="A152">
        <v>151</v>
      </c>
      <c r="B152" s="1" t="s">
        <v>151</v>
      </c>
    </row>
    <row r="153" spans="1:2" x14ac:dyDescent="0.35">
      <c r="A153">
        <v>152</v>
      </c>
      <c r="B153" s="1" t="s">
        <v>152</v>
      </c>
    </row>
    <row r="154" spans="1:2" x14ac:dyDescent="0.35">
      <c r="A154">
        <v>153</v>
      </c>
      <c r="B154" s="1" t="s">
        <v>153</v>
      </c>
    </row>
    <row r="155" spans="1:2" x14ac:dyDescent="0.35">
      <c r="A155">
        <v>154</v>
      </c>
      <c r="B155" s="1" t="s">
        <v>154</v>
      </c>
    </row>
    <row r="156" spans="1:2" x14ac:dyDescent="0.35">
      <c r="A156">
        <v>155</v>
      </c>
      <c r="B156" s="1" t="s">
        <v>155</v>
      </c>
    </row>
    <row r="157" spans="1:2" x14ac:dyDescent="0.35">
      <c r="A157">
        <v>156</v>
      </c>
      <c r="B157" s="1" t="s">
        <v>156</v>
      </c>
    </row>
    <row r="158" spans="1:2" x14ac:dyDescent="0.35">
      <c r="A158">
        <v>157</v>
      </c>
      <c r="B158" s="1" t="s">
        <v>157</v>
      </c>
    </row>
    <row r="159" spans="1:2" x14ac:dyDescent="0.35">
      <c r="A159">
        <v>158</v>
      </c>
      <c r="B159" s="1" t="s">
        <v>158</v>
      </c>
    </row>
    <row r="160" spans="1:2" x14ac:dyDescent="0.35">
      <c r="A160">
        <v>159</v>
      </c>
      <c r="B160" s="1" t="s">
        <v>159</v>
      </c>
    </row>
    <row r="161" spans="1:2" x14ac:dyDescent="0.35">
      <c r="A161">
        <v>160</v>
      </c>
      <c r="B161" s="1" t="s">
        <v>160</v>
      </c>
    </row>
    <row r="162" spans="1:2" x14ac:dyDescent="0.35">
      <c r="A162">
        <v>161</v>
      </c>
      <c r="B162" s="1" t="s">
        <v>161</v>
      </c>
    </row>
    <row r="163" spans="1:2" x14ac:dyDescent="0.35">
      <c r="A163">
        <v>162</v>
      </c>
      <c r="B163" s="1" t="s">
        <v>162</v>
      </c>
    </row>
    <row r="164" spans="1:2" x14ac:dyDescent="0.35">
      <c r="A164">
        <v>163</v>
      </c>
      <c r="B164" s="1" t="s">
        <v>163</v>
      </c>
    </row>
    <row r="165" spans="1:2" x14ac:dyDescent="0.35">
      <c r="A165">
        <v>164</v>
      </c>
      <c r="B165" s="1" t="s">
        <v>164</v>
      </c>
    </row>
    <row r="166" spans="1:2" x14ac:dyDescent="0.35">
      <c r="A166">
        <v>165</v>
      </c>
      <c r="B166" s="1" t="s">
        <v>165</v>
      </c>
    </row>
    <row r="167" spans="1:2" x14ac:dyDescent="0.35">
      <c r="A167">
        <v>166</v>
      </c>
      <c r="B167" s="1" t="s">
        <v>166</v>
      </c>
    </row>
    <row r="168" spans="1:2" x14ac:dyDescent="0.35">
      <c r="A168">
        <v>167</v>
      </c>
      <c r="B168" s="1" t="s">
        <v>167</v>
      </c>
    </row>
    <row r="169" spans="1:2" x14ac:dyDescent="0.35">
      <c r="A169">
        <v>168</v>
      </c>
      <c r="B169" s="1" t="s">
        <v>168</v>
      </c>
    </row>
    <row r="170" spans="1:2" x14ac:dyDescent="0.35">
      <c r="A170">
        <v>169</v>
      </c>
      <c r="B170" s="1" t="s">
        <v>169</v>
      </c>
    </row>
    <row r="171" spans="1:2" x14ac:dyDescent="0.35">
      <c r="A171">
        <v>170</v>
      </c>
      <c r="B171" s="1" t="s">
        <v>170</v>
      </c>
    </row>
    <row r="172" spans="1:2" x14ac:dyDescent="0.35">
      <c r="A172">
        <v>171</v>
      </c>
      <c r="B172" s="1" t="s">
        <v>171</v>
      </c>
    </row>
    <row r="173" spans="1:2" x14ac:dyDescent="0.35">
      <c r="A173">
        <v>172</v>
      </c>
      <c r="B173" s="1" t="s">
        <v>172</v>
      </c>
    </row>
    <row r="174" spans="1:2" x14ac:dyDescent="0.35">
      <c r="A174">
        <v>173</v>
      </c>
      <c r="B174" s="1" t="s">
        <v>173</v>
      </c>
    </row>
    <row r="175" spans="1:2" x14ac:dyDescent="0.35">
      <c r="A175">
        <v>174</v>
      </c>
      <c r="B175" s="1" t="s">
        <v>174</v>
      </c>
    </row>
    <row r="176" spans="1:2" x14ac:dyDescent="0.35">
      <c r="A176">
        <v>175</v>
      </c>
      <c r="B176" s="1" t="s">
        <v>175</v>
      </c>
    </row>
    <row r="177" spans="1:2" x14ac:dyDescent="0.35">
      <c r="A177">
        <v>176</v>
      </c>
      <c r="B177" s="1" t="s">
        <v>176</v>
      </c>
    </row>
    <row r="178" spans="1:2" x14ac:dyDescent="0.35">
      <c r="A178">
        <v>177</v>
      </c>
      <c r="B178" s="1" t="s">
        <v>177</v>
      </c>
    </row>
    <row r="179" spans="1:2" x14ac:dyDescent="0.35">
      <c r="A179">
        <v>178</v>
      </c>
      <c r="B179" s="1" t="s">
        <v>178</v>
      </c>
    </row>
    <row r="180" spans="1:2" x14ac:dyDescent="0.35">
      <c r="A180">
        <v>179</v>
      </c>
      <c r="B180" s="1" t="s">
        <v>179</v>
      </c>
    </row>
    <row r="181" spans="1:2" x14ac:dyDescent="0.35">
      <c r="A181">
        <v>180</v>
      </c>
      <c r="B181" s="1" t="s">
        <v>180</v>
      </c>
    </row>
    <row r="182" spans="1:2" x14ac:dyDescent="0.35">
      <c r="A182">
        <v>181</v>
      </c>
      <c r="B182" s="1" t="s">
        <v>181</v>
      </c>
    </row>
    <row r="183" spans="1:2" x14ac:dyDescent="0.35">
      <c r="A183">
        <v>182</v>
      </c>
      <c r="B183" s="1" t="s">
        <v>182</v>
      </c>
    </row>
    <row r="184" spans="1:2" x14ac:dyDescent="0.35">
      <c r="A184">
        <v>183</v>
      </c>
      <c r="B184" s="1" t="s">
        <v>183</v>
      </c>
    </row>
    <row r="185" spans="1:2" x14ac:dyDescent="0.35">
      <c r="A185">
        <v>184</v>
      </c>
      <c r="B185" s="1" t="s">
        <v>184</v>
      </c>
    </row>
    <row r="186" spans="1:2" x14ac:dyDescent="0.35">
      <c r="A186">
        <v>185</v>
      </c>
      <c r="B186" s="1" t="s">
        <v>185</v>
      </c>
    </row>
    <row r="187" spans="1:2" x14ac:dyDescent="0.35">
      <c r="A187">
        <v>186</v>
      </c>
      <c r="B187" s="1" t="s">
        <v>186</v>
      </c>
    </row>
    <row r="188" spans="1:2" x14ac:dyDescent="0.35">
      <c r="A188">
        <v>187</v>
      </c>
      <c r="B188" s="1" t="s">
        <v>187</v>
      </c>
    </row>
    <row r="189" spans="1:2" x14ac:dyDescent="0.35">
      <c r="A189">
        <v>188</v>
      </c>
      <c r="B189" s="1" t="s">
        <v>188</v>
      </c>
    </row>
    <row r="190" spans="1:2" x14ac:dyDescent="0.35">
      <c r="A190">
        <v>189</v>
      </c>
      <c r="B190" s="1" t="s">
        <v>189</v>
      </c>
    </row>
    <row r="191" spans="1:2" x14ac:dyDescent="0.35">
      <c r="A191">
        <v>190</v>
      </c>
      <c r="B191" s="1" t="s">
        <v>190</v>
      </c>
    </row>
    <row r="192" spans="1:2" x14ac:dyDescent="0.35">
      <c r="A192">
        <v>191</v>
      </c>
      <c r="B192" s="1" t="s">
        <v>191</v>
      </c>
    </row>
    <row r="193" spans="1:2" x14ac:dyDescent="0.35">
      <c r="A193">
        <v>192</v>
      </c>
      <c r="B193" s="1" t="s">
        <v>192</v>
      </c>
    </row>
    <row r="194" spans="1:2" x14ac:dyDescent="0.35">
      <c r="A194">
        <v>193</v>
      </c>
      <c r="B194" s="1" t="s">
        <v>193</v>
      </c>
    </row>
    <row r="195" spans="1:2" x14ac:dyDescent="0.35">
      <c r="A195">
        <v>194</v>
      </c>
      <c r="B195" s="1" t="s">
        <v>194</v>
      </c>
    </row>
    <row r="196" spans="1:2" x14ac:dyDescent="0.35">
      <c r="A196">
        <v>195</v>
      </c>
      <c r="B196" s="1" t="s">
        <v>195</v>
      </c>
    </row>
    <row r="197" spans="1:2" x14ac:dyDescent="0.35">
      <c r="A197">
        <v>196</v>
      </c>
      <c r="B197" s="1" t="s">
        <v>196</v>
      </c>
    </row>
    <row r="198" spans="1:2" x14ac:dyDescent="0.35">
      <c r="A198">
        <v>197</v>
      </c>
      <c r="B198" s="1" t="s">
        <v>197</v>
      </c>
    </row>
    <row r="199" spans="1:2" x14ac:dyDescent="0.35">
      <c r="A199">
        <v>198</v>
      </c>
      <c r="B199" s="1" t="s">
        <v>198</v>
      </c>
    </row>
    <row r="200" spans="1:2" x14ac:dyDescent="0.35">
      <c r="A200">
        <v>199</v>
      </c>
      <c r="B200" s="1" t="s">
        <v>199</v>
      </c>
    </row>
    <row r="201" spans="1:2" x14ac:dyDescent="0.35">
      <c r="A201">
        <v>200</v>
      </c>
      <c r="B201" s="1" t="s">
        <v>200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2ADE-2D12-461C-AA91-CE549E8F4851}">
  <sheetPr>
    <tabColor theme="1"/>
  </sheetPr>
  <dimension ref="A1:C16045"/>
  <sheetViews>
    <sheetView showGridLines="0" workbookViewId="0">
      <selection sqref="A1:B16045"/>
    </sheetView>
  </sheetViews>
  <sheetFormatPr defaultRowHeight="14.5" x14ac:dyDescent="0.35"/>
  <cols>
    <col min="1" max="1" width="13.453125" bestFit="1" customWidth="1"/>
    <col min="2" max="2" width="13.54296875" bestFit="1" customWidth="1"/>
    <col min="3" max="3" width="10.7265625" bestFit="1" customWidth="1"/>
  </cols>
  <sheetData>
    <row r="1" spans="1:3" x14ac:dyDescent="0.35">
      <c r="A1" t="s">
        <v>2261</v>
      </c>
      <c r="B1" t="s">
        <v>2256</v>
      </c>
      <c r="C1" t="s">
        <v>2257</v>
      </c>
    </row>
    <row r="2" spans="1:3" x14ac:dyDescent="0.35">
      <c r="A2">
        <v>367</v>
      </c>
      <c r="B2">
        <v>130</v>
      </c>
      <c r="C2">
        <v>1</v>
      </c>
    </row>
    <row r="3" spans="1:3" x14ac:dyDescent="0.35">
      <c r="A3">
        <v>1525</v>
      </c>
      <c r="B3">
        <v>459</v>
      </c>
      <c r="C3">
        <v>2</v>
      </c>
    </row>
    <row r="4" spans="1:3" x14ac:dyDescent="0.35">
      <c r="A4">
        <v>1711</v>
      </c>
      <c r="B4">
        <v>408</v>
      </c>
      <c r="C4">
        <v>3</v>
      </c>
    </row>
    <row r="5" spans="1:3" x14ac:dyDescent="0.35">
      <c r="A5">
        <v>2452</v>
      </c>
      <c r="B5">
        <v>333</v>
      </c>
      <c r="C5">
        <v>4</v>
      </c>
    </row>
    <row r="6" spans="1:3" x14ac:dyDescent="0.35">
      <c r="A6">
        <v>2079</v>
      </c>
      <c r="B6">
        <v>222</v>
      </c>
      <c r="C6">
        <v>5</v>
      </c>
    </row>
    <row r="7" spans="1:3" x14ac:dyDescent="0.35">
      <c r="A7">
        <v>2792</v>
      </c>
      <c r="B7">
        <v>549</v>
      </c>
      <c r="C7">
        <v>6</v>
      </c>
    </row>
    <row r="8" spans="1:3" x14ac:dyDescent="0.35">
      <c r="A8">
        <v>3995</v>
      </c>
      <c r="B8">
        <v>269</v>
      </c>
      <c r="C8">
        <v>7</v>
      </c>
    </row>
    <row r="9" spans="1:3" x14ac:dyDescent="0.35">
      <c r="A9">
        <v>2346</v>
      </c>
      <c r="B9">
        <v>239</v>
      </c>
      <c r="C9">
        <v>8</v>
      </c>
    </row>
    <row r="10" spans="1:3" x14ac:dyDescent="0.35">
      <c r="A10">
        <v>2580</v>
      </c>
      <c r="B10">
        <v>126</v>
      </c>
      <c r="C10">
        <v>9</v>
      </c>
    </row>
    <row r="11" spans="1:3" x14ac:dyDescent="0.35">
      <c r="A11">
        <v>1824</v>
      </c>
      <c r="B11">
        <v>399</v>
      </c>
      <c r="C11">
        <v>10</v>
      </c>
    </row>
    <row r="12" spans="1:3" x14ac:dyDescent="0.35">
      <c r="A12">
        <v>4443</v>
      </c>
      <c r="B12">
        <v>142</v>
      </c>
      <c r="C12">
        <v>11</v>
      </c>
    </row>
    <row r="13" spans="1:3" x14ac:dyDescent="0.35">
      <c r="A13">
        <v>1584</v>
      </c>
      <c r="B13">
        <v>261</v>
      </c>
      <c r="C13">
        <v>12</v>
      </c>
    </row>
    <row r="14" spans="1:3" x14ac:dyDescent="0.35">
      <c r="A14">
        <v>2294</v>
      </c>
      <c r="B14">
        <v>334</v>
      </c>
      <c r="C14">
        <v>13</v>
      </c>
    </row>
    <row r="15" spans="1:3" x14ac:dyDescent="0.35">
      <c r="A15">
        <v>2701</v>
      </c>
      <c r="B15">
        <v>446</v>
      </c>
      <c r="C15">
        <v>14</v>
      </c>
    </row>
    <row r="16" spans="1:3" x14ac:dyDescent="0.35">
      <c r="A16">
        <v>3049</v>
      </c>
      <c r="B16">
        <v>319</v>
      </c>
      <c r="C16">
        <v>15</v>
      </c>
    </row>
    <row r="17" spans="1:3" x14ac:dyDescent="0.35">
      <c r="A17">
        <v>389</v>
      </c>
      <c r="B17">
        <v>316</v>
      </c>
      <c r="C17">
        <v>16</v>
      </c>
    </row>
    <row r="18" spans="1:3" x14ac:dyDescent="0.35">
      <c r="A18">
        <v>830</v>
      </c>
      <c r="B18">
        <v>575</v>
      </c>
      <c r="C18">
        <v>17</v>
      </c>
    </row>
    <row r="19" spans="1:3" x14ac:dyDescent="0.35">
      <c r="A19">
        <v>3376</v>
      </c>
      <c r="B19">
        <v>19</v>
      </c>
      <c r="C19">
        <v>18</v>
      </c>
    </row>
    <row r="20" spans="1:3" x14ac:dyDescent="0.35">
      <c r="A20">
        <v>1941</v>
      </c>
      <c r="B20">
        <v>456</v>
      </c>
      <c r="C20">
        <v>19</v>
      </c>
    </row>
    <row r="21" spans="1:3" x14ac:dyDescent="0.35">
      <c r="A21">
        <v>3517</v>
      </c>
      <c r="B21">
        <v>185</v>
      </c>
      <c r="C21">
        <v>20</v>
      </c>
    </row>
    <row r="22" spans="1:3" x14ac:dyDescent="0.35">
      <c r="A22">
        <v>146</v>
      </c>
      <c r="B22">
        <v>388</v>
      </c>
      <c r="C22">
        <v>21</v>
      </c>
    </row>
    <row r="23" spans="1:3" x14ac:dyDescent="0.35">
      <c r="A23">
        <v>727</v>
      </c>
      <c r="B23">
        <v>509</v>
      </c>
      <c r="C23">
        <v>22</v>
      </c>
    </row>
    <row r="24" spans="1:3" x14ac:dyDescent="0.35">
      <c r="A24">
        <v>4441</v>
      </c>
      <c r="B24">
        <v>438</v>
      </c>
      <c r="C24">
        <v>23</v>
      </c>
    </row>
    <row r="25" spans="1:3" x14ac:dyDescent="0.35">
      <c r="A25">
        <v>3273</v>
      </c>
      <c r="B25">
        <v>350</v>
      </c>
      <c r="C25">
        <v>24</v>
      </c>
    </row>
    <row r="26" spans="1:3" x14ac:dyDescent="0.35">
      <c r="A26">
        <v>3961</v>
      </c>
      <c r="B26">
        <v>37</v>
      </c>
      <c r="C26">
        <v>25</v>
      </c>
    </row>
    <row r="27" spans="1:3" x14ac:dyDescent="0.35">
      <c r="A27">
        <v>4371</v>
      </c>
      <c r="B27">
        <v>371</v>
      </c>
      <c r="C27">
        <v>26</v>
      </c>
    </row>
    <row r="28" spans="1:3" x14ac:dyDescent="0.35">
      <c r="A28">
        <v>1225</v>
      </c>
      <c r="B28">
        <v>301</v>
      </c>
      <c r="C28">
        <v>27</v>
      </c>
    </row>
    <row r="29" spans="1:3" x14ac:dyDescent="0.35">
      <c r="A29">
        <v>4068</v>
      </c>
      <c r="B29">
        <v>232</v>
      </c>
      <c r="C29">
        <v>28</v>
      </c>
    </row>
    <row r="30" spans="1:3" x14ac:dyDescent="0.35">
      <c r="A30">
        <v>611</v>
      </c>
      <c r="B30">
        <v>44</v>
      </c>
      <c r="C30">
        <v>29</v>
      </c>
    </row>
    <row r="31" spans="1:3" x14ac:dyDescent="0.35">
      <c r="A31">
        <v>3744</v>
      </c>
      <c r="B31">
        <v>430</v>
      </c>
      <c r="C31">
        <v>30</v>
      </c>
    </row>
    <row r="32" spans="1:3" x14ac:dyDescent="0.35">
      <c r="A32">
        <v>4482</v>
      </c>
      <c r="B32">
        <v>369</v>
      </c>
      <c r="C32">
        <v>31</v>
      </c>
    </row>
    <row r="33" spans="1:3" x14ac:dyDescent="0.35">
      <c r="A33">
        <v>3832</v>
      </c>
      <c r="B33">
        <v>230</v>
      </c>
      <c r="C33">
        <v>32</v>
      </c>
    </row>
    <row r="34" spans="1:3" x14ac:dyDescent="0.35">
      <c r="A34">
        <v>1681</v>
      </c>
      <c r="B34">
        <v>272</v>
      </c>
      <c r="C34">
        <v>33</v>
      </c>
    </row>
    <row r="35" spans="1:3" x14ac:dyDescent="0.35">
      <c r="A35">
        <v>2613</v>
      </c>
      <c r="B35">
        <v>597</v>
      </c>
      <c r="C35">
        <v>34</v>
      </c>
    </row>
    <row r="36" spans="1:3" x14ac:dyDescent="0.35">
      <c r="A36">
        <v>1286</v>
      </c>
      <c r="B36">
        <v>484</v>
      </c>
      <c r="C36">
        <v>35</v>
      </c>
    </row>
    <row r="37" spans="1:3" x14ac:dyDescent="0.35">
      <c r="A37">
        <v>1308</v>
      </c>
      <c r="B37">
        <v>88</v>
      </c>
      <c r="C37">
        <v>36</v>
      </c>
    </row>
    <row r="38" spans="1:3" x14ac:dyDescent="0.35">
      <c r="A38">
        <v>403</v>
      </c>
      <c r="B38">
        <v>535</v>
      </c>
      <c r="C38">
        <v>37</v>
      </c>
    </row>
    <row r="39" spans="1:3" x14ac:dyDescent="0.35">
      <c r="A39">
        <v>2540</v>
      </c>
      <c r="B39">
        <v>302</v>
      </c>
      <c r="C39">
        <v>38</v>
      </c>
    </row>
    <row r="40" spans="1:3" x14ac:dyDescent="0.35">
      <c r="A40">
        <v>4466</v>
      </c>
      <c r="B40">
        <v>207</v>
      </c>
      <c r="C40">
        <v>39</v>
      </c>
    </row>
    <row r="41" spans="1:3" x14ac:dyDescent="0.35">
      <c r="A41">
        <v>2638</v>
      </c>
      <c r="B41">
        <v>413</v>
      </c>
      <c r="C41">
        <v>40</v>
      </c>
    </row>
    <row r="42" spans="1:3" x14ac:dyDescent="0.35">
      <c r="A42">
        <v>1761</v>
      </c>
      <c r="B42">
        <v>174</v>
      </c>
      <c r="C42">
        <v>41</v>
      </c>
    </row>
    <row r="43" spans="1:3" x14ac:dyDescent="0.35">
      <c r="A43">
        <v>380</v>
      </c>
      <c r="B43">
        <v>523</v>
      </c>
      <c r="C43">
        <v>42</v>
      </c>
    </row>
    <row r="44" spans="1:3" x14ac:dyDescent="0.35">
      <c r="A44">
        <v>2578</v>
      </c>
      <c r="B44">
        <v>532</v>
      </c>
      <c r="C44">
        <v>43</v>
      </c>
    </row>
    <row r="45" spans="1:3" x14ac:dyDescent="0.35">
      <c r="A45">
        <v>3098</v>
      </c>
      <c r="B45">
        <v>207</v>
      </c>
      <c r="C45">
        <v>44</v>
      </c>
    </row>
    <row r="46" spans="1:3" x14ac:dyDescent="0.35">
      <c r="A46">
        <v>1853</v>
      </c>
      <c r="B46">
        <v>436</v>
      </c>
      <c r="C46">
        <v>45</v>
      </c>
    </row>
    <row r="47" spans="1:3" x14ac:dyDescent="0.35">
      <c r="A47">
        <v>3318</v>
      </c>
      <c r="B47">
        <v>7</v>
      </c>
      <c r="C47">
        <v>46</v>
      </c>
    </row>
    <row r="48" spans="1:3" x14ac:dyDescent="0.35">
      <c r="A48">
        <v>2211</v>
      </c>
      <c r="B48">
        <v>35</v>
      </c>
      <c r="C48">
        <v>47</v>
      </c>
    </row>
    <row r="49" spans="1:3" x14ac:dyDescent="0.35">
      <c r="A49">
        <v>1780</v>
      </c>
      <c r="B49">
        <v>282</v>
      </c>
      <c r="C49">
        <v>48</v>
      </c>
    </row>
    <row r="50" spans="1:3" x14ac:dyDescent="0.35">
      <c r="A50">
        <v>2965</v>
      </c>
      <c r="B50">
        <v>498</v>
      </c>
      <c r="C50">
        <v>49</v>
      </c>
    </row>
    <row r="51" spans="1:3" x14ac:dyDescent="0.35">
      <c r="A51">
        <v>1983</v>
      </c>
      <c r="B51">
        <v>18</v>
      </c>
      <c r="C51">
        <v>50</v>
      </c>
    </row>
    <row r="52" spans="1:3" x14ac:dyDescent="0.35">
      <c r="A52">
        <v>1257</v>
      </c>
      <c r="B52">
        <v>256</v>
      </c>
      <c r="C52">
        <v>51</v>
      </c>
    </row>
    <row r="53" spans="1:3" x14ac:dyDescent="0.35">
      <c r="A53">
        <v>4017</v>
      </c>
      <c r="B53">
        <v>507</v>
      </c>
      <c r="C53">
        <v>52</v>
      </c>
    </row>
    <row r="54" spans="1:3" x14ac:dyDescent="0.35">
      <c r="A54">
        <v>1255</v>
      </c>
      <c r="B54">
        <v>569</v>
      </c>
      <c r="C54">
        <v>53</v>
      </c>
    </row>
    <row r="55" spans="1:3" x14ac:dyDescent="0.35">
      <c r="A55">
        <v>2787</v>
      </c>
      <c r="B55">
        <v>291</v>
      </c>
      <c r="C55">
        <v>54</v>
      </c>
    </row>
    <row r="56" spans="1:3" x14ac:dyDescent="0.35">
      <c r="A56">
        <v>1139</v>
      </c>
      <c r="B56">
        <v>131</v>
      </c>
      <c r="C56">
        <v>55</v>
      </c>
    </row>
    <row r="57" spans="1:3" x14ac:dyDescent="0.35">
      <c r="A57">
        <v>1352</v>
      </c>
      <c r="B57">
        <v>511</v>
      </c>
      <c r="C57">
        <v>56</v>
      </c>
    </row>
    <row r="58" spans="1:3" x14ac:dyDescent="0.35">
      <c r="A58">
        <v>3938</v>
      </c>
      <c r="B58">
        <v>6</v>
      </c>
      <c r="C58">
        <v>57</v>
      </c>
    </row>
    <row r="59" spans="1:3" x14ac:dyDescent="0.35">
      <c r="A59">
        <v>3050</v>
      </c>
      <c r="B59">
        <v>323</v>
      </c>
      <c r="C59">
        <v>58</v>
      </c>
    </row>
    <row r="60" spans="1:3" x14ac:dyDescent="0.35">
      <c r="A60">
        <v>2884</v>
      </c>
      <c r="B60">
        <v>408</v>
      </c>
      <c r="C60">
        <v>59</v>
      </c>
    </row>
    <row r="61" spans="1:3" x14ac:dyDescent="0.35">
      <c r="A61">
        <v>330</v>
      </c>
      <c r="B61">
        <v>470</v>
      </c>
      <c r="C61">
        <v>60</v>
      </c>
    </row>
    <row r="62" spans="1:3" x14ac:dyDescent="0.35">
      <c r="A62">
        <v>4210</v>
      </c>
      <c r="B62">
        <v>250</v>
      </c>
      <c r="C62">
        <v>61</v>
      </c>
    </row>
    <row r="63" spans="1:3" x14ac:dyDescent="0.35">
      <c r="A63">
        <v>261</v>
      </c>
      <c r="B63">
        <v>419</v>
      </c>
      <c r="C63">
        <v>62</v>
      </c>
    </row>
    <row r="64" spans="1:3" x14ac:dyDescent="0.35">
      <c r="A64">
        <v>4008</v>
      </c>
      <c r="B64">
        <v>383</v>
      </c>
      <c r="C64">
        <v>63</v>
      </c>
    </row>
    <row r="65" spans="1:3" x14ac:dyDescent="0.35">
      <c r="A65">
        <v>79</v>
      </c>
      <c r="B65">
        <v>368</v>
      </c>
      <c r="C65">
        <v>64</v>
      </c>
    </row>
    <row r="66" spans="1:3" x14ac:dyDescent="0.35">
      <c r="A66">
        <v>3552</v>
      </c>
      <c r="B66">
        <v>346</v>
      </c>
      <c r="C66">
        <v>65</v>
      </c>
    </row>
    <row r="67" spans="1:3" x14ac:dyDescent="0.35">
      <c r="A67">
        <v>1162</v>
      </c>
      <c r="B67">
        <v>86</v>
      </c>
      <c r="C67">
        <v>66</v>
      </c>
    </row>
    <row r="68" spans="1:3" x14ac:dyDescent="0.35">
      <c r="A68">
        <v>239</v>
      </c>
      <c r="B68">
        <v>119</v>
      </c>
      <c r="C68">
        <v>67</v>
      </c>
    </row>
    <row r="69" spans="1:3" x14ac:dyDescent="0.35">
      <c r="A69">
        <v>4029</v>
      </c>
      <c r="B69">
        <v>120</v>
      </c>
      <c r="C69">
        <v>68</v>
      </c>
    </row>
    <row r="70" spans="1:3" x14ac:dyDescent="0.35">
      <c r="A70">
        <v>3207</v>
      </c>
      <c r="B70">
        <v>305</v>
      </c>
      <c r="C70">
        <v>69</v>
      </c>
    </row>
    <row r="71" spans="1:3" x14ac:dyDescent="0.35">
      <c r="A71">
        <v>2168</v>
      </c>
      <c r="B71">
        <v>73</v>
      </c>
      <c r="C71">
        <v>70</v>
      </c>
    </row>
    <row r="72" spans="1:3" x14ac:dyDescent="0.35">
      <c r="A72">
        <v>2408</v>
      </c>
      <c r="B72">
        <v>100</v>
      </c>
      <c r="C72">
        <v>71</v>
      </c>
    </row>
    <row r="73" spans="1:3" x14ac:dyDescent="0.35">
      <c r="A73">
        <v>2260</v>
      </c>
      <c r="B73">
        <v>48</v>
      </c>
      <c r="C73">
        <v>72</v>
      </c>
    </row>
    <row r="74" spans="1:3" x14ac:dyDescent="0.35">
      <c r="A74">
        <v>517</v>
      </c>
      <c r="B74">
        <v>391</v>
      </c>
      <c r="C74">
        <v>73</v>
      </c>
    </row>
    <row r="75" spans="1:3" x14ac:dyDescent="0.35">
      <c r="A75">
        <v>1744</v>
      </c>
      <c r="B75">
        <v>265</v>
      </c>
      <c r="C75">
        <v>74</v>
      </c>
    </row>
    <row r="76" spans="1:3" x14ac:dyDescent="0.35">
      <c r="A76">
        <v>3393</v>
      </c>
      <c r="B76">
        <v>510</v>
      </c>
      <c r="C76">
        <v>75</v>
      </c>
    </row>
    <row r="77" spans="1:3" x14ac:dyDescent="0.35">
      <c r="A77">
        <v>3021</v>
      </c>
      <c r="B77">
        <v>1</v>
      </c>
      <c r="C77">
        <v>76</v>
      </c>
    </row>
    <row r="78" spans="1:3" x14ac:dyDescent="0.35">
      <c r="A78">
        <v>1303</v>
      </c>
      <c r="B78">
        <v>451</v>
      </c>
      <c r="C78">
        <v>77</v>
      </c>
    </row>
    <row r="79" spans="1:3" x14ac:dyDescent="0.35">
      <c r="A79">
        <v>4067</v>
      </c>
      <c r="B79">
        <v>135</v>
      </c>
      <c r="C79">
        <v>78</v>
      </c>
    </row>
    <row r="80" spans="1:3" x14ac:dyDescent="0.35">
      <c r="A80">
        <v>3299</v>
      </c>
      <c r="B80">
        <v>245</v>
      </c>
      <c r="C80">
        <v>79</v>
      </c>
    </row>
    <row r="81" spans="1:3" x14ac:dyDescent="0.35">
      <c r="A81">
        <v>2478</v>
      </c>
      <c r="B81">
        <v>314</v>
      </c>
      <c r="C81">
        <v>80</v>
      </c>
    </row>
    <row r="82" spans="1:3" x14ac:dyDescent="0.35">
      <c r="A82">
        <v>2610</v>
      </c>
      <c r="B82">
        <v>286</v>
      </c>
      <c r="C82">
        <v>81</v>
      </c>
    </row>
    <row r="83" spans="1:3" x14ac:dyDescent="0.35">
      <c r="A83">
        <v>1388</v>
      </c>
      <c r="B83">
        <v>427</v>
      </c>
      <c r="C83">
        <v>82</v>
      </c>
    </row>
    <row r="84" spans="1:3" x14ac:dyDescent="0.35">
      <c r="A84">
        <v>466</v>
      </c>
      <c r="B84">
        <v>131</v>
      </c>
      <c r="C84">
        <v>83</v>
      </c>
    </row>
    <row r="85" spans="1:3" x14ac:dyDescent="0.35">
      <c r="A85">
        <v>1829</v>
      </c>
      <c r="B85">
        <v>492</v>
      </c>
      <c r="C85">
        <v>84</v>
      </c>
    </row>
    <row r="86" spans="1:3" x14ac:dyDescent="0.35">
      <c r="A86">
        <v>470</v>
      </c>
      <c r="B86">
        <v>414</v>
      </c>
      <c r="C86">
        <v>85</v>
      </c>
    </row>
    <row r="87" spans="1:3" x14ac:dyDescent="0.35">
      <c r="A87">
        <v>2275</v>
      </c>
      <c r="B87">
        <v>266</v>
      </c>
      <c r="C87">
        <v>86</v>
      </c>
    </row>
    <row r="88" spans="1:3" x14ac:dyDescent="0.35">
      <c r="A88">
        <v>1586</v>
      </c>
      <c r="B88">
        <v>331</v>
      </c>
      <c r="C88">
        <v>87</v>
      </c>
    </row>
    <row r="89" spans="1:3" x14ac:dyDescent="0.35">
      <c r="A89">
        <v>2221</v>
      </c>
      <c r="B89">
        <v>53</v>
      </c>
      <c r="C89">
        <v>88</v>
      </c>
    </row>
    <row r="90" spans="1:3" x14ac:dyDescent="0.35">
      <c r="A90">
        <v>2181</v>
      </c>
      <c r="B90">
        <v>499</v>
      </c>
      <c r="C90">
        <v>89</v>
      </c>
    </row>
    <row r="91" spans="1:3" x14ac:dyDescent="0.35">
      <c r="A91">
        <v>2984</v>
      </c>
      <c r="B91">
        <v>25</v>
      </c>
      <c r="C91">
        <v>90</v>
      </c>
    </row>
    <row r="92" spans="1:3" x14ac:dyDescent="0.35">
      <c r="A92">
        <v>139</v>
      </c>
      <c r="B92">
        <v>267</v>
      </c>
      <c r="C92">
        <v>91</v>
      </c>
    </row>
    <row r="93" spans="1:3" x14ac:dyDescent="0.35">
      <c r="A93">
        <v>775</v>
      </c>
      <c r="B93">
        <v>302</v>
      </c>
      <c r="C93">
        <v>92</v>
      </c>
    </row>
    <row r="94" spans="1:3" x14ac:dyDescent="0.35">
      <c r="A94">
        <v>4360</v>
      </c>
      <c r="B94">
        <v>288</v>
      </c>
      <c r="C94">
        <v>93</v>
      </c>
    </row>
    <row r="95" spans="1:3" x14ac:dyDescent="0.35">
      <c r="A95">
        <v>1675</v>
      </c>
      <c r="B95">
        <v>197</v>
      </c>
      <c r="C95">
        <v>94</v>
      </c>
    </row>
    <row r="96" spans="1:3" x14ac:dyDescent="0.35">
      <c r="A96">
        <v>178</v>
      </c>
      <c r="B96">
        <v>400</v>
      </c>
      <c r="C96">
        <v>95</v>
      </c>
    </row>
    <row r="97" spans="1:3" x14ac:dyDescent="0.35">
      <c r="A97">
        <v>3418</v>
      </c>
      <c r="B97">
        <v>49</v>
      </c>
      <c r="C97">
        <v>96</v>
      </c>
    </row>
    <row r="98" spans="1:3" x14ac:dyDescent="0.35">
      <c r="A98">
        <v>1283</v>
      </c>
      <c r="B98">
        <v>263</v>
      </c>
      <c r="C98">
        <v>97</v>
      </c>
    </row>
    <row r="99" spans="1:3" x14ac:dyDescent="0.35">
      <c r="A99">
        <v>2970</v>
      </c>
      <c r="B99">
        <v>269</v>
      </c>
      <c r="C99">
        <v>98</v>
      </c>
    </row>
    <row r="100" spans="1:3" x14ac:dyDescent="0.35">
      <c r="A100">
        <v>535</v>
      </c>
      <c r="B100">
        <v>44</v>
      </c>
      <c r="C100">
        <v>99</v>
      </c>
    </row>
    <row r="101" spans="1:3" x14ac:dyDescent="0.35">
      <c r="A101">
        <v>2599</v>
      </c>
      <c r="B101">
        <v>208</v>
      </c>
      <c r="C101">
        <v>100</v>
      </c>
    </row>
    <row r="102" spans="1:3" x14ac:dyDescent="0.35">
      <c r="A102">
        <v>617</v>
      </c>
      <c r="B102">
        <v>468</v>
      </c>
      <c r="C102">
        <v>101</v>
      </c>
    </row>
    <row r="103" spans="1:3" x14ac:dyDescent="0.35">
      <c r="A103">
        <v>373</v>
      </c>
      <c r="B103">
        <v>343</v>
      </c>
      <c r="C103">
        <v>102</v>
      </c>
    </row>
    <row r="104" spans="1:3" x14ac:dyDescent="0.35">
      <c r="A104">
        <v>3343</v>
      </c>
      <c r="B104">
        <v>384</v>
      </c>
      <c r="C104">
        <v>103</v>
      </c>
    </row>
    <row r="105" spans="1:3" x14ac:dyDescent="0.35">
      <c r="A105">
        <v>4281</v>
      </c>
      <c r="B105">
        <v>310</v>
      </c>
      <c r="C105">
        <v>104</v>
      </c>
    </row>
    <row r="106" spans="1:3" x14ac:dyDescent="0.35">
      <c r="A106">
        <v>794</v>
      </c>
      <c r="B106">
        <v>108</v>
      </c>
      <c r="C106">
        <v>105</v>
      </c>
    </row>
    <row r="107" spans="1:3" x14ac:dyDescent="0.35">
      <c r="A107">
        <v>3627</v>
      </c>
      <c r="B107">
        <v>196</v>
      </c>
      <c r="C107">
        <v>106</v>
      </c>
    </row>
    <row r="108" spans="1:3" x14ac:dyDescent="0.35">
      <c r="A108">
        <v>2833</v>
      </c>
      <c r="B108">
        <v>317</v>
      </c>
      <c r="C108">
        <v>107</v>
      </c>
    </row>
    <row r="109" spans="1:3" x14ac:dyDescent="0.35">
      <c r="A109">
        <v>3289</v>
      </c>
      <c r="B109">
        <v>242</v>
      </c>
      <c r="C109">
        <v>108</v>
      </c>
    </row>
    <row r="110" spans="1:3" x14ac:dyDescent="0.35">
      <c r="A110">
        <v>1044</v>
      </c>
      <c r="B110">
        <v>503</v>
      </c>
      <c r="C110">
        <v>109</v>
      </c>
    </row>
    <row r="111" spans="1:3" x14ac:dyDescent="0.35">
      <c r="A111">
        <v>4108</v>
      </c>
      <c r="B111">
        <v>19</v>
      </c>
      <c r="C111">
        <v>110</v>
      </c>
    </row>
    <row r="112" spans="1:3" x14ac:dyDescent="0.35">
      <c r="A112">
        <v>3725</v>
      </c>
      <c r="B112">
        <v>227</v>
      </c>
      <c r="C112">
        <v>111</v>
      </c>
    </row>
    <row r="113" spans="1:3" x14ac:dyDescent="0.35">
      <c r="A113">
        <v>2153</v>
      </c>
      <c r="B113">
        <v>500</v>
      </c>
      <c r="C113">
        <v>112</v>
      </c>
    </row>
    <row r="114" spans="1:3" x14ac:dyDescent="0.35">
      <c r="A114">
        <v>2963</v>
      </c>
      <c r="B114">
        <v>93</v>
      </c>
      <c r="C114">
        <v>113</v>
      </c>
    </row>
    <row r="115" spans="1:3" x14ac:dyDescent="0.35">
      <c r="A115">
        <v>4502</v>
      </c>
      <c r="B115">
        <v>506</v>
      </c>
      <c r="C115">
        <v>114</v>
      </c>
    </row>
    <row r="116" spans="1:3" x14ac:dyDescent="0.35">
      <c r="A116">
        <v>749</v>
      </c>
      <c r="B116">
        <v>455</v>
      </c>
      <c r="C116">
        <v>115</v>
      </c>
    </row>
    <row r="117" spans="1:3" x14ac:dyDescent="0.35">
      <c r="A117">
        <v>4453</v>
      </c>
      <c r="B117">
        <v>18</v>
      </c>
      <c r="C117">
        <v>116</v>
      </c>
    </row>
    <row r="118" spans="1:3" x14ac:dyDescent="0.35">
      <c r="A118">
        <v>4278</v>
      </c>
      <c r="B118">
        <v>7</v>
      </c>
      <c r="C118">
        <v>117</v>
      </c>
    </row>
    <row r="119" spans="1:3" x14ac:dyDescent="0.35">
      <c r="A119">
        <v>872</v>
      </c>
      <c r="B119">
        <v>524</v>
      </c>
      <c r="C119">
        <v>118</v>
      </c>
    </row>
    <row r="120" spans="1:3" x14ac:dyDescent="0.35">
      <c r="A120">
        <v>1359</v>
      </c>
      <c r="B120">
        <v>51</v>
      </c>
      <c r="C120">
        <v>119</v>
      </c>
    </row>
    <row r="121" spans="1:3" x14ac:dyDescent="0.35">
      <c r="A121">
        <v>37</v>
      </c>
      <c r="B121">
        <v>365</v>
      </c>
      <c r="C121">
        <v>120</v>
      </c>
    </row>
    <row r="122" spans="1:3" x14ac:dyDescent="0.35">
      <c r="A122">
        <v>1053</v>
      </c>
      <c r="B122">
        <v>405</v>
      </c>
      <c r="C122">
        <v>121</v>
      </c>
    </row>
    <row r="123" spans="1:3" x14ac:dyDescent="0.35">
      <c r="A123">
        <v>2908</v>
      </c>
      <c r="B123">
        <v>273</v>
      </c>
      <c r="C123">
        <v>122</v>
      </c>
    </row>
    <row r="124" spans="1:3" x14ac:dyDescent="0.35">
      <c r="A124">
        <v>1795</v>
      </c>
      <c r="B124">
        <v>43</v>
      </c>
      <c r="C124">
        <v>123</v>
      </c>
    </row>
    <row r="125" spans="1:3" x14ac:dyDescent="0.35">
      <c r="A125">
        <v>212</v>
      </c>
      <c r="B125">
        <v>246</v>
      </c>
      <c r="C125">
        <v>124</v>
      </c>
    </row>
    <row r="126" spans="1:3" x14ac:dyDescent="0.35">
      <c r="A126">
        <v>952</v>
      </c>
      <c r="B126">
        <v>368</v>
      </c>
      <c r="C126">
        <v>125</v>
      </c>
    </row>
    <row r="127" spans="1:3" x14ac:dyDescent="0.35">
      <c r="A127">
        <v>2047</v>
      </c>
      <c r="B127">
        <v>439</v>
      </c>
      <c r="C127">
        <v>126</v>
      </c>
    </row>
    <row r="128" spans="1:3" x14ac:dyDescent="0.35">
      <c r="A128">
        <v>2026</v>
      </c>
      <c r="B128">
        <v>94</v>
      </c>
      <c r="C128">
        <v>127</v>
      </c>
    </row>
    <row r="129" spans="1:3" x14ac:dyDescent="0.35">
      <c r="A129">
        <v>4322</v>
      </c>
      <c r="B129">
        <v>40</v>
      </c>
      <c r="C129">
        <v>128</v>
      </c>
    </row>
    <row r="130" spans="1:3" x14ac:dyDescent="0.35">
      <c r="A130">
        <v>4154</v>
      </c>
      <c r="B130">
        <v>23</v>
      </c>
      <c r="C130">
        <v>129</v>
      </c>
    </row>
    <row r="131" spans="1:3" x14ac:dyDescent="0.35">
      <c r="A131">
        <v>3990</v>
      </c>
      <c r="B131">
        <v>56</v>
      </c>
      <c r="C131">
        <v>130</v>
      </c>
    </row>
    <row r="132" spans="1:3" x14ac:dyDescent="0.35">
      <c r="A132">
        <v>815</v>
      </c>
      <c r="B132">
        <v>325</v>
      </c>
      <c r="C132">
        <v>131</v>
      </c>
    </row>
    <row r="133" spans="1:3" x14ac:dyDescent="0.35">
      <c r="A133">
        <v>3367</v>
      </c>
      <c r="B133">
        <v>479</v>
      </c>
      <c r="C133">
        <v>132</v>
      </c>
    </row>
    <row r="134" spans="1:3" x14ac:dyDescent="0.35">
      <c r="A134">
        <v>399</v>
      </c>
      <c r="B134">
        <v>237</v>
      </c>
      <c r="C134">
        <v>133</v>
      </c>
    </row>
    <row r="135" spans="1:3" x14ac:dyDescent="0.35">
      <c r="A135">
        <v>2272</v>
      </c>
      <c r="B135">
        <v>222</v>
      </c>
      <c r="C135">
        <v>134</v>
      </c>
    </row>
    <row r="136" spans="1:3" x14ac:dyDescent="0.35">
      <c r="A136">
        <v>103</v>
      </c>
      <c r="B136">
        <v>304</v>
      </c>
      <c r="C136">
        <v>135</v>
      </c>
    </row>
    <row r="137" spans="1:3" x14ac:dyDescent="0.35">
      <c r="A137">
        <v>2296</v>
      </c>
      <c r="B137">
        <v>504</v>
      </c>
      <c r="C137">
        <v>136</v>
      </c>
    </row>
    <row r="138" spans="1:3" x14ac:dyDescent="0.35">
      <c r="A138">
        <v>2591</v>
      </c>
      <c r="B138">
        <v>560</v>
      </c>
      <c r="C138">
        <v>137</v>
      </c>
    </row>
    <row r="139" spans="1:3" x14ac:dyDescent="0.35">
      <c r="A139">
        <v>4134</v>
      </c>
      <c r="B139">
        <v>586</v>
      </c>
      <c r="C139">
        <v>138</v>
      </c>
    </row>
    <row r="140" spans="1:3" x14ac:dyDescent="0.35">
      <c r="A140">
        <v>327</v>
      </c>
      <c r="B140">
        <v>257</v>
      </c>
      <c r="C140">
        <v>139</v>
      </c>
    </row>
    <row r="141" spans="1:3" x14ac:dyDescent="0.35">
      <c r="A141">
        <v>655</v>
      </c>
      <c r="B141">
        <v>354</v>
      </c>
      <c r="C141">
        <v>140</v>
      </c>
    </row>
    <row r="142" spans="1:3" x14ac:dyDescent="0.35">
      <c r="A142">
        <v>811</v>
      </c>
      <c r="B142">
        <v>89</v>
      </c>
      <c r="C142">
        <v>141</v>
      </c>
    </row>
    <row r="143" spans="1:3" x14ac:dyDescent="0.35">
      <c r="A143">
        <v>4407</v>
      </c>
      <c r="B143">
        <v>472</v>
      </c>
      <c r="C143">
        <v>142</v>
      </c>
    </row>
    <row r="144" spans="1:3" x14ac:dyDescent="0.35">
      <c r="A144">
        <v>847</v>
      </c>
      <c r="B144">
        <v>297</v>
      </c>
      <c r="C144">
        <v>143</v>
      </c>
    </row>
    <row r="145" spans="1:3" x14ac:dyDescent="0.35">
      <c r="A145">
        <v>1689</v>
      </c>
      <c r="B145">
        <v>357</v>
      </c>
      <c r="C145">
        <v>144</v>
      </c>
    </row>
    <row r="146" spans="1:3" x14ac:dyDescent="0.35">
      <c r="A146">
        <v>3905</v>
      </c>
      <c r="B146">
        <v>82</v>
      </c>
      <c r="C146">
        <v>145</v>
      </c>
    </row>
    <row r="147" spans="1:3" x14ac:dyDescent="0.35">
      <c r="A147">
        <v>1431</v>
      </c>
      <c r="B147">
        <v>433</v>
      </c>
      <c r="C147">
        <v>146</v>
      </c>
    </row>
    <row r="148" spans="1:3" x14ac:dyDescent="0.35">
      <c r="A148">
        <v>633</v>
      </c>
      <c r="B148">
        <v>274</v>
      </c>
      <c r="C148">
        <v>147</v>
      </c>
    </row>
    <row r="149" spans="1:3" x14ac:dyDescent="0.35">
      <c r="A149">
        <v>4252</v>
      </c>
      <c r="B149">
        <v>142</v>
      </c>
      <c r="C149">
        <v>148</v>
      </c>
    </row>
    <row r="150" spans="1:3" x14ac:dyDescent="0.35">
      <c r="A150">
        <v>1084</v>
      </c>
      <c r="B150">
        <v>319</v>
      </c>
      <c r="C150">
        <v>149</v>
      </c>
    </row>
    <row r="151" spans="1:3" x14ac:dyDescent="0.35">
      <c r="A151">
        <v>909</v>
      </c>
      <c r="B151">
        <v>429</v>
      </c>
      <c r="C151">
        <v>150</v>
      </c>
    </row>
    <row r="152" spans="1:3" x14ac:dyDescent="0.35">
      <c r="A152">
        <v>2942</v>
      </c>
      <c r="B152">
        <v>14</v>
      </c>
      <c r="C152">
        <v>151</v>
      </c>
    </row>
    <row r="153" spans="1:3" x14ac:dyDescent="0.35">
      <c r="A153">
        <v>2622</v>
      </c>
      <c r="B153">
        <v>57</v>
      </c>
      <c r="C153">
        <v>152</v>
      </c>
    </row>
    <row r="154" spans="1:3" x14ac:dyDescent="0.35">
      <c r="A154">
        <v>3888</v>
      </c>
      <c r="B154">
        <v>348</v>
      </c>
      <c r="C154">
        <v>153</v>
      </c>
    </row>
    <row r="155" spans="1:3" x14ac:dyDescent="0.35">
      <c r="A155">
        <v>1354</v>
      </c>
      <c r="B155">
        <v>185</v>
      </c>
      <c r="C155">
        <v>154</v>
      </c>
    </row>
    <row r="156" spans="1:3" x14ac:dyDescent="0.35">
      <c r="A156">
        <v>288</v>
      </c>
      <c r="B156">
        <v>551</v>
      </c>
      <c r="C156">
        <v>155</v>
      </c>
    </row>
    <row r="157" spans="1:3" x14ac:dyDescent="0.35">
      <c r="A157">
        <v>3193</v>
      </c>
      <c r="B157">
        <v>462</v>
      </c>
      <c r="C157">
        <v>156</v>
      </c>
    </row>
    <row r="158" spans="1:3" x14ac:dyDescent="0.35">
      <c r="A158">
        <v>887</v>
      </c>
      <c r="B158">
        <v>344</v>
      </c>
      <c r="C158">
        <v>157</v>
      </c>
    </row>
    <row r="159" spans="1:3" x14ac:dyDescent="0.35">
      <c r="A159">
        <v>2395</v>
      </c>
      <c r="B159">
        <v>354</v>
      </c>
      <c r="C159">
        <v>158</v>
      </c>
    </row>
    <row r="160" spans="1:3" x14ac:dyDescent="0.35">
      <c r="A160">
        <v>3453</v>
      </c>
      <c r="B160">
        <v>505</v>
      </c>
      <c r="C160">
        <v>159</v>
      </c>
    </row>
    <row r="161" spans="1:3" x14ac:dyDescent="0.35">
      <c r="A161">
        <v>1885</v>
      </c>
      <c r="B161">
        <v>290</v>
      </c>
      <c r="C161">
        <v>160</v>
      </c>
    </row>
    <row r="162" spans="1:3" x14ac:dyDescent="0.35">
      <c r="A162">
        <v>2941</v>
      </c>
      <c r="B162">
        <v>182</v>
      </c>
      <c r="C162">
        <v>161</v>
      </c>
    </row>
    <row r="163" spans="1:3" x14ac:dyDescent="0.35">
      <c r="A163">
        <v>1229</v>
      </c>
      <c r="B163">
        <v>296</v>
      </c>
      <c r="C163">
        <v>162</v>
      </c>
    </row>
    <row r="164" spans="1:3" x14ac:dyDescent="0.35">
      <c r="A164">
        <v>2306</v>
      </c>
      <c r="B164">
        <v>104</v>
      </c>
      <c r="C164">
        <v>163</v>
      </c>
    </row>
    <row r="165" spans="1:3" x14ac:dyDescent="0.35">
      <c r="A165">
        <v>1070</v>
      </c>
      <c r="B165">
        <v>151</v>
      </c>
      <c r="C165">
        <v>164</v>
      </c>
    </row>
    <row r="166" spans="1:3" x14ac:dyDescent="0.35">
      <c r="A166">
        <v>2735</v>
      </c>
      <c r="B166">
        <v>33</v>
      </c>
      <c r="C166">
        <v>165</v>
      </c>
    </row>
    <row r="167" spans="1:3" x14ac:dyDescent="0.35">
      <c r="A167">
        <v>3894</v>
      </c>
      <c r="B167">
        <v>322</v>
      </c>
      <c r="C167">
        <v>166</v>
      </c>
    </row>
    <row r="168" spans="1:3" x14ac:dyDescent="0.35">
      <c r="A168">
        <v>865</v>
      </c>
      <c r="B168">
        <v>401</v>
      </c>
      <c r="C168">
        <v>167</v>
      </c>
    </row>
    <row r="169" spans="1:3" x14ac:dyDescent="0.35">
      <c r="A169">
        <v>2714</v>
      </c>
      <c r="B169">
        <v>469</v>
      </c>
      <c r="C169">
        <v>168</v>
      </c>
    </row>
    <row r="170" spans="1:3" x14ac:dyDescent="0.35">
      <c r="A170">
        <v>1758</v>
      </c>
      <c r="B170">
        <v>381</v>
      </c>
      <c r="C170">
        <v>169</v>
      </c>
    </row>
    <row r="171" spans="1:3" x14ac:dyDescent="0.35">
      <c r="A171">
        <v>3688</v>
      </c>
      <c r="B171">
        <v>107</v>
      </c>
      <c r="C171">
        <v>170</v>
      </c>
    </row>
    <row r="172" spans="1:3" x14ac:dyDescent="0.35">
      <c r="A172">
        <v>4483</v>
      </c>
      <c r="B172">
        <v>400</v>
      </c>
      <c r="C172">
        <v>171</v>
      </c>
    </row>
    <row r="173" spans="1:3" x14ac:dyDescent="0.35">
      <c r="A173">
        <v>2873</v>
      </c>
      <c r="B173">
        <v>176</v>
      </c>
      <c r="C173">
        <v>172</v>
      </c>
    </row>
    <row r="174" spans="1:3" x14ac:dyDescent="0.35">
      <c r="A174">
        <v>3596</v>
      </c>
      <c r="B174">
        <v>533</v>
      </c>
      <c r="C174">
        <v>173</v>
      </c>
    </row>
    <row r="175" spans="1:3" x14ac:dyDescent="0.35">
      <c r="A175">
        <v>3954</v>
      </c>
      <c r="B175">
        <v>552</v>
      </c>
      <c r="C175">
        <v>174</v>
      </c>
    </row>
    <row r="176" spans="1:3" x14ac:dyDescent="0.35">
      <c r="A176">
        <v>4346</v>
      </c>
      <c r="B176">
        <v>47</v>
      </c>
      <c r="C176">
        <v>175</v>
      </c>
    </row>
    <row r="177" spans="1:3" x14ac:dyDescent="0.35">
      <c r="A177">
        <v>851</v>
      </c>
      <c r="B177">
        <v>250</v>
      </c>
      <c r="C177">
        <v>176</v>
      </c>
    </row>
    <row r="178" spans="1:3" x14ac:dyDescent="0.35">
      <c r="A178">
        <v>3545</v>
      </c>
      <c r="B178">
        <v>548</v>
      </c>
      <c r="C178">
        <v>177</v>
      </c>
    </row>
    <row r="179" spans="1:3" x14ac:dyDescent="0.35">
      <c r="A179">
        <v>1489</v>
      </c>
      <c r="B179">
        <v>196</v>
      </c>
      <c r="C179">
        <v>178</v>
      </c>
    </row>
    <row r="180" spans="1:3" x14ac:dyDescent="0.35">
      <c r="A180">
        <v>2575</v>
      </c>
      <c r="B180">
        <v>19</v>
      </c>
      <c r="C180">
        <v>179</v>
      </c>
    </row>
    <row r="181" spans="1:3" x14ac:dyDescent="0.35">
      <c r="A181">
        <v>2752</v>
      </c>
      <c r="B181">
        <v>75</v>
      </c>
      <c r="C181">
        <v>180</v>
      </c>
    </row>
    <row r="182" spans="1:3" x14ac:dyDescent="0.35">
      <c r="A182">
        <v>2417</v>
      </c>
      <c r="B182">
        <v>587</v>
      </c>
      <c r="C182">
        <v>181</v>
      </c>
    </row>
    <row r="183" spans="1:3" x14ac:dyDescent="0.35">
      <c r="A183">
        <v>4396</v>
      </c>
      <c r="B183">
        <v>237</v>
      </c>
      <c r="C183">
        <v>182</v>
      </c>
    </row>
    <row r="184" spans="1:3" x14ac:dyDescent="0.35">
      <c r="A184">
        <v>2877</v>
      </c>
      <c r="B184">
        <v>254</v>
      </c>
      <c r="C184">
        <v>183</v>
      </c>
    </row>
    <row r="185" spans="1:3" x14ac:dyDescent="0.35">
      <c r="A185">
        <v>1970</v>
      </c>
      <c r="B185">
        <v>556</v>
      </c>
      <c r="C185">
        <v>184</v>
      </c>
    </row>
    <row r="186" spans="1:3" x14ac:dyDescent="0.35">
      <c r="A186">
        <v>2598</v>
      </c>
      <c r="B186">
        <v>125</v>
      </c>
      <c r="C186">
        <v>185</v>
      </c>
    </row>
    <row r="187" spans="1:3" x14ac:dyDescent="0.35">
      <c r="A187">
        <v>1799</v>
      </c>
      <c r="B187">
        <v>468</v>
      </c>
      <c r="C187">
        <v>186</v>
      </c>
    </row>
    <row r="188" spans="1:3" x14ac:dyDescent="0.35">
      <c r="A188">
        <v>4004</v>
      </c>
      <c r="B188">
        <v>515</v>
      </c>
      <c r="C188">
        <v>187</v>
      </c>
    </row>
    <row r="189" spans="1:3" x14ac:dyDescent="0.35">
      <c r="A189">
        <v>3342</v>
      </c>
      <c r="B189">
        <v>243</v>
      </c>
      <c r="C189">
        <v>188</v>
      </c>
    </row>
    <row r="190" spans="1:3" x14ac:dyDescent="0.35">
      <c r="A190">
        <v>984</v>
      </c>
      <c r="B190">
        <v>247</v>
      </c>
      <c r="C190">
        <v>189</v>
      </c>
    </row>
    <row r="191" spans="1:3" x14ac:dyDescent="0.35">
      <c r="A191">
        <v>3962</v>
      </c>
      <c r="B191">
        <v>533</v>
      </c>
      <c r="C191">
        <v>190</v>
      </c>
    </row>
    <row r="192" spans="1:3" x14ac:dyDescent="0.35">
      <c r="A192">
        <v>4365</v>
      </c>
      <c r="B192">
        <v>412</v>
      </c>
      <c r="C192">
        <v>191</v>
      </c>
    </row>
    <row r="193" spans="1:3" x14ac:dyDescent="0.35">
      <c r="A193">
        <v>1897</v>
      </c>
      <c r="B193">
        <v>437</v>
      </c>
      <c r="C193">
        <v>192</v>
      </c>
    </row>
    <row r="194" spans="1:3" x14ac:dyDescent="0.35">
      <c r="A194">
        <v>3900</v>
      </c>
      <c r="B194">
        <v>270</v>
      </c>
      <c r="C194">
        <v>193</v>
      </c>
    </row>
    <row r="195" spans="1:3" x14ac:dyDescent="0.35">
      <c r="A195">
        <v>1337</v>
      </c>
      <c r="B195">
        <v>29</v>
      </c>
      <c r="C195">
        <v>194</v>
      </c>
    </row>
    <row r="196" spans="1:3" x14ac:dyDescent="0.35">
      <c r="A196">
        <v>506</v>
      </c>
      <c r="B196">
        <v>564</v>
      </c>
      <c r="C196">
        <v>195</v>
      </c>
    </row>
    <row r="197" spans="1:3" x14ac:dyDescent="0.35">
      <c r="A197">
        <v>190</v>
      </c>
      <c r="B197">
        <v>184</v>
      </c>
      <c r="C197">
        <v>196</v>
      </c>
    </row>
    <row r="198" spans="1:3" x14ac:dyDescent="0.35">
      <c r="A198">
        <v>4212</v>
      </c>
      <c r="B198">
        <v>546</v>
      </c>
      <c r="C198">
        <v>197</v>
      </c>
    </row>
    <row r="199" spans="1:3" x14ac:dyDescent="0.35">
      <c r="A199">
        <v>1789</v>
      </c>
      <c r="B199">
        <v>54</v>
      </c>
      <c r="C199">
        <v>198</v>
      </c>
    </row>
    <row r="200" spans="1:3" x14ac:dyDescent="0.35">
      <c r="A200">
        <v>2135</v>
      </c>
      <c r="B200">
        <v>71</v>
      </c>
      <c r="C200">
        <v>199</v>
      </c>
    </row>
    <row r="201" spans="1:3" x14ac:dyDescent="0.35">
      <c r="A201">
        <v>3926</v>
      </c>
      <c r="B201">
        <v>321</v>
      </c>
      <c r="C201">
        <v>200</v>
      </c>
    </row>
    <row r="202" spans="1:3" x14ac:dyDescent="0.35">
      <c r="A202">
        <v>776</v>
      </c>
      <c r="B202">
        <v>444</v>
      </c>
      <c r="C202">
        <v>201</v>
      </c>
    </row>
    <row r="203" spans="1:3" x14ac:dyDescent="0.35">
      <c r="A203">
        <v>674</v>
      </c>
      <c r="B203">
        <v>20</v>
      </c>
      <c r="C203">
        <v>202</v>
      </c>
    </row>
    <row r="204" spans="1:3" x14ac:dyDescent="0.35">
      <c r="A204">
        <v>3374</v>
      </c>
      <c r="B204">
        <v>109</v>
      </c>
      <c r="C204">
        <v>203</v>
      </c>
    </row>
    <row r="205" spans="1:3" x14ac:dyDescent="0.35">
      <c r="A205">
        <v>1842</v>
      </c>
      <c r="B205">
        <v>528</v>
      </c>
      <c r="C205">
        <v>204</v>
      </c>
    </row>
    <row r="206" spans="1:3" x14ac:dyDescent="0.35">
      <c r="A206">
        <v>303</v>
      </c>
      <c r="B206">
        <v>114</v>
      </c>
      <c r="C206">
        <v>205</v>
      </c>
    </row>
    <row r="207" spans="1:3" x14ac:dyDescent="0.35">
      <c r="A207">
        <v>1717</v>
      </c>
      <c r="B207">
        <v>345</v>
      </c>
      <c r="C207">
        <v>206</v>
      </c>
    </row>
    <row r="208" spans="1:3" x14ac:dyDescent="0.35">
      <c r="A208">
        <v>102</v>
      </c>
      <c r="B208">
        <v>47</v>
      </c>
      <c r="C208">
        <v>207</v>
      </c>
    </row>
    <row r="209" spans="1:3" x14ac:dyDescent="0.35">
      <c r="A209">
        <v>3669</v>
      </c>
      <c r="B209">
        <v>274</v>
      </c>
      <c r="C209">
        <v>208</v>
      </c>
    </row>
    <row r="210" spans="1:3" x14ac:dyDescent="0.35">
      <c r="A210">
        <v>729</v>
      </c>
      <c r="B210">
        <v>379</v>
      </c>
      <c r="C210">
        <v>209</v>
      </c>
    </row>
    <row r="211" spans="1:3" x14ac:dyDescent="0.35">
      <c r="A211">
        <v>1801</v>
      </c>
      <c r="B211">
        <v>391</v>
      </c>
      <c r="C211">
        <v>210</v>
      </c>
    </row>
    <row r="212" spans="1:3" x14ac:dyDescent="0.35">
      <c r="A212">
        <v>4005</v>
      </c>
      <c r="B212">
        <v>170</v>
      </c>
      <c r="C212">
        <v>211</v>
      </c>
    </row>
    <row r="213" spans="1:3" x14ac:dyDescent="0.35">
      <c r="A213">
        <v>764</v>
      </c>
      <c r="B213">
        <v>59</v>
      </c>
      <c r="C213">
        <v>212</v>
      </c>
    </row>
    <row r="214" spans="1:3" x14ac:dyDescent="0.35">
      <c r="A214">
        <v>1505</v>
      </c>
      <c r="B214">
        <v>394</v>
      </c>
      <c r="C214">
        <v>213</v>
      </c>
    </row>
    <row r="215" spans="1:3" x14ac:dyDescent="0.35">
      <c r="A215">
        <v>1453</v>
      </c>
      <c r="B215">
        <v>98</v>
      </c>
      <c r="C215">
        <v>214</v>
      </c>
    </row>
    <row r="216" spans="1:3" x14ac:dyDescent="0.35">
      <c r="A216">
        <v>679</v>
      </c>
      <c r="B216">
        <v>197</v>
      </c>
      <c r="C216">
        <v>215</v>
      </c>
    </row>
    <row r="217" spans="1:3" x14ac:dyDescent="0.35">
      <c r="A217">
        <v>1398</v>
      </c>
      <c r="B217">
        <v>91</v>
      </c>
      <c r="C217">
        <v>216</v>
      </c>
    </row>
    <row r="218" spans="1:3" x14ac:dyDescent="0.35">
      <c r="A218">
        <v>4395</v>
      </c>
      <c r="B218">
        <v>121</v>
      </c>
      <c r="C218">
        <v>217</v>
      </c>
    </row>
    <row r="219" spans="1:3" x14ac:dyDescent="0.35">
      <c r="A219">
        <v>2291</v>
      </c>
      <c r="B219">
        <v>309</v>
      </c>
      <c r="C219">
        <v>218</v>
      </c>
    </row>
    <row r="220" spans="1:3" x14ac:dyDescent="0.35">
      <c r="A220">
        <v>3074</v>
      </c>
      <c r="B220">
        <v>489</v>
      </c>
      <c r="C220">
        <v>219</v>
      </c>
    </row>
    <row r="221" spans="1:3" x14ac:dyDescent="0.35">
      <c r="A221">
        <v>1259</v>
      </c>
      <c r="B221">
        <v>542</v>
      </c>
      <c r="C221">
        <v>220</v>
      </c>
    </row>
    <row r="222" spans="1:3" x14ac:dyDescent="0.35">
      <c r="A222">
        <v>3578</v>
      </c>
      <c r="B222">
        <v>143</v>
      </c>
      <c r="C222">
        <v>221</v>
      </c>
    </row>
    <row r="223" spans="1:3" x14ac:dyDescent="0.35">
      <c r="A223">
        <v>2745</v>
      </c>
      <c r="B223">
        <v>83</v>
      </c>
      <c r="C223">
        <v>222</v>
      </c>
    </row>
    <row r="224" spans="1:3" x14ac:dyDescent="0.35">
      <c r="A224">
        <v>3121</v>
      </c>
      <c r="B224">
        <v>460</v>
      </c>
      <c r="C224">
        <v>223</v>
      </c>
    </row>
    <row r="225" spans="1:3" x14ac:dyDescent="0.35">
      <c r="A225">
        <v>4285</v>
      </c>
      <c r="B225">
        <v>318</v>
      </c>
      <c r="C225">
        <v>224</v>
      </c>
    </row>
    <row r="226" spans="1:3" x14ac:dyDescent="0.35">
      <c r="A226">
        <v>651</v>
      </c>
      <c r="B226">
        <v>467</v>
      </c>
      <c r="C226">
        <v>225</v>
      </c>
    </row>
    <row r="227" spans="1:3" x14ac:dyDescent="0.35">
      <c r="A227">
        <v>4181</v>
      </c>
      <c r="B227">
        <v>221</v>
      </c>
      <c r="C227">
        <v>226</v>
      </c>
    </row>
    <row r="228" spans="1:3" x14ac:dyDescent="0.35">
      <c r="A228">
        <v>214</v>
      </c>
      <c r="B228">
        <v>301</v>
      </c>
      <c r="C228">
        <v>227</v>
      </c>
    </row>
    <row r="229" spans="1:3" x14ac:dyDescent="0.35">
      <c r="A229">
        <v>511</v>
      </c>
      <c r="B229">
        <v>571</v>
      </c>
      <c r="C229">
        <v>228</v>
      </c>
    </row>
    <row r="230" spans="1:3" x14ac:dyDescent="0.35">
      <c r="A230">
        <v>1131</v>
      </c>
      <c r="B230">
        <v>312</v>
      </c>
      <c r="C230">
        <v>229</v>
      </c>
    </row>
    <row r="231" spans="1:3" x14ac:dyDescent="0.35">
      <c r="A231">
        <v>1085</v>
      </c>
      <c r="B231">
        <v>58</v>
      </c>
      <c r="C231">
        <v>230</v>
      </c>
    </row>
    <row r="232" spans="1:3" x14ac:dyDescent="0.35">
      <c r="A232">
        <v>4032</v>
      </c>
      <c r="B232">
        <v>365</v>
      </c>
      <c r="C232">
        <v>231</v>
      </c>
    </row>
    <row r="233" spans="1:3" x14ac:dyDescent="0.35">
      <c r="A233">
        <v>2945</v>
      </c>
      <c r="B233">
        <v>256</v>
      </c>
      <c r="C233">
        <v>232</v>
      </c>
    </row>
    <row r="234" spans="1:3" x14ac:dyDescent="0.35">
      <c r="A234">
        <v>715</v>
      </c>
      <c r="B234">
        <v>531</v>
      </c>
      <c r="C234">
        <v>233</v>
      </c>
    </row>
    <row r="235" spans="1:3" x14ac:dyDescent="0.35">
      <c r="A235">
        <v>1321</v>
      </c>
      <c r="B235">
        <v>566</v>
      </c>
      <c r="C235">
        <v>234</v>
      </c>
    </row>
    <row r="236" spans="1:3" x14ac:dyDescent="0.35">
      <c r="A236">
        <v>3537</v>
      </c>
      <c r="B236">
        <v>119</v>
      </c>
      <c r="C236">
        <v>235</v>
      </c>
    </row>
    <row r="237" spans="1:3" x14ac:dyDescent="0.35">
      <c r="A237">
        <v>1265</v>
      </c>
      <c r="B237">
        <v>446</v>
      </c>
      <c r="C237">
        <v>236</v>
      </c>
    </row>
    <row r="238" spans="1:3" x14ac:dyDescent="0.35">
      <c r="A238">
        <v>241</v>
      </c>
      <c r="B238">
        <v>536</v>
      </c>
      <c r="C238">
        <v>237</v>
      </c>
    </row>
    <row r="239" spans="1:3" x14ac:dyDescent="0.35">
      <c r="A239">
        <v>503</v>
      </c>
      <c r="B239">
        <v>211</v>
      </c>
      <c r="C239">
        <v>238</v>
      </c>
    </row>
    <row r="240" spans="1:3" x14ac:dyDescent="0.35">
      <c r="A240">
        <v>131</v>
      </c>
      <c r="B240">
        <v>49</v>
      </c>
      <c r="C240">
        <v>239</v>
      </c>
    </row>
    <row r="241" spans="1:3" x14ac:dyDescent="0.35">
      <c r="A241">
        <v>3420</v>
      </c>
      <c r="B241">
        <v>103</v>
      </c>
      <c r="C241">
        <v>240</v>
      </c>
    </row>
    <row r="242" spans="1:3" x14ac:dyDescent="0.35">
      <c r="A242">
        <v>4438</v>
      </c>
      <c r="B242">
        <v>245</v>
      </c>
      <c r="C242">
        <v>241</v>
      </c>
    </row>
    <row r="243" spans="1:3" x14ac:dyDescent="0.35">
      <c r="A243">
        <v>2095</v>
      </c>
      <c r="B243">
        <v>214</v>
      </c>
      <c r="C243">
        <v>242</v>
      </c>
    </row>
    <row r="244" spans="1:3" x14ac:dyDescent="0.35">
      <c r="A244">
        <v>1721</v>
      </c>
      <c r="B244">
        <v>543</v>
      </c>
      <c r="C244">
        <v>243</v>
      </c>
    </row>
    <row r="245" spans="1:3" x14ac:dyDescent="0.35">
      <c r="A245">
        <v>1041</v>
      </c>
      <c r="B245">
        <v>257</v>
      </c>
      <c r="C245">
        <v>244</v>
      </c>
    </row>
    <row r="246" spans="1:3" x14ac:dyDescent="0.35">
      <c r="A246">
        <v>3045</v>
      </c>
      <c r="B246">
        <v>158</v>
      </c>
      <c r="C246">
        <v>245</v>
      </c>
    </row>
    <row r="247" spans="1:3" x14ac:dyDescent="0.35">
      <c r="A247">
        <v>2829</v>
      </c>
      <c r="B247">
        <v>240</v>
      </c>
      <c r="C247">
        <v>246</v>
      </c>
    </row>
    <row r="248" spans="1:3" x14ac:dyDescent="0.35">
      <c r="A248">
        <v>4095</v>
      </c>
      <c r="B248">
        <v>102</v>
      </c>
      <c r="C248">
        <v>247</v>
      </c>
    </row>
    <row r="249" spans="1:3" x14ac:dyDescent="0.35">
      <c r="A249">
        <v>1913</v>
      </c>
      <c r="B249">
        <v>545</v>
      </c>
      <c r="C249">
        <v>248</v>
      </c>
    </row>
    <row r="250" spans="1:3" x14ac:dyDescent="0.35">
      <c r="A250">
        <v>2428</v>
      </c>
      <c r="B250">
        <v>472</v>
      </c>
      <c r="C250">
        <v>249</v>
      </c>
    </row>
    <row r="251" spans="1:3" x14ac:dyDescent="0.35">
      <c r="A251">
        <v>368</v>
      </c>
      <c r="B251">
        <v>539</v>
      </c>
      <c r="C251">
        <v>250</v>
      </c>
    </row>
    <row r="252" spans="1:3" x14ac:dyDescent="0.35">
      <c r="A252">
        <v>4352</v>
      </c>
      <c r="B252">
        <v>204</v>
      </c>
      <c r="C252">
        <v>251</v>
      </c>
    </row>
    <row r="253" spans="1:3" x14ac:dyDescent="0.35">
      <c r="A253">
        <v>1203</v>
      </c>
      <c r="B253">
        <v>187</v>
      </c>
      <c r="C253">
        <v>252</v>
      </c>
    </row>
    <row r="254" spans="1:3" x14ac:dyDescent="0.35">
      <c r="A254">
        <v>2969</v>
      </c>
      <c r="B254">
        <v>416</v>
      </c>
      <c r="C254">
        <v>253</v>
      </c>
    </row>
    <row r="255" spans="1:3" x14ac:dyDescent="0.35">
      <c r="A255">
        <v>1835</v>
      </c>
      <c r="B255">
        <v>390</v>
      </c>
      <c r="C255">
        <v>254</v>
      </c>
    </row>
    <row r="256" spans="1:3" x14ac:dyDescent="0.35">
      <c r="A256">
        <v>3264</v>
      </c>
      <c r="B256">
        <v>114</v>
      </c>
      <c r="C256">
        <v>255</v>
      </c>
    </row>
    <row r="257" spans="1:3" x14ac:dyDescent="0.35">
      <c r="A257">
        <v>3194</v>
      </c>
      <c r="B257">
        <v>436</v>
      </c>
      <c r="C257">
        <v>256</v>
      </c>
    </row>
    <row r="258" spans="1:3" x14ac:dyDescent="0.35">
      <c r="A258">
        <v>2570</v>
      </c>
      <c r="B258">
        <v>373</v>
      </c>
      <c r="C258">
        <v>257</v>
      </c>
    </row>
    <row r="259" spans="1:3" x14ac:dyDescent="0.35">
      <c r="A259">
        <v>3534</v>
      </c>
      <c r="B259">
        <v>502</v>
      </c>
      <c r="C259">
        <v>258</v>
      </c>
    </row>
    <row r="260" spans="1:3" x14ac:dyDescent="0.35">
      <c r="A260">
        <v>30</v>
      </c>
      <c r="B260">
        <v>482</v>
      </c>
      <c r="C260">
        <v>259</v>
      </c>
    </row>
    <row r="261" spans="1:3" x14ac:dyDescent="0.35">
      <c r="A261">
        <v>435</v>
      </c>
      <c r="B261">
        <v>21</v>
      </c>
      <c r="C261">
        <v>260</v>
      </c>
    </row>
    <row r="262" spans="1:3" x14ac:dyDescent="0.35">
      <c r="A262">
        <v>1369</v>
      </c>
      <c r="B262">
        <v>414</v>
      </c>
      <c r="C262">
        <v>261</v>
      </c>
    </row>
    <row r="263" spans="1:3" x14ac:dyDescent="0.35">
      <c r="A263">
        <v>4261</v>
      </c>
      <c r="B263">
        <v>236</v>
      </c>
      <c r="C263">
        <v>262</v>
      </c>
    </row>
    <row r="264" spans="1:3" x14ac:dyDescent="0.35">
      <c r="A264">
        <v>1160</v>
      </c>
      <c r="B264">
        <v>449</v>
      </c>
      <c r="C264">
        <v>263</v>
      </c>
    </row>
    <row r="265" spans="1:3" x14ac:dyDescent="0.35">
      <c r="A265">
        <v>2069</v>
      </c>
      <c r="B265">
        <v>251</v>
      </c>
      <c r="C265">
        <v>264</v>
      </c>
    </row>
    <row r="266" spans="1:3" x14ac:dyDescent="0.35">
      <c r="A266">
        <v>2276</v>
      </c>
      <c r="B266">
        <v>303</v>
      </c>
      <c r="C266">
        <v>265</v>
      </c>
    </row>
    <row r="267" spans="1:3" x14ac:dyDescent="0.35">
      <c r="A267">
        <v>3303</v>
      </c>
      <c r="B267">
        <v>263</v>
      </c>
      <c r="C267">
        <v>266</v>
      </c>
    </row>
    <row r="268" spans="1:3" x14ac:dyDescent="0.35">
      <c r="A268">
        <v>1206</v>
      </c>
      <c r="B268">
        <v>417</v>
      </c>
      <c r="C268">
        <v>267</v>
      </c>
    </row>
    <row r="269" spans="1:3" x14ac:dyDescent="0.35">
      <c r="A269">
        <v>1714</v>
      </c>
      <c r="B269">
        <v>75</v>
      </c>
      <c r="C269">
        <v>268</v>
      </c>
    </row>
    <row r="270" spans="1:3" x14ac:dyDescent="0.35">
      <c r="A270">
        <v>3501</v>
      </c>
      <c r="B270">
        <v>322</v>
      </c>
      <c r="C270">
        <v>269</v>
      </c>
    </row>
    <row r="271" spans="1:3" x14ac:dyDescent="0.35">
      <c r="A271">
        <v>207</v>
      </c>
      <c r="B271">
        <v>200</v>
      </c>
      <c r="C271">
        <v>270</v>
      </c>
    </row>
    <row r="272" spans="1:3" x14ac:dyDescent="0.35">
      <c r="A272">
        <v>2388</v>
      </c>
      <c r="B272">
        <v>92</v>
      </c>
      <c r="C272">
        <v>271</v>
      </c>
    </row>
    <row r="273" spans="1:3" x14ac:dyDescent="0.35">
      <c r="A273">
        <v>971</v>
      </c>
      <c r="B273">
        <v>71</v>
      </c>
      <c r="C273">
        <v>272</v>
      </c>
    </row>
    <row r="274" spans="1:3" x14ac:dyDescent="0.35">
      <c r="A274">
        <v>1590</v>
      </c>
      <c r="B274">
        <v>193</v>
      </c>
      <c r="C274">
        <v>273</v>
      </c>
    </row>
    <row r="275" spans="1:3" x14ac:dyDescent="0.35">
      <c r="A275">
        <v>656</v>
      </c>
      <c r="B275">
        <v>311</v>
      </c>
      <c r="C275">
        <v>274</v>
      </c>
    </row>
    <row r="276" spans="1:3" x14ac:dyDescent="0.35">
      <c r="A276">
        <v>1718</v>
      </c>
      <c r="B276">
        <v>133</v>
      </c>
      <c r="C276">
        <v>275</v>
      </c>
    </row>
    <row r="277" spans="1:3" x14ac:dyDescent="0.35">
      <c r="A277">
        <v>1221</v>
      </c>
      <c r="B277">
        <v>58</v>
      </c>
      <c r="C277">
        <v>276</v>
      </c>
    </row>
    <row r="278" spans="1:3" x14ac:dyDescent="0.35">
      <c r="A278">
        <v>1409</v>
      </c>
      <c r="B278">
        <v>45</v>
      </c>
      <c r="C278">
        <v>277</v>
      </c>
    </row>
    <row r="279" spans="1:3" x14ac:dyDescent="0.35">
      <c r="A279">
        <v>182</v>
      </c>
      <c r="B279">
        <v>214</v>
      </c>
      <c r="C279">
        <v>278</v>
      </c>
    </row>
    <row r="280" spans="1:3" x14ac:dyDescent="0.35">
      <c r="A280">
        <v>661</v>
      </c>
      <c r="B280">
        <v>384</v>
      </c>
      <c r="C280">
        <v>279</v>
      </c>
    </row>
    <row r="281" spans="1:3" x14ac:dyDescent="0.35">
      <c r="A281">
        <v>1896</v>
      </c>
      <c r="B281">
        <v>167</v>
      </c>
      <c r="C281">
        <v>280</v>
      </c>
    </row>
    <row r="282" spans="1:3" x14ac:dyDescent="0.35">
      <c r="A282">
        <v>1208</v>
      </c>
      <c r="B282">
        <v>582</v>
      </c>
      <c r="C282">
        <v>281</v>
      </c>
    </row>
    <row r="283" spans="1:3" x14ac:dyDescent="0.35">
      <c r="A283">
        <v>4486</v>
      </c>
      <c r="B283">
        <v>282</v>
      </c>
      <c r="C283">
        <v>282</v>
      </c>
    </row>
    <row r="284" spans="1:3" x14ac:dyDescent="0.35">
      <c r="A284">
        <v>3530</v>
      </c>
      <c r="B284">
        <v>242</v>
      </c>
      <c r="C284">
        <v>283</v>
      </c>
    </row>
    <row r="285" spans="1:3" x14ac:dyDescent="0.35">
      <c r="A285">
        <v>350</v>
      </c>
      <c r="B285">
        <v>359</v>
      </c>
      <c r="C285">
        <v>284</v>
      </c>
    </row>
    <row r="286" spans="1:3" x14ac:dyDescent="0.35">
      <c r="A286">
        <v>2486</v>
      </c>
      <c r="B286">
        <v>162</v>
      </c>
      <c r="C286">
        <v>285</v>
      </c>
    </row>
    <row r="287" spans="1:3" x14ac:dyDescent="0.35">
      <c r="A287">
        <v>314</v>
      </c>
      <c r="B287">
        <v>371</v>
      </c>
      <c r="C287">
        <v>286</v>
      </c>
    </row>
    <row r="288" spans="1:3" x14ac:dyDescent="0.35">
      <c r="A288">
        <v>3631</v>
      </c>
      <c r="B288">
        <v>17</v>
      </c>
      <c r="C288">
        <v>287</v>
      </c>
    </row>
    <row r="289" spans="1:3" x14ac:dyDescent="0.35">
      <c r="A289">
        <v>3546</v>
      </c>
      <c r="B289">
        <v>82</v>
      </c>
      <c r="C289">
        <v>288</v>
      </c>
    </row>
    <row r="290" spans="1:3" x14ac:dyDescent="0.35">
      <c r="A290">
        <v>2449</v>
      </c>
      <c r="B290">
        <v>81</v>
      </c>
      <c r="C290">
        <v>289</v>
      </c>
    </row>
    <row r="291" spans="1:3" x14ac:dyDescent="0.35">
      <c r="A291">
        <v>2776</v>
      </c>
      <c r="B291">
        <v>429</v>
      </c>
      <c r="C291">
        <v>290</v>
      </c>
    </row>
    <row r="292" spans="1:3" x14ac:dyDescent="0.35">
      <c r="A292">
        <v>485</v>
      </c>
      <c r="B292">
        <v>577</v>
      </c>
      <c r="C292">
        <v>291</v>
      </c>
    </row>
    <row r="293" spans="1:3" x14ac:dyDescent="0.35">
      <c r="A293">
        <v>4264</v>
      </c>
      <c r="B293">
        <v>515</v>
      </c>
      <c r="C293">
        <v>292</v>
      </c>
    </row>
    <row r="294" spans="1:3" x14ac:dyDescent="0.35">
      <c r="A294">
        <v>1828</v>
      </c>
      <c r="B294">
        <v>158</v>
      </c>
      <c r="C294">
        <v>293</v>
      </c>
    </row>
    <row r="295" spans="1:3" x14ac:dyDescent="0.35">
      <c r="A295">
        <v>2751</v>
      </c>
      <c r="B295">
        <v>369</v>
      </c>
      <c r="C295">
        <v>294</v>
      </c>
    </row>
    <row r="296" spans="1:3" x14ac:dyDescent="0.35">
      <c r="A296">
        <v>4030</v>
      </c>
      <c r="B296">
        <v>65</v>
      </c>
      <c r="C296">
        <v>295</v>
      </c>
    </row>
    <row r="297" spans="1:3" x14ac:dyDescent="0.35">
      <c r="A297">
        <v>3878</v>
      </c>
      <c r="B297">
        <v>468</v>
      </c>
      <c r="C297">
        <v>296</v>
      </c>
    </row>
    <row r="298" spans="1:3" x14ac:dyDescent="0.35">
      <c r="A298">
        <v>1594</v>
      </c>
      <c r="B298">
        <v>48</v>
      </c>
      <c r="C298">
        <v>297</v>
      </c>
    </row>
    <row r="299" spans="1:3" x14ac:dyDescent="0.35">
      <c r="A299">
        <v>1083</v>
      </c>
      <c r="B299">
        <v>460</v>
      </c>
      <c r="C299">
        <v>298</v>
      </c>
    </row>
    <row r="300" spans="1:3" x14ac:dyDescent="0.35">
      <c r="A300">
        <v>4376</v>
      </c>
      <c r="B300">
        <v>448</v>
      </c>
      <c r="C300">
        <v>299</v>
      </c>
    </row>
    <row r="301" spans="1:3" x14ac:dyDescent="0.35">
      <c r="A301">
        <v>249</v>
      </c>
      <c r="B301">
        <v>47</v>
      </c>
      <c r="C301">
        <v>300</v>
      </c>
    </row>
    <row r="302" spans="1:3" x14ac:dyDescent="0.35">
      <c r="A302">
        <v>3448</v>
      </c>
      <c r="B302">
        <v>274</v>
      </c>
      <c r="C302">
        <v>301</v>
      </c>
    </row>
    <row r="303" spans="1:3" x14ac:dyDescent="0.35">
      <c r="A303">
        <v>2921</v>
      </c>
      <c r="B303">
        <v>387</v>
      </c>
      <c r="C303">
        <v>302</v>
      </c>
    </row>
    <row r="304" spans="1:3" x14ac:dyDescent="0.35">
      <c r="A304">
        <v>1111</v>
      </c>
      <c r="B304">
        <v>596</v>
      </c>
      <c r="C304">
        <v>303</v>
      </c>
    </row>
    <row r="305" spans="1:3" x14ac:dyDescent="0.35">
      <c r="A305">
        <v>1701</v>
      </c>
      <c r="B305">
        <v>534</v>
      </c>
      <c r="C305">
        <v>304</v>
      </c>
    </row>
    <row r="306" spans="1:3" x14ac:dyDescent="0.35">
      <c r="A306">
        <v>2665</v>
      </c>
      <c r="B306">
        <v>464</v>
      </c>
      <c r="C306">
        <v>305</v>
      </c>
    </row>
    <row r="307" spans="1:3" x14ac:dyDescent="0.35">
      <c r="A307">
        <v>2781</v>
      </c>
      <c r="B307">
        <v>547</v>
      </c>
      <c r="C307">
        <v>306</v>
      </c>
    </row>
    <row r="308" spans="1:3" x14ac:dyDescent="0.35">
      <c r="A308">
        <v>1097</v>
      </c>
      <c r="B308">
        <v>375</v>
      </c>
      <c r="C308">
        <v>307</v>
      </c>
    </row>
    <row r="309" spans="1:3" x14ac:dyDescent="0.35">
      <c r="A309">
        <v>187</v>
      </c>
      <c r="B309">
        <v>277</v>
      </c>
      <c r="C309">
        <v>308</v>
      </c>
    </row>
    <row r="310" spans="1:3" x14ac:dyDescent="0.35">
      <c r="A310">
        <v>1946</v>
      </c>
      <c r="B310">
        <v>251</v>
      </c>
      <c r="C310">
        <v>309</v>
      </c>
    </row>
    <row r="311" spans="1:3" x14ac:dyDescent="0.35">
      <c r="A311">
        <v>593</v>
      </c>
      <c r="B311">
        <v>409</v>
      </c>
      <c r="C311">
        <v>310</v>
      </c>
    </row>
    <row r="312" spans="1:3" x14ac:dyDescent="0.35">
      <c r="A312">
        <v>2830</v>
      </c>
      <c r="B312">
        <v>201</v>
      </c>
      <c r="C312">
        <v>311</v>
      </c>
    </row>
    <row r="313" spans="1:3" x14ac:dyDescent="0.35">
      <c r="A313">
        <v>2008</v>
      </c>
      <c r="B313">
        <v>143</v>
      </c>
      <c r="C313">
        <v>312</v>
      </c>
    </row>
    <row r="314" spans="1:3" x14ac:dyDescent="0.35">
      <c r="A314">
        <v>4156</v>
      </c>
      <c r="B314">
        <v>594</v>
      </c>
      <c r="C314">
        <v>313</v>
      </c>
    </row>
    <row r="315" spans="1:3" x14ac:dyDescent="0.35">
      <c r="A315">
        <v>2851</v>
      </c>
      <c r="B315">
        <v>203</v>
      </c>
      <c r="C315">
        <v>314</v>
      </c>
    </row>
    <row r="316" spans="1:3" x14ac:dyDescent="0.35">
      <c r="A316">
        <v>2847</v>
      </c>
      <c r="B316">
        <v>238</v>
      </c>
      <c r="C316">
        <v>315</v>
      </c>
    </row>
    <row r="317" spans="1:3" x14ac:dyDescent="0.35">
      <c r="A317">
        <v>3828</v>
      </c>
      <c r="B317">
        <v>249</v>
      </c>
      <c r="C317">
        <v>316</v>
      </c>
    </row>
    <row r="318" spans="1:3" x14ac:dyDescent="0.35">
      <c r="A318">
        <v>26</v>
      </c>
      <c r="B318">
        <v>391</v>
      </c>
      <c r="C318">
        <v>317</v>
      </c>
    </row>
    <row r="319" spans="1:3" x14ac:dyDescent="0.35">
      <c r="A319">
        <v>2559</v>
      </c>
      <c r="B319">
        <v>60</v>
      </c>
      <c r="C319">
        <v>318</v>
      </c>
    </row>
    <row r="320" spans="1:3" x14ac:dyDescent="0.35">
      <c r="A320">
        <v>3024</v>
      </c>
      <c r="B320">
        <v>77</v>
      </c>
      <c r="C320">
        <v>319</v>
      </c>
    </row>
    <row r="321" spans="1:3" x14ac:dyDescent="0.35">
      <c r="A321">
        <v>1090</v>
      </c>
      <c r="B321">
        <v>2</v>
      </c>
      <c r="C321">
        <v>320</v>
      </c>
    </row>
    <row r="322" spans="1:3" x14ac:dyDescent="0.35">
      <c r="A322">
        <v>4556</v>
      </c>
      <c r="B322">
        <v>496</v>
      </c>
      <c r="C322">
        <v>322</v>
      </c>
    </row>
    <row r="323" spans="1:3" x14ac:dyDescent="0.35">
      <c r="A323">
        <v>2362</v>
      </c>
      <c r="B323">
        <v>144</v>
      </c>
      <c r="C323">
        <v>323</v>
      </c>
    </row>
    <row r="324" spans="1:3" x14ac:dyDescent="0.35">
      <c r="A324">
        <v>3364</v>
      </c>
      <c r="B324">
        <v>292</v>
      </c>
      <c r="C324">
        <v>324</v>
      </c>
    </row>
    <row r="325" spans="1:3" x14ac:dyDescent="0.35">
      <c r="A325">
        <v>2510</v>
      </c>
      <c r="B325">
        <v>449</v>
      </c>
      <c r="C325">
        <v>325</v>
      </c>
    </row>
    <row r="326" spans="1:3" x14ac:dyDescent="0.35">
      <c r="A326">
        <v>3979</v>
      </c>
      <c r="B326">
        <v>432</v>
      </c>
      <c r="C326">
        <v>326</v>
      </c>
    </row>
    <row r="327" spans="1:3" x14ac:dyDescent="0.35">
      <c r="A327">
        <v>2678</v>
      </c>
      <c r="B327">
        <v>105</v>
      </c>
      <c r="C327">
        <v>327</v>
      </c>
    </row>
    <row r="328" spans="1:3" x14ac:dyDescent="0.35">
      <c r="A328">
        <v>2524</v>
      </c>
      <c r="B328">
        <v>451</v>
      </c>
      <c r="C328">
        <v>328</v>
      </c>
    </row>
    <row r="329" spans="1:3" x14ac:dyDescent="0.35">
      <c r="A329">
        <v>2659</v>
      </c>
      <c r="B329">
        <v>231</v>
      </c>
      <c r="C329">
        <v>329</v>
      </c>
    </row>
    <row r="330" spans="1:3" x14ac:dyDescent="0.35">
      <c r="A330">
        <v>1536</v>
      </c>
      <c r="B330">
        <v>248</v>
      </c>
      <c r="C330">
        <v>330</v>
      </c>
    </row>
    <row r="331" spans="1:3" x14ac:dyDescent="0.35">
      <c r="A331">
        <v>1872</v>
      </c>
      <c r="B331">
        <v>67</v>
      </c>
      <c r="C331">
        <v>331</v>
      </c>
    </row>
    <row r="332" spans="1:3" x14ac:dyDescent="0.35">
      <c r="A332">
        <v>1529</v>
      </c>
      <c r="B332">
        <v>299</v>
      </c>
      <c r="C332">
        <v>332</v>
      </c>
    </row>
    <row r="333" spans="1:3" x14ac:dyDescent="0.35">
      <c r="A333">
        <v>4001</v>
      </c>
      <c r="B333">
        <v>412</v>
      </c>
      <c r="C333">
        <v>333</v>
      </c>
    </row>
    <row r="334" spans="1:3" x14ac:dyDescent="0.35">
      <c r="A334">
        <v>3973</v>
      </c>
      <c r="B334">
        <v>194</v>
      </c>
      <c r="C334">
        <v>334</v>
      </c>
    </row>
    <row r="335" spans="1:3" x14ac:dyDescent="0.35">
      <c r="A335">
        <v>1411</v>
      </c>
      <c r="B335">
        <v>16</v>
      </c>
      <c r="C335">
        <v>335</v>
      </c>
    </row>
    <row r="336" spans="1:3" x14ac:dyDescent="0.35">
      <c r="A336">
        <v>1811</v>
      </c>
      <c r="B336">
        <v>275</v>
      </c>
      <c r="C336">
        <v>336</v>
      </c>
    </row>
    <row r="337" spans="1:3" x14ac:dyDescent="0.35">
      <c r="A337">
        <v>751</v>
      </c>
      <c r="B337">
        <v>19</v>
      </c>
      <c r="C337">
        <v>337</v>
      </c>
    </row>
    <row r="338" spans="1:3" x14ac:dyDescent="0.35">
      <c r="A338">
        <v>2596</v>
      </c>
      <c r="B338">
        <v>165</v>
      </c>
      <c r="C338">
        <v>338</v>
      </c>
    </row>
    <row r="339" spans="1:3" x14ac:dyDescent="0.35">
      <c r="A339">
        <v>2410</v>
      </c>
      <c r="B339">
        <v>516</v>
      </c>
      <c r="C339">
        <v>339</v>
      </c>
    </row>
    <row r="340" spans="1:3" x14ac:dyDescent="0.35">
      <c r="A340">
        <v>946</v>
      </c>
      <c r="B340">
        <v>209</v>
      </c>
      <c r="C340">
        <v>340</v>
      </c>
    </row>
    <row r="341" spans="1:3" x14ac:dyDescent="0.35">
      <c r="A341">
        <v>4168</v>
      </c>
      <c r="B341">
        <v>56</v>
      </c>
      <c r="C341">
        <v>341</v>
      </c>
    </row>
    <row r="342" spans="1:3" x14ac:dyDescent="0.35">
      <c r="A342">
        <v>4019</v>
      </c>
      <c r="B342">
        <v>539</v>
      </c>
      <c r="C342">
        <v>342</v>
      </c>
    </row>
    <row r="343" spans="1:3" x14ac:dyDescent="0.35">
      <c r="A343">
        <v>3301</v>
      </c>
      <c r="B343">
        <v>455</v>
      </c>
      <c r="C343">
        <v>343</v>
      </c>
    </row>
    <row r="344" spans="1:3" x14ac:dyDescent="0.35">
      <c r="A344">
        <v>2327</v>
      </c>
      <c r="B344">
        <v>236</v>
      </c>
      <c r="C344">
        <v>344</v>
      </c>
    </row>
    <row r="345" spans="1:3" x14ac:dyDescent="0.35">
      <c r="A345">
        <v>1396</v>
      </c>
      <c r="B345">
        <v>144</v>
      </c>
      <c r="C345">
        <v>345</v>
      </c>
    </row>
    <row r="346" spans="1:3" x14ac:dyDescent="0.35">
      <c r="A346">
        <v>4319</v>
      </c>
      <c r="B346">
        <v>14</v>
      </c>
      <c r="C346">
        <v>346</v>
      </c>
    </row>
    <row r="347" spans="1:3" x14ac:dyDescent="0.35">
      <c r="A347">
        <v>1625</v>
      </c>
      <c r="B347">
        <v>378</v>
      </c>
      <c r="C347">
        <v>347</v>
      </c>
    </row>
    <row r="348" spans="1:3" x14ac:dyDescent="0.35">
      <c r="A348">
        <v>1825</v>
      </c>
      <c r="B348">
        <v>473</v>
      </c>
      <c r="C348">
        <v>348</v>
      </c>
    </row>
    <row r="349" spans="1:3" x14ac:dyDescent="0.35">
      <c r="A349">
        <v>2920</v>
      </c>
      <c r="B349">
        <v>36</v>
      </c>
      <c r="C349">
        <v>349</v>
      </c>
    </row>
    <row r="350" spans="1:3" x14ac:dyDescent="0.35">
      <c r="A350">
        <v>2756</v>
      </c>
      <c r="B350">
        <v>9</v>
      </c>
      <c r="C350">
        <v>350</v>
      </c>
    </row>
    <row r="351" spans="1:3" x14ac:dyDescent="0.35">
      <c r="A351">
        <v>3371</v>
      </c>
      <c r="B351">
        <v>118</v>
      </c>
      <c r="C351">
        <v>351</v>
      </c>
    </row>
    <row r="352" spans="1:3" x14ac:dyDescent="0.35">
      <c r="A352">
        <v>4369</v>
      </c>
      <c r="B352">
        <v>157</v>
      </c>
      <c r="C352">
        <v>352</v>
      </c>
    </row>
    <row r="353" spans="1:3" x14ac:dyDescent="0.35">
      <c r="A353">
        <v>3989</v>
      </c>
      <c r="B353">
        <v>503</v>
      </c>
      <c r="C353">
        <v>353</v>
      </c>
    </row>
    <row r="354" spans="1:3" x14ac:dyDescent="0.35">
      <c r="A354">
        <v>2058</v>
      </c>
      <c r="B354">
        <v>452</v>
      </c>
      <c r="C354">
        <v>354</v>
      </c>
    </row>
    <row r="355" spans="1:3" x14ac:dyDescent="0.35">
      <c r="A355">
        <v>141</v>
      </c>
      <c r="B355">
        <v>446</v>
      </c>
      <c r="C355">
        <v>355</v>
      </c>
    </row>
    <row r="356" spans="1:3" x14ac:dyDescent="0.35">
      <c r="A356">
        <v>2868</v>
      </c>
      <c r="B356">
        <v>382</v>
      </c>
      <c r="C356">
        <v>356</v>
      </c>
    </row>
    <row r="357" spans="1:3" x14ac:dyDescent="0.35">
      <c r="A357">
        <v>4417</v>
      </c>
      <c r="B357">
        <v>198</v>
      </c>
      <c r="C357">
        <v>357</v>
      </c>
    </row>
    <row r="358" spans="1:3" x14ac:dyDescent="0.35">
      <c r="A358">
        <v>1925</v>
      </c>
      <c r="B358">
        <v>102</v>
      </c>
      <c r="C358">
        <v>358</v>
      </c>
    </row>
    <row r="359" spans="1:3" x14ac:dyDescent="0.35">
      <c r="A359">
        <v>1156</v>
      </c>
      <c r="B359">
        <v>152</v>
      </c>
      <c r="C359">
        <v>359</v>
      </c>
    </row>
    <row r="360" spans="1:3" x14ac:dyDescent="0.35">
      <c r="A360">
        <v>3489</v>
      </c>
      <c r="B360">
        <v>594</v>
      </c>
      <c r="C360">
        <v>360</v>
      </c>
    </row>
    <row r="361" spans="1:3" x14ac:dyDescent="0.35">
      <c r="A361">
        <v>6</v>
      </c>
      <c r="B361">
        <v>587</v>
      </c>
      <c r="C361">
        <v>361</v>
      </c>
    </row>
    <row r="362" spans="1:3" x14ac:dyDescent="0.35">
      <c r="A362">
        <v>2324</v>
      </c>
      <c r="B362">
        <v>147</v>
      </c>
      <c r="C362">
        <v>362</v>
      </c>
    </row>
    <row r="363" spans="1:3" x14ac:dyDescent="0.35">
      <c r="A363">
        <v>4282</v>
      </c>
      <c r="B363">
        <v>345</v>
      </c>
      <c r="C363">
        <v>363</v>
      </c>
    </row>
    <row r="364" spans="1:3" x14ac:dyDescent="0.35">
      <c r="A364">
        <v>833</v>
      </c>
      <c r="B364">
        <v>430</v>
      </c>
      <c r="C364">
        <v>364</v>
      </c>
    </row>
    <row r="365" spans="1:3" x14ac:dyDescent="0.35">
      <c r="A365">
        <v>2887</v>
      </c>
      <c r="B365">
        <v>167</v>
      </c>
      <c r="C365">
        <v>365</v>
      </c>
    </row>
    <row r="366" spans="1:3" x14ac:dyDescent="0.35">
      <c r="A366">
        <v>360</v>
      </c>
      <c r="B366">
        <v>134</v>
      </c>
      <c r="C366">
        <v>366</v>
      </c>
    </row>
    <row r="367" spans="1:3" x14ac:dyDescent="0.35">
      <c r="A367">
        <v>3437</v>
      </c>
      <c r="B367">
        <v>439</v>
      </c>
      <c r="C367">
        <v>367</v>
      </c>
    </row>
    <row r="368" spans="1:3" x14ac:dyDescent="0.35">
      <c r="A368">
        <v>1247</v>
      </c>
      <c r="B368">
        <v>361</v>
      </c>
      <c r="C368">
        <v>368</v>
      </c>
    </row>
    <row r="369" spans="1:3" x14ac:dyDescent="0.35">
      <c r="A369">
        <v>944</v>
      </c>
      <c r="B369">
        <v>508</v>
      </c>
      <c r="C369">
        <v>369</v>
      </c>
    </row>
    <row r="370" spans="1:3" x14ac:dyDescent="0.35">
      <c r="A370">
        <v>3347</v>
      </c>
      <c r="B370">
        <v>22</v>
      </c>
      <c r="C370">
        <v>370</v>
      </c>
    </row>
    <row r="371" spans="1:3" x14ac:dyDescent="0.35">
      <c r="A371">
        <v>1235</v>
      </c>
      <c r="B371">
        <v>295</v>
      </c>
      <c r="C371">
        <v>371</v>
      </c>
    </row>
    <row r="372" spans="1:3" x14ac:dyDescent="0.35">
      <c r="A372">
        <v>4089</v>
      </c>
      <c r="B372">
        <v>510</v>
      </c>
      <c r="C372">
        <v>372</v>
      </c>
    </row>
    <row r="373" spans="1:3" x14ac:dyDescent="0.35">
      <c r="A373">
        <v>1649</v>
      </c>
      <c r="B373">
        <v>464</v>
      </c>
      <c r="C373">
        <v>373</v>
      </c>
    </row>
    <row r="374" spans="1:3" x14ac:dyDescent="0.35">
      <c r="A374">
        <v>4420</v>
      </c>
      <c r="B374">
        <v>337</v>
      </c>
      <c r="C374">
        <v>374</v>
      </c>
    </row>
    <row r="375" spans="1:3" x14ac:dyDescent="0.35">
      <c r="A375">
        <v>1815</v>
      </c>
      <c r="B375">
        <v>306</v>
      </c>
      <c r="C375">
        <v>375</v>
      </c>
    </row>
    <row r="376" spans="1:3" x14ac:dyDescent="0.35">
      <c r="A376">
        <v>3197</v>
      </c>
      <c r="B376">
        <v>542</v>
      </c>
      <c r="C376">
        <v>376</v>
      </c>
    </row>
    <row r="377" spans="1:3" x14ac:dyDescent="0.35">
      <c r="A377">
        <v>3012</v>
      </c>
      <c r="B377">
        <v>170</v>
      </c>
      <c r="C377">
        <v>377</v>
      </c>
    </row>
    <row r="378" spans="1:3" x14ac:dyDescent="0.35">
      <c r="A378">
        <v>2242</v>
      </c>
      <c r="B378">
        <v>53</v>
      </c>
      <c r="C378">
        <v>378</v>
      </c>
    </row>
    <row r="379" spans="1:3" x14ac:dyDescent="0.35">
      <c r="A379">
        <v>3462</v>
      </c>
      <c r="B379">
        <v>584</v>
      </c>
      <c r="C379">
        <v>379</v>
      </c>
    </row>
    <row r="380" spans="1:3" x14ac:dyDescent="0.35">
      <c r="A380">
        <v>1777</v>
      </c>
      <c r="B380">
        <v>176</v>
      </c>
      <c r="C380">
        <v>380</v>
      </c>
    </row>
    <row r="381" spans="1:3" x14ac:dyDescent="0.35">
      <c r="A381">
        <v>2748</v>
      </c>
      <c r="B381">
        <v>371</v>
      </c>
      <c r="C381">
        <v>381</v>
      </c>
    </row>
    <row r="382" spans="1:3" x14ac:dyDescent="0.35">
      <c r="A382">
        <v>4358</v>
      </c>
      <c r="B382">
        <v>183</v>
      </c>
      <c r="C382">
        <v>382</v>
      </c>
    </row>
    <row r="383" spans="1:3" x14ac:dyDescent="0.35">
      <c r="A383">
        <v>955</v>
      </c>
      <c r="B383">
        <v>298</v>
      </c>
      <c r="C383">
        <v>383</v>
      </c>
    </row>
    <row r="384" spans="1:3" x14ac:dyDescent="0.35">
      <c r="A384">
        <v>910</v>
      </c>
      <c r="B384">
        <v>371</v>
      </c>
      <c r="C384">
        <v>384</v>
      </c>
    </row>
    <row r="385" spans="1:3" x14ac:dyDescent="0.35">
      <c r="A385">
        <v>1565</v>
      </c>
      <c r="B385">
        <v>213</v>
      </c>
      <c r="C385">
        <v>385</v>
      </c>
    </row>
    <row r="386" spans="1:3" x14ac:dyDescent="0.35">
      <c r="A386">
        <v>1288</v>
      </c>
      <c r="B386">
        <v>109</v>
      </c>
      <c r="C386">
        <v>386</v>
      </c>
    </row>
    <row r="387" spans="1:3" x14ac:dyDescent="0.35">
      <c r="A387">
        <v>2684</v>
      </c>
      <c r="B387">
        <v>506</v>
      </c>
      <c r="C387">
        <v>387</v>
      </c>
    </row>
    <row r="388" spans="1:3" x14ac:dyDescent="0.35">
      <c r="A388">
        <v>434</v>
      </c>
      <c r="B388">
        <v>28</v>
      </c>
      <c r="C388">
        <v>388</v>
      </c>
    </row>
    <row r="389" spans="1:3" x14ac:dyDescent="0.35">
      <c r="A389">
        <v>691</v>
      </c>
      <c r="B389">
        <v>500</v>
      </c>
      <c r="C389">
        <v>389</v>
      </c>
    </row>
    <row r="390" spans="1:3" x14ac:dyDescent="0.35">
      <c r="A390">
        <v>3759</v>
      </c>
      <c r="B390">
        <v>48</v>
      </c>
      <c r="C390">
        <v>390</v>
      </c>
    </row>
    <row r="391" spans="1:3" x14ac:dyDescent="0.35">
      <c r="A391">
        <v>2193</v>
      </c>
      <c r="B391">
        <v>197</v>
      </c>
      <c r="C391">
        <v>391</v>
      </c>
    </row>
    <row r="392" spans="1:3" x14ac:dyDescent="0.35">
      <c r="A392">
        <v>263</v>
      </c>
      <c r="B392">
        <v>359</v>
      </c>
      <c r="C392">
        <v>392</v>
      </c>
    </row>
    <row r="393" spans="1:3" x14ac:dyDescent="0.35">
      <c r="A393">
        <v>145</v>
      </c>
      <c r="B393">
        <v>251</v>
      </c>
      <c r="C393">
        <v>393</v>
      </c>
    </row>
    <row r="394" spans="1:3" x14ac:dyDescent="0.35">
      <c r="A394">
        <v>1890</v>
      </c>
      <c r="B394">
        <v>274</v>
      </c>
      <c r="C394">
        <v>394</v>
      </c>
    </row>
    <row r="395" spans="1:3" x14ac:dyDescent="0.35">
      <c r="A395">
        <v>752</v>
      </c>
      <c r="B395">
        <v>575</v>
      </c>
      <c r="C395">
        <v>395</v>
      </c>
    </row>
    <row r="396" spans="1:3" x14ac:dyDescent="0.35">
      <c r="A396">
        <v>1020</v>
      </c>
      <c r="B396">
        <v>112</v>
      </c>
      <c r="C396">
        <v>396</v>
      </c>
    </row>
    <row r="397" spans="1:3" x14ac:dyDescent="0.35">
      <c r="A397">
        <v>4193</v>
      </c>
      <c r="B397">
        <v>544</v>
      </c>
      <c r="C397">
        <v>397</v>
      </c>
    </row>
    <row r="398" spans="1:3" x14ac:dyDescent="0.35">
      <c r="A398">
        <v>1686</v>
      </c>
      <c r="B398">
        <v>422</v>
      </c>
      <c r="C398">
        <v>398</v>
      </c>
    </row>
    <row r="399" spans="1:3" x14ac:dyDescent="0.35">
      <c r="A399">
        <v>553</v>
      </c>
      <c r="B399">
        <v>204</v>
      </c>
      <c r="C399">
        <v>399</v>
      </c>
    </row>
    <row r="400" spans="1:3" x14ac:dyDescent="0.35">
      <c r="A400">
        <v>258</v>
      </c>
      <c r="B400">
        <v>249</v>
      </c>
      <c r="C400">
        <v>400</v>
      </c>
    </row>
    <row r="401" spans="1:3" x14ac:dyDescent="0.35">
      <c r="A401">
        <v>2179</v>
      </c>
      <c r="B401">
        <v>46</v>
      </c>
      <c r="C401">
        <v>401</v>
      </c>
    </row>
    <row r="402" spans="1:3" x14ac:dyDescent="0.35">
      <c r="A402">
        <v>461</v>
      </c>
      <c r="B402">
        <v>354</v>
      </c>
      <c r="C402">
        <v>402</v>
      </c>
    </row>
    <row r="403" spans="1:3" x14ac:dyDescent="0.35">
      <c r="A403">
        <v>3983</v>
      </c>
      <c r="B403">
        <v>424</v>
      </c>
      <c r="C403">
        <v>403</v>
      </c>
    </row>
    <row r="404" spans="1:3" x14ac:dyDescent="0.35">
      <c r="A404">
        <v>1293</v>
      </c>
      <c r="B404">
        <v>168</v>
      </c>
      <c r="C404">
        <v>404</v>
      </c>
    </row>
    <row r="405" spans="1:3" x14ac:dyDescent="0.35">
      <c r="A405">
        <v>4090</v>
      </c>
      <c r="B405">
        <v>272</v>
      </c>
      <c r="C405">
        <v>405</v>
      </c>
    </row>
    <row r="406" spans="1:3" x14ac:dyDescent="0.35">
      <c r="A406">
        <v>2136</v>
      </c>
      <c r="B406">
        <v>381</v>
      </c>
      <c r="C406">
        <v>406</v>
      </c>
    </row>
    <row r="407" spans="1:3" x14ac:dyDescent="0.35">
      <c r="A407">
        <v>1077</v>
      </c>
      <c r="B407">
        <v>44</v>
      </c>
      <c r="C407">
        <v>407</v>
      </c>
    </row>
    <row r="408" spans="1:3" x14ac:dyDescent="0.35">
      <c r="A408">
        <v>1438</v>
      </c>
      <c r="B408">
        <v>84</v>
      </c>
      <c r="C408">
        <v>408</v>
      </c>
    </row>
    <row r="409" spans="1:3" x14ac:dyDescent="0.35">
      <c r="A409">
        <v>3652</v>
      </c>
      <c r="B409">
        <v>220</v>
      </c>
      <c r="C409">
        <v>409</v>
      </c>
    </row>
    <row r="410" spans="1:3" x14ac:dyDescent="0.35">
      <c r="A410">
        <v>4010</v>
      </c>
      <c r="B410">
        <v>506</v>
      </c>
      <c r="C410">
        <v>410</v>
      </c>
    </row>
    <row r="411" spans="1:3" x14ac:dyDescent="0.35">
      <c r="A411">
        <v>1434</v>
      </c>
      <c r="B411">
        <v>388</v>
      </c>
      <c r="C411">
        <v>411</v>
      </c>
    </row>
    <row r="412" spans="1:3" x14ac:dyDescent="0.35">
      <c r="A412">
        <v>1400</v>
      </c>
      <c r="B412">
        <v>375</v>
      </c>
      <c r="C412">
        <v>412</v>
      </c>
    </row>
    <row r="413" spans="1:3" x14ac:dyDescent="0.35">
      <c r="A413">
        <v>3516</v>
      </c>
      <c r="B413">
        <v>307</v>
      </c>
      <c r="C413">
        <v>413</v>
      </c>
    </row>
    <row r="414" spans="1:3" x14ac:dyDescent="0.35">
      <c r="A414">
        <v>1019</v>
      </c>
      <c r="B414">
        <v>219</v>
      </c>
      <c r="C414">
        <v>414</v>
      </c>
    </row>
    <row r="415" spans="1:3" x14ac:dyDescent="0.35">
      <c r="A415">
        <v>3698</v>
      </c>
      <c r="B415">
        <v>304</v>
      </c>
      <c r="C415">
        <v>415</v>
      </c>
    </row>
    <row r="416" spans="1:3" x14ac:dyDescent="0.35">
      <c r="A416">
        <v>2371</v>
      </c>
      <c r="B416">
        <v>222</v>
      </c>
      <c r="C416">
        <v>416</v>
      </c>
    </row>
    <row r="417" spans="1:3" x14ac:dyDescent="0.35">
      <c r="A417">
        <v>2253</v>
      </c>
      <c r="B417">
        <v>475</v>
      </c>
      <c r="C417">
        <v>417</v>
      </c>
    </row>
    <row r="418" spans="1:3" x14ac:dyDescent="0.35">
      <c r="A418">
        <v>3063</v>
      </c>
      <c r="B418">
        <v>151</v>
      </c>
      <c r="C418">
        <v>418</v>
      </c>
    </row>
    <row r="419" spans="1:3" x14ac:dyDescent="0.35">
      <c r="A419">
        <v>2514</v>
      </c>
      <c r="B419">
        <v>77</v>
      </c>
      <c r="C419">
        <v>419</v>
      </c>
    </row>
    <row r="420" spans="1:3" x14ac:dyDescent="0.35">
      <c r="A420">
        <v>619</v>
      </c>
      <c r="B420">
        <v>93</v>
      </c>
      <c r="C420">
        <v>420</v>
      </c>
    </row>
    <row r="421" spans="1:3" x14ac:dyDescent="0.35">
      <c r="A421">
        <v>2985</v>
      </c>
      <c r="B421">
        <v>246</v>
      </c>
      <c r="C421">
        <v>421</v>
      </c>
    </row>
    <row r="422" spans="1:3" x14ac:dyDescent="0.35">
      <c r="A422">
        <v>1152</v>
      </c>
      <c r="B422">
        <v>150</v>
      </c>
      <c r="C422">
        <v>422</v>
      </c>
    </row>
    <row r="423" spans="1:3" x14ac:dyDescent="0.35">
      <c r="A423">
        <v>1783</v>
      </c>
      <c r="B423">
        <v>284</v>
      </c>
      <c r="C423">
        <v>423</v>
      </c>
    </row>
    <row r="424" spans="1:3" x14ac:dyDescent="0.35">
      <c r="A424">
        <v>2815</v>
      </c>
      <c r="B424">
        <v>35</v>
      </c>
      <c r="C424">
        <v>424</v>
      </c>
    </row>
    <row r="425" spans="1:3" x14ac:dyDescent="0.35">
      <c r="A425">
        <v>1518</v>
      </c>
      <c r="B425">
        <v>182</v>
      </c>
      <c r="C425">
        <v>425</v>
      </c>
    </row>
    <row r="426" spans="1:3" x14ac:dyDescent="0.35">
      <c r="A426">
        <v>1103</v>
      </c>
      <c r="B426">
        <v>522</v>
      </c>
      <c r="C426">
        <v>426</v>
      </c>
    </row>
    <row r="427" spans="1:3" x14ac:dyDescent="0.35">
      <c r="A427">
        <v>1677</v>
      </c>
      <c r="B427">
        <v>288</v>
      </c>
      <c r="C427">
        <v>427</v>
      </c>
    </row>
    <row r="428" spans="1:3" x14ac:dyDescent="0.35">
      <c r="A428">
        <v>3349</v>
      </c>
      <c r="B428">
        <v>161</v>
      </c>
      <c r="C428">
        <v>428</v>
      </c>
    </row>
    <row r="429" spans="1:3" x14ac:dyDescent="0.35">
      <c r="A429">
        <v>129</v>
      </c>
      <c r="B429">
        <v>498</v>
      </c>
      <c r="C429">
        <v>429</v>
      </c>
    </row>
    <row r="430" spans="1:3" x14ac:dyDescent="0.35">
      <c r="A430">
        <v>1920</v>
      </c>
      <c r="B430">
        <v>190</v>
      </c>
      <c r="C430">
        <v>430</v>
      </c>
    </row>
    <row r="431" spans="1:3" x14ac:dyDescent="0.35">
      <c r="A431">
        <v>4507</v>
      </c>
      <c r="B431">
        <v>334</v>
      </c>
      <c r="C431">
        <v>431</v>
      </c>
    </row>
    <row r="432" spans="1:3" x14ac:dyDescent="0.35">
      <c r="A432">
        <v>1119</v>
      </c>
      <c r="B432">
        <v>46</v>
      </c>
      <c r="C432">
        <v>432</v>
      </c>
    </row>
    <row r="433" spans="1:3" x14ac:dyDescent="0.35">
      <c r="A433">
        <v>4364</v>
      </c>
      <c r="B433">
        <v>574</v>
      </c>
      <c r="C433">
        <v>433</v>
      </c>
    </row>
    <row r="434" spans="1:3" x14ac:dyDescent="0.35">
      <c r="A434">
        <v>3360</v>
      </c>
      <c r="B434">
        <v>246</v>
      </c>
      <c r="C434">
        <v>434</v>
      </c>
    </row>
    <row r="435" spans="1:3" x14ac:dyDescent="0.35">
      <c r="A435">
        <v>3328</v>
      </c>
      <c r="B435">
        <v>3</v>
      </c>
      <c r="C435">
        <v>435</v>
      </c>
    </row>
    <row r="436" spans="1:3" x14ac:dyDescent="0.35">
      <c r="A436">
        <v>4317</v>
      </c>
      <c r="B436">
        <v>267</v>
      </c>
      <c r="C436">
        <v>436</v>
      </c>
    </row>
    <row r="437" spans="1:3" x14ac:dyDescent="0.35">
      <c r="A437">
        <v>1800</v>
      </c>
      <c r="B437">
        <v>525</v>
      </c>
      <c r="C437">
        <v>437</v>
      </c>
    </row>
    <row r="438" spans="1:3" x14ac:dyDescent="0.35">
      <c r="A438">
        <v>4260</v>
      </c>
      <c r="B438">
        <v>249</v>
      </c>
      <c r="C438">
        <v>438</v>
      </c>
    </row>
    <row r="439" spans="1:3" x14ac:dyDescent="0.35">
      <c r="A439">
        <v>354</v>
      </c>
      <c r="B439">
        <v>319</v>
      </c>
      <c r="C439">
        <v>439</v>
      </c>
    </row>
    <row r="440" spans="1:3" x14ac:dyDescent="0.35">
      <c r="A440">
        <v>4452</v>
      </c>
      <c r="B440">
        <v>314</v>
      </c>
      <c r="C440">
        <v>440</v>
      </c>
    </row>
    <row r="441" spans="1:3" x14ac:dyDescent="0.35">
      <c r="A441">
        <v>1578</v>
      </c>
      <c r="B441">
        <v>54</v>
      </c>
      <c r="C441">
        <v>441</v>
      </c>
    </row>
    <row r="442" spans="1:3" x14ac:dyDescent="0.35">
      <c r="A442">
        <v>1457</v>
      </c>
      <c r="B442">
        <v>403</v>
      </c>
      <c r="C442">
        <v>442</v>
      </c>
    </row>
    <row r="443" spans="1:3" x14ac:dyDescent="0.35">
      <c r="A443">
        <v>2021</v>
      </c>
      <c r="B443">
        <v>547</v>
      </c>
      <c r="C443">
        <v>443</v>
      </c>
    </row>
    <row r="444" spans="1:3" x14ac:dyDescent="0.35">
      <c r="A444">
        <v>723</v>
      </c>
      <c r="B444">
        <v>239</v>
      </c>
      <c r="C444">
        <v>444</v>
      </c>
    </row>
    <row r="445" spans="1:3" x14ac:dyDescent="0.35">
      <c r="A445">
        <v>1757</v>
      </c>
      <c r="B445">
        <v>293</v>
      </c>
      <c r="C445">
        <v>445</v>
      </c>
    </row>
    <row r="446" spans="1:3" x14ac:dyDescent="0.35">
      <c r="A446">
        <v>1955</v>
      </c>
      <c r="B446">
        <v>401</v>
      </c>
      <c r="C446">
        <v>446</v>
      </c>
    </row>
    <row r="447" spans="1:3" x14ac:dyDescent="0.35">
      <c r="A447">
        <v>3890</v>
      </c>
      <c r="B447">
        <v>133</v>
      </c>
      <c r="C447">
        <v>447</v>
      </c>
    </row>
    <row r="448" spans="1:3" x14ac:dyDescent="0.35">
      <c r="A448">
        <v>2671</v>
      </c>
      <c r="B448">
        <v>247</v>
      </c>
      <c r="C448">
        <v>448</v>
      </c>
    </row>
    <row r="449" spans="1:3" x14ac:dyDescent="0.35">
      <c r="A449">
        <v>2469</v>
      </c>
      <c r="B449">
        <v>172</v>
      </c>
      <c r="C449">
        <v>449</v>
      </c>
    </row>
    <row r="450" spans="1:3" x14ac:dyDescent="0.35">
      <c r="A450">
        <v>1343</v>
      </c>
      <c r="B450">
        <v>247</v>
      </c>
      <c r="C450">
        <v>450</v>
      </c>
    </row>
    <row r="451" spans="1:3" x14ac:dyDescent="0.35">
      <c r="A451">
        <v>205</v>
      </c>
      <c r="B451">
        <v>87</v>
      </c>
      <c r="C451">
        <v>451</v>
      </c>
    </row>
    <row r="452" spans="1:3" x14ac:dyDescent="0.35">
      <c r="A452">
        <v>2993</v>
      </c>
      <c r="B452">
        <v>127</v>
      </c>
      <c r="C452">
        <v>452</v>
      </c>
    </row>
    <row r="453" spans="1:3" x14ac:dyDescent="0.35">
      <c r="A453">
        <v>4425</v>
      </c>
      <c r="B453">
        <v>529</v>
      </c>
      <c r="C453">
        <v>453</v>
      </c>
    </row>
    <row r="454" spans="1:3" x14ac:dyDescent="0.35">
      <c r="A454">
        <v>3499</v>
      </c>
      <c r="B454">
        <v>575</v>
      </c>
      <c r="C454">
        <v>454</v>
      </c>
    </row>
    <row r="455" spans="1:3" x14ac:dyDescent="0.35">
      <c r="A455">
        <v>3344</v>
      </c>
      <c r="B455">
        <v>343</v>
      </c>
      <c r="C455">
        <v>455</v>
      </c>
    </row>
    <row r="456" spans="1:3" x14ac:dyDescent="0.35">
      <c r="A456">
        <v>1699</v>
      </c>
      <c r="B456">
        <v>92</v>
      </c>
      <c r="C456">
        <v>456</v>
      </c>
    </row>
    <row r="457" spans="1:3" x14ac:dyDescent="0.35">
      <c r="A457">
        <v>2368</v>
      </c>
      <c r="B457">
        <v>300</v>
      </c>
      <c r="C457">
        <v>457</v>
      </c>
    </row>
    <row r="458" spans="1:3" x14ac:dyDescent="0.35">
      <c r="A458">
        <v>3350</v>
      </c>
      <c r="B458">
        <v>565</v>
      </c>
      <c r="C458">
        <v>458</v>
      </c>
    </row>
    <row r="459" spans="1:3" x14ac:dyDescent="0.35">
      <c r="A459">
        <v>597</v>
      </c>
      <c r="B459">
        <v>468</v>
      </c>
      <c r="C459">
        <v>459</v>
      </c>
    </row>
    <row r="460" spans="1:3" x14ac:dyDescent="0.35">
      <c r="A460">
        <v>4238</v>
      </c>
      <c r="B460">
        <v>240</v>
      </c>
      <c r="C460">
        <v>460</v>
      </c>
    </row>
    <row r="461" spans="1:3" x14ac:dyDescent="0.35">
      <c r="A461">
        <v>2077</v>
      </c>
      <c r="B461">
        <v>447</v>
      </c>
      <c r="C461">
        <v>461</v>
      </c>
    </row>
    <row r="462" spans="1:3" x14ac:dyDescent="0.35">
      <c r="A462">
        <v>2314</v>
      </c>
      <c r="B462">
        <v>364</v>
      </c>
      <c r="C462">
        <v>462</v>
      </c>
    </row>
    <row r="463" spans="1:3" x14ac:dyDescent="0.35">
      <c r="A463">
        <v>826</v>
      </c>
      <c r="B463">
        <v>21</v>
      </c>
      <c r="C463">
        <v>463</v>
      </c>
    </row>
    <row r="464" spans="1:3" x14ac:dyDescent="0.35">
      <c r="A464">
        <v>1313</v>
      </c>
      <c r="B464">
        <v>193</v>
      </c>
      <c r="C464">
        <v>464</v>
      </c>
    </row>
    <row r="465" spans="1:3" x14ac:dyDescent="0.35">
      <c r="A465">
        <v>20</v>
      </c>
      <c r="B465">
        <v>261</v>
      </c>
      <c r="C465">
        <v>465</v>
      </c>
    </row>
    <row r="466" spans="1:3" x14ac:dyDescent="0.35">
      <c r="A466">
        <v>1786</v>
      </c>
      <c r="B466">
        <v>442</v>
      </c>
      <c r="C466">
        <v>466</v>
      </c>
    </row>
    <row r="467" spans="1:3" x14ac:dyDescent="0.35">
      <c r="A467">
        <v>339</v>
      </c>
      <c r="B467">
        <v>557</v>
      </c>
      <c r="C467">
        <v>467</v>
      </c>
    </row>
    <row r="468" spans="1:3" x14ac:dyDescent="0.35">
      <c r="A468">
        <v>2656</v>
      </c>
      <c r="B468">
        <v>101</v>
      </c>
      <c r="C468">
        <v>468</v>
      </c>
    </row>
    <row r="469" spans="1:3" x14ac:dyDescent="0.35">
      <c r="A469">
        <v>4463</v>
      </c>
      <c r="B469">
        <v>154</v>
      </c>
      <c r="C469">
        <v>469</v>
      </c>
    </row>
    <row r="470" spans="1:3" x14ac:dyDescent="0.35">
      <c r="A470">
        <v>1613</v>
      </c>
      <c r="B470">
        <v>504</v>
      </c>
      <c r="C470">
        <v>470</v>
      </c>
    </row>
    <row r="471" spans="1:3" x14ac:dyDescent="0.35">
      <c r="A471">
        <v>2872</v>
      </c>
      <c r="B471">
        <v>209</v>
      </c>
      <c r="C471">
        <v>471</v>
      </c>
    </row>
    <row r="472" spans="1:3" x14ac:dyDescent="0.35">
      <c r="A472">
        <v>1338</v>
      </c>
      <c r="B472">
        <v>528</v>
      </c>
      <c r="C472">
        <v>472</v>
      </c>
    </row>
    <row r="473" spans="1:3" x14ac:dyDescent="0.35">
      <c r="A473">
        <v>802</v>
      </c>
      <c r="B473">
        <v>105</v>
      </c>
      <c r="C473">
        <v>473</v>
      </c>
    </row>
    <row r="474" spans="1:3" x14ac:dyDescent="0.35">
      <c r="A474">
        <v>1474</v>
      </c>
      <c r="B474">
        <v>274</v>
      </c>
      <c r="C474">
        <v>474</v>
      </c>
    </row>
    <row r="475" spans="1:3" x14ac:dyDescent="0.35">
      <c r="A475">
        <v>2520</v>
      </c>
      <c r="B475">
        <v>159</v>
      </c>
      <c r="C475">
        <v>475</v>
      </c>
    </row>
    <row r="476" spans="1:3" x14ac:dyDescent="0.35">
      <c r="A476">
        <v>2451</v>
      </c>
      <c r="B476">
        <v>543</v>
      </c>
      <c r="C476">
        <v>476</v>
      </c>
    </row>
    <row r="477" spans="1:3" x14ac:dyDescent="0.35">
      <c r="A477">
        <v>2437</v>
      </c>
      <c r="B477">
        <v>161</v>
      </c>
      <c r="C477">
        <v>477</v>
      </c>
    </row>
    <row r="478" spans="1:3" x14ac:dyDescent="0.35">
      <c r="A478">
        <v>424</v>
      </c>
      <c r="B478">
        <v>557</v>
      </c>
      <c r="C478">
        <v>478</v>
      </c>
    </row>
    <row r="479" spans="1:3" x14ac:dyDescent="0.35">
      <c r="A479">
        <v>2060</v>
      </c>
      <c r="B479">
        <v>231</v>
      </c>
      <c r="C479">
        <v>479</v>
      </c>
    </row>
    <row r="480" spans="1:3" x14ac:dyDescent="0.35">
      <c r="A480">
        <v>2108</v>
      </c>
      <c r="B480">
        <v>220</v>
      </c>
      <c r="C480">
        <v>480</v>
      </c>
    </row>
    <row r="481" spans="1:3" x14ac:dyDescent="0.35">
      <c r="A481">
        <v>72</v>
      </c>
      <c r="B481">
        <v>445</v>
      </c>
      <c r="C481">
        <v>481</v>
      </c>
    </row>
    <row r="482" spans="1:3" x14ac:dyDescent="0.35">
      <c r="A482">
        <v>4178</v>
      </c>
      <c r="B482">
        <v>546</v>
      </c>
      <c r="C482">
        <v>482</v>
      </c>
    </row>
    <row r="483" spans="1:3" x14ac:dyDescent="0.35">
      <c r="A483">
        <v>1510</v>
      </c>
      <c r="B483">
        <v>32</v>
      </c>
      <c r="C483">
        <v>483</v>
      </c>
    </row>
    <row r="484" spans="1:3" x14ac:dyDescent="0.35">
      <c r="A484">
        <v>3115</v>
      </c>
      <c r="B484">
        <v>491</v>
      </c>
      <c r="C484">
        <v>484</v>
      </c>
    </row>
    <row r="485" spans="1:3" x14ac:dyDescent="0.35">
      <c r="A485">
        <v>2392</v>
      </c>
      <c r="B485">
        <v>105</v>
      </c>
      <c r="C485">
        <v>485</v>
      </c>
    </row>
    <row r="486" spans="1:3" x14ac:dyDescent="0.35">
      <c r="A486">
        <v>1822</v>
      </c>
      <c r="B486">
        <v>398</v>
      </c>
      <c r="C486">
        <v>486</v>
      </c>
    </row>
    <row r="487" spans="1:3" x14ac:dyDescent="0.35">
      <c r="A487">
        <v>3774</v>
      </c>
      <c r="B487">
        <v>569</v>
      </c>
      <c r="C487">
        <v>487</v>
      </c>
    </row>
    <row r="488" spans="1:3" x14ac:dyDescent="0.35">
      <c r="A488">
        <v>393</v>
      </c>
      <c r="B488">
        <v>168</v>
      </c>
      <c r="C488">
        <v>488</v>
      </c>
    </row>
    <row r="489" spans="1:3" x14ac:dyDescent="0.35">
      <c r="A489">
        <v>1940</v>
      </c>
      <c r="B489">
        <v>476</v>
      </c>
      <c r="C489">
        <v>489</v>
      </c>
    </row>
    <row r="490" spans="1:3" x14ac:dyDescent="0.35">
      <c r="A490">
        <v>3524</v>
      </c>
      <c r="B490">
        <v>95</v>
      </c>
      <c r="C490">
        <v>490</v>
      </c>
    </row>
    <row r="491" spans="1:3" x14ac:dyDescent="0.35">
      <c r="A491">
        <v>1326</v>
      </c>
      <c r="B491">
        <v>196</v>
      </c>
      <c r="C491">
        <v>491</v>
      </c>
    </row>
    <row r="492" spans="1:3" x14ac:dyDescent="0.35">
      <c r="A492">
        <v>1999</v>
      </c>
      <c r="B492">
        <v>228</v>
      </c>
      <c r="C492">
        <v>492</v>
      </c>
    </row>
    <row r="493" spans="1:3" x14ac:dyDescent="0.35">
      <c r="A493">
        <v>184</v>
      </c>
      <c r="B493">
        <v>501</v>
      </c>
      <c r="C493">
        <v>493</v>
      </c>
    </row>
    <row r="494" spans="1:3" x14ac:dyDescent="0.35">
      <c r="A494">
        <v>1850</v>
      </c>
      <c r="B494">
        <v>64</v>
      </c>
      <c r="C494">
        <v>494</v>
      </c>
    </row>
    <row r="495" spans="1:3" x14ac:dyDescent="0.35">
      <c r="A495">
        <v>1007</v>
      </c>
      <c r="B495">
        <v>526</v>
      </c>
      <c r="C495">
        <v>495</v>
      </c>
    </row>
    <row r="496" spans="1:3" x14ac:dyDescent="0.35">
      <c r="A496">
        <v>1785</v>
      </c>
      <c r="B496">
        <v>56</v>
      </c>
      <c r="C496">
        <v>496</v>
      </c>
    </row>
    <row r="497" spans="1:3" x14ac:dyDescent="0.35">
      <c r="A497">
        <v>2636</v>
      </c>
      <c r="B497">
        <v>20</v>
      </c>
      <c r="C497">
        <v>497</v>
      </c>
    </row>
    <row r="498" spans="1:3" x14ac:dyDescent="0.35">
      <c r="A498">
        <v>458</v>
      </c>
      <c r="B498">
        <v>287</v>
      </c>
      <c r="C498">
        <v>498</v>
      </c>
    </row>
    <row r="499" spans="1:3" x14ac:dyDescent="0.35">
      <c r="A499">
        <v>2381</v>
      </c>
      <c r="B499">
        <v>199</v>
      </c>
      <c r="C499">
        <v>499</v>
      </c>
    </row>
    <row r="500" spans="1:3" x14ac:dyDescent="0.35">
      <c r="A500">
        <v>4500</v>
      </c>
      <c r="B500">
        <v>145</v>
      </c>
      <c r="C500">
        <v>500</v>
      </c>
    </row>
    <row r="501" spans="1:3" x14ac:dyDescent="0.35">
      <c r="A501">
        <v>601</v>
      </c>
      <c r="B501">
        <v>162</v>
      </c>
      <c r="C501">
        <v>501</v>
      </c>
    </row>
    <row r="502" spans="1:3" x14ac:dyDescent="0.35">
      <c r="A502">
        <v>3131</v>
      </c>
      <c r="B502">
        <v>179</v>
      </c>
      <c r="C502">
        <v>502</v>
      </c>
    </row>
    <row r="503" spans="1:3" x14ac:dyDescent="0.35">
      <c r="A503">
        <v>3005</v>
      </c>
      <c r="B503">
        <v>288</v>
      </c>
      <c r="C503">
        <v>503</v>
      </c>
    </row>
    <row r="504" spans="1:3" x14ac:dyDescent="0.35">
      <c r="A504">
        <v>2086</v>
      </c>
      <c r="B504">
        <v>170</v>
      </c>
      <c r="C504">
        <v>504</v>
      </c>
    </row>
    <row r="505" spans="1:3" x14ac:dyDescent="0.35">
      <c r="A505">
        <v>71</v>
      </c>
      <c r="B505">
        <v>111</v>
      </c>
      <c r="C505">
        <v>505</v>
      </c>
    </row>
    <row r="506" spans="1:3" x14ac:dyDescent="0.35">
      <c r="A506">
        <v>667</v>
      </c>
      <c r="B506">
        <v>469</v>
      </c>
      <c r="C506">
        <v>506</v>
      </c>
    </row>
    <row r="507" spans="1:3" x14ac:dyDescent="0.35">
      <c r="A507">
        <v>3621</v>
      </c>
      <c r="B507">
        <v>421</v>
      </c>
      <c r="C507">
        <v>507</v>
      </c>
    </row>
    <row r="508" spans="1:3" x14ac:dyDescent="0.35">
      <c r="A508">
        <v>4179</v>
      </c>
      <c r="B508">
        <v>434</v>
      </c>
      <c r="C508">
        <v>508</v>
      </c>
    </row>
    <row r="509" spans="1:3" x14ac:dyDescent="0.35">
      <c r="A509">
        <v>3416</v>
      </c>
      <c r="B509">
        <v>147</v>
      </c>
      <c r="C509">
        <v>509</v>
      </c>
    </row>
    <row r="510" spans="1:3" x14ac:dyDescent="0.35">
      <c r="A510">
        <v>4338</v>
      </c>
      <c r="B510">
        <v>113</v>
      </c>
      <c r="C510">
        <v>510</v>
      </c>
    </row>
    <row r="511" spans="1:3" x14ac:dyDescent="0.35">
      <c r="A511">
        <v>3827</v>
      </c>
      <c r="B511">
        <v>296</v>
      </c>
      <c r="C511">
        <v>511</v>
      </c>
    </row>
    <row r="512" spans="1:3" x14ac:dyDescent="0.35">
      <c r="A512">
        <v>2176</v>
      </c>
      <c r="B512">
        <v>231</v>
      </c>
      <c r="C512">
        <v>512</v>
      </c>
    </row>
    <row r="513" spans="1:3" x14ac:dyDescent="0.35">
      <c r="A513">
        <v>225</v>
      </c>
      <c r="B513">
        <v>489</v>
      </c>
      <c r="C513">
        <v>513</v>
      </c>
    </row>
    <row r="514" spans="1:3" x14ac:dyDescent="0.35">
      <c r="A514">
        <v>1697</v>
      </c>
      <c r="B514">
        <v>597</v>
      </c>
      <c r="C514">
        <v>514</v>
      </c>
    </row>
    <row r="515" spans="1:3" x14ac:dyDescent="0.35">
      <c r="A515">
        <v>3369</v>
      </c>
      <c r="B515">
        <v>110</v>
      </c>
      <c r="C515">
        <v>515</v>
      </c>
    </row>
    <row r="516" spans="1:3" x14ac:dyDescent="0.35">
      <c r="A516">
        <v>4357</v>
      </c>
      <c r="B516">
        <v>400</v>
      </c>
      <c r="C516">
        <v>516</v>
      </c>
    </row>
    <row r="517" spans="1:3" x14ac:dyDescent="0.35">
      <c r="A517">
        <v>234</v>
      </c>
      <c r="B517">
        <v>403</v>
      </c>
      <c r="C517">
        <v>517</v>
      </c>
    </row>
    <row r="518" spans="1:3" x14ac:dyDescent="0.35">
      <c r="A518">
        <v>4087</v>
      </c>
      <c r="B518">
        <v>480</v>
      </c>
      <c r="C518">
        <v>518</v>
      </c>
    </row>
    <row r="519" spans="1:3" x14ac:dyDescent="0.35">
      <c r="A519">
        <v>3564</v>
      </c>
      <c r="B519">
        <v>245</v>
      </c>
      <c r="C519">
        <v>519</v>
      </c>
    </row>
    <row r="520" spans="1:3" x14ac:dyDescent="0.35">
      <c r="A520">
        <v>3845</v>
      </c>
      <c r="B520">
        <v>161</v>
      </c>
      <c r="C520">
        <v>520</v>
      </c>
    </row>
    <row r="521" spans="1:3" x14ac:dyDescent="0.35">
      <c r="A521">
        <v>2397</v>
      </c>
      <c r="B521">
        <v>374</v>
      </c>
      <c r="C521">
        <v>521</v>
      </c>
    </row>
    <row r="522" spans="1:3" x14ac:dyDescent="0.35">
      <c r="A522">
        <v>3195</v>
      </c>
      <c r="B522">
        <v>382</v>
      </c>
      <c r="C522">
        <v>522</v>
      </c>
    </row>
    <row r="523" spans="1:3" x14ac:dyDescent="0.35">
      <c r="A523">
        <v>1905</v>
      </c>
      <c r="B523">
        <v>138</v>
      </c>
      <c r="C523">
        <v>523</v>
      </c>
    </row>
    <row r="524" spans="1:3" x14ac:dyDescent="0.35">
      <c r="A524">
        <v>1962</v>
      </c>
      <c r="B524">
        <v>223</v>
      </c>
      <c r="C524">
        <v>524</v>
      </c>
    </row>
    <row r="525" spans="1:3" x14ac:dyDescent="0.35">
      <c r="A525">
        <v>1817</v>
      </c>
      <c r="B525">
        <v>14</v>
      </c>
      <c r="C525">
        <v>525</v>
      </c>
    </row>
    <row r="526" spans="1:3" x14ac:dyDescent="0.35">
      <c r="A526">
        <v>1387</v>
      </c>
      <c r="B526">
        <v>408</v>
      </c>
      <c r="C526">
        <v>526</v>
      </c>
    </row>
    <row r="527" spans="1:3" x14ac:dyDescent="0.35">
      <c r="A527">
        <v>266</v>
      </c>
      <c r="B527">
        <v>169</v>
      </c>
      <c r="C527">
        <v>527</v>
      </c>
    </row>
    <row r="528" spans="1:3" x14ac:dyDescent="0.35">
      <c r="A528">
        <v>1655</v>
      </c>
      <c r="B528">
        <v>359</v>
      </c>
      <c r="C528">
        <v>528</v>
      </c>
    </row>
    <row r="529" spans="1:3" x14ac:dyDescent="0.35">
      <c r="A529">
        <v>2624</v>
      </c>
      <c r="B529">
        <v>469</v>
      </c>
      <c r="C529">
        <v>529</v>
      </c>
    </row>
    <row r="530" spans="1:3" x14ac:dyDescent="0.35">
      <c r="A530">
        <v>3332</v>
      </c>
      <c r="B530">
        <v>312</v>
      </c>
      <c r="C530">
        <v>530</v>
      </c>
    </row>
    <row r="531" spans="1:3" x14ac:dyDescent="0.35">
      <c r="A531">
        <v>1113</v>
      </c>
      <c r="B531">
        <v>589</v>
      </c>
      <c r="C531">
        <v>531</v>
      </c>
    </row>
    <row r="532" spans="1:3" x14ac:dyDescent="0.35">
      <c r="A532">
        <v>2793</v>
      </c>
      <c r="B532">
        <v>120</v>
      </c>
      <c r="C532">
        <v>532</v>
      </c>
    </row>
    <row r="533" spans="1:3" x14ac:dyDescent="0.35">
      <c r="A533">
        <v>4306</v>
      </c>
      <c r="B533">
        <v>528</v>
      </c>
      <c r="C533">
        <v>533</v>
      </c>
    </row>
    <row r="534" spans="1:3" x14ac:dyDescent="0.35">
      <c r="A534">
        <v>992</v>
      </c>
      <c r="B534">
        <v>184</v>
      </c>
      <c r="C534">
        <v>534</v>
      </c>
    </row>
    <row r="535" spans="1:3" x14ac:dyDescent="0.35">
      <c r="A535">
        <v>4209</v>
      </c>
      <c r="B535">
        <v>307</v>
      </c>
      <c r="C535">
        <v>535</v>
      </c>
    </row>
    <row r="536" spans="1:3" x14ac:dyDescent="0.35">
      <c r="A536">
        <v>2962</v>
      </c>
      <c r="B536">
        <v>514</v>
      </c>
      <c r="C536">
        <v>536</v>
      </c>
    </row>
    <row r="537" spans="1:3" x14ac:dyDescent="0.35">
      <c r="A537">
        <v>3095</v>
      </c>
      <c r="B537">
        <v>315</v>
      </c>
      <c r="C537">
        <v>537</v>
      </c>
    </row>
    <row r="538" spans="1:3" x14ac:dyDescent="0.35">
      <c r="A538">
        <v>2262</v>
      </c>
      <c r="B538">
        <v>110</v>
      </c>
      <c r="C538">
        <v>538</v>
      </c>
    </row>
    <row r="539" spans="1:3" x14ac:dyDescent="0.35">
      <c r="A539">
        <v>3427</v>
      </c>
      <c r="B539">
        <v>161</v>
      </c>
      <c r="C539">
        <v>539</v>
      </c>
    </row>
    <row r="540" spans="1:3" x14ac:dyDescent="0.35">
      <c r="A540">
        <v>3321</v>
      </c>
      <c r="B540">
        <v>119</v>
      </c>
      <c r="C540">
        <v>540</v>
      </c>
    </row>
    <row r="541" spans="1:3" x14ac:dyDescent="0.35">
      <c r="A541">
        <v>1662</v>
      </c>
      <c r="B541">
        <v>535</v>
      </c>
      <c r="C541">
        <v>541</v>
      </c>
    </row>
    <row r="542" spans="1:3" x14ac:dyDescent="0.35">
      <c r="A542">
        <v>4444</v>
      </c>
      <c r="B542">
        <v>261</v>
      </c>
      <c r="C542">
        <v>542</v>
      </c>
    </row>
    <row r="543" spans="1:3" x14ac:dyDescent="0.35">
      <c r="A543">
        <v>530</v>
      </c>
      <c r="B543">
        <v>493</v>
      </c>
      <c r="C543">
        <v>543</v>
      </c>
    </row>
    <row r="544" spans="1:3" x14ac:dyDescent="0.35">
      <c r="A544">
        <v>2964</v>
      </c>
      <c r="B544">
        <v>311</v>
      </c>
      <c r="C544">
        <v>544</v>
      </c>
    </row>
    <row r="545" spans="1:3" x14ac:dyDescent="0.35">
      <c r="A545">
        <v>1086</v>
      </c>
      <c r="B545">
        <v>54</v>
      </c>
      <c r="C545">
        <v>545</v>
      </c>
    </row>
    <row r="546" spans="1:3" x14ac:dyDescent="0.35">
      <c r="A546">
        <v>487</v>
      </c>
      <c r="B546">
        <v>20</v>
      </c>
      <c r="C546">
        <v>546</v>
      </c>
    </row>
    <row r="547" spans="1:3" x14ac:dyDescent="0.35">
      <c r="A547">
        <v>2065</v>
      </c>
      <c r="B547">
        <v>506</v>
      </c>
      <c r="C547">
        <v>547</v>
      </c>
    </row>
    <row r="548" spans="1:3" x14ac:dyDescent="0.35">
      <c r="A548">
        <v>3704</v>
      </c>
      <c r="B548">
        <v>450</v>
      </c>
      <c r="C548">
        <v>548</v>
      </c>
    </row>
    <row r="549" spans="1:3" x14ac:dyDescent="0.35">
      <c r="A549">
        <v>1818</v>
      </c>
      <c r="B549">
        <v>159</v>
      </c>
      <c r="C549">
        <v>549</v>
      </c>
    </row>
    <row r="550" spans="1:3" x14ac:dyDescent="0.35">
      <c r="A550">
        <v>3632</v>
      </c>
      <c r="B550">
        <v>432</v>
      </c>
      <c r="C550">
        <v>550</v>
      </c>
    </row>
    <row r="551" spans="1:3" x14ac:dyDescent="0.35">
      <c r="A551">
        <v>3119</v>
      </c>
      <c r="B551">
        <v>315</v>
      </c>
      <c r="C551">
        <v>551</v>
      </c>
    </row>
    <row r="552" spans="1:3" x14ac:dyDescent="0.35">
      <c r="A552">
        <v>23</v>
      </c>
      <c r="B552">
        <v>106</v>
      </c>
      <c r="C552">
        <v>552</v>
      </c>
    </row>
    <row r="553" spans="1:3" x14ac:dyDescent="0.35">
      <c r="A553">
        <v>1349</v>
      </c>
      <c r="B553">
        <v>176</v>
      </c>
      <c r="C553">
        <v>553</v>
      </c>
    </row>
    <row r="554" spans="1:3" x14ac:dyDescent="0.35">
      <c r="A554">
        <v>1951</v>
      </c>
      <c r="B554">
        <v>376</v>
      </c>
      <c r="C554">
        <v>554</v>
      </c>
    </row>
    <row r="555" spans="1:3" x14ac:dyDescent="0.35">
      <c r="A555">
        <v>4397</v>
      </c>
      <c r="B555">
        <v>55</v>
      </c>
      <c r="C555">
        <v>555</v>
      </c>
    </row>
    <row r="556" spans="1:3" x14ac:dyDescent="0.35">
      <c r="A556">
        <v>1814</v>
      </c>
      <c r="B556">
        <v>22</v>
      </c>
      <c r="C556">
        <v>556</v>
      </c>
    </row>
    <row r="557" spans="1:3" x14ac:dyDescent="0.35">
      <c r="A557">
        <v>158</v>
      </c>
      <c r="B557">
        <v>444</v>
      </c>
      <c r="C557">
        <v>557</v>
      </c>
    </row>
    <row r="558" spans="1:3" x14ac:dyDescent="0.35">
      <c r="A558">
        <v>4163</v>
      </c>
      <c r="B558">
        <v>442</v>
      </c>
      <c r="C558">
        <v>558</v>
      </c>
    </row>
    <row r="559" spans="1:3" x14ac:dyDescent="0.35">
      <c r="A559">
        <v>1227</v>
      </c>
      <c r="B559">
        <v>572</v>
      </c>
      <c r="C559">
        <v>559</v>
      </c>
    </row>
    <row r="560" spans="1:3" x14ac:dyDescent="0.35">
      <c r="A560">
        <v>644</v>
      </c>
      <c r="B560">
        <v>463</v>
      </c>
      <c r="C560">
        <v>560</v>
      </c>
    </row>
    <row r="561" spans="1:3" x14ac:dyDescent="0.35">
      <c r="A561">
        <v>928</v>
      </c>
      <c r="B561">
        <v>77</v>
      </c>
      <c r="C561">
        <v>561</v>
      </c>
    </row>
    <row r="562" spans="1:3" x14ac:dyDescent="0.35">
      <c r="A562">
        <v>3390</v>
      </c>
      <c r="B562">
        <v>102</v>
      </c>
      <c r="C562">
        <v>562</v>
      </c>
    </row>
    <row r="563" spans="1:3" x14ac:dyDescent="0.35">
      <c r="A563">
        <v>53</v>
      </c>
      <c r="B563">
        <v>324</v>
      </c>
      <c r="C563">
        <v>563</v>
      </c>
    </row>
    <row r="564" spans="1:3" x14ac:dyDescent="0.35">
      <c r="A564">
        <v>2973</v>
      </c>
      <c r="B564">
        <v>282</v>
      </c>
      <c r="C564">
        <v>564</v>
      </c>
    </row>
    <row r="565" spans="1:3" x14ac:dyDescent="0.35">
      <c r="A565">
        <v>1494</v>
      </c>
      <c r="B565">
        <v>288</v>
      </c>
      <c r="C565">
        <v>565</v>
      </c>
    </row>
    <row r="566" spans="1:3" x14ac:dyDescent="0.35">
      <c r="A566">
        <v>4330</v>
      </c>
      <c r="B566">
        <v>253</v>
      </c>
      <c r="C566">
        <v>566</v>
      </c>
    </row>
    <row r="567" spans="1:3" x14ac:dyDescent="0.35">
      <c r="A567">
        <v>3308</v>
      </c>
      <c r="B567">
        <v>184</v>
      </c>
      <c r="C567">
        <v>567</v>
      </c>
    </row>
    <row r="568" spans="1:3" x14ac:dyDescent="0.35">
      <c r="A568">
        <v>2232</v>
      </c>
      <c r="B568">
        <v>155</v>
      </c>
      <c r="C568">
        <v>568</v>
      </c>
    </row>
    <row r="569" spans="1:3" x14ac:dyDescent="0.35">
      <c r="A569">
        <v>4534</v>
      </c>
      <c r="B569">
        <v>56</v>
      </c>
      <c r="C569">
        <v>569</v>
      </c>
    </row>
    <row r="570" spans="1:3" x14ac:dyDescent="0.35">
      <c r="A570">
        <v>1122</v>
      </c>
      <c r="B570">
        <v>21</v>
      </c>
      <c r="C570">
        <v>570</v>
      </c>
    </row>
    <row r="571" spans="1:3" x14ac:dyDescent="0.35">
      <c r="A571">
        <v>4250</v>
      </c>
      <c r="B571">
        <v>516</v>
      </c>
      <c r="C571">
        <v>571</v>
      </c>
    </row>
    <row r="572" spans="1:3" x14ac:dyDescent="0.35">
      <c r="A572">
        <v>1899</v>
      </c>
      <c r="B572">
        <v>337</v>
      </c>
      <c r="C572">
        <v>572</v>
      </c>
    </row>
    <row r="573" spans="1:3" x14ac:dyDescent="0.35">
      <c r="A573">
        <v>4020</v>
      </c>
      <c r="B573">
        <v>1</v>
      </c>
      <c r="C573">
        <v>573</v>
      </c>
    </row>
    <row r="574" spans="1:3" x14ac:dyDescent="0.35">
      <c r="A574">
        <v>3883</v>
      </c>
      <c r="B574">
        <v>76</v>
      </c>
      <c r="C574">
        <v>574</v>
      </c>
    </row>
    <row r="575" spans="1:3" x14ac:dyDescent="0.35">
      <c r="A575">
        <v>4451</v>
      </c>
      <c r="B575">
        <v>142</v>
      </c>
      <c r="C575">
        <v>575</v>
      </c>
    </row>
    <row r="576" spans="1:3" x14ac:dyDescent="0.35">
      <c r="A576">
        <v>1866</v>
      </c>
      <c r="B576">
        <v>588</v>
      </c>
      <c r="C576">
        <v>576</v>
      </c>
    </row>
    <row r="577" spans="1:3" x14ac:dyDescent="0.35">
      <c r="A577">
        <v>375</v>
      </c>
      <c r="B577">
        <v>6</v>
      </c>
      <c r="C577">
        <v>577</v>
      </c>
    </row>
    <row r="578" spans="1:3" x14ac:dyDescent="0.35">
      <c r="A578">
        <v>2938</v>
      </c>
      <c r="B578">
        <v>173</v>
      </c>
      <c r="C578">
        <v>578</v>
      </c>
    </row>
    <row r="579" spans="1:3" x14ac:dyDescent="0.35">
      <c r="A579">
        <v>3481</v>
      </c>
      <c r="B579">
        <v>181</v>
      </c>
      <c r="C579">
        <v>579</v>
      </c>
    </row>
    <row r="580" spans="1:3" x14ac:dyDescent="0.35">
      <c r="A580">
        <v>3515</v>
      </c>
      <c r="B580">
        <v>17</v>
      </c>
      <c r="C580">
        <v>580</v>
      </c>
    </row>
    <row r="581" spans="1:3" x14ac:dyDescent="0.35">
      <c r="A581">
        <v>1380</v>
      </c>
      <c r="B581">
        <v>186</v>
      </c>
      <c r="C581">
        <v>581</v>
      </c>
    </row>
    <row r="582" spans="1:3" x14ac:dyDescent="0.35">
      <c r="A582">
        <v>4579</v>
      </c>
      <c r="B582">
        <v>198</v>
      </c>
      <c r="C582">
        <v>582</v>
      </c>
    </row>
    <row r="583" spans="1:3" x14ac:dyDescent="0.35">
      <c r="A583">
        <v>2679</v>
      </c>
      <c r="B583">
        <v>386</v>
      </c>
      <c r="C583">
        <v>583</v>
      </c>
    </row>
    <row r="584" spans="1:3" x14ac:dyDescent="0.35">
      <c r="A584">
        <v>1833</v>
      </c>
      <c r="B584">
        <v>69</v>
      </c>
      <c r="C584">
        <v>584</v>
      </c>
    </row>
    <row r="585" spans="1:3" x14ac:dyDescent="0.35">
      <c r="A585">
        <v>3544</v>
      </c>
      <c r="B585">
        <v>490</v>
      </c>
      <c r="C585">
        <v>585</v>
      </c>
    </row>
    <row r="586" spans="1:3" x14ac:dyDescent="0.35">
      <c r="A586">
        <v>898</v>
      </c>
      <c r="B586">
        <v>77</v>
      </c>
      <c r="C586">
        <v>586</v>
      </c>
    </row>
    <row r="587" spans="1:3" x14ac:dyDescent="0.35">
      <c r="A587">
        <v>1413</v>
      </c>
      <c r="B587">
        <v>64</v>
      </c>
      <c r="C587">
        <v>587</v>
      </c>
    </row>
    <row r="588" spans="1:3" x14ac:dyDescent="0.35">
      <c r="A588">
        <v>95</v>
      </c>
      <c r="B588">
        <v>89</v>
      </c>
      <c r="C588">
        <v>588</v>
      </c>
    </row>
    <row r="589" spans="1:3" x14ac:dyDescent="0.35">
      <c r="A589">
        <v>4231</v>
      </c>
      <c r="B589">
        <v>308</v>
      </c>
      <c r="C589">
        <v>589</v>
      </c>
    </row>
    <row r="590" spans="1:3" x14ac:dyDescent="0.35">
      <c r="A590">
        <v>473</v>
      </c>
      <c r="B590">
        <v>462</v>
      </c>
      <c r="C590">
        <v>590</v>
      </c>
    </row>
    <row r="591" spans="1:3" x14ac:dyDescent="0.35">
      <c r="A591">
        <v>377</v>
      </c>
      <c r="B591">
        <v>19</v>
      </c>
      <c r="C591">
        <v>591</v>
      </c>
    </row>
    <row r="592" spans="1:3" x14ac:dyDescent="0.35">
      <c r="A592">
        <v>638</v>
      </c>
      <c r="B592">
        <v>244</v>
      </c>
      <c r="C592">
        <v>592</v>
      </c>
    </row>
    <row r="593" spans="1:3" x14ac:dyDescent="0.35">
      <c r="A593">
        <v>1810</v>
      </c>
      <c r="B593">
        <v>16</v>
      </c>
      <c r="C593">
        <v>593</v>
      </c>
    </row>
    <row r="594" spans="1:3" x14ac:dyDescent="0.35">
      <c r="A594">
        <v>2766</v>
      </c>
      <c r="B594">
        <v>538</v>
      </c>
      <c r="C594">
        <v>594</v>
      </c>
    </row>
    <row r="595" spans="1:3" x14ac:dyDescent="0.35">
      <c r="A595">
        <v>595</v>
      </c>
      <c r="B595">
        <v>294</v>
      </c>
      <c r="C595">
        <v>595</v>
      </c>
    </row>
    <row r="596" spans="1:3" x14ac:dyDescent="0.35">
      <c r="A596">
        <v>821</v>
      </c>
      <c r="B596">
        <v>589</v>
      </c>
      <c r="C596">
        <v>596</v>
      </c>
    </row>
    <row r="597" spans="1:3" x14ac:dyDescent="0.35">
      <c r="A597">
        <v>4469</v>
      </c>
      <c r="B597">
        <v>249</v>
      </c>
      <c r="C597">
        <v>597</v>
      </c>
    </row>
    <row r="598" spans="1:3" x14ac:dyDescent="0.35">
      <c r="A598">
        <v>599</v>
      </c>
      <c r="B598">
        <v>159</v>
      </c>
      <c r="C598">
        <v>598</v>
      </c>
    </row>
    <row r="599" spans="1:3" x14ac:dyDescent="0.35">
      <c r="A599">
        <v>4136</v>
      </c>
      <c r="B599">
        <v>393</v>
      </c>
      <c r="C599">
        <v>599</v>
      </c>
    </row>
    <row r="600" spans="1:3" x14ac:dyDescent="0.35">
      <c r="A600">
        <v>1567</v>
      </c>
      <c r="B600">
        <v>332</v>
      </c>
      <c r="C600">
        <v>600</v>
      </c>
    </row>
    <row r="601" spans="1:3" x14ac:dyDescent="0.35">
      <c r="A601">
        <v>3225</v>
      </c>
      <c r="B601">
        <v>429</v>
      </c>
      <c r="C601">
        <v>601</v>
      </c>
    </row>
    <row r="602" spans="1:3" x14ac:dyDescent="0.35">
      <c r="A602">
        <v>1300</v>
      </c>
      <c r="B602">
        <v>590</v>
      </c>
      <c r="C602">
        <v>602</v>
      </c>
    </row>
    <row r="603" spans="1:3" x14ac:dyDescent="0.35">
      <c r="A603">
        <v>3248</v>
      </c>
      <c r="B603">
        <v>537</v>
      </c>
      <c r="C603">
        <v>603</v>
      </c>
    </row>
    <row r="604" spans="1:3" x14ac:dyDescent="0.35">
      <c r="A604">
        <v>1585</v>
      </c>
      <c r="B604">
        <v>426</v>
      </c>
      <c r="C604">
        <v>604</v>
      </c>
    </row>
    <row r="605" spans="1:3" x14ac:dyDescent="0.35">
      <c r="A605">
        <v>4232</v>
      </c>
      <c r="B605">
        <v>501</v>
      </c>
      <c r="C605">
        <v>605</v>
      </c>
    </row>
    <row r="606" spans="1:3" x14ac:dyDescent="0.35">
      <c r="A606">
        <v>3509</v>
      </c>
      <c r="B606">
        <v>299</v>
      </c>
      <c r="C606">
        <v>606</v>
      </c>
    </row>
    <row r="607" spans="1:3" x14ac:dyDescent="0.35">
      <c r="A607">
        <v>2561</v>
      </c>
      <c r="B607">
        <v>554</v>
      </c>
      <c r="C607">
        <v>607</v>
      </c>
    </row>
    <row r="608" spans="1:3" x14ac:dyDescent="0.35">
      <c r="A608">
        <v>4254</v>
      </c>
      <c r="B608">
        <v>494</v>
      </c>
      <c r="C608">
        <v>608</v>
      </c>
    </row>
    <row r="609" spans="1:3" x14ac:dyDescent="0.35">
      <c r="A609">
        <v>2944</v>
      </c>
      <c r="B609">
        <v>150</v>
      </c>
      <c r="C609">
        <v>609</v>
      </c>
    </row>
    <row r="610" spans="1:3" x14ac:dyDescent="0.35">
      <c r="A610">
        <v>3642</v>
      </c>
      <c r="B610">
        <v>500</v>
      </c>
      <c r="C610">
        <v>610</v>
      </c>
    </row>
    <row r="611" spans="1:3" x14ac:dyDescent="0.35">
      <c r="A611">
        <v>1230</v>
      </c>
      <c r="B611">
        <v>580</v>
      </c>
      <c r="C611">
        <v>611</v>
      </c>
    </row>
    <row r="612" spans="1:3" x14ac:dyDescent="0.35">
      <c r="A612">
        <v>2180</v>
      </c>
      <c r="B612">
        <v>161</v>
      </c>
      <c r="C612">
        <v>612</v>
      </c>
    </row>
    <row r="613" spans="1:3" x14ac:dyDescent="0.35">
      <c r="A613">
        <v>270</v>
      </c>
      <c r="B613">
        <v>595</v>
      </c>
      <c r="C613">
        <v>613</v>
      </c>
    </row>
    <row r="614" spans="1:3" x14ac:dyDescent="0.35">
      <c r="A614">
        <v>280</v>
      </c>
      <c r="B614">
        <v>307</v>
      </c>
      <c r="C614">
        <v>614</v>
      </c>
    </row>
    <row r="615" spans="1:3" x14ac:dyDescent="0.35">
      <c r="A615">
        <v>3397</v>
      </c>
      <c r="B615">
        <v>533</v>
      </c>
      <c r="C615">
        <v>615</v>
      </c>
    </row>
    <row r="616" spans="1:3" x14ac:dyDescent="0.35">
      <c r="A616">
        <v>989</v>
      </c>
      <c r="B616">
        <v>471</v>
      </c>
      <c r="C616">
        <v>616</v>
      </c>
    </row>
    <row r="617" spans="1:3" x14ac:dyDescent="0.35">
      <c r="A617">
        <v>4142</v>
      </c>
      <c r="B617">
        <v>372</v>
      </c>
      <c r="C617">
        <v>617</v>
      </c>
    </row>
    <row r="618" spans="1:3" x14ac:dyDescent="0.35">
      <c r="A618">
        <v>4445</v>
      </c>
      <c r="B618">
        <v>248</v>
      </c>
      <c r="C618">
        <v>618</v>
      </c>
    </row>
    <row r="619" spans="1:3" x14ac:dyDescent="0.35">
      <c r="A619">
        <v>2482</v>
      </c>
      <c r="B619">
        <v>407</v>
      </c>
      <c r="C619">
        <v>619</v>
      </c>
    </row>
    <row r="620" spans="1:3" x14ac:dyDescent="0.35">
      <c r="A620">
        <v>2444</v>
      </c>
      <c r="B620">
        <v>321</v>
      </c>
      <c r="C620">
        <v>620</v>
      </c>
    </row>
    <row r="621" spans="1:3" x14ac:dyDescent="0.35">
      <c r="A621">
        <v>1144</v>
      </c>
      <c r="B621">
        <v>239</v>
      </c>
      <c r="C621">
        <v>621</v>
      </c>
    </row>
    <row r="622" spans="1:3" x14ac:dyDescent="0.35">
      <c r="A622">
        <v>2363</v>
      </c>
      <c r="B622">
        <v>109</v>
      </c>
      <c r="C622">
        <v>622</v>
      </c>
    </row>
    <row r="623" spans="1:3" x14ac:dyDescent="0.35">
      <c r="A623">
        <v>1222</v>
      </c>
      <c r="B623">
        <v>495</v>
      </c>
      <c r="C623">
        <v>623</v>
      </c>
    </row>
    <row r="624" spans="1:3" x14ac:dyDescent="0.35">
      <c r="A624">
        <v>3660</v>
      </c>
      <c r="B624">
        <v>569</v>
      </c>
      <c r="C624">
        <v>624</v>
      </c>
    </row>
    <row r="625" spans="1:3" x14ac:dyDescent="0.35">
      <c r="A625">
        <v>2889</v>
      </c>
      <c r="B625">
        <v>596</v>
      </c>
      <c r="C625">
        <v>625</v>
      </c>
    </row>
    <row r="626" spans="1:3" x14ac:dyDescent="0.35">
      <c r="A626">
        <v>452</v>
      </c>
      <c r="B626">
        <v>584</v>
      </c>
      <c r="C626">
        <v>626</v>
      </c>
    </row>
    <row r="627" spans="1:3" x14ac:dyDescent="0.35">
      <c r="A627">
        <v>425</v>
      </c>
      <c r="B627">
        <v>241</v>
      </c>
      <c r="C627">
        <v>627</v>
      </c>
    </row>
    <row r="628" spans="1:3" x14ac:dyDescent="0.35">
      <c r="A628">
        <v>2513</v>
      </c>
      <c r="B628">
        <v>173</v>
      </c>
      <c r="C628">
        <v>628</v>
      </c>
    </row>
    <row r="629" spans="1:3" x14ac:dyDescent="0.35">
      <c r="A629">
        <v>1527</v>
      </c>
      <c r="B629">
        <v>94</v>
      </c>
      <c r="C629">
        <v>629</v>
      </c>
    </row>
    <row r="630" spans="1:3" x14ac:dyDescent="0.35">
      <c r="A630">
        <v>1254</v>
      </c>
      <c r="B630">
        <v>417</v>
      </c>
      <c r="C630">
        <v>630</v>
      </c>
    </row>
    <row r="631" spans="1:3" x14ac:dyDescent="0.35">
      <c r="A631">
        <v>2465</v>
      </c>
      <c r="B631">
        <v>503</v>
      </c>
      <c r="C631">
        <v>631</v>
      </c>
    </row>
    <row r="632" spans="1:3" x14ac:dyDescent="0.35">
      <c r="A632">
        <v>1287</v>
      </c>
      <c r="B632">
        <v>442</v>
      </c>
      <c r="C632">
        <v>632</v>
      </c>
    </row>
    <row r="633" spans="1:3" x14ac:dyDescent="0.35">
      <c r="A633">
        <v>58</v>
      </c>
      <c r="B633">
        <v>360</v>
      </c>
      <c r="C633">
        <v>633</v>
      </c>
    </row>
    <row r="634" spans="1:3" x14ac:dyDescent="0.35">
      <c r="A634">
        <v>2630</v>
      </c>
      <c r="B634">
        <v>428</v>
      </c>
      <c r="C634">
        <v>634</v>
      </c>
    </row>
    <row r="635" spans="1:3" x14ac:dyDescent="0.35">
      <c r="A635">
        <v>1648</v>
      </c>
      <c r="B635">
        <v>42</v>
      </c>
      <c r="C635">
        <v>635</v>
      </c>
    </row>
    <row r="636" spans="1:3" x14ac:dyDescent="0.35">
      <c r="A636">
        <v>4213</v>
      </c>
      <c r="B636">
        <v>239</v>
      </c>
      <c r="C636">
        <v>636</v>
      </c>
    </row>
    <row r="637" spans="1:3" x14ac:dyDescent="0.35">
      <c r="A637">
        <v>1581</v>
      </c>
      <c r="B637">
        <v>250</v>
      </c>
      <c r="C637">
        <v>637</v>
      </c>
    </row>
    <row r="638" spans="1:3" x14ac:dyDescent="0.35">
      <c r="A638">
        <v>2685</v>
      </c>
      <c r="B638">
        <v>372</v>
      </c>
      <c r="C638">
        <v>638</v>
      </c>
    </row>
    <row r="639" spans="1:3" x14ac:dyDescent="0.35">
      <c r="A639">
        <v>4204</v>
      </c>
      <c r="B639">
        <v>198</v>
      </c>
      <c r="C639">
        <v>639</v>
      </c>
    </row>
    <row r="640" spans="1:3" x14ac:dyDescent="0.35">
      <c r="A640">
        <v>495</v>
      </c>
      <c r="B640">
        <v>465</v>
      </c>
      <c r="C640">
        <v>640</v>
      </c>
    </row>
    <row r="641" spans="1:3" x14ac:dyDescent="0.35">
      <c r="A641">
        <v>3548</v>
      </c>
      <c r="B641">
        <v>396</v>
      </c>
      <c r="C641">
        <v>641</v>
      </c>
    </row>
    <row r="642" spans="1:3" x14ac:dyDescent="0.35">
      <c r="A642">
        <v>140</v>
      </c>
      <c r="B642">
        <v>157</v>
      </c>
      <c r="C642">
        <v>642</v>
      </c>
    </row>
    <row r="643" spans="1:3" x14ac:dyDescent="0.35">
      <c r="A643">
        <v>3105</v>
      </c>
      <c r="B643">
        <v>240</v>
      </c>
      <c r="C643">
        <v>643</v>
      </c>
    </row>
    <row r="644" spans="1:3" x14ac:dyDescent="0.35">
      <c r="A644">
        <v>4304</v>
      </c>
      <c r="B644">
        <v>316</v>
      </c>
      <c r="C644">
        <v>644</v>
      </c>
    </row>
    <row r="645" spans="1:3" x14ac:dyDescent="0.35">
      <c r="A645">
        <v>3128</v>
      </c>
      <c r="B645">
        <v>505</v>
      </c>
      <c r="C645">
        <v>645</v>
      </c>
    </row>
    <row r="646" spans="1:3" x14ac:dyDescent="0.35">
      <c r="A646">
        <v>1922</v>
      </c>
      <c r="B646">
        <v>185</v>
      </c>
      <c r="C646">
        <v>646</v>
      </c>
    </row>
    <row r="647" spans="1:3" x14ac:dyDescent="0.35">
      <c r="A647">
        <v>3435</v>
      </c>
      <c r="B647">
        <v>569</v>
      </c>
      <c r="C647">
        <v>647</v>
      </c>
    </row>
    <row r="648" spans="1:3" x14ac:dyDescent="0.35">
      <c r="A648">
        <v>3476</v>
      </c>
      <c r="B648">
        <v>253</v>
      </c>
      <c r="C648">
        <v>648</v>
      </c>
    </row>
    <row r="649" spans="1:3" x14ac:dyDescent="0.35">
      <c r="A649">
        <v>1781</v>
      </c>
      <c r="B649">
        <v>197</v>
      </c>
      <c r="C649">
        <v>649</v>
      </c>
    </row>
    <row r="650" spans="1:3" x14ac:dyDescent="0.35">
      <c r="A650">
        <v>4384</v>
      </c>
      <c r="B650">
        <v>281</v>
      </c>
      <c r="C650">
        <v>650</v>
      </c>
    </row>
    <row r="651" spans="1:3" x14ac:dyDescent="0.35">
      <c r="A651">
        <v>739</v>
      </c>
      <c r="B651">
        <v>266</v>
      </c>
      <c r="C651">
        <v>651</v>
      </c>
    </row>
    <row r="652" spans="1:3" x14ac:dyDescent="0.35">
      <c r="A652">
        <v>1201</v>
      </c>
      <c r="B652">
        <v>43</v>
      </c>
      <c r="C652">
        <v>652</v>
      </c>
    </row>
    <row r="653" spans="1:3" x14ac:dyDescent="0.35">
      <c r="A653">
        <v>126</v>
      </c>
      <c r="B653">
        <v>327</v>
      </c>
      <c r="C653">
        <v>653</v>
      </c>
    </row>
    <row r="654" spans="1:3" x14ac:dyDescent="0.35">
      <c r="A654">
        <v>2312</v>
      </c>
      <c r="B654">
        <v>23</v>
      </c>
      <c r="C654">
        <v>654</v>
      </c>
    </row>
    <row r="655" spans="1:3" x14ac:dyDescent="0.35">
      <c r="A655">
        <v>331</v>
      </c>
      <c r="B655">
        <v>287</v>
      </c>
      <c r="C655">
        <v>655</v>
      </c>
    </row>
    <row r="656" spans="1:3" x14ac:dyDescent="0.35">
      <c r="A656">
        <v>2846</v>
      </c>
      <c r="B656">
        <v>437</v>
      </c>
      <c r="C656">
        <v>656</v>
      </c>
    </row>
    <row r="657" spans="1:3" x14ac:dyDescent="0.35">
      <c r="A657">
        <v>848</v>
      </c>
      <c r="B657">
        <v>65</v>
      </c>
      <c r="C657">
        <v>657</v>
      </c>
    </row>
    <row r="658" spans="1:3" x14ac:dyDescent="0.35">
      <c r="A658">
        <v>3226</v>
      </c>
      <c r="B658">
        <v>103</v>
      </c>
      <c r="C658">
        <v>658</v>
      </c>
    </row>
    <row r="659" spans="1:3" x14ac:dyDescent="0.35">
      <c r="A659">
        <v>1382</v>
      </c>
      <c r="B659">
        <v>207</v>
      </c>
      <c r="C659">
        <v>659</v>
      </c>
    </row>
    <row r="660" spans="1:3" x14ac:dyDescent="0.35">
      <c r="A660">
        <v>1414</v>
      </c>
      <c r="B660">
        <v>578</v>
      </c>
      <c r="C660">
        <v>660</v>
      </c>
    </row>
    <row r="661" spans="1:3" x14ac:dyDescent="0.35">
      <c r="A661">
        <v>2247</v>
      </c>
      <c r="B661">
        <v>51</v>
      </c>
      <c r="C661">
        <v>661</v>
      </c>
    </row>
    <row r="662" spans="1:3" x14ac:dyDescent="0.35">
      <c r="A662">
        <v>2968</v>
      </c>
      <c r="B662">
        <v>166</v>
      </c>
      <c r="C662">
        <v>662</v>
      </c>
    </row>
    <row r="663" spans="1:3" x14ac:dyDescent="0.35">
      <c r="A663">
        <v>3997</v>
      </c>
      <c r="B663">
        <v>176</v>
      </c>
      <c r="C663">
        <v>663</v>
      </c>
    </row>
    <row r="664" spans="1:3" x14ac:dyDescent="0.35">
      <c r="A664">
        <v>87</v>
      </c>
      <c r="B664">
        <v>523</v>
      </c>
      <c r="C664">
        <v>664</v>
      </c>
    </row>
    <row r="665" spans="1:3" x14ac:dyDescent="0.35">
      <c r="A665">
        <v>1012</v>
      </c>
      <c r="B665">
        <v>415</v>
      </c>
      <c r="C665">
        <v>665</v>
      </c>
    </row>
    <row r="666" spans="1:3" x14ac:dyDescent="0.35">
      <c r="A666">
        <v>3075</v>
      </c>
      <c r="B666">
        <v>437</v>
      </c>
      <c r="C666">
        <v>666</v>
      </c>
    </row>
    <row r="667" spans="1:3" x14ac:dyDescent="0.35">
      <c r="A667">
        <v>797</v>
      </c>
      <c r="B667">
        <v>596</v>
      </c>
      <c r="C667">
        <v>667</v>
      </c>
    </row>
    <row r="668" spans="1:3" x14ac:dyDescent="0.35">
      <c r="A668">
        <v>3528</v>
      </c>
      <c r="B668">
        <v>484</v>
      </c>
      <c r="C668">
        <v>668</v>
      </c>
    </row>
    <row r="669" spans="1:3" x14ac:dyDescent="0.35">
      <c r="A669">
        <v>3677</v>
      </c>
      <c r="B669">
        <v>313</v>
      </c>
      <c r="C669">
        <v>669</v>
      </c>
    </row>
    <row r="670" spans="1:3" x14ac:dyDescent="0.35">
      <c r="A670">
        <v>227</v>
      </c>
      <c r="B670">
        <v>201</v>
      </c>
      <c r="C670">
        <v>670</v>
      </c>
    </row>
    <row r="671" spans="1:3" x14ac:dyDescent="0.35">
      <c r="A671">
        <v>1027</v>
      </c>
      <c r="B671">
        <v>14</v>
      </c>
      <c r="C671">
        <v>671</v>
      </c>
    </row>
    <row r="672" spans="1:3" x14ac:dyDescent="0.35">
      <c r="A672">
        <v>697</v>
      </c>
      <c r="B672">
        <v>306</v>
      </c>
      <c r="C672">
        <v>672</v>
      </c>
    </row>
    <row r="673" spans="1:3" x14ac:dyDescent="0.35">
      <c r="A673">
        <v>1769</v>
      </c>
      <c r="B673">
        <v>468</v>
      </c>
      <c r="C673">
        <v>673</v>
      </c>
    </row>
    <row r="674" spans="1:3" x14ac:dyDescent="0.35">
      <c r="A674">
        <v>1150</v>
      </c>
      <c r="B674">
        <v>87</v>
      </c>
      <c r="C674">
        <v>674</v>
      </c>
    </row>
    <row r="675" spans="1:3" x14ac:dyDescent="0.35">
      <c r="A675">
        <v>1273</v>
      </c>
      <c r="B675">
        <v>338</v>
      </c>
      <c r="C675">
        <v>675</v>
      </c>
    </row>
    <row r="676" spans="1:3" x14ac:dyDescent="0.35">
      <c r="A676">
        <v>2329</v>
      </c>
      <c r="B676">
        <v>490</v>
      </c>
      <c r="C676">
        <v>676</v>
      </c>
    </row>
    <row r="677" spans="1:3" x14ac:dyDescent="0.35">
      <c r="A677">
        <v>4558</v>
      </c>
      <c r="B677">
        <v>194</v>
      </c>
      <c r="C677">
        <v>677</v>
      </c>
    </row>
    <row r="678" spans="1:3" x14ac:dyDescent="0.35">
      <c r="A678">
        <v>3741</v>
      </c>
      <c r="B678">
        <v>269</v>
      </c>
      <c r="C678">
        <v>678</v>
      </c>
    </row>
    <row r="679" spans="1:3" x14ac:dyDescent="0.35">
      <c r="A679">
        <v>907</v>
      </c>
      <c r="B679">
        <v>526</v>
      </c>
      <c r="C679">
        <v>679</v>
      </c>
    </row>
    <row r="680" spans="1:3" x14ac:dyDescent="0.35">
      <c r="A680">
        <v>4147</v>
      </c>
      <c r="B680">
        <v>482</v>
      </c>
      <c r="C680">
        <v>680</v>
      </c>
    </row>
    <row r="681" spans="1:3" x14ac:dyDescent="0.35">
      <c r="A681">
        <v>3346</v>
      </c>
      <c r="B681">
        <v>531</v>
      </c>
      <c r="C681">
        <v>681</v>
      </c>
    </row>
    <row r="682" spans="1:3" x14ac:dyDescent="0.35">
      <c r="A682">
        <v>3160</v>
      </c>
      <c r="B682">
        <v>148</v>
      </c>
      <c r="C682">
        <v>682</v>
      </c>
    </row>
    <row r="683" spans="1:3" x14ac:dyDescent="0.35">
      <c r="A683">
        <v>2038</v>
      </c>
      <c r="B683">
        <v>197</v>
      </c>
      <c r="C683">
        <v>683</v>
      </c>
    </row>
    <row r="684" spans="1:3" x14ac:dyDescent="0.35">
      <c r="A684">
        <v>3242</v>
      </c>
      <c r="B684">
        <v>461</v>
      </c>
      <c r="C684">
        <v>684</v>
      </c>
    </row>
    <row r="685" spans="1:3" x14ac:dyDescent="0.35">
      <c r="A685">
        <v>1385</v>
      </c>
      <c r="B685">
        <v>172</v>
      </c>
      <c r="C685">
        <v>685</v>
      </c>
    </row>
    <row r="686" spans="1:3" x14ac:dyDescent="0.35">
      <c r="A686">
        <v>2441</v>
      </c>
      <c r="B686">
        <v>411</v>
      </c>
      <c r="C686">
        <v>686</v>
      </c>
    </row>
    <row r="687" spans="1:3" x14ac:dyDescent="0.35">
      <c r="A687">
        <v>1731</v>
      </c>
      <c r="B687">
        <v>250</v>
      </c>
      <c r="C687">
        <v>687</v>
      </c>
    </row>
    <row r="688" spans="1:3" x14ac:dyDescent="0.35">
      <c r="A688">
        <v>4135</v>
      </c>
      <c r="B688">
        <v>162</v>
      </c>
      <c r="C688">
        <v>688</v>
      </c>
    </row>
    <row r="689" spans="1:3" x14ac:dyDescent="0.35">
      <c r="A689">
        <v>742</v>
      </c>
      <c r="B689">
        <v>571</v>
      </c>
      <c r="C689">
        <v>689</v>
      </c>
    </row>
    <row r="690" spans="1:3" x14ac:dyDescent="0.35">
      <c r="A690">
        <v>2646</v>
      </c>
      <c r="B690">
        <v>85</v>
      </c>
      <c r="C690">
        <v>690</v>
      </c>
    </row>
    <row r="691" spans="1:3" x14ac:dyDescent="0.35">
      <c r="A691">
        <v>4034</v>
      </c>
      <c r="B691">
        <v>433</v>
      </c>
      <c r="C691">
        <v>691</v>
      </c>
    </row>
    <row r="692" spans="1:3" x14ac:dyDescent="0.35">
      <c r="A692">
        <v>800</v>
      </c>
      <c r="B692">
        <v>18</v>
      </c>
      <c r="C692">
        <v>692</v>
      </c>
    </row>
    <row r="693" spans="1:3" x14ac:dyDescent="0.35">
      <c r="A693">
        <v>635</v>
      </c>
      <c r="B693">
        <v>190</v>
      </c>
      <c r="C693">
        <v>693</v>
      </c>
    </row>
    <row r="694" spans="1:3" x14ac:dyDescent="0.35">
      <c r="A694">
        <v>592</v>
      </c>
      <c r="B694">
        <v>399</v>
      </c>
      <c r="C694">
        <v>694</v>
      </c>
    </row>
    <row r="695" spans="1:3" x14ac:dyDescent="0.35">
      <c r="A695">
        <v>4276</v>
      </c>
      <c r="B695">
        <v>528</v>
      </c>
      <c r="C695">
        <v>695</v>
      </c>
    </row>
    <row r="696" spans="1:3" x14ac:dyDescent="0.35">
      <c r="A696">
        <v>2076</v>
      </c>
      <c r="B696">
        <v>19</v>
      </c>
      <c r="C696">
        <v>696</v>
      </c>
    </row>
    <row r="697" spans="1:3" x14ac:dyDescent="0.35">
      <c r="A697">
        <v>3949</v>
      </c>
      <c r="B697">
        <v>387</v>
      </c>
      <c r="C697">
        <v>697</v>
      </c>
    </row>
    <row r="698" spans="1:3" x14ac:dyDescent="0.35">
      <c r="A698">
        <v>1412</v>
      </c>
      <c r="B698">
        <v>109</v>
      </c>
      <c r="C698">
        <v>698</v>
      </c>
    </row>
    <row r="699" spans="1:3" x14ac:dyDescent="0.35">
      <c r="A699">
        <v>130</v>
      </c>
      <c r="B699">
        <v>246</v>
      </c>
      <c r="C699">
        <v>699</v>
      </c>
    </row>
    <row r="700" spans="1:3" x14ac:dyDescent="0.35">
      <c r="A700">
        <v>500</v>
      </c>
      <c r="B700">
        <v>117</v>
      </c>
      <c r="C700">
        <v>700</v>
      </c>
    </row>
    <row r="701" spans="1:3" x14ac:dyDescent="0.35">
      <c r="A701">
        <v>372</v>
      </c>
      <c r="B701">
        <v>112</v>
      </c>
      <c r="C701">
        <v>701</v>
      </c>
    </row>
    <row r="702" spans="1:3" x14ac:dyDescent="0.35">
      <c r="A702">
        <v>2556</v>
      </c>
      <c r="B702">
        <v>475</v>
      </c>
      <c r="C702">
        <v>702</v>
      </c>
    </row>
    <row r="703" spans="1:3" x14ac:dyDescent="0.35">
      <c r="A703">
        <v>1123</v>
      </c>
      <c r="B703">
        <v>269</v>
      </c>
      <c r="C703">
        <v>703</v>
      </c>
    </row>
    <row r="704" spans="1:3" x14ac:dyDescent="0.35">
      <c r="A704">
        <v>2628</v>
      </c>
      <c r="B704">
        <v>330</v>
      </c>
      <c r="C704">
        <v>704</v>
      </c>
    </row>
    <row r="705" spans="1:3" x14ac:dyDescent="0.35">
      <c r="A705">
        <v>2809</v>
      </c>
      <c r="B705">
        <v>257</v>
      </c>
      <c r="C705">
        <v>705</v>
      </c>
    </row>
    <row r="706" spans="1:3" x14ac:dyDescent="0.35">
      <c r="A706">
        <v>2278</v>
      </c>
      <c r="B706">
        <v>60</v>
      </c>
      <c r="C706">
        <v>706</v>
      </c>
    </row>
    <row r="707" spans="1:3" x14ac:dyDescent="0.35">
      <c r="A707">
        <v>819</v>
      </c>
      <c r="B707">
        <v>252</v>
      </c>
      <c r="C707">
        <v>707</v>
      </c>
    </row>
    <row r="708" spans="1:3" x14ac:dyDescent="0.35">
      <c r="A708">
        <v>3133</v>
      </c>
      <c r="B708">
        <v>127</v>
      </c>
      <c r="C708">
        <v>708</v>
      </c>
    </row>
    <row r="709" spans="1:3" x14ac:dyDescent="0.35">
      <c r="A709">
        <v>2459</v>
      </c>
      <c r="B709">
        <v>479</v>
      </c>
      <c r="C709">
        <v>709</v>
      </c>
    </row>
    <row r="710" spans="1:3" x14ac:dyDescent="0.35">
      <c r="A710">
        <v>194</v>
      </c>
      <c r="B710">
        <v>518</v>
      </c>
      <c r="C710">
        <v>710</v>
      </c>
    </row>
    <row r="711" spans="1:3" x14ac:dyDescent="0.35">
      <c r="A711">
        <v>4581</v>
      </c>
      <c r="B711">
        <v>215</v>
      </c>
      <c r="C711">
        <v>711</v>
      </c>
    </row>
    <row r="712" spans="1:3" x14ac:dyDescent="0.35">
      <c r="A712">
        <v>4191</v>
      </c>
      <c r="B712">
        <v>313</v>
      </c>
      <c r="C712">
        <v>712</v>
      </c>
    </row>
    <row r="713" spans="1:3" x14ac:dyDescent="0.35">
      <c r="A713">
        <v>3664</v>
      </c>
      <c r="B713">
        <v>507</v>
      </c>
      <c r="C713">
        <v>713</v>
      </c>
    </row>
    <row r="714" spans="1:3" x14ac:dyDescent="0.35">
      <c r="A714">
        <v>2010</v>
      </c>
      <c r="B714">
        <v>452</v>
      </c>
      <c r="C714">
        <v>714</v>
      </c>
    </row>
    <row r="715" spans="1:3" x14ac:dyDescent="0.35">
      <c r="A715">
        <v>2030</v>
      </c>
      <c r="B715">
        <v>545</v>
      </c>
      <c r="C715">
        <v>715</v>
      </c>
    </row>
    <row r="716" spans="1:3" x14ac:dyDescent="0.35">
      <c r="A716">
        <v>85</v>
      </c>
      <c r="B716">
        <v>36</v>
      </c>
      <c r="C716">
        <v>716</v>
      </c>
    </row>
    <row r="717" spans="1:3" x14ac:dyDescent="0.35">
      <c r="A717">
        <v>1383</v>
      </c>
      <c r="B717">
        <v>412</v>
      </c>
      <c r="C717">
        <v>717</v>
      </c>
    </row>
    <row r="718" spans="1:3" x14ac:dyDescent="0.35">
      <c r="A718">
        <v>1736</v>
      </c>
      <c r="B718">
        <v>498</v>
      </c>
      <c r="C718">
        <v>718</v>
      </c>
    </row>
    <row r="719" spans="1:3" x14ac:dyDescent="0.35">
      <c r="A719">
        <v>267</v>
      </c>
      <c r="B719">
        <v>245</v>
      </c>
      <c r="C719">
        <v>719</v>
      </c>
    </row>
    <row r="720" spans="1:3" x14ac:dyDescent="0.35">
      <c r="A720">
        <v>3687</v>
      </c>
      <c r="B720">
        <v>480</v>
      </c>
      <c r="C720">
        <v>720</v>
      </c>
    </row>
    <row r="721" spans="1:3" x14ac:dyDescent="0.35">
      <c r="A721">
        <v>1116</v>
      </c>
      <c r="B721">
        <v>44</v>
      </c>
      <c r="C721">
        <v>721</v>
      </c>
    </row>
    <row r="722" spans="1:3" x14ac:dyDescent="0.35">
      <c r="A722">
        <v>4540</v>
      </c>
      <c r="B722">
        <v>259</v>
      </c>
      <c r="C722">
        <v>722</v>
      </c>
    </row>
    <row r="723" spans="1:3" x14ac:dyDescent="0.35">
      <c r="A723">
        <v>3407</v>
      </c>
      <c r="B723">
        <v>309</v>
      </c>
      <c r="C723">
        <v>723</v>
      </c>
    </row>
    <row r="724" spans="1:3" x14ac:dyDescent="0.35">
      <c r="A724">
        <v>3770</v>
      </c>
      <c r="B724">
        <v>416</v>
      </c>
      <c r="C724">
        <v>724</v>
      </c>
    </row>
    <row r="725" spans="1:3" x14ac:dyDescent="0.35">
      <c r="A725">
        <v>4088</v>
      </c>
      <c r="B725">
        <v>245</v>
      </c>
      <c r="C725">
        <v>725</v>
      </c>
    </row>
    <row r="726" spans="1:3" x14ac:dyDescent="0.35">
      <c r="A726">
        <v>933</v>
      </c>
      <c r="B726">
        <v>452</v>
      </c>
      <c r="C726">
        <v>726</v>
      </c>
    </row>
    <row r="727" spans="1:3" x14ac:dyDescent="0.35">
      <c r="A727">
        <v>1629</v>
      </c>
      <c r="B727">
        <v>484</v>
      </c>
      <c r="C727">
        <v>727</v>
      </c>
    </row>
    <row r="728" spans="1:3" x14ac:dyDescent="0.35">
      <c r="A728">
        <v>242</v>
      </c>
      <c r="B728">
        <v>551</v>
      </c>
      <c r="C728">
        <v>728</v>
      </c>
    </row>
    <row r="729" spans="1:3" x14ac:dyDescent="0.35">
      <c r="A729">
        <v>1688</v>
      </c>
      <c r="B729">
        <v>323</v>
      </c>
      <c r="C729">
        <v>729</v>
      </c>
    </row>
    <row r="730" spans="1:3" x14ac:dyDescent="0.35">
      <c r="A730">
        <v>3473</v>
      </c>
      <c r="B730">
        <v>197</v>
      </c>
      <c r="C730">
        <v>730</v>
      </c>
    </row>
    <row r="731" spans="1:3" x14ac:dyDescent="0.35">
      <c r="A731">
        <v>4124</v>
      </c>
      <c r="B731">
        <v>5</v>
      </c>
      <c r="C731">
        <v>731</v>
      </c>
    </row>
    <row r="732" spans="1:3" x14ac:dyDescent="0.35">
      <c r="A732">
        <v>2530</v>
      </c>
      <c r="B732">
        <v>447</v>
      </c>
      <c r="C732">
        <v>732</v>
      </c>
    </row>
    <row r="733" spans="1:3" x14ac:dyDescent="0.35">
      <c r="A733">
        <v>2951</v>
      </c>
      <c r="B733">
        <v>363</v>
      </c>
      <c r="C733">
        <v>733</v>
      </c>
    </row>
    <row r="734" spans="1:3" x14ac:dyDescent="0.35">
      <c r="A734">
        <v>3084</v>
      </c>
      <c r="B734">
        <v>538</v>
      </c>
      <c r="C734">
        <v>734</v>
      </c>
    </row>
    <row r="735" spans="1:3" x14ac:dyDescent="0.35">
      <c r="A735">
        <v>3421</v>
      </c>
      <c r="B735">
        <v>454</v>
      </c>
      <c r="C735">
        <v>735</v>
      </c>
    </row>
    <row r="736" spans="1:3" x14ac:dyDescent="0.35">
      <c r="A736">
        <v>3689</v>
      </c>
      <c r="B736">
        <v>276</v>
      </c>
      <c r="C736">
        <v>736</v>
      </c>
    </row>
    <row r="737" spans="1:3" x14ac:dyDescent="0.35">
      <c r="A737">
        <v>769</v>
      </c>
      <c r="B737">
        <v>589</v>
      </c>
      <c r="C737">
        <v>737</v>
      </c>
    </row>
    <row r="738" spans="1:3" x14ac:dyDescent="0.35">
      <c r="A738">
        <v>2284</v>
      </c>
      <c r="B738">
        <v>256</v>
      </c>
      <c r="C738">
        <v>738</v>
      </c>
    </row>
    <row r="739" spans="1:3" x14ac:dyDescent="0.35">
      <c r="A739">
        <v>1183</v>
      </c>
      <c r="B739">
        <v>84</v>
      </c>
      <c r="C739">
        <v>739</v>
      </c>
    </row>
    <row r="740" spans="1:3" x14ac:dyDescent="0.35">
      <c r="A740">
        <v>600</v>
      </c>
      <c r="B740">
        <v>89</v>
      </c>
      <c r="C740">
        <v>740</v>
      </c>
    </row>
    <row r="741" spans="1:3" x14ac:dyDescent="0.35">
      <c r="A741">
        <v>3189</v>
      </c>
      <c r="B741">
        <v>495</v>
      </c>
      <c r="C741">
        <v>741</v>
      </c>
    </row>
    <row r="742" spans="1:3" x14ac:dyDescent="0.35">
      <c r="A742">
        <v>273</v>
      </c>
      <c r="B742">
        <v>483</v>
      </c>
      <c r="C742">
        <v>742</v>
      </c>
    </row>
    <row r="743" spans="1:3" x14ac:dyDescent="0.35">
      <c r="A743">
        <v>2528</v>
      </c>
      <c r="B743">
        <v>548</v>
      </c>
      <c r="C743">
        <v>743</v>
      </c>
    </row>
    <row r="744" spans="1:3" x14ac:dyDescent="0.35">
      <c r="A744">
        <v>3722</v>
      </c>
      <c r="B744">
        <v>420</v>
      </c>
      <c r="C744">
        <v>744</v>
      </c>
    </row>
    <row r="745" spans="1:3" x14ac:dyDescent="0.35">
      <c r="A745">
        <v>581</v>
      </c>
      <c r="B745">
        <v>152</v>
      </c>
      <c r="C745">
        <v>745</v>
      </c>
    </row>
    <row r="746" spans="1:3" x14ac:dyDescent="0.35">
      <c r="A746">
        <v>4272</v>
      </c>
      <c r="B746">
        <v>130</v>
      </c>
      <c r="C746">
        <v>746</v>
      </c>
    </row>
    <row r="747" spans="1:3" x14ac:dyDescent="0.35">
      <c r="A747">
        <v>1993</v>
      </c>
      <c r="B747">
        <v>291</v>
      </c>
      <c r="C747">
        <v>747</v>
      </c>
    </row>
    <row r="748" spans="1:3" x14ac:dyDescent="0.35">
      <c r="A748">
        <v>2803</v>
      </c>
      <c r="B748">
        <v>7</v>
      </c>
      <c r="C748">
        <v>748</v>
      </c>
    </row>
    <row r="749" spans="1:3" x14ac:dyDescent="0.35">
      <c r="A749">
        <v>1146</v>
      </c>
      <c r="B749">
        <v>375</v>
      </c>
      <c r="C749">
        <v>749</v>
      </c>
    </row>
    <row r="750" spans="1:3" x14ac:dyDescent="0.35">
      <c r="A750">
        <v>730</v>
      </c>
      <c r="B750">
        <v>269</v>
      </c>
      <c r="C750">
        <v>750</v>
      </c>
    </row>
    <row r="751" spans="1:3" x14ac:dyDescent="0.35">
      <c r="A751">
        <v>2711</v>
      </c>
      <c r="B751">
        <v>53</v>
      </c>
      <c r="C751">
        <v>751</v>
      </c>
    </row>
    <row r="752" spans="1:3" x14ac:dyDescent="0.35">
      <c r="A752">
        <v>1720</v>
      </c>
      <c r="B752">
        <v>126</v>
      </c>
      <c r="C752">
        <v>752</v>
      </c>
    </row>
    <row r="753" spans="1:3" x14ac:dyDescent="0.35">
      <c r="A753">
        <v>1021</v>
      </c>
      <c r="B753">
        <v>135</v>
      </c>
      <c r="C753">
        <v>753</v>
      </c>
    </row>
    <row r="754" spans="1:3" x14ac:dyDescent="0.35">
      <c r="A754">
        <v>734</v>
      </c>
      <c r="B754">
        <v>281</v>
      </c>
      <c r="C754">
        <v>754</v>
      </c>
    </row>
    <row r="755" spans="1:3" x14ac:dyDescent="0.35">
      <c r="A755">
        <v>3090</v>
      </c>
      <c r="B755">
        <v>576</v>
      </c>
      <c r="C755">
        <v>755</v>
      </c>
    </row>
    <row r="756" spans="1:3" x14ac:dyDescent="0.35">
      <c r="A756">
        <v>3152</v>
      </c>
      <c r="B756">
        <v>201</v>
      </c>
      <c r="C756">
        <v>756</v>
      </c>
    </row>
    <row r="757" spans="1:3" x14ac:dyDescent="0.35">
      <c r="A757">
        <v>1067</v>
      </c>
      <c r="B757">
        <v>435</v>
      </c>
      <c r="C757">
        <v>757</v>
      </c>
    </row>
    <row r="758" spans="1:3" x14ac:dyDescent="0.35">
      <c r="A758">
        <v>1191</v>
      </c>
      <c r="B758">
        <v>563</v>
      </c>
      <c r="C758">
        <v>758</v>
      </c>
    </row>
    <row r="759" spans="1:3" x14ac:dyDescent="0.35">
      <c r="A759">
        <v>2367</v>
      </c>
      <c r="B759">
        <v>179</v>
      </c>
      <c r="C759">
        <v>759</v>
      </c>
    </row>
    <row r="760" spans="1:3" x14ac:dyDescent="0.35">
      <c r="A760">
        <v>3250</v>
      </c>
      <c r="B760">
        <v>77</v>
      </c>
      <c r="C760">
        <v>760</v>
      </c>
    </row>
    <row r="761" spans="1:3" x14ac:dyDescent="0.35">
      <c r="A761">
        <v>2342</v>
      </c>
      <c r="B761">
        <v>58</v>
      </c>
      <c r="C761">
        <v>761</v>
      </c>
    </row>
    <row r="762" spans="1:3" x14ac:dyDescent="0.35">
      <c r="A762">
        <v>3683</v>
      </c>
      <c r="B762">
        <v>146</v>
      </c>
      <c r="C762">
        <v>762</v>
      </c>
    </row>
    <row r="763" spans="1:3" x14ac:dyDescent="0.35">
      <c r="A763">
        <v>2022</v>
      </c>
      <c r="B763">
        <v>50</v>
      </c>
      <c r="C763">
        <v>763</v>
      </c>
    </row>
    <row r="764" spans="1:3" x14ac:dyDescent="0.35">
      <c r="A764">
        <v>1069</v>
      </c>
      <c r="B764">
        <v>149</v>
      </c>
      <c r="C764">
        <v>764</v>
      </c>
    </row>
    <row r="765" spans="1:3" x14ac:dyDescent="0.35">
      <c r="A765">
        <v>515</v>
      </c>
      <c r="B765">
        <v>69</v>
      </c>
      <c r="C765">
        <v>765</v>
      </c>
    </row>
    <row r="766" spans="1:3" x14ac:dyDescent="0.35">
      <c r="A766">
        <v>2154</v>
      </c>
      <c r="B766">
        <v>383</v>
      </c>
      <c r="C766">
        <v>766</v>
      </c>
    </row>
    <row r="767" spans="1:3" x14ac:dyDescent="0.35">
      <c r="A767">
        <v>687</v>
      </c>
      <c r="B767">
        <v>67</v>
      </c>
      <c r="C767">
        <v>767</v>
      </c>
    </row>
    <row r="768" spans="1:3" x14ac:dyDescent="0.35">
      <c r="A768">
        <v>2895</v>
      </c>
      <c r="B768">
        <v>566</v>
      </c>
      <c r="C768">
        <v>768</v>
      </c>
    </row>
    <row r="769" spans="1:3" x14ac:dyDescent="0.35">
      <c r="A769">
        <v>1523</v>
      </c>
      <c r="B769">
        <v>575</v>
      </c>
      <c r="C769">
        <v>769</v>
      </c>
    </row>
    <row r="770" spans="1:3" x14ac:dyDescent="0.35">
      <c r="A770">
        <v>2491</v>
      </c>
      <c r="B770">
        <v>405</v>
      </c>
      <c r="C770">
        <v>770</v>
      </c>
    </row>
    <row r="771" spans="1:3" x14ac:dyDescent="0.35">
      <c r="A771">
        <v>353</v>
      </c>
      <c r="B771">
        <v>476</v>
      </c>
      <c r="C771">
        <v>771</v>
      </c>
    </row>
    <row r="772" spans="1:3" x14ac:dyDescent="0.35">
      <c r="A772">
        <v>3319</v>
      </c>
      <c r="B772">
        <v>556</v>
      </c>
      <c r="C772">
        <v>772</v>
      </c>
    </row>
    <row r="773" spans="1:3" x14ac:dyDescent="0.35">
      <c r="A773">
        <v>245</v>
      </c>
      <c r="B773">
        <v>563</v>
      </c>
      <c r="C773">
        <v>773</v>
      </c>
    </row>
    <row r="774" spans="1:3" x14ac:dyDescent="0.35">
      <c r="A774">
        <v>1188</v>
      </c>
      <c r="B774">
        <v>575</v>
      </c>
      <c r="C774">
        <v>774</v>
      </c>
    </row>
    <row r="775" spans="1:3" x14ac:dyDescent="0.35">
      <c r="A775">
        <v>1197</v>
      </c>
      <c r="B775">
        <v>124</v>
      </c>
      <c r="C775">
        <v>775</v>
      </c>
    </row>
    <row r="776" spans="1:3" x14ac:dyDescent="0.35">
      <c r="A776">
        <v>4339</v>
      </c>
      <c r="B776">
        <v>113</v>
      </c>
      <c r="C776">
        <v>776</v>
      </c>
    </row>
    <row r="777" spans="1:3" x14ac:dyDescent="0.35">
      <c r="A777">
        <v>451</v>
      </c>
      <c r="B777">
        <v>360</v>
      </c>
      <c r="C777">
        <v>777</v>
      </c>
    </row>
    <row r="778" spans="1:3" x14ac:dyDescent="0.35">
      <c r="A778">
        <v>1816</v>
      </c>
      <c r="B778">
        <v>535</v>
      </c>
      <c r="C778">
        <v>778</v>
      </c>
    </row>
    <row r="779" spans="1:3" x14ac:dyDescent="0.35">
      <c r="A779">
        <v>533</v>
      </c>
      <c r="B779">
        <v>105</v>
      </c>
      <c r="C779">
        <v>779</v>
      </c>
    </row>
    <row r="780" spans="1:3" x14ac:dyDescent="0.35">
      <c r="A780">
        <v>1919</v>
      </c>
      <c r="B780">
        <v>300</v>
      </c>
      <c r="C780">
        <v>780</v>
      </c>
    </row>
    <row r="781" spans="1:3" x14ac:dyDescent="0.35">
      <c r="A781">
        <v>88</v>
      </c>
      <c r="B781">
        <v>313</v>
      </c>
      <c r="C781">
        <v>781</v>
      </c>
    </row>
    <row r="782" spans="1:3" x14ac:dyDescent="0.35">
      <c r="A782">
        <v>2255</v>
      </c>
      <c r="B782">
        <v>596</v>
      </c>
      <c r="C782">
        <v>782</v>
      </c>
    </row>
    <row r="783" spans="1:3" x14ac:dyDescent="0.35">
      <c r="A783">
        <v>3046</v>
      </c>
      <c r="B783">
        <v>53</v>
      </c>
      <c r="C783">
        <v>783</v>
      </c>
    </row>
    <row r="784" spans="1:3" x14ac:dyDescent="0.35">
      <c r="A784">
        <v>2936</v>
      </c>
      <c r="B784">
        <v>352</v>
      </c>
      <c r="C784">
        <v>784</v>
      </c>
    </row>
    <row r="785" spans="1:3" x14ac:dyDescent="0.35">
      <c r="A785">
        <v>39</v>
      </c>
      <c r="B785">
        <v>72</v>
      </c>
      <c r="C785">
        <v>785</v>
      </c>
    </row>
    <row r="786" spans="1:3" x14ac:dyDescent="0.35">
      <c r="A786">
        <v>2637</v>
      </c>
      <c r="B786">
        <v>439</v>
      </c>
      <c r="C786">
        <v>786</v>
      </c>
    </row>
    <row r="787" spans="1:3" x14ac:dyDescent="0.35">
      <c r="A787">
        <v>3919</v>
      </c>
      <c r="B787">
        <v>27</v>
      </c>
      <c r="C787">
        <v>787</v>
      </c>
    </row>
    <row r="788" spans="1:3" x14ac:dyDescent="0.35">
      <c r="A788">
        <v>763</v>
      </c>
      <c r="B788">
        <v>562</v>
      </c>
      <c r="C788">
        <v>788</v>
      </c>
    </row>
    <row r="789" spans="1:3" x14ac:dyDescent="0.35">
      <c r="A789">
        <v>708</v>
      </c>
      <c r="B789">
        <v>553</v>
      </c>
      <c r="C789">
        <v>789</v>
      </c>
    </row>
    <row r="790" spans="1:3" x14ac:dyDescent="0.35">
      <c r="A790">
        <v>2858</v>
      </c>
      <c r="B790">
        <v>593</v>
      </c>
      <c r="C790">
        <v>790</v>
      </c>
    </row>
    <row r="791" spans="1:3" x14ac:dyDescent="0.35">
      <c r="A791">
        <v>1554</v>
      </c>
      <c r="B791">
        <v>284</v>
      </c>
      <c r="C791">
        <v>791</v>
      </c>
    </row>
    <row r="792" spans="1:3" x14ac:dyDescent="0.35">
      <c r="A792">
        <v>2841</v>
      </c>
      <c r="B792">
        <v>261</v>
      </c>
      <c r="C792">
        <v>792</v>
      </c>
    </row>
    <row r="793" spans="1:3" x14ac:dyDescent="0.35">
      <c r="A793">
        <v>379</v>
      </c>
      <c r="B793">
        <v>528</v>
      </c>
      <c r="C793">
        <v>793</v>
      </c>
    </row>
    <row r="794" spans="1:3" x14ac:dyDescent="0.35">
      <c r="A794">
        <v>1995</v>
      </c>
      <c r="B794">
        <v>50</v>
      </c>
      <c r="C794">
        <v>794</v>
      </c>
    </row>
    <row r="795" spans="1:3" x14ac:dyDescent="0.35">
      <c r="A795">
        <v>609</v>
      </c>
      <c r="B795">
        <v>551</v>
      </c>
      <c r="C795">
        <v>795</v>
      </c>
    </row>
    <row r="796" spans="1:3" x14ac:dyDescent="0.35">
      <c r="A796">
        <v>2697</v>
      </c>
      <c r="B796">
        <v>26</v>
      </c>
      <c r="C796">
        <v>796</v>
      </c>
    </row>
    <row r="797" spans="1:3" x14ac:dyDescent="0.35">
      <c r="A797">
        <v>1446</v>
      </c>
      <c r="B797">
        <v>244</v>
      </c>
      <c r="C797">
        <v>797</v>
      </c>
    </row>
    <row r="798" spans="1:3" x14ac:dyDescent="0.35">
      <c r="A798">
        <v>1102</v>
      </c>
      <c r="B798">
        <v>134</v>
      </c>
      <c r="C798">
        <v>798</v>
      </c>
    </row>
    <row r="799" spans="1:3" x14ac:dyDescent="0.35">
      <c r="A799">
        <v>1713</v>
      </c>
      <c r="B799">
        <v>429</v>
      </c>
      <c r="C799">
        <v>799</v>
      </c>
    </row>
    <row r="800" spans="1:3" x14ac:dyDescent="0.35">
      <c r="A800">
        <v>441</v>
      </c>
      <c r="B800">
        <v>472</v>
      </c>
      <c r="C800">
        <v>800</v>
      </c>
    </row>
    <row r="801" spans="1:3" x14ac:dyDescent="0.35">
      <c r="A801">
        <v>1642</v>
      </c>
      <c r="B801">
        <v>402</v>
      </c>
      <c r="C801">
        <v>801</v>
      </c>
    </row>
    <row r="802" spans="1:3" x14ac:dyDescent="0.35">
      <c r="A802">
        <v>785</v>
      </c>
      <c r="B802">
        <v>350</v>
      </c>
      <c r="C802">
        <v>802</v>
      </c>
    </row>
    <row r="803" spans="1:3" x14ac:dyDescent="0.35">
      <c r="A803">
        <v>1602</v>
      </c>
      <c r="B803">
        <v>32</v>
      </c>
      <c r="C803">
        <v>803</v>
      </c>
    </row>
    <row r="804" spans="1:3" x14ac:dyDescent="0.35">
      <c r="A804">
        <v>3909</v>
      </c>
      <c r="B804">
        <v>171</v>
      </c>
      <c r="C804">
        <v>804</v>
      </c>
    </row>
    <row r="805" spans="1:3" x14ac:dyDescent="0.35">
      <c r="A805">
        <v>3132</v>
      </c>
      <c r="B805">
        <v>232</v>
      </c>
      <c r="C805">
        <v>805</v>
      </c>
    </row>
    <row r="806" spans="1:3" x14ac:dyDescent="0.35">
      <c r="A806">
        <v>2386</v>
      </c>
      <c r="B806">
        <v>435</v>
      </c>
      <c r="C806">
        <v>806</v>
      </c>
    </row>
    <row r="807" spans="1:3" x14ac:dyDescent="0.35">
      <c r="A807">
        <v>2195</v>
      </c>
      <c r="B807">
        <v>235</v>
      </c>
      <c r="C807">
        <v>807</v>
      </c>
    </row>
    <row r="808" spans="1:3" x14ac:dyDescent="0.35">
      <c r="A808">
        <v>1928</v>
      </c>
      <c r="B808">
        <v>104</v>
      </c>
      <c r="C808">
        <v>808</v>
      </c>
    </row>
    <row r="809" spans="1:3" x14ac:dyDescent="0.35">
      <c r="A809">
        <v>2114</v>
      </c>
      <c r="B809">
        <v>222</v>
      </c>
      <c r="C809">
        <v>809</v>
      </c>
    </row>
    <row r="810" spans="1:3" x14ac:dyDescent="0.35">
      <c r="A810">
        <v>2533</v>
      </c>
      <c r="B810">
        <v>346</v>
      </c>
      <c r="C810">
        <v>810</v>
      </c>
    </row>
    <row r="811" spans="1:3" x14ac:dyDescent="0.35">
      <c r="A811">
        <v>4419</v>
      </c>
      <c r="B811">
        <v>401</v>
      </c>
      <c r="C811">
        <v>811</v>
      </c>
    </row>
    <row r="812" spans="1:3" x14ac:dyDescent="0.35">
      <c r="A812">
        <v>1099</v>
      </c>
      <c r="B812">
        <v>225</v>
      </c>
      <c r="C812">
        <v>812</v>
      </c>
    </row>
    <row r="813" spans="1:3" x14ac:dyDescent="0.35">
      <c r="A813">
        <v>4554</v>
      </c>
      <c r="B813">
        <v>344</v>
      </c>
      <c r="C813">
        <v>813</v>
      </c>
    </row>
    <row r="814" spans="1:3" x14ac:dyDescent="0.35">
      <c r="A814">
        <v>1572</v>
      </c>
      <c r="B814">
        <v>134</v>
      </c>
      <c r="C814">
        <v>814</v>
      </c>
    </row>
    <row r="815" spans="1:3" x14ac:dyDescent="0.35">
      <c r="A815">
        <v>3757</v>
      </c>
      <c r="B815">
        <v>14</v>
      </c>
      <c r="C815">
        <v>815</v>
      </c>
    </row>
    <row r="816" spans="1:3" x14ac:dyDescent="0.35">
      <c r="A816">
        <v>630</v>
      </c>
      <c r="B816">
        <v>474</v>
      </c>
      <c r="C816">
        <v>816</v>
      </c>
    </row>
    <row r="817" spans="1:3" x14ac:dyDescent="0.35">
      <c r="A817">
        <v>186</v>
      </c>
      <c r="B817">
        <v>554</v>
      </c>
      <c r="C817">
        <v>817</v>
      </c>
    </row>
    <row r="818" spans="1:3" x14ac:dyDescent="0.35">
      <c r="A818">
        <v>4106</v>
      </c>
      <c r="B818">
        <v>321</v>
      </c>
      <c r="C818">
        <v>818</v>
      </c>
    </row>
    <row r="819" spans="1:3" x14ac:dyDescent="0.35">
      <c r="A819">
        <v>623</v>
      </c>
      <c r="B819">
        <v>511</v>
      </c>
      <c r="C819">
        <v>819</v>
      </c>
    </row>
    <row r="820" spans="1:3" x14ac:dyDescent="0.35">
      <c r="A820">
        <v>2584</v>
      </c>
      <c r="B820">
        <v>22</v>
      </c>
      <c r="C820">
        <v>820</v>
      </c>
    </row>
    <row r="821" spans="1:3" x14ac:dyDescent="0.35">
      <c r="A821">
        <v>3380</v>
      </c>
      <c r="B821">
        <v>348</v>
      </c>
      <c r="C821">
        <v>821</v>
      </c>
    </row>
    <row r="822" spans="1:3" x14ac:dyDescent="0.35">
      <c r="A822">
        <v>2634</v>
      </c>
      <c r="B822">
        <v>480</v>
      </c>
      <c r="C822">
        <v>822</v>
      </c>
    </row>
    <row r="823" spans="1:3" x14ac:dyDescent="0.35">
      <c r="A823">
        <v>3249</v>
      </c>
      <c r="B823">
        <v>441</v>
      </c>
      <c r="C823">
        <v>823</v>
      </c>
    </row>
    <row r="824" spans="1:3" x14ac:dyDescent="0.35">
      <c r="A824">
        <v>3518</v>
      </c>
      <c r="B824">
        <v>357</v>
      </c>
      <c r="C824">
        <v>824</v>
      </c>
    </row>
    <row r="825" spans="1:3" x14ac:dyDescent="0.35">
      <c r="A825">
        <v>712</v>
      </c>
      <c r="B825">
        <v>371</v>
      </c>
      <c r="C825">
        <v>825</v>
      </c>
    </row>
    <row r="826" spans="1:3" x14ac:dyDescent="0.35">
      <c r="A826">
        <v>2263</v>
      </c>
      <c r="B826">
        <v>207</v>
      </c>
      <c r="C826">
        <v>826</v>
      </c>
    </row>
    <row r="827" spans="1:3" x14ac:dyDescent="0.35">
      <c r="A827">
        <v>62</v>
      </c>
      <c r="B827">
        <v>573</v>
      </c>
      <c r="C827">
        <v>827</v>
      </c>
    </row>
    <row r="828" spans="1:3" x14ac:dyDescent="0.35">
      <c r="A828">
        <v>2468</v>
      </c>
      <c r="B828">
        <v>217</v>
      </c>
      <c r="C828">
        <v>828</v>
      </c>
    </row>
    <row r="829" spans="1:3" x14ac:dyDescent="0.35">
      <c r="A829">
        <v>1684</v>
      </c>
      <c r="B829">
        <v>371</v>
      </c>
      <c r="C829">
        <v>829</v>
      </c>
    </row>
    <row r="830" spans="1:3" x14ac:dyDescent="0.35">
      <c r="A830">
        <v>3464</v>
      </c>
      <c r="B830">
        <v>3</v>
      </c>
      <c r="C830">
        <v>830</v>
      </c>
    </row>
    <row r="831" spans="1:3" x14ac:dyDescent="0.35">
      <c r="A831">
        <v>3912</v>
      </c>
      <c r="B831">
        <v>509</v>
      </c>
      <c r="C831">
        <v>831</v>
      </c>
    </row>
    <row r="832" spans="1:3" x14ac:dyDescent="0.35">
      <c r="A832">
        <v>1381</v>
      </c>
      <c r="B832">
        <v>159</v>
      </c>
      <c r="C832">
        <v>832</v>
      </c>
    </row>
    <row r="833" spans="1:3" x14ac:dyDescent="0.35">
      <c r="A833">
        <v>2898</v>
      </c>
      <c r="B833">
        <v>417</v>
      </c>
      <c r="C833">
        <v>833</v>
      </c>
    </row>
    <row r="834" spans="1:3" x14ac:dyDescent="0.35">
      <c r="A834">
        <v>3628</v>
      </c>
      <c r="B834">
        <v>84</v>
      </c>
      <c r="C834">
        <v>834</v>
      </c>
    </row>
    <row r="835" spans="1:3" x14ac:dyDescent="0.35">
      <c r="A835">
        <v>299</v>
      </c>
      <c r="B835">
        <v>381</v>
      </c>
      <c r="C835">
        <v>835</v>
      </c>
    </row>
    <row r="836" spans="1:3" x14ac:dyDescent="0.35">
      <c r="A836">
        <v>3140</v>
      </c>
      <c r="B836">
        <v>368</v>
      </c>
      <c r="C836">
        <v>836</v>
      </c>
    </row>
    <row r="837" spans="1:3" x14ac:dyDescent="0.35">
      <c r="A837">
        <v>977</v>
      </c>
      <c r="B837">
        <v>172</v>
      </c>
      <c r="C837">
        <v>837</v>
      </c>
    </row>
    <row r="838" spans="1:3" x14ac:dyDescent="0.35">
      <c r="A838">
        <v>2859</v>
      </c>
      <c r="B838">
        <v>504</v>
      </c>
      <c r="C838">
        <v>838</v>
      </c>
    </row>
    <row r="839" spans="1:3" x14ac:dyDescent="0.35">
      <c r="A839">
        <v>1886</v>
      </c>
      <c r="B839">
        <v>337</v>
      </c>
      <c r="C839">
        <v>839</v>
      </c>
    </row>
    <row r="840" spans="1:3" x14ac:dyDescent="0.35">
      <c r="A840">
        <v>4049</v>
      </c>
      <c r="B840">
        <v>79</v>
      </c>
      <c r="C840">
        <v>840</v>
      </c>
    </row>
    <row r="841" spans="1:3" x14ac:dyDescent="0.35">
      <c r="A841">
        <v>4318</v>
      </c>
      <c r="B841">
        <v>387</v>
      </c>
      <c r="C841">
        <v>841</v>
      </c>
    </row>
    <row r="842" spans="1:3" x14ac:dyDescent="0.35">
      <c r="A842">
        <v>2328</v>
      </c>
      <c r="B842">
        <v>238</v>
      </c>
      <c r="C842">
        <v>842</v>
      </c>
    </row>
    <row r="843" spans="1:3" x14ac:dyDescent="0.35">
      <c r="A843">
        <v>2214</v>
      </c>
      <c r="B843">
        <v>313</v>
      </c>
      <c r="C843">
        <v>843</v>
      </c>
    </row>
    <row r="844" spans="1:3" x14ac:dyDescent="0.35">
      <c r="A844">
        <v>536</v>
      </c>
      <c r="B844">
        <v>429</v>
      </c>
      <c r="C844">
        <v>844</v>
      </c>
    </row>
    <row r="845" spans="1:3" x14ac:dyDescent="0.35">
      <c r="A845">
        <v>2001</v>
      </c>
      <c r="B845">
        <v>72</v>
      </c>
      <c r="C845">
        <v>845</v>
      </c>
    </row>
    <row r="846" spans="1:3" x14ac:dyDescent="0.35">
      <c r="A846">
        <v>938</v>
      </c>
      <c r="B846">
        <v>49</v>
      </c>
      <c r="C846">
        <v>846</v>
      </c>
    </row>
    <row r="847" spans="1:3" x14ac:dyDescent="0.35">
      <c r="A847">
        <v>4387</v>
      </c>
      <c r="B847">
        <v>380</v>
      </c>
      <c r="C847">
        <v>847</v>
      </c>
    </row>
    <row r="848" spans="1:3" x14ac:dyDescent="0.35">
      <c r="A848">
        <v>1363</v>
      </c>
      <c r="B848">
        <v>436</v>
      </c>
      <c r="C848">
        <v>848</v>
      </c>
    </row>
    <row r="849" spans="1:3" x14ac:dyDescent="0.35">
      <c r="A849">
        <v>2424</v>
      </c>
      <c r="B849">
        <v>449</v>
      </c>
      <c r="C849">
        <v>849</v>
      </c>
    </row>
    <row r="850" spans="1:3" x14ac:dyDescent="0.35">
      <c r="A850">
        <v>2390</v>
      </c>
      <c r="B850">
        <v>517</v>
      </c>
      <c r="C850">
        <v>850</v>
      </c>
    </row>
    <row r="851" spans="1:3" x14ac:dyDescent="0.35">
      <c r="A851">
        <v>2780</v>
      </c>
      <c r="B851">
        <v>530</v>
      </c>
      <c r="C851">
        <v>851</v>
      </c>
    </row>
    <row r="852" spans="1:3" x14ac:dyDescent="0.35">
      <c r="A852">
        <v>1622</v>
      </c>
      <c r="B852">
        <v>549</v>
      </c>
      <c r="C852">
        <v>852</v>
      </c>
    </row>
    <row r="853" spans="1:3" x14ac:dyDescent="0.35">
      <c r="A853">
        <v>3693</v>
      </c>
      <c r="B853">
        <v>122</v>
      </c>
      <c r="C853">
        <v>853</v>
      </c>
    </row>
    <row r="854" spans="1:3" x14ac:dyDescent="0.35">
      <c r="A854">
        <v>921</v>
      </c>
      <c r="B854">
        <v>369</v>
      </c>
      <c r="C854">
        <v>854</v>
      </c>
    </row>
    <row r="855" spans="1:3" x14ac:dyDescent="0.35">
      <c r="A855">
        <v>2527</v>
      </c>
      <c r="B855">
        <v>406</v>
      </c>
      <c r="C855">
        <v>855</v>
      </c>
    </row>
    <row r="856" spans="1:3" x14ac:dyDescent="0.35">
      <c r="A856">
        <v>3969</v>
      </c>
      <c r="B856">
        <v>53</v>
      </c>
      <c r="C856">
        <v>856</v>
      </c>
    </row>
    <row r="857" spans="1:3" x14ac:dyDescent="0.35">
      <c r="A857">
        <v>2569</v>
      </c>
      <c r="B857">
        <v>204</v>
      </c>
      <c r="C857">
        <v>857</v>
      </c>
    </row>
    <row r="858" spans="1:3" x14ac:dyDescent="0.35">
      <c r="A858">
        <v>1258</v>
      </c>
      <c r="B858">
        <v>358</v>
      </c>
      <c r="C858">
        <v>858</v>
      </c>
    </row>
    <row r="859" spans="1:3" x14ac:dyDescent="0.35">
      <c r="A859">
        <v>3032</v>
      </c>
      <c r="B859">
        <v>79</v>
      </c>
      <c r="C859">
        <v>859</v>
      </c>
    </row>
    <row r="860" spans="1:3" x14ac:dyDescent="0.35">
      <c r="A860">
        <v>578</v>
      </c>
      <c r="B860">
        <v>276</v>
      </c>
      <c r="C860">
        <v>860</v>
      </c>
    </row>
    <row r="861" spans="1:3" x14ac:dyDescent="0.35">
      <c r="A861">
        <v>3711</v>
      </c>
      <c r="B861">
        <v>502</v>
      </c>
      <c r="C861">
        <v>861</v>
      </c>
    </row>
    <row r="862" spans="1:3" x14ac:dyDescent="0.35">
      <c r="A862">
        <v>1186</v>
      </c>
      <c r="B862">
        <v>328</v>
      </c>
      <c r="C862">
        <v>862</v>
      </c>
    </row>
    <row r="863" spans="1:3" x14ac:dyDescent="0.35">
      <c r="A863">
        <v>3999</v>
      </c>
      <c r="B863">
        <v>379</v>
      </c>
      <c r="C863">
        <v>863</v>
      </c>
    </row>
    <row r="864" spans="1:3" x14ac:dyDescent="0.35">
      <c r="A864">
        <v>2777</v>
      </c>
      <c r="B864">
        <v>544</v>
      </c>
      <c r="C864">
        <v>864</v>
      </c>
    </row>
    <row r="865" spans="1:3" x14ac:dyDescent="0.35">
      <c r="A865">
        <v>3183</v>
      </c>
      <c r="B865">
        <v>154</v>
      </c>
      <c r="C865">
        <v>865</v>
      </c>
    </row>
    <row r="866" spans="1:3" x14ac:dyDescent="0.35">
      <c r="A866">
        <v>2867</v>
      </c>
      <c r="B866">
        <v>8</v>
      </c>
      <c r="C866">
        <v>866</v>
      </c>
    </row>
    <row r="867" spans="1:3" x14ac:dyDescent="0.35">
      <c r="A867">
        <v>3389</v>
      </c>
      <c r="B867">
        <v>99</v>
      </c>
      <c r="C867">
        <v>867</v>
      </c>
    </row>
    <row r="868" spans="1:3" x14ac:dyDescent="0.35">
      <c r="A868">
        <v>3604</v>
      </c>
      <c r="B868">
        <v>28</v>
      </c>
      <c r="C868">
        <v>868</v>
      </c>
    </row>
    <row r="869" spans="1:3" x14ac:dyDescent="0.35">
      <c r="A869">
        <v>3399</v>
      </c>
      <c r="B869">
        <v>296</v>
      </c>
      <c r="C869">
        <v>869</v>
      </c>
    </row>
    <row r="870" spans="1:3" x14ac:dyDescent="0.35">
      <c r="A870">
        <v>2903</v>
      </c>
      <c r="B870">
        <v>391</v>
      </c>
      <c r="C870">
        <v>870</v>
      </c>
    </row>
    <row r="871" spans="1:3" x14ac:dyDescent="0.35">
      <c r="A871">
        <v>4573</v>
      </c>
      <c r="B871">
        <v>303</v>
      </c>
      <c r="C871">
        <v>871</v>
      </c>
    </row>
    <row r="872" spans="1:3" x14ac:dyDescent="0.35">
      <c r="A872">
        <v>3904</v>
      </c>
      <c r="B872">
        <v>548</v>
      </c>
      <c r="C872">
        <v>872</v>
      </c>
    </row>
    <row r="873" spans="1:3" x14ac:dyDescent="0.35">
      <c r="A873">
        <v>4568</v>
      </c>
      <c r="B873">
        <v>375</v>
      </c>
      <c r="C873">
        <v>873</v>
      </c>
    </row>
    <row r="874" spans="1:3" x14ac:dyDescent="0.35">
      <c r="A874">
        <v>363</v>
      </c>
      <c r="B874">
        <v>52</v>
      </c>
      <c r="C874">
        <v>874</v>
      </c>
    </row>
    <row r="875" spans="1:3" x14ac:dyDescent="0.35">
      <c r="A875">
        <v>1428</v>
      </c>
      <c r="B875">
        <v>326</v>
      </c>
      <c r="C875">
        <v>875</v>
      </c>
    </row>
    <row r="876" spans="1:3" x14ac:dyDescent="0.35">
      <c r="A876">
        <v>1471</v>
      </c>
      <c r="B876">
        <v>339</v>
      </c>
      <c r="C876">
        <v>876</v>
      </c>
    </row>
    <row r="877" spans="1:3" x14ac:dyDescent="0.35">
      <c r="A877">
        <v>886</v>
      </c>
      <c r="B877">
        <v>9</v>
      </c>
      <c r="C877">
        <v>877</v>
      </c>
    </row>
    <row r="878" spans="1:3" x14ac:dyDescent="0.35">
      <c r="A878">
        <v>4265</v>
      </c>
      <c r="B878">
        <v>323</v>
      </c>
      <c r="C878">
        <v>878</v>
      </c>
    </row>
    <row r="879" spans="1:3" x14ac:dyDescent="0.35">
      <c r="A879">
        <v>4021</v>
      </c>
      <c r="B879">
        <v>482</v>
      </c>
      <c r="C879">
        <v>879</v>
      </c>
    </row>
    <row r="880" spans="1:3" x14ac:dyDescent="0.35">
      <c r="A880">
        <v>1819</v>
      </c>
      <c r="B880">
        <v>460</v>
      </c>
      <c r="C880">
        <v>880</v>
      </c>
    </row>
    <row r="881" spans="1:3" x14ac:dyDescent="0.35">
      <c r="A881">
        <v>602</v>
      </c>
      <c r="B881">
        <v>242</v>
      </c>
      <c r="C881">
        <v>881</v>
      </c>
    </row>
    <row r="882" spans="1:3" x14ac:dyDescent="0.35">
      <c r="A882">
        <v>3841</v>
      </c>
      <c r="B882">
        <v>477</v>
      </c>
      <c r="C882">
        <v>882</v>
      </c>
    </row>
    <row r="883" spans="1:3" x14ac:dyDescent="0.35">
      <c r="A883">
        <v>2271</v>
      </c>
      <c r="B883">
        <v>399</v>
      </c>
      <c r="C883">
        <v>883</v>
      </c>
    </row>
    <row r="884" spans="1:3" x14ac:dyDescent="0.35">
      <c r="A884">
        <v>4079</v>
      </c>
      <c r="B884">
        <v>17</v>
      </c>
      <c r="C884">
        <v>884</v>
      </c>
    </row>
    <row r="885" spans="1:3" x14ac:dyDescent="0.35">
      <c r="A885">
        <v>646</v>
      </c>
      <c r="B885">
        <v>62</v>
      </c>
      <c r="C885">
        <v>885</v>
      </c>
    </row>
    <row r="886" spans="1:3" x14ac:dyDescent="0.35">
      <c r="A886">
        <v>4356</v>
      </c>
      <c r="B886">
        <v>393</v>
      </c>
      <c r="C886">
        <v>886</v>
      </c>
    </row>
    <row r="887" spans="1:3" x14ac:dyDescent="0.35">
      <c r="A887">
        <v>2727</v>
      </c>
      <c r="B887">
        <v>16</v>
      </c>
      <c r="C887">
        <v>887</v>
      </c>
    </row>
    <row r="888" spans="1:3" x14ac:dyDescent="0.35">
      <c r="A888">
        <v>387</v>
      </c>
      <c r="B888">
        <v>128</v>
      </c>
      <c r="C888">
        <v>888</v>
      </c>
    </row>
    <row r="889" spans="1:3" x14ac:dyDescent="0.35">
      <c r="A889">
        <v>1299</v>
      </c>
      <c r="B889">
        <v>114</v>
      </c>
      <c r="C889">
        <v>889</v>
      </c>
    </row>
    <row r="890" spans="1:3" x14ac:dyDescent="0.35">
      <c r="A890">
        <v>1464</v>
      </c>
      <c r="B890">
        <v>349</v>
      </c>
      <c r="C890">
        <v>890</v>
      </c>
    </row>
    <row r="891" spans="1:3" x14ac:dyDescent="0.35">
      <c r="A891">
        <v>2611</v>
      </c>
      <c r="B891">
        <v>391</v>
      </c>
      <c r="C891">
        <v>891</v>
      </c>
    </row>
    <row r="892" spans="1:3" x14ac:dyDescent="0.35">
      <c r="A892">
        <v>471</v>
      </c>
      <c r="B892">
        <v>274</v>
      </c>
      <c r="C892">
        <v>892</v>
      </c>
    </row>
    <row r="893" spans="1:3" x14ac:dyDescent="0.35">
      <c r="A893">
        <v>3260</v>
      </c>
      <c r="B893">
        <v>502</v>
      </c>
      <c r="C893">
        <v>893</v>
      </c>
    </row>
    <row r="894" spans="1:3" x14ac:dyDescent="0.35">
      <c r="A894">
        <v>1118</v>
      </c>
      <c r="B894">
        <v>400</v>
      </c>
      <c r="C894">
        <v>894</v>
      </c>
    </row>
    <row r="895" spans="1:3" x14ac:dyDescent="0.35">
      <c r="A895">
        <v>2744</v>
      </c>
      <c r="B895">
        <v>192</v>
      </c>
      <c r="C895">
        <v>895</v>
      </c>
    </row>
    <row r="896" spans="1:3" x14ac:dyDescent="0.35">
      <c r="A896">
        <v>2817</v>
      </c>
      <c r="B896">
        <v>207</v>
      </c>
      <c r="C896">
        <v>896</v>
      </c>
    </row>
    <row r="897" spans="1:3" x14ac:dyDescent="0.35">
      <c r="A897">
        <v>1334</v>
      </c>
      <c r="B897">
        <v>432</v>
      </c>
      <c r="C897">
        <v>897</v>
      </c>
    </row>
    <row r="898" spans="1:3" x14ac:dyDescent="0.35">
      <c r="A898">
        <v>3497</v>
      </c>
      <c r="B898">
        <v>384</v>
      </c>
      <c r="C898">
        <v>898</v>
      </c>
    </row>
    <row r="899" spans="1:3" x14ac:dyDescent="0.35">
      <c r="A899">
        <v>1096</v>
      </c>
      <c r="B899">
        <v>156</v>
      </c>
      <c r="C899">
        <v>899</v>
      </c>
    </row>
    <row r="900" spans="1:3" x14ac:dyDescent="0.35">
      <c r="A900">
        <v>3543</v>
      </c>
      <c r="B900">
        <v>586</v>
      </c>
      <c r="C900">
        <v>900</v>
      </c>
    </row>
    <row r="901" spans="1:3" x14ac:dyDescent="0.35">
      <c r="A901">
        <v>760</v>
      </c>
      <c r="B901">
        <v>259</v>
      </c>
      <c r="C901">
        <v>901</v>
      </c>
    </row>
    <row r="902" spans="1:3" x14ac:dyDescent="0.35">
      <c r="A902">
        <v>1514</v>
      </c>
      <c r="B902">
        <v>561</v>
      </c>
      <c r="C902">
        <v>902</v>
      </c>
    </row>
    <row r="903" spans="1:3" x14ac:dyDescent="0.35">
      <c r="A903">
        <v>2423</v>
      </c>
      <c r="B903">
        <v>197</v>
      </c>
      <c r="C903">
        <v>903</v>
      </c>
    </row>
    <row r="904" spans="1:3" x14ac:dyDescent="0.35">
      <c r="A904">
        <v>2466</v>
      </c>
      <c r="B904">
        <v>44</v>
      </c>
      <c r="C904">
        <v>904</v>
      </c>
    </row>
    <row r="905" spans="1:3" x14ac:dyDescent="0.35">
      <c r="A905">
        <v>4372</v>
      </c>
      <c r="B905">
        <v>50</v>
      </c>
      <c r="C905">
        <v>905</v>
      </c>
    </row>
    <row r="906" spans="1:3" x14ac:dyDescent="0.35">
      <c r="A906">
        <v>1862</v>
      </c>
      <c r="B906">
        <v>549</v>
      </c>
      <c r="C906">
        <v>906</v>
      </c>
    </row>
    <row r="907" spans="1:3" x14ac:dyDescent="0.35">
      <c r="A907">
        <v>3320</v>
      </c>
      <c r="B907">
        <v>506</v>
      </c>
      <c r="C907">
        <v>907</v>
      </c>
    </row>
    <row r="908" spans="1:3" x14ac:dyDescent="0.35">
      <c r="A908">
        <v>4427</v>
      </c>
      <c r="B908">
        <v>85</v>
      </c>
      <c r="C908">
        <v>908</v>
      </c>
    </row>
    <row r="909" spans="1:3" x14ac:dyDescent="0.35">
      <c r="A909">
        <v>3775</v>
      </c>
      <c r="B909">
        <v>486</v>
      </c>
      <c r="C909">
        <v>909</v>
      </c>
    </row>
    <row r="910" spans="1:3" x14ac:dyDescent="0.35">
      <c r="A910">
        <v>2601</v>
      </c>
      <c r="B910">
        <v>374</v>
      </c>
      <c r="C910">
        <v>910</v>
      </c>
    </row>
    <row r="911" spans="1:3" x14ac:dyDescent="0.35">
      <c r="A911">
        <v>1404</v>
      </c>
      <c r="B911">
        <v>366</v>
      </c>
      <c r="C911">
        <v>911</v>
      </c>
    </row>
    <row r="912" spans="1:3" x14ac:dyDescent="0.35">
      <c r="A912">
        <v>3200</v>
      </c>
      <c r="B912">
        <v>390</v>
      </c>
      <c r="C912">
        <v>912</v>
      </c>
    </row>
    <row r="913" spans="1:3" x14ac:dyDescent="0.35">
      <c r="A913">
        <v>3213</v>
      </c>
      <c r="B913">
        <v>369</v>
      </c>
      <c r="C913">
        <v>913</v>
      </c>
    </row>
    <row r="914" spans="1:3" x14ac:dyDescent="0.35">
      <c r="A914">
        <v>1393</v>
      </c>
      <c r="B914">
        <v>596</v>
      </c>
      <c r="C914">
        <v>914</v>
      </c>
    </row>
    <row r="915" spans="1:3" x14ac:dyDescent="0.35">
      <c r="A915">
        <v>1859</v>
      </c>
      <c r="B915">
        <v>115</v>
      </c>
      <c r="C915">
        <v>915</v>
      </c>
    </row>
    <row r="916" spans="1:3" x14ac:dyDescent="0.35">
      <c r="A916">
        <v>1290</v>
      </c>
      <c r="B916">
        <v>6</v>
      </c>
      <c r="C916">
        <v>916</v>
      </c>
    </row>
    <row r="917" spans="1:3" x14ac:dyDescent="0.35">
      <c r="A917">
        <v>3629</v>
      </c>
      <c r="B917">
        <v>385</v>
      </c>
      <c r="C917">
        <v>917</v>
      </c>
    </row>
    <row r="918" spans="1:3" x14ac:dyDescent="0.35">
      <c r="A918">
        <v>818</v>
      </c>
      <c r="B918">
        <v>197</v>
      </c>
      <c r="C918">
        <v>918</v>
      </c>
    </row>
    <row r="919" spans="1:3" x14ac:dyDescent="0.35">
      <c r="A919">
        <v>4052</v>
      </c>
      <c r="B919">
        <v>374</v>
      </c>
      <c r="C919">
        <v>919</v>
      </c>
    </row>
    <row r="920" spans="1:3" x14ac:dyDescent="0.35">
      <c r="A920">
        <v>3860</v>
      </c>
      <c r="B920">
        <v>584</v>
      </c>
      <c r="C920">
        <v>920</v>
      </c>
    </row>
    <row r="921" spans="1:3" x14ac:dyDescent="0.35">
      <c r="A921">
        <v>1827</v>
      </c>
      <c r="B921">
        <v>508</v>
      </c>
      <c r="C921">
        <v>921</v>
      </c>
    </row>
    <row r="922" spans="1:3" x14ac:dyDescent="0.35">
      <c r="A922">
        <v>2442</v>
      </c>
      <c r="B922">
        <v>550</v>
      </c>
      <c r="C922">
        <v>922</v>
      </c>
    </row>
    <row r="923" spans="1:3" x14ac:dyDescent="0.35">
      <c r="A923">
        <v>1884</v>
      </c>
      <c r="B923">
        <v>37</v>
      </c>
      <c r="C923">
        <v>923</v>
      </c>
    </row>
    <row r="924" spans="1:3" x14ac:dyDescent="0.35">
      <c r="A924">
        <v>3279</v>
      </c>
      <c r="B924">
        <v>293</v>
      </c>
      <c r="C924">
        <v>924</v>
      </c>
    </row>
    <row r="925" spans="1:3" x14ac:dyDescent="0.35">
      <c r="A925">
        <v>3203</v>
      </c>
      <c r="B925">
        <v>137</v>
      </c>
      <c r="C925">
        <v>925</v>
      </c>
    </row>
    <row r="926" spans="1:3" x14ac:dyDescent="0.35">
      <c r="A926">
        <v>4327</v>
      </c>
      <c r="B926">
        <v>76</v>
      </c>
      <c r="C926">
        <v>926</v>
      </c>
    </row>
    <row r="927" spans="1:3" x14ac:dyDescent="0.35">
      <c r="A927">
        <v>1158</v>
      </c>
      <c r="B927">
        <v>167</v>
      </c>
      <c r="C927">
        <v>927</v>
      </c>
    </row>
    <row r="928" spans="1:3" x14ac:dyDescent="0.35">
      <c r="A928">
        <v>246</v>
      </c>
      <c r="B928">
        <v>79</v>
      </c>
      <c r="C928">
        <v>928</v>
      </c>
    </row>
    <row r="929" spans="1:3" x14ac:dyDescent="0.35">
      <c r="A929">
        <v>4296</v>
      </c>
      <c r="B929">
        <v>536</v>
      </c>
      <c r="C929">
        <v>929</v>
      </c>
    </row>
    <row r="930" spans="1:3" x14ac:dyDescent="0.35">
      <c r="A930">
        <v>2835</v>
      </c>
      <c r="B930">
        <v>141</v>
      </c>
      <c r="C930">
        <v>930</v>
      </c>
    </row>
    <row r="931" spans="1:3" x14ac:dyDescent="0.35">
      <c r="A931">
        <v>3384</v>
      </c>
      <c r="B931">
        <v>421</v>
      </c>
      <c r="C931">
        <v>931</v>
      </c>
    </row>
    <row r="932" spans="1:3" x14ac:dyDescent="0.35">
      <c r="A932">
        <v>719</v>
      </c>
      <c r="B932">
        <v>198</v>
      </c>
      <c r="C932">
        <v>932</v>
      </c>
    </row>
    <row r="933" spans="1:3" x14ac:dyDescent="0.35">
      <c r="A933">
        <v>3672</v>
      </c>
      <c r="B933">
        <v>66</v>
      </c>
      <c r="C933">
        <v>933</v>
      </c>
    </row>
    <row r="934" spans="1:3" x14ac:dyDescent="0.35">
      <c r="A934">
        <v>3595</v>
      </c>
      <c r="B934">
        <v>60</v>
      </c>
      <c r="C934">
        <v>934</v>
      </c>
    </row>
    <row r="935" spans="1:3" x14ac:dyDescent="0.35">
      <c r="A935">
        <v>2421</v>
      </c>
      <c r="B935">
        <v>256</v>
      </c>
      <c r="C935">
        <v>935</v>
      </c>
    </row>
    <row r="936" spans="1:3" x14ac:dyDescent="0.35">
      <c r="A936">
        <v>901</v>
      </c>
      <c r="B936">
        <v>469</v>
      </c>
      <c r="C936">
        <v>936</v>
      </c>
    </row>
    <row r="937" spans="1:3" x14ac:dyDescent="0.35">
      <c r="A937">
        <v>1054</v>
      </c>
      <c r="B937">
        <v>304</v>
      </c>
      <c r="C937">
        <v>937</v>
      </c>
    </row>
    <row r="938" spans="1:3" x14ac:dyDescent="0.35">
      <c r="A938">
        <v>1521</v>
      </c>
      <c r="B938">
        <v>46</v>
      </c>
      <c r="C938">
        <v>938</v>
      </c>
    </row>
    <row r="939" spans="1:3" x14ac:dyDescent="0.35">
      <c r="A939">
        <v>1314</v>
      </c>
      <c r="B939">
        <v>367</v>
      </c>
      <c r="C939">
        <v>939</v>
      </c>
    </row>
    <row r="940" spans="1:3" x14ac:dyDescent="0.35">
      <c r="A940">
        <v>1278</v>
      </c>
      <c r="B940">
        <v>534</v>
      </c>
      <c r="C940">
        <v>940</v>
      </c>
    </row>
    <row r="941" spans="1:3" x14ac:dyDescent="0.35">
      <c r="A941">
        <v>3630</v>
      </c>
      <c r="B941">
        <v>562</v>
      </c>
      <c r="C941">
        <v>941</v>
      </c>
    </row>
    <row r="942" spans="1:3" x14ac:dyDescent="0.35">
      <c r="A942">
        <v>4279</v>
      </c>
      <c r="B942">
        <v>473</v>
      </c>
      <c r="C942">
        <v>942</v>
      </c>
    </row>
    <row r="943" spans="1:3" x14ac:dyDescent="0.35">
      <c r="A943">
        <v>3737</v>
      </c>
      <c r="B943">
        <v>57</v>
      </c>
      <c r="C943">
        <v>943</v>
      </c>
    </row>
    <row r="944" spans="1:3" x14ac:dyDescent="0.35">
      <c r="A944">
        <v>151</v>
      </c>
      <c r="B944">
        <v>131</v>
      </c>
      <c r="C944">
        <v>944</v>
      </c>
    </row>
    <row r="945" spans="1:3" x14ac:dyDescent="0.35">
      <c r="A945">
        <v>1441</v>
      </c>
      <c r="B945">
        <v>357</v>
      </c>
      <c r="C945">
        <v>945</v>
      </c>
    </row>
    <row r="946" spans="1:3" x14ac:dyDescent="0.35">
      <c r="A946">
        <v>1264</v>
      </c>
      <c r="B946">
        <v>486</v>
      </c>
      <c r="C946">
        <v>946</v>
      </c>
    </row>
    <row r="947" spans="1:3" x14ac:dyDescent="0.35">
      <c r="A947">
        <v>4478</v>
      </c>
      <c r="B947">
        <v>62</v>
      </c>
      <c r="C947">
        <v>947</v>
      </c>
    </row>
    <row r="948" spans="1:3" x14ac:dyDescent="0.35">
      <c r="A948">
        <v>585</v>
      </c>
      <c r="B948">
        <v>245</v>
      </c>
      <c r="C948">
        <v>948</v>
      </c>
    </row>
    <row r="949" spans="1:3" x14ac:dyDescent="0.35">
      <c r="A949">
        <v>2202</v>
      </c>
      <c r="B949">
        <v>368</v>
      </c>
      <c r="C949">
        <v>949</v>
      </c>
    </row>
    <row r="950" spans="1:3" x14ac:dyDescent="0.35">
      <c r="A950">
        <v>491</v>
      </c>
      <c r="B950">
        <v>83</v>
      </c>
      <c r="C950">
        <v>950</v>
      </c>
    </row>
    <row r="951" spans="1:3" x14ac:dyDescent="0.35">
      <c r="A951">
        <v>1395</v>
      </c>
      <c r="B951">
        <v>59</v>
      </c>
      <c r="C951">
        <v>951</v>
      </c>
    </row>
    <row r="952" spans="1:3" x14ac:dyDescent="0.35">
      <c r="A952">
        <v>4389</v>
      </c>
      <c r="B952">
        <v>311</v>
      </c>
      <c r="C952">
        <v>952</v>
      </c>
    </row>
    <row r="953" spans="1:3" x14ac:dyDescent="0.35">
      <c r="A953">
        <v>2194</v>
      </c>
      <c r="B953">
        <v>210</v>
      </c>
      <c r="C953">
        <v>953</v>
      </c>
    </row>
    <row r="954" spans="1:3" x14ac:dyDescent="0.35">
      <c r="A954">
        <v>1231</v>
      </c>
      <c r="B954">
        <v>297</v>
      </c>
      <c r="C954">
        <v>954</v>
      </c>
    </row>
    <row r="955" spans="1:3" x14ac:dyDescent="0.35">
      <c r="A955">
        <v>4140</v>
      </c>
      <c r="B955">
        <v>301</v>
      </c>
      <c r="C955">
        <v>955</v>
      </c>
    </row>
    <row r="956" spans="1:3" x14ac:dyDescent="0.35">
      <c r="A956">
        <v>647</v>
      </c>
      <c r="B956">
        <v>296</v>
      </c>
      <c r="C956">
        <v>956</v>
      </c>
    </row>
    <row r="957" spans="1:3" x14ac:dyDescent="0.35">
      <c r="A957">
        <v>4428</v>
      </c>
      <c r="B957">
        <v>440</v>
      </c>
      <c r="C957">
        <v>957</v>
      </c>
    </row>
    <row r="958" spans="1:3" x14ac:dyDescent="0.35">
      <c r="A958">
        <v>548</v>
      </c>
      <c r="B958">
        <v>186</v>
      </c>
      <c r="C958">
        <v>958</v>
      </c>
    </row>
    <row r="959" spans="1:3" x14ac:dyDescent="0.35">
      <c r="A959">
        <v>3108</v>
      </c>
      <c r="B959">
        <v>535</v>
      </c>
      <c r="C959">
        <v>959</v>
      </c>
    </row>
    <row r="960" spans="1:3" x14ac:dyDescent="0.35">
      <c r="A960">
        <v>1966</v>
      </c>
      <c r="B960">
        <v>445</v>
      </c>
      <c r="C960">
        <v>960</v>
      </c>
    </row>
    <row r="961" spans="1:3" x14ac:dyDescent="0.35">
      <c r="A961">
        <v>3293</v>
      </c>
      <c r="B961">
        <v>588</v>
      </c>
      <c r="C961">
        <v>961</v>
      </c>
    </row>
    <row r="962" spans="1:3" x14ac:dyDescent="0.35">
      <c r="A962">
        <v>4535</v>
      </c>
      <c r="B962">
        <v>520</v>
      </c>
      <c r="C962">
        <v>962</v>
      </c>
    </row>
    <row r="963" spans="1:3" x14ac:dyDescent="0.35">
      <c r="A963">
        <v>1921</v>
      </c>
      <c r="B963">
        <v>225</v>
      </c>
      <c r="C963">
        <v>963</v>
      </c>
    </row>
    <row r="964" spans="1:3" x14ac:dyDescent="0.35">
      <c r="A964">
        <v>657</v>
      </c>
      <c r="B964">
        <v>287</v>
      </c>
      <c r="C964">
        <v>964</v>
      </c>
    </row>
    <row r="965" spans="1:3" x14ac:dyDescent="0.35">
      <c r="A965">
        <v>3363</v>
      </c>
      <c r="B965">
        <v>502</v>
      </c>
      <c r="C965">
        <v>965</v>
      </c>
    </row>
    <row r="966" spans="1:3" x14ac:dyDescent="0.35">
      <c r="A966">
        <v>1294</v>
      </c>
      <c r="B966">
        <v>496</v>
      </c>
      <c r="C966">
        <v>966</v>
      </c>
    </row>
    <row r="967" spans="1:3" x14ac:dyDescent="0.35">
      <c r="A967">
        <v>1954</v>
      </c>
      <c r="B967">
        <v>330</v>
      </c>
      <c r="C967">
        <v>967</v>
      </c>
    </row>
    <row r="968" spans="1:3" x14ac:dyDescent="0.35">
      <c r="A968">
        <v>119</v>
      </c>
      <c r="B968">
        <v>576</v>
      </c>
      <c r="C968">
        <v>968</v>
      </c>
    </row>
    <row r="969" spans="1:3" x14ac:dyDescent="0.35">
      <c r="A969">
        <v>443</v>
      </c>
      <c r="B969">
        <v>551</v>
      </c>
      <c r="C969">
        <v>969</v>
      </c>
    </row>
    <row r="970" spans="1:3" x14ac:dyDescent="0.35">
      <c r="A970">
        <v>1520</v>
      </c>
      <c r="B970">
        <v>307</v>
      </c>
      <c r="C970">
        <v>970</v>
      </c>
    </row>
    <row r="971" spans="1:3" x14ac:dyDescent="0.35">
      <c r="A971">
        <v>2911</v>
      </c>
      <c r="B971">
        <v>561</v>
      </c>
      <c r="C971">
        <v>971</v>
      </c>
    </row>
    <row r="972" spans="1:3" x14ac:dyDescent="0.35">
      <c r="A972">
        <v>2</v>
      </c>
      <c r="B972">
        <v>411</v>
      </c>
      <c r="C972">
        <v>972</v>
      </c>
    </row>
    <row r="973" spans="1:3" x14ac:dyDescent="0.35">
      <c r="A973">
        <v>1914</v>
      </c>
      <c r="B973">
        <v>473</v>
      </c>
      <c r="C973">
        <v>973</v>
      </c>
    </row>
    <row r="974" spans="1:3" x14ac:dyDescent="0.35">
      <c r="A974">
        <v>2617</v>
      </c>
      <c r="B974">
        <v>596</v>
      </c>
      <c r="C974">
        <v>974</v>
      </c>
    </row>
    <row r="975" spans="1:3" x14ac:dyDescent="0.35">
      <c r="A975">
        <v>3109</v>
      </c>
      <c r="B975">
        <v>7</v>
      </c>
      <c r="C975">
        <v>975</v>
      </c>
    </row>
    <row r="976" spans="1:3" x14ac:dyDescent="0.35">
      <c r="A976">
        <v>2290</v>
      </c>
      <c r="B976">
        <v>581</v>
      </c>
      <c r="C976">
        <v>976</v>
      </c>
    </row>
    <row r="977" spans="1:3" x14ac:dyDescent="0.35">
      <c r="A977">
        <v>2029</v>
      </c>
      <c r="B977">
        <v>394</v>
      </c>
      <c r="C977">
        <v>977</v>
      </c>
    </row>
    <row r="978" spans="1:3" x14ac:dyDescent="0.35">
      <c r="A978">
        <v>407</v>
      </c>
      <c r="B978">
        <v>154</v>
      </c>
      <c r="C978">
        <v>978</v>
      </c>
    </row>
    <row r="979" spans="1:3" x14ac:dyDescent="0.35">
      <c r="A979">
        <v>3917</v>
      </c>
      <c r="B979">
        <v>279</v>
      </c>
      <c r="C979">
        <v>979</v>
      </c>
    </row>
    <row r="980" spans="1:3" x14ac:dyDescent="0.35">
      <c r="A980">
        <v>4169</v>
      </c>
      <c r="B980">
        <v>273</v>
      </c>
      <c r="C980">
        <v>980</v>
      </c>
    </row>
    <row r="981" spans="1:3" x14ac:dyDescent="0.35">
      <c r="A981">
        <v>2913</v>
      </c>
      <c r="B981">
        <v>326</v>
      </c>
      <c r="C981">
        <v>981</v>
      </c>
    </row>
    <row r="982" spans="1:3" x14ac:dyDescent="0.35">
      <c r="A982">
        <v>3560</v>
      </c>
      <c r="B982">
        <v>524</v>
      </c>
      <c r="C982">
        <v>982</v>
      </c>
    </row>
    <row r="983" spans="1:3" x14ac:dyDescent="0.35">
      <c r="A983">
        <v>63</v>
      </c>
      <c r="B983">
        <v>115</v>
      </c>
      <c r="C983">
        <v>983</v>
      </c>
    </row>
    <row r="984" spans="1:3" x14ac:dyDescent="0.35">
      <c r="A984">
        <v>2305</v>
      </c>
      <c r="B984">
        <v>262</v>
      </c>
      <c r="C984">
        <v>984</v>
      </c>
    </row>
    <row r="985" spans="1:3" x14ac:dyDescent="0.35">
      <c r="A985">
        <v>1573</v>
      </c>
      <c r="B985">
        <v>564</v>
      </c>
      <c r="C985">
        <v>985</v>
      </c>
    </row>
    <row r="986" spans="1:3" x14ac:dyDescent="0.35">
      <c r="A986">
        <v>4045</v>
      </c>
      <c r="B986">
        <v>253</v>
      </c>
      <c r="C986">
        <v>986</v>
      </c>
    </row>
    <row r="987" spans="1:3" x14ac:dyDescent="0.35">
      <c r="A987">
        <v>390</v>
      </c>
      <c r="B987">
        <v>11</v>
      </c>
      <c r="C987">
        <v>987</v>
      </c>
    </row>
    <row r="988" spans="1:3" x14ac:dyDescent="0.35">
      <c r="A988">
        <v>1364</v>
      </c>
      <c r="B988">
        <v>12</v>
      </c>
      <c r="C988">
        <v>988</v>
      </c>
    </row>
    <row r="989" spans="1:3" x14ac:dyDescent="0.35">
      <c r="A989">
        <v>4388</v>
      </c>
      <c r="B989">
        <v>83</v>
      </c>
      <c r="C989">
        <v>989</v>
      </c>
    </row>
    <row r="990" spans="1:3" x14ac:dyDescent="0.35">
      <c r="A990">
        <v>4171</v>
      </c>
      <c r="B990">
        <v>311</v>
      </c>
      <c r="C990">
        <v>990</v>
      </c>
    </row>
    <row r="991" spans="1:3" x14ac:dyDescent="0.35">
      <c r="A991">
        <v>2863</v>
      </c>
      <c r="B991">
        <v>593</v>
      </c>
      <c r="C991">
        <v>991</v>
      </c>
    </row>
    <row r="992" spans="1:3" x14ac:dyDescent="0.35">
      <c r="A992">
        <v>3572</v>
      </c>
      <c r="B992">
        <v>123</v>
      </c>
      <c r="C992">
        <v>992</v>
      </c>
    </row>
    <row r="993" spans="1:3" x14ac:dyDescent="0.35">
      <c r="A993">
        <v>2080</v>
      </c>
      <c r="B993">
        <v>513</v>
      </c>
      <c r="C993">
        <v>993</v>
      </c>
    </row>
    <row r="994" spans="1:3" x14ac:dyDescent="0.35">
      <c r="A994">
        <v>2798</v>
      </c>
      <c r="B994">
        <v>472</v>
      </c>
      <c r="C994">
        <v>994</v>
      </c>
    </row>
    <row r="995" spans="1:3" x14ac:dyDescent="0.35">
      <c r="A995">
        <v>17</v>
      </c>
      <c r="B995">
        <v>150</v>
      </c>
      <c r="C995">
        <v>995</v>
      </c>
    </row>
    <row r="996" spans="1:3" x14ac:dyDescent="0.35">
      <c r="A996">
        <v>2075</v>
      </c>
      <c r="B996">
        <v>331</v>
      </c>
      <c r="C996">
        <v>996</v>
      </c>
    </row>
    <row r="997" spans="1:3" x14ac:dyDescent="0.35">
      <c r="A997">
        <v>4243</v>
      </c>
      <c r="B997">
        <v>216</v>
      </c>
      <c r="C997">
        <v>997</v>
      </c>
    </row>
    <row r="998" spans="1:3" x14ac:dyDescent="0.35">
      <c r="A998">
        <v>3395</v>
      </c>
      <c r="B998">
        <v>389</v>
      </c>
      <c r="C998">
        <v>998</v>
      </c>
    </row>
    <row r="999" spans="1:3" x14ac:dyDescent="0.35">
      <c r="A999">
        <v>4433</v>
      </c>
      <c r="B999">
        <v>413</v>
      </c>
      <c r="C999">
        <v>999</v>
      </c>
    </row>
    <row r="1000" spans="1:3" x14ac:dyDescent="0.35">
      <c r="A1000">
        <v>1774</v>
      </c>
      <c r="B1000">
        <v>332</v>
      </c>
      <c r="C1000">
        <v>1000</v>
      </c>
    </row>
    <row r="1001" spans="1:3" x14ac:dyDescent="0.35">
      <c r="A1001">
        <v>1498</v>
      </c>
      <c r="B1001">
        <v>64</v>
      </c>
      <c r="C1001">
        <v>1001</v>
      </c>
    </row>
    <row r="1002" spans="1:3" x14ac:dyDescent="0.35">
      <c r="A1002">
        <v>709</v>
      </c>
      <c r="B1002">
        <v>397</v>
      </c>
      <c r="C1002">
        <v>1002</v>
      </c>
    </row>
    <row r="1003" spans="1:3" x14ac:dyDescent="0.35">
      <c r="A1003">
        <v>133</v>
      </c>
      <c r="B1003">
        <v>161</v>
      </c>
      <c r="C1003">
        <v>1003</v>
      </c>
    </row>
    <row r="1004" spans="1:3" x14ac:dyDescent="0.35">
      <c r="A1004">
        <v>1588</v>
      </c>
      <c r="B1004">
        <v>565</v>
      </c>
      <c r="C1004">
        <v>1004</v>
      </c>
    </row>
    <row r="1005" spans="1:3" x14ac:dyDescent="0.35">
      <c r="A1005">
        <v>4006</v>
      </c>
      <c r="B1005">
        <v>551</v>
      </c>
      <c r="C1005">
        <v>1005</v>
      </c>
    </row>
    <row r="1006" spans="1:3" x14ac:dyDescent="0.35">
      <c r="A1006">
        <v>3461</v>
      </c>
      <c r="B1006">
        <v>222</v>
      </c>
      <c r="C1006">
        <v>1006</v>
      </c>
    </row>
    <row r="1007" spans="1:3" x14ac:dyDescent="0.35">
      <c r="A1007">
        <v>3185</v>
      </c>
      <c r="B1007">
        <v>24</v>
      </c>
      <c r="C1007">
        <v>1007</v>
      </c>
    </row>
    <row r="1008" spans="1:3" x14ac:dyDescent="0.35">
      <c r="A1008">
        <v>914</v>
      </c>
      <c r="B1008">
        <v>599</v>
      </c>
      <c r="C1008">
        <v>1008</v>
      </c>
    </row>
    <row r="1009" spans="1:3" x14ac:dyDescent="0.35">
      <c r="A1009">
        <v>2523</v>
      </c>
      <c r="B1009">
        <v>485</v>
      </c>
      <c r="C1009">
        <v>1009</v>
      </c>
    </row>
    <row r="1010" spans="1:3" x14ac:dyDescent="0.35">
      <c r="A1010">
        <v>4038</v>
      </c>
      <c r="B1010">
        <v>49</v>
      </c>
      <c r="C1010">
        <v>1010</v>
      </c>
    </row>
    <row r="1011" spans="1:3" x14ac:dyDescent="0.35">
      <c r="A1011">
        <v>118</v>
      </c>
      <c r="B1011">
        <v>164</v>
      </c>
      <c r="C1011">
        <v>1011</v>
      </c>
    </row>
    <row r="1012" spans="1:3" x14ac:dyDescent="0.35">
      <c r="A1012">
        <v>688</v>
      </c>
      <c r="B1012">
        <v>291</v>
      </c>
      <c r="C1012">
        <v>1012</v>
      </c>
    </row>
    <row r="1013" spans="1:3" x14ac:dyDescent="0.35">
      <c r="A1013">
        <v>4522</v>
      </c>
      <c r="B1013">
        <v>384</v>
      </c>
      <c r="C1013">
        <v>1013</v>
      </c>
    </row>
    <row r="1014" spans="1:3" x14ac:dyDescent="0.35">
      <c r="A1014">
        <v>766</v>
      </c>
      <c r="B1014">
        <v>280</v>
      </c>
      <c r="C1014">
        <v>1014</v>
      </c>
    </row>
    <row r="1015" spans="1:3" x14ac:dyDescent="0.35">
      <c r="A1015">
        <v>3702</v>
      </c>
      <c r="B1015">
        <v>526</v>
      </c>
      <c r="C1015">
        <v>1015</v>
      </c>
    </row>
    <row r="1016" spans="1:3" x14ac:dyDescent="0.35">
      <c r="A1016">
        <v>3423</v>
      </c>
      <c r="B1016">
        <v>204</v>
      </c>
      <c r="C1016">
        <v>1016</v>
      </c>
    </row>
    <row r="1017" spans="1:3" x14ac:dyDescent="0.35">
      <c r="A1017">
        <v>1242</v>
      </c>
      <c r="B1017">
        <v>16</v>
      </c>
      <c r="C1017">
        <v>1017</v>
      </c>
    </row>
    <row r="1018" spans="1:3" x14ac:dyDescent="0.35">
      <c r="A1018">
        <v>1930</v>
      </c>
      <c r="B1018">
        <v>594</v>
      </c>
      <c r="C1018">
        <v>1018</v>
      </c>
    </row>
    <row r="1019" spans="1:3" x14ac:dyDescent="0.35">
      <c r="A1019">
        <v>3975</v>
      </c>
      <c r="B1019">
        <v>279</v>
      </c>
      <c r="C1019">
        <v>1019</v>
      </c>
    </row>
    <row r="1020" spans="1:3" x14ac:dyDescent="0.35">
      <c r="A1020">
        <v>3402</v>
      </c>
      <c r="B1020">
        <v>138</v>
      </c>
      <c r="C1020">
        <v>1020</v>
      </c>
    </row>
    <row r="1021" spans="1:3" x14ac:dyDescent="0.35">
      <c r="A1021">
        <v>2724</v>
      </c>
      <c r="B1021">
        <v>541</v>
      </c>
      <c r="C1021">
        <v>1021</v>
      </c>
    </row>
    <row r="1022" spans="1:3" x14ac:dyDescent="0.35">
      <c r="A1022">
        <v>842</v>
      </c>
      <c r="B1022">
        <v>239</v>
      </c>
      <c r="C1022">
        <v>1022</v>
      </c>
    </row>
    <row r="1023" spans="1:3" x14ac:dyDescent="0.35">
      <c r="A1023">
        <v>2483</v>
      </c>
      <c r="B1023">
        <v>227</v>
      </c>
      <c r="C1023">
        <v>1023</v>
      </c>
    </row>
    <row r="1024" spans="1:3" x14ac:dyDescent="0.35">
      <c r="A1024">
        <v>2310</v>
      </c>
      <c r="B1024">
        <v>457</v>
      </c>
      <c r="C1024">
        <v>1024</v>
      </c>
    </row>
    <row r="1025" spans="1:3" x14ac:dyDescent="0.35">
      <c r="A1025">
        <v>1618</v>
      </c>
      <c r="B1025">
        <v>93</v>
      </c>
      <c r="C1025">
        <v>1025</v>
      </c>
    </row>
    <row r="1026" spans="1:3" x14ac:dyDescent="0.35">
      <c r="A1026">
        <v>632</v>
      </c>
      <c r="B1026">
        <v>107</v>
      </c>
      <c r="C1026">
        <v>1026</v>
      </c>
    </row>
    <row r="1027" spans="1:3" x14ac:dyDescent="0.35">
      <c r="A1027">
        <v>2718</v>
      </c>
      <c r="B1027">
        <v>55</v>
      </c>
      <c r="C1027">
        <v>1027</v>
      </c>
    </row>
    <row r="1028" spans="1:3" x14ac:dyDescent="0.35">
      <c r="A1028">
        <v>4479</v>
      </c>
      <c r="B1028">
        <v>51</v>
      </c>
      <c r="C1028">
        <v>1028</v>
      </c>
    </row>
    <row r="1029" spans="1:3" x14ac:dyDescent="0.35">
      <c r="A1029">
        <v>2082</v>
      </c>
      <c r="B1029">
        <v>50</v>
      </c>
      <c r="C1029">
        <v>1029</v>
      </c>
    </row>
    <row r="1030" spans="1:3" x14ac:dyDescent="0.35">
      <c r="A1030">
        <v>3948</v>
      </c>
      <c r="B1030">
        <v>267</v>
      </c>
      <c r="C1030">
        <v>1030</v>
      </c>
    </row>
    <row r="1031" spans="1:3" x14ac:dyDescent="0.35">
      <c r="A1031">
        <v>917</v>
      </c>
      <c r="B1031">
        <v>416</v>
      </c>
      <c r="C1031">
        <v>1031</v>
      </c>
    </row>
    <row r="1032" spans="1:3" x14ac:dyDescent="0.35">
      <c r="A1032">
        <v>2937</v>
      </c>
      <c r="B1032">
        <v>236</v>
      </c>
      <c r="C1032">
        <v>1032</v>
      </c>
    </row>
    <row r="1033" spans="1:3" x14ac:dyDescent="0.35">
      <c r="A1033">
        <v>14</v>
      </c>
      <c r="B1033">
        <v>25</v>
      </c>
      <c r="C1033">
        <v>1033</v>
      </c>
    </row>
    <row r="1034" spans="1:3" x14ac:dyDescent="0.35">
      <c r="A1034">
        <v>4117</v>
      </c>
      <c r="B1034">
        <v>293</v>
      </c>
      <c r="C1034">
        <v>1034</v>
      </c>
    </row>
    <row r="1035" spans="1:3" x14ac:dyDescent="0.35">
      <c r="A1035">
        <v>949</v>
      </c>
      <c r="B1035">
        <v>362</v>
      </c>
      <c r="C1035">
        <v>1035</v>
      </c>
    </row>
    <row r="1036" spans="1:3" x14ac:dyDescent="0.35">
      <c r="A1036">
        <v>2164</v>
      </c>
      <c r="B1036">
        <v>438</v>
      </c>
      <c r="C1036">
        <v>1036</v>
      </c>
    </row>
    <row r="1037" spans="1:3" x14ac:dyDescent="0.35">
      <c r="A1037">
        <v>810</v>
      </c>
      <c r="B1037">
        <v>569</v>
      </c>
      <c r="C1037">
        <v>1037</v>
      </c>
    </row>
    <row r="1038" spans="1:3" x14ac:dyDescent="0.35">
      <c r="A1038">
        <v>1253</v>
      </c>
      <c r="B1038">
        <v>385</v>
      </c>
      <c r="C1038">
        <v>1038</v>
      </c>
    </row>
    <row r="1039" spans="1:3" x14ac:dyDescent="0.35">
      <c r="A1039">
        <v>2479</v>
      </c>
      <c r="B1039">
        <v>124</v>
      </c>
      <c r="C1039">
        <v>1039</v>
      </c>
    </row>
    <row r="1040" spans="1:3" x14ac:dyDescent="0.35">
      <c r="A1040">
        <v>2546</v>
      </c>
      <c r="B1040">
        <v>270</v>
      </c>
      <c r="C1040">
        <v>1040</v>
      </c>
    </row>
    <row r="1041" spans="1:3" x14ac:dyDescent="0.35">
      <c r="A1041">
        <v>4432</v>
      </c>
      <c r="B1041">
        <v>272</v>
      </c>
      <c r="C1041">
        <v>1041</v>
      </c>
    </row>
    <row r="1042" spans="1:3" x14ac:dyDescent="0.35">
      <c r="A1042">
        <v>3155</v>
      </c>
      <c r="B1042">
        <v>506</v>
      </c>
      <c r="C1042">
        <v>1042</v>
      </c>
    </row>
    <row r="1043" spans="1:3" x14ac:dyDescent="0.35">
      <c r="A1043">
        <v>2322</v>
      </c>
      <c r="B1043">
        <v>412</v>
      </c>
      <c r="C1043">
        <v>1043</v>
      </c>
    </row>
    <row r="1044" spans="1:3" x14ac:dyDescent="0.35">
      <c r="A1044">
        <v>2574</v>
      </c>
      <c r="B1044">
        <v>70</v>
      </c>
      <c r="C1044">
        <v>1044</v>
      </c>
    </row>
    <row r="1045" spans="1:3" x14ac:dyDescent="0.35">
      <c r="A1045">
        <v>3470</v>
      </c>
      <c r="B1045">
        <v>594</v>
      </c>
      <c r="C1045">
        <v>1045</v>
      </c>
    </row>
    <row r="1046" spans="1:3" x14ac:dyDescent="0.35">
      <c r="A1046">
        <v>468</v>
      </c>
      <c r="B1046">
        <v>179</v>
      </c>
      <c r="C1046">
        <v>1046</v>
      </c>
    </row>
    <row r="1047" spans="1:3" x14ac:dyDescent="0.35">
      <c r="A1047">
        <v>1366</v>
      </c>
      <c r="B1047">
        <v>72</v>
      </c>
      <c r="C1047">
        <v>1047</v>
      </c>
    </row>
    <row r="1048" spans="1:3" x14ac:dyDescent="0.35">
      <c r="A1048">
        <v>2811</v>
      </c>
      <c r="B1048">
        <v>55</v>
      </c>
      <c r="C1048">
        <v>1048</v>
      </c>
    </row>
    <row r="1049" spans="1:3" x14ac:dyDescent="0.35">
      <c r="A1049">
        <v>3913</v>
      </c>
      <c r="B1049">
        <v>312</v>
      </c>
      <c r="C1049">
        <v>1049</v>
      </c>
    </row>
    <row r="1050" spans="1:3" x14ac:dyDescent="0.35">
      <c r="A1050">
        <v>726</v>
      </c>
      <c r="B1050">
        <v>303</v>
      </c>
      <c r="C1050">
        <v>1050</v>
      </c>
    </row>
    <row r="1051" spans="1:3" x14ac:dyDescent="0.35">
      <c r="A1051">
        <v>1025</v>
      </c>
      <c r="B1051">
        <v>246</v>
      </c>
      <c r="C1051">
        <v>1051</v>
      </c>
    </row>
    <row r="1052" spans="1:3" x14ac:dyDescent="0.35">
      <c r="A1052">
        <v>2157</v>
      </c>
      <c r="B1052">
        <v>156</v>
      </c>
      <c r="C1052">
        <v>1052</v>
      </c>
    </row>
    <row r="1053" spans="1:3" x14ac:dyDescent="0.35">
      <c r="A1053">
        <v>3734</v>
      </c>
      <c r="B1053">
        <v>196</v>
      </c>
      <c r="C1053">
        <v>1053</v>
      </c>
    </row>
    <row r="1054" spans="1:3" x14ac:dyDescent="0.35">
      <c r="A1054">
        <v>1575</v>
      </c>
      <c r="B1054">
        <v>126</v>
      </c>
      <c r="C1054">
        <v>1054</v>
      </c>
    </row>
    <row r="1055" spans="1:3" x14ac:dyDescent="0.35">
      <c r="A1055">
        <v>1639</v>
      </c>
      <c r="B1055">
        <v>108</v>
      </c>
      <c r="C1055">
        <v>1055</v>
      </c>
    </row>
    <row r="1056" spans="1:3" x14ac:dyDescent="0.35">
      <c r="A1056">
        <v>1591</v>
      </c>
      <c r="B1056">
        <v>519</v>
      </c>
      <c r="C1056">
        <v>1056</v>
      </c>
    </row>
    <row r="1057" spans="1:3" x14ac:dyDescent="0.35">
      <c r="A1057">
        <v>497</v>
      </c>
      <c r="B1057">
        <v>124</v>
      </c>
      <c r="C1057">
        <v>1057</v>
      </c>
    </row>
    <row r="1058" spans="1:3" x14ac:dyDescent="0.35">
      <c r="A1058">
        <v>40</v>
      </c>
      <c r="B1058">
        <v>116</v>
      </c>
      <c r="C1058">
        <v>1058</v>
      </c>
    </row>
    <row r="1059" spans="1:3" x14ac:dyDescent="0.35">
      <c r="A1059">
        <v>3041</v>
      </c>
      <c r="B1059">
        <v>241</v>
      </c>
      <c r="C1059">
        <v>1059</v>
      </c>
    </row>
    <row r="1060" spans="1:3" x14ac:dyDescent="0.35">
      <c r="A1060">
        <v>2676</v>
      </c>
      <c r="B1060">
        <v>570</v>
      </c>
      <c r="C1060">
        <v>1060</v>
      </c>
    </row>
    <row r="1061" spans="1:3" x14ac:dyDescent="0.35">
      <c r="A1061">
        <v>965</v>
      </c>
      <c r="B1061">
        <v>109</v>
      </c>
      <c r="C1061">
        <v>1061</v>
      </c>
    </row>
    <row r="1062" spans="1:3" x14ac:dyDescent="0.35">
      <c r="A1062">
        <v>2223</v>
      </c>
      <c r="B1062">
        <v>176</v>
      </c>
      <c r="C1062">
        <v>1062</v>
      </c>
    </row>
    <row r="1063" spans="1:3" x14ac:dyDescent="0.35">
      <c r="A1063">
        <v>2484</v>
      </c>
      <c r="B1063">
        <v>7</v>
      </c>
      <c r="C1063">
        <v>1063</v>
      </c>
    </row>
    <row r="1064" spans="1:3" x14ac:dyDescent="0.35">
      <c r="A1064">
        <v>2373</v>
      </c>
      <c r="B1064">
        <v>460</v>
      </c>
      <c r="C1064">
        <v>1064</v>
      </c>
    </row>
    <row r="1065" spans="1:3" x14ac:dyDescent="0.35">
      <c r="A1065">
        <v>3379</v>
      </c>
      <c r="B1065">
        <v>316</v>
      </c>
      <c r="C1065">
        <v>1065</v>
      </c>
    </row>
    <row r="1066" spans="1:3" x14ac:dyDescent="0.35">
      <c r="A1066">
        <v>2383</v>
      </c>
      <c r="B1066">
        <v>541</v>
      </c>
      <c r="C1066">
        <v>1066</v>
      </c>
    </row>
    <row r="1067" spans="1:3" x14ac:dyDescent="0.35">
      <c r="A1067">
        <v>2345</v>
      </c>
      <c r="B1067">
        <v>32</v>
      </c>
      <c r="C1067">
        <v>1067</v>
      </c>
    </row>
    <row r="1068" spans="1:3" x14ac:dyDescent="0.35">
      <c r="A1068">
        <v>150</v>
      </c>
      <c r="B1068">
        <v>443</v>
      </c>
      <c r="C1068">
        <v>1068</v>
      </c>
    </row>
    <row r="1069" spans="1:3" x14ac:dyDescent="0.35">
      <c r="A1069">
        <v>3057</v>
      </c>
      <c r="B1069">
        <v>251</v>
      </c>
      <c r="C1069">
        <v>1069</v>
      </c>
    </row>
    <row r="1070" spans="1:3" x14ac:dyDescent="0.35">
      <c r="A1070">
        <v>3170</v>
      </c>
      <c r="B1070">
        <v>228</v>
      </c>
      <c r="C1070">
        <v>1070</v>
      </c>
    </row>
    <row r="1071" spans="1:3" x14ac:dyDescent="0.35">
      <c r="A1071">
        <v>469</v>
      </c>
      <c r="B1071">
        <v>174</v>
      </c>
      <c r="C1071">
        <v>1071</v>
      </c>
    </row>
    <row r="1072" spans="1:3" x14ac:dyDescent="0.35">
      <c r="A1072">
        <v>2557</v>
      </c>
      <c r="B1072">
        <v>272</v>
      </c>
      <c r="C1072">
        <v>1072</v>
      </c>
    </row>
    <row r="1073" spans="1:3" x14ac:dyDescent="0.35">
      <c r="A1073">
        <v>522</v>
      </c>
      <c r="B1073">
        <v>146</v>
      </c>
      <c r="C1073">
        <v>1073</v>
      </c>
    </row>
    <row r="1074" spans="1:3" x14ac:dyDescent="0.35">
      <c r="A1074">
        <v>2508</v>
      </c>
      <c r="B1074">
        <v>503</v>
      </c>
      <c r="C1074">
        <v>1074</v>
      </c>
    </row>
    <row r="1075" spans="1:3" x14ac:dyDescent="0.35">
      <c r="A1075">
        <v>2279</v>
      </c>
      <c r="B1075">
        <v>9</v>
      </c>
      <c r="C1075">
        <v>1075</v>
      </c>
    </row>
    <row r="1076" spans="1:3" x14ac:dyDescent="0.35">
      <c r="A1076">
        <v>2551</v>
      </c>
      <c r="B1076">
        <v>214</v>
      </c>
      <c r="C1076">
        <v>1076</v>
      </c>
    </row>
    <row r="1077" spans="1:3" x14ac:dyDescent="0.35">
      <c r="A1077">
        <v>1986</v>
      </c>
      <c r="B1077">
        <v>24</v>
      </c>
      <c r="C1077">
        <v>1077</v>
      </c>
    </row>
    <row r="1078" spans="1:3" x14ac:dyDescent="0.35">
      <c r="A1078">
        <v>3682</v>
      </c>
      <c r="B1078">
        <v>230</v>
      </c>
      <c r="C1078">
        <v>1078</v>
      </c>
    </row>
    <row r="1079" spans="1:3" x14ac:dyDescent="0.35">
      <c r="A1079">
        <v>268</v>
      </c>
      <c r="B1079">
        <v>312</v>
      </c>
      <c r="C1079">
        <v>1079</v>
      </c>
    </row>
    <row r="1080" spans="1:3" x14ac:dyDescent="0.35">
      <c r="A1080">
        <v>3491</v>
      </c>
      <c r="B1080">
        <v>215</v>
      </c>
      <c r="C1080">
        <v>1080</v>
      </c>
    </row>
    <row r="1081" spans="1:3" x14ac:dyDescent="0.35">
      <c r="A1081">
        <v>4524</v>
      </c>
      <c r="B1081">
        <v>404</v>
      </c>
      <c r="C1081">
        <v>1081</v>
      </c>
    </row>
    <row r="1082" spans="1:3" x14ac:dyDescent="0.35">
      <c r="A1082">
        <v>4510</v>
      </c>
      <c r="B1082">
        <v>239</v>
      </c>
      <c r="C1082">
        <v>1082</v>
      </c>
    </row>
    <row r="1083" spans="1:3" x14ac:dyDescent="0.35">
      <c r="A1083">
        <v>2393</v>
      </c>
      <c r="B1083">
        <v>556</v>
      </c>
      <c r="C1083">
        <v>1083</v>
      </c>
    </row>
    <row r="1084" spans="1:3" x14ac:dyDescent="0.35">
      <c r="A1084">
        <v>4577</v>
      </c>
      <c r="B1084">
        <v>12</v>
      </c>
      <c r="C1084">
        <v>1084</v>
      </c>
    </row>
    <row r="1085" spans="1:3" x14ac:dyDescent="0.35">
      <c r="A1085">
        <v>301</v>
      </c>
      <c r="B1085">
        <v>5</v>
      </c>
      <c r="C1085">
        <v>1085</v>
      </c>
    </row>
    <row r="1086" spans="1:3" x14ac:dyDescent="0.35">
      <c r="A1086">
        <v>2909</v>
      </c>
      <c r="B1086">
        <v>549</v>
      </c>
      <c r="C1086">
        <v>1086</v>
      </c>
    </row>
    <row r="1087" spans="1:3" x14ac:dyDescent="0.35">
      <c r="A1087">
        <v>431</v>
      </c>
      <c r="B1087">
        <v>169</v>
      </c>
      <c r="C1087">
        <v>1087</v>
      </c>
    </row>
    <row r="1088" spans="1:3" x14ac:dyDescent="0.35">
      <c r="A1088">
        <v>3988</v>
      </c>
      <c r="B1088">
        <v>356</v>
      </c>
      <c r="C1088">
        <v>1088</v>
      </c>
    </row>
    <row r="1089" spans="1:3" x14ac:dyDescent="0.35">
      <c r="A1089">
        <v>3784</v>
      </c>
      <c r="B1089">
        <v>367</v>
      </c>
      <c r="C1089">
        <v>1089</v>
      </c>
    </row>
    <row r="1090" spans="1:3" x14ac:dyDescent="0.35">
      <c r="A1090">
        <v>3329</v>
      </c>
      <c r="B1090">
        <v>23</v>
      </c>
      <c r="C1090">
        <v>1090</v>
      </c>
    </row>
    <row r="1091" spans="1:3" x14ac:dyDescent="0.35">
      <c r="A1091">
        <v>3853</v>
      </c>
      <c r="B1091">
        <v>251</v>
      </c>
      <c r="C1091">
        <v>1091</v>
      </c>
    </row>
    <row r="1092" spans="1:3" x14ac:dyDescent="0.35">
      <c r="A1092">
        <v>4412</v>
      </c>
      <c r="B1092">
        <v>278</v>
      </c>
      <c r="C1092">
        <v>1092</v>
      </c>
    </row>
    <row r="1093" spans="1:3" x14ac:dyDescent="0.35">
      <c r="A1093">
        <v>2189</v>
      </c>
      <c r="B1093">
        <v>214</v>
      </c>
      <c r="C1093">
        <v>1093</v>
      </c>
    </row>
    <row r="1094" spans="1:3" x14ac:dyDescent="0.35">
      <c r="A1094">
        <v>3810</v>
      </c>
      <c r="B1094">
        <v>547</v>
      </c>
      <c r="C1094">
        <v>1094</v>
      </c>
    </row>
    <row r="1095" spans="1:3" x14ac:dyDescent="0.35">
      <c r="A1095">
        <v>4546</v>
      </c>
      <c r="B1095">
        <v>252</v>
      </c>
      <c r="C1095">
        <v>1095</v>
      </c>
    </row>
    <row r="1096" spans="1:3" x14ac:dyDescent="0.35">
      <c r="A1096">
        <v>1066</v>
      </c>
      <c r="B1096">
        <v>271</v>
      </c>
      <c r="C1096">
        <v>1096</v>
      </c>
    </row>
    <row r="1097" spans="1:3" x14ac:dyDescent="0.35">
      <c r="A1097">
        <v>2285</v>
      </c>
      <c r="B1097">
        <v>491</v>
      </c>
      <c r="C1097">
        <v>1097</v>
      </c>
    </row>
    <row r="1098" spans="1:3" x14ac:dyDescent="0.35">
      <c r="A1098">
        <v>1050</v>
      </c>
      <c r="B1098">
        <v>425</v>
      </c>
      <c r="C1098">
        <v>1098</v>
      </c>
    </row>
    <row r="1099" spans="1:3" x14ac:dyDescent="0.35">
      <c r="A1099">
        <v>924</v>
      </c>
      <c r="B1099">
        <v>269</v>
      </c>
      <c r="C1099">
        <v>1099</v>
      </c>
    </row>
    <row r="1100" spans="1:3" x14ac:dyDescent="0.35">
      <c r="A1100">
        <v>316</v>
      </c>
      <c r="B1100">
        <v>497</v>
      </c>
      <c r="C1100">
        <v>1100</v>
      </c>
    </row>
    <row r="1101" spans="1:3" x14ac:dyDescent="0.35">
      <c r="A1101">
        <v>1174</v>
      </c>
      <c r="B1101">
        <v>260</v>
      </c>
      <c r="C1101">
        <v>1101</v>
      </c>
    </row>
    <row r="1102" spans="1:3" x14ac:dyDescent="0.35">
      <c r="A1102">
        <v>2052</v>
      </c>
      <c r="B1102">
        <v>115</v>
      </c>
      <c r="C1102">
        <v>1102</v>
      </c>
    </row>
    <row r="1103" spans="1:3" x14ac:dyDescent="0.35">
      <c r="A1103">
        <v>3154</v>
      </c>
      <c r="B1103">
        <v>353</v>
      </c>
      <c r="C1103">
        <v>1103</v>
      </c>
    </row>
    <row r="1104" spans="1:3" x14ac:dyDescent="0.35">
      <c r="A1104">
        <v>1619</v>
      </c>
      <c r="B1104">
        <v>466</v>
      </c>
      <c r="C1104">
        <v>1104</v>
      </c>
    </row>
    <row r="1105" spans="1:3" x14ac:dyDescent="0.35">
      <c r="A1105">
        <v>1708</v>
      </c>
      <c r="B1105">
        <v>26</v>
      </c>
      <c r="C1105">
        <v>1105</v>
      </c>
    </row>
    <row r="1106" spans="1:3" x14ac:dyDescent="0.35">
      <c r="A1106">
        <v>4185</v>
      </c>
      <c r="B1106">
        <v>109</v>
      </c>
      <c r="C1106">
        <v>1106</v>
      </c>
    </row>
    <row r="1107" spans="1:3" x14ac:dyDescent="0.35">
      <c r="A1107">
        <v>3449</v>
      </c>
      <c r="B1107">
        <v>53</v>
      </c>
      <c r="C1107">
        <v>1107</v>
      </c>
    </row>
    <row r="1108" spans="1:3" x14ac:dyDescent="0.35">
      <c r="A1108">
        <v>2562</v>
      </c>
      <c r="B1108">
        <v>254</v>
      </c>
      <c r="C1108">
        <v>1108</v>
      </c>
    </row>
    <row r="1109" spans="1:3" x14ac:dyDescent="0.35">
      <c r="A1109">
        <v>2031</v>
      </c>
      <c r="B1109">
        <v>481</v>
      </c>
      <c r="C1109">
        <v>1109</v>
      </c>
    </row>
    <row r="1110" spans="1:3" x14ac:dyDescent="0.35">
      <c r="A1110">
        <v>2085</v>
      </c>
      <c r="B1110">
        <v>355</v>
      </c>
      <c r="C1110">
        <v>1110</v>
      </c>
    </row>
    <row r="1111" spans="1:3" x14ac:dyDescent="0.35">
      <c r="A1111">
        <v>1137</v>
      </c>
      <c r="B1111">
        <v>300</v>
      </c>
      <c r="C1111">
        <v>1111</v>
      </c>
    </row>
    <row r="1112" spans="1:3" x14ac:dyDescent="0.35">
      <c r="A1112">
        <v>2453</v>
      </c>
      <c r="B1112">
        <v>214</v>
      </c>
      <c r="C1112">
        <v>1112</v>
      </c>
    </row>
    <row r="1113" spans="1:3" x14ac:dyDescent="0.35">
      <c r="A1113">
        <v>2078</v>
      </c>
      <c r="B1113">
        <v>451</v>
      </c>
      <c r="C1113">
        <v>1113</v>
      </c>
    </row>
    <row r="1114" spans="1:3" x14ac:dyDescent="0.35">
      <c r="A1114">
        <v>2287</v>
      </c>
      <c r="B1114">
        <v>117</v>
      </c>
      <c r="C1114">
        <v>1114</v>
      </c>
    </row>
    <row r="1115" spans="1:3" x14ac:dyDescent="0.35">
      <c r="A1115">
        <v>2140</v>
      </c>
      <c r="B1115">
        <v>109</v>
      </c>
      <c r="C1115">
        <v>1115</v>
      </c>
    </row>
    <row r="1116" spans="1:3" x14ac:dyDescent="0.35">
      <c r="A1116">
        <v>1356</v>
      </c>
      <c r="B1116">
        <v>256</v>
      </c>
      <c r="C1116">
        <v>1116</v>
      </c>
    </row>
    <row r="1117" spans="1:3" x14ac:dyDescent="0.35">
      <c r="A1117">
        <v>4125</v>
      </c>
      <c r="B1117">
        <v>189</v>
      </c>
      <c r="C1117">
        <v>1117</v>
      </c>
    </row>
    <row r="1118" spans="1:3" x14ac:dyDescent="0.35">
      <c r="A1118">
        <v>213</v>
      </c>
      <c r="B1118">
        <v>510</v>
      </c>
      <c r="C1118">
        <v>1118</v>
      </c>
    </row>
    <row r="1119" spans="1:3" x14ac:dyDescent="0.35">
      <c r="A1119">
        <v>4401</v>
      </c>
      <c r="B1119">
        <v>469</v>
      </c>
      <c r="C1119">
        <v>1119</v>
      </c>
    </row>
    <row r="1120" spans="1:3" x14ac:dyDescent="0.35">
      <c r="A1120">
        <v>2897</v>
      </c>
      <c r="B1120">
        <v>361</v>
      </c>
      <c r="C1120">
        <v>1120</v>
      </c>
    </row>
    <row r="1121" spans="1:3" x14ac:dyDescent="0.35">
      <c r="A1121">
        <v>1691</v>
      </c>
      <c r="B1121">
        <v>74</v>
      </c>
      <c r="C1121">
        <v>1121</v>
      </c>
    </row>
    <row r="1122" spans="1:3" x14ac:dyDescent="0.35">
      <c r="A1122">
        <v>1392</v>
      </c>
      <c r="B1122">
        <v>180</v>
      </c>
      <c r="C1122">
        <v>1122</v>
      </c>
    </row>
    <row r="1123" spans="1:3" x14ac:dyDescent="0.35">
      <c r="A1123">
        <v>142</v>
      </c>
      <c r="B1123">
        <v>448</v>
      </c>
      <c r="C1123">
        <v>1123</v>
      </c>
    </row>
    <row r="1124" spans="1:3" x14ac:dyDescent="0.35">
      <c r="A1124">
        <v>4560</v>
      </c>
      <c r="B1124">
        <v>134</v>
      </c>
      <c r="C1124">
        <v>1124</v>
      </c>
    </row>
    <row r="1125" spans="1:3" x14ac:dyDescent="0.35">
      <c r="A1125">
        <v>1172</v>
      </c>
      <c r="B1125">
        <v>234</v>
      </c>
      <c r="C1125">
        <v>1125</v>
      </c>
    </row>
    <row r="1126" spans="1:3" x14ac:dyDescent="0.35">
      <c r="A1126">
        <v>2765</v>
      </c>
      <c r="B1126">
        <v>431</v>
      </c>
      <c r="C1126">
        <v>1126</v>
      </c>
    </row>
    <row r="1127" spans="1:3" x14ac:dyDescent="0.35">
      <c r="A1127">
        <v>2412</v>
      </c>
      <c r="B1127">
        <v>387</v>
      </c>
      <c r="C1127">
        <v>1127</v>
      </c>
    </row>
    <row r="1128" spans="1:3" x14ac:dyDescent="0.35">
      <c r="A1128">
        <v>1496</v>
      </c>
      <c r="B1128">
        <v>311</v>
      </c>
      <c r="C1128">
        <v>1128</v>
      </c>
    </row>
    <row r="1129" spans="1:3" x14ac:dyDescent="0.35">
      <c r="A1129">
        <v>386</v>
      </c>
      <c r="B1129">
        <v>486</v>
      </c>
      <c r="C1129">
        <v>1129</v>
      </c>
    </row>
    <row r="1130" spans="1:3" x14ac:dyDescent="0.35">
      <c r="A1130">
        <v>3186</v>
      </c>
      <c r="B1130">
        <v>124</v>
      </c>
      <c r="C1130">
        <v>1130</v>
      </c>
    </row>
    <row r="1131" spans="1:3" x14ac:dyDescent="0.35">
      <c r="A1131">
        <v>2654</v>
      </c>
      <c r="B1131">
        <v>128</v>
      </c>
      <c r="C1131">
        <v>1131</v>
      </c>
    </row>
    <row r="1132" spans="1:3" x14ac:dyDescent="0.35">
      <c r="A1132">
        <v>1763</v>
      </c>
      <c r="B1132">
        <v>198</v>
      </c>
      <c r="C1132">
        <v>1132</v>
      </c>
    </row>
    <row r="1133" spans="1:3" x14ac:dyDescent="0.35">
      <c r="A1133">
        <v>4271</v>
      </c>
      <c r="B1133">
        <v>73</v>
      </c>
      <c r="C1133">
        <v>1133</v>
      </c>
    </row>
    <row r="1134" spans="1:3" x14ac:dyDescent="0.35">
      <c r="A1134">
        <v>143</v>
      </c>
      <c r="B1134">
        <v>191</v>
      </c>
      <c r="C1134">
        <v>1134</v>
      </c>
    </row>
    <row r="1135" spans="1:3" x14ac:dyDescent="0.35">
      <c r="A1135">
        <v>3118</v>
      </c>
      <c r="B1135">
        <v>122</v>
      </c>
      <c r="C1135">
        <v>1135</v>
      </c>
    </row>
    <row r="1136" spans="1:3" x14ac:dyDescent="0.35">
      <c r="A1136">
        <v>3963</v>
      </c>
      <c r="B1136">
        <v>50</v>
      </c>
      <c r="C1136">
        <v>1136</v>
      </c>
    </row>
    <row r="1137" spans="1:3" x14ac:dyDescent="0.35">
      <c r="A1137">
        <v>3259</v>
      </c>
      <c r="B1137">
        <v>351</v>
      </c>
      <c r="C1137">
        <v>1137</v>
      </c>
    </row>
    <row r="1138" spans="1:3" x14ac:dyDescent="0.35">
      <c r="A1138">
        <v>3944</v>
      </c>
      <c r="B1138">
        <v>438</v>
      </c>
      <c r="C1138">
        <v>1138</v>
      </c>
    </row>
    <row r="1139" spans="1:3" x14ac:dyDescent="0.35">
      <c r="A1139">
        <v>666</v>
      </c>
      <c r="B1139">
        <v>562</v>
      </c>
      <c r="C1139">
        <v>1139</v>
      </c>
    </row>
    <row r="1140" spans="1:3" x14ac:dyDescent="0.35">
      <c r="A1140">
        <v>3731</v>
      </c>
      <c r="B1140">
        <v>10</v>
      </c>
      <c r="C1140">
        <v>1140</v>
      </c>
    </row>
    <row r="1141" spans="1:3" x14ac:dyDescent="0.35">
      <c r="A1141">
        <v>4128</v>
      </c>
      <c r="B1141">
        <v>217</v>
      </c>
      <c r="C1141">
        <v>1141</v>
      </c>
    </row>
    <row r="1142" spans="1:3" x14ac:dyDescent="0.35">
      <c r="A1142">
        <v>3998</v>
      </c>
      <c r="B1142">
        <v>5</v>
      </c>
      <c r="C1142">
        <v>1142</v>
      </c>
    </row>
    <row r="1143" spans="1:3" x14ac:dyDescent="0.35">
      <c r="A1143">
        <v>2632</v>
      </c>
      <c r="B1143">
        <v>209</v>
      </c>
      <c r="C1143">
        <v>1143</v>
      </c>
    </row>
    <row r="1144" spans="1:3" x14ac:dyDescent="0.35">
      <c r="A1144">
        <v>2450</v>
      </c>
      <c r="B1144">
        <v>207</v>
      </c>
      <c r="C1144">
        <v>1144</v>
      </c>
    </row>
    <row r="1145" spans="1:3" x14ac:dyDescent="0.35">
      <c r="A1145">
        <v>1133</v>
      </c>
      <c r="B1145">
        <v>284</v>
      </c>
      <c r="C1145">
        <v>1145</v>
      </c>
    </row>
    <row r="1146" spans="1:3" x14ac:dyDescent="0.35">
      <c r="A1146">
        <v>3134</v>
      </c>
      <c r="B1146">
        <v>250</v>
      </c>
      <c r="C1146">
        <v>1146</v>
      </c>
    </row>
    <row r="1147" spans="1:3" x14ac:dyDescent="0.35">
      <c r="A1147">
        <v>622</v>
      </c>
      <c r="B1147">
        <v>259</v>
      </c>
      <c r="C1147">
        <v>1147</v>
      </c>
    </row>
    <row r="1148" spans="1:3" x14ac:dyDescent="0.35">
      <c r="A1148">
        <v>3307</v>
      </c>
      <c r="B1148">
        <v>235</v>
      </c>
      <c r="C1148">
        <v>1148</v>
      </c>
    </row>
    <row r="1149" spans="1:3" x14ac:dyDescent="0.35">
      <c r="A1149">
        <v>352</v>
      </c>
      <c r="B1149">
        <v>326</v>
      </c>
      <c r="C1149">
        <v>1149</v>
      </c>
    </row>
    <row r="1150" spans="1:3" x14ac:dyDescent="0.35">
      <c r="A1150">
        <v>1632</v>
      </c>
      <c r="B1150">
        <v>136</v>
      </c>
      <c r="C1150">
        <v>1150</v>
      </c>
    </row>
    <row r="1151" spans="1:3" x14ac:dyDescent="0.35">
      <c r="A1151">
        <v>1281</v>
      </c>
      <c r="B1151">
        <v>581</v>
      </c>
      <c r="C1151">
        <v>1151</v>
      </c>
    </row>
    <row r="1152" spans="1:3" x14ac:dyDescent="0.35">
      <c r="A1152">
        <v>210</v>
      </c>
      <c r="B1152">
        <v>191</v>
      </c>
      <c r="C1152">
        <v>1152</v>
      </c>
    </row>
    <row r="1153" spans="1:3" x14ac:dyDescent="0.35">
      <c r="A1153">
        <v>2725</v>
      </c>
      <c r="B1153">
        <v>506</v>
      </c>
      <c r="C1153">
        <v>1153</v>
      </c>
    </row>
    <row r="1154" spans="1:3" x14ac:dyDescent="0.35">
      <c r="A1154">
        <v>2732</v>
      </c>
      <c r="B1154">
        <v>59</v>
      </c>
      <c r="C1154">
        <v>1154</v>
      </c>
    </row>
    <row r="1155" spans="1:3" x14ac:dyDescent="0.35">
      <c r="A1155">
        <v>2048</v>
      </c>
      <c r="B1155">
        <v>251</v>
      </c>
      <c r="C1155">
        <v>1155</v>
      </c>
    </row>
    <row r="1156" spans="1:3" x14ac:dyDescent="0.35">
      <c r="A1156">
        <v>460</v>
      </c>
      <c r="B1156">
        <v>106</v>
      </c>
      <c r="C1156">
        <v>1156</v>
      </c>
    </row>
    <row r="1157" spans="1:3" x14ac:dyDescent="0.35">
      <c r="A1157">
        <v>1449</v>
      </c>
      <c r="B1157">
        <v>61</v>
      </c>
      <c r="C1157">
        <v>1157</v>
      </c>
    </row>
    <row r="1158" spans="1:3" x14ac:dyDescent="0.35">
      <c r="A1158">
        <v>1632</v>
      </c>
      <c r="B1158">
        <v>416</v>
      </c>
      <c r="C1158">
        <v>1158</v>
      </c>
    </row>
    <row r="1159" spans="1:3" x14ac:dyDescent="0.35">
      <c r="A1159">
        <v>4395</v>
      </c>
      <c r="B1159">
        <v>516</v>
      </c>
      <c r="C1159">
        <v>1159</v>
      </c>
    </row>
    <row r="1160" spans="1:3" x14ac:dyDescent="0.35">
      <c r="A1160">
        <v>2795</v>
      </c>
      <c r="B1160">
        <v>239</v>
      </c>
      <c r="C1160">
        <v>1160</v>
      </c>
    </row>
    <row r="1161" spans="1:3" x14ac:dyDescent="0.35">
      <c r="A1161">
        <v>1690</v>
      </c>
      <c r="B1161">
        <v>285</v>
      </c>
      <c r="C1161">
        <v>1161</v>
      </c>
    </row>
    <row r="1162" spans="1:3" x14ac:dyDescent="0.35">
      <c r="A1162">
        <v>987</v>
      </c>
      <c r="B1162">
        <v>310</v>
      </c>
      <c r="C1162">
        <v>1162</v>
      </c>
    </row>
    <row r="1163" spans="1:3" x14ac:dyDescent="0.35">
      <c r="A1163">
        <v>4209</v>
      </c>
      <c r="B1163">
        <v>592</v>
      </c>
      <c r="C1163">
        <v>1163</v>
      </c>
    </row>
    <row r="1164" spans="1:3" x14ac:dyDescent="0.35">
      <c r="A1164">
        <v>3691</v>
      </c>
      <c r="B1164">
        <v>49</v>
      </c>
      <c r="C1164">
        <v>1164</v>
      </c>
    </row>
    <row r="1165" spans="1:3" x14ac:dyDescent="0.35">
      <c r="A1165">
        <v>2855</v>
      </c>
      <c r="B1165">
        <v>264</v>
      </c>
      <c r="C1165">
        <v>1165</v>
      </c>
    </row>
    <row r="1166" spans="1:3" x14ac:dyDescent="0.35">
      <c r="A1166">
        <v>2508</v>
      </c>
      <c r="B1166">
        <v>46</v>
      </c>
      <c r="C1166">
        <v>1166</v>
      </c>
    </row>
    <row r="1167" spans="1:3" x14ac:dyDescent="0.35">
      <c r="A1167">
        <v>4021</v>
      </c>
      <c r="B1167">
        <v>323</v>
      </c>
      <c r="C1167">
        <v>1167</v>
      </c>
    </row>
    <row r="1168" spans="1:3" x14ac:dyDescent="0.35">
      <c r="A1168">
        <v>4368</v>
      </c>
      <c r="B1168">
        <v>481</v>
      </c>
      <c r="C1168">
        <v>1168</v>
      </c>
    </row>
    <row r="1169" spans="1:3" x14ac:dyDescent="0.35">
      <c r="A1169">
        <v>1062</v>
      </c>
      <c r="B1169">
        <v>139</v>
      </c>
      <c r="C1169">
        <v>1169</v>
      </c>
    </row>
    <row r="1170" spans="1:3" x14ac:dyDescent="0.35">
      <c r="A1170">
        <v>2444</v>
      </c>
      <c r="B1170">
        <v>595</v>
      </c>
      <c r="C1170">
        <v>1170</v>
      </c>
    </row>
    <row r="1171" spans="1:3" x14ac:dyDescent="0.35">
      <c r="A1171">
        <v>4082</v>
      </c>
      <c r="B1171">
        <v>284</v>
      </c>
      <c r="C1171">
        <v>1171</v>
      </c>
    </row>
    <row r="1172" spans="1:3" x14ac:dyDescent="0.35">
      <c r="A1172">
        <v>2685</v>
      </c>
      <c r="B1172">
        <v>306</v>
      </c>
      <c r="C1172">
        <v>1172</v>
      </c>
    </row>
    <row r="1173" spans="1:3" x14ac:dyDescent="0.35">
      <c r="A1173">
        <v>1050</v>
      </c>
      <c r="B1173">
        <v>191</v>
      </c>
      <c r="C1173">
        <v>1173</v>
      </c>
    </row>
    <row r="1174" spans="1:3" x14ac:dyDescent="0.35">
      <c r="A1174">
        <v>2653</v>
      </c>
      <c r="B1174">
        <v>95</v>
      </c>
      <c r="C1174">
        <v>1174</v>
      </c>
    </row>
    <row r="1175" spans="1:3" x14ac:dyDescent="0.35">
      <c r="A1175">
        <v>3255</v>
      </c>
      <c r="B1175">
        <v>197</v>
      </c>
      <c r="C1175">
        <v>1175</v>
      </c>
    </row>
    <row r="1176" spans="1:3" x14ac:dyDescent="0.35">
      <c r="A1176">
        <v>2715</v>
      </c>
      <c r="B1176">
        <v>512</v>
      </c>
      <c r="C1176">
        <v>1176</v>
      </c>
    </row>
    <row r="1177" spans="1:3" x14ac:dyDescent="0.35">
      <c r="A1177">
        <v>1897</v>
      </c>
      <c r="B1177">
        <v>210</v>
      </c>
      <c r="C1177">
        <v>1177</v>
      </c>
    </row>
    <row r="1178" spans="1:3" x14ac:dyDescent="0.35">
      <c r="A1178">
        <v>2553</v>
      </c>
      <c r="B1178">
        <v>279</v>
      </c>
      <c r="C1178">
        <v>1178</v>
      </c>
    </row>
    <row r="1179" spans="1:3" x14ac:dyDescent="0.35">
      <c r="A1179">
        <v>816</v>
      </c>
      <c r="B1179">
        <v>119</v>
      </c>
      <c r="C1179">
        <v>1179</v>
      </c>
    </row>
    <row r="1180" spans="1:3" x14ac:dyDescent="0.35">
      <c r="A1180">
        <v>3119</v>
      </c>
      <c r="B1180">
        <v>432</v>
      </c>
      <c r="C1180">
        <v>1180</v>
      </c>
    </row>
    <row r="1181" spans="1:3" x14ac:dyDescent="0.35">
      <c r="A1181">
        <v>2973</v>
      </c>
      <c r="B1181">
        <v>546</v>
      </c>
      <c r="C1181">
        <v>1181</v>
      </c>
    </row>
    <row r="1182" spans="1:3" x14ac:dyDescent="0.35">
      <c r="A1182">
        <v>1061</v>
      </c>
      <c r="B1182">
        <v>196</v>
      </c>
      <c r="C1182">
        <v>1182</v>
      </c>
    </row>
    <row r="1183" spans="1:3" x14ac:dyDescent="0.35">
      <c r="A1183">
        <v>706</v>
      </c>
      <c r="B1183">
        <v>329</v>
      </c>
      <c r="C1183">
        <v>1183</v>
      </c>
    </row>
    <row r="1184" spans="1:3" x14ac:dyDescent="0.35">
      <c r="A1184">
        <v>473</v>
      </c>
      <c r="B1184">
        <v>295</v>
      </c>
      <c r="C1184">
        <v>1184</v>
      </c>
    </row>
    <row r="1185" spans="1:3" x14ac:dyDescent="0.35">
      <c r="A1185">
        <v>2785</v>
      </c>
      <c r="B1185">
        <v>1</v>
      </c>
      <c r="C1185">
        <v>1185</v>
      </c>
    </row>
    <row r="1186" spans="1:3" x14ac:dyDescent="0.35">
      <c r="A1186">
        <v>1556</v>
      </c>
      <c r="B1186">
        <v>368</v>
      </c>
      <c r="C1186">
        <v>1186</v>
      </c>
    </row>
    <row r="1187" spans="1:3" x14ac:dyDescent="0.35">
      <c r="A1187">
        <v>1108</v>
      </c>
      <c r="B1187">
        <v>334</v>
      </c>
      <c r="C1187">
        <v>1187</v>
      </c>
    </row>
    <row r="1188" spans="1:3" x14ac:dyDescent="0.35">
      <c r="A1188">
        <v>246</v>
      </c>
      <c r="B1188">
        <v>173</v>
      </c>
      <c r="C1188">
        <v>1188</v>
      </c>
    </row>
    <row r="1189" spans="1:3" x14ac:dyDescent="0.35">
      <c r="A1189">
        <v>142</v>
      </c>
      <c r="B1189">
        <v>244</v>
      </c>
      <c r="C1189">
        <v>1189</v>
      </c>
    </row>
    <row r="1190" spans="1:3" x14ac:dyDescent="0.35">
      <c r="A1190">
        <v>2572</v>
      </c>
      <c r="B1190">
        <v>370</v>
      </c>
      <c r="C1190">
        <v>1190</v>
      </c>
    </row>
    <row r="1191" spans="1:3" x14ac:dyDescent="0.35">
      <c r="A1191">
        <v>2221</v>
      </c>
      <c r="B1191">
        <v>291</v>
      </c>
      <c r="C1191">
        <v>1191</v>
      </c>
    </row>
    <row r="1192" spans="1:3" x14ac:dyDescent="0.35">
      <c r="A1192">
        <v>4134</v>
      </c>
      <c r="B1192">
        <v>186</v>
      </c>
      <c r="C1192">
        <v>1192</v>
      </c>
    </row>
    <row r="1193" spans="1:3" x14ac:dyDescent="0.35">
      <c r="A1193">
        <v>4504</v>
      </c>
      <c r="B1193">
        <v>561</v>
      </c>
      <c r="C1193">
        <v>1193</v>
      </c>
    </row>
    <row r="1194" spans="1:3" x14ac:dyDescent="0.35">
      <c r="A1194">
        <v>3774</v>
      </c>
      <c r="B1194">
        <v>402</v>
      </c>
      <c r="C1194">
        <v>1194</v>
      </c>
    </row>
    <row r="1195" spans="1:3" x14ac:dyDescent="0.35">
      <c r="A1195">
        <v>2272</v>
      </c>
      <c r="B1195">
        <v>84</v>
      </c>
      <c r="C1195">
        <v>1195</v>
      </c>
    </row>
    <row r="1196" spans="1:3" x14ac:dyDescent="0.35">
      <c r="A1196">
        <v>994</v>
      </c>
      <c r="B1196">
        <v>52</v>
      </c>
      <c r="C1196">
        <v>1196</v>
      </c>
    </row>
    <row r="1197" spans="1:3" x14ac:dyDescent="0.35">
      <c r="A1197">
        <v>3812</v>
      </c>
      <c r="B1197">
        <v>349</v>
      </c>
      <c r="C1197">
        <v>1197</v>
      </c>
    </row>
    <row r="1198" spans="1:3" x14ac:dyDescent="0.35">
      <c r="A1198">
        <v>1138</v>
      </c>
      <c r="B1198">
        <v>491</v>
      </c>
      <c r="C1198">
        <v>1198</v>
      </c>
    </row>
    <row r="1199" spans="1:3" x14ac:dyDescent="0.35">
      <c r="A1199">
        <v>253</v>
      </c>
      <c r="B1199">
        <v>238</v>
      </c>
      <c r="C1199">
        <v>1199</v>
      </c>
    </row>
    <row r="1200" spans="1:3" x14ac:dyDescent="0.35">
      <c r="A1200">
        <v>3329</v>
      </c>
      <c r="B1200">
        <v>516</v>
      </c>
      <c r="C1200">
        <v>1200</v>
      </c>
    </row>
    <row r="1201" spans="1:3" x14ac:dyDescent="0.35">
      <c r="A1201">
        <v>2679</v>
      </c>
      <c r="B1201">
        <v>209</v>
      </c>
      <c r="C1201">
        <v>1201</v>
      </c>
    </row>
    <row r="1202" spans="1:3" x14ac:dyDescent="0.35">
      <c r="A1202">
        <v>2821</v>
      </c>
      <c r="B1202">
        <v>451</v>
      </c>
      <c r="C1202">
        <v>1202</v>
      </c>
    </row>
    <row r="1203" spans="1:3" x14ac:dyDescent="0.35">
      <c r="A1203">
        <v>2223</v>
      </c>
      <c r="B1203">
        <v>452</v>
      </c>
      <c r="C1203">
        <v>1203</v>
      </c>
    </row>
    <row r="1204" spans="1:3" x14ac:dyDescent="0.35">
      <c r="A1204">
        <v>2450</v>
      </c>
      <c r="B1204">
        <v>249</v>
      </c>
      <c r="C1204">
        <v>1204</v>
      </c>
    </row>
    <row r="1205" spans="1:3" x14ac:dyDescent="0.35">
      <c r="A1205">
        <v>470</v>
      </c>
      <c r="B1205">
        <v>340</v>
      </c>
      <c r="C1205">
        <v>1205</v>
      </c>
    </row>
    <row r="1206" spans="1:3" x14ac:dyDescent="0.35">
      <c r="A1206">
        <v>1097</v>
      </c>
      <c r="B1206">
        <v>264</v>
      </c>
      <c r="C1206">
        <v>1206</v>
      </c>
    </row>
    <row r="1207" spans="1:3" x14ac:dyDescent="0.35">
      <c r="A1207">
        <v>2277</v>
      </c>
      <c r="B1207">
        <v>430</v>
      </c>
      <c r="C1207">
        <v>1207</v>
      </c>
    </row>
    <row r="1208" spans="1:3" x14ac:dyDescent="0.35">
      <c r="A1208">
        <v>750</v>
      </c>
      <c r="B1208">
        <v>376</v>
      </c>
      <c r="C1208">
        <v>1208</v>
      </c>
    </row>
    <row r="1209" spans="1:3" x14ac:dyDescent="0.35">
      <c r="A1209">
        <v>1494</v>
      </c>
      <c r="B1209">
        <v>146</v>
      </c>
      <c r="C1209">
        <v>1209</v>
      </c>
    </row>
    <row r="1210" spans="1:3" x14ac:dyDescent="0.35">
      <c r="A1210">
        <v>7</v>
      </c>
      <c r="B1210">
        <v>345</v>
      </c>
      <c r="C1210">
        <v>1210</v>
      </c>
    </row>
    <row r="1211" spans="1:3" x14ac:dyDescent="0.35">
      <c r="A1211">
        <v>3360</v>
      </c>
      <c r="B1211">
        <v>122</v>
      </c>
      <c r="C1211">
        <v>1211</v>
      </c>
    </row>
    <row r="1212" spans="1:3" x14ac:dyDescent="0.35">
      <c r="A1212">
        <v>3611</v>
      </c>
      <c r="B1212">
        <v>371</v>
      </c>
      <c r="C1212">
        <v>1212</v>
      </c>
    </row>
    <row r="1213" spans="1:3" x14ac:dyDescent="0.35">
      <c r="A1213">
        <v>3191</v>
      </c>
      <c r="B1213">
        <v>94</v>
      </c>
      <c r="C1213">
        <v>1213</v>
      </c>
    </row>
    <row r="1214" spans="1:3" x14ac:dyDescent="0.35">
      <c r="A1214">
        <v>4482</v>
      </c>
      <c r="B1214">
        <v>46</v>
      </c>
      <c r="C1214">
        <v>1214</v>
      </c>
    </row>
    <row r="1215" spans="1:3" x14ac:dyDescent="0.35">
      <c r="A1215">
        <v>242</v>
      </c>
      <c r="B1215">
        <v>102</v>
      </c>
      <c r="C1215">
        <v>1215</v>
      </c>
    </row>
    <row r="1216" spans="1:3" x14ac:dyDescent="0.35">
      <c r="A1216">
        <v>3973</v>
      </c>
      <c r="B1216">
        <v>100</v>
      </c>
      <c r="C1216">
        <v>1216</v>
      </c>
    </row>
    <row r="1217" spans="1:3" x14ac:dyDescent="0.35">
      <c r="A1217">
        <v>600</v>
      </c>
      <c r="B1217">
        <v>203</v>
      </c>
      <c r="C1217">
        <v>1217</v>
      </c>
    </row>
    <row r="1218" spans="1:3" x14ac:dyDescent="0.35">
      <c r="A1218">
        <v>239</v>
      </c>
      <c r="B1218">
        <v>371</v>
      </c>
      <c r="C1218">
        <v>1218</v>
      </c>
    </row>
    <row r="1219" spans="1:3" x14ac:dyDescent="0.35">
      <c r="A1219">
        <v>3005</v>
      </c>
      <c r="B1219">
        <v>330</v>
      </c>
      <c r="C1219">
        <v>1219</v>
      </c>
    </row>
    <row r="1220" spans="1:3" x14ac:dyDescent="0.35">
      <c r="A1220">
        <v>1621</v>
      </c>
      <c r="B1220">
        <v>290</v>
      </c>
      <c r="C1220">
        <v>1220</v>
      </c>
    </row>
    <row r="1221" spans="1:3" x14ac:dyDescent="0.35">
      <c r="A1221">
        <v>2124</v>
      </c>
      <c r="B1221">
        <v>403</v>
      </c>
      <c r="C1221">
        <v>1221</v>
      </c>
    </row>
    <row r="1222" spans="1:3" x14ac:dyDescent="0.35">
      <c r="A1222">
        <v>2799</v>
      </c>
      <c r="B1222">
        <v>168</v>
      </c>
      <c r="C1222">
        <v>1222</v>
      </c>
    </row>
    <row r="1223" spans="1:3" x14ac:dyDescent="0.35">
      <c r="A1223">
        <v>1299</v>
      </c>
      <c r="B1223">
        <v>50</v>
      </c>
      <c r="C1223">
        <v>1223</v>
      </c>
    </row>
    <row r="1224" spans="1:3" x14ac:dyDescent="0.35">
      <c r="A1224">
        <v>1572</v>
      </c>
      <c r="B1224">
        <v>369</v>
      </c>
      <c r="C1224">
        <v>1224</v>
      </c>
    </row>
    <row r="1225" spans="1:3" x14ac:dyDescent="0.35">
      <c r="A1225">
        <v>1929</v>
      </c>
      <c r="B1225">
        <v>434</v>
      </c>
      <c r="C1225">
        <v>1225</v>
      </c>
    </row>
    <row r="1226" spans="1:3" x14ac:dyDescent="0.35">
      <c r="A1226">
        <v>2290</v>
      </c>
      <c r="B1226">
        <v>409</v>
      </c>
      <c r="C1226">
        <v>1226</v>
      </c>
    </row>
    <row r="1227" spans="1:3" x14ac:dyDescent="0.35">
      <c r="A1227">
        <v>654</v>
      </c>
      <c r="B1227">
        <v>428</v>
      </c>
      <c r="C1227">
        <v>1227</v>
      </c>
    </row>
    <row r="1228" spans="1:3" x14ac:dyDescent="0.35">
      <c r="A1228">
        <v>4473</v>
      </c>
      <c r="B1228">
        <v>398</v>
      </c>
      <c r="C1228">
        <v>1228</v>
      </c>
    </row>
    <row r="1229" spans="1:3" x14ac:dyDescent="0.35">
      <c r="A1229">
        <v>2140</v>
      </c>
      <c r="B1229">
        <v>468</v>
      </c>
      <c r="C1229">
        <v>1229</v>
      </c>
    </row>
    <row r="1230" spans="1:3" x14ac:dyDescent="0.35">
      <c r="A1230">
        <v>2324</v>
      </c>
      <c r="B1230">
        <v>447</v>
      </c>
      <c r="C1230">
        <v>1230</v>
      </c>
    </row>
    <row r="1231" spans="1:3" x14ac:dyDescent="0.35">
      <c r="A1231">
        <v>3003</v>
      </c>
      <c r="B1231">
        <v>302</v>
      </c>
      <c r="C1231">
        <v>1231</v>
      </c>
    </row>
    <row r="1232" spans="1:3" x14ac:dyDescent="0.35">
      <c r="A1232">
        <v>2743</v>
      </c>
      <c r="B1232">
        <v>391</v>
      </c>
      <c r="C1232">
        <v>1232</v>
      </c>
    </row>
    <row r="1233" spans="1:3" x14ac:dyDescent="0.35">
      <c r="A1233">
        <v>4214</v>
      </c>
      <c r="B1233">
        <v>550</v>
      </c>
      <c r="C1233">
        <v>1233</v>
      </c>
    </row>
    <row r="1234" spans="1:3" x14ac:dyDescent="0.35">
      <c r="A1234">
        <v>709</v>
      </c>
      <c r="B1234">
        <v>529</v>
      </c>
      <c r="C1234">
        <v>1234</v>
      </c>
    </row>
    <row r="1235" spans="1:3" x14ac:dyDescent="0.35">
      <c r="A1235">
        <v>1000</v>
      </c>
      <c r="B1235">
        <v>255</v>
      </c>
      <c r="C1235">
        <v>1235</v>
      </c>
    </row>
    <row r="1236" spans="1:3" x14ac:dyDescent="0.35">
      <c r="A1236">
        <v>3182</v>
      </c>
      <c r="B1236">
        <v>66</v>
      </c>
      <c r="C1236">
        <v>1236</v>
      </c>
    </row>
    <row r="1237" spans="1:3" x14ac:dyDescent="0.35">
      <c r="A1237">
        <v>3249</v>
      </c>
      <c r="B1237">
        <v>49</v>
      </c>
      <c r="C1237">
        <v>1237</v>
      </c>
    </row>
    <row r="1238" spans="1:3" x14ac:dyDescent="0.35">
      <c r="A1238">
        <v>3534</v>
      </c>
      <c r="B1238">
        <v>205</v>
      </c>
      <c r="C1238">
        <v>1238</v>
      </c>
    </row>
    <row r="1239" spans="1:3" x14ac:dyDescent="0.35">
      <c r="A1239">
        <v>3731</v>
      </c>
      <c r="B1239">
        <v>444</v>
      </c>
      <c r="C1239">
        <v>1239</v>
      </c>
    </row>
    <row r="1240" spans="1:3" x14ac:dyDescent="0.35">
      <c r="A1240">
        <v>3841</v>
      </c>
      <c r="B1240">
        <v>28</v>
      </c>
      <c r="C1240">
        <v>1240</v>
      </c>
    </row>
    <row r="1241" spans="1:3" x14ac:dyDescent="0.35">
      <c r="A1241">
        <v>4377</v>
      </c>
      <c r="B1241">
        <v>62</v>
      </c>
      <c r="C1241">
        <v>1241</v>
      </c>
    </row>
    <row r="1242" spans="1:3" x14ac:dyDescent="0.35">
      <c r="A1242">
        <v>821</v>
      </c>
      <c r="B1242">
        <v>141</v>
      </c>
      <c r="C1242">
        <v>1242</v>
      </c>
    </row>
    <row r="1243" spans="1:3" x14ac:dyDescent="0.35">
      <c r="A1243">
        <v>2629</v>
      </c>
      <c r="B1243">
        <v>107</v>
      </c>
      <c r="C1243">
        <v>1243</v>
      </c>
    </row>
    <row r="1244" spans="1:3" x14ac:dyDescent="0.35">
      <c r="A1244">
        <v>1026</v>
      </c>
      <c r="B1244">
        <v>515</v>
      </c>
      <c r="C1244">
        <v>1244</v>
      </c>
    </row>
    <row r="1245" spans="1:3" x14ac:dyDescent="0.35">
      <c r="A1245">
        <v>1314</v>
      </c>
      <c r="B1245">
        <v>234</v>
      </c>
      <c r="C1245">
        <v>1245</v>
      </c>
    </row>
    <row r="1246" spans="1:3" x14ac:dyDescent="0.35">
      <c r="A1246">
        <v>431</v>
      </c>
      <c r="B1246">
        <v>357</v>
      </c>
      <c r="C1246">
        <v>1246</v>
      </c>
    </row>
    <row r="1247" spans="1:3" x14ac:dyDescent="0.35">
      <c r="A1247">
        <v>4049</v>
      </c>
      <c r="B1247">
        <v>287</v>
      </c>
      <c r="C1247">
        <v>1247</v>
      </c>
    </row>
    <row r="1248" spans="1:3" x14ac:dyDescent="0.35">
      <c r="A1248">
        <v>3878</v>
      </c>
      <c r="B1248">
        <v>544</v>
      </c>
      <c r="C1248">
        <v>1248</v>
      </c>
    </row>
    <row r="1249" spans="1:3" x14ac:dyDescent="0.35">
      <c r="A1249">
        <v>2120</v>
      </c>
      <c r="B1249">
        <v>403</v>
      </c>
      <c r="C1249">
        <v>1249</v>
      </c>
    </row>
    <row r="1250" spans="1:3" x14ac:dyDescent="0.35">
      <c r="A1250">
        <v>4360</v>
      </c>
      <c r="B1250">
        <v>38</v>
      </c>
      <c r="C1250">
        <v>1250</v>
      </c>
    </row>
    <row r="1251" spans="1:3" x14ac:dyDescent="0.35">
      <c r="A1251">
        <v>3307</v>
      </c>
      <c r="B1251">
        <v>442</v>
      </c>
      <c r="C1251">
        <v>1251</v>
      </c>
    </row>
    <row r="1252" spans="1:3" x14ac:dyDescent="0.35">
      <c r="A1252">
        <v>1147</v>
      </c>
      <c r="B1252">
        <v>89</v>
      </c>
      <c r="C1252">
        <v>1252</v>
      </c>
    </row>
    <row r="1253" spans="1:3" x14ac:dyDescent="0.35">
      <c r="A1253">
        <v>3242</v>
      </c>
      <c r="B1253">
        <v>498</v>
      </c>
      <c r="C1253">
        <v>1253</v>
      </c>
    </row>
    <row r="1254" spans="1:3" x14ac:dyDescent="0.35">
      <c r="A1254">
        <v>3986</v>
      </c>
      <c r="B1254">
        <v>571</v>
      </c>
      <c r="C1254">
        <v>1254</v>
      </c>
    </row>
    <row r="1255" spans="1:3" x14ac:dyDescent="0.35">
      <c r="A1255">
        <v>1433</v>
      </c>
      <c r="B1255">
        <v>526</v>
      </c>
      <c r="C1255">
        <v>1255</v>
      </c>
    </row>
    <row r="1256" spans="1:3" x14ac:dyDescent="0.35">
      <c r="A1256">
        <v>1437</v>
      </c>
      <c r="B1256">
        <v>470</v>
      </c>
      <c r="C1256">
        <v>1256</v>
      </c>
    </row>
    <row r="1257" spans="1:3" x14ac:dyDescent="0.35">
      <c r="A1257">
        <v>1938</v>
      </c>
      <c r="B1257">
        <v>267</v>
      </c>
      <c r="C1257">
        <v>1257</v>
      </c>
    </row>
    <row r="1258" spans="1:3" x14ac:dyDescent="0.35">
      <c r="A1258">
        <v>4530</v>
      </c>
      <c r="B1258">
        <v>320</v>
      </c>
      <c r="C1258">
        <v>1258</v>
      </c>
    </row>
    <row r="1259" spans="1:3" x14ac:dyDescent="0.35">
      <c r="A1259">
        <v>4460</v>
      </c>
      <c r="B1259">
        <v>570</v>
      </c>
      <c r="C1259">
        <v>1259</v>
      </c>
    </row>
    <row r="1260" spans="1:3" x14ac:dyDescent="0.35">
      <c r="A1260">
        <v>330</v>
      </c>
      <c r="B1260">
        <v>586</v>
      </c>
      <c r="C1260">
        <v>1260</v>
      </c>
    </row>
    <row r="1261" spans="1:3" x14ac:dyDescent="0.35">
      <c r="A1261">
        <v>2447</v>
      </c>
      <c r="B1261">
        <v>95</v>
      </c>
      <c r="C1261">
        <v>1261</v>
      </c>
    </row>
    <row r="1262" spans="1:3" x14ac:dyDescent="0.35">
      <c r="A1262">
        <v>4495</v>
      </c>
      <c r="B1262">
        <v>236</v>
      </c>
      <c r="C1262">
        <v>1262</v>
      </c>
    </row>
    <row r="1263" spans="1:3" x14ac:dyDescent="0.35">
      <c r="A1263">
        <v>4144</v>
      </c>
      <c r="B1263">
        <v>540</v>
      </c>
      <c r="C1263">
        <v>1263</v>
      </c>
    </row>
    <row r="1264" spans="1:3" x14ac:dyDescent="0.35">
      <c r="A1264">
        <v>4176</v>
      </c>
      <c r="B1264">
        <v>439</v>
      </c>
      <c r="C1264">
        <v>1264</v>
      </c>
    </row>
    <row r="1265" spans="1:3" x14ac:dyDescent="0.35">
      <c r="A1265">
        <v>982</v>
      </c>
      <c r="B1265">
        <v>163</v>
      </c>
      <c r="C1265">
        <v>1265</v>
      </c>
    </row>
    <row r="1266" spans="1:3" x14ac:dyDescent="0.35">
      <c r="A1266">
        <v>2230</v>
      </c>
      <c r="B1266">
        <v>96</v>
      </c>
      <c r="C1266">
        <v>1266</v>
      </c>
    </row>
    <row r="1267" spans="1:3" x14ac:dyDescent="0.35">
      <c r="A1267">
        <v>4246</v>
      </c>
      <c r="B1267">
        <v>509</v>
      </c>
      <c r="C1267">
        <v>1267</v>
      </c>
    </row>
    <row r="1268" spans="1:3" x14ac:dyDescent="0.35">
      <c r="A1268">
        <v>3641</v>
      </c>
      <c r="B1268">
        <v>142</v>
      </c>
      <c r="C1268">
        <v>1268</v>
      </c>
    </row>
    <row r="1269" spans="1:3" x14ac:dyDescent="0.35">
      <c r="A1269">
        <v>108</v>
      </c>
      <c r="B1269">
        <v>59</v>
      </c>
      <c r="C1269">
        <v>1269</v>
      </c>
    </row>
    <row r="1270" spans="1:3" x14ac:dyDescent="0.35">
      <c r="A1270">
        <v>62</v>
      </c>
      <c r="B1270">
        <v>395</v>
      </c>
      <c r="C1270">
        <v>1270</v>
      </c>
    </row>
    <row r="1271" spans="1:3" x14ac:dyDescent="0.35">
      <c r="A1271">
        <v>379</v>
      </c>
      <c r="B1271">
        <v>560</v>
      </c>
      <c r="C1271">
        <v>1271</v>
      </c>
    </row>
    <row r="1272" spans="1:3" x14ac:dyDescent="0.35">
      <c r="A1272">
        <v>3128</v>
      </c>
      <c r="B1272">
        <v>135</v>
      </c>
      <c r="C1272">
        <v>1272</v>
      </c>
    </row>
    <row r="1273" spans="1:3" x14ac:dyDescent="0.35">
      <c r="A1273">
        <v>361</v>
      </c>
      <c r="B1273">
        <v>530</v>
      </c>
      <c r="C1273">
        <v>1273</v>
      </c>
    </row>
    <row r="1274" spans="1:3" x14ac:dyDescent="0.35">
      <c r="A1274">
        <v>2765</v>
      </c>
      <c r="B1274">
        <v>430</v>
      </c>
      <c r="C1274">
        <v>1274</v>
      </c>
    </row>
    <row r="1275" spans="1:3" x14ac:dyDescent="0.35">
      <c r="A1275">
        <v>950</v>
      </c>
      <c r="B1275">
        <v>214</v>
      </c>
      <c r="C1275">
        <v>1275</v>
      </c>
    </row>
    <row r="1276" spans="1:3" x14ac:dyDescent="0.35">
      <c r="A1276">
        <v>1508</v>
      </c>
      <c r="B1276">
        <v>388</v>
      </c>
      <c r="C1276">
        <v>1276</v>
      </c>
    </row>
    <row r="1277" spans="1:3" x14ac:dyDescent="0.35">
      <c r="A1277">
        <v>76</v>
      </c>
      <c r="B1277">
        <v>464</v>
      </c>
      <c r="C1277">
        <v>1277</v>
      </c>
    </row>
    <row r="1278" spans="1:3" x14ac:dyDescent="0.35">
      <c r="A1278">
        <v>4471</v>
      </c>
      <c r="B1278">
        <v>191</v>
      </c>
      <c r="C1278">
        <v>1278</v>
      </c>
    </row>
    <row r="1279" spans="1:3" x14ac:dyDescent="0.35">
      <c r="A1279">
        <v>698</v>
      </c>
      <c r="B1279">
        <v>183</v>
      </c>
      <c r="C1279">
        <v>1279</v>
      </c>
    </row>
    <row r="1280" spans="1:3" x14ac:dyDescent="0.35">
      <c r="A1280">
        <v>2597</v>
      </c>
      <c r="B1280">
        <v>266</v>
      </c>
      <c r="C1280">
        <v>1280</v>
      </c>
    </row>
    <row r="1281" spans="1:3" x14ac:dyDescent="0.35">
      <c r="A1281">
        <v>2963</v>
      </c>
      <c r="B1281">
        <v>511</v>
      </c>
      <c r="C1281">
        <v>1281</v>
      </c>
    </row>
    <row r="1282" spans="1:3" x14ac:dyDescent="0.35">
      <c r="A1282">
        <v>186</v>
      </c>
      <c r="B1282">
        <v>539</v>
      </c>
      <c r="C1282">
        <v>1282</v>
      </c>
    </row>
    <row r="1283" spans="1:3" x14ac:dyDescent="0.35">
      <c r="A1283">
        <v>3177</v>
      </c>
      <c r="B1283">
        <v>470</v>
      </c>
      <c r="C1283">
        <v>1283</v>
      </c>
    </row>
    <row r="1284" spans="1:3" x14ac:dyDescent="0.35">
      <c r="A1284">
        <v>1387</v>
      </c>
      <c r="B1284">
        <v>463</v>
      </c>
      <c r="C1284">
        <v>1284</v>
      </c>
    </row>
    <row r="1285" spans="1:3" x14ac:dyDescent="0.35">
      <c r="A1285">
        <v>1054</v>
      </c>
      <c r="B1285">
        <v>254</v>
      </c>
      <c r="C1285">
        <v>1285</v>
      </c>
    </row>
    <row r="1286" spans="1:3" x14ac:dyDescent="0.35">
      <c r="A1286">
        <v>774</v>
      </c>
      <c r="B1286">
        <v>179</v>
      </c>
      <c r="C1286">
        <v>1286</v>
      </c>
    </row>
    <row r="1287" spans="1:3" x14ac:dyDescent="0.35">
      <c r="A1287">
        <v>4204</v>
      </c>
      <c r="B1287">
        <v>104</v>
      </c>
      <c r="C1287">
        <v>1287</v>
      </c>
    </row>
    <row r="1288" spans="1:3" x14ac:dyDescent="0.35">
      <c r="A1288">
        <v>830</v>
      </c>
      <c r="B1288">
        <v>456</v>
      </c>
      <c r="C1288">
        <v>1288</v>
      </c>
    </row>
    <row r="1289" spans="1:3" x14ac:dyDescent="0.35">
      <c r="A1289">
        <v>3154</v>
      </c>
      <c r="B1289">
        <v>522</v>
      </c>
      <c r="C1289">
        <v>1289</v>
      </c>
    </row>
    <row r="1290" spans="1:3" x14ac:dyDescent="0.35">
      <c r="A1290">
        <v>1921</v>
      </c>
      <c r="B1290">
        <v>540</v>
      </c>
      <c r="C1290">
        <v>1290</v>
      </c>
    </row>
    <row r="1291" spans="1:3" x14ac:dyDescent="0.35">
      <c r="A1291">
        <v>3090</v>
      </c>
      <c r="B1291">
        <v>176</v>
      </c>
      <c r="C1291">
        <v>1291</v>
      </c>
    </row>
    <row r="1292" spans="1:3" x14ac:dyDescent="0.35">
      <c r="A1292">
        <v>4535</v>
      </c>
      <c r="B1292">
        <v>178</v>
      </c>
      <c r="C1292">
        <v>1292</v>
      </c>
    </row>
    <row r="1293" spans="1:3" x14ac:dyDescent="0.35">
      <c r="A1293">
        <v>2882</v>
      </c>
      <c r="B1293">
        <v>127</v>
      </c>
      <c r="C1293">
        <v>1293</v>
      </c>
    </row>
    <row r="1294" spans="1:3" x14ac:dyDescent="0.35">
      <c r="A1294">
        <v>339</v>
      </c>
      <c r="B1294">
        <v>327</v>
      </c>
      <c r="C1294">
        <v>1294</v>
      </c>
    </row>
    <row r="1295" spans="1:3" x14ac:dyDescent="0.35">
      <c r="A1295">
        <v>2897</v>
      </c>
      <c r="B1295">
        <v>449</v>
      </c>
      <c r="C1295">
        <v>1295</v>
      </c>
    </row>
    <row r="1296" spans="1:3" x14ac:dyDescent="0.35">
      <c r="A1296">
        <v>1760</v>
      </c>
      <c r="B1296">
        <v>200</v>
      </c>
      <c r="C1296">
        <v>1296</v>
      </c>
    </row>
    <row r="1297" spans="1:3" x14ac:dyDescent="0.35">
      <c r="A1297">
        <v>1075</v>
      </c>
      <c r="B1297">
        <v>4</v>
      </c>
      <c r="C1297">
        <v>1297</v>
      </c>
    </row>
    <row r="1298" spans="1:3" x14ac:dyDescent="0.35">
      <c r="A1298">
        <v>4163</v>
      </c>
      <c r="B1298">
        <v>334</v>
      </c>
      <c r="C1298">
        <v>1298</v>
      </c>
    </row>
    <row r="1299" spans="1:3" x14ac:dyDescent="0.35">
      <c r="A1299">
        <v>1584</v>
      </c>
      <c r="B1299">
        <v>91</v>
      </c>
      <c r="C1299">
        <v>1299</v>
      </c>
    </row>
    <row r="1300" spans="1:3" x14ac:dyDescent="0.35">
      <c r="A1300">
        <v>2524</v>
      </c>
      <c r="B1300">
        <v>186</v>
      </c>
      <c r="C1300">
        <v>1300</v>
      </c>
    </row>
    <row r="1301" spans="1:3" x14ac:dyDescent="0.35">
      <c r="A1301">
        <v>1484</v>
      </c>
      <c r="B1301">
        <v>33</v>
      </c>
      <c r="C1301">
        <v>1301</v>
      </c>
    </row>
    <row r="1302" spans="1:3" x14ac:dyDescent="0.35">
      <c r="A1302">
        <v>324</v>
      </c>
      <c r="B1302">
        <v>285</v>
      </c>
      <c r="C1302">
        <v>1302</v>
      </c>
    </row>
    <row r="1303" spans="1:3" x14ac:dyDescent="0.35">
      <c r="A1303">
        <v>2001</v>
      </c>
      <c r="B1303">
        <v>365</v>
      </c>
      <c r="C1303">
        <v>1303</v>
      </c>
    </row>
    <row r="1304" spans="1:3" x14ac:dyDescent="0.35">
      <c r="A1304">
        <v>1304</v>
      </c>
      <c r="B1304">
        <v>242</v>
      </c>
      <c r="C1304">
        <v>1304</v>
      </c>
    </row>
    <row r="1305" spans="1:3" x14ac:dyDescent="0.35">
      <c r="A1305">
        <v>187</v>
      </c>
      <c r="B1305">
        <v>8</v>
      </c>
      <c r="C1305">
        <v>1305</v>
      </c>
    </row>
    <row r="1306" spans="1:3" x14ac:dyDescent="0.35">
      <c r="A1306">
        <v>2132</v>
      </c>
      <c r="B1306">
        <v>524</v>
      </c>
      <c r="C1306">
        <v>1306</v>
      </c>
    </row>
    <row r="1307" spans="1:3" x14ac:dyDescent="0.35">
      <c r="A1307">
        <v>368</v>
      </c>
      <c r="B1307">
        <v>507</v>
      </c>
      <c r="C1307">
        <v>1307</v>
      </c>
    </row>
    <row r="1308" spans="1:3" x14ac:dyDescent="0.35">
      <c r="A1308">
        <v>220</v>
      </c>
      <c r="B1308">
        <v>236</v>
      </c>
      <c r="C1308">
        <v>1308</v>
      </c>
    </row>
    <row r="1309" spans="1:3" x14ac:dyDescent="0.35">
      <c r="A1309">
        <v>2356</v>
      </c>
      <c r="B1309">
        <v>200</v>
      </c>
      <c r="C1309">
        <v>1309</v>
      </c>
    </row>
    <row r="1310" spans="1:3" x14ac:dyDescent="0.35">
      <c r="A1310">
        <v>2045</v>
      </c>
      <c r="B1310">
        <v>27</v>
      </c>
      <c r="C1310">
        <v>1310</v>
      </c>
    </row>
    <row r="1311" spans="1:3" x14ac:dyDescent="0.35">
      <c r="A1311">
        <v>3114</v>
      </c>
      <c r="B1311">
        <v>326</v>
      </c>
      <c r="C1311">
        <v>1311</v>
      </c>
    </row>
    <row r="1312" spans="1:3" x14ac:dyDescent="0.35">
      <c r="A1312">
        <v>3608</v>
      </c>
      <c r="B1312">
        <v>313</v>
      </c>
      <c r="C1312">
        <v>1312</v>
      </c>
    </row>
    <row r="1313" spans="1:3" x14ac:dyDescent="0.35">
      <c r="A1313">
        <v>1657</v>
      </c>
      <c r="B1313">
        <v>448</v>
      </c>
      <c r="C1313">
        <v>1313</v>
      </c>
    </row>
    <row r="1314" spans="1:3" x14ac:dyDescent="0.35">
      <c r="A1314">
        <v>1359</v>
      </c>
      <c r="B1314">
        <v>538</v>
      </c>
      <c r="C1314">
        <v>1314</v>
      </c>
    </row>
    <row r="1315" spans="1:3" x14ac:dyDescent="0.35">
      <c r="A1315">
        <v>3844</v>
      </c>
      <c r="B1315">
        <v>405</v>
      </c>
      <c r="C1315">
        <v>1315</v>
      </c>
    </row>
    <row r="1316" spans="1:3" x14ac:dyDescent="0.35">
      <c r="A1316">
        <v>3891</v>
      </c>
      <c r="B1316">
        <v>138</v>
      </c>
      <c r="C1316">
        <v>1316</v>
      </c>
    </row>
    <row r="1317" spans="1:3" x14ac:dyDescent="0.35">
      <c r="A1317">
        <v>3696</v>
      </c>
      <c r="B1317">
        <v>316</v>
      </c>
      <c r="C1317">
        <v>1317</v>
      </c>
    </row>
    <row r="1318" spans="1:3" x14ac:dyDescent="0.35">
      <c r="A1318">
        <v>2760</v>
      </c>
      <c r="B1318">
        <v>341</v>
      </c>
      <c r="C1318">
        <v>1318</v>
      </c>
    </row>
    <row r="1319" spans="1:3" x14ac:dyDescent="0.35">
      <c r="A1319">
        <v>4296</v>
      </c>
      <c r="B1319">
        <v>190</v>
      </c>
      <c r="C1319">
        <v>1319</v>
      </c>
    </row>
    <row r="1320" spans="1:3" x14ac:dyDescent="0.35">
      <c r="A1320">
        <v>4484</v>
      </c>
      <c r="B1320">
        <v>84</v>
      </c>
      <c r="C1320">
        <v>1320</v>
      </c>
    </row>
    <row r="1321" spans="1:3" x14ac:dyDescent="0.35">
      <c r="A1321">
        <v>3516</v>
      </c>
      <c r="B1321">
        <v>204</v>
      </c>
      <c r="C1321">
        <v>1321</v>
      </c>
    </row>
    <row r="1322" spans="1:3" x14ac:dyDescent="0.35">
      <c r="A1322">
        <v>2076</v>
      </c>
      <c r="B1322">
        <v>217</v>
      </c>
      <c r="C1322">
        <v>1322</v>
      </c>
    </row>
    <row r="1323" spans="1:3" x14ac:dyDescent="0.35">
      <c r="A1323">
        <v>3273</v>
      </c>
      <c r="B1323">
        <v>187</v>
      </c>
      <c r="C1323">
        <v>1323</v>
      </c>
    </row>
    <row r="1324" spans="1:3" x14ac:dyDescent="0.35">
      <c r="A1324">
        <v>764</v>
      </c>
      <c r="B1324">
        <v>394</v>
      </c>
      <c r="C1324">
        <v>1324</v>
      </c>
    </row>
    <row r="1325" spans="1:3" x14ac:dyDescent="0.35">
      <c r="A1325">
        <v>52</v>
      </c>
      <c r="B1325">
        <v>193</v>
      </c>
      <c r="C1325">
        <v>1325</v>
      </c>
    </row>
    <row r="1326" spans="1:3" x14ac:dyDescent="0.35">
      <c r="A1326">
        <v>59</v>
      </c>
      <c r="B1326">
        <v>548</v>
      </c>
      <c r="C1326">
        <v>1326</v>
      </c>
    </row>
    <row r="1327" spans="1:3" x14ac:dyDescent="0.35">
      <c r="A1327">
        <v>403</v>
      </c>
      <c r="B1327">
        <v>539</v>
      </c>
      <c r="C1327">
        <v>1327</v>
      </c>
    </row>
    <row r="1328" spans="1:3" x14ac:dyDescent="0.35">
      <c r="A1328">
        <v>3665</v>
      </c>
      <c r="B1328">
        <v>295</v>
      </c>
      <c r="C1328">
        <v>1328</v>
      </c>
    </row>
    <row r="1329" spans="1:3" x14ac:dyDescent="0.35">
      <c r="A1329">
        <v>1154</v>
      </c>
      <c r="B1329">
        <v>359</v>
      </c>
      <c r="C1329">
        <v>1329</v>
      </c>
    </row>
    <row r="1330" spans="1:3" x14ac:dyDescent="0.35">
      <c r="A1330">
        <v>1219</v>
      </c>
      <c r="B1330">
        <v>587</v>
      </c>
      <c r="C1330">
        <v>1330</v>
      </c>
    </row>
    <row r="1331" spans="1:3" x14ac:dyDescent="0.35">
      <c r="A1331">
        <v>3089</v>
      </c>
      <c r="B1331">
        <v>277</v>
      </c>
      <c r="C1331">
        <v>1331</v>
      </c>
    </row>
    <row r="1332" spans="1:3" x14ac:dyDescent="0.35">
      <c r="A1332">
        <v>1412</v>
      </c>
      <c r="B1332">
        <v>116</v>
      </c>
      <c r="C1332">
        <v>1332</v>
      </c>
    </row>
    <row r="1333" spans="1:3" x14ac:dyDescent="0.35">
      <c r="A1333">
        <v>448</v>
      </c>
      <c r="B1333">
        <v>310</v>
      </c>
      <c r="C1333">
        <v>1333</v>
      </c>
    </row>
    <row r="1334" spans="1:3" x14ac:dyDescent="0.35">
      <c r="A1334">
        <v>1242</v>
      </c>
      <c r="B1334">
        <v>269</v>
      </c>
      <c r="C1334">
        <v>1334</v>
      </c>
    </row>
    <row r="1335" spans="1:3" x14ac:dyDescent="0.35">
      <c r="A1335">
        <v>1713</v>
      </c>
      <c r="B1335">
        <v>64</v>
      </c>
      <c r="C1335">
        <v>1335</v>
      </c>
    </row>
    <row r="1336" spans="1:3" x14ac:dyDescent="0.35">
      <c r="A1336">
        <v>1696</v>
      </c>
      <c r="B1336">
        <v>290</v>
      </c>
      <c r="C1336">
        <v>1336</v>
      </c>
    </row>
    <row r="1337" spans="1:3" x14ac:dyDescent="0.35">
      <c r="A1337">
        <v>4014</v>
      </c>
      <c r="B1337">
        <v>465</v>
      </c>
      <c r="C1337">
        <v>1337</v>
      </c>
    </row>
    <row r="1338" spans="1:3" x14ac:dyDescent="0.35">
      <c r="A1338">
        <v>1206</v>
      </c>
      <c r="B1338">
        <v>25</v>
      </c>
      <c r="C1338">
        <v>1338</v>
      </c>
    </row>
    <row r="1339" spans="1:3" x14ac:dyDescent="0.35">
      <c r="A1339">
        <v>424</v>
      </c>
      <c r="B1339">
        <v>162</v>
      </c>
      <c r="C1339">
        <v>1339</v>
      </c>
    </row>
    <row r="1340" spans="1:3" x14ac:dyDescent="0.35">
      <c r="A1340">
        <v>251</v>
      </c>
      <c r="B1340">
        <v>100</v>
      </c>
      <c r="C1340">
        <v>1340</v>
      </c>
    </row>
    <row r="1341" spans="1:3" x14ac:dyDescent="0.35">
      <c r="A1341">
        <v>3363</v>
      </c>
      <c r="B1341">
        <v>344</v>
      </c>
      <c r="C1341">
        <v>1341</v>
      </c>
    </row>
    <row r="1342" spans="1:3" x14ac:dyDescent="0.35">
      <c r="A1342">
        <v>4429</v>
      </c>
      <c r="B1342">
        <v>427</v>
      </c>
      <c r="C1342">
        <v>1342</v>
      </c>
    </row>
    <row r="1343" spans="1:3" x14ac:dyDescent="0.35">
      <c r="A1343">
        <v>2393</v>
      </c>
      <c r="B1343">
        <v>416</v>
      </c>
      <c r="C1343">
        <v>1343</v>
      </c>
    </row>
    <row r="1344" spans="1:3" x14ac:dyDescent="0.35">
      <c r="A1344">
        <v>1625</v>
      </c>
      <c r="B1344">
        <v>585</v>
      </c>
      <c r="C1344">
        <v>1344</v>
      </c>
    </row>
    <row r="1345" spans="1:3" x14ac:dyDescent="0.35">
      <c r="A1345">
        <v>1041</v>
      </c>
      <c r="B1345">
        <v>270</v>
      </c>
      <c r="C1345">
        <v>1345</v>
      </c>
    </row>
    <row r="1346" spans="1:3" x14ac:dyDescent="0.35">
      <c r="A1346">
        <v>4540</v>
      </c>
      <c r="B1346">
        <v>585</v>
      </c>
      <c r="C1346">
        <v>1346</v>
      </c>
    </row>
    <row r="1347" spans="1:3" x14ac:dyDescent="0.35">
      <c r="A1347">
        <v>374</v>
      </c>
      <c r="B1347">
        <v>190</v>
      </c>
      <c r="C1347">
        <v>1347</v>
      </c>
    </row>
    <row r="1348" spans="1:3" x14ac:dyDescent="0.35">
      <c r="A1348">
        <v>2078</v>
      </c>
      <c r="B1348">
        <v>196</v>
      </c>
      <c r="C1348">
        <v>1348</v>
      </c>
    </row>
    <row r="1349" spans="1:3" x14ac:dyDescent="0.35">
      <c r="A1349">
        <v>1131</v>
      </c>
      <c r="B1349">
        <v>267</v>
      </c>
      <c r="C1349">
        <v>1349</v>
      </c>
    </row>
    <row r="1350" spans="1:3" x14ac:dyDescent="0.35">
      <c r="A1350">
        <v>4261</v>
      </c>
      <c r="B1350">
        <v>316</v>
      </c>
      <c r="C1350">
        <v>1350</v>
      </c>
    </row>
    <row r="1351" spans="1:3" x14ac:dyDescent="0.35">
      <c r="A1351">
        <v>2364</v>
      </c>
      <c r="B1351">
        <v>484</v>
      </c>
      <c r="C1351">
        <v>1351</v>
      </c>
    </row>
    <row r="1352" spans="1:3" x14ac:dyDescent="0.35">
      <c r="A1352">
        <v>4352</v>
      </c>
      <c r="B1352">
        <v>276</v>
      </c>
      <c r="C1352">
        <v>1352</v>
      </c>
    </row>
    <row r="1353" spans="1:3" x14ac:dyDescent="0.35">
      <c r="A1353">
        <v>2711</v>
      </c>
      <c r="B1353">
        <v>480</v>
      </c>
      <c r="C1353">
        <v>1353</v>
      </c>
    </row>
    <row r="1354" spans="1:3" x14ac:dyDescent="0.35">
      <c r="A1354">
        <v>1294</v>
      </c>
      <c r="B1354">
        <v>83</v>
      </c>
      <c r="C1354">
        <v>1354</v>
      </c>
    </row>
    <row r="1355" spans="1:3" x14ac:dyDescent="0.35">
      <c r="A1355">
        <v>4203</v>
      </c>
      <c r="B1355">
        <v>499</v>
      </c>
      <c r="C1355">
        <v>1355</v>
      </c>
    </row>
    <row r="1356" spans="1:3" x14ac:dyDescent="0.35">
      <c r="A1356">
        <v>1318</v>
      </c>
      <c r="B1356">
        <v>212</v>
      </c>
      <c r="C1356">
        <v>1356</v>
      </c>
    </row>
    <row r="1357" spans="1:3" x14ac:dyDescent="0.35">
      <c r="A1357">
        <v>2285</v>
      </c>
      <c r="B1357">
        <v>205</v>
      </c>
      <c r="C1357">
        <v>1357</v>
      </c>
    </row>
    <row r="1358" spans="1:3" x14ac:dyDescent="0.35">
      <c r="A1358">
        <v>2025</v>
      </c>
      <c r="B1358">
        <v>442</v>
      </c>
      <c r="C1358">
        <v>1358</v>
      </c>
    </row>
    <row r="1359" spans="1:3" x14ac:dyDescent="0.35">
      <c r="A1359">
        <v>3140</v>
      </c>
      <c r="B1359">
        <v>353</v>
      </c>
      <c r="C1359">
        <v>1359</v>
      </c>
    </row>
    <row r="1360" spans="1:3" x14ac:dyDescent="0.35">
      <c r="A1360">
        <v>4107</v>
      </c>
      <c r="B1360">
        <v>14</v>
      </c>
      <c r="C1360">
        <v>1360</v>
      </c>
    </row>
    <row r="1361" spans="1:3" x14ac:dyDescent="0.35">
      <c r="A1361">
        <v>4338</v>
      </c>
      <c r="B1361">
        <v>115</v>
      </c>
      <c r="C1361">
        <v>1361</v>
      </c>
    </row>
    <row r="1362" spans="1:3" x14ac:dyDescent="0.35">
      <c r="A1362">
        <v>4524</v>
      </c>
      <c r="B1362">
        <v>98</v>
      </c>
      <c r="C1362">
        <v>1362</v>
      </c>
    </row>
    <row r="1363" spans="1:3" x14ac:dyDescent="0.35">
      <c r="A1363">
        <v>771</v>
      </c>
      <c r="B1363">
        <v>197</v>
      </c>
      <c r="C1363">
        <v>1363</v>
      </c>
    </row>
    <row r="1364" spans="1:3" x14ac:dyDescent="0.35">
      <c r="A1364">
        <v>115</v>
      </c>
      <c r="B1364">
        <v>400</v>
      </c>
      <c r="C1364">
        <v>1364</v>
      </c>
    </row>
    <row r="1365" spans="1:3" x14ac:dyDescent="0.35">
      <c r="A1365">
        <v>3813</v>
      </c>
      <c r="B1365">
        <v>25</v>
      </c>
      <c r="C1365">
        <v>1365</v>
      </c>
    </row>
    <row r="1366" spans="1:3" x14ac:dyDescent="0.35">
      <c r="A1366">
        <v>4238</v>
      </c>
      <c r="B1366">
        <v>576</v>
      </c>
      <c r="C1366">
        <v>1366</v>
      </c>
    </row>
    <row r="1367" spans="1:3" x14ac:dyDescent="0.35">
      <c r="A1367">
        <v>1505</v>
      </c>
      <c r="B1367">
        <v>94</v>
      </c>
      <c r="C1367">
        <v>1367</v>
      </c>
    </row>
    <row r="1368" spans="1:3" x14ac:dyDescent="0.35">
      <c r="A1368">
        <v>2020</v>
      </c>
      <c r="B1368">
        <v>222</v>
      </c>
      <c r="C1368">
        <v>1368</v>
      </c>
    </row>
    <row r="1369" spans="1:3" x14ac:dyDescent="0.35">
      <c r="A1369">
        <v>679</v>
      </c>
      <c r="B1369">
        <v>221</v>
      </c>
      <c r="C1369">
        <v>1369</v>
      </c>
    </row>
    <row r="1370" spans="1:3" x14ac:dyDescent="0.35">
      <c r="A1370">
        <v>644</v>
      </c>
      <c r="B1370">
        <v>396</v>
      </c>
      <c r="C1370">
        <v>1370</v>
      </c>
    </row>
    <row r="1371" spans="1:3" x14ac:dyDescent="0.35">
      <c r="A1371">
        <v>760</v>
      </c>
      <c r="B1371">
        <v>491</v>
      </c>
      <c r="C1371">
        <v>1371</v>
      </c>
    </row>
    <row r="1372" spans="1:3" x14ac:dyDescent="0.35">
      <c r="A1372">
        <v>3740</v>
      </c>
      <c r="B1372">
        <v>108</v>
      </c>
      <c r="C1372">
        <v>1372</v>
      </c>
    </row>
    <row r="1373" spans="1:3" x14ac:dyDescent="0.35">
      <c r="A1373">
        <v>284</v>
      </c>
      <c r="B1373">
        <v>51</v>
      </c>
      <c r="C1373">
        <v>1373</v>
      </c>
    </row>
    <row r="1374" spans="1:3" x14ac:dyDescent="0.35">
      <c r="A1374">
        <v>3353</v>
      </c>
      <c r="B1374">
        <v>120</v>
      </c>
      <c r="C1374">
        <v>1374</v>
      </c>
    </row>
    <row r="1375" spans="1:3" x14ac:dyDescent="0.35">
      <c r="A1375">
        <v>3555</v>
      </c>
      <c r="B1375">
        <v>500</v>
      </c>
      <c r="C1375">
        <v>1375</v>
      </c>
    </row>
    <row r="1376" spans="1:3" x14ac:dyDescent="0.35">
      <c r="A1376">
        <v>4271</v>
      </c>
      <c r="B1376">
        <v>215</v>
      </c>
      <c r="C1376">
        <v>1376</v>
      </c>
    </row>
    <row r="1377" spans="1:3" x14ac:dyDescent="0.35">
      <c r="A1377">
        <v>3410</v>
      </c>
      <c r="B1377">
        <v>245</v>
      </c>
      <c r="C1377">
        <v>1377</v>
      </c>
    </row>
    <row r="1378" spans="1:3" x14ac:dyDescent="0.35">
      <c r="A1378">
        <v>4372</v>
      </c>
      <c r="B1378">
        <v>253</v>
      </c>
      <c r="C1378">
        <v>1378</v>
      </c>
    </row>
    <row r="1379" spans="1:3" x14ac:dyDescent="0.35">
      <c r="A1379">
        <v>810</v>
      </c>
      <c r="B1379">
        <v>212</v>
      </c>
      <c r="C1379">
        <v>1379</v>
      </c>
    </row>
    <row r="1380" spans="1:3" x14ac:dyDescent="0.35">
      <c r="A1380">
        <v>3376</v>
      </c>
      <c r="B1380">
        <v>158</v>
      </c>
      <c r="C1380">
        <v>1380</v>
      </c>
    </row>
    <row r="1381" spans="1:3" x14ac:dyDescent="0.35">
      <c r="A1381">
        <v>3262</v>
      </c>
      <c r="B1381">
        <v>300</v>
      </c>
      <c r="C1381">
        <v>1381</v>
      </c>
    </row>
    <row r="1382" spans="1:3" x14ac:dyDescent="0.35">
      <c r="A1382">
        <v>3133</v>
      </c>
      <c r="B1382">
        <v>455</v>
      </c>
      <c r="C1382">
        <v>1382</v>
      </c>
    </row>
    <row r="1383" spans="1:3" x14ac:dyDescent="0.35">
      <c r="A1383">
        <v>1281</v>
      </c>
      <c r="B1383">
        <v>379</v>
      </c>
      <c r="C1383">
        <v>1383</v>
      </c>
    </row>
    <row r="1384" spans="1:3" x14ac:dyDescent="0.35">
      <c r="A1384">
        <v>4242</v>
      </c>
      <c r="B1384">
        <v>242</v>
      </c>
      <c r="C1384">
        <v>1384</v>
      </c>
    </row>
    <row r="1385" spans="1:3" x14ac:dyDescent="0.35">
      <c r="A1385">
        <v>4073</v>
      </c>
      <c r="B1385">
        <v>396</v>
      </c>
      <c r="C1385">
        <v>1385</v>
      </c>
    </row>
    <row r="1386" spans="1:3" x14ac:dyDescent="0.35">
      <c r="A1386">
        <v>1296</v>
      </c>
      <c r="B1386">
        <v>322</v>
      </c>
      <c r="C1386">
        <v>1386</v>
      </c>
    </row>
    <row r="1387" spans="1:3" x14ac:dyDescent="0.35">
      <c r="A1387">
        <v>515</v>
      </c>
      <c r="B1387">
        <v>278</v>
      </c>
      <c r="C1387">
        <v>1387</v>
      </c>
    </row>
    <row r="1388" spans="1:3" x14ac:dyDescent="0.35">
      <c r="A1388">
        <v>3987</v>
      </c>
      <c r="B1388">
        <v>500</v>
      </c>
      <c r="C1388">
        <v>1388</v>
      </c>
    </row>
    <row r="1389" spans="1:3" x14ac:dyDescent="0.35">
      <c r="A1389">
        <v>965</v>
      </c>
      <c r="B1389">
        <v>472</v>
      </c>
      <c r="C1389">
        <v>1389</v>
      </c>
    </row>
    <row r="1390" spans="1:3" x14ac:dyDescent="0.35">
      <c r="A1390">
        <v>4502</v>
      </c>
      <c r="B1390">
        <v>254</v>
      </c>
      <c r="C1390">
        <v>1390</v>
      </c>
    </row>
    <row r="1391" spans="1:3" x14ac:dyDescent="0.35">
      <c r="A1391">
        <v>4213</v>
      </c>
      <c r="B1391">
        <v>273</v>
      </c>
      <c r="C1391">
        <v>1391</v>
      </c>
    </row>
    <row r="1392" spans="1:3" x14ac:dyDescent="0.35">
      <c r="A1392">
        <v>363</v>
      </c>
      <c r="B1392">
        <v>460</v>
      </c>
      <c r="C1392">
        <v>1392</v>
      </c>
    </row>
    <row r="1393" spans="1:3" x14ac:dyDescent="0.35">
      <c r="A1393">
        <v>2767</v>
      </c>
      <c r="B1393">
        <v>177</v>
      </c>
      <c r="C1393">
        <v>1393</v>
      </c>
    </row>
    <row r="1394" spans="1:3" x14ac:dyDescent="0.35">
      <c r="A1394">
        <v>2802</v>
      </c>
      <c r="B1394">
        <v>268</v>
      </c>
      <c r="C1394">
        <v>1394</v>
      </c>
    </row>
    <row r="1395" spans="1:3" x14ac:dyDescent="0.35">
      <c r="A1395">
        <v>753</v>
      </c>
      <c r="B1395">
        <v>252</v>
      </c>
      <c r="C1395">
        <v>1395</v>
      </c>
    </row>
    <row r="1396" spans="1:3" x14ac:dyDescent="0.35">
      <c r="A1396">
        <v>1007</v>
      </c>
      <c r="B1396">
        <v>103</v>
      </c>
      <c r="C1396">
        <v>1396</v>
      </c>
    </row>
    <row r="1397" spans="1:3" x14ac:dyDescent="0.35">
      <c r="A1397">
        <v>1830</v>
      </c>
      <c r="B1397">
        <v>444</v>
      </c>
      <c r="C1397">
        <v>1397</v>
      </c>
    </row>
    <row r="1398" spans="1:3" x14ac:dyDescent="0.35">
      <c r="A1398">
        <v>4402</v>
      </c>
      <c r="B1398">
        <v>527</v>
      </c>
      <c r="C1398">
        <v>1398</v>
      </c>
    </row>
    <row r="1399" spans="1:3" x14ac:dyDescent="0.35">
      <c r="A1399">
        <v>1435</v>
      </c>
      <c r="B1399">
        <v>469</v>
      </c>
      <c r="C1399">
        <v>1399</v>
      </c>
    </row>
    <row r="1400" spans="1:3" x14ac:dyDescent="0.35">
      <c r="A1400">
        <v>230</v>
      </c>
      <c r="B1400">
        <v>571</v>
      </c>
      <c r="C1400">
        <v>1400</v>
      </c>
    </row>
    <row r="1401" spans="1:3" x14ac:dyDescent="0.35">
      <c r="A1401">
        <v>4081</v>
      </c>
      <c r="B1401">
        <v>366</v>
      </c>
      <c r="C1401">
        <v>1401</v>
      </c>
    </row>
    <row r="1402" spans="1:3" x14ac:dyDescent="0.35">
      <c r="A1402">
        <v>1951</v>
      </c>
      <c r="B1402">
        <v>381</v>
      </c>
      <c r="C1402">
        <v>1402</v>
      </c>
    </row>
    <row r="1403" spans="1:3" x14ac:dyDescent="0.35">
      <c r="A1403">
        <v>3380</v>
      </c>
      <c r="B1403">
        <v>546</v>
      </c>
      <c r="C1403">
        <v>1403</v>
      </c>
    </row>
    <row r="1404" spans="1:3" x14ac:dyDescent="0.35">
      <c r="A1404">
        <v>2776</v>
      </c>
      <c r="B1404">
        <v>375</v>
      </c>
      <c r="C1404">
        <v>1404</v>
      </c>
    </row>
    <row r="1405" spans="1:3" x14ac:dyDescent="0.35">
      <c r="A1405">
        <v>3184</v>
      </c>
      <c r="B1405">
        <v>243</v>
      </c>
      <c r="C1405">
        <v>1405</v>
      </c>
    </row>
    <row r="1406" spans="1:3" x14ac:dyDescent="0.35">
      <c r="A1406">
        <v>3118</v>
      </c>
      <c r="B1406">
        <v>199</v>
      </c>
      <c r="C1406">
        <v>1406</v>
      </c>
    </row>
    <row r="1407" spans="1:3" x14ac:dyDescent="0.35">
      <c r="A1407">
        <v>1286</v>
      </c>
      <c r="B1407">
        <v>89</v>
      </c>
      <c r="C1407">
        <v>1407</v>
      </c>
    </row>
    <row r="1408" spans="1:3" x14ac:dyDescent="0.35">
      <c r="A1408">
        <v>2655</v>
      </c>
      <c r="B1408">
        <v>396</v>
      </c>
      <c r="C1408">
        <v>1408</v>
      </c>
    </row>
    <row r="1409" spans="1:3" x14ac:dyDescent="0.35">
      <c r="A1409">
        <v>1398</v>
      </c>
      <c r="B1409">
        <v>297</v>
      </c>
      <c r="C1409">
        <v>1409</v>
      </c>
    </row>
    <row r="1410" spans="1:3" x14ac:dyDescent="0.35">
      <c r="A1410">
        <v>809</v>
      </c>
      <c r="B1410">
        <v>356</v>
      </c>
      <c r="C1410">
        <v>1410</v>
      </c>
    </row>
    <row r="1411" spans="1:3" x14ac:dyDescent="0.35">
      <c r="A1411">
        <v>2276</v>
      </c>
      <c r="B1411">
        <v>520</v>
      </c>
      <c r="C1411">
        <v>1411</v>
      </c>
    </row>
    <row r="1412" spans="1:3" x14ac:dyDescent="0.35">
      <c r="A1412">
        <v>4236</v>
      </c>
      <c r="B1412">
        <v>166</v>
      </c>
      <c r="C1412">
        <v>1412</v>
      </c>
    </row>
    <row r="1413" spans="1:3" x14ac:dyDescent="0.35">
      <c r="A1413">
        <v>3625</v>
      </c>
      <c r="B1413">
        <v>96</v>
      </c>
      <c r="C1413">
        <v>1413</v>
      </c>
    </row>
    <row r="1414" spans="1:3" x14ac:dyDescent="0.35">
      <c r="A1414">
        <v>4005</v>
      </c>
      <c r="B1414">
        <v>304</v>
      </c>
      <c r="C1414">
        <v>1414</v>
      </c>
    </row>
    <row r="1415" spans="1:3" x14ac:dyDescent="0.35">
      <c r="A1415">
        <v>1885</v>
      </c>
      <c r="B1415">
        <v>331</v>
      </c>
      <c r="C1415">
        <v>1415</v>
      </c>
    </row>
    <row r="1416" spans="1:3" x14ac:dyDescent="0.35">
      <c r="A1416">
        <v>3816</v>
      </c>
      <c r="B1416">
        <v>167</v>
      </c>
      <c r="C1416">
        <v>1416</v>
      </c>
    </row>
    <row r="1417" spans="1:3" x14ac:dyDescent="0.35">
      <c r="A1417">
        <v>1334</v>
      </c>
      <c r="B1417">
        <v>570</v>
      </c>
      <c r="C1417">
        <v>1417</v>
      </c>
    </row>
    <row r="1418" spans="1:3" x14ac:dyDescent="0.35">
      <c r="A1418">
        <v>2974</v>
      </c>
      <c r="B1418">
        <v>591</v>
      </c>
      <c r="C1418">
        <v>1418</v>
      </c>
    </row>
    <row r="1419" spans="1:3" x14ac:dyDescent="0.35">
      <c r="A1419">
        <v>1208</v>
      </c>
      <c r="B1419">
        <v>312</v>
      </c>
      <c r="C1419">
        <v>1419</v>
      </c>
    </row>
    <row r="1420" spans="1:3" x14ac:dyDescent="0.35">
      <c r="A1420">
        <v>4149</v>
      </c>
      <c r="B1420">
        <v>255</v>
      </c>
      <c r="C1420">
        <v>1420</v>
      </c>
    </row>
    <row r="1421" spans="1:3" x14ac:dyDescent="0.35">
      <c r="A1421">
        <v>2439</v>
      </c>
      <c r="B1421">
        <v>533</v>
      </c>
      <c r="C1421">
        <v>1421</v>
      </c>
    </row>
    <row r="1422" spans="1:3" x14ac:dyDescent="0.35">
      <c r="A1422">
        <v>1021</v>
      </c>
      <c r="B1422">
        <v>1</v>
      </c>
      <c r="C1422">
        <v>1422</v>
      </c>
    </row>
    <row r="1423" spans="1:3" x14ac:dyDescent="0.35">
      <c r="A1423">
        <v>1396</v>
      </c>
      <c r="B1423">
        <v>592</v>
      </c>
      <c r="C1423">
        <v>1423</v>
      </c>
    </row>
    <row r="1424" spans="1:3" x14ac:dyDescent="0.35">
      <c r="A1424">
        <v>887</v>
      </c>
      <c r="B1424">
        <v>224</v>
      </c>
      <c r="C1424">
        <v>1424</v>
      </c>
    </row>
    <row r="1425" spans="1:3" x14ac:dyDescent="0.35">
      <c r="A1425">
        <v>1308</v>
      </c>
      <c r="B1425">
        <v>108</v>
      </c>
      <c r="C1425">
        <v>1425</v>
      </c>
    </row>
    <row r="1426" spans="1:3" x14ac:dyDescent="0.35">
      <c r="A1426">
        <v>4412</v>
      </c>
      <c r="B1426">
        <v>363</v>
      </c>
      <c r="C1426">
        <v>1426</v>
      </c>
    </row>
    <row r="1427" spans="1:3" x14ac:dyDescent="0.35">
      <c r="A1427">
        <v>14</v>
      </c>
      <c r="B1427">
        <v>100</v>
      </c>
      <c r="C1427">
        <v>1427</v>
      </c>
    </row>
    <row r="1428" spans="1:3" x14ac:dyDescent="0.35">
      <c r="A1428">
        <v>3689</v>
      </c>
      <c r="B1428">
        <v>583</v>
      </c>
      <c r="C1428">
        <v>1428</v>
      </c>
    </row>
    <row r="1429" spans="1:3" x14ac:dyDescent="0.35">
      <c r="A1429">
        <v>4116</v>
      </c>
      <c r="B1429">
        <v>362</v>
      </c>
      <c r="C1429">
        <v>1429</v>
      </c>
    </row>
    <row r="1430" spans="1:3" x14ac:dyDescent="0.35">
      <c r="A1430">
        <v>3412</v>
      </c>
      <c r="B1430">
        <v>194</v>
      </c>
      <c r="C1430">
        <v>1430</v>
      </c>
    </row>
    <row r="1431" spans="1:3" x14ac:dyDescent="0.35">
      <c r="A1431">
        <v>3193</v>
      </c>
      <c r="B1431">
        <v>438</v>
      </c>
      <c r="C1431">
        <v>1431</v>
      </c>
    </row>
    <row r="1432" spans="1:3" x14ac:dyDescent="0.35">
      <c r="A1432">
        <v>523</v>
      </c>
      <c r="B1432">
        <v>339</v>
      </c>
      <c r="C1432">
        <v>1432</v>
      </c>
    </row>
    <row r="1433" spans="1:3" x14ac:dyDescent="0.35">
      <c r="A1433">
        <v>2310</v>
      </c>
      <c r="B1433">
        <v>88</v>
      </c>
      <c r="C1433">
        <v>1433</v>
      </c>
    </row>
    <row r="1434" spans="1:3" x14ac:dyDescent="0.35">
      <c r="A1434">
        <v>4228</v>
      </c>
      <c r="B1434">
        <v>544</v>
      </c>
      <c r="C1434">
        <v>1434</v>
      </c>
    </row>
    <row r="1435" spans="1:3" x14ac:dyDescent="0.35">
      <c r="A1435">
        <v>2769</v>
      </c>
      <c r="B1435">
        <v>510</v>
      </c>
      <c r="C1435">
        <v>1435</v>
      </c>
    </row>
    <row r="1436" spans="1:3" x14ac:dyDescent="0.35">
      <c r="A1436">
        <v>924</v>
      </c>
      <c r="B1436">
        <v>584</v>
      </c>
      <c r="C1436">
        <v>1436</v>
      </c>
    </row>
    <row r="1437" spans="1:3" x14ac:dyDescent="0.35">
      <c r="A1437">
        <v>3263</v>
      </c>
      <c r="B1437">
        <v>96</v>
      </c>
      <c r="C1437">
        <v>1437</v>
      </c>
    </row>
    <row r="1438" spans="1:3" x14ac:dyDescent="0.35">
      <c r="A1438">
        <v>1816</v>
      </c>
      <c r="B1438">
        <v>82</v>
      </c>
      <c r="C1438">
        <v>1438</v>
      </c>
    </row>
    <row r="1439" spans="1:3" x14ac:dyDescent="0.35">
      <c r="A1439">
        <v>3155</v>
      </c>
      <c r="B1439">
        <v>589</v>
      </c>
      <c r="C1439">
        <v>1439</v>
      </c>
    </row>
    <row r="1440" spans="1:3" x14ac:dyDescent="0.35">
      <c r="A1440">
        <v>2921</v>
      </c>
      <c r="B1440">
        <v>26</v>
      </c>
      <c r="C1440">
        <v>1440</v>
      </c>
    </row>
    <row r="1441" spans="1:3" x14ac:dyDescent="0.35">
      <c r="A1441">
        <v>2095</v>
      </c>
      <c r="B1441">
        <v>444</v>
      </c>
      <c r="C1441">
        <v>1441</v>
      </c>
    </row>
    <row r="1442" spans="1:3" x14ac:dyDescent="0.35">
      <c r="A1442">
        <v>3912</v>
      </c>
      <c r="B1442">
        <v>122</v>
      </c>
      <c r="C1442">
        <v>1442</v>
      </c>
    </row>
    <row r="1443" spans="1:3" x14ac:dyDescent="0.35">
      <c r="A1443">
        <v>2485</v>
      </c>
      <c r="B1443">
        <v>435</v>
      </c>
      <c r="C1443">
        <v>1443</v>
      </c>
    </row>
    <row r="1444" spans="1:3" x14ac:dyDescent="0.35">
      <c r="A1444">
        <v>1303</v>
      </c>
      <c r="B1444">
        <v>539</v>
      </c>
      <c r="C1444">
        <v>1444</v>
      </c>
    </row>
    <row r="1445" spans="1:3" x14ac:dyDescent="0.35">
      <c r="A1445">
        <v>3189</v>
      </c>
      <c r="B1445">
        <v>537</v>
      </c>
      <c r="C1445">
        <v>1445</v>
      </c>
    </row>
    <row r="1446" spans="1:3" x14ac:dyDescent="0.35">
      <c r="A1446">
        <v>1989</v>
      </c>
      <c r="B1446">
        <v>506</v>
      </c>
      <c r="C1446">
        <v>1446</v>
      </c>
    </row>
    <row r="1447" spans="1:3" x14ac:dyDescent="0.35">
      <c r="A1447">
        <v>984</v>
      </c>
      <c r="B1447">
        <v>471</v>
      </c>
      <c r="C1447">
        <v>1447</v>
      </c>
    </row>
    <row r="1448" spans="1:3" x14ac:dyDescent="0.35">
      <c r="A1448">
        <v>2781</v>
      </c>
      <c r="B1448">
        <v>246</v>
      </c>
      <c r="C1448">
        <v>1448</v>
      </c>
    </row>
    <row r="1449" spans="1:3" x14ac:dyDescent="0.35">
      <c r="A1449">
        <v>1525</v>
      </c>
      <c r="B1449">
        <v>471</v>
      </c>
      <c r="C1449">
        <v>1449</v>
      </c>
    </row>
    <row r="1450" spans="1:3" x14ac:dyDescent="0.35">
      <c r="A1450">
        <v>4132</v>
      </c>
      <c r="B1450">
        <v>268</v>
      </c>
      <c r="C1450">
        <v>1450</v>
      </c>
    </row>
    <row r="1451" spans="1:3" x14ac:dyDescent="0.35">
      <c r="A1451">
        <v>3560</v>
      </c>
      <c r="B1451">
        <v>18</v>
      </c>
      <c r="C1451">
        <v>1451</v>
      </c>
    </row>
    <row r="1452" spans="1:3" x14ac:dyDescent="0.35">
      <c r="A1452">
        <v>4348</v>
      </c>
      <c r="B1452">
        <v>243</v>
      </c>
      <c r="C1452">
        <v>1452</v>
      </c>
    </row>
    <row r="1453" spans="1:3" x14ac:dyDescent="0.35">
      <c r="A1453">
        <v>3274</v>
      </c>
      <c r="B1453">
        <v>457</v>
      </c>
      <c r="C1453">
        <v>1453</v>
      </c>
    </row>
    <row r="1454" spans="1:3" x14ac:dyDescent="0.35">
      <c r="A1454">
        <v>102</v>
      </c>
      <c r="B1454">
        <v>298</v>
      </c>
      <c r="C1454">
        <v>1454</v>
      </c>
    </row>
    <row r="1455" spans="1:3" x14ac:dyDescent="0.35">
      <c r="A1455">
        <v>2194</v>
      </c>
      <c r="B1455">
        <v>358</v>
      </c>
      <c r="C1455">
        <v>1455</v>
      </c>
    </row>
    <row r="1456" spans="1:3" x14ac:dyDescent="0.35">
      <c r="A1456">
        <v>632</v>
      </c>
      <c r="B1456">
        <v>590</v>
      </c>
      <c r="C1456">
        <v>1456</v>
      </c>
    </row>
    <row r="1457" spans="1:3" x14ac:dyDescent="0.35">
      <c r="A1457">
        <v>730</v>
      </c>
      <c r="B1457">
        <v>345</v>
      </c>
      <c r="C1457">
        <v>1457</v>
      </c>
    </row>
    <row r="1458" spans="1:3" x14ac:dyDescent="0.35">
      <c r="A1458">
        <v>3546</v>
      </c>
      <c r="B1458">
        <v>178</v>
      </c>
      <c r="C1458">
        <v>1458</v>
      </c>
    </row>
    <row r="1459" spans="1:3" x14ac:dyDescent="0.35">
      <c r="A1459">
        <v>1862</v>
      </c>
      <c r="B1459">
        <v>218</v>
      </c>
      <c r="C1459">
        <v>1459</v>
      </c>
    </row>
    <row r="1460" spans="1:3" x14ac:dyDescent="0.35">
      <c r="A1460">
        <v>1405</v>
      </c>
      <c r="B1460">
        <v>565</v>
      </c>
      <c r="C1460">
        <v>1460</v>
      </c>
    </row>
    <row r="1461" spans="1:3" x14ac:dyDescent="0.35">
      <c r="A1461">
        <v>4479</v>
      </c>
      <c r="B1461">
        <v>216</v>
      </c>
      <c r="C1461">
        <v>1461</v>
      </c>
    </row>
    <row r="1462" spans="1:3" x14ac:dyDescent="0.35">
      <c r="A1462">
        <v>653</v>
      </c>
      <c r="B1462">
        <v>187</v>
      </c>
      <c r="C1462">
        <v>1462</v>
      </c>
    </row>
    <row r="1463" spans="1:3" x14ac:dyDescent="0.35">
      <c r="A1463">
        <v>2984</v>
      </c>
      <c r="B1463">
        <v>569</v>
      </c>
      <c r="C1463">
        <v>1463</v>
      </c>
    </row>
    <row r="1464" spans="1:3" x14ac:dyDescent="0.35">
      <c r="A1464">
        <v>4113</v>
      </c>
      <c r="B1464">
        <v>387</v>
      </c>
      <c r="C1464">
        <v>1464</v>
      </c>
    </row>
    <row r="1465" spans="1:3" x14ac:dyDescent="0.35">
      <c r="A1465">
        <v>609</v>
      </c>
      <c r="B1465">
        <v>387</v>
      </c>
      <c r="C1465">
        <v>1465</v>
      </c>
    </row>
    <row r="1466" spans="1:3" x14ac:dyDescent="0.35">
      <c r="A1466">
        <v>1057</v>
      </c>
      <c r="B1466">
        <v>288</v>
      </c>
      <c r="C1466">
        <v>1466</v>
      </c>
    </row>
    <row r="1467" spans="1:3" x14ac:dyDescent="0.35">
      <c r="A1467">
        <v>688</v>
      </c>
      <c r="B1467">
        <v>506</v>
      </c>
      <c r="C1467">
        <v>1467</v>
      </c>
    </row>
    <row r="1468" spans="1:3" x14ac:dyDescent="0.35">
      <c r="A1468">
        <v>228</v>
      </c>
      <c r="B1468">
        <v>230</v>
      </c>
      <c r="C1468">
        <v>1468</v>
      </c>
    </row>
    <row r="1469" spans="1:3" x14ac:dyDescent="0.35">
      <c r="A1469">
        <v>2451</v>
      </c>
      <c r="B1469">
        <v>580</v>
      </c>
      <c r="C1469">
        <v>1469</v>
      </c>
    </row>
    <row r="1470" spans="1:3" x14ac:dyDescent="0.35">
      <c r="A1470">
        <v>4044</v>
      </c>
      <c r="B1470">
        <v>11</v>
      </c>
      <c r="C1470">
        <v>1470</v>
      </c>
    </row>
    <row r="1471" spans="1:3" x14ac:dyDescent="0.35">
      <c r="A1471">
        <v>565</v>
      </c>
      <c r="B1471">
        <v>428</v>
      </c>
      <c r="C1471">
        <v>1471</v>
      </c>
    </row>
    <row r="1472" spans="1:3" x14ac:dyDescent="0.35">
      <c r="A1472">
        <v>4233</v>
      </c>
      <c r="B1472">
        <v>373</v>
      </c>
      <c r="C1472">
        <v>1472</v>
      </c>
    </row>
    <row r="1473" spans="1:3" x14ac:dyDescent="0.35">
      <c r="A1473">
        <v>2377</v>
      </c>
      <c r="B1473">
        <v>249</v>
      </c>
      <c r="C1473">
        <v>1473</v>
      </c>
    </row>
    <row r="1474" spans="1:3" x14ac:dyDescent="0.35">
      <c r="A1474">
        <v>164</v>
      </c>
      <c r="B1474">
        <v>202</v>
      </c>
      <c r="C1474">
        <v>1474</v>
      </c>
    </row>
    <row r="1475" spans="1:3" x14ac:dyDescent="0.35">
      <c r="A1475">
        <v>1834</v>
      </c>
      <c r="B1475">
        <v>344</v>
      </c>
      <c r="C1475">
        <v>1475</v>
      </c>
    </row>
    <row r="1476" spans="1:3" x14ac:dyDescent="0.35">
      <c r="A1476">
        <v>1407</v>
      </c>
      <c r="B1476">
        <v>1</v>
      </c>
      <c r="C1476">
        <v>1476</v>
      </c>
    </row>
    <row r="1477" spans="1:3" x14ac:dyDescent="0.35">
      <c r="A1477">
        <v>418</v>
      </c>
      <c r="B1477">
        <v>51</v>
      </c>
      <c r="C1477">
        <v>1477</v>
      </c>
    </row>
    <row r="1478" spans="1:3" x14ac:dyDescent="0.35">
      <c r="A1478">
        <v>435</v>
      </c>
      <c r="B1478">
        <v>336</v>
      </c>
      <c r="C1478">
        <v>1478</v>
      </c>
    </row>
    <row r="1479" spans="1:3" x14ac:dyDescent="0.35">
      <c r="A1479">
        <v>172</v>
      </c>
      <c r="B1479">
        <v>592</v>
      </c>
      <c r="C1479">
        <v>1479</v>
      </c>
    </row>
    <row r="1480" spans="1:3" x14ac:dyDescent="0.35">
      <c r="A1480">
        <v>2598</v>
      </c>
      <c r="B1480">
        <v>27</v>
      </c>
      <c r="C1480">
        <v>1480</v>
      </c>
    </row>
    <row r="1481" spans="1:3" x14ac:dyDescent="0.35">
      <c r="A1481">
        <v>3041</v>
      </c>
      <c r="B1481">
        <v>125</v>
      </c>
      <c r="C1481">
        <v>1481</v>
      </c>
    </row>
    <row r="1482" spans="1:3" x14ac:dyDescent="0.35">
      <c r="A1482">
        <v>3980</v>
      </c>
      <c r="B1482">
        <v>60</v>
      </c>
      <c r="C1482">
        <v>1482</v>
      </c>
    </row>
    <row r="1483" spans="1:3" x14ac:dyDescent="0.35">
      <c r="A1483">
        <v>1926</v>
      </c>
      <c r="B1483">
        <v>242</v>
      </c>
      <c r="C1483">
        <v>1483</v>
      </c>
    </row>
    <row r="1484" spans="1:3" x14ac:dyDescent="0.35">
      <c r="A1484">
        <v>1589</v>
      </c>
      <c r="B1484">
        <v>320</v>
      </c>
      <c r="C1484">
        <v>1484</v>
      </c>
    </row>
    <row r="1485" spans="1:3" x14ac:dyDescent="0.35">
      <c r="A1485">
        <v>194</v>
      </c>
      <c r="B1485">
        <v>281</v>
      </c>
      <c r="C1485">
        <v>1485</v>
      </c>
    </row>
    <row r="1486" spans="1:3" x14ac:dyDescent="0.35">
      <c r="A1486">
        <v>847</v>
      </c>
      <c r="B1486">
        <v>62</v>
      </c>
      <c r="C1486">
        <v>1486</v>
      </c>
    </row>
    <row r="1487" spans="1:3" x14ac:dyDescent="0.35">
      <c r="A1487">
        <v>3791</v>
      </c>
      <c r="B1487">
        <v>76</v>
      </c>
      <c r="C1487">
        <v>1487</v>
      </c>
    </row>
    <row r="1488" spans="1:3" x14ac:dyDescent="0.35">
      <c r="A1488">
        <v>1081</v>
      </c>
      <c r="B1488">
        <v>355</v>
      </c>
      <c r="C1488">
        <v>1488</v>
      </c>
    </row>
    <row r="1489" spans="1:3" x14ac:dyDescent="0.35">
      <c r="A1489">
        <v>699</v>
      </c>
      <c r="B1489">
        <v>213</v>
      </c>
      <c r="C1489">
        <v>1489</v>
      </c>
    </row>
    <row r="1490" spans="1:3" x14ac:dyDescent="0.35">
      <c r="A1490">
        <v>3515</v>
      </c>
      <c r="B1490">
        <v>123</v>
      </c>
      <c r="C1490">
        <v>1490</v>
      </c>
    </row>
    <row r="1491" spans="1:3" x14ac:dyDescent="0.35">
      <c r="A1491">
        <v>848</v>
      </c>
      <c r="B1491">
        <v>354</v>
      </c>
      <c r="C1491">
        <v>1491</v>
      </c>
    </row>
    <row r="1492" spans="1:3" x14ac:dyDescent="0.35">
      <c r="A1492">
        <v>4148</v>
      </c>
      <c r="B1492">
        <v>360</v>
      </c>
      <c r="C1492">
        <v>1492</v>
      </c>
    </row>
    <row r="1493" spans="1:3" x14ac:dyDescent="0.35">
      <c r="A1493">
        <v>4581</v>
      </c>
      <c r="B1493">
        <v>235</v>
      </c>
      <c r="C1493">
        <v>1493</v>
      </c>
    </row>
    <row r="1494" spans="1:3" x14ac:dyDescent="0.35">
      <c r="A1494">
        <v>244</v>
      </c>
      <c r="B1494">
        <v>575</v>
      </c>
      <c r="C1494">
        <v>1494</v>
      </c>
    </row>
    <row r="1495" spans="1:3" x14ac:dyDescent="0.35">
      <c r="A1495">
        <v>1842</v>
      </c>
      <c r="B1495">
        <v>175</v>
      </c>
      <c r="C1495">
        <v>1495</v>
      </c>
    </row>
    <row r="1496" spans="1:3" x14ac:dyDescent="0.35">
      <c r="A1496">
        <v>3915</v>
      </c>
      <c r="B1496">
        <v>290</v>
      </c>
      <c r="C1496">
        <v>1496</v>
      </c>
    </row>
    <row r="1497" spans="1:3" x14ac:dyDescent="0.35">
      <c r="A1497">
        <v>2958</v>
      </c>
      <c r="B1497">
        <v>44</v>
      </c>
      <c r="C1497">
        <v>1497</v>
      </c>
    </row>
    <row r="1498" spans="1:3" x14ac:dyDescent="0.35">
      <c r="A1498">
        <v>3690</v>
      </c>
      <c r="B1498">
        <v>352</v>
      </c>
      <c r="C1498">
        <v>1498</v>
      </c>
    </row>
    <row r="1499" spans="1:3" x14ac:dyDescent="0.35">
      <c r="A1499">
        <v>165</v>
      </c>
      <c r="B1499">
        <v>375</v>
      </c>
      <c r="C1499">
        <v>1499</v>
      </c>
    </row>
    <row r="1500" spans="1:3" x14ac:dyDescent="0.35">
      <c r="A1500">
        <v>2652</v>
      </c>
      <c r="B1500">
        <v>237</v>
      </c>
      <c r="C1500">
        <v>1500</v>
      </c>
    </row>
    <row r="1501" spans="1:3" x14ac:dyDescent="0.35">
      <c r="A1501">
        <v>1780</v>
      </c>
      <c r="B1501">
        <v>148</v>
      </c>
      <c r="C1501">
        <v>1501</v>
      </c>
    </row>
    <row r="1502" spans="1:3" x14ac:dyDescent="0.35">
      <c r="A1502">
        <v>3277</v>
      </c>
      <c r="B1502">
        <v>5</v>
      </c>
      <c r="C1502">
        <v>1502</v>
      </c>
    </row>
    <row r="1503" spans="1:3" x14ac:dyDescent="0.35">
      <c r="A1503">
        <v>763</v>
      </c>
      <c r="B1503">
        <v>197</v>
      </c>
      <c r="C1503">
        <v>1503</v>
      </c>
    </row>
    <row r="1504" spans="1:3" x14ac:dyDescent="0.35">
      <c r="A1504">
        <v>3621</v>
      </c>
      <c r="B1504">
        <v>423</v>
      </c>
      <c r="C1504">
        <v>1504</v>
      </c>
    </row>
    <row r="1505" spans="1:3" x14ac:dyDescent="0.35">
      <c r="A1505">
        <v>2961</v>
      </c>
      <c r="B1505">
        <v>561</v>
      </c>
      <c r="C1505">
        <v>1505</v>
      </c>
    </row>
    <row r="1506" spans="1:3" x14ac:dyDescent="0.35">
      <c r="A1506">
        <v>4085</v>
      </c>
      <c r="B1506">
        <v>404</v>
      </c>
      <c r="C1506">
        <v>1506</v>
      </c>
    </row>
    <row r="1507" spans="1:3" x14ac:dyDescent="0.35">
      <c r="A1507">
        <v>2514</v>
      </c>
      <c r="B1507">
        <v>172</v>
      </c>
      <c r="C1507">
        <v>1507</v>
      </c>
    </row>
    <row r="1508" spans="1:3" x14ac:dyDescent="0.35">
      <c r="A1508">
        <v>1141</v>
      </c>
      <c r="B1508">
        <v>511</v>
      </c>
      <c r="C1508">
        <v>1508</v>
      </c>
    </row>
    <row r="1509" spans="1:3" x14ac:dyDescent="0.35">
      <c r="A1509">
        <v>655</v>
      </c>
      <c r="B1509">
        <v>167</v>
      </c>
      <c r="C1509">
        <v>1509</v>
      </c>
    </row>
    <row r="1510" spans="1:3" x14ac:dyDescent="0.35">
      <c r="A1510">
        <v>989</v>
      </c>
      <c r="B1510">
        <v>338</v>
      </c>
      <c r="C1510">
        <v>1510</v>
      </c>
    </row>
    <row r="1511" spans="1:3" x14ac:dyDescent="0.35">
      <c r="A1511">
        <v>1135</v>
      </c>
      <c r="B1511">
        <v>330</v>
      </c>
      <c r="C1511">
        <v>1511</v>
      </c>
    </row>
    <row r="1512" spans="1:3" x14ac:dyDescent="0.35">
      <c r="A1512">
        <v>1628</v>
      </c>
      <c r="B1512">
        <v>452</v>
      </c>
      <c r="C1512">
        <v>1512</v>
      </c>
    </row>
    <row r="1513" spans="1:3" x14ac:dyDescent="0.35">
      <c r="A1513">
        <v>1173</v>
      </c>
      <c r="B1513">
        <v>368</v>
      </c>
      <c r="C1513">
        <v>1513</v>
      </c>
    </row>
    <row r="1514" spans="1:3" x14ac:dyDescent="0.35">
      <c r="A1514">
        <v>2937</v>
      </c>
      <c r="B1514">
        <v>410</v>
      </c>
      <c r="C1514">
        <v>1514</v>
      </c>
    </row>
    <row r="1515" spans="1:3" x14ac:dyDescent="0.35">
      <c r="A1515">
        <v>3244</v>
      </c>
      <c r="B1515">
        <v>115</v>
      </c>
      <c r="C1515">
        <v>1515</v>
      </c>
    </row>
    <row r="1516" spans="1:3" x14ac:dyDescent="0.35">
      <c r="A1516">
        <v>3702</v>
      </c>
      <c r="B1516">
        <v>530</v>
      </c>
      <c r="C1516">
        <v>1516</v>
      </c>
    </row>
    <row r="1517" spans="1:3" x14ac:dyDescent="0.35">
      <c r="A1517">
        <v>3728</v>
      </c>
      <c r="B1517">
        <v>148</v>
      </c>
      <c r="C1517">
        <v>1517</v>
      </c>
    </row>
    <row r="1518" spans="1:3" x14ac:dyDescent="0.35">
      <c r="A1518">
        <v>4537</v>
      </c>
      <c r="B1518">
        <v>237</v>
      </c>
      <c r="C1518">
        <v>1518</v>
      </c>
    </row>
    <row r="1519" spans="1:3" x14ac:dyDescent="0.35">
      <c r="A1519">
        <v>1553</v>
      </c>
      <c r="B1519">
        <v>155</v>
      </c>
      <c r="C1519">
        <v>1519</v>
      </c>
    </row>
    <row r="1520" spans="1:3" x14ac:dyDescent="0.35">
      <c r="A1520">
        <v>3419</v>
      </c>
      <c r="B1520">
        <v>341</v>
      </c>
      <c r="C1520">
        <v>1520</v>
      </c>
    </row>
    <row r="1521" spans="1:3" x14ac:dyDescent="0.35">
      <c r="A1521">
        <v>4299</v>
      </c>
      <c r="B1521">
        <v>149</v>
      </c>
      <c r="C1521">
        <v>1521</v>
      </c>
    </row>
    <row r="1522" spans="1:3" x14ac:dyDescent="0.35">
      <c r="A1522">
        <v>235</v>
      </c>
      <c r="B1522">
        <v>133</v>
      </c>
      <c r="C1522">
        <v>1522</v>
      </c>
    </row>
    <row r="1523" spans="1:3" x14ac:dyDescent="0.35">
      <c r="A1523">
        <v>681</v>
      </c>
      <c r="B1523">
        <v>349</v>
      </c>
      <c r="C1523">
        <v>1523</v>
      </c>
    </row>
    <row r="1524" spans="1:3" x14ac:dyDescent="0.35">
      <c r="A1524">
        <v>3439</v>
      </c>
      <c r="B1524">
        <v>177</v>
      </c>
      <c r="C1524">
        <v>1524</v>
      </c>
    </row>
    <row r="1525" spans="1:3" x14ac:dyDescent="0.35">
      <c r="A1525">
        <v>1467</v>
      </c>
      <c r="B1525">
        <v>304</v>
      </c>
      <c r="C1525">
        <v>1525</v>
      </c>
    </row>
    <row r="1526" spans="1:3" x14ac:dyDescent="0.35">
      <c r="A1526">
        <v>1940</v>
      </c>
      <c r="B1526">
        <v>499</v>
      </c>
      <c r="C1526">
        <v>1526</v>
      </c>
    </row>
    <row r="1527" spans="1:3" x14ac:dyDescent="0.35">
      <c r="A1527">
        <v>296</v>
      </c>
      <c r="B1527">
        <v>188</v>
      </c>
      <c r="C1527">
        <v>1527</v>
      </c>
    </row>
    <row r="1528" spans="1:3" x14ac:dyDescent="0.35">
      <c r="A1528">
        <v>4297</v>
      </c>
      <c r="B1528">
        <v>110</v>
      </c>
      <c r="C1528">
        <v>1528</v>
      </c>
    </row>
    <row r="1529" spans="1:3" x14ac:dyDescent="0.35">
      <c r="A1529">
        <v>1688</v>
      </c>
      <c r="B1529">
        <v>362</v>
      </c>
      <c r="C1529">
        <v>1529</v>
      </c>
    </row>
    <row r="1530" spans="1:3" x14ac:dyDescent="0.35">
      <c r="A1530">
        <v>2421</v>
      </c>
      <c r="B1530">
        <v>392</v>
      </c>
      <c r="C1530">
        <v>1530</v>
      </c>
    </row>
    <row r="1531" spans="1:3" x14ac:dyDescent="0.35">
      <c r="A1531">
        <v>1388</v>
      </c>
      <c r="B1531">
        <v>515</v>
      </c>
      <c r="C1531">
        <v>1531</v>
      </c>
    </row>
    <row r="1532" spans="1:3" x14ac:dyDescent="0.35">
      <c r="A1532">
        <v>3793</v>
      </c>
      <c r="B1532">
        <v>290</v>
      </c>
      <c r="C1532">
        <v>1532</v>
      </c>
    </row>
    <row r="1533" spans="1:3" x14ac:dyDescent="0.35">
      <c r="A1533">
        <v>2452</v>
      </c>
      <c r="B1533">
        <v>116</v>
      </c>
      <c r="C1533">
        <v>1533</v>
      </c>
    </row>
    <row r="1534" spans="1:3" x14ac:dyDescent="0.35">
      <c r="A1534">
        <v>3124</v>
      </c>
      <c r="B1534">
        <v>42</v>
      </c>
      <c r="C1534">
        <v>1534</v>
      </c>
    </row>
    <row r="1535" spans="1:3" x14ac:dyDescent="0.35">
      <c r="A1535">
        <v>1096</v>
      </c>
      <c r="B1535">
        <v>202</v>
      </c>
      <c r="C1535">
        <v>1535</v>
      </c>
    </row>
    <row r="1536" spans="1:3" x14ac:dyDescent="0.35">
      <c r="A1536">
        <v>3248</v>
      </c>
      <c r="B1536">
        <v>339</v>
      </c>
      <c r="C1536">
        <v>1536</v>
      </c>
    </row>
    <row r="1537" spans="1:3" x14ac:dyDescent="0.35">
      <c r="A1537">
        <v>4577</v>
      </c>
      <c r="B1537">
        <v>594</v>
      </c>
      <c r="C1537">
        <v>1537</v>
      </c>
    </row>
    <row r="1538" spans="1:3" x14ac:dyDescent="0.35">
      <c r="A1538">
        <v>708</v>
      </c>
      <c r="B1538">
        <v>430</v>
      </c>
      <c r="C1538">
        <v>1538</v>
      </c>
    </row>
    <row r="1539" spans="1:3" x14ac:dyDescent="0.35">
      <c r="A1539">
        <v>267</v>
      </c>
      <c r="B1539">
        <v>390</v>
      </c>
      <c r="C1539">
        <v>1539</v>
      </c>
    </row>
    <row r="1540" spans="1:3" x14ac:dyDescent="0.35">
      <c r="A1540">
        <v>2707</v>
      </c>
      <c r="B1540">
        <v>586</v>
      </c>
      <c r="C1540">
        <v>1540</v>
      </c>
    </row>
    <row r="1541" spans="1:3" x14ac:dyDescent="0.35">
      <c r="A1541">
        <v>1911</v>
      </c>
      <c r="B1541">
        <v>189</v>
      </c>
      <c r="C1541">
        <v>1541</v>
      </c>
    </row>
    <row r="1542" spans="1:3" x14ac:dyDescent="0.35">
      <c r="A1542">
        <v>1714</v>
      </c>
      <c r="B1542">
        <v>182</v>
      </c>
      <c r="C1542">
        <v>1542</v>
      </c>
    </row>
    <row r="1543" spans="1:3" x14ac:dyDescent="0.35">
      <c r="A1543">
        <v>1188</v>
      </c>
      <c r="B1543">
        <v>28</v>
      </c>
      <c r="C1543">
        <v>1543</v>
      </c>
    </row>
    <row r="1544" spans="1:3" x14ac:dyDescent="0.35">
      <c r="A1544">
        <v>269</v>
      </c>
      <c r="B1544">
        <v>43</v>
      </c>
      <c r="C1544">
        <v>1544</v>
      </c>
    </row>
    <row r="1545" spans="1:3" x14ac:dyDescent="0.35">
      <c r="A1545">
        <v>762</v>
      </c>
      <c r="B1545">
        <v>563</v>
      </c>
      <c r="C1545">
        <v>1545</v>
      </c>
    </row>
    <row r="1546" spans="1:3" x14ac:dyDescent="0.35">
      <c r="A1546">
        <v>3913</v>
      </c>
      <c r="B1546">
        <v>3</v>
      </c>
      <c r="C1546">
        <v>1546</v>
      </c>
    </row>
    <row r="1547" spans="1:3" x14ac:dyDescent="0.35">
      <c r="A1547">
        <v>2909</v>
      </c>
      <c r="B1547">
        <v>343</v>
      </c>
      <c r="C1547">
        <v>1547</v>
      </c>
    </row>
    <row r="1548" spans="1:3" x14ac:dyDescent="0.35">
      <c r="A1548">
        <v>2094</v>
      </c>
      <c r="B1548">
        <v>374</v>
      </c>
      <c r="C1548">
        <v>1548</v>
      </c>
    </row>
    <row r="1549" spans="1:3" x14ac:dyDescent="0.35">
      <c r="A1549">
        <v>266</v>
      </c>
      <c r="B1549">
        <v>69</v>
      </c>
      <c r="C1549">
        <v>1549</v>
      </c>
    </row>
    <row r="1550" spans="1:3" x14ac:dyDescent="0.35">
      <c r="A1550">
        <v>2003</v>
      </c>
      <c r="B1550">
        <v>345</v>
      </c>
      <c r="C1550">
        <v>1550</v>
      </c>
    </row>
    <row r="1551" spans="1:3" x14ac:dyDescent="0.35">
      <c r="A1551">
        <v>4088</v>
      </c>
      <c r="B1551">
        <v>268</v>
      </c>
      <c r="C1551">
        <v>1551</v>
      </c>
    </row>
    <row r="1552" spans="1:3" x14ac:dyDescent="0.35">
      <c r="A1552">
        <v>819</v>
      </c>
      <c r="B1552">
        <v>518</v>
      </c>
      <c r="C1552">
        <v>1552</v>
      </c>
    </row>
    <row r="1553" spans="1:3" x14ac:dyDescent="0.35">
      <c r="A1553">
        <v>4026</v>
      </c>
      <c r="B1553">
        <v>416</v>
      </c>
      <c r="C1553">
        <v>1553</v>
      </c>
    </row>
    <row r="1554" spans="1:3" x14ac:dyDescent="0.35">
      <c r="A1554">
        <v>715</v>
      </c>
      <c r="B1554">
        <v>155</v>
      </c>
      <c r="C1554">
        <v>1554</v>
      </c>
    </row>
    <row r="1555" spans="1:3" x14ac:dyDescent="0.35">
      <c r="A1555">
        <v>4168</v>
      </c>
      <c r="B1555">
        <v>256</v>
      </c>
      <c r="C1555">
        <v>1555</v>
      </c>
    </row>
    <row r="1556" spans="1:3" x14ac:dyDescent="0.35">
      <c r="A1556">
        <v>533</v>
      </c>
      <c r="B1556">
        <v>54</v>
      </c>
      <c r="C1556">
        <v>1556</v>
      </c>
    </row>
    <row r="1557" spans="1:3" x14ac:dyDescent="0.35">
      <c r="A1557">
        <v>2617</v>
      </c>
      <c r="B1557">
        <v>439</v>
      </c>
      <c r="C1557">
        <v>1557</v>
      </c>
    </row>
    <row r="1558" spans="1:3" x14ac:dyDescent="0.35">
      <c r="A1558">
        <v>4350</v>
      </c>
      <c r="B1558">
        <v>20</v>
      </c>
      <c r="C1558">
        <v>1558</v>
      </c>
    </row>
    <row r="1559" spans="1:3" x14ac:dyDescent="0.35">
      <c r="A1559">
        <v>716</v>
      </c>
      <c r="B1559">
        <v>574</v>
      </c>
      <c r="C1559">
        <v>1559</v>
      </c>
    </row>
    <row r="1560" spans="1:3" x14ac:dyDescent="0.35">
      <c r="A1560">
        <v>3418</v>
      </c>
      <c r="B1560">
        <v>239</v>
      </c>
      <c r="C1560">
        <v>1560</v>
      </c>
    </row>
    <row r="1561" spans="1:3" x14ac:dyDescent="0.35">
      <c r="A1561">
        <v>2263</v>
      </c>
      <c r="B1561">
        <v>431</v>
      </c>
      <c r="C1561">
        <v>1561</v>
      </c>
    </row>
    <row r="1562" spans="1:3" x14ac:dyDescent="0.35">
      <c r="A1562">
        <v>595</v>
      </c>
      <c r="B1562">
        <v>395</v>
      </c>
      <c r="C1562">
        <v>1562</v>
      </c>
    </row>
    <row r="1563" spans="1:3" x14ac:dyDescent="0.35">
      <c r="A1563">
        <v>1516</v>
      </c>
      <c r="B1563">
        <v>262</v>
      </c>
      <c r="C1563">
        <v>1563</v>
      </c>
    </row>
    <row r="1564" spans="1:3" x14ac:dyDescent="0.35">
      <c r="A1564">
        <v>145</v>
      </c>
      <c r="B1564">
        <v>343</v>
      </c>
      <c r="C1564">
        <v>1564</v>
      </c>
    </row>
    <row r="1565" spans="1:3" x14ac:dyDescent="0.35">
      <c r="A1565">
        <v>3833</v>
      </c>
      <c r="B1565">
        <v>506</v>
      </c>
      <c r="C1565">
        <v>1565</v>
      </c>
    </row>
    <row r="1566" spans="1:3" x14ac:dyDescent="0.35">
      <c r="A1566">
        <v>3215</v>
      </c>
      <c r="B1566">
        <v>174</v>
      </c>
      <c r="C1566">
        <v>1566</v>
      </c>
    </row>
    <row r="1567" spans="1:3" x14ac:dyDescent="0.35">
      <c r="A1567">
        <v>3098</v>
      </c>
      <c r="B1567">
        <v>320</v>
      </c>
      <c r="C1567">
        <v>1567</v>
      </c>
    </row>
    <row r="1568" spans="1:3" x14ac:dyDescent="0.35">
      <c r="A1568">
        <v>635</v>
      </c>
      <c r="B1568">
        <v>178</v>
      </c>
      <c r="C1568">
        <v>1568</v>
      </c>
    </row>
    <row r="1569" spans="1:3" x14ac:dyDescent="0.35">
      <c r="A1569">
        <v>3927</v>
      </c>
      <c r="B1569">
        <v>363</v>
      </c>
      <c r="C1569">
        <v>1569</v>
      </c>
    </row>
    <row r="1570" spans="1:3" x14ac:dyDescent="0.35">
      <c r="A1570">
        <v>3711</v>
      </c>
      <c r="B1570">
        <v>82</v>
      </c>
      <c r="C1570">
        <v>1570</v>
      </c>
    </row>
    <row r="1571" spans="1:3" x14ac:dyDescent="0.35">
      <c r="A1571">
        <v>1019</v>
      </c>
      <c r="B1571">
        <v>54</v>
      </c>
      <c r="C1571">
        <v>1571</v>
      </c>
    </row>
    <row r="1572" spans="1:3" x14ac:dyDescent="0.35">
      <c r="A1572">
        <v>4179</v>
      </c>
      <c r="B1572">
        <v>560</v>
      </c>
      <c r="C1572">
        <v>1572</v>
      </c>
    </row>
    <row r="1573" spans="1:3" x14ac:dyDescent="0.35">
      <c r="A1573">
        <v>4536</v>
      </c>
      <c r="B1573">
        <v>371</v>
      </c>
      <c r="C1573">
        <v>1573</v>
      </c>
    </row>
    <row r="1574" spans="1:3" x14ac:dyDescent="0.35">
      <c r="A1574">
        <v>161</v>
      </c>
      <c r="B1574">
        <v>305</v>
      </c>
      <c r="C1574">
        <v>1574</v>
      </c>
    </row>
    <row r="1575" spans="1:3" x14ac:dyDescent="0.35">
      <c r="A1575">
        <v>3317</v>
      </c>
      <c r="B1575">
        <v>6</v>
      </c>
      <c r="C1575">
        <v>1575</v>
      </c>
    </row>
    <row r="1576" spans="1:3" x14ac:dyDescent="0.35">
      <c r="A1576">
        <v>1014</v>
      </c>
      <c r="B1576">
        <v>442</v>
      </c>
      <c r="C1576">
        <v>1576</v>
      </c>
    </row>
    <row r="1577" spans="1:3" x14ac:dyDescent="0.35">
      <c r="A1577">
        <v>367</v>
      </c>
      <c r="B1577">
        <v>327</v>
      </c>
      <c r="C1577">
        <v>1577</v>
      </c>
    </row>
    <row r="1578" spans="1:3" x14ac:dyDescent="0.35">
      <c r="A1578">
        <v>3397</v>
      </c>
      <c r="B1578">
        <v>365</v>
      </c>
      <c r="C1578">
        <v>1578</v>
      </c>
    </row>
    <row r="1579" spans="1:3" x14ac:dyDescent="0.35">
      <c r="A1579">
        <v>158</v>
      </c>
      <c r="B1579">
        <v>35</v>
      </c>
      <c r="C1579">
        <v>1579</v>
      </c>
    </row>
    <row r="1580" spans="1:3" x14ac:dyDescent="0.35">
      <c r="A1580">
        <v>2479</v>
      </c>
      <c r="B1580">
        <v>87</v>
      </c>
      <c r="C1580">
        <v>1580</v>
      </c>
    </row>
    <row r="1581" spans="1:3" x14ac:dyDescent="0.35">
      <c r="A1581">
        <v>4004</v>
      </c>
      <c r="B1581">
        <v>109</v>
      </c>
      <c r="C1581">
        <v>1581</v>
      </c>
    </row>
    <row r="1582" spans="1:3" x14ac:dyDescent="0.35">
      <c r="A1582">
        <v>163</v>
      </c>
      <c r="B1582">
        <v>536</v>
      </c>
      <c r="C1582">
        <v>1582</v>
      </c>
    </row>
    <row r="1583" spans="1:3" x14ac:dyDescent="0.35">
      <c r="A1583">
        <v>270</v>
      </c>
      <c r="B1583">
        <v>37</v>
      </c>
      <c r="C1583">
        <v>1583</v>
      </c>
    </row>
    <row r="1584" spans="1:3" x14ac:dyDescent="0.35">
      <c r="A1584">
        <v>3545</v>
      </c>
      <c r="B1584">
        <v>434</v>
      </c>
      <c r="C1584">
        <v>1584</v>
      </c>
    </row>
    <row r="1585" spans="1:3" x14ac:dyDescent="0.35">
      <c r="A1585">
        <v>1708</v>
      </c>
      <c r="B1585">
        <v>386</v>
      </c>
      <c r="C1585">
        <v>1585</v>
      </c>
    </row>
    <row r="1586" spans="1:3" x14ac:dyDescent="0.35">
      <c r="A1586">
        <v>769</v>
      </c>
      <c r="B1586">
        <v>140</v>
      </c>
      <c r="C1586">
        <v>1586</v>
      </c>
    </row>
    <row r="1587" spans="1:3" x14ac:dyDescent="0.35">
      <c r="A1587">
        <v>1781</v>
      </c>
      <c r="B1587">
        <v>62</v>
      </c>
      <c r="C1587">
        <v>1587</v>
      </c>
    </row>
    <row r="1588" spans="1:3" x14ac:dyDescent="0.35">
      <c r="A1588">
        <v>4472</v>
      </c>
      <c r="B1588">
        <v>322</v>
      </c>
      <c r="C1588">
        <v>1588</v>
      </c>
    </row>
    <row r="1589" spans="1:3" x14ac:dyDescent="0.35">
      <c r="A1589">
        <v>4307</v>
      </c>
      <c r="B1589">
        <v>293</v>
      </c>
      <c r="C1589">
        <v>1589</v>
      </c>
    </row>
    <row r="1590" spans="1:3" x14ac:dyDescent="0.35">
      <c r="A1590">
        <v>3685</v>
      </c>
      <c r="B1590">
        <v>98</v>
      </c>
      <c r="C1590">
        <v>1590</v>
      </c>
    </row>
    <row r="1591" spans="1:3" x14ac:dyDescent="0.35">
      <c r="A1591">
        <v>1648</v>
      </c>
      <c r="B1591">
        <v>83</v>
      </c>
      <c r="C1591">
        <v>1591</v>
      </c>
    </row>
    <row r="1592" spans="1:3" x14ac:dyDescent="0.35">
      <c r="A1592">
        <v>3798</v>
      </c>
      <c r="B1592">
        <v>187</v>
      </c>
      <c r="C1592">
        <v>1592</v>
      </c>
    </row>
    <row r="1593" spans="1:3" x14ac:dyDescent="0.35">
      <c r="A1593">
        <v>766</v>
      </c>
      <c r="B1593">
        <v>111</v>
      </c>
      <c r="C1593">
        <v>1593</v>
      </c>
    </row>
    <row r="1594" spans="1:3" x14ac:dyDescent="0.35">
      <c r="A1594">
        <v>3858</v>
      </c>
      <c r="B1594">
        <v>470</v>
      </c>
      <c r="C1594">
        <v>1594</v>
      </c>
    </row>
    <row r="1595" spans="1:3" x14ac:dyDescent="0.35">
      <c r="A1595">
        <v>1481</v>
      </c>
      <c r="B1595">
        <v>244</v>
      </c>
      <c r="C1595">
        <v>1595</v>
      </c>
    </row>
    <row r="1596" spans="1:3" x14ac:dyDescent="0.35">
      <c r="A1596">
        <v>2552</v>
      </c>
      <c r="B1596">
        <v>416</v>
      </c>
      <c r="C1596">
        <v>1596</v>
      </c>
    </row>
    <row r="1597" spans="1:3" x14ac:dyDescent="0.35">
      <c r="A1597">
        <v>743</v>
      </c>
      <c r="B1597">
        <v>432</v>
      </c>
      <c r="C1597">
        <v>1597</v>
      </c>
    </row>
    <row r="1598" spans="1:3" x14ac:dyDescent="0.35">
      <c r="A1598">
        <v>4171</v>
      </c>
      <c r="B1598">
        <v>314</v>
      </c>
      <c r="C1598">
        <v>1598</v>
      </c>
    </row>
    <row r="1599" spans="1:3" x14ac:dyDescent="0.35">
      <c r="A1599">
        <v>1476</v>
      </c>
      <c r="B1599">
        <v>215</v>
      </c>
      <c r="C1599">
        <v>1599</v>
      </c>
    </row>
    <row r="1600" spans="1:3" x14ac:dyDescent="0.35">
      <c r="A1600">
        <v>2264</v>
      </c>
      <c r="B1600">
        <v>196</v>
      </c>
      <c r="C1600">
        <v>1600</v>
      </c>
    </row>
    <row r="1601" spans="1:3" x14ac:dyDescent="0.35">
      <c r="A1601">
        <v>3115</v>
      </c>
      <c r="B1601">
        <v>428</v>
      </c>
      <c r="C1601">
        <v>1601</v>
      </c>
    </row>
    <row r="1602" spans="1:3" x14ac:dyDescent="0.35">
      <c r="A1602">
        <v>1777</v>
      </c>
      <c r="B1602">
        <v>441</v>
      </c>
      <c r="C1602">
        <v>1602</v>
      </c>
    </row>
    <row r="1603" spans="1:3" x14ac:dyDescent="0.35">
      <c r="A1603">
        <v>3308</v>
      </c>
      <c r="B1603">
        <v>395</v>
      </c>
      <c r="C1603">
        <v>1603</v>
      </c>
    </row>
    <row r="1604" spans="1:3" x14ac:dyDescent="0.35">
      <c r="A1604">
        <v>3226</v>
      </c>
      <c r="B1604">
        <v>272</v>
      </c>
      <c r="C1604">
        <v>1604</v>
      </c>
    </row>
    <row r="1605" spans="1:3" x14ac:dyDescent="0.35">
      <c r="A1605">
        <v>593</v>
      </c>
      <c r="B1605">
        <v>197</v>
      </c>
      <c r="C1605">
        <v>1605</v>
      </c>
    </row>
    <row r="1606" spans="1:3" x14ac:dyDescent="0.35">
      <c r="A1606">
        <v>4290</v>
      </c>
      <c r="B1606">
        <v>253</v>
      </c>
      <c r="C1606">
        <v>1606</v>
      </c>
    </row>
    <row r="1607" spans="1:3" x14ac:dyDescent="0.35">
      <c r="A1607">
        <v>3289</v>
      </c>
      <c r="B1607">
        <v>513</v>
      </c>
      <c r="C1607">
        <v>1607</v>
      </c>
    </row>
    <row r="1608" spans="1:3" x14ac:dyDescent="0.35">
      <c r="A1608">
        <v>2581</v>
      </c>
      <c r="B1608">
        <v>386</v>
      </c>
      <c r="C1608">
        <v>1608</v>
      </c>
    </row>
    <row r="1609" spans="1:3" x14ac:dyDescent="0.35">
      <c r="A1609">
        <v>2279</v>
      </c>
      <c r="B1609">
        <v>174</v>
      </c>
      <c r="C1609">
        <v>1609</v>
      </c>
    </row>
    <row r="1610" spans="1:3" x14ac:dyDescent="0.35">
      <c r="A1610">
        <v>3551</v>
      </c>
      <c r="B1610">
        <v>534</v>
      </c>
      <c r="C1610">
        <v>1610</v>
      </c>
    </row>
    <row r="1611" spans="1:3" x14ac:dyDescent="0.35">
      <c r="A1611">
        <v>1739</v>
      </c>
      <c r="B1611">
        <v>393</v>
      </c>
      <c r="C1611">
        <v>1611</v>
      </c>
    </row>
    <row r="1612" spans="1:3" x14ac:dyDescent="0.35">
      <c r="A1612">
        <v>3025</v>
      </c>
      <c r="B1612">
        <v>355</v>
      </c>
      <c r="C1612">
        <v>1612</v>
      </c>
    </row>
    <row r="1613" spans="1:3" x14ac:dyDescent="0.35">
      <c r="A1613">
        <v>4462</v>
      </c>
      <c r="B1613">
        <v>573</v>
      </c>
      <c r="C1613">
        <v>1613</v>
      </c>
    </row>
    <row r="1614" spans="1:3" x14ac:dyDescent="0.35">
      <c r="A1614">
        <v>23</v>
      </c>
      <c r="B1614">
        <v>489</v>
      </c>
      <c r="C1614">
        <v>1614</v>
      </c>
    </row>
    <row r="1615" spans="1:3" x14ac:dyDescent="0.35">
      <c r="A1615">
        <v>3894</v>
      </c>
      <c r="B1615">
        <v>362</v>
      </c>
      <c r="C1615">
        <v>1615</v>
      </c>
    </row>
    <row r="1616" spans="1:3" x14ac:dyDescent="0.35">
      <c r="A1616">
        <v>2296</v>
      </c>
      <c r="B1616">
        <v>204</v>
      </c>
      <c r="C1616">
        <v>1616</v>
      </c>
    </row>
    <row r="1617" spans="1:3" x14ac:dyDescent="0.35">
      <c r="A1617">
        <v>1382</v>
      </c>
      <c r="B1617">
        <v>83</v>
      </c>
      <c r="C1617">
        <v>1617</v>
      </c>
    </row>
    <row r="1618" spans="1:3" x14ac:dyDescent="0.35">
      <c r="A1618">
        <v>3741</v>
      </c>
      <c r="B1618">
        <v>134</v>
      </c>
      <c r="C1618">
        <v>1618</v>
      </c>
    </row>
    <row r="1619" spans="1:3" x14ac:dyDescent="0.35">
      <c r="A1619">
        <v>4258</v>
      </c>
      <c r="B1619">
        <v>232</v>
      </c>
      <c r="C1619">
        <v>1619</v>
      </c>
    </row>
    <row r="1620" spans="1:3" x14ac:dyDescent="0.35">
      <c r="A1620">
        <v>389</v>
      </c>
      <c r="B1620">
        <v>561</v>
      </c>
      <c r="C1620">
        <v>1620</v>
      </c>
    </row>
    <row r="1621" spans="1:3" x14ac:dyDescent="0.35">
      <c r="A1621">
        <v>3677</v>
      </c>
      <c r="B1621">
        <v>177</v>
      </c>
      <c r="C1621">
        <v>1621</v>
      </c>
    </row>
    <row r="1622" spans="1:3" x14ac:dyDescent="0.35">
      <c r="A1622">
        <v>1774</v>
      </c>
      <c r="B1622">
        <v>311</v>
      </c>
      <c r="C1622">
        <v>1622</v>
      </c>
    </row>
    <row r="1623" spans="1:3" x14ac:dyDescent="0.35">
      <c r="A1623">
        <v>4485</v>
      </c>
      <c r="B1623">
        <v>378</v>
      </c>
      <c r="C1623">
        <v>1623</v>
      </c>
    </row>
    <row r="1624" spans="1:3" x14ac:dyDescent="0.35">
      <c r="A1624">
        <v>1066</v>
      </c>
      <c r="B1624">
        <v>314</v>
      </c>
      <c r="C1624">
        <v>1624</v>
      </c>
    </row>
    <row r="1625" spans="1:3" x14ac:dyDescent="0.35">
      <c r="A1625">
        <v>3367</v>
      </c>
      <c r="B1625">
        <v>39</v>
      </c>
      <c r="C1625">
        <v>1625</v>
      </c>
    </row>
    <row r="1626" spans="1:3" x14ac:dyDescent="0.35">
      <c r="A1626">
        <v>694</v>
      </c>
      <c r="B1626">
        <v>260</v>
      </c>
      <c r="C1626">
        <v>1626</v>
      </c>
    </row>
    <row r="1627" spans="1:3" x14ac:dyDescent="0.35">
      <c r="A1627">
        <v>4135</v>
      </c>
      <c r="B1627">
        <v>468</v>
      </c>
      <c r="C1627">
        <v>1627</v>
      </c>
    </row>
    <row r="1628" spans="1:3" x14ac:dyDescent="0.35">
      <c r="A1628">
        <v>868</v>
      </c>
      <c r="B1628">
        <v>427</v>
      </c>
      <c r="C1628">
        <v>1628</v>
      </c>
    </row>
    <row r="1629" spans="1:3" x14ac:dyDescent="0.35">
      <c r="A1629">
        <v>4375</v>
      </c>
      <c r="B1629">
        <v>339</v>
      </c>
      <c r="C1629">
        <v>1629</v>
      </c>
    </row>
    <row r="1630" spans="1:3" x14ac:dyDescent="0.35">
      <c r="A1630">
        <v>2413</v>
      </c>
      <c r="B1630">
        <v>130</v>
      </c>
      <c r="C1630">
        <v>1630</v>
      </c>
    </row>
    <row r="1631" spans="1:3" x14ac:dyDescent="0.35">
      <c r="A1631">
        <v>2466</v>
      </c>
      <c r="B1631">
        <v>5</v>
      </c>
      <c r="C1631">
        <v>1631</v>
      </c>
    </row>
    <row r="1632" spans="1:3" x14ac:dyDescent="0.35">
      <c r="A1632">
        <v>1518</v>
      </c>
      <c r="B1632">
        <v>319</v>
      </c>
      <c r="C1632">
        <v>1632</v>
      </c>
    </row>
    <row r="1633" spans="1:3" x14ac:dyDescent="0.35">
      <c r="A1633">
        <v>280</v>
      </c>
      <c r="B1633">
        <v>4</v>
      </c>
      <c r="C1633">
        <v>1633</v>
      </c>
    </row>
    <row r="1634" spans="1:3" x14ac:dyDescent="0.35">
      <c r="A1634">
        <v>3990</v>
      </c>
      <c r="B1634">
        <v>121</v>
      </c>
      <c r="C1634">
        <v>1634</v>
      </c>
    </row>
    <row r="1635" spans="1:3" x14ac:dyDescent="0.35">
      <c r="A1635">
        <v>1187</v>
      </c>
      <c r="B1635">
        <v>566</v>
      </c>
      <c r="C1635">
        <v>1635</v>
      </c>
    </row>
    <row r="1636" spans="1:3" x14ac:dyDescent="0.35">
      <c r="A1636">
        <v>2052</v>
      </c>
      <c r="B1636">
        <v>574</v>
      </c>
      <c r="C1636">
        <v>1636</v>
      </c>
    </row>
    <row r="1637" spans="1:3" x14ac:dyDescent="0.35">
      <c r="A1637">
        <v>906</v>
      </c>
      <c r="B1637">
        <v>212</v>
      </c>
      <c r="C1637">
        <v>1637</v>
      </c>
    </row>
    <row r="1638" spans="1:3" x14ac:dyDescent="0.35">
      <c r="A1638">
        <v>1905</v>
      </c>
      <c r="B1638">
        <v>181</v>
      </c>
      <c r="C1638">
        <v>1638</v>
      </c>
    </row>
    <row r="1639" spans="1:3" x14ac:dyDescent="0.35">
      <c r="A1639">
        <v>176</v>
      </c>
      <c r="B1639">
        <v>450</v>
      </c>
      <c r="C1639">
        <v>1639</v>
      </c>
    </row>
    <row r="1640" spans="1:3" x14ac:dyDescent="0.35">
      <c r="A1640">
        <v>443</v>
      </c>
      <c r="B1640">
        <v>86</v>
      </c>
      <c r="C1640">
        <v>1640</v>
      </c>
    </row>
    <row r="1641" spans="1:3" x14ac:dyDescent="0.35">
      <c r="A1641">
        <v>2925</v>
      </c>
      <c r="B1641">
        <v>259</v>
      </c>
      <c r="C1641">
        <v>1641</v>
      </c>
    </row>
    <row r="1642" spans="1:3" x14ac:dyDescent="0.35">
      <c r="A1642">
        <v>3875</v>
      </c>
      <c r="B1642">
        <v>287</v>
      </c>
      <c r="C1642">
        <v>1642</v>
      </c>
    </row>
    <row r="1643" spans="1:3" x14ac:dyDescent="0.35">
      <c r="A1643">
        <v>1352</v>
      </c>
      <c r="B1643">
        <v>484</v>
      </c>
      <c r="C1643">
        <v>1643</v>
      </c>
    </row>
    <row r="1644" spans="1:3" x14ac:dyDescent="0.35">
      <c r="A1644">
        <v>749</v>
      </c>
      <c r="B1644">
        <v>596</v>
      </c>
      <c r="C1644">
        <v>1644</v>
      </c>
    </row>
    <row r="1645" spans="1:3" x14ac:dyDescent="0.35">
      <c r="A1645">
        <v>4434</v>
      </c>
      <c r="B1645">
        <v>234</v>
      </c>
      <c r="C1645">
        <v>1645</v>
      </c>
    </row>
    <row r="1646" spans="1:3" x14ac:dyDescent="0.35">
      <c r="A1646">
        <v>4037</v>
      </c>
      <c r="B1646">
        <v>131</v>
      </c>
      <c r="C1646">
        <v>1646</v>
      </c>
    </row>
    <row r="1647" spans="1:3" x14ac:dyDescent="0.35">
      <c r="A1647">
        <v>1936</v>
      </c>
      <c r="B1647">
        <v>454</v>
      </c>
      <c r="C1647">
        <v>1647</v>
      </c>
    </row>
    <row r="1648" spans="1:3" x14ac:dyDescent="0.35">
      <c r="A1648">
        <v>457</v>
      </c>
      <c r="B1648">
        <v>427</v>
      </c>
      <c r="C1648">
        <v>1648</v>
      </c>
    </row>
    <row r="1649" spans="1:3" x14ac:dyDescent="0.35">
      <c r="A1649">
        <v>390</v>
      </c>
      <c r="B1649">
        <v>352</v>
      </c>
      <c r="C1649">
        <v>1649</v>
      </c>
    </row>
    <row r="1650" spans="1:3" x14ac:dyDescent="0.35">
      <c r="A1650">
        <v>4125</v>
      </c>
      <c r="B1650">
        <v>299</v>
      </c>
      <c r="C1650">
        <v>1650</v>
      </c>
    </row>
    <row r="1651" spans="1:3" x14ac:dyDescent="0.35">
      <c r="A1651">
        <v>4444</v>
      </c>
      <c r="B1651">
        <v>524</v>
      </c>
      <c r="C1651">
        <v>1651</v>
      </c>
    </row>
    <row r="1652" spans="1:3" x14ac:dyDescent="0.35">
      <c r="A1652">
        <v>3416</v>
      </c>
      <c r="B1652">
        <v>533</v>
      </c>
      <c r="C1652">
        <v>1652</v>
      </c>
    </row>
    <row r="1653" spans="1:3" x14ac:dyDescent="0.35">
      <c r="A1653">
        <v>2294</v>
      </c>
      <c r="B1653">
        <v>517</v>
      </c>
      <c r="C1653">
        <v>1653</v>
      </c>
    </row>
    <row r="1654" spans="1:3" x14ac:dyDescent="0.35">
      <c r="A1654">
        <v>1039</v>
      </c>
      <c r="B1654">
        <v>348</v>
      </c>
      <c r="C1654">
        <v>1654</v>
      </c>
    </row>
    <row r="1655" spans="1:3" x14ac:dyDescent="0.35">
      <c r="A1655">
        <v>3693</v>
      </c>
      <c r="B1655">
        <v>488</v>
      </c>
      <c r="C1655">
        <v>1655</v>
      </c>
    </row>
    <row r="1656" spans="1:3" x14ac:dyDescent="0.35">
      <c r="A1656">
        <v>2253</v>
      </c>
      <c r="B1656">
        <v>31</v>
      </c>
      <c r="C1656">
        <v>1656</v>
      </c>
    </row>
    <row r="1657" spans="1:3" x14ac:dyDescent="0.35">
      <c r="A1657">
        <v>953</v>
      </c>
      <c r="B1657">
        <v>209</v>
      </c>
      <c r="C1657">
        <v>1657</v>
      </c>
    </row>
    <row r="1658" spans="1:3" x14ac:dyDescent="0.35">
      <c r="A1658">
        <v>272</v>
      </c>
      <c r="B1658">
        <v>568</v>
      </c>
      <c r="C1658">
        <v>1658</v>
      </c>
    </row>
    <row r="1659" spans="1:3" x14ac:dyDescent="0.35">
      <c r="A1659">
        <v>1182</v>
      </c>
      <c r="B1659">
        <v>296</v>
      </c>
      <c r="C1659">
        <v>1659</v>
      </c>
    </row>
    <row r="1660" spans="1:3" x14ac:dyDescent="0.35">
      <c r="A1660">
        <v>2374</v>
      </c>
      <c r="B1660">
        <v>238</v>
      </c>
      <c r="C1660">
        <v>1660</v>
      </c>
    </row>
    <row r="1661" spans="1:3" x14ac:dyDescent="0.35">
      <c r="A1661">
        <v>2403</v>
      </c>
      <c r="B1661">
        <v>508</v>
      </c>
      <c r="C1661">
        <v>1661</v>
      </c>
    </row>
    <row r="1662" spans="1:3" x14ac:dyDescent="0.35">
      <c r="A1662">
        <v>3552</v>
      </c>
      <c r="B1662">
        <v>378</v>
      </c>
      <c r="C1662">
        <v>1662</v>
      </c>
    </row>
    <row r="1663" spans="1:3" x14ac:dyDescent="0.35">
      <c r="A1663">
        <v>1558</v>
      </c>
      <c r="B1663">
        <v>186</v>
      </c>
      <c r="C1663">
        <v>1663</v>
      </c>
    </row>
    <row r="1664" spans="1:3" x14ac:dyDescent="0.35">
      <c r="A1664">
        <v>2464</v>
      </c>
      <c r="B1664">
        <v>216</v>
      </c>
      <c r="C1664">
        <v>1664</v>
      </c>
    </row>
    <row r="1665" spans="1:3" x14ac:dyDescent="0.35">
      <c r="A1665">
        <v>2613</v>
      </c>
      <c r="B1665">
        <v>490</v>
      </c>
      <c r="C1665">
        <v>1665</v>
      </c>
    </row>
    <row r="1666" spans="1:3" x14ac:dyDescent="0.35">
      <c r="A1666">
        <v>4019</v>
      </c>
      <c r="B1666">
        <v>557</v>
      </c>
      <c r="C1666">
        <v>1666</v>
      </c>
    </row>
    <row r="1667" spans="1:3" x14ac:dyDescent="0.35">
      <c r="A1667">
        <v>2362</v>
      </c>
      <c r="B1667">
        <v>333</v>
      </c>
      <c r="C1667">
        <v>1667</v>
      </c>
    </row>
    <row r="1668" spans="1:3" x14ac:dyDescent="0.35">
      <c r="A1668">
        <v>2483</v>
      </c>
      <c r="B1668">
        <v>569</v>
      </c>
      <c r="C1668">
        <v>1668</v>
      </c>
    </row>
    <row r="1669" spans="1:3" x14ac:dyDescent="0.35">
      <c r="A1669">
        <v>360</v>
      </c>
      <c r="B1669">
        <v>73</v>
      </c>
      <c r="C1669">
        <v>1669</v>
      </c>
    </row>
    <row r="1670" spans="1:3" x14ac:dyDescent="0.35">
      <c r="A1670">
        <v>2066</v>
      </c>
      <c r="B1670">
        <v>328</v>
      </c>
      <c r="C1670">
        <v>1670</v>
      </c>
    </row>
    <row r="1671" spans="1:3" x14ac:dyDescent="0.35">
      <c r="A1671">
        <v>3805</v>
      </c>
      <c r="B1671">
        <v>135</v>
      </c>
      <c r="C1671">
        <v>1671</v>
      </c>
    </row>
    <row r="1672" spans="1:3" x14ac:dyDescent="0.35">
      <c r="A1672">
        <v>4206</v>
      </c>
      <c r="B1672">
        <v>216</v>
      </c>
      <c r="C1672">
        <v>1672</v>
      </c>
    </row>
    <row r="1673" spans="1:3" x14ac:dyDescent="0.35">
      <c r="A1673">
        <v>907</v>
      </c>
      <c r="B1673">
        <v>534</v>
      </c>
      <c r="C1673">
        <v>1673</v>
      </c>
    </row>
    <row r="1674" spans="1:3" x14ac:dyDescent="0.35">
      <c r="A1674">
        <v>3606</v>
      </c>
      <c r="B1674">
        <v>234</v>
      </c>
      <c r="C1674">
        <v>1674</v>
      </c>
    </row>
    <row r="1675" spans="1:3" x14ac:dyDescent="0.35">
      <c r="A1675">
        <v>3048</v>
      </c>
      <c r="B1675">
        <v>371</v>
      </c>
      <c r="C1675">
        <v>1675</v>
      </c>
    </row>
    <row r="1676" spans="1:3" x14ac:dyDescent="0.35">
      <c r="A1676">
        <v>931</v>
      </c>
      <c r="B1676">
        <v>171</v>
      </c>
      <c r="C1676">
        <v>1676</v>
      </c>
    </row>
    <row r="1677" spans="1:3" x14ac:dyDescent="0.35">
      <c r="A1677">
        <v>240</v>
      </c>
      <c r="B1677">
        <v>191</v>
      </c>
      <c r="C1677">
        <v>1677</v>
      </c>
    </row>
    <row r="1678" spans="1:3" x14ac:dyDescent="0.35">
      <c r="A1678">
        <v>1856</v>
      </c>
      <c r="B1678">
        <v>352</v>
      </c>
      <c r="C1678">
        <v>1678</v>
      </c>
    </row>
    <row r="1679" spans="1:3" x14ac:dyDescent="0.35">
      <c r="A1679">
        <v>3959</v>
      </c>
      <c r="B1679">
        <v>227</v>
      </c>
      <c r="C1679">
        <v>1679</v>
      </c>
    </row>
    <row r="1680" spans="1:3" x14ac:dyDescent="0.35">
      <c r="A1680">
        <v>4441</v>
      </c>
      <c r="B1680">
        <v>469</v>
      </c>
      <c r="C1680">
        <v>1680</v>
      </c>
    </row>
    <row r="1681" spans="1:3" x14ac:dyDescent="0.35">
      <c r="A1681">
        <v>530</v>
      </c>
      <c r="B1681">
        <v>255</v>
      </c>
      <c r="C1681">
        <v>1681</v>
      </c>
    </row>
    <row r="1682" spans="1:3" x14ac:dyDescent="0.35">
      <c r="A1682">
        <v>2165</v>
      </c>
      <c r="B1682">
        <v>476</v>
      </c>
      <c r="C1682">
        <v>1682</v>
      </c>
    </row>
    <row r="1683" spans="1:3" x14ac:dyDescent="0.35">
      <c r="A1683">
        <v>2361</v>
      </c>
      <c r="B1683">
        <v>494</v>
      </c>
      <c r="C1683">
        <v>1683</v>
      </c>
    </row>
    <row r="1684" spans="1:3" x14ac:dyDescent="0.35">
      <c r="A1684">
        <v>806</v>
      </c>
      <c r="B1684">
        <v>485</v>
      </c>
      <c r="C1684">
        <v>1684</v>
      </c>
    </row>
    <row r="1685" spans="1:3" x14ac:dyDescent="0.35">
      <c r="A1685">
        <v>2754</v>
      </c>
      <c r="B1685">
        <v>85</v>
      </c>
      <c r="C1685">
        <v>1685</v>
      </c>
    </row>
    <row r="1686" spans="1:3" x14ac:dyDescent="0.35">
      <c r="A1686">
        <v>3883</v>
      </c>
      <c r="B1686">
        <v>529</v>
      </c>
      <c r="C1686">
        <v>1686</v>
      </c>
    </row>
    <row r="1687" spans="1:3" x14ac:dyDescent="0.35">
      <c r="A1687">
        <v>3686</v>
      </c>
      <c r="B1687">
        <v>140</v>
      </c>
      <c r="C1687">
        <v>1687</v>
      </c>
    </row>
    <row r="1688" spans="1:3" x14ac:dyDescent="0.35">
      <c r="A1688">
        <v>383</v>
      </c>
      <c r="B1688">
        <v>49</v>
      </c>
      <c r="C1688">
        <v>1688</v>
      </c>
    </row>
    <row r="1689" spans="1:3" x14ac:dyDescent="0.35">
      <c r="A1689">
        <v>4036</v>
      </c>
      <c r="B1689">
        <v>48</v>
      </c>
      <c r="C1689">
        <v>1689</v>
      </c>
    </row>
    <row r="1690" spans="1:3" x14ac:dyDescent="0.35">
      <c r="A1690">
        <v>1099</v>
      </c>
      <c r="B1690">
        <v>286</v>
      </c>
      <c r="C1690">
        <v>1690</v>
      </c>
    </row>
    <row r="1691" spans="1:3" x14ac:dyDescent="0.35">
      <c r="A1691">
        <v>4438</v>
      </c>
      <c r="B1691">
        <v>492</v>
      </c>
      <c r="C1691">
        <v>1691</v>
      </c>
    </row>
    <row r="1692" spans="1:3" x14ac:dyDescent="0.35">
      <c r="A1692">
        <v>3544</v>
      </c>
      <c r="B1692">
        <v>514</v>
      </c>
      <c r="C1692">
        <v>1692</v>
      </c>
    </row>
    <row r="1693" spans="1:3" x14ac:dyDescent="0.35">
      <c r="A1693">
        <v>2386</v>
      </c>
      <c r="B1693">
        <v>421</v>
      </c>
      <c r="C1693">
        <v>1693</v>
      </c>
    </row>
    <row r="1694" spans="1:3" x14ac:dyDescent="0.35">
      <c r="A1694">
        <v>147</v>
      </c>
      <c r="B1694">
        <v>532</v>
      </c>
      <c r="C1694">
        <v>1694</v>
      </c>
    </row>
    <row r="1695" spans="1:3" x14ac:dyDescent="0.35">
      <c r="A1695">
        <v>4436</v>
      </c>
      <c r="B1695">
        <v>159</v>
      </c>
      <c r="C1695">
        <v>1695</v>
      </c>
    </row>
    <row r="1696" spans="1:3" x14ac:dyDescent="0.35">
      <c r="A1696">
        <v>3928</v>
      </c>
      <c r="B1696">
        <v>502</v>
      </c>
      <c r="C1696">
        <v>1696</v>
      </c>
    </row>
    <row r="1697" spans="1:3" x14ac:dyDescent="0.35">
      <c r="A1697">
        <v>1801</v>
      </c>
      <c r="B1697">
        <v>340</v>
      </c>
      <c r="C1697">
        <v>1697</v>
      </c>
    </row>
    <row r="1698" spans="1:3" x14ac:dyDescent="0.35">
      <c r="A1698">
        <v>1474</v>
      </c>
      <c r="B1698">
        <v>407</v>
      </c>
      <c r="C1698">
        <v>1698</v>
      </c>
    </row>
    <row r="1699" spans="1:3" x14ac:dyDescent="0.35">
      <c r="A1699">
        <v>4507</v>
      </c>
      <c r="B1699">
        <v>27</v>
      </c>
      <c r="C1699">
        <v>1699</v>
      </c>
    </row>
    <row r="1700" spans="1:3" x14ac:dyDescent="0.35">
      <c r="A1700">
        <v>4251</v>
      </c>
      <c r="B1700">
        <v>456</v>
      </c>
      <c r="C1700">
        <v>1700</v>
      </c>
    </row>
    <row r="1701" spans="1:3" x14ac:dyDescent="0.35">
      <c r="A1701">
        <v>3000</v>
      </c>
      <c r="B1701">
        <v>315</v>
      </c>
      <c r="C1701">
        <v>1701</v>
      </c>
    </row>
    <row r="1702" spans="1:3" x14ac:dyDescent="0.35">
      <c r="A1702">
        <v>1822</v>
      </c>
      <c r="B1702">
        <v>242</v>
      </c>
      <c r="C1702">
        <v>1702</v>
      </c>
    </row>
    <row r="1703" spans="1:3" x14ac:dyDescent="0.35">
      <c r="A1703">
        <v>2346</v>
      </c>
      <c r="B1703">
        <v>589</v>
      </c>
      <c r="C1703">
        <v>1703</v>
      </c>
    </row>
    <row r="1704" spans="1:3" x14ac:dyDescent="0.35">
      <c r="A1704">
        <v>4425</v>
      </c>
      <c r="B1704">
        <v>488</v>
      </c>
      <c r="C1704">
        <v>1704</v>
      </c>
    </row>
    <row r="1705" spans="1:3" x14ac:dyDescent="0.35">
      <c r="A1705">
        <v>123</v>
      </c>
      <c r="B1705">
        <v>564</v>
      </c>
      <c r="C1705">
        <v>1705</v>
      </c>
    </row>
    <row r="1706" spans="1:3" x14ac:dyDescent="0.35">
      <c r="A1706">
        <v>2935</v>
      </c>
      <c r="B1706">
        <v>26</v>
      </c>
      <c r="C1706">
        <v>1706</v>
      </c>
    </row>
    <row r="1707" spans="1:3" x14ac:dyDescent="0.35">
      <c r="A1707">
        <v>185</v>
      </c>
      <c r="B1707">
        <v>4</v>
      </c>
      <c r="C1707">
        <v>1707</v>
      </c>
    </row>
    <row r="1708" spans="1:3" x14ac:dyDescent="0.35">
      <c r="A1708">
        <v>2259</v>
      </c>
      <c r="B1708">
        <v>478</v>
      </c>
      <c r="C1708">
        <v>1708</v>
      </c>
    </row>
    <row r="1709" spans="1:3" x14ac:dyDescent="0.35">
      <c r="A1709">
        <v>3501</v>
      </c>
      <c r="B1709">
        <v>426</v>
      </c>
      <c r="C1709">
        <v>1709</v>
      </c>
    </row>
    <row r="1710" spans="1:3" x14ac:dyDescent="0.35">
      <c r="A1710">
        <v>144</v>
      </c>
      <c r="B1710">
        <v>77</v>
      </c>
      <c r="C1710">
        <v>1710</v>
      </c>
    </row>
    <row r="1711" spans="1:3" x14ac:dyDescent="0.35">
      <c r="A1711">
        <v>273</v>
      </c>
      <c r="B1711">
        <v>347</v>
      </c>
      <c r="C1711">
        <v>1711</v>
      </c>
    </row>
    <row r="1712" spans="1:3" x14ac:dyDescent="0.35">
      <c r="A1712">
        <v>1363</v>
      </c>
      <c r="B1712">
        <v>535</v>
      </c>
      <c r="C1712">
        <v>1712</v>
      </c>
    </row>
    <row r="1713" spans="1:3" x14ac:dyDescent="0.35">
      <c r="A1713">
        <v>2580</v>
      </c>
      <c r="B1713">
        <v>164</v>
      </c>
      <c r="C1713">
        <v>1713</v>
      </c>
    </row>
    <row r="1714" spans="1:3" x14ac:dyDescent="0.35">
      <c r="A1714">
        <v>535</v>
      </c>
      <c r="B1714">
        <v>477</v>
      </c>
      <c r="C1714">
        <v>1714</v>
      </c>
    </row>
    <row r="1715" spans="1:3" x14ac:dyDescent="0.35">
      <c r="A1715">
        <v>1594</v>
      </c>
      <c r="B1715">
        <v>203</v>
      </c>
      <c r="C1715">
        <v>1715</v>
      </c>
    </row>
    <row r="1716" spans="1:3" x14ac:dyDescent="0.35">
      <c r="A1716">
        <v>20</v>
      </c>
      <c r="B1716">
        <v>24</v>
      </c>
      <c r="C1716">
        <v>1716</v>
      </c>
    </row>
    <row r="1717" spans="1:3" x14ac:dyDescent="0.35">
      <c r="A1717">
        <v>3007</v>
      </c>
      <c r="B1717">
        <v>277</v>
      </c>
      <c r="C1717">
        <v>1717</v>
      </c>
    </row>
    <row r="1718" spans="1:3" x14ac:dyDescent="0.35">
      <c r="A1718">
        <v>288</v>
      </c>
      <c r="B1718">
        <v>516</v>
      </c>
      <c r="C1718">
        <v>1718</v>
      </c>
    </row>
    <row r="1719" spans="1:3" x14ac:dyDescent="0.35">
      <c r="A1719">
        <v>2699</v>
      </c>
      <c r="B1719">
        <v>582</v>
      </c>
      <c r="C1719">
        <v>1719</v>
      </c>
    </row>
    <row r="1720" spans="1:3" x14ac:dyDescent="0.35">
      <c r="A1720">
        <v>3500</v>
      </c>
      <c r="B1720">
        <v>543</v>
      </c>
      <c r="C1720">
        <v>1720</v>
      </c>
    </row>
    <row r="1721" spans="1:3" x14ac:dyDescent="0.35">
      <c r="A1721">
        <v>3521</v>
      </c>
      <c r="B1721">
        <v>485</v>
      </c>
      <c r="C1721">
        <v>1721</v>
      </c>
    </row>
    <row r="1722" spans="1:3" x14ac:dyDescent="0.35">
      <c r="A1722">
        <v>2142</v>
      </c>
      <c r="B1722">
        <v>364</v>
      </c>
      <c r="C1722">
        <v>1722</v>
      </c>
    </row>
    <row r="1723" spans="1:3" x14ac:dyDescent="0.35">
      <c r="A1723">
        <v>2417</v>
      </c>
      <c r="B1723">
        <v>259</v>
      </c>
      <c r="C1723">
        <v>1723</v>
      </c>
    </row>
    <row r="1724" spans="1:3" x14ac:dyDescent="0.35">
      <c r="A1724">
        <v>61</v>
      </c>
      <c r="B1724">
        <v>146</v>
      </c>
      <c r="C1724">
        <v>1724</v>
      </c>
    </row>
    <row r="1725" spans="1:3" x14ac:dyDescent="0.35">
      <c r="A1725">
        <v>726</v>
      </c>
      <c r="B1725">
        <v>1</v>
      </c>
      <c r="C1725">
        <v>1725</v>
      </c>
    </row>
    <row r="1726" spans="1:3" x14ac:dyDescent="0.35">
      <c r="A1726">
        <v>116</v>
      </c>
      <c r="B1726">
        <v>3</v>
      </c>
      <c r="C1726">
        <v>1726</v>
      </c>
    </row>
    <row r="1727" spans="1:3" x14ac:dyDescent="0.35">
      <c r="A1727">
        <v>2951</v>
      </c>
      <c r="B1727">
        <v>457</v>
      </c>
      <c r="C1727">
        <v>1727</v>
      </c>
    </row>
    <row r="1728" spans="1:3" x14ac:dyDescent="0.35">
      <c r="A1728">
        <v>1366</v>
      </c>
      <c r="B1728">
        <v>59</v>
      </c>
      <c r="C1728">
        <v>1728</v>
      </c>
    </row>
    <row r="1729" spans="1:3" x14ac:dyDescent="0.35">
      <c r="A1729">
        <v>3364</v>
      </c>
      <c r="B1729">
        <v>523</v>
      </c>
      <c r="C1729">
        <v>1729</v>
      </c>
    </row>
    <row r="1730" spans="1:3" x14ac:dyDescent="0.35">
      <c r="A1730">
        <v>1372</v>
      </c>
      <c r="B1730">
        <v>390</v>
      </c>
      <c r="C1730">
        <v>1730</v>
      </c>
    </row>
    <row r="1731" spans="1:3" x14ac:dyDescent="0.35">
      <c r="A1731">
        <v>3698</v>
      </c>
      <c r="B1731">
        <v>344</v>
      </c>
      <c r="C1731">
        <v>1731</v>
      </c>
    </row>
    <row r="1732" spans="1:3" x14ac:dyDescent="0.35">
      <c r="A1732">
        <v>2287</v>
      </c>
      <c r="B1732">
        <v>129</v>
      </c>
      <c r="C1732">
        <v>1732</v>
      </c>
    </row>
    <row r="1733" spans="1:3" x14ac:dyDescent="0.35">
      <c r="A1733">
        <v>542</v>
      </c>
      <c r="B1733">
        <v>480</v>
      </c>
      <c r="C1733">
        <v>1733</v>
      </c>
    </row>
    <row r="1734" spans="1:3" x14ac:dyDescent="0.35">
      <c r="A1734">
        <v>1113</v>
      </c>
      <c r="B1734">
        <v>94</v>
      </c>
      <c r="C1734">
        <v>1734</v>
      </c>
    </row>
    <row r="1735" spans="1:3" x14ac:dyDescent="0.35">
      <c r="A1735">
        <v>97</v>
      </c>
      <c r="B1735">
        <v>4</v>
      </c>
      <c r="C1735">
        <v>1735</v>
      </c>
    </row>
    <row r="1736" spans="1:3" x14ac:dyDescent="0.35">
      <c r="A1736">
        <v>3771</v>
      </c>
      <c r="B1736">
        <v>139</v>
      </c>
      <c r="C1736">
        <v>1736</v>
      </c>
    </row>
    <row r="1737" spans="1:3" x14ac:dyDescent="0.35">
      <c r="A1737">
        <v>4029</v>
      </c>
      <c r="B1737">
        <v>467</v>
      </c>
      <c r="C1737">
        <v>1737</v>
      </c>
    </row>
    <row r="1738" spans="1:3" x14ac:dyDescent="0.35">
      <c r="A1738">
        <v>3260</v>
      </c>
      <c r="B1738">
        <v>177</v>
      </c>
      <c r="C1738">
        <v>1738</v>
      </c>
    </row>
    <row r="1739" spans="1:3" x14ac:dyDescent="0.35">
      <c r="A1739">
        <v>2557</v>
      </c>
      <c r="B1739">
        <v>450</v>
      </c>
      <c r="C1739">
        <v>1739</v>
      </c>
    </row>
    <row r="1740" spans="1:3" x14ac:dyDescent="0.35">
      <c r="A1740">
        <v>2282</v>
      </c>
      <c r="B1740">
        <v>324</v>
      </c>
      <c r="C1740">
        <v>1740</v>
      </c>
    </row>
    <row r="1741" spans="1:3" x14ac:dyDescent="0.35">
      <c r="A1741">
        <v>3722</v>
      </c>
      <c r="B1741">
        <v>176</v>
      </c>
      <c r="C1741">
        <v>1741</v>
      </c>
    </row>
    <row r="1742" spans="1:3" x14ac:dyDescent="0.35">
      <c r="A1742">
        <v>2772</v>
      </c>
      <c r="B1742">
        <v>576</v>
      </c>
      <c r="C1742">
        <v>1742</v>
      </c>
    </row>
    <row r="1743" spans="1:3" x14ac:dyDescent="0.35">
      <c r="A1743">
        <v>2777</v>
      </c>
      <c r="B1743">
        <v>258</v>
      </c>
      <c r="C1743">
        <v>1743</v>
      </c>
    </row>
    <row r="1744" spans="1:3" x14ac:dyDescent="0.35">
      <c r="A1744">
        <v>3075</v>
      </c>
      <c r="B1744">
        <v>230</v>
      </c>
      <c r="C1744">
        <v>1744</v>
      </c>
    </row>
    <row r="1745" spans="1:3" x14ac:dyDescent="0.35">
      <c r="A1745">
        <v>2812</v>
      </c>
      <c r="B1745">
        <v>178</v>
      </c>
      <c r="C1745">
        <v>1745</v>
      </c>
    </row>
    <row r="1746" spans="1:3" x14ac:dyDescent="0.35">
      <c r="A1746">
        <v>4272</v>
      </c>
      <c r="B1746">
        <v>385</v>
      </c>
      <c r="C1746">
        <v>1746</v>
      </c>
    </row>
    <row r="1747" spans="1:3" x14ac:dyDescent="0.35">
      <c r="A1747">
        <v>1661</v>
      </c>
      <c r="B1747">
        <v>273</v>
      </c>
      <c r="C1747">
        <v>1747</v>
      </c>
    </row>
    <row r="1748" spans="1:3" x14ac:dyDescent="0.35">
      <c r="A1748">
        <v>2434</v>
      </c>
      <c r="B1748">
        <v>473</v>
      </c>
      <c r="C1748">
        <v>1748</v>
      </c>
    </row>
    <row r="1749" spans="1:3" x14ac:dyDescent="0.35">
      <c r="A1749">
        <v>1554</v>
      </c>
      <c r="B1749">
        <v>283</v>
      </c>
      <c r="C1749">
        <v>1749</v>
      </c>
    </row>
    <row r="1750" spans="1:3" x14ac:dyDescent="0.35">
      <c r="A1750">
        <v>1103</v>
      </c>
      <c r="B1750">
        <v>321</v>
      </c>
      <c r="C1750">
        <v>1750</v>
      </c>
    </row>
    <row r="1751" spans="1:3" x14ac:dyDescent="0.35">
      <c r="A1751">
        <v>138</v>
      </c>
      <c r="B1751">
        <v>123</v>
      </c>
      <c r="C1751">
        <v>1751</v>
      </c>
    </row>
    <row r="1752" spans="1:3" x14ac:dyDescent="0.35">
      <c r="A1752">
        <v>3529</v>
      </c>
      <c r="B1752">
        <v>12</v>
      </c>
      <c r="C1752">
        <v>1752</v>
      </c>
    </row>
    <row r="1753" spans="1:3" x14ac:dyDescent="0.35">
      <c r="A1753">
        <v>3817</v>
      </c>
      <c r="B1753">
        <v>249</v>
      </c>
      <c r="C1753">
        <v>1753</v>
      </c>
    </row>
    <row r="1754" spans="1:3" x14ac:dyDescent="0.35">
      <c r="A1754">
        <v>4106</v>
      </c>
      <c r="B1754">
        <v>25</v>
      </c>
      <c r="C1754">
        <v>1754</v>
      </c>
    </row>
    <row r="1755" spans="1:3" x14ac:dyDescent="0.35">
      <c r="A1755">
        <v>1721</v>
      </c>
      <c r="B1755">
        <v>117</v>
      </c>
      <c r="C1755">
        <v>1755</v>
      </c>
    </row>
    <row r="1756" spans="1:3" x14ac:dyDescent="0.35">
      <c r="A1756">
        <v>1401</v>
      </c>
      <c r="B1756">
        <v>571</v>
      </c>
      <c r="C1756">
        <v>1756</v>
      </c>
    </row>
    <row r="1757" spans="1:3" x14ac:dyDescent="0.35">
      <c r="A1757">
        <v>4491</v>
      </c>
      <c r="B1757">
        <v>510</v>
      </c>
      <c r="C1757">
        <v>1757</v>
      </c>
    </row>
    <row r="1758" spans="1:3" x14ac:dyDescent="0.35">
      <c r="A1758">
        <v>2654</v>
      </c>
      <c r="B1758">
        <v>474</v>
      </c>
      <c r="C1758">
        <v>1758</v>
      </c>
    </row>
    <row r="1759" spans="1:3" x14ac:dyDescent="0.35">
      <c r="A1759">
        <v>1402</v>
      </c>
      <c r="B1759">
        <v>430</v>
      </c>
      <c r="C1759">
        <v>1759</v>
      </c>
    </row>
    <row r="1760" spans="1:3" x14ac:dyDescent="0.35">
      <c r="A1760">
        <v>3929</v>
      </c>
      <c r="B1760">
        <v>261</v>
      </c>
      <c r="C1760">
        <v>1760</v>
      </c>
    </row>
    <row r="1761" spans="1:3" x14ac:dyDescent="0.35">
      <c r="A1761">
        <v>1570</v>
      </c>
      <c r="B1761">
        <v>521</v>
      </c>
      <c r="C1761">
        <v>1761</v>
      </c>
    </row>
    <row r="1762" spans="1:3" x14ac:dyDescent="0.35">
      <c r="A1762">
        <v>3050</v>
      </c>
      <c r="B1762">
        <v>116</v>
      </c>
      <c r="C1762">
        <v>1762</v>
      </c>
    </row>
    <row r="1763" spans="1:3" x14ac:dyDescent="0.35">
      <c r="A1763">
        <v>1941</v>
      </c>
      <c r="B1763">
        <v>389</v>
      </c>
      <c r="C1763">
        <v>1763</v>
      </c>
    </row>
    <row r="1764" spans="1:3" x14ac:dyDescent="0.35">
      <c r="A1764">
        <v>705</v>
      </c>
      <c r="B1764">
        <v>392</v>
      </c>
      <c r="C1764">
        <v>1764</v>
      </c>
    </row>
    <row r="1765" spans="1:3" x14ac:dyDescent="0.35">
      <c r="A1765">
        <v>822</v>
      </c>
      <c r="B1765">
        <v>273</v>
      </c>
      <c r="C1765">
        <v>1765</v>
      </c>
    </row>
    <row r="1766" spans="1:3" x14ac:dyDescent="0.35">
      <c r="A1766">
        <v>2041</v>
      </c>
      <c r="B1766">
        <v>118</v>
      </c>
      <c r="C1766">
        <v>1766</v>
      </c>
    </row>
    <row r="1767" spans="1:3" x14ac:dyDescent="0.35">
      <c r="A1767">
        <v>1162</v>
      </c>
      <c r="B1767">
        <v>205</v>
      </c>
      <c r="C1767">
        <v>1767</v>
      </c>
    </row>
    <row r="1768" spans="1:3" x14ac:dyDescent="0.35">
      <c r="A1768">
        <v>2131</v>
      </c>
      <c r="B1768">
        <v>131</v>
      </c>
      <c r="C1768">
        <v>1768</v>
      </c>
    </row>
    <row r="1769" spans="1:3" x14ac:dyDescent="0.35">
      <c r="A1769">
        <v>1229</v>
      </c>
      <c r="B1769">
        <v>397</v>
      </c>
      <c r="C1769">
        <v>1769</v>
      </c>
    </row>
    <row r="1770" spans="1:3" x14ac:dyDescent="0.35">
      <c r="A1770">
        <v>1681</v>
      </c>
      <c r="B1770">
        <v>359</v>
      </c>
      <c r="C1770">
        <v>1770</v>
      </c>
    </row>
    <row r="1771" spans="1:3" x14ac:dyDescent="0.35">
      <c r="A1771">
        <v>1769</v>
      </c>
      <c r="B1771">
        <v>416</v>
      </c>
      <c r="C1771">
        <v>1771</v>
      </c>
    </row>
    <row r="1772" spans="1:3" x14ac:dyDescent="0.35">
      <c r="A1772">
        <v>1269</v>
      </c>
      <c r="B1772">
        <v>525</v>
      </c>
      <c r="C1772">
        <v>1772</v>
      </c>
    </row>
    <row r="1773" spans="1:3" x14ac:dyDescent="0.35">
      <c r="A1773">
        <v>4396</v>
      </c>
      <c r="B1773">
        <v>462</v>
      </c>
      <c r="C1773">
        <v>1773</v>
      </c>
    </row>
    <row r="1774" spans="1:3" x14ac:dyDescent="0.35">
      <c r="A1774">
        <v>3058</v>
      </c>
      <c r="B1774">
        <v>442</v>
      </c>
      <c r="C1774">
        <v>1774</v>
      </c>
    </row>
    <row r="1775" spans="1:3" x14ac:dyDescent="0.35">
      <c r="A1775">
        <v>1922</v>
      </c>
      <c r="B1775">
        <v>123</v>
      </c>
      <c r="C1775">
        <v>1775</v>
      </c>
    </row>
    <row r="1776" spans="1:3" x14ac:dyDescent="0.35">
      <c r="A1776">
        <v>1404</v>
      </c>
      <c r="B1776">
        <v>472</v>
      </c>
      <c r="C1776">
        <v>1776</v>
      </c>
    </row>
    <row r="1777" spans="1:3" x14ac:dyDescent="0.35">
      <c r="A1777">
        <v>3325</v>
      </c>
      <c r="B1777">
        <v>49</v>
      </c>
      <c r="C1777">
        <v>1777</v>
      </c>
    </row>
    <row r="1778" spans="1:3" x14ac:dyDescent="0.35">
      <c r="A1778">
        <v>2512</v>
      </c>
      <c r="B1778">
        <v>341</v>
      </c>
      <c r="C1778">
        <v>1778</v>
      </c>
    </row>
    <row r="1779" spans="1:3" x14ac:dyDescent="0.35">
      <c r="A1779">
        <v>1044</v>
      </c>
      <c r="B1779">
        <v>438</v>
      </c>
      <c r="C1779">
        <v>1779</v>
      </c>
    </row>
    <row r="1780" spans="1:3" x14ac:dyDescent="0.35">
      <c r="A1780">
        <v>146</v>
      </c>
      <c r="B1780">
        <v>352</v>
      </c>
      <c r="C1780">
        <v>1780</v>
      </c>
    </row>
    <row r="1781" spans="1:3" x14ac:dyDescent="0.35">
      <c r="A1781">
        <v>2841</v>
      </c>
      <c r="B1781">
        <v>429</v>
      </c>
      <c r="C1781">
        <v>1781</v>
      </c>
    </row>
    <row r="1782" spans="1:3" x14ac:dyDescent="0.35">
      <c r="A1782">
        <v>1820</v>
      </c>
      <c r="B1782">
        <v>498</v>
      </c>
      <c r="C1782">
        <v>1782</v>
      </c>
    </row>
    <row r="1783" spans="1:3" x14ac:dyDescent="0.35">
      <c r="A1783">
        <v>50</v>
      </c>
      <c r="B1783">
        <v>18</v>
      </c>
      <c r="C1783">
        <v>1783</v>
      </c>
    </row>
    <row r="1784" spans="1:3" x14ac:dyDescent="0.35">
      <c r="A1784">
        <v>3792</v>
      </c>
      <c r="B1784">
        <v>134</v>
      </c>
      <c r="C1784">
        <v>1784</v>
      </c>
    </row>
    <row r="1785" spans="1:3" x14ac:dyDescent="0.35">
      <c r="A1785">
        <v>3413</v>
      </c>
      <c r="B1785">
        <v>50</v>
      </c>
      <c r="C1785">
        <v>1785</v>
      </c>
    </row>
    <row r="1786" spans="1:3" x14ac:dyDescent="0.35">
      <c r="A1786">
        <v>263</v>
      </c>
      <c r="B1786">
        <v>323</v>
      </c>
      <c r="C1786">
        <v>1786</v>
      </c>
    </row>
    <row r="1787" spans="1:3" x14ac:dyDescent="0.35">
      <c r="A1787">
        <v>3823</v>
      </c>
      <c r="B1787">
        <v>546</v>
      </c>
      <c r="C1787">
        <v>1787</v>
      </c>
    </row>
    <row r="1788" spans="1:3" x14ac:dyDescent="0.35">
      <c r="A1788">
        <v>3794</v>
      </c>
      <c r="B1788">
        <v>357</v>
      </c>
      <c r="C1788">
        <v>1788</v>
      </c>
    </row>
    <row r="1789" spans="1:3" x14ac:dyDescent="0.35">
      <c r="A1789">
        <v>4264</v>
      </c>
      <c r="B1789">
        <v>105</v>
      </c>
      <c r="C1789">
        <v>1789</v>
      </c>
    </row>
    <row r="1790" spans="1:3" x14ac:dyDescent="0.35">
      <c r="A1790">
        <v>1070</v>
      </c>
      <c r="B1790">
        <v>158</v>
      </c>
      <c r="C1790">
        <v>1790</v>
      </c>
    </row>
    <row r="1791" spans="1:3" x14ac:dyDescent="0.35">
      <c r="A1791">
        <v>301</v>
      </c>
      <c r="B1791">
        <v>76</v>
      </c>
      <c r="C1791">
        <v>1791</v>
      </c>
    </row>
    <row r="1792" spans="1:3" x14ac:dyDescent="0.35">
      <c r="A1792">
        <v>3800</v>
      </c>
      <c r="B1792">
        <v>351</v>
      </c>
      <c r="C1792">
        <v>1792</v>
      </c>
    </row>
    <row r="1793" spans="1:3" x14ac:dyDescent="0.35">
      <c r="A1793">
        <v>4356</v>
      </c>
      <c r="B1793">
        <v>230</v>
      </c>
      <c r="C1793">
        <v>1793</v>
      </c>
    </row>
    <row r="1794" spans="1:3" x14ac:dyDescent="0.35">
      <c r="A1794">
        <v>497</v>
      </c>
      <c r="B1794">
        <v>452</v>
      </c>
      <c r="C1794">
        <v>1794</v>
      </c>
    </row>
    <row r="1795" spans="1:3" x14ac:dyDescent="0.35">
      <c r="A1795">
        <v>536</v>
      </c>
      <c r="B1795">
        <v>56</v>
      </c>
      <c r="C1795">
        <v>1795</v>
      </c>
    </row>
    <row r="1796" spans="1:3" x14ac:dyDescent="0.35">
      <c r="A1796">
        <v>3229</v>
      </c>
      <c r="B1796">
        <v>283</v>
      </c>
      <c r="C1796">
        <v>1796</v>
      </c>
    </row>
    <row r="1797" spans="1:3" x14ac:dyDescent="0.35">
      <c r="A1797">
        <v>3435</v>
      </c>
      <c r="B1797">
        <v>275</v>
      </c>
      <c r="C1797">
        <v>1797</v>
      </c>
    </row>
    <row r="1798" spans="1:3" x14ac:dyDescent="0.35">
      <c r="A1798">
        <v>1654</v>
      </c>
      <c r="B1798">
        <v>429</v>
      </c>
      <c r="C1798">
        <v>1798</v>
      </c>
    </row>
    <row r="1799" spans="1:3" x14ac:dyDescent="0.35">
      <c r="A1799">
        <v>2847</v>
      </c>
      <c r="B1799">
        <v>505</v>
      </c>
      <c r="C1799">
        <v>1799</v>
      </c>
    </row>
    <row r="1800" spans="1:3" x14ac:dyDescent="0.35">
      <c r="A1800">
        <v>2058</v>
      </c>
      <c r="B1800">
        <v>149</v>
      </c>
      <c r="C1800">
        <v>1800</v>
      </c>
    </row>
    <row r="1801" spans="1:3" x14ac:dyDescent="0.35">
      <c r="A1801">
        <v>1015</v>
      </c>
      <c r="B1801">
        <v>10</v>
      </c>
      <c r="C1801">
        <v>1801</v>
      </c>
    </row>
    <row r="1802" spans="1:3" x14ac:dyDescent="0.35">
      <c r="A1802">
        <v>4174</v>
      </c>
      <c r="B1802">
        <v>455</v>
      </c>
      <c r="C1802">
        <v>1802</v>
      </c>
    </row>
    <row r="1803" spans="1:3" x14ac:dyDescent="0.35">
      <c r="A1803">
        <v>3784</v>
      </c>
      <c r="B1803">
        <v>127</v>
      </c>
      <c r="C1803">
        <v>1803</v>
      </c>
    </row>
    <row r="1804" spans="1:3" x14ac:dyDescent="0.35">
      <c r="A1804">
        <v>1152</v>
      </c>
      <c r="B1804">
        <v>570</v>
      </c>
      <c r="C1804">
        <v>1804</v>
      </c>
    </row>
    <row r="1805" spans="1:3" x14ac:dyDescent="0.35">
      <c r="A1805">
        <v>3962</v>
      </c>
      <c r="B1805">
        <v>208</v>
      </c>
      <c r="C1805">
        <v>1805</v>
      </c>
    </row>
    <row r="1806" spans="1:3" x14ac:dyDescent="0.35">
      <c r="A1806">
        <v>2053</v>
      </c>
      <c r="B1806">
        <v>45</v>
      </c>
      <c r="C1806">
        <v>1806</v>
      </c>
    </row>
    <row r="1807" spans="1:3" x14ac:dyDescent="0.35">
      <c r="A1807">
        <v>1174</v>
      </c>
      <c r="B1807">
        <v>338</v>
      </c>
      <c r="C1807">
        <v>1807</v>
      </c>
    </row>
    <row r="1808" spans="1:3" x14ac:dyDescent="0.35">
      <c r="A1808">
        <v>2424</v>
      </c>
      <c r="B1808">
        <v>466</v>
      </c>
      <c r="C1808">
        <v>1808</v>
      </c>
    </row>
    <row r="1809" spans="1:3" x14ac:dyDescent="0.35">
      <c r="A1809">
        <v>1071</v>
      </c>
      <c r="B1809">
        <v>517</v>
      </c>
      <c r="C1809">
        <v>1809</v>
      </c>
    </row>
    <row r="1810" spans="1:3" x14ac:dyDescent="0.35">
      <c r="A1810">
        <v>2368</v>
      </c>
      <c r="B1810">
        <v>7</v>
      </c>
      <c r="C1810">
        <v>1810</v>
      </c>
    </row>
    <row r="1811" spans="1:3" x14ac:dyDescent="0.35">
      <c r="A1811">
        <v>3700</v>
      </c>
      <c r="B1811">
        <v>235</v>
      </c>
      <c r="C1811">
        <v>1811</v>
      </c>
    </row>
    <row r="1812" spans="1:3" x14ac:dyDescent="0.35">
      <c r="A1812">
        <v>751</v>
      </c>
      <c r="B1812">
        <v>37</v>
      </c>
      <c r="C1812">
        <v>1812</v>
      </c>
    </row>
    <row r="1813" spans="1:3" x14ac:dyDescent="0.35">
      <c r="A1813">
        <v>1236</v>
      </c>
      <c r="B1813">
        <v>259</v>
      </c>
      <c r="C1813">
        <v>1813</v>
      </c>
    </row>
    <row r="1814" spans="1:3" x14ac:dyDescent="0.35">
      <c r="A1814">
        <v>39</v>
      </c>
      <c r="B1814">
        <v>144</v>
      </c>
      <c r="C1814">
        <v>1814</v>
      </c>
    </row>
    <row r="1815" spans="1:3" x14ac:dyDescent="0.35">
      <c r="A1815">
        <v>1551</v>
      </c>
      <c r="B1815">
        <v>84</v>
      </c>
      <c r="C1815">
        <v>1815</v>
      </c>
    </row>
    <row r="1816" spans="1:3" x14ac:dyDescent="0.35">
      <c r="A1816">
        <v>2861</v>
      </c>
      <c r="B1816">
        <v>594</v>
      </c>
      <c r="C1816">
        <v>1816</v>
      </c>
    </row>
    <row r="1817" spans="1:3" x14ac:dyDescent="0.35">
      <c r="A1817">
        <v>1354</v>
      </c>
      <c r="B1817">
        <v>574</v>
      </c>
      <c r="C1817">
        <v>1817</v>
      </c>
    </row>
    <row r="1818" spans="1:3" x14ac:dyDescent="0.35">
      <c r="A1818">
        <v>1218</v>
      </c>
      <c r="B1818">
        <v>63</v>
      </c>
      <c r="C1818">
        <v>1818</v>
      </c>
    </row>
    <row r="1819" spans="1:3" x14ac:dyDescent="0.35">
      <c r="A1819">
        <v>1689</v>
      </c>
      <c r="B1819">
        <v>386</v>
      </c>
      <c r="C1819">
        <v>1819</v>
      </c>
    </row>
    <row r="1820" spans="1:3" x14ac:dyDescent="0.35">
      <c r="A1820">
        <v>3672</v>
      </c>
      <c r="B1820">
        <v>120</v>
      </c>
      <c r="C1820">
        <v>1820</v>
      </c>
    </row>
    <row r="1821" spans="1:3" x14ac:dyDescent="0.35">
      <c r="A1821">
        <v>3207</v>
      </c>
      <c r="B1821">
        <v>468</v>
      </c>
      <c r="C1821">
        <v>1821</v>
      </c>
    </row>
    <row r="1822" spans="1:3" x14ac:dyDescent="0.35">
      <c r="A1822">
        <v>674</v>
      </c>
      <c r="B1822">
        <v>86</v>
      </c>
      <c r="C1822">
        <v>1822</v>
      </c>
    </row>
    <row r="1823" spans="1:3" x14ac:dyDescent="0.35">
      <c r="A1823">
        <v>3871</v>
      </c>
      <c r="B1823">
        <v>448</v>
      </c>
      <c r="C1823">
        <v>1823</v>
      </c>
    </row>
    <row r="1824" spans="1:3" x14ac:dyDescent="0.35">
      <c r="A1824">
        <v>2269</v>
      </c>
      <c r="B1824">
        <v>575</v>
      </c>
      <c r="C1824">
        <v>1824</v>
      </c>
    </row>
    <row r="1825" spans="1:3" x14ac:dyDescent="0.35">
      <c r="A1825">
        <v>2908</v>
      </c>
      <c r="B1825">
        <v>55</v>
      </c>
      <c r="C1825">
        <v>1825</v>
      </c>
    </row>
    <row r="1826" spans="1:3" x14ac:dyDescent="0.35">
      <c r="A1826">
        <v>421</v>
      </c>
      <c r="B1826">
        <v>578</v>
      </c>
      <c r="C1826">
        <v>1826</v>
      </c>
    </row>
    <row r="1827" spans="1:3" x14ac:dyDescent="0.35">
      <c r="A1827">
        <v>3804</v>
      </c>
      <c r="B1827">
        <v>423</v>
      </c>
      <c r="C1827">
        <v>1827</v>
      </c>
    </row>
    <row r="1828" spans="1:3" x14ac:dyDescent="0.35">
      <c r="A1828">
        <v>316</v>
      </c>
      <c r="B1828">
        <v>68</v>
      </c>
      <c r="C1828">
        <v>1828</v>
      </c>
    </row>
    <row r="1829" spans="1:3" x14ac:dyDescent="0.35">
      <c r="A1829">
        <v>617</v>
      </c>
      <c r="B1829">
        <v>293</v>
      </c>
      <c r="C1829">
        <v>1829</v>
      </c>
    </row>
    <row r="1830" spans="1:3" x14ac:dyDescent="0.35">
      <c r="A1830">
        <v>4010</v>
      </c>
      <c r="B1830">
        <v>499</v>
      </c>
      <c r="C1830">
        <v>1830</v>
      </c>
    </row>
    <row r="1831" spans="1:3" x14ac:dyDescent="0.35">
      <c r="A1831">
        <v>2610</v>
      </c>
      <c r="B1831">
        <v>383</v>
      </c>
      <c r="C1831">
        <v>1831</v>
      </c>
    </row>
    <row r="1832" spans="1:3" x14ac:dyDescent="0.35">
      <c r="A1832">
        <v>500</v>
      </c>
      <c r="B1832">
        <v>220</v>
      </c>
      <c r="C1832">
        <v>1832</v>
      </c>
    </row>
    <row r="1833" spans="1:3" x14ac:dyDescent="0.35">
      <c r="A1833">
        <v>1337</v>
      </c>
      <c r="B1833">
        <v>121</v>
      </c>
      <c r="C1833">
        <v>1833</v>
      </c>
    </row>
    <row r="1834" spans="1:3" x14ac:dyDescent="0.35">
      <c r="A1834">
        <v>4018</v>
      </c>
      <c r="B1834">
        <v>189</v>
      </c>
      <c r="C1834">
        <v>1834</v>
      </c>
    </row>
    <row r="1835" spans="1:3" x14ac:dyDescent="0.35">
      <c r="A1835">
        <v>1482</v>
      </c>
      <c r="B1835">
        <v>112</v>
      </c>
      <c r="C1835">
        <v>1835</v>
      </c>
    </row>
    <row r="1836" spans="1:3" x14ac:dyDescent="0.35">
      <c r="A1836">
        <v>2753</v>
      </c>
      <c r="B1836">
        <v>176</v>
      </c>
      <c r="C1836">
        <v>1836</v>
      </c>
    </row>
    <row r="1837" spans="1:3" x14ac:dyDescent="0.35">
      <c r="A1837">
        <v>1259</v>
      </c>
      <c r="B1837">
        <v>309</v>
      </c>
      <c r="C1837">
        <v>1837</v>
      </c>
    </row>
    <row r="1838" spans="1:3" x14ac:dyDescent="0.35">
      <c r="A1838">
        <v>513</v>
      </c>
      <c r="B1838">
        <v>31</v>
      </c>
      <c r="C1838">
        <v>1838</v>
      </c>
    </row>
    <row r="1839" spans="1:3" x14ac:dyDescent="0.35">
      <c r="A1839">
        <v>2750</v>
      </c>
      <c r="B1839">
        <v>223</v>
      </c>
      <c r="C1839">
        <v>1839</v>
      </c>
    </row>
    <row r="1840" spans="1:3" x14ac:dyDescent="0.35">
      <c r="A1840">
        <v>340</v>
      </c>
      <c r="B1840">
        <v>404</v>
      </c>
      <c r="C1840">
        <v>1840</v>
      </c>
    </row>
    <row r="1841" spans="1:3" x14ac:dyDescent="0.35">
      <c r="A1841">
        <v>2363</v>
      </c>
      <c r="B1841">
        <v>6</v>
      </c>
      <c r="C1841">
        <v>1841</v>
      </c>
    </row>
    <row r="1842" spans="1:3" x14ac:dyDescent="0.35">
      <c r="A1842">
        <v>1472</v>
      </c>
      <c r="B1842">
        <v>426</v>
      </c>
      <c r="C1842">
        <v>1842</v>
      </c>
    </row>
    <row r="1843" spans="1:3" x14ac:dyDescent="0.35">
      <c r="A1843">
        <v>2714</v>
      </c>
      <c r="B1843">
        <v>132</v>
      </c>
      <c r="C1843">
        <v>1843</v>
      </c>
    </row>
    <row r="1844" spans="1:3" x14ac:dyDescent="0.35">
      <c r="A1844">
        <v>2307</v>
      </c>
      <c r="B1844">
        <v>454</v>
      </c>
      <c r="C1844">
        <v>1844</v>
      </c>
    </row>
    <row r="1845" spans="1:3" x14ac:dyDescent="0.35">
      <c r="A1845">
        <v>3395</v>
      </c>
      <c r="B1845">
        <v>215</v>
      </c>
      <c r="C1845">
        <v>1845</v>
      </c>
    </row>
    <row r="1846" spans="1:3" x14ac:dyDescent="0.35">
      <c r="A1846">
        <v>1725</v>
      </c>
      <c r="B1846">
        <v>422</v>
      </c>
      <c r="C1846">
        <v>1846</v>
      </c>
    </row>
    <row r="1847" spans="1:3" x14ac:dyDescent="0.35">
      <c r="A1847">
        <v>1189</v>
      </c>
      <c r="B1847">
        <v>363</v>
      </c>
      <c r="C1847">
        <v>1847</v>
      </c>
    </row>
    <row r="1848" spans="1:3" x14ac:dyDescent="0.35">
      <c r="A1848">
        <v>3797</v>
      </c>
      <c r="B1848">
        <v>526</v>
      </c>
      <c r="C1848">
        <v>1848</v>
      </c>
    </row>
    <row r="1849" spans="1:3" x14ac:dyDescent="0.35">
      <c r="A1849">
        <v>2507</v>
      </c>
      <c r="B1849">
        <v>341</v>
      </c>
      <c r="C1849">
        <v>1849</v>
      </c>
    </row>
    <row r="1850" spans="1:3" x14ac:dyDescent="0.35">
      <c r="A1850">
        <v>761</v>
      </c>
      <c r="B1850">
        <v>517</v>
      </c>
      <c r="C1850">
        <v>1850</v>
      </c>
    </row>
    <row r="1851" spans="1:3" x14ac:dyDescent="0.35">
      <c r="A1851">
        <v>1121</v>
      </c>
      <c r="B1851">
        <v>451</v>
      </c>
      <c r="C1851">
        <v>1851</v>
      </c>
    </row>
    <row r="1852" spans="1:3" x14ac:dyDescent="0.35">
      <c r="A1852">
        <v>4122</v>
      </c>
      <c r="B1852">
        <v>271</v>
      </c>
      <c r="C1852">
        <v>1852</v>
      </c>
    </row>
    <row r="1853" spans="1:3" x14ac:dyDescent="0.35">
      <c r="A1853">
        <v>2949</v>
      </c>
      <c r="B1853">
        <v>301</v>
      </c>
      <c r="C1853">
        <v>1853</v>
      </c>
    </row>
    <row r="1854" spans="1:3" x14ac:dyDescent="0.35">
      <c r="A1854">
        <v>119</v>
      </c>
      <c r="B1854">
        <v>37</v>
      </c>
      <c r="C1854">
        <v>1854</v>
      </c>
    </row>
    <row r="1855" spans="1:3" x14ac:dyDescent="0.35">
      <c r="A1855">
        <v>4457</v>
      </c>
      <c r="B1855">
        <v>492</v>
      </c>
      <c r="C1855">
        <v>1855</v>
      </c>
    </row>
    <row r="1856" spans="1:3" x14ac:dyDescent="0.35">
      <c r="A1856">
        <v>3034</v>
      </c>
      <c r="B1856">
        <v>161</v>
      </c>
      <c r="C1856">
        <v>1856</v>
      </c>
    </row>
    <row r="1857" spans="1:3" x14ac:dyDescent="0.35">
      <c r="A1857">
        <v>4257</v>
      </c>
      <c r="B1857">
        <v>427</v>
      </c>
      <c r="C1857">
        <v>1857</v>
      </c>
    </row>
    <row r="1858" spans="1:3" x14ac:dyDescent="0.35">
      <c r="A1858">
        <v>3200</v>
      </c>
      <c r="B1858">
        <v>99</v>
      </c>
      <c r="C1858">
        <v>1858</v>
      </c>
    </row>
    <row r="1859" spans="1:3" x14ac:dyDescent="0.35">
      <c r="A1859">
        <v>3405</v>
      </c>
      <c r="B1859">
        <v>533</v>
      </c>
      <c r="C1859">
        <v>1859</v>
      </c>
    </row>
    <row r="1860" spans="1:3" x14ac:dyDescent="0.35">
      <c r="A1860">
        <v>1853</v>
      </c>
      <c r="B1860">
        <v>293</v>
      </c>
      <c r="C1860">
        <v>1860</v>
      </c>
    </row>
    <row r="1861" spans="1:3" x14ac:dyDescent="0.35">
      <c r="A1861">
        <v>135</v>
      </c>
      <c r="B1861">
        <v>454</v>
      </c>
      <c r="C1861">
        <v>1861</v>
      </c>
    </row>
    <row r="1862" spans="1:3" x14ac:dyDescent="0.35">
      <c r="A1862">
        <v>3299</v>
      </c>
      <c r="B1862">
        <v>553</v>
      </c>
      <c r="C1862">
        <v>1862</v>
      </c>
    </row>
    <row r="1863" spans="1:3" x14ac:dyDescent="0.35">
      <c r="A1863">
        <v>4466</v>
      </c>
      <c r="B1863">
        <v>550</v>
      </c>
      <c r="C1863">
        <v>1863</v>
      </c>
    </row>
    <row r="1864" spans="1:3" x14ac:dyDescent="0.35">
      <c r="A1864">
        <v>1815</v>
      </c>
      <c r="B1864">
        <v>130</v>
      </c>
      <c r="C1864">
        <v>1864</v>
      </c>
    </row>
    <row r="1865" spans="1:3" x14ac:dyDescent="0.35">
      <c r="A1865">
        <v>2657</v>
      </c>
      <c r="B1865">
        <v>526</v>
      </c>
      <c r="C1865">
        <v>1865</v>
      </c>
    </row>
    <row r="1866" spans="1:3" x14ac:dyDescent="0.35">
      <c r="A1866">
        <v>2579</v>
      </c>
      <c r="B1866">
        <v>575</v>
      </c>
      <c r="C1866">
        <v>1866</v>
      </c>
    </row>
    <row r="1867" spans="1:3" x14ac:dyDescent="0.35">
      <c r="A1867">
        <v>3537</v>
      </c>
      <c r="B1867">
        <v>415</v>
      </c>
      <c r="C1867">
        <v>1867</v>
      </c>
    </row>
    <row r="1868" spans="1:3" x14ac:dyDescent="0.35">
      <c r="A1868">
        <v>2412</v>
      </c>
      <c r="B1868">
        <v>380</v>
      </c>
      <c r="C1868">
        <v>1868</v>
      </c>
    </row>
    <row r="1869" spans="1:3" x14ac:dyDescent="0.35">
      <c r="A1869">
        <v>871</v>
      </c>
      <c r="B1869">
        <v>351</v>
      </c>
      <c r="C1869">
        <v>1869</v>
      </c>
    </row>
    <row r="1870" spans="1:3" x14ac:dyDescent="0.35">
      <c r="A1870">
        <v>895</v>
      </c>
      <c r="B1870">
        <v>191</v>
      </c>
      <c r="C1870">
        <v>1870</v>
      </c>
    </row>
    <row r="1871" spans="1:3" x14ac:dyDescent="0.35">
      <c r="A1871">
        <v>481</v>
      </c>
      <c r="B1871">
        <v>204</v>
      </c>
      <c r="C1871">
        <v>1871</v>
      </c>
    </row>
    <row r="1872" spans="1:3" x14ac:dyDescent="0.35">
      <c r="A1872">
        <v>3596</v>
      </c>
      <c r="B1872">
        <v>206</v>
      </c>
      <c r="C1872">
        <v>1872</v>
      </c>
    </row>
    <row r="1873" spans="1:3" x14ac:dyDescent="0.35">
      <c r="A1873">
        <v>2933</v>
      </c>
      <c r="B1873">
        <v>71</v>
      </c>
      <c r="C1873">
        <v>1873</v>
      </c>
    </row>
    <row r="1874" spans="1:3" x14ac:dyDescent="0.35">
      <c r="A1874">
        <v>3884</v>
      </c>
      <c r="B1874">
        <v>30</v>
      </c>
      <c r="C1874">
        <v>1874</v>
      </c>
    </row>
    <row r="1875" spans="1:3" x14ac:dyDescent="0.35">
      <c r="A1875">
        <v>1652</v>
      </c>
      <c r="B1875">
        <v>528</v>
      </c>
      <c r="C1875">
        <v>1875</v>
      </c>
    </row>
    <row r="1876" spans="1:3" x14ac:dyDescent="0.35">
      <c r="A1876">
        <v>384</v>
      </c>
      <c r="B1876">
        <v>459</v>
      </c>
      <c r="C1876">
        <v>1876</v>
      </c>
    </row>
    <row r="1877" spans="1:3" x14ac:dyDescent="0.35">
      <c r="A1877">
        <v>3404</v>
      </c>
      <c r="B1877">
        <v>261</v>
      </c>
      <c r="C1877">
        <v>1877</v>
      </c>
    </row>
    <row r="1878" spans="1:3" x14ac:dyDescent="0.35">
      <c r="A1878">
        <v>3319</v>
      </c>
      <c r="B1878">
        <v>381</v>
      </c>
      <c r="C1878">
        <v>1878</v>
      </c>
    </row>
    <row r="1879" spans="1:3" x14ac:dyDescent="0.35">
      <c r="A1879">
        <v>3983</v>
      </c>
      <c r="B1879">
        <v>343</v>
      </c>
      <c r="C1879">
        <v>1879</v>
      </c>
    </row>
    <row r="1880" spans="1:3" x14ac:dyDescent="0.35">
      <c r="A1880">
        <v>1133</v>
      </c>
      <c r="B1880">
        <v>289</v>
      </c>
      <c r="C1880">
        <v>1880</v>
      </c>
    </row>
    <row r="1881" spans="1:3" x14ac:dyDescent="0.35">
      <c r="A1881">
        <v>159</v>
      </c>
      <c r="B1881">
        <v>134</v>
      </c>
      <c r="C1881">
        <v>1881</v>
      </c>
    </row>
    <row r="1882" spans="1:3" x14ac:dyDescent="0.35">
      <c r="A1882">
        <v>1400</v>
      </c>
      <c r="B1882">
        <v>47</v>
      </c>
      <c r="C1882">
        <v>1882</v>
      </c>
    </row>
    <row r="1883" spans="1:3" x14ac:dyDescent="0.35">
      <c r="A1883">
        <v>3504</v>
      </c>
      <c r="B1883">
        <v>550</v>
      </c>
      <c r="C1883">
        <v>1883</v>
      </c>
    </row>
    <row r="1884" spans="1:3" x14ac:dyDescent="0.35">
      <c r="A1884">
        <v>4567</v>
      </c>
      <c r="B1884">
        <v>305</v>
      </c>
      <c r="C1884">
        <v>1884</v>
      </c>
    </row>
    <row r="1885" spans="1:3" x14ac:dyDescent="0.35">
      <c r="A1885">
        <v>740</v>
      </c>
      <c r="B1885">
        <v>588</v>
      </c>
      <c r="C1885">
        <v>1885</v>
      </c>
    </row>
    <row r="1886" spans="1:3" x14ac:dyDescent="0.35">
      <c r="A1886">
        <v>2367</v>
      </c>
      <c r="B1886">
        <v>505</v>
      </c>
      <c r="C1886">
        <v>1886</v>
      </c>
    </row>
    <row r="1887" spans="1:3" x14ac:dyDescent="0.35">
      <c r="A1887">
        <v>3591</v>
      </c>
      <c r="B1887">
        <v>32</v>
      </c>
      <c r="C1887">
        <v>1887</v>
      </c>
    </row>
    <row r="1888" spans="1:3" x14ac:dyDescent="0.35">
      <c r="A1888">
        <v>2872</v>
      </c>
      <c r="B1888">
        <v>405</v>
      </c>
      <c r="C1888">
        <v>1888</v>
      </c>
    </row>
    <row r="1889" spans="1:3" x14ac:dyDescent="0.35">
      <c r="A1889">
        <v>3909</v>
      </c>
      <c r="B1889">
        <v>572</v>
      </c>
      <c r="C1889">
        <v>1889</v>
      </c>
    </row>
    <row r="1890" spans="1:3" x14ac:dyDescent="0.35">
      <c r="A1890">
        <v>1764</v>
      </c>
      <c r="B1890">
        <v>447</v>
      </c>
      <c r="C1890">
        <v>1890</v>
      </c>
    </row>
    <row r="1891" spans="1:3" x14ac:dyDescent="0.35">
      <c r="A1891">
        <v>3576</v>
      </c>
      <c r="B1891">
        <v>109</v>
      </c>
      <c r="C1891">
        <v>1891</v>
      </c>
    </row>
    <row r="1892" spans="1:3" x14ac:dyDescent="0.35">
      <c r="A1892">
        <v>139</v>
      </c>
      <c r="B1892">
        <v>319</v>
      </c>
      <c r="C1892">
        <v>1892</v>
      </c>
    </row>
    <row r="1893" spans="1:3" x14ac:dyDescent="0.35">
      <c r="A1893">
        <v>3346</v>
      </c>
      <c r="B1893">
        <v>390</v>
      </c>
      <c r="C1893">
        <v>1893</v>
      </c>
    </row>
    <row r="1894" spans="1:3" x14ac:dyDescent="0.35">
      <c r="A1894">
        <v>3707</v>
      </c>
      <c r="B1894">
        <v>204</v>
      </c>
      <c r="C1894">
        <v>1894</v>
      </c>
    </row>
    <row r="1895" spans="1:3" x14ac:dyDescent="0.35">
      <c r="A1895">
        <v>680</v>
      </c>
      <c r="B1895">
        <v>30</v>
      </c>
      <c r="C1895">
        <v>1895</v>
      </c>
    </row>
    <row r="1896" spans="1:3" x14ac:dyDescent="0.35">
      <c r="A1896">
        <v>2077</v>
      </c>
      <c r="B1896">
        <v>270</v>
      </c>
      <c r="C1896">
        <v>1896</v>
      </c>
    </row>
    <row r="1897" spans="1:3" x14ac:dyDescent="0.35">
      <c r="A1897">
        <v>4142</v>
      </c>
      <c r="B1897">
        <v>422</v>
      </c>
      <c r="C1897">
        <v>1897</v>
      </c>
    </row>
    <row r="1898" spans="1:3" x14ac:dyDescent="0.35">
      <c r="A1898">
        <v>2873</v>
      </c>
      <c r="B1898">
        <v>143</v>
      </c>
      <c r="C1898">
        <v>1898</v>
      </c>
    </row>
    <row r="1899" spans="1:3" x14ac:dyDescent="0.35">
      <c r="A1899">
        <v>858</v>
      </c>
      <c r="B1899">
        <v>200</v>
      </c>
      <c r="C1899">
        <v>1899</v>
      </c>
    </row>
    <row r="1900" spans="1:3" x14ac:dyDescent="0.35">
      <c r="A1900">
        <v>1425</v>
      </c>
      <c r="B1900">
        <v>34</v>
      </c>
      <c r="C1900">
        <v>1900</v>
      </c>
    </row>
    <row r="1901" spans="1:3" x14ac:dyDescent="0.35">
      <c r="A1901">
        <v>2469</v>
      </c>
      <c r="B1901">
        <v>292</v>
      </c>
      <c r="C1901">
        <v>1901</v>
      </c>
    </row>
    <row r="1902" spans="1:3" x14ac:dyDescent="0.35">
      <c r="A1902">
        <v>2905</v>
      </c>
      <c r="B1902">
        <v>479</v>
      </c>
      <c r="C1902">
        <v>1902</v>
      </c>
    </row>
    <row r="1903" spans="1:3" x14ac:dyDescent="0.35">
      <c r="A1903">
        <v>1939</v>
      </c>
      <c r="B1903">
        <v>588</v>
      </c>
      <c r="C1903">
        <v>1903</v>
      </c>
    </row>
    <row r="1904" spans="1:3" x14ac:dyDescent="0.35">
      <c r="A1904">
        <v>2472</v>
      </c>
      <c r="B1904">
        <v>87</v>
      </c>
      <c r="C1904">
        <v>1904</v>
      </c>
    </row>
    <row r="1905" spans="1:3" x14ac:dyDescent="0.35">
      <c r="A1905">
        <v>1043</v>
      </c>
      <c r="B1905">
        <v>39</v>
      </c>
      <c r="C1905">
        <v>1905</v>
      </c>
    </row>
    <row r="1906" spans="1:3" x14ac:dyDescent="0.35">
      <c r="A1906">
        <v>1049</v>
      </c>
      <c r="B1906">
        <v>455</v>
      </c>
      <c r="C1906">
        <v>1906</v>
      </c>
    </row>
    <row r="1907" spans="1:3" x14ac:dyDescent="0.35">
      <c r="A1907">
        <v>988</v>
      </c>
      <c r="B1907">
        <v>66</v>
      </c>
      <c r="C1907">
        <v>1907</v>
      </c>
    </row>
    <row r="1908" spans="1:3" x14ac:dyDescent="0.35">
      <c r="A1908">
        <v>399</v>
      </c>
      <c r="B1908">
        <v>358</v>
      </c>
      <c r="C1908">
        <v>1908</v>
      </c>
    </row>
    <row r="1909" spans="1:3" x14ac:dyDescent="0.35">
      <c r="A1909">
        <v>2599</v>
      </c>
      <c r="B1909">
        <v>269</v>
      </c>
      <c r="C1909">
        <v>1909</v>
      </c>
    </row>
    <row r="1910" spans="1:3" x14ac:dyDescent="0.35">
      <c r="A1910">
        <v>3903</v>
      </c>
      <c r="B1910">
        <v>199</v>
      </c>
      <c r="C1910">
        <v>1910</v>
      </c>
    </row>
    <row r="1911" spans="1:3" x14ac:dyDescent="0.35">
      <c r="A1911">
        <v>910</v>
      </c>
      <c r="B1911">
        <v>3</v>
      </c>
      <c r="C1911">
        <v>1911</v>
      </c>
    </row>
    <row r="1912" spans="1:3" x14ac:dyDescent="0.35">
      <c r="A1912">
        <v>4136</v>
      </c>
      <c r="B1912">
        <v>538</v>
      </c>
      <c r="C1912">
        <v>1912</v>
      </c>
    </row>
    <row r="1913" spans="1:3" x14ac:dyDescent="0.35">
      <c r="A1913">
        <v>1825</v>
      </c>
      <c r="B1913">
        <v>116</v>
      </c>
      <c r="C1913">
        <v>1913</v>
      </c>
    </row>
    <row r="1914" spans="1:3" x14ac:dyDescent="0.35">
      <c r="A1914">
        <v>3406</v>
      </c>
      <c r="B1914">
        <v>450</v>
      </c>
      <c r="C1914">
        <v>1914</v>
      </c>
    </row>
    <row r="1915" spans="1:3" x14ac:dyDescent="0.35">
      <c r="A1915">
        <v>2620</v>
      </c>
      <c r="B1915">
        <v>393</v>
      </c>
      <c r="C1915">
        <v>1915</v>
      </c>
    </row>
    <row r="1916" spans="1:3" x14ac:dyDescent="0.35">
      <c r="A1916">
        <v>4428</v>
      </c>
      <c r="B1916">
        <v>429</v>
      </c>
      <c r="C1916">
        <v>1916</v>
      </c>
    </row>
    <row r="1917" spans="1:3" x14ac:dyDescent="0.35">
      <c r="A1917">
        <v>2667</v>
      </c>
      <c r="B1917">
        <v>400</v>
      </c>
      <c r="C1917">
        <v>1917</v>
      </c>
    </row>
    <row r="1918" spans="1:3" x14ac:dyDescent="0.35">
      <c r="A1918">
        <v>3749</v>
      </c>
      <c r="B1918">
        <v>310</v>
      </c>
      <c r="C1918">
        <v>1918</v>
      </c>
    </row>
    <row r="1919" spans="1:3" x14ac:dyDescent="0.35">
      <c r="A1919">
        <v>3855</v>
      </c>
      <c r="B1919">
        <v>197</v>
      </c>
      <c r="C1919">
        <v>1919</v>
      </c>
    </row>
    <row r="1920" spans="1:3" x14ac:dyDescent="0.35">
      <c r="A1920">
        <v>2199</v>
      </c>
      <c r="B1920">
        <v>75</v>
      </c>
      <c r="C1920">
        <v>1920</v>
      </c>
    </row>
    <row r="1921" spans="1:3" x14ac:dyDescent="0.35">
      <c r="A1921">
        <v>4369</v>
      </c>
      <c r="B1921">
        <v>417</v>
      </c>
      <c r="C1921">
        <v>1921</v>
      </c>
    </row>
    <row r="1922" spans="1:3" x14ac:dyDescent="0.35">
      <c r="A1922">
        <v>2484</v>
      </c>
      <c r="B1922">
        <v>343</v>
      </c>
      <c r="C1922">
        <v>1922</v>
      </c>
    </row>
    <row r="1923" spans="1:3" x14ac:dyDescent="0.35">
      <c r="A1923">
        <v>691</v>
      </c>
      <c r="B1923">
        <v>400</v>
      </c>
      <c r="C1923">
        <v>1923</v>
      </c>
    </row>
    <row r="1924" spans="1:3" x14ac:dyDescent="0.35">
      <c r="A1924">
        <v>2577</v>
      </c>
      <c r="B1924">
        <v>86</v>
      </c>
      <c r="C1924">
        <v>1924</v>
      </c>
    </row>
    <row r="1925" spans="1:3" x14ac:dyDescent="0.35">
      <c r="A1925">
        <v>3995</v>
      </c>
      <c r="B1925">
        <v>510</v>
      </c>
      <c r="C1925">
        <v>1925</v>
      </c>
    </row>
    <row r="1926" spans="1:3" x14ac:dyDescent="0.35">
      <c r="A1926">
        <v>3509</v>
      </c>
      <c r="B1926">
        <v>462</v>
      </c>
      <c r="C1926">
        <v>1926</v>
      </c>
    </row>
    <row r="1927" spans="1:3" x14ac:dyDescent="0.35">
      <c r="A1927">
        <v>3304</v>
      </c>
      <c r="B1927">
        <v>188</v>
      </c>
      <c r="C1927">
        <v>1927</v>
      </c>
    </row>
    <row r="1928" spans="1:3" x14ac:dyDescent="0.35">
      <c r="A1928">
        <v>3454</v>
      </c>
      <c r="B1928">
        <v>353</v>
      </c>
      <c r="C1928">
        <v>1928</v>
      </c>
    </row>
    <row r="1929" spans="1:3" x14ac:dyDescent="0.35">
      <c r="A1929">
        <v>573</v>
      </c>
      <c r="B1929">
        <v>327</v>
      </c>
      <c r="C1929">
        <v>1929</v>
      </c>
    </row>
    <row r="1930" spans="1:3" x14ac:dyDescent="0.35">
      <c r="A1930">
        <v>79</v>
      </c>
      <c r="B1930">
        <v>112</v>
      </c>
      <c r="C1930">
        <v>1930</v>
      </c>
    </row>
    <row r="1931" spans="1:3" x14ac:dyDescent="0.35">
      <c r="A1931">
        <v>1411</v>
      </c>
      <c r="B1931">
        <v>391</v>
      </c>
      <c r="C1931">
        <v>1931</v>
      </c>
    </row>
    <row r="1932" spans="1:3" x14ac:dyDescent="0.35">
      <c r="A1932">
        <v>3185</v>
      </c>
      <c r="B1932">
        <v>120</v>
      </c>
      <c r="C1932">
        <v>1932</v>
      </c>
    </row>
    <row r="1933" spans="1:3" x14ac:dyDescent="0.35">
      <c r="A1933">
        <v>980</v>
      </c>
      <c r="B1933">
        <v>13</v>
      </c>
      <c r="C1933">
        <v>1933</v>
      </c>
    </row>
    <row r="1934" spans="1:3" x14ac:dyDescent="0.35">
      <c r="A1934">
        <v>4000</v>
      </c>
      <c r="B1934">
        <v>16</v>
      </c>
      <c r="C1934">
        <v>1934</v>
      </c>
    </row>
    <row r="1935" spans="1:3" x14ac:dyDescent="0.35">
      <c r="A1935">
        <v>1962</v>
      </c>
      <c r="B1935">
        <v>295</v>
      </c>
      <c r="C1935">
        <v>1935</v>
      </c>
    </row>
    <row r="1936" spans="1:3" x14ac:dyDescent="0.35">
      <c r="A1936">
        <v>3037</v>
      </c>
      <c r="B1936">
        <v>213</v>
      </c>
      <c r="C1936">
        <v>1936</v>
      </c>
    </row>
    <row r="1937" spans="1:3" x14ac:dyDescent="0.35">
      <c r="A1937">
        <v>1266</v>
      </c>
      <c r="B1937">
        <v>385</v>
      </c>
      <c r="C1937">
        <v>1937</v>
      </c>
    </row>
    <row r="1938" spans="1:3" x14ac:dyDescent="0.35">
      <c r="A1938">
        <v>570</v>
      </c>
      <c r="B1938">
        <v>454</v>
      </c>
      <c r="C1938">
        <v>1938</v>
      </c>
    </row>
    <row r="1939" spans="1:3" x14ac:dyDescent="0.35">
      <c r="A1939">
        <v>605</v>
      </c>
      <c r="B1939">
        <v>11</v>
      </c>
      <c r="C1939">
        <v>1939</v>
      </c>
    </row>
    <row r="1940" spans="1:3" x14ac:dyDescent="0.35">
      <c r="A1940">
        <v>105</v>
      </c>
      <c r="B1940">
        <v>451</v>
      </c>
      <c r="C1940">
        <v>1940</v>
      </c>
    </row>
    <row r="1941" spans="1:3" x14ac:dyDescent="0.35">
      <c r="A1941">
        <v>1063</v>
      </c>
      <c r="B1941">
        <v>519</v>
      </c>
      <c r="C1941">
        <v>1941</v>
      </c>
    </row>
    <row r="1942" spans="1:3" x14ac:dyDescent="0.35">
      <c r="A1942">
        <v>261</v>
      </c>
      <c r="B1942">
        <v>143</v>
      </c>
      <c r="C1942">
        <v>1942</v>
      </c>
    </row>
    <row r="1943" spans="1:3" x14ac:dyDescent="0.35">
      <c r="A1943">
        <v>4327</v>
      </c>
      <c r="B1943">
        <v>144</v>
      </c>
      <c r="C1943">
        <v>1943</v>
      </c>
    </row>
    <row r="1944" spans="1:3" x14ac:dyDescent="0.35">
      <c r="A1944">
        <v>318</v>
      </c>
      <c r="B1944">
        <v>16</v>
      </c>
      <c r="C1944">
        <v>1944</v>
      </c>
    </row>
    <row r="1945" spans="1:3" x14ac:dyDescent="0.35">
      <c r="A1945">
        <v>3366</v>
      </c>
      <c r="B1945">
        <v>207</v>
      </c>
      <c r="C1945">
        <v>1945</v>
      </c>
    </row>
    <row r="1946" spans="1:3" x14ac:dyDescent="0.35">
      <c r="A1946">
        <v>2335</v>
      </c>
      <c r="B1946">
        <v>389</v>
      </c>
      <c r="C1946">
        <v>1946</v>
      </c>
    </row>
    <row r="1947" spans="1:3" x14ac:dyDescent="0.35">
      <c r="A1947">
        <v>3344</v>
      </c>
      <c r="B1947">
        <v>479</v>
      </c>
      <c r="C1947">
        <v>1947</v>
      </c>
    </row>
    <row r="1948" spans="1:3" x14ac:dyDescent="0.35">
      <c r="A1948">
        <v>46</v>
      </c>
      <c r="B1948">
        <v>89</v>
      </c>
      <c r="C1948">
        <v>1948</v>
      </c>
    </row>
    <row r="1949" spans="1:3" x14ac:dyDescent="0.35">
      <c r="A1949">
        <v>1478</v>
      </c>
      <c r="B1949">
        <v>208</v>
      </c>
      <c r="C1949">
        <v>1949</v>
      </c>
    </row>
    <row r="1950" spans="1:3" x14ac:dyDescent="0.35">
      <c r="A1950">
        <v>723</v>
      </c>
      <c r="B1950">
        <v>594</v>
      </c>
      <c r="C1950">
        <v>1950</v>
      </c>
    </row>
    <row r="1951" spans="1:3" x14ac:dyDescent="0.35">
      <c r="A1951">
        <v>955</v>
      </c>
      <c r="B1951">
        <v>123</v>
      </c>
      <c r="C1951">
        <v>1951</v>
      </c>
    </row>
    <row r="1952" spans="1:3" x14ac:dyDescent="0.35">
      <c r="A1952">
        <v>1823</v>
      </c>
      <c r="B1952">
        <v>338</v>
      </c>
      <c r="C1952">
        <v>1952</v>
      </c>
    </row>
    <row r="1953" spans="1:3" x14ac:dyDescent="0.35">
      <c r="A1953">
        <v>3549</v>
      </c>
      <c r="B1953">
        <v>405</v>
      </c>
      <c r="C1953">
        <v>1953</v>
      </c>
    </row>
    <row r="1954" spans="1:3" x14ac:dyDescent="0.35">
      <c r="A1954">
        <v>3203</v>
      </c>
      <c r="B1954">
        <v>533</v>
      </c>
      <c r="C1954">
        <v>1954</v>
      </c>
    </row>
    <row r="1955" spans="1:3" x14ac:dyDescent="0.35">
      <c r="A1955">
        <v>811</v>
      </c>
      <c r="B1955">
        <v>311</v>
      </c>
      <c r="C1955">
        <v>1955</v>
      </c>
    </row>
    <row r="1956" spans="1:3" x14ac:dyDescent="0.35">
      <c r="A1956">
        <v>1403</v>
      </c>
      <c r="B1956">
        <v>492</v>
      </c>
      <c r="C1956">
        <v>1956</v>
      </c>
    </row>
    <row r="1957" spans="1:3" x14ac:dyDescent="0.35">
      <c r="A1957">
        <v>2496</v>
      </c>
      <c r="B1957">
        <v>68</v>
      </c>
      <c r="C1957">
        <v>1957</v>
      </c>
    </row>
    <row r="1958" spans="1:3" x14ac:dyDescent="0.35">
      <c r="A1958">
        <v>1843</v>
      </c>
      <c r="B1958">
        <v>581</v>
      </c>
      <c r="C1958">
        <v>1958</v>
      </c>
    </row>
    <row r="1959" spans="1:3" x14ac:dyDescent="0.35">
      <c r="A1959">
        <v>1464</v>
      </c>
      <c r="B1959">
        <v>554</v>
      </c>
      <c r="C1959">
        <v>1959</v>
      </c>
    </row>
    <row r="1960" spans="1:3" x14ac:dyDescent="0.35">
      <c r="A1960">
        <v>2202</v>
      </c>
      <c r="B1960">
        <v>27</v>
      </c>
      <c r="C1960">
        <v>1960</v>
      </c>
    </row>
    <row r="1961" spans="1:3" x14ac:dyDescent="0.35">
      <c r="A1961">
        <v>2851</v>
      </c>
      <c r="B1961">
        <v>384</v>
      </c>
      <c r="C1961">
        <v>1961</v>
      </c>
    </row>
    <row r="1962" spans="1:3" x14ac:dyDescent="0.35">
      <c r="A1962">
        <v>4386</v>
      </c>
      <c r="B1962">
        <v>536</v>
      </c>
      <c r="C1962">
        <v>1962</v>
      </c>
    </row>
    <row r="1963" spans="1:3" x14ac:dyDescent="0.35">
      <c r="A1963">
        <v>1943</v>
      </c>
      <c r="B1963">
        <v>154</v>
      </c>
      <c r="C1963">
        <v>1963</v>
      </c>
    </row>
    <row r="1964" spans="1:3" x14ac:dyDescent="0.35">
      <c r="A1964">
        <v>3390</v>
      </c>
      <c r="B1964">
        <v>53</v>
      </c>
      <c r="C1964">
        <v>1964</v>
      </c>
    </row>
    <row r="1965" spans="1:3" x14ac:dyDescent="0.35">
      <c r="A1965">
        <v>480</v>
      </c>
      <c r="B1965">
        <v>256</v>
      </c>
      <c r="C1965">
        <v>1965</v>
      </c>
    </row>
    <row r="1966" spans="1:3" x14ac:dyDescent="0.35">
      <c r="A1966">
        <v>2085</v>
      </c>
      <c r="B1966">
        <v>6</v>
      </c>
      <c r="C1966">
        <v>1966</v>
      </c>
    </row>
    <row r="1967" spans="1:3" x14ac:dyDescent="0.35">
      <c r="A1967">
        <v>3225</v>
      </c>
      <c r="B1967">
        <v>558</v>
      </c>
      <c r="C1967">
        <v>1967</v>
      </c>
    </row>
    <row r="1968" spans="1:3" x14ac:dyDescent="0.35">
      <c r="A1968">
        <v>1139</v>
      </c>
      <c r="B1968">
        <v>246</v>
      </c>
      <c r="C1968">
        <v>1968</v>
      </c>
    </row>
    <row r="1969" spans="1:3" x14ac:dyDescent="0.35">
      <c r="A1969">
        <v>4450</v>
      </c>
      <c r="B1969">
        <v>337</v>
      </c>
      <c r="C1969">
        <v>1969</v>
      </c>
    </row>
    <row r="1970" spans="1:3" x14ac:dyDescent="0.35">
      <c r="A1970">
        <v>1358</v>
      </c>
      <c r="B1970">
        <v>303</v>
      </c>
      <c r="C1970">
        <v>1970</v>
      </c>
    </row>
    <row r="1971" spans="1:3" x14ac:dyDescent="0.35">
      <c r="A1971">
        <v>2870</v>
      </c>
      <c r="B1971">
        <v>357</v>
      </c>
      <c r="C1971">
        <v>1971</v>
      </c>
    </row>
    <row r="1972" spans="1:3" x14ac:dyDescent="0.35">
      <c r="A1972">
        <v>2758</v>
      </c>
      <c r="B1972">
        <v>526</v>
      </c>
      <c r="C1972">
        <v>1972</v>
      </c>
    </row>
    <row r="1973" spans="1:3" x14ac:dyDescent="0.35">
      <c r="A1973">
        <v>3669</v>
      </c>
      <c r="B1973">
        <v>256</v>
      </c>
      <c r="C1973">
        <v>1973</v>
      </c>
    </row>
    <row r="1974" spans="1:3" x14ac:dyDescent="0.35">
      <c r="A1974">
        <v>1979</v>
      </c>
      <c r="B1974">
        <v>111</v>
      </c>
      <c r="C1974">
        <v>1974</v>
      </c>
    </row>
    <row r="1975" spans="1:3" x14ac:dyDescent="0.35">
      <c r="A1975">
        <v>2520</v>
      </c>
      <c r="B1975">
        <v>468</v>
      </c>
      <c r="C1975">
        <v>1975</v>
      </c>
    </row>
    <row r="1976" spans="1:3" x14ac:dyDescent="0.35">
      <c r="A1976">
        <v>3631</v>
      </c>
      <c r="B1976">
        <v>184</v>
      </c>
      <c r="C1976">
        <v>1976</v>
      </c>
    </row>
    <row r="1977" spans="1:3" x14ac:dyDescent="0.35">
      <c r="A1977">
        <v>2468</v>
      </c>
      <c r="B1977">
        <v>459</v>
      </c>
      <c r="C1977">
        <v>1977</v>
      </c>
    </row>
    <row r="1978" spans="1:3" x14ac:dyDescent="0.35">
      <c r="A1978">
        <v>1590</v>
      </c>
      <c r="B1978">
        <v>278</v>
      </c>
      <c r="C1978">
        <v>1978</v>
      </c>
    </row>
    <row r="1979" spans="1:3" x14ac:dyDescent="0.35">
      <c r="A1979">
        <v>3470</v>
      </c>
      <c r="B1979">
        <v>45</v>
      </c>
      <c r="C1979">
        <v>1979</v>
      </c>
    </row>
    <row r="1980" spans="1:3" x14ac:dyDescent="0.35">
      <c r="A1980">
        <v>2985</v>
      </c>
      <c r="B1980">
        <v>328</v>
      </c>
      <c r="C1980">
        <v>1980</v>
      </c>
    </row>
    <row r="1981" spans="1:3" x14ac:dyDescent="0.35">
      <c r="A1981">
        <v>3186</v>
      </c>
      <c r="B1981">
        <v>526</v>
      </c>
      <c r="C1981">
        <v>1981</v>
      </c>
    </row>
    <row r="1982" spans="1:3" x14ac:dyDescent="0.35">
      <c r="A1982">
        <v>1091</v>
      </c>
      <c r="B1982">
        <v>566</v>
      </c>
      <c r="C1982">
        <v>1982</v>
      </c>
    </row>
    <row r="1983" spans="1:3" x14ac:dyDescent="0.35">
      <c r="A1983">
        <v>1955</v>
      </c>
      <c r="B1983">
        <v>365</v>
      </c>
      <c r="C1983">
        <v>1983</v>
      </c>
    </row>
    <row r="1984" spans="1:3" x14ac:dyDescent="0.35">
      <c r="A1984">
        <v>3417</v>
      </c>
      <c r="B1984">
        <v>380</v>
      </c>
      <c r="C1984">
        <v>1984</v>
      </c>
    </row>
    <row r="1985" spans="1:3" x14ac:dyDescent="0.35">
      <c r="A1985">
        <v>87</v>
      </c>
      <c r="B1985">
        <v>411</v>
      </c>
      <c r="C1985">
        <v>1985</v>
      </c>
    </row>
    <row r="1986" spans="1:3" x14ac:dyDescent="0.35">
      <c r="A1986">
        <v>2894</v>
      </c>
      <c r="B1986">
        <v>541</v>
      </c>
      <c r="C1986">
        <v>1986</v>
      </c>
    </row>
    <row r="1987" spans="1:3" x14ac:dyDescent="0.35">
      <c r="A1987">
        <v>110</v>
      </c>
      <c r="B1987">
        <v>479</v>
      </c>
      <c r="C1987">
        <v>1987</v>
      </c>
    </row>
    <row r="1988" spans="1:3" x14ac:dyDescent="0.35">
      <c r="A1988">
        <v>3054</v>
      </c>
      <c r="B1988">
        <v>261</v>
      </c>
      <c r="C1988">
        <v>1988</v>
      </c>
    </row>
    <row r="1989" spans="1:3" x14ac:dyDescent="0.35">
      <c r="A1989">
        <v>634</v>
      </c>
      <c r="B1989">
        <v>35</v>
      </c>
      <c r="C1989">
        <v>1989</v>
      </c>
    </row>
    <row r="1990" spans="1:3" x14ac:dyDescent="0.35">
      <c r="A1990">
        <v>1471</v>
      </c>
      <c r="B1990">
        <v>571</v>
      </c>
      <c r="C1990">
        <v>1990</v>
      </c>
    </row>
    <row r="1991" spans="1:3" x14ac:dyDescent="0.35">
      <c r="A1991">
        <v>3963</v>
      </c>
      <c r="B1991">
        <v>105</v>
      </c>
      <c r="C1991">
        <v>1991</v>
      </c>
    </row>
    <row r="1992" spans="1:3" x14ac:dyDescent="0.35">
      <c r="A1992">
        <v>636</v>
      </c>
      <c r="B1992">
        <v>233</v>
      </c>
      <c r="C1992">
        <v>1992</v>
      </c>
    </row>
    <row r="1993" spans="1:3" x14ac:dyDescent="0.35">
      <c r="A1993">
        <v>168</v>
      </c>
      <c r="B1993">
        <v>234</v>
      </c>
      <c r="C1993">
        <v>1993</v>
      </c>
    </row>
    <row r="1994" spans="1:3" x14ac:dyDescent="0.35">
      <c r="A1994">
        <v>2203</v>
      </c>
      <c r="B1994">
        <v>346</v>
      </c>
      <c r="C1994">
        <v>1994</v>
      </c>
    </row>
    <row r="1995" spans="1:3" x14ac:dyDescent="0.35">
      <c r="A1995">
        <v>1866</v>
      </c>
      <c r="B1995">
        <v>10</v>
      </c>
      <c r="C1995">
        <v>1995</v>
      </c>
    </row>
    <row r="1996" spans="1:3" x14ac:dyDescent="0.35">
      <c r="A1996">
        <v>3074</v>
      </c>
      <c r="B1996">
        <v>149</v>
      </c>
      <c r="C1996">
        <v>1996</v>
      </c>
    </row>
    <row r="1997" spans="1:3" x14ac:dyDescent="0.35">
      <c r="A1997">
        <v>846</v>
      </c>
      <c r="B1997">
        <v>411</v>
      </c>
      <c r="C1997">
        <v>1997</v>
      </c>
    </row>
    <row r="1998" spans="1:3" x14ac:dyDescent="0.35">
      <c r="A1998">
        <v>4365</v>
      </c>
      <c r="B1998">
        <v>562</v>
      </c>
      <c r="C1998">
        <v>1998</v>
      </c>
    </row>
    <row r="1999" spans="1:3" x14ac:dyDescent="0.35">
      <c r="A1999">
        <v>3704</v>
      </c>
      <c r="B1999">
        <v>111</v>
      </c>
      <c r="C1999">
        <v>1999</v>
      </c>
    </row>
    <row r="2000" spans="1:3" x14ac:dyDescent="0.35">
      <c r="A2000">
        <v>323</v>
      </c>
      <c r="B2000">
        <v>163</v>
      </c>
      <c r="C2000">
        <v>2000</v>
      </c>
    </row>
    <row r="2001" spans="1:3" x14ac:dyDescent="0.35">
      <c r="A2001">
        <v>2069</v>
      </c>
      <c r="B2001">
        <v>260</v>
      </c>
      <c r="C2001">
        <v>2001</v>
      </c>
    </row>
    <row r="2002" spans="1:3" x14ac:dyDescent="0.35">
      <c r="A2002">
        <v>2406</v>
      </c>
      <c r="B2002">
        <v>514</v>
      </c>
      <c r="C2002">
        <v>2002</v>
      </c>
    </row>
    <row r="2003" spans="1:3" x14ac:dyDescent="0.35">
      <c r="A2003">
        <v>1581</v>
      </c>
      <c r="B2003">
        <v>515</v>
      </c>
      <c r="C2003">
        <v>2003</v>
      </c>
    </row>
    <row r="2004" spans="1:3" x14ac:dyDescent="0.35">
      <c r="A2004">
        <v>1342</v>
      </c>
      <c r="B2004">
        <v>171</v>
      </c>
      <c r="C2004">
        <v>2004</v>
      </c>
    </row>
    <row r="2005" spans="1:3" x14ac:dyDescent="0.35">
      <c r="A2005">
        <v>4177</v>
      </c>
      <c r="B2005">
        <v>234</v>
      </c>
      <c r="C2005">
        <v>2005</v>
      </c>
    </row>
    <row r="2006" spans="1:3" x14ac:dyDescent="0.35">
      <c r="A2006">
        <v>992</v>
      </c>
      <c r="B2006">
        <v>215</v>
      </c>
      <c r="C2006">
        <v>2006</v>
      </c>
    </row>
    <row r="2007" spans="1:3" x14ac:dyDescent="0.35">
      <c r="A2007">
        <v>1123</v>
      </c>
      <c r="B2007">
        <v>572</v>
      </c>
      <c r="C2007">
        <v>2007</v>
      </c>
    </row>
    <row r="2008" spans="1:3" x14ac:dyDescent="0.35">
      <c r="A2008">
        <v>2081</v>
      </c>
      <c r="B2008">
        <v>570</v>
      </c>
      <c r="C2008">
        <v>2008</v>
      </c>
    </row>
    <row r="2009" spans="1:3" x14ac:dyDescent="0.35">
      <c r="A2009">
        <v>1902</v>
      </c>
      <c r="B2009">
        <v>119</v>
      </c>
      <c r="C2009">
        <v>2009</v>
      </c>
    </row>
    <row r="2010" spans="1:3" x14ac:dyDescent="0.35">
      <c r="A2010">
        <v>2845</v>
      </c>
      <c r="B2010">
        <v>329</v>
      </c>
      <c r="C2010">
        <v>2010</v>
      </c>
    </row>
    <row r="2011" spans="1:3" x14ac:dyDescent="0.35">
      <c r="A2011">
        <v>734</v>
      </c>
      <c r="B2011">
        <v>350</v>
      </c>
      <c r="C2011">
        <v>2011</v>
      </c>
    </row>
    <row r="2012" spans="1:3" x14ac:dyDescent="0.35">
      <c r="A2012">
        <v>3588</v>
      </c>
      <c r="B2012">
        <v>84</v>
      </c>
      <c r="C2012">
        <v>2012</v>
      </c>
    </row>
    <row r="2013" spans="1:3" x14ac:dyDescent="0.35">
      <c r="A2013">
        <v>3256</v>
      </c>
      <c r="B2013">
        <v>165</v>
      </c>
      <c r="C2013">
        <v>2013</v>
      </c>
    </row>
    <row r="2014" spans="1:3" x14ac:dyDescent="0.35">
      <c r="A2014">
        <v>2969</v>
      </c>
      <c r="B2014">
        <v>337</v>
      </c>
      <c r="C2014">
        <v>2014</v>
      </c>
    </row>
    <row r="2015" spans="1:3" x14ac:dyDescent="0.35">
      <c r="A2015">
        <v>3776</v>
      </c>
      <c r="B2015">
        <v>484</v>
      </c>
      <c r="C2015">
        <v>2015</v>
      </c>
    </row>
    <row r="2016" spans="1:3" x14ac:dyDescent="0.35">
      <c r="A2016">
        <v>4265</v>
      </c>
      <c r="B2016">
        <v>282</v>
      </c>
      <c r="C2016">
        <v>2016</v>
      </c>
    </row>
    <row r="2017" spans="1:3" x14ac:dyDescent="0.35">
      <c r="A2017">
        <v>1434</v>
      </c>
      <c r="B2017">
        <v>516</v>
      </c>
      <c r="C2017">
        <v>2017</v>
      </c>
    </row>
    <row r="2018" spans="1:3" x14ac:dyDescent="0.35">
      <c r="A2018">
        <v>1278</v>
      </c>
      <c r="B2018">
        <v>380</v>
      </c>
      <c r="C2018">
        <v>2018</v>
      </c>
    </row>
    <row r="2019" spans="1:3" x14ac:dyDescent="0.35">
      <c r="A2019">
        <v>2314</v>
      </c>
      <c r="B2019">
        <v>528</v>
      </c>
      <c r="C2019">
        <v>2019</v>
      </c>
    </row>
    <row r="2020" spans="1:3" x14ac:dyDescent="0.35">
      <c r="A2020">
        <v>1914</v>
      </c>
      <c r="B2020">
        <v>384</v>
      </c>
      <c r="C2020">
        <v>2020</v>
      </c>
    </row>
    <row r="2021" spans="1:3" x14ac:dyDescent="0.35">
      <c r="A2021">
        <v>2852</v>
      </c>
      <c r="B2021">
        <v>319</v>
      </c>
      <c r="C2021">
        <v>2021</v>
      </c>
    </row>
    <row r="2022" spans="1:3" x14ac:dyDescent="0.35">
      <c r="A2022">
        <v>3053</v>
      </c>
      <c r="B2022">
        <v>547</v>
      </c>
      <c r="C2022">
        <v>2022</v>
      </c>
    </row>
    <row r="2023" spans="1:3" x14ac:dyDescent="0.35">
      <c r="A2023">
        <v>787</v>
      </c>
      <c r="B2023">
        <v>169</v>
      </c>
      <c r="C2023">
        <v>2023</v>
      </c>
    </row>
    <row r="2024" spans="1:3" x14ac:dyDescent="0.35">
      <c r="A2024">
        <v>2566</v>
      </c>
      <c r="B2024">
        <v>329</v>
      </c>
      <c r="C2024">
        <v>2024</v>
      </c>
    </row>
    <row r="2025" spans="1:3" x14ac:dyDescent="0.35">
      <c r="A2025">
        <v>1203</v>
      </c>
      <c r="B2025">
        <v>447</v>
      </c>
      <c r="C2025">
        <v>2025</v>
      </c>
    </row>
    <row r="2026" spans="1:3" x14ac:dyDescent="0.35">
      <c r="A2026">
        <v>3681</v>
      </c>
      <c r="B2026">
        <v>491</v>
      </c>
      <c r="C2026">
        <v>2026</v>
      </c>
    </row>
    <row r="2027" spans="1:3" x14ac:dyDescent="0.35">
      <c r="A2027">
        <v>4309</v>
      </c>
      <c r="B2027">
        <v>265</v>
      </c>
      <c r="C2027">
        <v>2027</v>
      </c>
    </row>
    <row r="2028" spans="1:3" x14ac:dyDescent="0.35">
      <c r="A2028">
        <v>4451</v>
      </c>
      <c r="B2028">
        <v>155</v>
      </c>
      <c r="C2028">
        <v>2028</v>
      </c>
    </row>
    <row r="2029" spans="1:3" x14ac:dyDescent="0.35">
      <c r="A2029">
        <v>914</v>
      </c>
      <c r="B2029">
        <v>512</v>
      </c>
      <c r="C2029">
        <v>2029</v>
      </c>
    </row>
    <row r="2030" spans="1:3" x14ac:dyDescent="0.35">
      <c r="A2030">
        <v>4024</v>
      </c>
      <c r="B2030">
        <v>457</v>
      </c>
      <c r="C2030">
        <v>2030</v>
      </c>
    </row>
    <row r="2031" spans="1:3" x14ac:dyDescent="0.35">
      <c r="A2031">
        <v>4275</v>
      </c>
      <c r="B2031">
        <v>570</v>
      </c>
      <c r="C2031">
        <v>2031</v>
      </c>
    </row>
    <row r="2032" spans="1:3" x14ac:dyDescent="0.35">
      <c r="A2032">
        <v>425</v>
      </c>
      <c r="B2032">
        <v>316</v>
      </c>
      <c r="C2032">
        <v>2032</v>
      </c>
    </row>
    <row r="2033" spans="1:3" x14ac:dyDescent="0.35">
      <c r="A2033">
        <v>58</v>
      </c>
      <c r="B2033">
        <v>90</v>
      </c>
      <c r="C2033">
        <v>2033</v>
      </c>
    </row>
    <row r="2034" spans="1:3" x14ac:dyDescent="0.35">
      <c r="A2034">
        <v>1512</v>
      </c>
      <c r="B2034">
        <v>587</v>
      </c>
      <c r="C2034">
        <v>2034</v>
      </c>
    </row>
    <row r="2035" spans="1:3" x14ac:dyDescent="0.35">
      <c r="A2035">
        <v>4371</v>
      </c>
      <c r="B2035">
        <v>158</v>
      </c>
      <c r="C2035">
        <v>2035</v>
      </c>
    </row>
    <row r="2036" spans="1:3" x14ac:dyDescent="0.35">
      <c r="A2036">
        <v>100</v>
      </c>
      <c r="B2036">
        <v>486</v>
      </c>
      <c r="C2036">
        <v>2036</v>
      </c>
    </row>
    <row r="2037" spans="1:3" x14ac:dyDescent="0.35">
      <c r="A2037">
        <v>2582</v>
      </c>
      <c r="B2037">
        <v>308</v>
      </c>
      <c r="C2037">
        <v>2037</v>
      </c>
    </row>
    <row r="2038" spans="1:3" x14ac:dyDescent="0.35">
      <c r="A2038">
        <v>4231</v>
      </c>
      <c r="B2038">
        <v>138</v>
      </c>
      <c r="C2038">
        <v>2038</v>
      </c>
    </row>
    <row r="2039" spans="1:3" x14ac:dyDescent="0.35">
      <c r="A2039">
        <v>1514</v>
      </c>
      <c r="B2039">
        <v>304</v>
      </c>
      <c r="C2039">
        <v>2039</v>
      </c>
    </row>
    <row r="2040" spans="1:3" x14ac:dyDescent="0.35">
      <c r="A2040">
        <v>227</v>
      </c>
      <c r="B2040">
        <v>260</v>
      </c>
      <c r="C2040">
        <v>2040</v>
      </c>
    </row>
    <row r="2041" spans="1:3" x14ac:dyDescent="0.35">
      <c r="A2041">
        <v>782</v>
      </c>
      <c r="B2041">
        <v>348</v>
      </c>
      <c r="C2041">
        <v>2041</v>
      </c>
    </row>
    <row r="2042" spans="1:3" x14ac:dyDescent="0.35">
      <c r="A2042">
        <v>3102</v>
      </c>
      <c r="B2042">
        <v>84</v>
      </c>
      <c r="C2042">
        <v>2042</v>
      </c>
    </row>
    <row r="2043" spans="1:3" x14ac:dyDescent="0.35">
      <c r="A2043">
        <v>2495</v>
      </c>
      <c r="B2043">
        <v>4</v>
      </c>
      <c r="C2043">
        <v>2043</v>
      </c>
    </row>
    <row r="2044" spans="1:3" x14ac:dyDescent="0.35">
      <c r="A2044">
        <v>2418</v>
      </c>
      <c r="B2044">
        <v>484</v>
      </c>
      <c r="C2044">
        <v>2044</v>
      </c>
    </row>
    <row r="2045" spans="1:3" x14ac:dyDescent="0.35">
      <c r="A2045">
        <v>561</v>
      </c>
      <c r="B2045">
        <v>391</v>
      </c>
      <c r="C2045">
        <v>2045</v>
      </c>
    </row>
    <row r="2046" spans="1:3" x14ac:dyDescent="0.35">
      <c r="A2046">
        <v>872</v>
      </c>
      <c r="B2046">
        <v>374</v>
      </c>
      <c r="C2046">
        <v>2046</v>
      </c>
    </row>
    <row r="2047" spans="1:3" x14ac:dyDescent="0.35">
      <c r="A2047">
        <v>2371</v>
      </c>
      <c r="B2047">
        <v>201</v>
      </c>
      <c r="C2047">
        <v>2047</v>
      </c>
    </row>
    <row r="2048" spans="1:3" x14ac:dyDescent="0.35">
      <c r="A2048">
        <v>2055</v>
      </c>
      <c r="B2048">
        <v>454</v>
      </c>
      <c r="C2048">
        <v>2048</v>
      </c>
    </row>
    <row r="2049" spans="1:3" x14ac:dyDescent="0.35">
      <c r="A2049">
        <v>1053</v>
      </c>
      <c r="B2049">
        <v>182</v>
      </c>
      <c r="C2049">
        <v>2049</v>
      </c>
    </row>
    <row r="2050" spans="1:3" x14ac:dyDescent="0.35">
      <c r="A2050">
        <v>1963</v>
      </c>
      <c r="B2050">
        <v>549</v>
      </c>
      <c r="C2050">
        <v>2050</v>
      </c>
    </row>
    <row r="2051" spans="1:3" x14ac:dyDescent="0.35">
      <c r="A2051">
        <v>2366</v>
      </c>
      <c r="B2051">
        <v>191</v>
      </c>
      <c r="C2051">
        <v>2051</v>
      </c>
    </row>
    <row r="2052" spans="1:3" x14ac:dyDescent="0.35">
      <c r="A2052">
        <v>1686</v>
      </c>
      <c r="B2052">
        <v>172</v>
      </c>
      <c r="C2052">
        <v>2052</v>
      </c>
    </row>
    <row r="2053" spans="1:3" x14ac:dyDescent="0.35">
      <c r="A2053">
        <v>4279</v>
      </c>
      <c r="B2053">
        <v>521</v>
      </c>
      <c r="C2053">
        <v>2053</v>
      </c>
    </row>
    <row r="2054" spans="1:3" x14ac:dyDescent="0.35">
      <c r="A2054">
        <v>1588</v>
      </c>
      <c r="B2054">
        <v>295</v>
      </c>
      <c r="C2054">
        <v>2054</v>
      </c>
    </row>
    <row r="2055" spans="1:3" x14ac:dyDescent="0.35">
      <c r="A2055">
        <v>1399</v>
      </c>
      <c r="B2055">
        <v>593</v>
      </c>
      <c r="C2055">
        <v>2055</v>
      </c>
    </row>
    <row r="2056" spans="1:3" x14ac:dyDescent="0.35">
      <c r="A2056">
        <v>229</v>
      </c>
      <c r="B2056">
        <v>42</v>
      </c>
      <c r="C2056">
        <v>2056</v>
      </c>
    </row>
    <row r="2057" spans="1:3" x14ac:dyDescent="0.35">
      <c r="A2057">
        <v>2803</v>
      </c>
      <c r="B2057">
        <v>190</v>
      </c>
      <c r="C2057">
        <v>2057</v>
      </c>
    </row>
    <row r="2058" spans="1:3" x14ac:dyDescent="0.35">
      <c r="A2058">
        <v>1324</v>
      </c>
      <c r="B2058">
        <v>57</v>
      </c>
      <c r="C2058">
        <v>2058</v>
      </c>
    </row>
    <row r="2059" spans="1:3" x14ac:dyDescent="0.35">
      <c r="A2059">
        <v>739</v>
      </c>
      <c r="B2059">
        <v>114</v>
      </c>
      <c r="C2059">
        <v>2059</v>
      </c>
    </row>
    <row r="2060" spans="1:3" x14ac:dyDescent="0.35">
      <c r="A2060">
        <v>1523</v>
      </c>
      <c r="B2060">
        <v>64</v>
      </c>
      <c r="C2060">
        <v>2060</v>
      </c>
    </row>
    <row r="2061" spans="1:3" x14ac:dyDescent="0.35">
      <c r="A2061">
        <v>4575</v>
      </c>
      <c r="B2061">
        <v>108</v>
      </c>
      <c r="C2061">
        <v>2061</v>
      </c>
    </row>
    <row r="2062" spans="1:3" x14ac:dyDescent="0.35">
      <c r="A2062">
        <v>1749</v>
      </c>
      <c r="B2062">
        <v>55</v>
      </c>
      <c r="C2062">
        <v>2062</v>
      </c>
    </row>
    <row r="2063" spans="1:3" x14ac:dyDescent="0.35">
      <c r="A2063">
        <v>4323</v>
      </c>
      <c r="B2063">
        <v>5</v>
      </c>
      <c r="C2063">
        <v>2063</v>
      </c>
    </row>
    <row r="2064" spans="1:3" x14ac:dyDescent="0.35">
      <c r="A2064">
        <v>1970</v>
      </c>
      <c r="B2064">
        <v>67</v>
      </c>
      <c r="C2064">
        <v>2064</v>
      </c>
    </row>
    <row r="2065" spans="1:3" x14ac:dyDescent="0.35">
      <c r="A2065">
        <v>844</v>
      </c>
      <c r="B2065">
        <v>266</v>
      </c>
      <c r="C2065">
        <v>2065</v>
      </c>
    </row>
    <row r="2066" spans="1:3" x14ac:dyDescent="0.35">
      <c r="A2066">
        <v>2561</v>
      </c>
      <c r="B2066">
        <v>248</v>
      </c>
      <c r="C2066">
        <v>2066</v>
      </c>
    </row>
    <row r="2067" spans="1:3" x14ac:dyDescent="0.35">
      <c r="A2067">
        <v>1711</v>
      </c>
      <c r="B2067">
        <v>297</v>
      </c>
      <c r="C2067">
        <v>2067</v>
      </c>
    </row>
    <row r="2068" spans="1:3" x14ac:dyDescent="0.35">
      <c r="A2068">
        <v>4252</v>
      </c>
      <c r="B2068">
        <v>387</v>
      </c>
      <c r="C2068">
        <v>2068</v>
      </c>
    </row>
    <row r="2069" spans="1:3" x14ac:dyDescent="0.35">
      <c r="A2069">
        <v>2746</v>
      </c>
      <c r="B2069">
        <v>551</v>
      </c>
      <c r="C2069">
        <v>2069</v>
      </c>
    </row>
    <row r="2070" spans="1:3" x14ac:dyDescent="0.35">
      <c r="A2070">
        <v>2609</v>
      </c>
      <c r="B2070">
        <v>24</v>
      </c>
      <c r="C2070">
        <v>2070</v>
      </c>
    </row>
    <row r="2071" spans="1:3" x14ac:dyDescent="0.35">
      <c r="A2071">
        <v>2867</v>
      </c>
      <c r="B2071">
        <v>479</v>
      </c>
      <c r="C2071">
        <v>2071</v>
      </c>
    </row>
    <row r="2072" spans="1:3" x14ac:dyDescent="0.35">
      <c r="A2072">
        <v>86</v>
      </c>
      <c r="B2072">
        <v>261</v>
      </c>
      <c r="C2072">
        <v>2072</v>
      </c>
    </row>
    <row r="2073" spans="1:3" x14ac:dyDescent="0.35">
      <c r="A2073">
        <v>3530</v>
      </c>
      <c r="B2073">
        <v>410</v>
      </c>
      <c r="C2073">
        <v>2073</v>
      </c>
    </row>
    <row r="2074" spans="1:3" x14ac:dyDescent="0.35">
      <c r="A2074">
        <v>71</v>
      </c>
      <c r="B2074">
        <v>495</v>
      </c>
      <c r="C2074">
        <v>2074</v>
      </c>
    </row>
    <row r="2075" spans="1:3" x14ac:dyDescent="0.35">
      <c r="A2075">
        <v>2415</v>
      </c>
      <c r="B2075">
        <v>459</v>
      </c>
      <c r="C2075">
        <v>2075</v>
      </c>
    </row>
    <row r="2076" spans="1:3" x14ac:dyDescent="0.35">
      <c r="A2076">
        <v>2242</v>
      </c>
      <c r="B2076">
        <v>217</v>
      </c>
      <c r="C2076">
        <v>2076</v>
      </c>
    </row>
    <row r="2077" spans="1:3" x14ac:dyDescent="0.35">
      <c r="A2077">
        <v>4478</v>
      </c>
      <c r="B2077">
        <v>113</v>
      </c>
      <c r="C2077">
        <v>2077</v>
      </c>
    </row>
    <row r="2078" spans="1:3" x14ac:dyDescent="0.35">
      <c r="A2078">
        <v>2021</v>
      </c>
      <c r="B2078">
        <v>278</v>
      </c>
      <c r="C2078">
        <v>2078</v>
      </c>
    </row>
    <row r="2079" spans="1:3" x14ac:dyDescent="0.35">
      <c r="A2079">
        <v>3853</v>
      </c>
      <c r="B2079">
        <v>465</v>
      </c>
      <c r="C2079">
        <v>2079</v>
      </c>
    </row>
    <row r="2080" spans="1:3" x14ac:dyDescent="0.35">
      <c r="A2080">
        <v>1231</v>
      </c>
      <c r="B2080">
        <v>476</v>
      </c>
      <c r="C2080">
        <v>2080</v>
      </c>
    </row>
    <row r="2081" spans="1:3" x14ac:dyDescent="0.35">
      <c r="A2081">
        <v>917</v>
      </c>
      <c r="B2081">
        <v>253</v>
      </c>
      <c r="C2081">
        <v>2081</v>
      </c>
    </row>
    <row r="2082" spans="1:3" x14ac:dyDescent="0.35">
      <c r="A2082">
        <v>434</v>
      </c>
      <c r="B2082">
        <v>254</v>
      </c>
      <c r="C2082">
        <v>2082</v>
      </c>
    </row>
    <row r="2083" spans="1:3" x14ac:dyDescent="0.35">
      <c r="A2083">
        <v>2423</v>
      </c>
      <c r="B2083">
        <v>97</v>
      </c>
      <c r="C2083">
        <v>2083</v>
      </c>
    </row>
    <row r="2084" spans="1:3" x14ac:dyDescent="0.35">
      <c r="A2084">
        <v>428</v>
      </c>
      <c r="B2084">
        <v>92</v>
      </c>
      <c r="C2084">
        <v>2084</v>
      </c>
    </row>
    <row r="2085" spans="1:3" x14ac:dyDescent="0.35">
      <c r="A2085">
        <v>2275</v>
      </c>
      <c r="B2085">
        <v>214</v>
      </c>
      <c r="C2085">
        <v>2085</v>
      </c>
    </row>
    <row r="2086" spans="1:3" x14ac:dyDescent="0.35">
      <c r="A2086">
        <v>898</v>
      </c>
      <c r="B2086">
        <v>326</v>
      </c>
      <c r="C2086">
        <v>2086</v>
      </c>
    </row>
    <row r="2087" spans="1:3" x14ac:dyDescent="0.35">
      <c r="A2087">
        <v>466</v>
      </c>
      <c r="B2087">
        <v>398</v>
      </c>
      <c r="C2087">
        <v>2087</v>
      </c>
    </row>
    <row r="2088" spans="1:3" x14ac:dyDescent="0.35">
      <c r="A2088">
        <v>506</v>
      </c>
      <c r="B2088">
        <v>310</v>
      </c>
      <c r="C2088">
        <v>2088</v>
      </c>
    </row>
    <row r="2089" spans="1:3" x14ac:dyDescent="0.35">
      <c r="A2089">
        <v>4030</v>
      </c>
      <c r="B2089">
        <v>156</v>
      </c>
      <c r="C2089">
        <v>2089</v>
      </c>
    </row>
    <row r="2090" spans="1:3" x14ac:dyDescent="0.35">
      <c r="A2090">
        <v>17</v>
      </c>
      <c r="B2090">
        <v>197</v>
      </c>
      <c r="C2090">
        <v>2090</v>
      </c>
    </row>
    <row r="2091" spans="1:3" x14ac:dyDescent="0.35">
      <c r="A2091">
        <v>4033</v>
      </c>
      <c r="B2091">
        <v>260</v>
      </c>
      <c r="C2091">
        <v>2091</v>
      </c>
    </row>
    <row r="2092" spans="1:3" x14ac:dyDescent="0.35">
      <c r="A2092">
        <v>4427</v>
      </c>
      <c r="B2092">
        <v>556</v>
      </c>
      <c r="C2092">
        <v>2092</v>
      </c>
    </row>
    <row r="2093" spans="1:3" x14ac:dyDescent="0.35">
      <c r="A2093">
        <v>814</v>
      </c>
      <c r="B2093">
        <v>26</v>
      </c>
      <c r="C2093">
        <v>2093</v>
      </c>
    </row>
    <row r="2094" spans="1:3" x14ac:dyDescent="0.35">
      <c r="A2094">
        <v>2205</v>
      </c>
      <c r="B2094">
        <v>308</v>
      </c>
      <c r="C2094">
        <v>2094</v>
      </c>
    </row>
    <row r="2095" spans="1:3" x14ac:dyDescent="0.35">
      <c r="A2095">
        <v>1907</v>
      </c>
      <c r="B2095">
        <v>8</v>
      </c>
      <c r="C2095">
        <v>2095</v>
      </c>
    </row>
    <row r="2096" spans="1:3" x14ac:dyDescent="0.35">
      <c r="A2096">
        <v>1069</v>
      </c>
      <c r="B2096">
        <v>431</v>
      </c>
      <c r="C2096">
        <v>2096</v>
      </c>
    </row>
    <row r="2097" spans="1:3" x14ac:dyDescent="0.35">
      <c r="A2097">
        <v>569</v>
      </c>
      <c r="B2097">
        <v>439</v>
      </c>
      <c r="C2097">
        <v>2097</v>
      </c>
    </row>
    <row r="2098" spans="1:3" x14ac:dyDescent="0.35">
      <c r="A2098">
        <v>3951</v>
      </c>
      <c r="B2098">
        <v>274</v>
      </c>
      <c r="C2098">
        <v>2098</v>
      </c>
    </row>
    <row r="2099" spans="1:3" x14ac:dyDescent="0.35">
      <c r="A2099">
        <v>3660</v>
      </c>
      <c r="B2099">
        <v>146</v>
      </c>
      <c r="C2099">
        <v>2099</v>
      </c>
    </row>
    <row r="2100" spans="1:3" x14ac:dyDescent="0.35">
      <c r="A2100">
        <v>2267</v>
      </c>
      <c r="B2100">
        <v>387</v>
      </c>
      <c r="C2100">
        <v>2100</v>
      </c>
    </row>
    <row r="2101" spans="1:3" x14ac:dyDescent="0.35">
      <c r="A2101">
        <v>2137</v>
      </c>
      <c r="B2101">
        <v>581</v>
      </c>
      <c r="C2101">
        <v>2101</v>
      </c>
    </row>
    <row r="2102" spans="1:3" x14ac:dyDescent="0.35">
      <c r="A2102">
        <v>2316</v>
      </c>
      <c r="B2102">
        <v>486</v>
      </c>
      <c r="C2102">
        <v>2102</v>
      </c>
    </row>
    <row r="2103" spans="1:3" x14ac:dyDescent="0.35">
      <c r="A2103">
        <v>1469</v>
      </c>
      <c r="B2103">
        <v>456</v>
      </c>
      <c r="C2103">
        <v>2103</v>
      </c>
    </row>
    <row r="2104" spans="1:3" x14ac:dyDescent="0.35">
      <c r="A2104">
        <v>3084</v>
      </c>
      <c r="B2104">
        <v>136</v>
      </c>
      <c r="C2104">
        <v>2104</v>
      </c>
    </row>
    <row r="2105" spans="1:3" x14ac:dyDescent="0.35">
      <c r="A2105">
        <v>4090</v>
      </c>
      <c r="B2105">
        <v>57</v>
      </c>
      <c r="C2105">
        <v>2105</v>
      </c>
    </row>
    <row r="2106" spans="1:3" x14ac:dyDescent="0.35">
      <c r="A2106">
        <v>643</v>
      </c>
      <c r="B2106">
        <v>66</v>
      </c>
      <c r="C2106">
        <v>2106</v>
      </c>
    </row>
    <row r="2107" spans="1:3" x14ac:dyDescent="0.35">
      <c r="A2107">
        <v>1270</v>
      </c>
      <c r="B2107">
        <v>104</v>
      </c>
      <c r="C2107">
        <v>2107</v>
      </c>
    </row>
    <row r="2108" spans="1:3" x14ac:dyDescent="0.35">
      <c r="A2108">
        <v>1395</v>
      </c>
      <c r="B2108">
        <v>503</v>
      </c>
      <c r="C2108">
        <v>2108</v>
      </c>
    </row>
    <row r="2109" spans="1:3" x14ac:dyDescent="0.35">
      <c r="A2109">
        <v>2292</v>
      </c>
      <c r="B2109">
        <v>493</v>
      </c>
      <c r="C2109">
        <v>2109</v>
      </c>
    </row>
    <row r="2110" spans="1:3" x14ac:dyDescent="0.35">
      <c r="A2110">
        <v>3592</v>
      </c>
      <c r="B2110">
        <v>163</v>
      </c>
      <c r="C2110">
        <v>2110</v>
      </c>
    </row>
    <row r="2111" spans="1:3" x14ac:dyDescent="0.35">
      <c r="A2111">
        <v>2108</v>
      </c>
      <c r="B2111">
        <v>76</v>
      </c>
      <c r="C2111">
        <v>2111</v>
      </c>
    </row>
    <row r="2112" spans="1:3" x14ac:dyDescent="0.35">
      <c r="A2112">
        <v>1629</v>
      </c>
      <c r="B2112">
        <v>18</v>
      </c>
      <c r="C2112">
        <v>2112</v>
      </c>
    </row>
    <row r="2113" spans="1:3" x14ac:dyDescent="0.35">
      <c r="A2113">
        <v>1509</v>
      </c>
      <c r="B2113">
        <v>406</v>
      </c>
      <c r="C2113">
        <v>2113</v>
      </c>
    </row>
    <row r="2114" spans="1:3" x14ac:dyDescent="0.35">
      <c r="A2114">
        <v>3541</v>
      </c>
      <c r="B2114">
        <v>358</v>
      </c>
      <c r="C2114">
        <v>2114</v>
      </c>
    </row>
    <row r="2115" spans="1:3" x14ac:dyDescent="0.35">
      <c r="A2115">
        <v>3448</v>
      </c>
      <c r="B2115">
        <v>270</v>
      </c>
      <c r="C2115">
        <v>2115</v>
      </c>
    </row>
    <row r="2116" spans="1:3" x14ac:dyDescent="0.35">
      <c r="A2116">
        <v>2373</v>
      </c>
      <c r="B2116">
        <v>24</v>
      </c>
      <c r="C2116">
        <v>2116</v>
      </c>
    </row>
    <row r="2117" spans="1:3" x14ac:dyDescent="0.35">
      <c r="A2117">
        <v>2</v>
      </c>
      <c r="B2117">
        <v>170</v>
      </c>
      <c r="C2117">
        <v>2117</v>
      </c>
    </row>
    <row r="2118" spans="1:3" x14ac:dyDescent="0.35">
      <c r="A2118">
        <v>1261</v>
      </c>
      <c r="B2118">
        <v>103</v>
      </c>
      <c r="C2118">
        <v>2118</v>
      </c>
    </row>
    <row r="2119" spans="1:3" x14ac:dyDescent="0.35">
      <c r="A2119">
        <v>2104</v>
      </c>
      <c r="B2119">
        <v>561</v>
      </c>
      <c r="C2119">
        <v>2119</v>
      </c>
    </row>
    <row r="2120" spans="1:3" x14ac:dyDescent="0.35">
      <c r="A2120">
        <v>1498</v>
      </c>
      <c r="B2120">
        <v>182</v>
      </c>
      <c r="C2120">
        <v>2120</v>
      </c>
    </row>
    <row r="2121" spans="1:3" x14ac:dyDescent="0.35">
      <c r="A2121">
        <v>141</v>
      </c>
      <c r="B2121">
        <v>467</v>
      </c>
      <c r="C2121">
        <v>2121</v>
      </c>
    </row>
    <row r="2122" spans="1:3" x14ac:dyDescent="0.35">
      <c r="A2122">
        <v>2932</v>
      </c>
      <c r="B2122">
        <v>245</v>
      </c>
      <c r="C2122">
        <v>2122</v>
      </c>
    </row>
    <row r="2123" spans="1:3" x14ac:dyDescent="0.35">
      <c r="A2123">
        <v>2497</v>
      </c>
      <c r="B2123">
        <v>545</v>
      </c>
      <c r="C2123">
        <v>2123</v>
      </c>
    </row>
    <row r="2124" spans="1:3" x14ac:dyDescent="0.35">
      <c r="A2124">
        <v>1273</v>
      </c>
      <c r="B2124">
        <v>178</v>
      </c>
      <c r="C2124">
        <v>2124</v>
      </c>
    </row>
    <row r="2125" spans="1:3" x14ac:dyDescent="0.35">
      <c r="A2125">
        <v>4303</v>
      </c>
      <c r="B2125">
        <v>473</v>
      </c>
      <c r="C2125">
        <v>2125</v>
      </c>
    </row>
    <row r="2126" spans="1:3" x14ac:dyDescent="0.35">
      <c r="A2126">
        <v>4276</v>
      </c>
      <c r="B2126">
        <v>263</v>
      </c>
      <c r="C2126">
        <v>2126</v>
      </c>
    </row>
    <row r="2127" spans="1:3" x14ac:dyDescent="0.35">
      <c r="A2127">
        <v>3757</v>
      </c>
      <c r="B2127">
        <v>187</v>
      </c>
      <c r="C2127">
        <v>2127</v>
      </c>
    </row>
    <row r="2128" spans="1:3" x14ac:dyDescent="0.35">
      <c r="A2128">
        <v>352</v>
      </c>
      <c r="B2128">
        <v>2</v>
      </c>
      <c r="C2128">
        <v>2128</v>
      </c>
    </row>
    <row r="2129" spans="1:3" x14ac:dyDescent="0.35">
      <c r="A2129">
        <v>1930</v>
      </c>
      <c r="B2129">
        <v>249</v>
      </c>
      <c r="C2129">
        <v>2129</v>
      </c>
    </row>
    <row r="2130" spans="1:3" x14ac:dyDescent="0.35">
      <c r="A2130">
        <v>1369</v>
      </c>
      <c r="B2130">
        <v>413</v>
      </c>
      <c r="C2130">
        <v>2130</v>
      </c>
    </row>
    <row r="2131" spans="1:3" x14ac:dyDescent="0.35">
      <c r="A2131">
        <v>4424</v>
      </c>
      <c r="B2131">
        <v>85</v>
      </c>
      <c r="C2131">
        <v>2131</v>
      </c>
    </row>
    <row r="2132" spans="1:3" x14ac:dyDescent="0.35">
      <c r="A2132">
        <v>2636</v>
      </c>
      <c r="B2132">
        <v>186</v>
      </c>
      <c r="C2132">
        <v>2132</v>
      </c>
    </row>
    <row r="2133" spans="1:3" x14ac:dyDescent="0.35">
      <c r="A2133">
        <v>932</v>
      </c>
      <c r="B2133">
        <v>268</v>
      </c>
      <c r="C2133">
        <v>2133</v>
      </c>
    </row>
    <row r="2134" spans="1:3" x14ac:dyDescent="0.35">
      <c r="A2134">
        <v>1699</v>
      </c>
      <c r="B2134">
        <v>378</v>
      </c>
      <c r="C2134">
        <v>2134</v>
      </c>
    </row>
    <row r="2135" spans="1:3" x14ac:dyDescent="0.35">
      <c r="A2135">
        <v>4091</v>
      </c>
      <c r="B2135">
        <v>39</v>
      </c>
      <c r="C2135">
        <v>2135</v>
      </c>
    </row>
    <row r="2136" spans="1:3" x14ac:dyDescent="0.35">
      <c r="A2136">
        <v>2651</v>
      </c>
      <c r="B2136">
        <v>20</v>
      </c>
      <c r="C2136">
        <v>2136</v>
      </c>
    </row>
    <row r="2137" spans="1:3" x14ac:dyDescent="0.35">
      <c r="A2137">
        <v>1158</v>
      </c>
      <c r="B2137">
        <v>581</v>
      </c>
      <c r="C2137">
        <v>2137</v>
      </c>
    </row>
    <row r="2138" spans="1:3" x14ac:dyDescent="0.35">
      <c r="A2138">
        <v>512</v>
      </c>
      <c r="B2138">
        <v>254</v>
      </c>
      <c r="C2138">
        <v>2138</v>
      </c>
    </row>
    <row r="2139" spans="1:3" x14ac:dyDescent="0.35">
      <c r="A2139">
        <v>807</v>
      </c>
      <c r="B2139">
        <v>236</v>
      </c>
      <c r="C2139">
        <v>2139</v>
      </c>
    </row>
    <row r="2140" spans="1:3" x14ac:dyDescent="0.35">
      <c r="A2140">
        <v>2395</v>
      </c>
      <c r="B2140">
        <v>56</v>
      </c>
      <c r="C2140">
        <v>2140</v>
      </c>
    </row>
    <row r="2141" spans="1:3" x14ac:dyDescent="0.35">
      <c r="A2141">
        <v>2176</v>
      </c>
      <c r="B2141">
        <v>86</v>
      </c>
      <c r="C2141">
        <v>2141</v>
      </c>
    </row>
    <row r="2142" spans="1:3" x14ac:dyDescent="0.35">
      <c r="A2142">
        <v>1787</v>
      </c>
      <c r="B2142">
        <v>253</v>
      </c>
      <c r="C2142">
        <v>2142</v>
      </c>
    </row>
    <row r="2143" spans="1:3" x14ac:dyDescent="0.35">
      <c r="A2143">
        <v>1257</v>
      </c>
      <c r="B2143">
        <v>507</v>
      </c>
      <c r="C2143">
        <v>2143</v>
      </c>
    </row>
    <row r="2144" spans="1:3" x14ac:dyDescent="0.35">
      <c r="A2144">
        <v>3303</v>
      </c>
      <c r="B2144">
        <v>46</v>
      </c>
      <c r="C2144">
        <v>2144</v>
      </c>
    </row>
    <row r="2145" spans="1:3" x14ac:dyDescent="0.35">
      <c r="A2145">
        <v>238</v>
      </c>
      <c r="B2145">
        <v>388</v>
      </c>
      <c r="C2145">
        <v>2145</v>
      </c>
    </row>
    <row r="2146" spans="1:3" x14ac:dyDescent="0.35">
      <c r="A2146">
        <v>326</v>
      </c>
      <c r="B2146">
        <v>456</v>
      </c>
      <c r="C2146">
        <v>2146</v>
      </c>
    </row>
    <row r="2147" spans="1:3" x14ac:dyDescent="0.35">
      <c r="A2147">
        <v>2752</v>
      </c>
      <c r="B2147">
        <v>279</v>
      </c>
      <c r="C2147">
        <v>2147</v>
      </c>
    </row>
    <row r="2148" spans="1:3" x14ac:dyDescent="0.35">
      <c r="A2148">
        <v>315</v>
      </c>
      <c r="B2148">
        <v>338</v>
      </c>
      <c r="C2148">
        <v>2148</v>
      </c>
    </row>
    <row r="2149" spans="1:3" x14ac:dyDescent="0.35">
      <c r="A2149">
        <v>3365</v>
      </c>
      <c r="B2149">
        <v>333</v>
      </c>
      <c r="C2149">
        <v>2149</v>
      </c>
    </row>
    <row r="2150" spans="1:3" x14ac:dyDescent="0.35">
      <c r="A2150">
        <v>1910</v>
      </c>
      <c r="B2150">
        <v>406</v>
      </c>
      <c r="C2150">
        <v>2150</v>
      </c>
    </row>
    <row r="2151" spans="1:3" x14ac:dyDescent="0.35">
      <c r="A2151">
        <v>407</v>
      </c>
      <c r="B2151">
        <v>329</v>
      </c>
      <c r="C2151">
        <v>2151</v>
      </c>
    </row>
    <row r="2152" spans="1:3" x14ac:dyDescent="0.35">
      <c r="A2152">
        <v>2665</v>
      </c>
      <c r="B2152">
        <v>307</v>
      </c>
      <c r="C2152">
        <v>2152</v>
      </c>
    </row>
    <row r="2153" spans="1:3" x14ac:dyDescent="0.35">
      <c r="A2153">
        <v>2440</v>
      </c>
      <c r="B2153">
        <v>357</v>
      </c>
      <c r="C2153">
        <v>2153</v>
      </c>
    </row>
    <row r="2154" spans="1:3" x14ac:dyDescent="0.35">
      <c r="A2154">
        <v>1655</v>
      </c>
      <c r="B2154">
        <v>30</v>
      </c>
      <c r="C2154">
        <v>2154</v>
      </c>
    </row>
    <row r="2155" spans="1:3" x14ac:dyDescent="0.35">
      <c r="A2155">
        <v>3640</v>
      </c>
      <c r="B2155">
        <v>227</v>
      </c>
      <c r="C2155">
        <v>2155</v>
      </c>
    </row>
    <row r="2156" spans="1:3" x14ac:dyDescent="0.35">
      <c r="A2156">
        <v>623</v>
      </c>
      <c r="B2156">
        <v>237</v>
      </c>
      <c r="C2156">
        <v>2156</v>
      </c>
    </row>
    <row r="2157" spans="1:3" x14ac:dyDescent="0.35">
      <c r="A2157">
        <v>1619</v>
      </c>
      <c r="B2157">
        <v>201</v>
      </c>
      <c r="C2157">
        <v>2157</v>
      </c>
    </row>
    <row r="2158" spans="1:3" x14ac:dyDescent="0.35">
      <c r="A2158">
        <v>243</v>
      </c>
      <c r="B2158">
        <v>530</v>
      </c>
      <c r="C2158">
        <v>2158</v>
      </c>
    </row>
    <row r="2159" spans="1:3" x14ac:dyDescent="0.35">
      <c r="A2159">
        <v>3095</v>
      </c>
      <c r="B2159">
        <v>465</v>
      </c>
      <c r="C2159">
        <v>2159</v>
      </c>
    </row>
    <row r="2160" spans="1:3" x14ac:dyDescent="0.35">
      <c r="A2160">
        <v>1644</v>
      </c>
      <c r="B2160">
        <v>32</v>
      </c>
      <c r="C2160">
        <v>2160</v>
      </c>
    </row>
    <row r="2161" spans="1:3" x14ac:dyDescent="0.35">
      <c r="A2161">
        <v>3149</v>
      </c>
      <c r="B2161">
        <v>75</v>
      </c>
      <c r="C2161">
        <v>2161</v>
      </c>
    </row>
    <row r="2162" spans="1:3" x14ac:dyDescent="0.35">
      <c r="A2162">
        <v>1790</v>
      </c>
      <c r="B2162">
        <v>277</v>
      </c>
      <c r="C2162">
        <v>2162</v>
      </c>
    </row>
    <row r="2163" spans="1:3" x14ac:dyDescent="0.35">
      <c r="A2163">
        <v>2600</v>
      </c>
      <c r="B2163">
        <v>130</v>
      </c>
      <c r="C2163">
        <v>2163</v>
      </c>
    </row>
    <row r="2164" spans="1:3" x14ac:dyDescent="0.35">
      <c r="A2164">
        <v>3442</v>
      </c>
      <c r="B2164">
        <v>227</v>
      </c>
      <c r="C2164">
        <v>2164</v>
      </c>
    </row>
    <row r="2165" spans="1:3" x14ac:dyDescent="0.35">
      <c r="A2165">
        <v>2392</v>
      </c>
      <c r="B2165">
        <v>471</v>
      </c>
      <c r="C2165">
        <v>2165</v>
      </c>
    </row>
    <row r="2166" spans="1:3" x14ac:dyDescent="0.35">
      <c r="A2166">
        <v>4343</v>
      </c>
      <c r="B2166">
        <v>305</v>
      </c>
      <c r="C2166">
        <v>2166</v>
      </c>
    </row>
    <row r="2167" spans="1:3" x14ac:dyDescent="0.35">
      <c r="A2167">
        <v>3796</v>
      </c>
      <c r="B2167">
        <v>307</v>
      </c>
      <c r="C2167">
        <v>2167</v>
      </c>
    </row>
    <row r="2168" spans="1:3" x14ac:dyDescent="0.35">
      <c r="A2168">
        <v>802</v>
      </c>
      <c r="B2168">
        <v>308</v>
      </c>
      <c r="C2168">
        <v>2168</v>
      </c>
    </row>
    <row r="2169" spans="1:3" x14ac:dyDescent="0.35">
      <c r="A2169">
        <v>785</v>
      </c>
      <c r="B2169">
        <v>120</v>
      </c>
      <c r="C2169">
        <v>2169</v>
      </c>
    </row>
    <row r="2170" spans="1:3" x14ac:dyDescent="0.35">
      <c r="A2170">
        <v>3989</v>
      </c>
      <c r="B2170">
        <v>42</v>
      </c>
      <c r="C2170">
        <v>2170</v>
      </c>
    </row>
    <row r="2171" spans="1:3" x14ac:dyDescent="0.35">
      <c r="A2171">
        <v>1768</v>
      </c>
      <c r="B2171">
        <v>147</v>
      </c>
      <c r="C2171">
        <v>2171</v>
      </c>
    </row>
    <row r="2172" spans="1:3" x14ac:dyDescent="0.35">
      <c r="A2172">
        <v>2912</v>
      </c>
      <c r="B2172">
        <v>457</v>
      </c>
      <c r="C2172">
        <v>2172</v>
      </c>
    </row>
    <row r="2173" spans="1:3" x14ac:dyDescent="0.35">
      <c r="A2173">
        <v>995</v>
      </c>
      <c r="B2173">
        <v>65</v>
      </c>
      <c r="C2173">
        <v>2173</v>
      </c>
    </row>
    <row r="2174" spans="1:3" x14ac:dyDescent="0.35">
      <c r="A2174">
        <v>3279</v>
      </c>
      <c r="B2174">
        <v>520</v>
      </c>
      <c r="C2174">
        <v>2174</v>
      </c>
    </row>
    <row r="2175" spans="1:3" x14ac:dyDescent="0.35">
      <c r="A2175">
        <v>4038</v>
      </c>
      <c r="B2175">
        <v>17</v>
      </c>
      <c r="C2175">
        <v>2175</v>
      </c>
    </row>
    <row r="2176" spans="1:3" x14ac:dyDescent="0.35">
      <c r="A2176">
        <v>4201</v>
      </c>
      <c r="B2176">
        <v>282</v>
      </c>
      <c r="C2176">
        <v>2176</v>
      </c>
    </row>
    <row r="2177" spans="1:3" x14ac:dyDescent="0.35">
      <c r="A2177">
        <v>492</v>
      </c>
      <c r="B2177">
        <v>340</v>
      </c>
      <c r="C2177">
        <v>2177</v>
      </c>
    </row>
    <row r="2178" spans="1:3" x14ac:dyDescent="0.35">
      <c r="A2178">
        <v>2950</v>
      </c>
      <c r="B2178">
        <v>260</v>
      </c>
      <c r="C2178">
        <v>2178</v>
      </c>
    </row>
    <row r="2179" spans="1:3" x14ac:dyDescent="0.35">
      <c r="A2179">
        <v>4334</v>
      </c>
      <c r="B2179">
        <v>338</v>
      </c>
      <c r="C2179">
        <v>2179</v>
      </c>
    </row>
    <row r="2180" spans="1:3" x14ac:dyDescent="0.35">
      <c r="A2180">
        <v>3564</v>
      </c>
      <c r="B2180">
        <v>497</v>
      </c>
      <c r="C2180">
        <v>2180</v>
      </c>
    </row>
    <row r="2181" spans="1:3" x14ac:dyDescent="0.35">
      <c r="A2181">
        <v>3481</v>
      </c>
      <c r="B2181">
        <v>176</v>
      </c>
      <c r="C2181">
        <v>2181</v>
      </c>
    </row>
    <row r="2182" spans="1:3" x14ac:dyDescent="0.35">
      <c r="A2182">
        <v>3494</v>
      </c>
      <c r="B2182">
        <v>454</v>
      </c>
      <c r="C2182">
        <v>2182</v>
      </c>
    </row>
    <row r="2183" spans="1:3" x14ac:dyDescent="0.35">
      <c r="A2183">
        <v>1776</v>
      </c>
      <c r="B2183">
        <v>340</v>
      </c>
      <c r="C2183">
        <v>2183</v>
      </c>
    </row>
    <row r="2184" spans="1:3" x14ac:dyDescent="0.35">
      <c r="A2184">
        <v>3468</v>
      </c>
      <c r="B2184">
        <v>537</v>
      </c>
      <c r="C2184">
        <v>2184</v>
      </c>
    </row>
    <row r="2185" spans="1:3" x14ac:dyDescent="0.35">
      <c r="A2185">
        <v>4326</v>
      </c>
      <c r="B2185">
        <v>198</v>
      </c>
      <c r="C2185">
        <v>2185</v>
      </c>
    </row>
    <row r="2186" spans="1:3" x14ac:dyDescent="0.35">
      <c r="A2186">
        <v>2050</v>
      </c>
      <c r="B2186">
        <v>204</v>
      </c>
      <c r="C2186">
        <v>2186</v>
      </c>
    </row>
    <row r="2187" spans="1:3" x14ac:dyDescent="0.35">
      <c r="A2187">
        <v>1385</v>
      </c>
      <c r="B2187">
        <v>477</v>
      </c>
      <c r="C2187">
        <v>2187</v>
      </c>
    </row>
    <row r="2188" spans="1:3" x14ac:dyDescent="0.35">
      <c r="A2188">
        <v>712</v>
      </c>
      <c r="B2188">
        <v>183</v>
      </c>
      <c r="C2188">
        <v>2188</v>
      </c>
    </row>
    <row r="2189" spans="1:3" x14ac:dyDescent="0.35">
      <c r="A2189">
        <v>249</v>
      </c>
      <c r="B2189">
        <v>500</v>
      </c>
      <c r="C2189">
        <v>2189</v>
      </c>
    </row>
    <row r="2190" spans="1:3" x14ac:dyDescent="0.35">
      <c r="A2190">
        <v>4398</v>
      </c>
      <c r="B2190">
        <v>342</v>
      </c>
      <c r="C2190">
        <v>2190</v>
      </c>
    </row>
    <row r="2191" spans="1:3" x14ac:dyDescent="0.35">
      <c r="A2191">
        <v>3369</v>
      </c>
      <c r="B2191">
        <v>58</v>
      </c>
      <c r="C2191">
        <v>2191</v>
      </c>
    </row>
    <row r="2192" spans="1:3" x14ac:dyDescent="0.35">
      <c r="A2192">
        <v>1886</v>
      </c>
      <c r="B2192">
        <v>456</v>
      </c>
      <c r="C2192">
        <v>2192</v>
      </c>
    </row>
    <row r="2193" spans="1:3" x14ac:dyDescent="0.35">
      <c r="A2193">
        <v>1013</v>
      </c>
      <c r="B2193">
        <v>112</v>
      </c>
      <c r="C2193">
        <v>2193</v>
      </c>
    </row>
    <row r="2194" spans="1:3" x14ac:dyDescent="0.35">
      <c r="A2194">
        <v>1827</v>
      </c>
      <c r="B2194">
        <v>149</v>
      </c>
      <c r="C2194">
        <v>2194</v>
      </c>
    </row>
    <row r="2195" spans="1:3" x14ac:dyDescent="0.35">
      <c r="A2195">
        <v>2247</v>
      </c>
      <c r="B2195">
        <v>286</v>
      </c>
      <c r="C2195">
        <v>2195</v>
      </c>
    </row>
    <row r="2196" spans="1:3" x14ac:dyDescent="0.35">
      <c r="A2196">
        <v>1925</v>
      </c>
      <c r="B2196">
        <v>240</v>
      </c>
      <c r="C2196">
        <v>2196</v>
      </c>
    </row>
    <row r="2197" spans="1:3" x14ac:dyDescent="0.35">
      <c r="A2197">
        <v>3350</v>
      </c>
      <c r="B2197">
        <v>103</v>
      </c>
      <c r="C2197">
        <v>2197</v>
      </c>
    </row>
    <row r="2198" spans="1:3" x14ac:dyDescent="0.35">
      <c r="A2198">
        <v>1983</v>
      </c>
      <c r="B2198">
        <v>109</v>
      </c>
      <c r="C2198">
        <v>2198</v>
      </c>
    </row>
    <row r="2199" spans="1:3" x14ac:dyDescent="0.35">
      <c r="A2199">
        <v>99</v>
      </c>
      <c r="B2199">
        <v>171</v>
      </c>
      <c r="C2199">
        <v>2199</v>
      </c>
    </row>
    <row r="2200" spans="1:3" x14ac:dyDescent="0.35">
      <c r="A2200">
        <v>1085</v>
      </c>
      <c r="B2200">
        <v>229</v>
      </c>
      <c r="C2200">
        <v>2200</v>
      </c>
    </row>
    <row r="2201" spans="1:3" x14ac:dyDescent="0.35">
      <c r="A2201">
        <v>1864</v>
      </c>
      <c r="B2201">
        <v>489</v>
      </c>
      <c r="C2201">
        <v>2201</v>
      </c>
    </row>
    <row r="2202" spans="1:3" x14ac:dyDescent="0.35">
      <c r="A2202">
        <v>815</v>
      </c>
      <c r="B2202">
        <v>297</v>
      </c>
      <c r="C2202">
        <v>2202</v>
      </c>
    </row>
    <row r="2203" spans="1:3" x14ac:dyDescent="0.35">
      <c r="A2203">
        <v>1347</v>
      </c>
      <c r="B2203">
        <v>46</v>
      </c>
      <c r="C2203">
        <v>2203</v>
      </c>
    </row>
    <row r="2204" spans="1:3" x14ac:dyDescent="0.35">
      <c r="A2204">
        <v>1137</v>
      </c>
      <c r="B2204">
        <v>426</v>
      </c>
      <c r="C2204">
        <v>2204</v>
      </c>
    </row>
    <row r="2205" spans="1:3" x14ac:dyDescent="0.35">
      <c r="A2205">
        <v>1245</v>
      </c>
      <c r="B2205">
        <v>593</v>
      </c>
      <c r="C2205">
        <v>2205</v>
      </c>
    </row>
    <row r="2206" spans="1:3" x14ac:dyDescent="0.35">
      <c r="A2206">
        <v>3651</v>
      </c>
      <c r="B2206">
        <v>438</v>
      </c>
      <c r="C2206">
        <v>2206</v>
      </c>
    </row>
    <row r="2207" spans="1:3" x14ac:dyDescent="0.35">
      <c r="A2207">
        <v>182</v>
      </c>
      <c r="B2207">
        <v>78</v>
      </c>
      <c r="C2207">
        <v>2207</v>
      </c>
    </row>
    <row r="2208" spans="1:3" x14ac:dyDescent="0.35">
      <c r="A2208">
        <v>2345</v>
      </c>
      <c r="B2208">
        <v>132</v>
      </c>
      <c r="C2208">
        <v>2208</v>
      </c>
    </row>
    <row r="2209" spans="1:3" x14ac:dyDescent="0.35">
      <c r="A2209">
        <v>2441</v>
      </c>
      <c r="B2209">
        <v>13</v>
      </c>
      <c r="C2209">
        <v>2209</v>
      </c>
    </row>
    <row r="2210" spans="1:3" x14ac:dyDescent="0.35">
      <c r="A2210">
        <v>219</v>
      </c>
      <c r="B2210">
        <v>108</v>
      </c>
      <c r="C2210">
        <v>2210</v>
      </c>
    </row>
    <row r="2211" spans="1:3" x14ac:dyDescent="0.35">
      <c r="A2211">
        <v>4114</v>
      </c>
      <c r="B2211">
        <v>166</v>
      </c>
      <c r="C2211">
        <v>2211</v>
      </c>
    </row>
    <row r="2212" spans="1:3" x14ac:dyDescent="0.35">
      <c r="A2212">
        <v>2458</v>
      </c>
      <c r="B2212">
        <v>336</v>
      </c>
      <c r="C2212">
        <v>2212</v>
      </c>
    </row>
    <row r="2213" spans="1:3" x14ac:dyDescent="0.35">
      <c r="A2213">
        <v>949</v>
      </c>
      <c r="B2213">
        <v>98</v>
      </c>
      <c r="C2213">
        <v>2213</v>
      </c>
    </row>
    <row r="2214" spans="1:3" x14ac:dyDescent="0.35">
      <c r="A2214">
        <v>2430</v>
      </c>
      <c r="B2214">
        <v>366</v>
      </c>
      <c r="C2214">
        <v>2214</v>
      </c>
    </row>
    <row r="2215" spans="1:3" x14ac:dyDescent="0.35">
      <c r="A2215">
        <v>2060</v>
      </c>
      <c r="B2215">
        <v>239</v>
      </c>
      <c r="C2215">
        <v>2215</v>
      </c>
    </row>
    <row r="2216" spans="1:3" x14ac:dyDescent="0.35">
      <c r="A2216">
        <v>1428</v>
      </c>
      <c r="B2216">
        <v>320</v>
      </c>
      <c r="C2216">
        <v>2216</v>
      </c>
    </row>
    <row r="2217" spans="1:3" x14ac:dyDescent="0.35">
      <c r="A2217">
        <v>2260</v>
      </c>
      <c r="B2217">
        <v>118</v>
      </c>
      <c r="C2217">
        <v>2217</v>
      </c>
    </row>
    <row r="2218" spans="1:3" x14ac:dyDescent="0.35">
      <c r="A2218">
        <v>3577</v>
      </c>
      <c r="B2218">
        <v>176</v>
      </c>
      <c r="C2218">
        <v>2218</v>
      </c>
    </row>
    <row r="2219" spans="1:3" x14ac:dyDescent="0.35">
      <c r="A2219">
        <v>1881</v>
      </c>
      <c r="B2219">
        <v>393</v>
      </c>
      <c r="C2219">
        <v>2219</v>
      </c>
    </row>
    <row r="2220" spans="1:3" x14ac:dyDescent="0.35">
      <c r="A2220">
        <v>320</v>
      </c>
      <c r="B2220">
        <v>587</v>
      </c>
      <c r="C2220">
        <v>2220</v>
      </c>
    </row>
    <row r="2221" spans="1:3" x14ac:dyDescent="0.35">
      <c r="A2221">
        <v>3905</v>
      </c>
      <c r="B2221">
        <v>156</v>
      </c>
      <c r="C2221">
        <v>2221</v>
      </c>
    </row>
    <row r="2222" spans="1:3" x14ac:dyDescent="0.35">
      <c r="A2222">
        <v>3834</v>
      </c>
      <c r="B2222">
        <v>10</v>
      </c>
      <c r="C2222">
        <v>2222</v>
      </c>
    </row>
    <row r="2223" spans="1:3" x14ac:dyDescent="0.35">
      <c r="A2223">
        <v>4068</v>
      </c>
      <c r="B2223">
        <v>303</v>
      </c>
      <c r="C2223">
        <v>2223</v>
      </c>
    </row>
    <row r="2224" spans="1:3" x14ac:dyDescent="0.35">
      <c r="A2224">
        <v>1336</v>
      </c>
      <c r="B2224">
        <v>153</v>
      </c>
      <c r="C2224">
        <v>2224</v>
      </c>
    </row>
    <row r="2225" spans="1:3" x14ac:dyDescent="0.35">
      <c r="A2225">
        <v>2829</v>
      </c>
      <c r="B2225">
        <v>503</v>
      </c>
      <c r="C2225">
        <v>2225</v>
      </c>
    </row>
    <row r="2226" spans="1:3" x14ac:dyDescent="0.35">
      <c r="A2226">
        <v>3487</v>
      </c>
      <c r="B2226">
        <v>225</v>
      </c>
      <c r="C2226">
        <v>2226</v>
      </c>
    </row>
    <row r="2227" spans="1:3" x14ac:dyDescent="0.35">
      <c r="A2227">
        <v>3623</v>
      </c>
      <c r="B2227">
        <v>200</v>
      </c>
      <c r="C2227">
        <v>2227</v>
      </c>
    </row>
    <row r="2228" spans="1:3" x14ac:dyDescent="0.35">
      <c r="A2228">
        <v>490</v>
      </c>
      <c r="B2228">
        <v>383</v>
      </c>
      <c r="C2228">
        <v>2228</v>
      </c>
    </row>
    <row r="2229" spans="1:3" x14ac:dyDescent="0.35">
      <c r="A2229">
        <v>2840</v>
      </c>
      <c r="B2229">
        <v>35</v>
      </c>
      <c r="C2229">
        <v>2229</v>
      </c>
    </row>
    <row r="2230" spans="1:3" x14ac:dyDescent="0.35">
      <c r="A2230">
        <v>833</v>
      </c>
      <c r="B2230">
        <v>256</v>
      </c>
      <c r="C2230">
        <v>2230</v>
      </c>
    </row>
    <row r="2231" spans="1:3" x14ac:dyDescent="0.35">
      <c r="A2231">
        <v>2280</v>
      </c>
      <c r="B2231">
        <v>35</v>
      </c>
      <c r="C2231">
        <v>2231</v>
      </c>
    </row>
    <row r="2232" spans="1:3" x14ac:dyDescent="0.35">
      <c r="A2232">
        <v>2463</v>
      </c>
      <c r="B2232">
        <v>52</v>
      </c>
      <c r="C2232">
        <v>2232</v>
      </c>
    </row>
    <row r="2233" spans="1:3" x14ac:dyDescent="0.35">
      <c r="A2233">
        <v>3063</v>
      </c>
      <c r="B2233">
        <v>31</v>
      </c>
      <c r="C2233">
        <v>2233</v>
      </c>
    </row>
    <row r="2234" spans="1:3" x14ac:dyDescent="0.35">
      <c r="A2234">
        <v>234</v>
      </c>
      <c r="B2234">
        <v>182</v>
      </c>
      <c r="C2234">
        <v>2234</v>
      </c>
    </row>
    <row r="2235" spans="1:3" x14ac:dyDescent="0.35">
      <c r="A2235">
        <v>3463</v>
      </c>
      <c r="B2235">
        <v>21</v>
      </c>
      <c r="C2235">
        <v>2235</v>
      </c>
    </row>
    <row r="2236" spans="1:3" x14ac:dyDescent="0.35">
      <c r="A2236">
        <v>4001</v>
      </c>
      <c r="B2236">
        <v>375</v>
      </c>
      <c r="C2236">
        <v>2236</v>
      </c>
    </row>
    <row r="2237" spans="1:3" x14ac:dyDescent="0.35">
      <c r="A2237">
        <v>1821</v>
      </c>
      <c r="B2237">
        <v>205</v>
      </c>
      <c r="C2237">
        <v>2237</v>
      </c>
    </row>
    <row r="2238" spans="1:3" x14ac:dyDescent="0.35">
      <c r="A2238">
        <v>2859</v>
      </c>
      <c r="B2238">
        <v>251</v>
      </c>
      <c r="C2238">
        <v>2238</v>
      </c>
    </row>
    <row r="2239" spans="1:3" x14ac:dyDescent="0.35">
      <c r="A2239">
        <v>4419</v>
      </c>
      <c r="B2239">
        <v>437</v>
      </c>
      <c r="C2239">
        <v>2239</v>
      </c>
    </row>
    <row r="2240" spans="1:3" x14ac:dyDescent="0.35">
      <c r="A2240">
        <v>1409</v>
      </c>
      <c r="B2240">
        <v>122</v>
      </c>
      <c r="C2240">
        <v>2240</v>
      </c>
    </row>
    <row r="2241" spans="1:3" x14ac:dyDescent="0.35">
      <c r="A2241">
        <v>921</v>
      </c>
      <c r="B2241">
        <v>406</v>
      </c>
      <c r="C2241">
        <v>2241</v>
      </c>
    </row>
    <row r="2242" spans="1:3" x14ac:dyDescent="0.35">
      <c r="A2242">
        <v>1995</v>
      </c>
      <c r="B2242">
        <v>146</v>
      </c>
      <c r="C2242">
        <v>2242</v>
      </c>
    </row>
    <row r="2243" spans="1:3" x14ac:dyDescent="0.35">
      <c r="A2243">
        <v>1254</v>
      </c>
      <c r="B2243">
        <v>328</v>
      </c>
      <c r="C2243">
        <v>2243</v>
      </c>
    </row>
    <row r="2244" spans="1:3" x14ac:dyDescent="0.35">
      <c r="A2244">
        <v>3629</v>
      </c>
      <c r="B2244">
        <v>233</v>
      </c>
      <c r="C2244">
        <v>2244</v>
      </c>
    </row>
    <row r="2245" spans="1:3" x14ac:dyDescent="0.35">
      <c r="A2245">
        <v>1496</v>
      </c>
      <c r="B2245">
        <v>194</v>
      </c>
      <c r="C2245">
        <v>2245</v>
      </c>
    </row>
    <row r="2246" spans="1:3" x14ac:dyDescent="0.35">
      <c r="A2246">
        <v>4287</v>
      </c>
      <c r="B2246">
        <v>414</v>
      </c>
      <c r="C2246">
        <v>2246</v>
      </c>
    </row>
    <row r="2247" spans="1:3" x14ac:dyDescent="0.35">
      <c r="A2247">
        <v>1999</v>
      </c>
      <c r="B2247">
        <v>446</v>
      </c>
      <c r="C2247">
        <v>2248</v>
      </c>
    </row>
    <row r="2248" spans="1:3" x14ac:dyDescent="0.35">
      <c r="A2248">
        <v>117</v>
      </c>
      <c r="B2248">
        <v>285</v>
      </c>
      <c r="C2248">
        <v>2249</v>
      </c>
    </row>
    <row r="2249" spans="1:3" x14ac:dyDescent="0.35">
      <c r="A2249">
        <v>4042</v>
      </c>
      <c r="B2249">
        <v>7</v>
      </c>
      <c r="C2249">
        <v>2250</v>
      </c>
    </row>
    <row r="2250" spans="1:3" x14ac:dyDescent="0.35">
      <c r="A2250">
        <v>1458</v>
      </c>
      <c r="B2250">
        <v>143</v>
      </c>
      <c r="C2250">
        <v>2251</v>
      </c>
    </row>
    <row r="2251" spans="1:3" x14ac:dyDescent="0.35">
      <c r="A2251">
        <v>1987</v>
      </c>
      <c r="B2251">
        <v>383</v>
      </c>
      <c r="C2251">
        <v>2252</v>
      </c>
    </row>
    <row r="2252" spans="1:3" x14ac:dyDescent="0.35">
      <c r="A2252">
        <v>3719</v>
      </c>
      <c r="B2252">
        <v>122</v>
      </c>
      <c r="C2252">
        <v>2253</v>
      </c>
    </row>
    <row r="2253" spans="1:3" x14ac:dyDescent="0.35">
      <c r="A2253">
        <v>1084</v>
      </c>
      <c r="B2253">
        <v>281</v>
      </c>
      <c r="C2253">
        <v>2254</v>
      </c>
    </row>
    <row r="2254" spans="1:3" x14ac:dyDescent="0.35">
      <c r="A2254">
        <v>24</v>
      </c>
      <c r="B2254">
        <v>410</v>
      </c>
      <c r="C2254">
        <v>2255</v>
      </c>
    </row>
    <row r="2255" spans="1:3" x14ac:dyDescent="0.35">
      <c r="A2255">
        <v>1863</v>
      </c>
      <c r="B2255">
        <v>93</v>
      </c>
      <c r="C2255">
        <v>2256</v>
      </c>
    </row>
    <row r="2256" spans="1:3" x14ac:dyDescent="0.35">
      <c r="A2256">
        <v>2846</v>
      </c>
      <c r="B2256">
        <v>34</v>
      </c>
      <c r="C2256">
        <v>2257</v>
      </c>
    </row>
    <row r="2257" spans="1:3" x14ac:dyDescent="0.35">
      <c r="A2257">
        <v>4573</v>
      </c>
      <c r="B2257">
        <v>292</v>
      </c>
      <c r="C2257">
        <v>2258</v>
      </c>
    </row>
    <row r="2258" spans="1:3" x14ac:dyDescent="0.35">
      <c r="A2258">
        <v>4103</v>
      </c>
      <c r="B2258">
        <v>491</v>
      </c>
      <c r="C2258">
        <v>2259</v>
      </c>
    </row>
    <row r="2259" spans="1:3" x14ac:dyDescent="0.35">
      <c r="A2259">
        <v>2773</v>
      </c>
      <c r="B2259">
        <v>297</v>
      </c>
      <c r="C2259">
        <v>2260</v>
      </c>
    </row>
    <row r="2260" spans="1:3" x14ac:dyDescent="0.35">
      <c r="A2260">
        <v>1763</v>
      </c>
      <c r="B2260">
        <v>570</v>
      </c>
      <c r="C2260">
        <v>2261</v>
      </c>
    </row>
    <row r="2261" spans="1:3" x14ac:dyDescent="0.35">
      <c r="A2261">
        <v>4172</v>
      </c>
      <c r="B2261">
        <v>218</v>
      </c>
      <c r="C2261">
        <v>2262</v>
      </c>
    </row>
    <row r="2262" spans="1:3" x14ac:dyDescent="0.35">
      <c r="A2262">
        <v>3259</v>
      </c>
      <c r="B2262">
        <v>452</v>
      </c>
      <c r="C2262">
        <v>2263</v>
      </c>
    </row>
    <row r="2263" spans="1:3" x14ac:dyDescent="0.35">
      <c r="A2263">
        <v>150</v>
      </c>
      <c r="B2263">
        <v>240</v>
      </c>
      <c r="C2263">
        <v>2264</v>
      </c>
    </row>
    <row r="2264" spans="1:3" x14ac:dyDescent="0.35">
      <c r="A2264">
        <v>3069</v>
      </c>
      <c r="B2264">
        <v>267</v>
      </c>
      <c r="C2264">
        <v>2265</v>
      </c>
    </row>
    <row r="2265" spans="1:3" x14ac:dyDescent="0.35">
      <c r="A2265">
        <v>2596</v>
      </c>
      <c r="B2265">
        <v>452</v>
      </c>
      <c r="C2265">
        <v>2266</v>
      </c>
    </row>
    <row r="2266" spans="1:3" x14ac:dyDescent="0.35">
      <c r="A2266">
        <v>2086</v>
      </c>
      <c r="B2266">
        <v>218</v>
      </c>
      <c r="C2266">
        <v>2267</v>
      </c>
    </row>
    <row r="2267" spans="1:3" x14ac:dyDescent="0.35">
      <c r="A2267">
        <v>4380</v>
      </c>
      <c r="B2267">
        <v>21</v>
      </c>
      <c r="C2267">
        <v>2268</v>
      </c>
    </row>
    <row r="2268" spans="1:3" x14ac:dyDescent="0.35">
      <c r="A2268">
        <v>3088</v>
      </c>
      <c r="B2268">
        <v>431</v>
      </c>
      <c r="C2268">
        <v>2269</v>
      </c>
    </row>
    <row r="2269" spans="1:3" x14ac:dyDescent="0.35">
      <c r="A2269">
        <v>3447</v>
      </c>
      <c r="B2269">
        <v>588</v>
      </c>
      <c r="C2269">
        <v>2270</v>
      </c>
    </row>
    <row r="2270" spans="1:3" x14ac:dyDescent="0.35">
      <c r="A2270">
        <v>2416</v>
      </c>
      <c r="B2270">
        <v>145</v>
      </c>
      <c r="C2270">
        <v>2271</v>
      </c>
    </row>
    <row r="2271" spans="1:3" x14ac:dyDescent="0.35">
      <c r="A2271">
        <v>1364</v>
      </c>
      <c r="B2271">
        <v>599</v>
      </c>
      <c r="C2271">
        <v>2272</v>
      </c>
    </row>
    <row r="2272" spans="1:3" x14ac:dyDescent="0.35">
      <c r="A2272">
        <v>4456</v>
      </c>
      <c r="B2272">
        <v>327</v>
      </c>
      <c r="C2272">
        <v>2273</v>
      </c>
    </row>
    <row r="2273" spans="1:3" x14ac:dyDescent="0.35">
      <c r="A2273">
        <v>3021</v>
      </c>
      <c r="B2273">
        <v>347</v>
      </c>
      <c r="C2273">
        <v>2274</v>
      </c>
    </row>
    <row r="2274" spans="1:3" x14ac:dyDescent="0.35">
      <c r="A2274">
        <v>2805</v>
      </c>
      <c r="B2274">
        <v>354</v>
      </c>
      <c r="C2274">
        <v>2275</v>
      </c>
    </row>
    <row r="2275" spans="1:3" x14ac:dyDescent="0.35">
      <c r="A2275">
        <v>1145</v>
      </c>
      <c r="B2275">
        <v>594</v>
      </c>
      <c r="C2275">
        <v>2276</v>
      </c>
    </row>
    <row r="2276" spans="1:3" x14ac:dyDescent="0.35">
      <c r="A2276">
        <v>3770</v>
      </c>
      <c r="B2276">
        <v>224</v>
      </c>
      <c r="C2276">
        <v>2277</v>
      </c>
    </row>
    <row r="2277" spans="1:3" x14ac:dyDescent="0.35">
      <c r="A2277">
        <v>1166</v>
      </c>
      <c r="B2277">
        <v>450</v>
      </c>
      <c r="C2277">
        <v>2278</v>
      </c>
    </row>
    <row r="2278" spans="1:3" x14ac:dyDescent="0.35">
      <c r="A2278">
        <v>1953</v>
      </c>
      <c r="B2278">
        <v>554</v>
      </c>
      <c r="C2278">
        <v>2279</v>
      </c>
    </row>
    <row r="2279" spans="1:3" x14ac:dyDescent="0.35">
      <c r="A2279">
        <v>4568</v>
      </c>
      <c r="B2279">
        <v>548</v>
      </c>
      <c r="C2279">
        <v>2280</v>
      </c>
    </row>
    <row r="2280" spans="1:3" x14ac:dyDescent="0.35">
      <c r="A2280">
        <v>4212</v>
      </c>
      <c r="B2280">
        <v>431</v>
      </c>
      <c r="C2280">
        <v>2281</v>
      </c>
    </row>
    <row r="2281" spans="1:3" x14ac:dyDescent="0.35">
      <c r="A2281">
        <v>4388</v>
      </c>
      <c r="B2281">
        <v>113</v>
      </c>
      <c r="C2281">
        <v>2282</v>
      </c>
    </row>
    <row r="2282" spans="1:3" x14ac:dyDescent="0.35">
      <c r="A2282">
        <v>2056</v>
      </c>
      <c r="B2282">
        <v>507</v>
      </c>
      <c r="C2282">
        <v>2283</v>
      </c>
    </row>
    <row r="2283" spans="1:3" x14ac:dyDescent="0.35">
      <c r="A2283">
        <v>2682</v>
      </c>
      <c r="B2283">
        <v>228</v>
      </c>
      <c r="C2283">
        <v>2284</v>
      </c>
    </row>
    <row r="2284" spans="1:3" x14ac:dyDescent="0.35">
      <c r="A2284">
        <v>755</v>
      </c>
      <c r="B2284">
        <v>447</v>
      </c>
      <c r="C2284">
        <v>2285</v>
      </c>
    </row>
    <row r="2285" spans="1:3" x14ac:dyDescent="0.35">
      <c r="A2285">
        <v>618</v>
      </c>
      <c r="B2285">
        <v>287</v>
      </c>
      <c r="C2285">
        <v>2286</v>
      </c>
    </row>
    <row r="2286" spans="1:3" x14ac:dyDescent="0.35">
      <c r="A2286">
        <v>1473</v>
      </c>
      <c r="B2286">
        <v>317</v>
      </c>
      <c r="C2286">
        <v>2287</v>
      </c>
    </row>
    <row r="2287" spans="1:3" x14ac:dyDescent="0.35">
      <c r="A2287">
        <v>877</v>
      </c>
      <c r="B2287">
        <v>247</v>
      </c>
      <c r="C2287">
        <v>2288</v>
      </c>
    </row>
    <row r="2288" spans="1:3" x14ac:dyDescent="0.35">
      <c r="A2288">
        <v>2030</v>
      </c>
      <c r="B2288">
        <v>392</v>
      </c>
      <c r="C2288">
        <v>2289</v>
      </c>
    </row>
    <row r="2289" spans="1:3" x14ac:dyDescent="0.35">
      <c r="A2289">
        <v>200</v>
      </c>
      <c r="B2289">
        <v>513</v>
      </c>
      <c r="C2289">
        <v>2290</v>
      </c>
    </row>
    <row r="2290" spans="1:3" x14ac:dyDescent="0.35">
      <c r="A2290">
        <v>3949</v>
      </c>
      <c r="B2290">
        <v>436</v>
      </c>
      <c r="C2290">
        <v>2291</v>
      </c>
    </row>
    <row r="2291" spans="1:3" x14ac:dyDescent="0.35">
      <c r="A2291">
        <v>173</v>
      </c>
      <c r="B2291">
        <v>130</v>
      </c>
      <c r="C2291">
        <v>2292</v>
      </c>
    </row>
    <row r="2292" spans="1:3" x14ac:dyDescent="0.35">
      <c r="A2292">
        <v>3209</v>
      </c>
      <c r="B2292">
        <v>178</v>
      </c>
      <c r="C2292">
        <v>2293</v>
      </c>
    </row>
    <row r="2293" spans="1:3" x14ac:dyDescent="0.35">
      <c r="A2293">
        <v>2096</v>
      </c>
      <c r="B2293">
        <v>72</v>
      </c>
      <c r="C2293">
        <v>2294</v>
      </c>
    </row>
    <row r="2294" spans="1:3" x14ac:dyDescent="0.35">
      <c r="A2294">
        <v>3250</v>
      </c>
      <c r="B2294">
        <v>106</v>
      </c>
      <c r="C2294">
        <v>2295</v>
      </c>
    </row>
    <row r="2295" spans="1:3" x14ac:dyDescent="0.35">
      <c r="A2295">
        <v>4558</v>
      </c>
      <c r="B2295">
        <v>481</v>
      </c>
      <c r="C2295">
        <v>2296</v>
      </c>
    </row>
    <row r="2296" spans="1:3" x14ac:dyDescent="0.35">
      <c r="A2296">
        <v>2262</v>
      </c>
      <c r="B2296">
        <v>111</v>
      </c>
      <c r="C2296">
        <v>2297</v>
      </c>
    </row>
    <row r="2297" spans="1:3" x14ac:dyDescent="0.35">
      <c r="A2297">
        <v>1227</v>
      </c>
      <c r="B2297">
        <v>497</v>
      </c>
      <c r="C2297">
        <v>2298</v>
      </c>
    </row>
    <row r="2298" spans="1:3" x14ac:dyDescent="0.35">
      <c r="A2298">
        <v>4339</v>
      </c>
      <c r="B2298">
        <v>28</v>
      </c>
      <c r="C2298">
        <v>2299</v>
      </c>
    </row>
    <row r="2299" spans="1:3" x14ac:dyDescent="0.35">
      <c r="A2299">
        <v>1617</v>
      </c>
      <c r="B2299">
        <v>291</v>
      </c>
      <c r="C2299">
        <v>2300</v>
      </c>
    </row>
    <row r="2300" spans="1:3" x14ac:dyDescent="0.35">
      <c r="A2300">
        <v>869</v>
      </c>
      <c r="B2300">
        <v>273</v>
      </c>
      <c r="C2300">
        <v>2301</v>
      </c>
    </row>
    <row r="2301" spans="1:3" x14ac:dyDescent="0.35">
      <c r="A2301">
        <v>1852</v>
      </c>
      <c r="B2301">
        <v>42</v>
      </c>
      <c r="C2301">
        <v>2302</v>
      </c>
    </row>
    <row r="2302" spans="1:3" x14ac:dyDescent="0.35">
      <c r="A2302">
        <v>1524</v>
      </c>
      <c r="B2302">
        <v>329</v>
      </c>
      <c r="C2302">
        <v>2303</v>
      </c>
    </row>
    <row r="2303" spans="1:3" x14ac:dyDescent="0.35">
      <c r="A2303">
        <v>3543</v>
      </c>
      <c r="B2303">
        <v>327</v>
      </c>
      <c r="C2303">
        <v>2304</v>
      </c>
    </row>
    <row r="2304" spans="1:3" x14ac:dyDescent="0.35">
      <c r="A2304">
        <v>622</v>
      </c>
      <c r="B2304">
        <v>149</v>
      </c>
      <c r="C2304">
        <v>2305</v>
      </c>
    </row>
    <row r="2305" spans="1:3" x14ac:dyDescent="0.35">
      <c r="A2305">
        <v>208</v>
      </c>
      <c r="B2305">
        <v>477</v>
      </c>
      <c r="C2305">
        <v>2306</v>
      </c>
    </row>
    <row r="2306" spans="1:3" x14ac:dyDescent="0.35">
      <c r="A2306">
        <v>4576</v>
      </c>
      <c r="B2306">
        <v>47</v>
      </c>
      <c r="C2306">
        <v>2307</v>
      </c>
    </row>
    <row r="2307" spans="1:3" x14ac:dyDescent="0.35">
      <c r="A2307">
        <v>197</v>
      </c>
      <c r="B2307">
        <v>1</v>
      </c>
      <c r="C2307">
        <v>2308</v>
      </c>
    </row>
    <row r="2308" spans="1:3" x14ac:dyDescent="0.35">
      <c r="A2308">
        <v>611</v>
      </c>
      <c r="B2308">
        <v>576</v>
      </c>
      <c r="C2308">
        <v>2309</v>
      </c>
    </row>
    <row r="2309" spans="1:3" x14ac:dyDescent="0.35">
      <c r="A2309">
        <v>2590</v>
      </c>
      <c r="B2309">
        <v>409</v>
      </c>
      <c r="C2309">
        <v>2310</v>
      </c>
    </row>
    <row r="2310" spans="1:3" x14ac:dyDescent="0.35">
      <c r="A2310">
        <v>4506</v>
      </c>
      <c r="B2310">
        <v>236</v>
      </c>
      <c r="C2310">
        <v>2311</v>
      </c>
    </row>
    <row r="2311" spans="1:3" x14ac:dyDescent="0.35">
      <c r="A2311">
        <v>402</v>
      </c>
      <c r="B2311">
        <v>184</v>
      </c>
      <c r="C2311">
        <v>2312</v>
      </c>
    </row>
    <row r="2312" spans="1:3" x14ac:dyDescent="0.35">
      <c r="A2312">
        <v>3134</v>
      </c>
      <c r="B2312">
        <v>379</v>
      </c>
      <c r="C2312">
        <v>2313</v>
      </c>
    </row>
    <row r="2313" spans="1:3" x14ac:dyDescent="0.35">
      <c r="A2313">
        <v>2157</v>
      </c>
      <c r="B2313">
        <v>160</v>
      </c>
      <c r="C2313">
        <v>2314</v>
      </c>
    </row>
    <row r="2314" spans="1:3" x14ac:dyDescent="0.35">
      <c r="A2314">
        <v>2766</v>
      </c>
      <c r="B2314">
        <v>372</v>
      </c>
      <c r="C2314">
        <v>2315</v>
      </c>
    </row>
    <row r="2315" spans="1:3" x14ac:dyDescent="0.35">
      <c r="A2315">
        <v>372</v>
      </c>
      <c r="B2315">
        <v>289</v>
      </c>
      <c r="C2315">
        <v>2316</v>
      </c>
    </row>
    <row r="2316" spans="1:3" x14ac:dyDescent="0.35">
      <c r="A2316">
        <v>1602</v>
      </c>
      <c r="B2316">
        <v>326</v>
      </c>
      <c r="C2316">
        <v>2317</v>
      </c>
    </row>
    <row r="2317" spans="1:3" x14ac:dyDescent="0.35">
      <c r="A2317">
        <v>2328</v>
      </c>
      <c r="B2317">
        <v>383</v>
      </c>
      <c r="C2317">
        <v>2318</v>
      </c>
    </row>
    <row r="2318" spans="1:3" x14ac:dyDescent="0.35">
      <c r="A2318">
        <v>1521</v>
      </c>
      <c r="B2318">
        <v>393</v>
      </c>
      <c r="C2318">
        <v>2319</v>
      </c>
    </row>
    <row r="2319" spans="1:3" x14ac:dyDescent="0.35">
      <c r="A2319">
        <v>597</v>
      </c>
      <c r="B2319">
        <v>552</v>
      </c>
      <c r="C2319">
        <v>2320</v>
      </c>
    </row>
    <row r="2320" spans="1:3" x14ac:dyDescent="0.35">
      <c r="A2320">
        <v>1160</v>
      </c>
      <c r="B2320">
        <v>565</v>
      </c>
      <c r="C2320">
        <v>2321</v>
      </c>
    </row>
    <row r="2321" spans="1:3" x14ac:dyDescent="0.35">
      <c r="A2321">
        <v>1893</v>
      </c>
      <c r="B2321">
        <v>213</v>
      </c>
      <c r="C2321">
        <v>2322</v>
      </c>
    </row>
    <row r="2322" spans="1:3" x14ac:dyDescent="0.35">
      <c r="A2322">
        <v>207</v>
      </c>
      <c r="B2322">
        <v>54</v>
      </c>
      <c r="C2322">
        <v>2323</v>
      </c>
    </row>
    <row r="2323" spans="1:3" x14ac:dyDescent="0.35">
      <c r="A2323">
        <v>2987</v>
      </c>
      <c r="B2323">
        <v>268</v>
      </c>
      <c r="C2323">
        <v>2324</v>
      </c>
    </row>
    <row r="2324" spans="1:3" x14ac:dyDescent="0.35">
      <c r="A2324">
        <v>752</v>
      </c>
      <c r="B2324">
        <v>406</v>
      </c>
      <c r="C2324">
        <v>2325</v>
      </c>
    </row>
    <row r="2325" spans="1:3" x14ac:dyDescent="0.35">
      <c r="A2325">
        <v>3829</v>
      </c>
      <c r="B2325">
        <v>174</v>
      </c>
      <c r="C2325">
        <v>2326</v>
      </c>
    </row>
    <row r="2326" spans="1:3" x14ac:dyDescent="0.35">
      <c r="A2326">
        <v>1351</v>
      </c>
      <c r="B2326">
        <v>571</v>
      </c>
      <c r="C2326">
        <v>2327</v>
      </c>
    </row>
    <row r="2327" spans="1:3" x14ac:dyDescent="0.35">
      <c r="A2327">
        <v>2304</v>
      </c>
      <c r="B2327">
        <v>441</v>
      </c>
      <c r="C2327">
        <v>2328</v>
      </c>
    </row>
    <row r="2328" spans="1:3" x14ac:dyDescent="0.35">
      <c r="A2328">
        <v>4156</v>
      </c>
      <c r="B2328">
        <v>587</v>
      </c>
      <c r="C2328">
        <v>2329</v>
      </c>
    </row>
    <row r="2329" spans="1:3" x14ac:dyDescent="0.35">
      <c r="A2329">
        <v>4285</v>
      </c>
      <c r="B2329">
        <v>390</v>
      </c>
      <c r="C2329">
        <v>2330</v>
      </c>
    </row>
    <row r="2330" spans="1:3" x14ac:dyDescent="0.35">
      <c r="A2330">
        <v>1546</v>
      </c>
      <c r="B2330">
        <v>221</v>
      </c>
      <c r="C2330">
        <v>2331</v>
      </c>
    </row>
    <row r="2331" spans="1:3" x14ac:dyDescent="0.35">
      <c r="A2331">
        <v>2152</v>
      </c>
      <c r="B2331">
        <v>140</v>
      </c>
      <c r="C2331">
        <v>2332</v>
      </c>
    </row>
    <row r="2332" spans="1:3" x14ac:dyDescent="0.35">
      <c r="A2332">
        <v>2323</v>
      </c>
      <c r="B2332">
        <v>283</v>
      </c>
      <c r="C2332">
        <v>2333</v>
      </c>
    </row>
    <row r="2333" spans="1:3" x14ac:dyDescent="0.35">
      <c r="A2333">
        <v>3076</v>
      </c>
      <c r="B2333">
        <v>223</v>
      </c>
      <c r="C2333">
        <v>2334</v>
      </c>
    </row>
    <row r="2334" spans="1:3" x14ac:dyDescent="0.35">
      <c r="A2334">
        <v>3968</v>
      </c>
      <c r="B2334">
        <v>446</v>
      </c>
      <c r="C2334">
        <v>2335</v>
      </c>
    </row>
    <row r="2335" spans="1:3" x14ac:dyDescent="0.35">
      <c r="A2335">
        <v>3888</v>
      </c>
      <c r="B2335">
        <v>124</v>
      </c>
      <c r="C2335">
        <v>2336</v>
      </c>
    </row>
    <row r="2336" spans="1:3" x14ac:dyDescent="0.35">
      <c r="A2336">
        <v>4522</v>
      </c>
      <c r="B2336">
        <v>582</v>
      </c>
      <c r="C2336">
        <v>2337</v>
      </c>
    </row>
    <row r="2337" spans="1:3" x14ac:dyDescent="0.35">
      <c r="A2337">
        <v>3165</v>
      </c>
      <c r="B2337">
        <v>316</v>
      </c>
      <c r="C2337">
        <v>2338</v>
      </c>
    </row>
    <row r="2338" spans="1:3" x14ac:dyDescent="0.35">
      <c r="A2338">
        <v>313</v>
      </c>
      <c r="B2338">
        <v>297</v>
      </c>
      <c r="C2338">
        <v>2339</v>
      </c>
    </row>
    <row r="2339" spans="1:3" x14ac:dyDescent="0.35">
      <c r="A2339">
        <v>1913</v>
      </c>
      <c r="B2339">
        <v>157</v>
      </c>
      <c r="C2339">
        <v>2340</v>
      </c>
    </row>
    <row r="2340" spans="1:3" x14ac:dyDescent="0.35">
      <c r="A2340">
        <v>638</v>
      </c>
      <c r="B2340">
        <v>31</v>
      </c>
      <c r="C2340">
        <v>2341</v>
      </c>
    </row>
    <row r="2341" spans="1:3" x14ac:dyDescent="0.35">
      <c r="A2341">
        <v>2169</v>
      </c>
      <c r="B2341">
        <v>146</v>
      </c>
      <c r="C2341">
        <v>2342</v>
      </c>
    </row>
    <row r="2342" spans="1:3" x14ac:dyDescent="0.35">
      <c r="A2342">
        <v>4554</v>
      </c>
      <c r="B2342">
        <v>20</v>
      </c>
      <c r="C2342">
        <v>2343</v>
      </c>
    </row>
    <row r="2343" spans="1:3" x14ac:dyDescent="0.35">
      <c r="A2343">
        <v>2015</v>
      </c>
      <c r="B2343">
        <v>498</v>
      </c>
      <c r="C2343">
        <v>2344</v>
      </c>
    </row>
    <row r="2344" spans="1:3" x14ac:dyDescent="0.35">
      <c r="A2344">
        <v>1818</v>
      </c>
      <c r="B2344">
        <v>6</v>
      </c>
      <c r="C2344">
        <v>2345</v>
      </c>
    </row>
    <row r="2345" spans="1:3" x14ac:dyDescent="0.35">
      <c r="A2345">
        <v>2575</v>
      </c>
      <c r="B2345">
        <v>308</v>
      </c>
      <c r="C2345">
        <v>2346</v>
      </c>
    </row>
    <row r="2346" spans="1:3" x14ac:dyDescent="0.35">
      <c r="A2346">
        <v>4516</v>
      </c>
      <c r="B2346">
        <v>194</v>
      </c>
      <c r="C2346">
        <v>2347</v>
      </c>
    </row>
    <row r="2347" spans="1:3" x14ac:dyDescent="0.35">
      <c r="A2347">
        <v>3622</v>
      </c>
      <c r="B2347">
        <v>449</v>
      </c>
      <c r="C2347">
        <v>2348</v>
      </c>
    </row>
    <row r="2348" spans="1:3" x14ac:dyDescent="0.35">
      <c r="A2348">
        <v>1536</v>
      </c>
      <c r="B2348">
        <v>495</v>
      </c>
      <c r="C2348">
        <v>2349</v>
      </c>
    </row>
    <row r="2349" spans="1:3" x14ac:dyDescent="0.35">
      <c r="A2349">
        <v>1179</v>
      </c>
      <c r="B2349">
        <v>471</v>
      </c>
      <c r="C2349">
        <v>2350</v>
      </c>
    </row>
    <row r="2350" spans="1:3" x14ac:dyDescent="0.35">
      <c r="A2350">
        <v>2942</v>
      </c>
      <c r="B2350">
        <v>216</v>
      </c>
      <c r="C2350">
        <v>2351</v>
      </c>
    </row>
    <row r="2351" spans="1:3" x14ac:dyDescent="0.35">
      <c r="A2351">
        <v>2141</v>
      </c>
      <c r="B2351">
        <v>590</v>
      </c>
      <c r="C2351">
        <v>2352</v>
      </c>
    </row>
    <row r="2352" spans="1:3" x14ac:dyDescent="0.35">
      <c r="A2352">
        <v>3223</v>
      </c>
      <c r="B2352">
        <v>361</v>
      </c>
      <c r="C2352">
        <v>2353</v>
      </c>
    </row>
    <row r="2353" spans="1:3" x14ac:dyDescent="0.35">
      <c r="A2353">
        <v>2793</v>
      </c>
      <c r="B2353">
        <v>77</v>
      </c>
      <c r="C2353">
        <v>2354</v>
      </c>
    </row>
    <row r="2354" spans="1:3" x14ac:dyDescent="0.35">
      <c r="A2354">
        <v>3613</v>
      </c>
      <c r="B2354">
        <v>125</v>
      </c>
      <c r="C2354">
        <v>2355</v>
      </c>
    </row>
    <row r="2355" spans="1:3" x14ac:dyDescent="0.35">
      <c r="A2355">
        <v>2207</v>
      </c>
      <c r="B2355">
        <v>455</v>
      </c>
      <c r="C2355">
        <v>2356</v>
      </c>
    </row>
    <row r="2356" spans="1:3" x14ac:dyDescent="0.35">
      <c r="A2356">
        <v>1323</v>
      </c>
      <c r="B2356">
        <v>561</v>
      </c>
      <c r="C2356">
        <v>2357</v>
      </c>
    </row>
    <row r="2357" spans="1:3" x14ac:dyDescent="0.35">
      <c r="A2357">
        <v>1728</v>
      </c>
      <c r="B2357">
        <v>478</v>
      </c>
      <c r="C2357">
        <v>2358</v>
      </c>
    </row>
    <row r="2358" spans="1:3" x14ac:dyDescent="0.35">
      <c r="A2358">
        <v>3087</v>
      </c>
      <c r="B2358">
        <v>201</v>
      </c>
      <c r="C2358">
        <v>2359</v>
      </c>
    </row>
    <row r="2359" spans="1:3" x14ac:dyDescent="0.35">
      <c r="A2359">
        <v>37</v>
      </c>
      <c r="B2359">
        <v>57</v>
      </c>
      <c r="C2359">
        <v>2360</v>
      </c>
    </row>
    <row r="2360" spans="1:3" x14ac:dyDescent="0.35">
      <c r="A2360">
        <v>3547</v>
      </c>
      <c r="B2360">
        <v>546</v>
      </c>
      <c r="C2360">
        <v>2361</v>
      </c>
    </row>
    <row r="2361" spans="1:3" x14ac:dyDescent="0.35">
      <c r="A2361">
        <v>2815</v>
      </c>
      <c r="B2361">
        <v>514</v>
      </c>
      <c r="C2361">
        <v>2362</v>
      </c>
    </row>
    <row r="2362" spans="1:3" x14ac:dyDescent="0.35">
      <c r="A2362">
        <v>3497</v>
      </c>
      <c r="B2362">
        <v>1</v>
      </c>
      <c r="C2362">
        <v>2363</v>
      </c>
    </row>
    <row r="2363" spans="1:3" x14ac:dyDescent="0.35">
      <c r="A2363">
        <v>2856</v>
      </c>
      <c r="B2363">
        <v>512</v>
      </c>
      <c r="C2363">
        <v>2364</v>
      </c>
    </row>
    <row r="2364" spans="1:3" x14ac:dyDescent="0.35">
      <c r="A2364">
        <v>3109</v>
      </c>
      <c r="B2364">
        <v>493</v>
      </c>
      <c r="C2364">
        <v>2365</v>
      </c>
    </row>
    <row r="2365" spans="1:3" x14ac:dyDescent="0.35">
      <c r="A2365">
        <v>1413</v>
      </c>
      <c r="B2365">
        <v>162</v>
      </c>
      <c r="C2365">
        <v>2366</v>
      </c>
    </row>
    <row r="2366" spans="1:3" x14ac:dyDescent="0.35">
      <c r="A2366">
        <v>4086</v>
      </c>
      <c r="B2366">
        <v>566</v>
      </c>
      <c r="C2366">
        <v>2367</v>
      </c>
    </row>
    <row r="2367" spans="1:3" x14ac:dyDescent="0.35">
      <c r="A2367">
        <v>1058</v>
      </c>
      <c r="B2367">
        <v>99</v>
      </c>
      <c r="C2367">
        <v>2368</v>
      </c>
    </row>
    <row r="2368" spans="1:3" x14ac:dyDescent="0.35">
      <c r="A2368">
        <v>1515</v>
      </c>
      <c r="B2368">
        <v>44</v>
      </c>
      <c r="C2368">
        <v>2369</v>
      </c>
    </row>
    <row r="2369" spans="1:3" x14ac:dyDescent="0.35">
      <c r="A2369">
        <v>2656</v>
      </c>
      <c r="B2369">
        <v>489</v>
      </c>
      <c r="C2369">
        <v>2370</v>
      </c>
    </row>
    <row r="2370" spans="1:3" x14ac:dyDescent="0.35">
      <c r="A2370">
        <v>178</v>
      </c>
      <c r="B2370">
        <v>248</v>
      </c>
      <c r="C2370">
        <v>2371</v>
      </c>
    </row>
    <row r="2371" spans="1:3" x14ac:dyDescent="0.35">
      <c r="A2371">
        <v>1567</v>
      </c>
      <c r="B2371">
        <v>96</v>
      </c>
      <c r="C2371">
        <v>2372</v>
      </c>
    </row>
    <row r="2372" spans="1:3" x14ac:dyDescent="0.35">
      <c r="A2372">
        <v>2780</v>
      </c>
      <c r="B2372">
        <v>544</v>
      </c>
      <c r="C2372">
        <v>2373</v>
      </c>
    </row>
    <row r="2373" spans="1:3" x14ac:dyDescent="0.35">
      <c r="A2373">
        <v>2634</v>
      </c>
      <c r="B2373">
        <v>71</v>
      </c>
      <c r="C2373">
        <v>2374</v>
      </c>
    </row>
    <row r="2374" spans="1:3" x14ac:dyDescent="0.35">
      <c r="A2374">
        <v>2175</v>
      </c>
      <c r="B2374">
        <v>259</v>
      </c>
      <c r="C2374">
        <v>2375</v>
      </c>
    </row>
    <row r="2375" spans="1:3" x14ac:dyDescent="0.35">
      <c r="A2375">
        <v>3664</v>
      </c>
      <c r="B2375">
        <v>479</v>
      </c>
      <c r="C2375">
        <v>2376</v>
      </c>
    </row>
    <row r="2376" spans="1:3" x14ac:dyDescent="0.35">
      <c r="A2376">
        <v>3568</v>
      </c>
      <c r="B2376">
        <v>193</v>
      </c>
      <c r="C2376">
        <v>2377</v>
      </c>
    </row>
    <row r="2377" spans="1:3" x14ac:dyDescent="0.35">
      <c r="A2377">
        <v>2796</v>
      </c>
      <c r="B2377">
        <v>384</v>
      </c>
      <c r="C2377">
        <v>2378</v>
      </c>
    </row>
    <row r="2378" spans="1:3" x14ac:dyDescent="0.35">
      <c r="A2378">
        <v>2708</v>
      </c>
      <c r="B2378">
        <v>597</v>
      </c>
      <c r="C2378">
        <v>2379</v>
      </c>
    </row>
    <row r="2379" spans="1:3" x14ac:dyDescent="0.35">
      <c r="A2379">
        <v>4413</v>
      </c>
      <c r="B2379">
        <v>256</v>
      </c>
      <c r="C2379">
        <v>2380</v>
      </c>
    </row>
    <row r="2380" spans="1:3" x14ac:dyDescent="0.35">
      <c r="A2380">
        <v>1491</v>
      </c>
      <c r="B2380">
        <v>167</v>
      </c>
      <c r="C2380">
        <v>2381</v>
      </c>
    </row>
    <row r="2381" spans="1:3" x14ac:dyDescent="0.35">
      <c r="A2381">
        <v>915</v>
      </c>
      <c r="B2381">
        <v>568</v>
      </c>
      <c r="C2381">
        <v>2382</v>
      </c>
    </row>
    <row r="2382" spans="1:3" x14ac:dyDescent="0.35">
      <c r="A2382">
        <v>2459</v>
      </c>
      <c r="B2382">
        <v>149</v>
      </c>
      <c r="C2382">
        <v>2383</v>
      </c>
    </row>
    <row r="2383" spans="1:3" x14ac:dyDescent="0.35">
      <c r="A2383">
        <v>3378</v>
      </c>
      <c r="B2383">
        <v>132</v>
      </c>
      <c r="C2383">
        <v>2384</v>
      </c>
    </row>
    <row r="2384" spans="1:3" x14ac:dyDescent="0.35">
      <c r="A2384">
        <v>1641</v>
      </c>
      <c r="B2384">
        <v>298</v>
      </c>
      <c r="C2384">
        <v>2385</v>
      </c>
    </row>
    <row r="2385" spans="1:3" x14ac:dyDescent="0.35">
      <c r="A2385">
        <v>1361</v>
      </c>
      <c r="B2385">
        <v>293</v>
      </c>
      <c r="C2385">
        <v>2386</v>
      </c>
    </row>
    <row r="2386" spans="1:3" x14ac:dyDescent="0.35">
      <c r="A2386">
        <v>692</v>
      </c>
      <c r="B2386">
        <v>289</v>
      </c>
      <c r="C2386">
        <v>2387</v>
      </c>
    </row>
    <row r="2387" spans="1:3" x14ac:dyDescent="0.35">
      <c r="A2387">
        <v>2923</v>
      </c>
      <c r="B2387">
        <v>53</v>
      </c>
      <c r="C2387">
        <v>2388</v>
      </c>
    </row>
    <row r="2388" spans="1:3" x14ac:dyDescent="0.35">
      <c r="A2388">
        <v>731</v>
      </c>
      <c r="B2388">
        <v>382</v>
      </c>
      <c r="C2388">
        <v>2389</v>
      </c>
    </row>
    <row r="2389" spans="1:3" x14ac:dyDescent="0.35">
      <c r="A2389">
        <v>2748</v>
      </c>
      <c r="B2389">
        <v>239</v>
      </c>
      <c r="C2389">
        <v>2390</v>
      </c>
    </row>
    <row r="2390" spans="1:3" x14ac:dyDescent="0.35">
      <c r="A2390">
        <v>2850</v>
      </c>
      <c r="B2390">
        <v>491</v>
      </c>
      <c r="C2390">
        <v>2391</v>
      </c>
    </row>
    <row r="2391" spans="1:3" x14ac:dyDescent="0.35">
      <c r="A2391">
        <v>2213</v>
      </c>
      <c r="B2391">
        <v>261</v>
      </c>
      <c r="C2391">
        <v>2392</v>
      </c>
    </row>
    <row r="2392" spans="1:3" x14ac:dyDescent="0.35">
      <c r="A2392">
        <v>3143</v>
      </c>
      <c r="B2392">
        <v>21</v>
      </c>
      <c r="C2392">
        <v>2393</v>
      </c>
    </row>
    <row r="2393" spans="1:3" x14ac:dyDescent="0.35">
      <c r="A2393">
        <v>2669</v>
      </c>
      <c r="B2393">
        <v>60</v>
      </c>
      <c r="C2393">
        <v>2394</v>
      </c>
    </row>
    <row r="2394" spans="1:3" x14ac:dyDescent="0.35">
      <c r="A2394">
        <v>899</v>
      </c>
      <c r="B2394">
        <v>544</v>
      </c>
      <c r="C2394">
        <v>2395</v>
      </c>
    </row>
    <row r="2395" spans="1:3" x14ac:dyDescent="0.35">
      <c r="A2395">
        <v>1986</v>
      </c>
      <c r="B2395">
        <v>31</v>
      </c>
      <c r="C2395">
        <v>2396</v>
      </c>
    </row>
    <row r="2396" spans="1:3" x14ac:dyDescent="0.35">
      <c r="A2396">
        <v>2895</v>
      </c>
      <c r="B2396">
        <v>76</v>
      </c>
      <c r="C2396">
        <v>2397</v>
      </c>
    </row>
    <row r="2397" spans="1:3" x14ac:dyDescent="0.35">
      <c r="A2397">
        <v>3001</v>
      </c>
      <c r="B2397">
        <v>526</v>
      </c>
      <c r="C2397">
        <v>2398</v>
      </c>
    </row>
    <row r="2398" spans="1:3" x14ac:dyDescent="0.35">
      <c r="A2398">
        <v>2492</v>
      </c>
      <c r="B2398">
        <v>577</v>
      </c>
      <c r="C2398">
        <v>2399</v>
      </c>
    </row>
    <row r="2399" spans="1:3" x14ac:dyDescent="0.35">
      <c r="A2399">
        <v>3194</v>
      </c>
      <c r="B2399">
        <v>410</v>
      </c>
      <c r="C2399">
        <v>2400</v>
      </c>
    </row>
    <row r="2400" spans="1:3" x14ac:dyDescent="0.35">
      <c r="A2400">
        <v>85</v>
      </c>
      <c r="B2400">
        <v>359</v>
      </c>
      <c r="C2400">
        <v>2401</v>
      </c>
    </row>
    <row r="2401" spans="1:3" x14ac:dyDescent="0.35">
      <c r="A2401">
        <v>2833</v>
      </c>
      <c r="B2401">
        <v>360</v>
      </c>
      <c r="C2401">
        <v>2402</v>
      </c>
    </row>
    <row r="2402" spans="1:3" x14ac:dyDescent="0.35">
      <c r="A2402">
        <v>2697</v>
      </c>
      <c r="B2402">
        <v>536</v>
      </c>
      <c r="C2402">
        <v>2403</v>
      </c>
    </row>
    <row r="2403" spans="1:3" x14ac:dyDescent="0.35">
      <c r="A2403">
        <v>4138</v>
      </c>
      <c r="B2403">
        <v>456</v>
      </c>
      <c r="C2403">
        <v>2404</v>
      </c>
    </row>
    <row r="2404" spans="1:3" x14ac:dyDescent="0.35">
      <c r="A2404">
        <v>3604</v>
      </c>
      <c r="B2404">
        <v>356</v>
      </c>
      <c r="C2404">
        <v>2405</v>
      </c>
    </row>
    <row r="2405" spans="1:3" x14ac:dyDescent="0.35">
      <c r="A2405">
        <v>1321</v>
      </c>
      <c r="B2405">
        <v>497</v>
      </c>
      <c r="C2405">
        <v>2406</v>
      </c>
    </row>
    <row r="2406" spans="1:3" x14ac:dyDescent="0.35">
      <c r="A2406">
        <v>2547</v>
      </c>
      <c r="B2406">
        <v>421</v>
      </c>
      <c r="C2406">
        <v>2407</v>
      </c>
    </row>
    <row r="2407" spans="1:3" x14ac:dyDescent="0.35">
      <c r="A2407">
        <v>258</v>
      </c>
      <c r="B2407">
        <v>87</v>
      </c>
      <c r="C2407">
        <v>2408</v>
      </c>
    </row>
    <row r="2408" spans="1:3" x14ac:dyDescent="0.35">
      <c r="A2408">
        <v>656</v>
      </c>
      <c r="B2408">
        <v>84</v>
      </c>
      <c r="C2408">
        <v>2409</v>
      </c>
    </row>
    <row r="2409" spans="1:3" x14ac:dyDescent="0.35">
      <c r="A2409">
        <v>265</v>
      </c>
      <c r="B2409">
        <v>381</v>
      </c>
      <c r="C2409">
        <v>2410</v>
      </c>
    </row>
    <row r="2410" spans="1:3" x14ac:dyDescent="0.35">
      <c r="A2410">
        <v>3302</v>
      </c>
      <c r="B2410">
        <v>558</v>
      </c>
      <c r="C2410">
        <v>2411</v>
      </c>
    </row>
    <row r="2411" spans="1:3" x14ac:dyDescent="0.35">
      <c r="A2411">
        <v>1946</v>
      </c>
      <c r="B2411">
        <v>127</v>
      </c>
      <c r="C2411">
        <v>2412</v>
      </c>
    </row>
    <row r="2412" spans="1:3" x14ac:dyDescent="0.35">
      <c r="A2412">
        <v>1851</v>
      </c>
      <c r="B2412">
        <v>170</v>
      </c>
      <c r="C2412">
        <v>2413</v>
      </c>
    </row>
    <row r="2413" spans="1:3" x14ac:dyDescent="0.35">
      <c r="A2413">
        <v>4500</v>
      </c>
      <c r="B2413">
        <v>275</v>
      </c>
      <c r="C2413">
        <v>2414</v>
      </c>
    </row>
    <row r="2414" spans="1:3" x14ac:dyDescent="0.35">
      <c r="A2414">
        <v>3105</v>
      </c>
      <c r="B2414">
        <v>434</v>
      </c>
      <c r="C2414">
        <v>2415</v>
      </c>
    </row>
    <row r="2415" spans="1:3" x14ac:dyDescent="0.35">
      <c r="A2415">
        <v>2868</v>
      </c>
      <c r="B2415">
        <v>26</v>
      </c>
      <c r="C2415">
        <v>2416</v>
      </c>
    </row>
    <row r="2416" spans="1:3" x14ac:dyDescent="0.35">
      <c r="A2416">
        <v>1956</v>
      </c>
      <c r="B2416">
        <v>219</v>
      </c>
      <c r="C2416">
        <v>2417</v>
      </c>
    </row>
    <row r="2417" spans="1:3" x14ac:dyDescent="0.35">
      <c r="A2417">
        <v>2756</v>
      </c>
      <c r="B2417">
        <v>381</v>
      </c>
      <c r="C2417">
        <v>2418</v>
      </c>
    </row>
    <row r="2418" spans="1:3" x14ac:dyDescent="0.35">
      <c r="A2418">
        <v>1255</v>
      </c>
      <c r="B2418">
        <v>102</v>
      </c>
      <c r="C2418">
        <v>2419</v>
      </c>
    </row>
    <row r="2419" spans="1:3" x14ac:dyDescent="0.35">
      <c r="A2419">
        <v>241</v>
      </c>
      <c r="B2419">
        <v>502</v>
      </c>
      <c r="C2419">
        <v>2420</v>
      </c>
    </row>
    <row r="2420" spans="1:3" x14ac:dyDescent="0.35">
      <c r="A2420">
        <v>3524</v>
      </c>
      <c r="B2420">
        <v>26</v>
      </c>
      <c r="C2420">
        <v>2421</v>
      </c>
    </row>
    <row r="2421" spans="1:3" x14ac:dyDescent="0.35">
      <c r="A2421">
        <v>3170</v>
      </c>
      <c r="B2421">
        <v>527</v>
      </c>
      <c r="C2421">
        <v>2422</v>
      </c>
    </row>
    <row r="2422" spans="1:3" x14ac:dyDescent="0.35">
      <c r="A2422">
        <v>1744</v>
      </c>
      <c r="B2422">
        <v>231</v>
      </c>
      <c r="C2422">
        <v>2423</v>
      </c>
    </row>
    <row r="2423" spans="1:3" x14ac:dyDescent="0.35">
      <c r="A2423">
        <v>1884</v>
      </c>
      <c r="B2423">
        <v>233</v>
      </c>
      <c r="C2423">
        <v>2424</v>
      </c>
    </row>
    <row r="2424" spans="1:3" x14ac:dyDescent="0.35">
      <c r="A2424">
        <v>2630</v>
      </c>
      <c r="B2424">
        <v>579</v>
      </c>
      <c r="C2424">
        <v>2425</v>
      </c>
    </row>
    <row r="2425" spans="1:3" x14ac:dyDescent="0.35">
      <c r="A2425">
        <v>474</v>
      </c>
      <c r="B2425">
        <v>543</v>
      </c>
      <c r="C2425">
        <v>2426</v>
      </c>
    </row>
    <row r="2426" spans="1:3" x14ac:dyDescent="0.35">
      <c r="A2426">
        <v>4278</v>
      </c>
      <c r="B2426">
        <v>176</v>
      </c>
      <c r="C2426">
        <v>2427</v>
      </c>
    </row>
    <row r="2427" spans="1:3" x14ac:dyDescent="0.35">
      <c r="A2427">
        <v>3892</v>
      </c>
      <c r="B2427">
        <v>241</v>
      </c>
      <c r="C2427">
        <v>2428</v>
      </c>
    </row>
    <row r="2428" spans="1:3" x14ac:dyDescent="0.35">
      <c r="A2428">
        <v>3238</v>
      </c>
      <c r="B2428">
        <v>583</v>
      </c>
      <c r="C2428">
        <v>2429</v>
      </c>
    </row>
    <row r="2429" spans="1:3" x14ac:dyDescent="0.35">
      <c r="A2429">
        <v>1984</v>
      </c>
      <c r="B2429">
        <v>434</v>
      </c>
      <c r="C2429">
        <v>2430</v>
      </c>
    </row>
    <row r="2430" spans="1:3" x14ac:dyDescent="0.35">
      <c r="A2430">
        <v>1383</v>
      </c>
      <c r="B2430">
        <v>295</v>
      </c>
      <c r="C2430">
        <v>2431</v>
      </c>
    </row>
    <row r="2431" spans="1:3" x14ac:dyDescent="0.35">
      <c r="A2431">
        <v>4420</v>
      </c>
      <c r="B2431">
        <v>250</v>
      </c>
      <c r="C2431">
        <v>2432</v>
      </c>
    </row>
    <row r="2432" spans="1:3" x14ac:dyDescent="0.35">
      <c r="A2432">
        <v>937</v>
      </c>
      <c r="B2432">
        <v>356</v>
      </c>
      <c r="C2432">
        <v>2433</v>
      </c>
    </row>
    <row r="2433" spans="1:3" x14ac:dyDescent="0.35">
      <c r="A2433">
        <v>3739</v>
      </c>
      <c r="B2433">
        <v>12</v>
      </c>
      <c r="C2433">
        <v>2434</v>
      </c>
    </row>
    <row r="2434" spans="1:3" x14ac:dyDescent="0.35">
      <c r="A2434">
        <v>3548</v>
      </c>
      <c r="B2434">
        <v>173</v>
      </c>
      <c r="C2434">
        <v>2435</v>
      </c>
    </row>
    <row r="2435" spans="1:3" x14ac:dyDescent="0.35">
      <c r="A2435">
        <v>3328</v>
      </c>
      <c r="B2435">
        <v>534</v>
      </c>
      <c r="C2435">
        <v>2436</v>
      </c>
    </row>
    <row r="2436" spans="1:3" x14ac:dyDescent="0.35">
      <c r="A2436">
        <v>1799</v>
      </c>
      <c r="B2436">
        <v>454</v>
      </c>
      <c r="C2436">
        <v>2437</v>
      </c>
    </row>
    <row r="2437" spans="1:3" x14ac:dyDescent="0.35">
      <c r="A2437">
        <v>184</v>
      </c>
      <c r="B2437">
        <v>31</v>
      </c>
      <c r="C2437">
        <v>2438</v>
      </c>
    </row>
    <row r="2438" spans="1:3" x14ac:dyDescent="0.35">
      <c r="A2438">
        <v>909</v>
      </c>
      <c r="B2438">
        <v>39</v>
      </c>
      <c r="C2438">
        <v>2439</v>
      </c>
    </row>
    <row r="2439" spans="1:3" x14ac:dyDescent="0.35">
      <c r="A2439">
        <v>2866</v>
      </c>
      <c r="B2439">
        <v>380</v>
      </c>
      <c r="C2439">
        <v>2440</v>
      </c>
    </row>
    <row r="2440" spans="1:3" x14ac:dyDescent="0.35">
      <c r="A2440">
        <v>3148</v>
      </c>
      <c r="B2440">
        <v>593</v>
      </c>
      <c r="C2440">
        <v>2441</v>
      </c>
    </row>
    <row r="2441" spans="1:3" x14ac:dyDescent="0.35">
      <c r="A2441">
        <v>4045</v>
      </c>
      <c r="B2441">
        <v>364</v>
      </c>
      <c r="C2441">
        <v>2442</v>
      </c>
    </row>
    <row r="2442" spans="1:3" x14ac:dyDescent="0.35">
      <c r="A2442">
        <v>1622</v>
      </c>
      <c r="B2442">
        <v>233</v>
      </c>
      <c r="C2442">
        <v>2443</v>
      </c>
    </row>
    <row r="2443" spans="1:3" x14ac:dyDescent="0.35">
      <c r="A2443">
        <v>2233</v>
      </c>
      <c r="B2443">
        <v>576</v>
      </c>
      <c r="C2443">
        <v>2444</v>
      </c>
    </row>
    <row r="2444" spans="1:3" x14ac:dyDescent="0.35">
      <c r="A2444">
        <v>2887</v>
      </c>
      <c r="B2444">
        <v>98</v>
      </c>
      <c r="C2444">
        <v>2445</v>
      </c>
    </row>
    <row r="2445" spans="1:3" x14ac:dyDescent="0.35">
      <c r="A2445">
        <v>1283</v>
      </c>
      <c r="B2445">
        <v>466</v>
      </c>
      <c r="C2445">
        <v>2446</v>
      </c>
    </row>
    <row r="2446" spans="1:3" x14ac:dyDescent="0.35">
      <c r="A2446">
        <v>2353</v>
      </c>
      <c r="B2446">
        <v>523</v>
      </c>
      <c r="C2446">
        <v>2447</v>
      </c>
    </row>
    <row r="2447" spans="1:3" x14ac:dyDescent="0.35">
      <c r="A2447">
        <v>1642</v>
      </c>
      <c r="B2447">
        <v>308</v>
      </c>
      <c r="C2447">
        <v>2448</v>
      </c>
    </row>
    <row r="2448" spans="1:3" x14ac:dyDescent="0.35">
      <c r="A2448">
        <v>3630</v>
      </c>
      <c r="B2448">
        <v>498</v>
      </c>
      <c r="C2448">
        <v>2449</v>
      </c>
    </row>
    <row r="2449" spans="1:3" x14ac:dyDescent="0.35">
      <c r="A2449">
        <v>863</v>
      </c>
      <c r="B2449">
        <v>230</v>
      </c>
      <c r="C2449">
        <v>2450</v>
      </c>
    </row>
    <row r="2450" spans="1:3" x14ac:dyDescent="0.35">
      <c r="A2450">
        <v>835</v>
      </c>
      <c r="B2450">
        <v>24</v>
      </c>
      <c r="C2450">
        <v>2451</v>
      </c>
    </row>
    <row r="2451" spans="1:3" x14ac:dyDescent="0.35">
      <c r="A2451">
        <v>4318</v>
      </c>
      <c r="B2451">
        <v>77</v>
      </c>
      <c r="C2451">
        <v>2452</v>
      </c>
    </row>
    <row r="2452" spans="1:3" x14ac:dyDescent="0.35">
      <c r="A2452">
        <v>2562</v>
      </c>
      <c r="B2452">
        <v>588</v>
      </c>
      <c r="C2452">
        <v>2453</v>
      </c>
    </row>
    <row r="2453" spans="1:3" x14ac:dyDescent="0.35">
      <c r="A2453">
        <v>314</v>
      </c>
      <c r="B2453">
        <v>253</v>
      </c>
      <c r="C2453">
        <v>2454</v>
      </c>
    </row>
    <row r="2454" spans="1:3" x14ac:dyDescent="0.35">
      <c r="A2454">
        <v>870</v>
      </c>
      <c r="B2454">
        <v>241</v>
      </c>
      <c r="C2454">
        <v>2455</v>
      </c>
    </row>
    <row r="2455" spans="1:3" x14ac:dyDescent="0.35">
      <c r="A2455">
        <v>553</v>
      </c>
      <c r="B2455">
        <v>147</v>
      </c>
      <c r="C2455">
        <v>2456</v>
      </c>
    </row>
    <row r="2456" spans="1:3" x14ac:dyDescent="0.35">
      <c r="A2456">
        <v>1277</v>
      </c>
      <c r="B2456">
        <v>91</v>
      </c>
      <c r="C2456">
        <v>2457</v>
      </c>
    </row>
    <row r="2457" spans="1:3" x14ac:dyDescent="0.35">
      <c r="A2457">
        <v>599</v>
      </c>
      <c r="B2457">
        <v>572</v>
      </c>
      <c r="C2457">
        <v>2458</v>
      </c>
    </row>
    <row r="2458" spans="1:3" x14ac:dyDescent="0.35">
      <c r="A2458">
        <v>1024</v>
      </c>
      <c r="B2458">
        <v>185</v>
      </c>
      <c r="C2458">
        <v>2459</v>
      </c>
    </row>
    <row r="2459" spans="1:3" x14ac:dyDescent="0.35">
      <c r="A2459">
        <v>3933</v>
      </c>
      <c r="B2459">
        <v>553</v>
      </c>
      <c r="C2459">
        <v>2460</v>
      </c>
    </row>
    <row r="2460" spans="1:3" x14ac:dyDescent="0.35">
      <c r="A2460">
        <v>78</v>
      </c>
      <c r="B2460">
        <v>343</v>
      </c>
      <c r="C2460">
        <v>2461</v>
      </c>
    </row>
    <row r="2461" spans="1:3" x14ac:dyDescent="0.35">
      <c r="A2461">
        <v>2151</v>
      </c>
      <c r="B2461">
        <v>468</v>
      </c>
      <c r="C2461">
        <v>2462</v>
      </c>
    </row>
    <row r="2462" spans="1:3" x14ac:dyDescent="0.35">
      <c r="A2462">
        <v>1186</v>
      </c>
      <c r="B2462">
        <v>194</v>
      </c>
      <c r="C2462">
        <v>2463</v>
      </c>
    </row>
    <row r="2463" spans="1:3" x14ac:dyDescent="0.35">
      <c r="A2463">
        <v>463</v>
      </c>
      <c r="B2463">
        <v>380</v>
      </c>
      <c r="C2463">
        <v>2464</v>
      </c>
    </row>
    <row r="2464" spans="1:3" x14ac:dyDescent="0.35">
      <c r="A2464">
        <v>3783</v>
      </c>
      <c r="B2464">
        <v>160</v>
      </c>
      <c r="C2464">
        <v>2465</v>
      </c>
    </row>
    <row r="2465" spans="1:3" x14ac:dyDescent="0.35">
      <c r="A2465">
        <v>1356</v>
      </c>
      <c r="B2465">
        <v>427</v>
      </c>
      <c r="C2465">
        <v>2466</v>
      </c>
    </row>
    <row r="2466" spans="1:3" x14ac:dyDescent="0.35">
      <c r="A2466">
        <v>4387</v>
      </c>
      <c r="B2466">
        <v>177</v>
      </c>
      <c r="C2466">
        <v>2467</v>
      </c>
    </row>
    <row r="2467" spans="1:3" x14ac:dyDescent="0.35">
      <c r="A2467">
        <v>1833</v>
      </c>
      <c r="B2467">
        <v>382</v>
      </c>
      <c r="C2467">
        <v>2468</v>
      </c>
    </row>
    <row r="2468" spans="1:3" x14ac:dyDescent="0.35">
      <c r="A2468">
        <v>1993</v>
      </c>
      <c r="B2468">
        <v>137</v>
      </c>
      <c r="C2468">
        <v>2469</v>
      </c>
    </row>
    <row r="2469" spans="1:3" x14ac:dyDescent="0.35">
      <c r="A2469">
        <v>4319</v>
      </c>
      <c r="B2469">
        <v>40</v>
      </c>
      <c r="C2469">
        <v>2470</v>
      </c>
    </row>
    <row r="2470" spans="1:3" x14ac:dyDescent="0.35">
      <c r="A2470">
        <v>3399</v>
      </c>
      <c r="B2470">
        <v>183</v>
      </c>
      <c r="C2470">
        <v>2471</v>
      </c>
    </row>
    <row r="2471" spans="1:3" x14ac:dyDescent="0.35">
      <c r="A2471">
        <v>4556</v>
      </c>
      <c r="B2471">
        <v>70</v>
      </c>
      <c r="C2471">
        <v>2472</v>
      </c>
    </row>
    <row r="2472" spans="1:3" x14ac:dyDescent="0.35">
      <c r="A2472">
        <v>3876</v>
      </c>
      <c r="B2472">
        <v>221</v>
      </c>
      <c r="C2472">
        <v>2473</v>
      </c>
    </row>
    <row r="2473" spans="1:3" x14ac:dyDescent="0.35">
      <c r="A2473">
        <v>3450</v>
      </c>
      <c r="B2473">
        <v>151</v>
      </c>
      <c r="C2473">
        <v>2474</v>
      </c>
    </row>
    <row r="2474" spans="1:3" x14ac:dyDescent="0.35">
      <c r="A2474">
        <v>889</v>
      </c>
      <c r="B2474">
        <v>336</v>
      </c>
      <c r="C2474">
        <v>2475</v>
      </c>
    </row>
    <row r="2475" spans="1:3" x14ac:dyDescent="0.35">
      <c r="A2475">
        <v>3998</v>
      </c>
      <c r="B2475">
        <v>334</v>
      </c>
      <c r="C2475">
        <v>2476</v>
      </c>
    </row>
    <row r="2476" spans="1:3" x14ac:dyDescent="0.35">
      <c r="A2476">
        <v>2510</v>
      </c>
      <c r="B2476">
        <v>206</v>
      </c>
      <c r="C2476">
        <v>2477</v>
      </c>
    </row>
    <row r="2477" spans="1:3" x14ac:dyDescent="0.35">
      <c r="A2477">
        <v>2798</v>
      </c>
      <c r="B2477">
        <v>241</v>
      </c>
      <c r="C2477">
        <v>2478</v>
      </c>
    </row>
    <row r="2478" spans="1:3" x14ac:dyDescent="0.35">
      <c r="A2478">
        <v>1624</v>
      </c>
      <c r="B2478">
        <v>408</v>
      </c>
      <c r="C2478">
        <v>2479</v>
      </c>
    </row>
    <row r="2479" spans="1:3" x14ac:dyDescent="0.35">
      <c r="A2479">
        <v>4078</v>
      </c>
      <c r="B2479">
        <v>310</v>
      </c>
      <c r="C2479">
        <v>2480</v>
      </c>
    </row>
    <row r="2480" spans="1:3" x14ac:dyDescent="0.35">
      <c r="A2480">
        <v>800</v>
      </c>
      <c r="B2480">
        <v>322</v>
      </c>
      <c r="C2480">
        <v>2481</v>
      </c>
    </row>
    <row r="2481" spans="1:3" x14ac:dyDescent="0.35">
      <c r="A2481">
        <v>452</v>
      </c>
      <c r="B2481">
        <v>122</v>
      </c>
      <c r="C2481">
        <v>2482</v>
      </c>
    </row>
    <row r="2482" spans="1:3" x14ac:dyDescent="0.35">
      <c r="A2482">
        <v>4225</v>
      </c>
      <c r="B2482">
        <v>88</v>
      </c>
      <c r="C2482">
        <v>2483</v>
      </c>
    </row>
    <row r="2483" spans="1:3" x14ac:dyDescent="0.35">
      <c r="A2483">
        <v>1511</v>
      </c>
      <c r="B2483">
        <v>515</v>
      </c>
      <c r="C2483">
        <v>2484</v>
      </c>
    </row>
    <row r="2484" spans="1:3" x14ac:dyDescent="0.35">
      <c r="A2484">
        <v>1562</v>
      </c>
      <c r="B2484">
        <v>56</v>
      </c>
      <c r="C2484">
        <v>2485</v>
      </c>
    </row>
    <row r="2485" spans="1:3" x14ac:dyDescent="0.35">
      <c r="A2485">
        <v>268</v>
      </c>
      <c r="B2485">
        <v>15</v>
      </c>
      <c r="C2485">
        <v>2486</v>
      </c>
    </row>
    <row r="2486" spans="1:3" x14ac:dyDescent="0.35">
      <c r="A2486">
        <v>3683</v>
      </c>
      <c r="B2486">
        <v>374</v>
      </c>
      <c r="C2486">
        <v>2487</v>
      </c>
    </row>
    <row r="2487" spans="1:3" x14ac:dyDescent="0.35">
      <c r="A2487">
        <v>1338</v>
      </c>
      <c r="B2487">
        <v>403</v>
      </c>
      <c r="C2487">
        <v>2488</v>
      </c>
    </row>
    <row r="2488" spans="1:3" x14ac:dyDescent="0.35">
      <c r="A2488">
        <v>4012</v>
      </c>
      <c r="B2488">
        <v>382</v>
      </c>
      <c r="C2488">
        <v>2489</v>
      </c>
    </row>
    <row r="2489" spans="1:3" x14ac:dyDescent="0.35">
      <c r="A2489">
        <v>1934</v>
      </c>
      <c r="B2489">
        <v>402</v>
      </c>
      <c r="C2489">
        <v>2490</v>
      </c>
    </row>
    <row r="2490" spans="1:3" x14ac:dyDescent="0.35">
      <c r="A2490">
        <v>1779</v>
      </c>
      <c r="B2490">
        <v>316</v>
      </c>
      <c r="C2490">
        <v>2491</v>
      </c>
    </row>
    <row r="2491" spans="1:3" x14ac:dyDescent="0.35">
      <c r="A2491">
        <v>2858</v>
      </c>
      <c r="B2491">
        <v>237</v>
      </c>
      <c r="C2491">
        <v>2492</v>
      </c>
    </row>
    <row r="2492" spans="1:3" x14ac:dyDescent="0.35">
      <c r="A2492">
        <v>4121</v>
      </c>
      <c r="B2492">
        <v>269</v>
      </c>
      <c r="C2492">
        <v>2493</v>
      </c>
    </row>
    <row r="2493" spans="1:3" x14ac:dyDescent="0.35">
      <c r="A2493">
        <v>1313</v>
      </c>
      <c r="B2493">
        <v>434</v>
      </c>
      <c r="C2493">
        <v>2494</v>
      </c>
    </row>
    <row r="2494" spans="1:3" x14ac:dyDescent="0.35">
      <c r="A2494">
        <v>3826</v>
      </c>
      <c r="B2494">
        <v>338</v>
      </c>
      <c r="C2494">
        <v>2495</v>
      </c>
    </row>
    <row r="2495" spans="1:3" x14ac:dyDescent="0.35">
      <c r="A2495">
        <v>646</v>
      </c>
      <c r="B2495">
        <v>527</v>
      </c>
      <c r="C2495">
        <v>2496</v>
      </c>
    </row>
    <row r="2496" spans="1:3" x14ac:dyDescent="0.35">
      <c r="A2496">
        <v>2327</v>
      </c>
      <c r="B2496">
        <v>171</v>
      </c>
      <c r="C2496">
        <v>2497</v>
      </c>
    </row>
    <row r="2497" spans="1:3" x14ac:dyDescent="0.35">
      <c r="A2497">
        <v>2291</v>
      </c>
      <c r="B2497">
        <v>74</v>
      </c>
      <c r="C2497">
        <v>2498</v>
      </c>
    </row>
    <row r="2498" spans="1:3" x14ac:dyDescent="0.35">
      <c r="A2498">
        <v>3172</v>
      </c>
      <c r="B2498">
        <v>348</v>
      </c>
      <c r="C2498">
        <v>2499</v>
      </c>
    </row>
    <row r="2499" spans="1:3" x14ac:dyDescent="0.35">
      <c r="A2499">
        <v>4241</v>
      </c>
      <c r="B2499">
        <v>12</v>
      </c>
      <c r="C2499">
        <v>2500</v>
      </c>
    </row>
    <row r="2500" spans="1:3" x14ac:dyDescent="0.35">
      <c r="A2500">
        <v>1185</v>
      </c>
      <c r="B2500">
        <v>450</v>
      </c>
      <c r="C2500">
        <v>2501</v>
      </c>
    </row>
    <row r="2501" spans="1:3" x14ac:dyDescent="0.35">
      <c r="A2501">
        <v>2622</v>
      </c>
      <c r="B2501">
        <v>325</v>
      </c>
      <c r="C2501">
        <v>2502</v>
      </c>
    </row>
    <row r="2502" spans="1:3" x14ac:dyDescent="0.35">
      <c r="A2502">
        <v>2486</v>
      </c>
      <c r="B2502">
        <v>176</v>
      </c>
      <c r="C2502">
        <v>2503</v>
      </c>
    </row>
    <row r="2503" spans="1:3" x14ac:dyDescent="0.35">
      <c r="A2503">
        <v>1684</v>
      </c>
      <c r="B2503">
        <v>452</v>
      </c>
      <c r="C2503">
        <v>2504</v>
      </c>
    </row>
    <row r="2504" spans="1:3" x14ac:dyDescent="0.35">
      <c r="A2504">
        <v>1670</v>
      </c>
      <c r="B2504">
        <v>519</v>
      </c>
      <c r="C2504">
        <v>2505</v>
      </c>
    </row>
    <row r="2505" spans="1:3" x14ac:dyDescent="0.35">
      <c r="A2505">
        <v>2308</v>
      </c>
      <c r="B2505">
        <v>82</v>
      </c>
      <c r="C2505">
        <v>2506</v>
      </c>
    </row>
    <row r="2506" spans="1:3" x14ac:dyDescent="0.35">
      <c r="A2506">
        <v>3121</v>
      </c>
      <c r="B2506">
        <v>325</v>
      </c>
      <c r="C2506">
        <v>2507</v>
      </c>
    </row>
    <row r="2507" spans="1:3" x14ac:dyDescent="0.35">
      <c r="A2507">
        <v>4322</v>
      </c>
      <c r="B2507">
        <v>476</v>
      </c>
      <c r="C2507">
        <v>2508</v>
      </c>
    </row>
    <row r="2508" spans="1:3" x14ac:dyDescent="0.35">
      <c r="A2508">
        <v>4469</v>
      </c>
      <c r="B2508">
        <v>213</v>
      </c>
      <c r="C2508">
        <v>2509</v>
      </c>
    </row>
    <row r="2509" spans="1:3" x14ac:dyDescent="0.35">
      <c r="A2509">
        <v>3827</v>
      </c>
      <c r="B2509">
        <v>384</v>
      </c>
      <c r="C2509">
        <v>2510</v>
      </c>
    </row>
    <row r="2510" spans="1:3" x14ac:dyDescent="0.35">
      <c r="A2510">
        <v>1824</v>
      </c>
      <c r="B2510">
        <v>234</v>
      </c>
      <c r="C2510">
        <v>2511</v>
      </c>
    </row>
    <row r="2511" spans="1:3" x14ac:dyDescent="0.35">
      <c r="A2511">
        <v>4515</v>
      </c>
      <c r="B2511">
        <v>27</v>
      </c>
      <c r="C2511">
        <v>2512</v>
      </c>
    </row>
    <row r="2512" spans="1:3" x14ac:dyDescent="0.35">
      <c r="A2512">
        <v>3379</v>
      </c>
      <c r="B2512">
        <v>515</v>
      </c>
      <c r="C2512">
        <v>2513</v>
      </c>
    </row>
    <row r="2513" spans="1:3" x14ac:dyDescent="0.35">
      <c r="A2513">
        <v>2559</v>
      </c>
      <c r="B2513">
        <v>382</v>
      </c>
      <c r="C2513">
        <v>2514</v>
      </c>
    </row>
    <row r="2514" spans="1:3" x14ac:dyDescent="0.35">
      <c r="A2514">
        <v>3213</v>
      </c>
      <c r="B2514">
        <v>188</v>
      </c>
      <c r="C2514">
        <v>2515</v>
      </c>
    </row>
    <row r="2515" spans="1:3" x14ac:dyDescent="0.35">
      <c r="A2515">
        <v>2678</v>
      </c>
      <c r="B2515">
        <v>87</v>
      </c>
      <c r="C2515">
        <v>2516</v>
      </c>
    </row>
    <row r="2516" spans="1:3" x14ac:dyDescent="0.35">
      <c r="A2516">
        <v>53</v>
      </c>
      <c r="B2516">
        <v>74</v>
      </c>
      <c r="C2516">
        <v>2517</v>
      </c>
    </row>
    <row r="2517" spans="1:3" x14ac:dyDescent="0.35">
      <c r="A2517">
        <v>3503</v>
      </c>
      <c r="B2517">
        <v>86</v>
      </c>
      <c r="C2517">
        <v>2518</v>
      </c>
    </row>
    <row r="2518" spans="1:3" x14ac:dyDescent="0.35">
      <c r="A2518">
        <v>1172</v>
      </c>
      <c r="B2518">
        <v>128</v>
      </c>
      <c r="C2518">
        <v>2519</v>
      </c>
    </row>
    <row r="2519" spans="1:3" x14ac:dyDescent="0.35">
      <c r="A2519">
        <v>4181</v>
      </c>
      <c r="B2519">
        <v>446</v>
      </c>
      <c r="C2519">
        <v>2520</v>
      </c>
    </row>
    <row r="2520" spans="1:3" x14ac:dyDescent="0.35">
      <c r="A2520">
        <v>132</v>
      </c>
      <c r="B2520">
        <v>92</v>
      </c>
      <c r="C2520">
        <v>2521</v>
      </c>
    </row>
    <row r="2521" spans="1:3" x14ac:dyDescent="0.35">
      <c r="A2521">
        <v>550</v>
      </c>
      <c r="B2521">
        <v>579</v>
      </c>
      <c r="C2521">
        <v>2522</v>
      </c>
    </row>
    <row r="2522" spans="1:3" x14ac:dyDescent="0.35">
      <c r="A2522">
        <v>460</v>
      </c>
      <c r="B2522">
        <v>89</v>
      </c>
      <c r="C2522">
        <v>2523</v>
      </c>
    </row>
    <row r="2523" spans="1:3" x14ac:dyDescent="0.35">
      <c r="A2523">
        <v>441</v>
      </c>
      <c r="B2523">
        <v>465</v>
      </c>
      <c r="C2523">
        <v>2524</v>
      </c>
    </row>
    <row r="2524" spans="1:3" x14ac:dyDescent="0.35">
      <c r="A2524">
        <v>1307</v>
      </c>
      <c r="B2524">
        <v>365</v>
      </c>
      <c r="C2524">
        <v>2525</v>
      </c>
    </row>
    <row r="2525" spans="1:3" x14ac:dyDescent="0.35">
      <c r="A2525">
        <v>3309</v>
      </c>
      <c r="B2525">
        <v>500</v>
      </c>
      <c r="C2525">
        <v>2526</v>
      </c>
    </row>
    <row r="2526" spans="1:3" x14ac:dyDescent="0.35">
      <c r="A2526">
        <v>387</v>
      </c>
      <c r="B2526">
        <v>463</v>
      </c>
      <c r="C2526">
        <v>2527</v>
      </c>
    </row>
    <row r="2527" spans="1:3" x14ac:dyDescent="0.35">
      <c r="A2527">
        <v>1836</v>
      </c>
      <c r="B2527">
        <v>331</v>
      </c>
      <c r="C2527">
        <v>2528</v>
      </c>
    </row>
    <row r="2528" spans="1:3" x14ac:dyDescent="0.35">
      <c r="A2528">
        <v>2306</v>
      </c>
      <c r="B2528">
        <v>478</v>
      </c>
      <c r="C2528">
        <v>2529</v>
      </c>
    </row>
    <row r="2529" spans="1:3" x14ac:dyDescent="0.35">
      <c r="A2529">
        <v>4166</v>
      </c>
      <c r="B2529">
        <v>31</v>
      </c>
      <c r="C2529">
        <v>2530</v>
      </c>
    </row>
    <row r="2530" spans="1:3" x14ac:dyDescent="0.35">
      <c r="A2530">
        <v>768</v>
      </c>
      <c r="B2530">
        <v>368</v>
      </c>
      <c r="C2530">
        <v>2531</v>
      </c>
    </row>
    <row r="2531" spans="1:3" x14ac:dyDescent="0.35">
      <c r="A2531">
        <v>1870</v>
      </c>
      <c r="B2531">
        <v>26</v>
      </c>
      <c r="C2531">
        <v>2532</v>
      </c>
    </row>
    <row r="2532" spans="1:3" x14ac:dyDescent="0.35">
      <c r="A2532">
        <v>4564</v>
      </c>
      <c r="B2532">
        <v>187</v>
      </c>
      <c r="C2532">
        <v>2533</v>
      </c>
    </row>
    <row r="2533" spans="1:3" x14ac:dyDescent="0.35">
      <c r="A2533">
        <v>2540</v>
      </c>
      <c r="B2533">
        <v>517</v>
      </c>
      <c r="C2533">
        <v>2534</v>
      </c>
    </row>
    <row r="2534" spans="1:3" x14ac:dyDescent="0.35">
      <c r="A2534">
        <v>901</v>
      </c>
      <c r="B2534">
        <v>130</v>
      </c>
      <c r="C2534">
        <v>2535</v>
      </c>
    </row>
    <row r="2535" spans="1:3" x14ac:dyDescent="0.35">
      <c r="A2535">
        <v>4232</v>
      </c>
      <c r="B2535">
        <v>163</v>
      </c>
      <c r="C2535">
        <v>2536</v>
      </c>
    </row>
    <row r="2536" spans="1:3" x14ac:dyDescent="0.35">
      <c r="A2536">
        <v>3499</v>
      </c>
      <c r="B2536">
        <v>388</v>
      </c>
      <c r="C2536">
        <v>2537</v>
      </c>
    </row>
    <row r="2537" spans="1:3" x14ac:dyDescent="0.35">
      <c r="A2537">
        <v>1287</v>
      </c>
      <c r="B2537">
        <v>472</v>
      </c>
      <c r="C2537">
        <v>2538</v>
      </c>
    </row>
    <row r="2538" spans="1:3" x14ac:dyDescent="0.35">
      <c r="A2538">
        <v>4474</v>
      </c>
      <c r="B2538">
        <v>527</v>
      </c>
      <c r="C2538">
        <v>2539</v>
      </c>
    </row>
    <row r="2539" spans="1:3" x14ac:dyDescent="0.35">
      <c r="A2539">
        <v>4305</v>
      </c>
      <c r="B2539">
        <v>363</v>
      </c>
      <c r="C2539">
        <v>2540</v>
      </c>
    </row>
    <row r="2540" spans="1:3" x14ac:dyDescent="0.35">
      <c r="A2540">
        <v>129</v>
      </c>
      <c r="B2540">
        <v>360</v>
      </c>
      <c r="C2540">
        <v>2541</v>
      </c>
    </row>
    <row r="2541" spans="1:3" x14ac:dyDescent="0.35">
      <c r="A2541">
        <v>1446</v>
      </c>
      <c r="B2541">
        <v>67</v>
      </c>
      <c r="C2541">
        <v>2542</v>
      </c>
    </row>
    <row r="2542" spans="1:3" x14ac:dyDescent="0.35">
      <c r="A2542">
        <v>1729</v>
      </c>
      <c r="B2542">
        <v>58</v>
      </c>
      <c r="C2542">
        <v>2543</v>
      </c>
    </row>
    <row r="2543" spans="1:3" x14ac:dyDescent="0.35">
      <c r="A2543">
        <v>1465</v>
      </c>
      <c r="B2543">
        <v>558</v>
      </c>
      <c r="C2543">
        <v>2544</v>
      </c>
    </row>
    <row r="2544" spans="1:3" x14ac:dyDescent="0.35">
      <c r="A2544">
        <v>3237</v>
      </c>
      <c r="B2544">
        <v>413</v>
      </c>
      <c r="C2544">
        <v>2545</v>
      </c>
    </row>
    <row r="2545" spans="1:3" x14ac:dyDescent="0.35">
      <c r="A2545">
        <v>971</v>
      </c>
      <c r="B2545">
        <v>272</v>
      </c>
      <c r="C2545">
        <v>2546</v>
      </c>
    </row>
    <row r="2546" spans="1:3" x14ac:dyDescent="0.35">
      <c r="A2546">
        <v>4560</v>
      </c>
      <c r="B2546">
        <v>162</v>
      </c>
      <c r="C2546">
        <v>2547</v>
      </c>
    </row>
    <row r="2547" spans="1:3" x14ac:dyDescent="0.35">
      <c r="A2547">
        <v>4292</v>
      </c>
      <c r="B2547">
        <v>561</v>
      </c>
      <c r="C2547">
        <v>2548</v>
      </c>
    </row>
    <row r="2548" spans="1:3" x14ac:dyDescent="0.35">
      <c r="A2548">
        <v>3854</v>
      </c>
      <c r="B2548">
        <v>495</v>
      </c>
      <c r="C2548">
        <v>2549</v>
      </c>
    </row>
    <row r="2549" spans="1:3" x14ac:dyDescent="0.35">
      <c r="A2549">
        <v>1370</v>
      </c>
      <c r="B2549">
        <v>38</v>
      </c>
      <c r="C2549">
        <v>2550</v>
      </c>
    </row>
    <row r="2550" spans="1:3" x14ac:dyDescent="0.35">
      <c r="A2550">
        <v>2007</v>
      </c>
      <c r="B2550">
        <v>444</v>
      </c>
      <c r="C2550">
        <v>2551</v>
      </c>
    </row>
    <row r="2551" spans="1:3" x14ac:dyDescent="0.35">
      <c r="A2551">
        <v>664</v>
      </c>
      <c r="B2551">
        <v>389</v>
      </c>
      <c r="C2551">
        <v>2552</v>
      </c>
    </row>
    <row r="2552" spans="1:3" x14ac:dyDescent="0.35">
      <c r="A2552">
        <v>923</v>
      </c>
      <c r="B2552">
        <v>473</v>
      </c>
      <c r="C2552">
        <v>2553</v>
      </c>
    </row>
    <row r="2553" spans="1:3" x14ac:dyDescent="0.35">
      <c r="A2553">
        <v>3916</v>
      </c>
      <c r="B2553">
        <v>322</v>
      </c>
      <c r="C2553">
        <v>2554</v>
      </c>
    </row>
    <row r="2554" spans="1:3" x14ac:dyDescent="0.35">
      <c r="A2554">
        <v>260</v>
      </c>
      <c r="B2554">
        <v>191</v>
      </c>
      <c r="C2554">
        <v>2555</v>
      </c>
    </row>
    <row r="2555" spans="1:3" x14ac:dyDescent="0.35">
      <c r="A2555">
        <v>125</v>
      </c>
      <c r="B2555">
        <v>377</v>
      </c>
      <c r="C2555">
        <v>2556</v>
      </c>
    </row>
    <row r="2556" spans="1:3" x14ac:dyDescent="0.35">
      <c r="A2556">
        <v>4546</v>
      </c>
      <c r="B2556">
        <v>257</v>
      </c>
      <c r="C2556">
        <v>2557</v>
      </c>
    </row>
    <row r="2557" spans="1:3" x14ac:dyDescent="0.35">
      <c r="A2557">
        <v>2920</v>
      </c>
      <c r="B2557">
        <v>361</v>
      </c>
      <c r="C2557">
        <v>2558</v>
      </c>
    </row>
    <row r="2558" spans="1:3" x14ac:dyDescent="0.35">
      <c r="A2558">
        <v>4433</v>
      </c>
      <c r="B2558">
        <v>414</v>
      </c>
      <c r="C2558">
        <v>2559</v>
      </c>
    </row>
    <row r="2559" spans="1:3" x14ac:dyDescent="0.35">
      <c r="A2559">
        <v>3340</v>
      </c>
      <c r="B2559">
        <v>309</v>
      </c>
      <c r="C2559">
        <v>2560</v>
      </c>
    </row>
    <row r="2560" spans="1:3" x14ac:dyDescent="0.35">
      <c r="A2560">
        <v>4128</v>
      </c>
      <c r="B2560">
        <v>256</v>
      </c>
      <c r="C2560">
        <v>2561</v>
      </c>
    </row>
    <row r="2561" spans="1:3" x14ac:dyDescent="0.35">
      <c r="A2561">
        <v>51</v>
      </c>
      <c r="B2561">
        <v>265</v>
      </c>
      <c r="C2561">
        <v>2562</v>
      </c>
    </row>
    <row r="2562" spans="1:3" x14ac:dyDescent="0.35">
      <c r="A2562">
        <v>1935</v>
      </c>
      <c r="B2562">
        <v>41</v>
      </c>
      <c r="C2562">
        <v>2563</v>
      </c>
    </row>
    <row r="2563" spans="1:3" x14ac:dyDescent="0.35">
      <c r="A2563">
        <v>4008</v>
      </c>
      <c r="B2563">
        <v>408</v>
      </c>
      <c r="C2563">
        <v>2564</v>
      </c>
    </row>
    <row r="2564" spans="1:3" x14ac:dyDescent="0.35">
      <c r="A2564">
        <v>2347</v>
      </c>
      <c r="B2564">
        <v>128</v>
      </c>
      <c r="C2564">
        <v>2565</v>
      </c>
    </row>
    <row r="2565" spans="1:3" x14ac:dyDescent="0.35">
      <c r="A2565">
        <v>495</v>
      </c>
      <c r="B2565">
        <v>486</v>
      </c>
      <c r="C2565">
        <v>2566</v>
      </c>
    </row>
    <row r="2566" spans="1:3" x14ac:dyDescent="0.35">
      <c r="A2566">
        <v>216</v>
      </c>
      <c r="B2566">
        <v>496</v>
      </c>
      <c r="C2566">
        <v>2567</v>
      </c>
    </row>
    <row r="2567" spans="1:3" x14ac:dyDescent="0.35">
      <c r="A2567">
        <v>3032</v>
      </c>
      <c r="B2567">
        <v>190</v>
      </c>
      <c r="C2567">
        <v>2568</v>
      </c>
    </row>
    <row r="2568" spans="1:3" x14ac:dyDescent="0.35">
      <c r="A2568">
        <v>30</v>
      </c>
      <c r="B2568">
        <v>213</v>
      </c>
      <c r="C2568">
        <v>2569</v>
      </c>
    </row>
    <row r="2569" spans="1:3" x14ac:dyDescent="0.35">
      <c r="A2569">
        <v>1105</v>
      </c>
      <c r="B2569">
        <v>5</v>
      </c>
      <c r="C2569">
        <v>2570</v>
      </c>
    </row>
    <row r="2570" spans="1:3" x14ac:dyDescent="0.35">
      <c r="A2570">
        <v>1800</v>
      </c>
      <c r="B2570">
        <v>66</v>
      </c>
      <c r="C2570">
        <v>2571</v>
      </c>
    </row>
    <row r="2571" spans="1:3" x14ac:dyDescent="0.35">
      <c r="A2571">
        <v>2449</v>
      </c>
      <c r="B2571">
        <v>159</v>
      </c>
      <c r="C2571">
        <v>2572</v>
      </c>
    </row>
    <row r="2572" spans="1:3" x14ac:dyDescent="0.35">
      <c r="A2572">
        <v>3354</v>
      </c>
      <c r="B2572">
        <v>563</v>
      </c>
      <c r="C2572">
        <v>2573</v>
      </c>
    </row>
    <row r="2573" spans="1:3" x14ac:dyDescent="0.35">
      <c r="A2573">
        <v>3320</v>
      </c>
      <c r="B2573">
        <v>143</v>
      </c>
      <c r="C2573">
        <v>2574</v>
      </c>
    </row>
    <row r="2574" spans="1:3" x14ac:dyDescent="0.35">
      <c r="A2574">
        <v>354</v>
      </c>
      <c r="B2574">
        <v>336</v>
      </c>
      <c r="C2574">
        <v>2575</v>
      </c>
    </row>
    <row r="2575" spans="1:3" x14ac:dyDescent="0.35">
      <c r="A2575">
        <v>2928</v>
      </c>
      <c r="B2575">
        <v>559</v>
      </c>
      <c r="C2575">
        <v>2576</v>
      </c>
    </row>
    <row r="2576" spans="1:3" x14ac:dyDescent="0.35">
      <c r="A2576">
        <v>447</v>
      </c>
      <c r="B2576">
        <v>66</v>
      </c>
      <c r="C2576">
        <v>2577</v>
      </c>
    </row>
    <row r="2577" spans="1:3" x14ac:dyDescent="0.35">
      <c r="A2577">
        <v>1695</v>
      </c>
      <c r="B2577">
        <v>267</v>
      </c>
      <c r="C2577">
        <v>2578</v>
      </c>
    </row>
    <row r="2578" spans="1:3" x14ac:dyDescent="0.35">
      <c r="A2578">
        <v>3836</v>
      </c>
      <c r="B2578">
        <v>493</v>
      </c>
      <c r="C2578">
        <v>2579</v>
      </c>
    </row>
    <row r="2579" spans="1:3" x14ac:dyDescent="0.35">
      <c r="A2579">
        <v>2527</v>
      </c>
      <c r="B2579">
        <v>219</v>
      </c>
      <c r="C2579">
        <v>2580</v>
      </c>
    </row>
    <row r="2580" spans="1:3" x14ac:dyDescent="0.35">
      <c r="A2580">
        <v>376</v>
      </c>
      <c r="B2580">
        <v>456</v>
      </c>
      <c r="C2580">
        <v>2581</v>
      </c>
    </row>
    <row r="2581" spans="1:3" x14ac:dyDescent="0.35">
      <c r="A2581">
        <v>201</v>
      </c>
      <c r="B2581">
        <v>267</v>
      </c>
      <c r="C2581">
        <v>2582</v>
      </c>
    </row>
    <row r="2582" spans="1:3" x14ac:dyDescent="0.35">
      <c r="A2582">
        <v>3999</v>
      </c>
      <c r="B2582">
        <v>523</v>
      </c>
      <c r="C2582">
        <v>2583</v>
      </c>
    </row>
    <row r="2583" spans="1:3" x14ac:dyDescent="0.35">
      <c r="A2583">
        <v>3733</v>
      </c>
      <c r="B2583">
        <v>90</v>
      </c>
      <c r="C2583">
        <v>2584</v>
      </c>
    </row>
    <row r="2584" spans="1:3" x14ac:dyDescent="0.35">
      <c r="A2584">
        <v>91</v>
      </c>
      <c r="B2584">
        <v>406</v>
      </c>
      <c r="C2584">
        <v>2585</v>
      </c>
    </row>
    <row r="2585" spans="1:3" x14ac:dyDescent="0.35">
      <c r="A2585">
        <v>4104</v>
      </c>
      <c r="B2585">
        <v>537</v>
      </c>
      <c r="C2585">
        <v>2586</v>
      </c>
    </row>
    <row r="2586" spans="1:3" x14ac:dyDescent="0.35">
      <c r="A2586">
        <v>2188</v>
      </c>
      <c r="B2586">
        <v>331</v>
      </c>
      <c r="C2586">
        <v>2587</v>
      </c>
    </row>
    <row r="2587" spans="1:3" x14ac:dyDescent="0.35">
      <c r="A2587">
        <v>3626</v>
      </c>
      <c r="B2587">
        <v>143</v>
      </c>
      <c r="C2587">
        <v>2588</v>
      </c>
    </row>
    <row r="2588" spans="1:3" x14ac:dyDescent="0.35">
      <c r="A2588">
        <v>225</v>
      </c>
      <c r="B2588">
        <v>164</v>
      </c>
      <c r="C2588">
        <v>2589</v>
      </c>
    </row>
    <row r="2589" spans="1:3" x14ac:dyDescent="0.35">
      <c r="A2589">
        <v>3572</v>
      </c>
      <c r="B2589">
        <v>324</v>
      </c>
      <c r="C2589">
        <v>2590</v>
      </c>
    </row>
    <row r="2590" spans="1:3" x14ac:dyDescent="0.35">
      <c r="A2590">
        <v>4481</v>
      </c>
      <c r="B2590">
        <v>438</v>
      </c>
      <c r="C2590">
        <v>2591</v>
      </c>
    </row>
    <row r="2591" spans="1:3" x14ac:dyDescent="0.35">
      <c r="A2591">
        <v>282</v>
      </c>
      <c r="B2591">
        <v>208</v>
      </c>
      <c r="C2591">
        <v>2592</v>
      </c>
    </row>
    <row r="2592" spans="1:3" x14ac:dyDescent="0.35">
      <c r="A2592">
        <v>2031</v>
      </c>
      <c r="B2592">
        <v>556</v>
      </c>
      <c r="C2592">
        <v>2593</v>
      </c>
    </row>
    <row r="2593" spans="1:3" x14ac:dyDescent="0.35">
      <c r="A2593">
        <v>829</v>
      </c>
      <c r="B2593">
        <v>123</v>
      </c>
      <c r="C2593">
        <v>2594</v>
      </c>
    </row>
    <row r="2594" spans="1:3" x14ac:dyDescent="0.35">
      <c r="A2594">
        <v>3197</v>
      </c>
      <c r="B2594">
        <v>122</v>
      </c>
      <c r="C2594">
        <v>2595</v>
      </c>
    </row>
    <row r="2595" spans="1:3" x14ac:dyDescent="0.35">
      <c r="A2595">
        <v>2229</v>
      </c>
      <c r="B2595">
        <v>80</v>
      </c>
      <c r="C2595">
        <v>2596</v>
      </c>
    </row>
    <row r="2596" spans="1:3" x14ac:dyDescent="0.35">
      <c r="A2596">
        <v>2278</v>
      </c>
      <c r="B2596">
        <v>407</v>
      </c>
      <c r="C2596">
        <v>2597</v>
      </c>
    </row>
    <row r="2597" spans="1:3" x14ac:dyDescent="0.35">
      <c r="A2597">
        <v>2079</v>
      </c>
      <c r="B2597">
        <v>265</v>
      </c>
      <c r="C2597">
        <v>2598</v>
      </c>
    </row>
    <row r="2598" spans="1:3" x14ac:dyDescent="0.35">
      <c r="A2598">
        <v>461</v>
      </c>
      <c r="B2598">
        <v>171</v>
      </c>
      <c r="C2598">
        <v>2599</v>
      </c>
    </row>
    <row r="2599" spans="1:3" x14ac:dyDescent="0.35">
      <c r="A2599">
        <v>469</v>
      </c>
      <c r="B2599">
        <v>423</v>
      </c>
      <c r="C2599">
        <v>2600</v>
      </c>
    </row>
    <row r="2600" spans="1:3" x14ac:dyDescent="0.35">
      <c r="A2600">
        <v>2898</v>
      </c>
      <c r="B2600">
        <v>98</v>
      </c>
      <c r="C2600">
        <v>2601</v>
      </c>
    </row>
    <row r="2601" spans="1:3" x14ac:dyDescent="0.35">
      <c r="A2601">
        <v>4124</v>
      </c>
      <c r="B2601">
        <v>173</v>
      </c>
      <c r="C2601">
        <v>2602</v>
      </c>
    </row>
    <row r="2602" spans="1:3" x14ac:dyDescent="0.35">
      <c r="A2602">
        <v>587</v>
      </c>
      <c r="B2602">
        <v>222</v>
      </c>
      <c r="C2602">
        <v>2603</v>
      </c>
    </row>
    <row r="2603" spans="1:3" x14ac:dyDescent="0.35">
      <c r="A2603">
        <v>2889</v>
      </c>
      <c r="B2603">
        <v>28</v>
      </c>
      <c r="C2603">
        <v>2604</v>
      </c>
    </row>
    <row r="2604" spans="1:3" x14ac:dyDescent="0.35">
      <c r="A2604">
        <v>2342</v>
      </c>
      <c r="B2604">
        <v>38</v>
      </c>
      <c r="C2604">
        <v>2605</v>
      </c>
    </row>
    <row r="2605" spans="1:3" x14ac:dyDescent="0.35">
      <c r="A2605">
        <v>4133</v>
      </c>
      <c r="B2605">
        <v>364</v>
      </c>
      <c r="C2605">
        <v>2606</v>
      </c>
    </row>
    <row r="2606" spans="1:3" x14ac:dyDescent="0.35">
      <c r="A2606">
        <v>3922</v>
      </c>
      <c r="B2606">
        <v>340</v>
      </c>
      <c r="C2606">
        <v>2607</v>
      </c>
    </row>
    <row r="2607" spans="1:3" x14ac:dyDescent="0.35">
      <c r="A2607">
        <v>1618</v>
      </c>
      <c r="B2607">
        <v>132</v>
      </c>
      <c r="C2607">
        <v>2608</v>
      </c>
    </row>
    <row r="2608" spans="1:3" x14ac:dyDescent="0.35">
      <c r="A2608">
        <v>2254</v>
      </c>
      <c r="B2608">
        <v>383</v>
      </c>
      <c r="C2608">
        <v>2609</v>
      </c>
    </row>
    <row r="2609" spans="1:3" x14ac:dyDescent="0.35">
      <c r="A2609">
        <v>3845</v>
      </c>
      <c r="B2609">
        <v>542</v>
      </c>
      <c r="C2609">
        <v>2610</v>
      </c>
    </row>
    <row r="2610" spans="1:3" x14ac:dyDescent="0.35">
      <c r="A2610">
        <v>3682</v>
      </c>
      <c r="B2610">
        <v>301</v>
      </c>
      <c r="C2610">
        <v>2611</v>
      </c>
    </row>
    <row r="2611" spans="1:3" x14ac:dyDescent="0.35">
      <c r="A2611">
        <v>1691</v>
      </c>
      <c r="B2611">
        <v>287</v>
      </c>
      <c r="C2611">
        <v>2612</v>
      </c>
    </row>
    <row r="2612" spans="1:3" x14ac:dyDescent="0.35">
      <c r="A2612">
        <v>3830</v>
      </c>
      <c r="B2612">
        <v>179</v>
      </c>
      <c r="C2612">
        <v>2613</v>
      </c>
    </row>
    <row r="2613" spans="1:3" x14ac:dyDescent="0.35">
      <c r="A2613">
        <v>4147</v>
      </c>
      <c r="B2613">
        <v>145</v>
      </c>
      <c r="C2613">
        <v>2614</v>
      </c>
    </row>
    <row r="2614" spans="1:3" x14ac:dyDescent="0.35">
      <c r="A2614">
        <v>3810</v>
      </c>
      <c r="B2614">
        <v>578</v>
      </c>
      <c r="C2614">
        <v>2615</v>
      </c>
    </row>
    <row r="2615" spans="1:3" x14ac:dyDescent="0.35">
      <c r="A2615">
        <v>581</v>
      </c>
      <c r="B2615">
        <v>478</v>
      </c>
      <c r="C2615">
        <v>2616</v>
      </c>
    </row>
    <row r="2616" spans="1:3" x14ac:dyDescent="0.35">
      <c r="A2616">
        <v>204</v>
      </c>
      <c r="B2616">
        <v>313</v>
      </c>
      <c r="C2616">
        <v>2617</v>
      </c>
    </row>
    <row r="2617" spans="1:3" x14ac:dyDescent="0.35">
      <c r="A2617">
        <v>2465</v>
      </c>
      <c r="B2617">
        <v>310</v>
      </c>
      <c r="C2617">
        <v>2618</v>
      </c>
    </row>
    <row r="2618" spans="1:3" x14ac:dyDescent="0.35">
      <c r="A2618">
        <v>1848</v>
      </c>
      <c r="B2618">
        <v>350</v>
      </c>
      <c r="C2618">
        <v>2619</v>
      </c>
    </row>
    <row r="2619" spans="1:3" x14ac:dyDescent="0.35">
      <c r="A2619">
        <v>3183</v>
      </c>
      <c r="B2619">
        <v>94</v>
      </c>
      <c r="C2619">
        <v>2620</v>
      </c>
    </row>
    <row r="2620" spans="1:3" x14ac:dyDescent="0.35">
      <c r="A2620">
        <v>1746</v>
      </c>
      <c r="B2620">
        <v>439</v>
      </c>
      <c r="C2620">
        <v>2621</v>
      </c>
    </row>
    <row r="2621" spans="1:3" x14ac:dyDescent="0.35">
      <c r="A2621">
        <v>1393</v>
      </c>
      <c r="B2621">
        <v>573</v>
      </c>
      <c r="C2621">
        <v>2622</v>
      </c>
    </row>
    <row r="2622" spans="1:3" x14ac:dyDescent="0.35">
      <c r="A2622">
        <v>4477</v>
      </c>
      <c r="B2622">
        <v>12</v>
      </c>
      <c r="C2622">
        <v>2623</v>
      </c>
    </row>
    <row r="2623" spans="1:3" x14ac:dyDescent="0.35">
      <c r="A2623">
        <v>3071</v>
      </c>
      <c r="B2623">
        <v>32</v>
      </c>
      <c r="C2623">
        <v>2624</v>
      </c>
    </row>
    <row r="2624" spans="1:3" x14ac:dyDescent="0.35">
      <c r="A2624">
        <v>3946</v>
      </c>
      <c r="B2624">
        <v>25</v>
      </c>
      <c r="C2624">
        <v>2625</v>
      </c>
    </row>
    <row r="2625" spans="1:3" x14ac:dyDescent="0.35">
      <c r="A2625">
        <v>2816</v>
      </c>
      <c r="B2625">
        <v>450</v>
      </c>
      <c r="C2625">
        <v>2626</v>
      </c>
    </row>
    <row r="2626" spans="1:3" x14ac:dyDescent="0.35">
      <c r="A2626">
        <v>2779</v>
      </c>
      <c r="B2626">
        <v>592</v>
      </c>
      <c r="C2626">
        <v>2627</v>
      </c>
    </row>
    <row r="2627" spans="1:3" x14ac:dyDescent="0.35">
      <c r="A2627">
        <v>3917</v>
      </c>
      <c r="B2627">
        <v>3</v>
      </c>
      <c r="C2627">
        <v>2628</v>
      </c>
    </row>
    <row r="2628" spans="1:3" x14ac:dyDescent="0.35">
      <c r="A2628">
        <v>1810</v>
      </c>
      <c r="B2628">
        <v>458</v>
      </c>
      <c r="C2628">
        <v>2629</v>
      </c>
    </row>
    <row r="2629" spans="1:3" x14ac:dyDescent="0.35">
      <c r="A2629">
        <v>3904</v>
      </c>
      <c r="B2629">
        <v>236</v>
      </c>
      <c r="C2629">
        <v>2630</v>
      </c>
    </row>
    <row r="2630" spans="1:3" x14ac:dyDescent="0.35">
      <c r="A2630">
        <v>3471</v>
      </c>
      <c r="B2630">
        <v>39</v>
      </c>
      <c r="C2630">
        <v>2631</v>
      </c>
    </row>
    <row r="2631" spans="1:3" x14ac:dyDescent="0.35">
      <c r="A2631">
        <v>2274</v>
      </c>
      <c r="B2631">
        <v>574</v>
      </c>
      <c r="C2631">
        <v>2632</v>
      </c>
    </row>
    <row r="2632" spans="1:3" x14ac:dyDescent="0.35">
      <c r="A2632">
        <v>3462</v>
      </c>
      <c r="B2632">
        <v>68</v>
      </c>
      <c r="C2632">
        <v>2633</v>
      </c>
    </row>
    <row r="2633" spans="1:3" x14ac:dyDescent="0.35">
      <c r="A2633">
        <v>3687</v>
      </c>
      <c r="B2633">
        <v>318</v>
      </c>
      <c r="C2633">
        <v>2634</v>
      </c>
    </row>
    <row r="2634" spans="1:3" x14ac:dyDescent="0.35">
      <c r="A2634">
        <v>3332</v>
      </c>
      <c r="B2634">
        <v>105</v>
      </c>
      <c r="C2634">
        <v>2635</v>
      </c>
    </row>
    <row r="2635" spans="1:3" x14ac:dyDescent="0.35">
      <c r="A2635">
        <v>2102</v>
      </c>
      <c r="B2635">
        <v>253</v>
      </c>
      <c r="C2635">
        <v>2636</v>
      </c>
    </row>
    <row r="2636" spans="1:3" x14ac:dyDescent="0.35">
      <c r="A2636">
        <v>2736</v>
      </c>
      <c r="B2636">
        <v>327</v>
      </c>
      <c r="C2636">
        <v>2637</v>
      </c>
    </row>
    <row r="2637" spans="1:3" x14ac:dyDescent="0.35">
      <c r="A2637">
        <v>2944</v>
      </c>
      <c r="B2637">
        <v>295</v>
      </c>
      <c r="C2637">
        <v>2638</v>
      </c>
    </row>
    <row r="2638" spans="1:3" x14ac:dyDescent="0.35">
      <c r="A2638">
        <v>3971</v>
      </c>
      <c r="B2638">
        <v>116</v>
      </c>
      <c r="C2638">
        <v>2639</v>
      </c>
    </row>
    <row r="2639" spans="1:3" x14ac:dyDescent="0.35">
      <c r="A2639">
        <v>721</v>
      </c>
      <c r="B2639">
        <v>540</v>
      </c>
      <c r="C2639">
        <v>2640</v>
      </c>
    </row>
    <row r="2640" spans="1:3" x14ac:dyDescent="0.35">
      <c r="A2640">
        <v>231</v>
      </c>
      <c r="B2640">
        <v>374</v>
      </c>
      <c r="C2640">
        <v>2641</v>
      </c>
    </row>
    <row r="2641" spans="1:3" x14ac:dyDescent="0.35">
      <c r="A2641">
        <v>2065</v>
      </c>
      <c r="B2641">
        <v>4</v>
      </c>
      <c r="C2641">
        <v>2642</v>
      </c>
    </row>
    <row r="2642" spans="1:3" x14ac:dyDescent="0.35">
      <c r="A2642">
        <v>1928</v>
      </c>
      <c r="B2642">
        <v>318</v>
      </c>
      <c r="C2642">
        <v>2643</v>
      </c>
    </row>
    <row r="2643" spans="1:3" x14ac:dyDescent="0.35">
      <c r="A2643">
        <v>1923</v>
      </c>
      <c r="B2643">
        <v>309</v>
      </c>
      <c r="C2643">
        <v>2644</v>
      </c>
    </row>
    <row r="2644" spans="1:3" x14ac:dyDescent="0.35">
      <c r="A2644">
        <v>2284</v>
      </c>
      <c r="B2644">
        <v>181</v>
      </c>
      <c r="C2644">
        <v>2645</v>
      </c>
    </row>
    <row r="2645" spans="1:3" x14ac:dyDescent="0.35">
      <c r="A2645">
        <v>3511</v>
      </c>
      <c r="B2645">
        <v>275</v>
      </c>
      <c r="C2645">
        <v>2646</v>
      </c>
    </row>
    <row r="2646" spans="1:3" x14ac:dyDescent="0.35">
      <c r="A2646">
        <v>1954</v>
      </c>
      <c r="B2646">
        <v>54</v>
      </c>
      <c r="C2646">
        <v>2647</v>
      </c>
    </row>
    <row r="2647" spans="1:3" x14ac:dyDescent="0.35">
      <c r="A2647">
        <v>1620</v>
      </c>
      <c r="B2647">
        <v>31</v>
      </c>
      <c r="C2647">
        <v>2648</v>
      </c>
    </row>
    <row r="2648" spans="1:3" x14ac:dyDescent="0.35">
      <c r="A2648">
        <v>98</v>
      </c>
      <c r="B2648">
        <v>153</v>
      </c>
      <c r="C2648">
        <v>2649</v>
      </c>
    </row>
    <row r="2649" spans="1:3" x14ac:dyDescent="0.35">
      <c r="A2649">
        <v>4211</v>
      </c>
      <c r="B2649">
        <v>209</v>
      </c>
      <c r="C2649">
        <v>2650</v>
      </c>
    </row>
    <row r="2650" spans="1:3" x14ac:dyDescent="0.35">
      <c r="A2650">
        <v>2181</v>
      </c>
      <c r="B2650">
        <v>576</v>
      </c>
      <c r="C2650">
        <v>2651</v>
      </c>
    </row>
    <row r="2651" spans="1:3" x14ac:dyDescent="0.35">
      <c r="A2651">
        <v>3108</v>
      </c>
      <c r="B2651">
        <v>589</v>
      </c>
      <c r="C2651">
        <v>2652</v>
      </c>
    </row>
    <row r="2652" spans="1:3" x14ac:dyDescent="0.35">
      <c r="A2652">
        <v>3528</v>
      </c>
      <c r="B2652">
        <v>340</v>
      </c>
      <c r="C2652">
        <v>2653</v>
      </c>
    </row>
    <row r="2653" spans="1:3" x14ac:dyDescent="0.35">
      <c r="A2653">
        <v>3697</v>
      </c>
      <c r="B2653">
        <v>405</v>
      </c>
      <c r="C2653">
        <v>2654</v>
      </c>
    </row>
    <row r="2654" spans="1:3" x14ac:dyDescent="0.35">
      <c r="A2654">
        <v>1649</v>
      </c>
      <c r="B2654">
        <v>29</v>
      </c>
      <c r="C2654">
        <v>2655</v>
      </c>
    </row>
    <row r="2655" spans="1:3" x14ac:dyDescent="0.35">
      <c r="A2655">
        <v>559</v>
      </c>
      <c r="B2655">
        <v>280</v>
      </c>
      <c r="C2655">
        <v>2656</v>
      </c>
    </row>
    <row r="2656" spans="1:3" x14ac:dyDescent="0.35">
      <c r="A2656">
        <v>3595</v>
      </c>
      <c r="B2656">
        <v>19</v>
      </c>
      <c r="C2656">
        <v>2657</v>
      </c>
    </row>
    <row r="2657" spans="1:3" x14ac:dyDescent="0.35">
      <c r="A2657">
        <v>3281</v>
      </c>
      <c r="B2657">
        <v>156</v>
      </c>
      <c r="C2657">
        <v>2658</v>
      </c>
    </row>
    <row r="2658" spans="1:3" x14ac:dyDescent="0.35">
      <c r="A2658">
        <v>66</v>
      </c>
      <c r="B2658">
        <v>139</v>
      </c>
      <c r="C2658">
        <v>2659</v>
      </c>
    </row>
    <row r="2659" spans="1:3" x14ac:dyDescent="0.35">
      <c r="A2659">
        <v>4341</v>
      </c>
      <c r="B2659">
        <v>221</v>
      </c>
      <c r="C2659">
        <v>2660</v>
      </c>
    </row>
    <row r="2660" spans="1:3" x14ac:dyDescent="0.35">
      <c r="A2660">
        <v>3652</v>
      </c>
      <c r="B2660">
        <v>452</v>
      </c>
      <c r="C2660">
        <v>2661</v>
      </c>
    </row>
    <row r="2661" spans="1:3" x14ac:dyDescent="0.35">
      <c r="A2661">
        <v>3936</v>
      </c>
      <c r="B2661">
        <v>68</v>
      </c>
      <c r="C2661">
        <v>2662</v>
      </c>
    </row>
    <row r="2662" spans="1:3" x14ac:dyDescent="0.35">
      <c r="A2662">
        <v>1012</v>
      </c>
      <c r="B2662">
        <v>583</v>
      </c>
      <c r="C2662">
        <v>2663</v>
      </c>
    </row>
    <row r="2663" spans="1:3" x14ac:dyDescent="0.35">
      <c r="A2663">
        <v>3496</v>
      </c>
      <c r="B2663">
        <v>299</v>
      </c>
      <c r="C2663">
        <v>2664</v>
      </c>
    </row>
    <row r="2664" spans="1:3" x14ac:dyDescent="0.35">
      <c r="A2664">
        <v>4531</v>
      </c>
      <c r="B2664">
        <v>133</v>
      </c>
      <c r="C2664">
        <v>2665</v>
      </c>
    </row>
    <row r="2665" spans="1:3" x14ac:dyDescent="0.35">
      <c r="A2665">
        <v>1872</v>
      </c>
      <c r="B2665">
        <v>454</v>
      </c>
      <c r="C2665">
        <v>2666</v>
      </c>
    </row>
    <row r="2666" spans="1:3" x14ac:dyDescent="0.35">
      <c r="A2666">
        <v>1028</v>
      </c>
      <c r="B2666">
        <v>200</v>
      </c>
      <c r="C2666">
        <v>2667</v>
      </c>
    </row>
    <row r="2667" spans="1:3" x14ac:dyDescent="0.35">
      <c r="A2667">
        <v>3127</v>
      </c>
      <c r="B2667">
        <v>568</v>
      </c>
      <c r="C2667">
        <v>2668</v>
      </c>
    </row>
    <row r="2668" spans="1:3" x14ac:dyDescent="0.35">
      <c r="A2668">
        <v>2734</v>
      </c>
      <c r="B2668">
        <v>523</v>
      </c>
      <c r="C2668">
        <v>2669</v>
      </c>
    </row>
    <row r="2669" spans="1:3" x14ac:dyDescent="0.35">
      <c r="A2669">
        <v>3518</v>
      </c>
      <c r="B2669">
        <v>457</v>
      </c>
      <c r="C2669">
        <v>2670</v>
      </c>
    </row>
    <row r="2670" spans="1:3" x14ac:dyDescent="0.35">
      <c r="A2670">
        <v>2164</v>
      </c>
      <c r="B2670">
        <v>451</v>
      </c>
      <c r="C2670">
        <v>2671</v>
      </c>
    </row>
    <row r="2671" spans="1:3" x14ac:dyDescent="0.35">
      <c r="A2671">
        <v>1164</v>
      </c>
      <c r="B2671">
        <v>420</v>
      </c>
      <c r="C2671">
        <v>2672</v>
      </c>
    </row>
    <row r="2672" spans="1:3" x14ac:dyDescent="0.35">
      <c r="A2672">
        <v>2487</v>
      </c>
      <c r="B2672">
        <v>29</v>
      </c>
      <c r="C2672">
        <v>2673</v>
      </c>
    </row>
    <row r="2673" spans="1:3" x14ac:dyDescent="0.35">
      <c r="A2673">
        <v>3744</v>
      </c>
      <c r="B2673">
        <v>585</v>
      </c>
      <c r="C2673">
        <v>2674</v>
      </c>
    </row>
    <row r="2674" spans="1:3" x14ac:dyDescent="0.35">
      <c r="A2674">
        <v>3078</v>
      </c>
      <c r="B2674">
        <v>230</v>
      </c>
      <c r="C2674">
        <v>2675</v>
      </c>
    </row>
    <row r="2675" spans="1:3" x14ac:dyDescent="0.35">
      <c r="A2675">
        <v>3938</v>
      </c>
      <c r="B2675">
        <v>477</v>
      </c>
      <c r="C2675">
        <v>2676</v>
      </c>
    </row>
    <row r="2676" spans="1:3" x14ac:dyDescent="0.35">
      <c r="A2676">
        <v>4384</v>
      </c>
      <c r="B2676">
        <v>428</v>
      </c>
      <c r="C2676">
        <v>2677</v>
      </c>
    </row>
    <row r="2677" spans="1:3" x14ac:dyDescent="0.35">
      <c r="A2677">
        <v>4230</v>
      </c>
      <c r="B2677">
        <v>258</v>
      </c>
      <c r="C2677">
        <v>2678</v>
      </c>
    </row>
    <row r="2678" spans="1:3" x14ac:dyDescent="0.35">
      <c r="A2678">
        <v>1994</v>
      </c>
      <c r="B2678">
        <v>109</v>
      </c>
      <c r="C2678">
        <v>2679</v>
      </c>
    </row>
    <row r="2679" spans="1:3" x14ac:dyDescent="0.35">
      <c r="A2679">
        <v>865</v>
      </c>
      <c r="B2679">
        <v>114</v>
      </c>
      <c r="C2679">
        <v>2680</v>
      </c>
    </row>
    <row r="2680" spans="1:3" x14ac:dyDescent="0.35">
      <c r="A2680">
        <v>2704</v>
      </c>
      <c r="B2680">
        <v>196</v>
      </c>
      <c r="C2680">
        <v>2681</v>
      </c>
    </row>
    <row r="2681" spans="1:3" x14ac:dyDescent="0.35">
      <c r="A2681">
        <v>3609</v>
      </c>
      <c r="B2681">
        <v>538</v>
      </c>
      <c r="C2681">
        <v>2682</v>
      </c>
    </row>
    <row r="2682" spans="1:3" x14ac:dyDescent="0.35">
      <c r="A2682">
        <v>2860</v>
      </c>
      <c r="B2682">
        <v>241</v>
      </c>
      <c r="C2682">
        <v>2683</v>
      </c>
    </row>
    <row r="2683" spans="1:3" x14ac:dyDescent="0.35">
      <c r="A2683">
        <v>1225</v>
      </c>
      <c r="B2683">
        <v>17</v>
      </c>
      <c r="C2683">
        <v>2684</v>
      </c>
    </row>
    <row r="2684" spans="1:3" x14ac:dyDescent="0.35">
      <c r="A2684">
        <v>1170</v>
      </c>
      <c r="B2684">
        <v>283</v>
      </c>
      <c r="C2684">
        <v>2685</v>
      </c>
    </row>
    <row r="2685" spans="1:3" x14ac:dyDescent="0.35">
      <c r="A2685">
        <v>2686</v>
      </c>
      <c r="B2685">
        <v>68</v>
      </c>
      <c r="C2685">
        <v>2686</v>
      </c>
    </row>
    <row r="2686" spans="1:3" x14ac:dyDescent="0.35">
      <c r="A2686">
        <v>3152</v>
      </c>
      <c r="B2686">
        <v>254</v>
      </c>
      <c r="C2686">
        <v>2687</v>
      </c>
    </row>
    <row r="2687" spans="1:3" x14ac:dyDescent="0.35">
      <c r="A2687">
        <v>4281</v>
      </c>
      <c r="B2687">
        <v>309</v>
      </c>
      <c r="C2687">
        <v>2688</v>
      </c>
    </row>
    <row r="2688" spans="1:3" x14ac:dyDescent="0.35">
      <c r="A2688">
        <v>2478</v>
      </c>
      <c r="B2688">
        <v>567</v>
      </c>
      <c r="C2688">
        <v>2689</v>
      </c>
    </row>
    <row r="2689" spans="1:3" x14ac:dyDescent="0.35">
      <c r="A2689">
        <v>1381</v>
      </c>
      <c r="B2689">
        <v>391</v>
      </c>
      <c r="C2689">
        <v>2690</v>
      </c>
    </row>
    <row r="2690" spans="1:3" x14ac:dyDescent="0.35">
      <c r="A2690">
        <v>3469</v>
      </c>
      <c r="B2690">
        <v>242</v>
      </c>
      <c r="C2690">
        <v>2691</v>
      </c>
    </row>
    <row r="2691" spans="1:3" x14ac:dyDescent="0.35">
      <c r="A2691">
        <v>3162</v>
      </c>
      <c r="B2691">
        <v>388</v>
      </c>
      <c r="C2691">
        <v>2692</v>
      </c>
    </row>
    <row r="2692" spans="1:3" x14ac:dyDescent="0.35">
      <c r="A2692">
        <v>2570</v>
      </c>
      <c r="B2692">
        <v>107</v>
      </c>
      <c r="C2692">
        <v>2693</v>
      </c>
    </row>
    <row r="2693" spans="1:3" x14ac:dyDescent="0.35">
      <c r="A2693">
        <v>380</v>
      </c>
      <c r="B2693">
        <v>368</v>
      </c>
      <c r="C2693">
        <v>2694</v>
      </c>
    </row>
    <row r="2694" spans="1:3" x14ac:dyDescent="0.35">
      <c r="A2694">
        <v>190</v>
      </c>
      <c r="B2694">
        <v>208</v>
      </c>
      <c r="C2694">
        <v>2695</v>
      </c>
    </row>
    <row r="2695" spans="1:3" x14ac:dyDescent="0.35">
      <c r="A2695">
        <v>2110</v>
      </c>
      <c r="B2695">
        <v>597</v>
      </c>
      <c r="C2695">
        <v>2696</v>
      </c>
    </row>
    <row r="2696" spans="1:3" x14ac:dyDescent="0.35">
      <c r="A2696">
        <v>2271</v>
      </c>
      <c r="B2696">
        <v>448</v>
      </c>
      <c r="C2696">
        <v>2697</v>
      </c>
    </row>
    <row r="2697" spans="1:3" x14ac:dyDescent="0.35">
      <c r="A2697">
        <v>3900</v>
      </c>
      <c r="B2697">
        <v>420</v>
      </c>
      <c r="C2697">
        <v>2698</v>
      </c>
    </row>
    <row r="2698" spans="1:3" x14ac:dyDescent="0.35">
      <c r="A2698">
        <v>72</v>
      </c>
      <c r="B2698">
        <v>267</v>
      </c>
      <c r="C2698">
        <v>2699</v>
      </c>
    </row>
    <row r="2699" spans="1:3" x14ac:dyDescent="0.35">
      <c r="A2699">
        <v>928</v>
      </c>
      <c r="B2699">
        <v>180</v>
      </c>
      <c r="C2699">
        <v>2700</v>
      </c>
    </row>
    <row r="2700" spans="1:3" x14ac:dyDescent="0.35">
      <c r="A2700">
        <v>1623</v>
      </c>
      <c r="B2700">
        <v>29</v>
      </c>
      <c r="C2700">
        <v>2701</v>
      </c>
    </row>
    <row r="2701" spans="1:3" x14ac:dyDescent="0.35">
      <c r="A2701">
        <v>1736</v>
      </c>
      <c r="B2701">
        <v>329</v>
      </c>
      <c r="C2701">
        <v>2702</v>
      </c>
    </row>
    <row r="2702" spans="1:3" x14ac:dyDescent="0.35">
      <c r="A2702">
        <v>4080</v>
      </c>
      <c r="B2702">
        <v>319</v>
      </c>
      <c r="C2702">
        <v>2703</v>
      </c>
    </row>
    <row r="2703" spans="1:3" x14ac:dyDescent="0.35">
      <c r="A2703">
        <v>2026</v>
      </c>
      <c r="B2703">
        <v>246</v>
      </c>
      <c r="C2703">
        <v>2704</v>
      </c>
    </row>
    <row r="2704" spans="1:3" x14ac:dyDescent="0.35">
      <c r="A2704">
        <v>1191</v>
      </c>
      <c r="B2704">
        <v>562</v>
      </c>
      <c r="C2704">
        <v>2705</v>
      </c>
    </row>
    <row r="2705" spans="1:3" x14ac:dyDescent="0.35">
      <c r="A2705">
        <v>373</v>
      </c>
      <c r="B2705">
        <v>559</v>
      </c>
      <c r="C2705">
        <v>2706</v>
      </c>
    </row>
    <row r="2706" spans="1:3" x14ac:dyDescent="0.35">
      <c r="A2706">
        <v>4486</v>
      </c>
      <c r="B2706">
        <v>589</v>
      </c>
      <c r="C2706">
        <v>2707</v>
      </c>
    </row>
    <row r="2707" spans="1:3" x14ac:dyDescent="0.35">
      <c r="A2707">
        <v>2659</v>
      </c>
      <c r="B2707">
        <v>541</v>
      </c>
      <c r="C2707">
        <v>2708</v>
      </c>
    </row>
    <row r="2708" spans="1:3" x14ac:dyDescent="0.35">
      <c r="A2708">
        <v>2877</v>
      </c>
      <c r="B2708">
        <v>7</v>
      </c>
      <c r="C2708">
        <v>2709</v>
      </c>
    </row>
    <row r="2709" spans="1:3" x14ac:dyDescent="0.35">
      <c r="A2709">
        <v>2965</v>
      </c>
      <c r="B2709">
        <v>446</v>
      </c>
      <c r="C2709">
        <v>2710</v>
      </c>
    </row>
    <row r="2710" spans="1:3" x14ac:dyDescent="0.35">
      <c r="A2710">
        <v>3944</v>
      </c>
      <c r="B2710">
        <v>313</v>
      </c>
      <c r="C2710">
        <v>2711</v>
      </c>
    </row>
    <row r="2711" spans="1:3" x14ac:dyDescent="0.35">
      <c r="A2711">
        <v>3132</v>
      </c>
      <c r="B2711">
        <v>411</v>
      </c>
      <c r="C2711">
        <v>2712</v>
      </c>
    </row>
    <row r="2712" spans="1:3" x14ac:dyDescent="0.35">
      <c r="A2712">
        <v>3979</v>
      </c>
      <c r="B2712">
        <v>378</v>
      </c>
      <c r="C2712">
        <v>2713</v>
      </c>
    </row>
    <row r="2713" spans="1:3" x14ac:dyDescent="0.35">
      <c r="A2713">
        <v>2853</v>
      </c>
      <c r="B2713">
        <v>81</v>
      </c>
      <c r="C2713">
        <v>2714</v>
      </c>
    </row>
    <row r="2714" spans="1:3" x14ac:dyDescent="0.35">
      <c r="A2714">
        <v>2082</v>
      </c>
      <c r="B2714">
        <v>404</v>
      </c>
      <c r="C2714">
        <v>2715</v>
      </c>
    </row>
    <row r="2715" spans="1:3" x14ac:dyDescent="0.35">
      <c r="A2715">
        <v>944</v>
      </c>
      <c r="B2715">
        <v>252</v>
      </c>
      <c r="C2715">
        <v>2716</v>
      </c>
    </row>
    <row r="2716" spans="1:3" x14ac:dyDescent="0.35">
      <c r="A2716">
        <v>140</v>
      </c>
      <c r="B2716">
        <v>200</v>
      </c>
      <c r="C2716">
        <v>2717</v>
      </c>
    </row>
    <row r="2717" spans="1:3" x14ac:dyDescent="0.35">
      <c r="A2717">
        <v>4443</v>
      </c>
      <c r="B2717">
        <v>139</v>
      </c>
      <c r="C2717">
        <v>2718</v>
      </c>
    </row>
    <row r="2718" spans="1:3" x14ac:dyDescent="0.35">
      <c r="A2718">
        <v>1200</v>
      </c>
      <c r="B2718">
        <v>336</v>
      </c>
      <c r="C2718">
        <v>2719</v>
      </c>
    </row>
    <row r="2719" spans="1:3" x14ac:dyDescent="0.35">
      <c r="A2719">
        <v>3597</v>
      </c>
      <c r="B2719">
        <v>504</v>
      </c>
      <c r="C2719">
        <v>2720</v>
      </c>
    </row>
    <row r="2720" spans="1:3" x14ac:dyDescent="0.35">
      <c r="A2720">
        <v>3786</v>
      </c>
      <c r="B2720">
        <v>358</v>
      </c>
      <c r="C2720">
        <v>2721</v>
      </c>
    </row>
    <row r="2721" spans="1:3" x14ac:dyDescent="0.35">
      <c r="A2721">
        <v>952</v>
      </c>
      <c r="B2721">
        <v>45</v>
      </c>
      <c r="C2721">
        <v>2722</v>
      </c>
    </row>
    <row r="2722" spans="1:3" x14ac:dyDescent="0.35">
      <c r="A2722">
        <v>4317</v>
      </c>
      <c r="B2722">
        <v>277</v>
      </c>
      <c r="C2722">
        <v>2723</v>
      </c>
    </row>
    <row r="2723" spans="1:3" x14ac:dyDescent="0.35">
      <c r="A2723">
        <v>3879</v>
      </c>
      <c r="B2723">
        <v>103</v>
      </c>
      <c r="C2723">
        <v>2724</v>
      </c>
    </row>
    <row r="2724" spans="1:3" x14ac:dyDescent="0.35">
      <c r="A2724">
        <v>63</v>
      </c>
      <c r="B2724">
        <v>246</v>
      </c>
      <c r="C2724">
        <v>2725</v>
      </c>
    </row>
    <row r="2725" spans="1:3" x14ac:dyDescent="0.35">
      <c r="A2725">
        <v>2970</v>
      </c>
      <c r="B2725">
        <v>420</v>
      </c>
      <c r="C2725">
        <v>2726</v>
      </c>
    </row>
    <row r="2726" spans="1:3" x14ac:dyDescent="0.35">
      <c r="A2726">
        <v>3261</v>
      </c>
      <c r="B2726">
        <v>129</v>
      </c>
      <c r="C2726">
        <v>2727</v>
      </c>
    </row>
    <row r="2727" spans="1:3" x14ac:dyDescent="0.35">
      <c r="A2727">
        <v>775</v>
      </c>
      <c r="B2727">
        <v>408</v>
      </c>
      <c r="C2727">
        <v>2728</v>
      </c>
    </row>
    <row r="2728" spans="1:3" x14ac:dyDescent="0.35">
      <c r="A2728">
        <v>4449</v>
      </c>
      <c r="B2728">
        <v>510</v>
      </c>
      <c r="C2728">
        <v>2729</v>
      </c>
    </row>
    <row r="2729" spans="1:3" x14ac:dyDescent="0.35">
      <c r="A2729">
        <v>1264</v>
      </c>
      <c r="B2729">
        <v>30</v>
      </c>
      <c r="C2729">
        <v>2730</v>
      </c>
    </row>
    <row r="2730" spans="1:3" x14ac:dyDescent="0.35">
      <c r="A2730">
        <v>4218</v>
      </c>
      <c r="B2730">
        <v>138</v>
      </c>
      <c r="C2730">
        <v>2731</v>
      </c>
    </row>
    <row r="2731" spans="1:3" x14ac:dyDescent="0.35">
      <c r="A2731">
        <v>610</v>
      </c>
      <c r="B2731">
        <v>386</v>
      </c>
      <c r="C2731">
        <v>2732</v>
      </c>
    </row>
    <row r="2732" spans="1:3" x14ac:dyDescent="0.35">
      <c r="A2732">
        <v>1535</v>
      </c>
      <c r="B2732">
        <v>188</v>
      </c>
      <c r="C2732">
        <v>2733</v>
      </c>
    </row>
    <row r="2733" spans="1:3" x14ac:dyDescent="0.35">
      <c r="A2733">
        <v>794</v>
      </c>
      <c r="B2733">
        <v>204</v>
      </c>
      <c r="C2733">
        <v>2734</v>
      </c>
    </row>
    <row r="2734" spans="1:3" x14ac:dyDescent="0.35">
      <c r="A2734">
        <v>4550</v>
      </c>
      <c r="B2734">
        <v>29</v>
      </c>
      <c r="C2734">
        <v>2735</v>
      </c>
    </row>
    <row r="2735" spans="1:3" x14ac:dyDescent="0.35">
      <c r="A2735">
        <v>4510</v>
      </c>
      <c r="B2735">
        <v>359</v>
      </c>
      <c r="C2735">
        <v>2736</v>
      </c>
    </row>
    <row r="2736" spans="1:3" x14ac:dyDescent="0.35">
      <c r="A2736">
        <v>3131</v>
      </c>
      <c r="B2736">
        <v>513</v>
      </c>
      <c r="C2736">
        <v>2737</v>
      </c>
    </row>
    <row r="2737" spans="1:3" x14ac:dyDescent="0.35">
      <c r="A2737">
        <v>350</v>
      </c>
      <c r="B2737">
        <v>75</v>
      </c>
      <c r="C2737">
        <v>2738</v>
      </c>
    </row>
    <row r="2738" spans="1:3" x14ac:dyDescent="0.35">
      <c r="A2738">
        <v>213</v>
      </c>
      <c r="B2738">
        <v>212</v>
      </c>
      <c r="C2738">
        <v>2739</v>
      </c>
    </row>
    <row r="2739" spans="1:3" x14ac:dyDescent="0.35">
      <c r="A2739">
        <v>1534</v>
      </c>
      <c r="B2739">
        <v>92</v>
      </c>
      <c r="C2739">
        <v>2740</v>
      </c>
    </row>
    <row r="2740" spans="1:3" x14ac:dyDescent="0.35">
      <c r="A2740">
        <v>1662</v>
      </c>
      <c r="B2740">
        <v>36</v>
      </c>
      <c r="C2740">
        <v>2741</v>
      </c>
    </row>
    <row r="2741" spans="1:3" x14ac:dyDescent="0.35">
      <c r="A2741">
        <v>4154</v>
      </c>
      <c r="B2741">
        <v>187</v>
      </c>
      <c r="C2741">
        <v>2742</v>
      </c>
    </row>
    <row r="2742" spans="1:3" x14ac:dyDescent="0.35">
      <c r="A2742">
        <v>2611</v>
      </c>
      <c r="B2742">
        <v>35</v>
      </c>
      <c r="C2742">
        <v>2743</v>
      </c>
    </row>
    <row r="2743" spans="1:3" x14ac:dyDescent="0.35">
      <c r="A2743">
        <v>4511</v>
      </c>
      <c r="B2743">
        <v>368</v>
      </c>
      <c r="C2743">
        <v>2744</v>
      </c>
    </row>
    <row r="2744" spans="1:3" x14ac:dyDescent="0.35">
      <c r="A2744">
        <v>1253</v>
      </c>
      <c r="B2744">
        <v>26</v>
      </c>
      <c r="C2744">
        <v>2745</v>
      </c>
    </row>
    <row r="2745" spans="1:3" x14ac:dyDescent="0.35">
      <c r="A2745">
        <v>933</v>
      </c>
      <c r="B2745">
        <v>562</v>
      </c>
      <c r="C2745">
        <v>2746</v>
      </c>
    </row>
    <row r="2746" spans="1:3" x14ac:dyDescent="0.35">
      <c r="A2746">
        <v>1374</v>
      </c>
      <c r="B2746">
        <v>422</v>
      </c>
      <c r="C2746">
        <v>2747</v>
      </c>
    </row>
    <row r="2747" spans="1:3" x14ac:dyDescent="0.35">
      <c r="A2747">
        <v>511</v>
      </c>
      <c r="B2747">
        <v>473</v>
      </c>
      <c r="C2747">
        <v>2748</v>
      </c>
    </row>
    <row r="2748" spans="1:3" x14ac:dyDescent="0.35">
      <c r="A2748">
        <v>1540</v>
      </c>
      <c r="B2748">
        <v>358</v>
      </c>
      <c r="C2748">
        <v>2749</v>
      </c>
    </row>
    <row r="2749" spans="1:3" x14ac:dyDescent="0.35">
      <c r="A2749">
        <v>3775</v>
      </c>
      <c r="B2749">
        <v>197</v>
      </c>
      <c r="C2749">
        <v>2750</v>
      </c>
    </row>
    <row r="2750" spans="1:3" x14ac:dyDescent="0.35">
      <c r="A2750">
        <v>1291</v>
      </c>
      <c r="B2750">
        <v>148</v>
      </c>
      <c r="C2750">
        <v>2751</v>
      </c>
    </row>
    <row r="2751" spans="1:3" x14ac:dyDescent="0.35">
      <c r="A2751">
        <v>386</v>
      </c>
      <c r="B2751">
        <v>149</v>
      </c>
      <c r="C2751">
        <v>2752</v>
      </c>
    </row>
    <row r="2752" spans="1:3" x14ac:dyDescent="0.35">
      <c r="A2752">
        <v>2408</v>
      </c>
      <c r="B2752">
        <v>23</v>
      </c>
      <c r="C2752">
        <v>2753</v>
      </c>
    </row>
    <row r="2753" spans="1:3" x14ac:dyDescent="0.35">
      <c r="A2753">
        <v>1761</v>
      </c>
      <c r="B2753">
        <v>267</v>
      </c>
      <c r="C2753">
        <v>2754</v>
      </c>
    </row>
    <row r="2754" spans="1:3" x14ac:dyDescent="0.35">
      <c r="A2754">
        <v>946</v>
      </c>
      <c r="B2754">
        <v>506</v>
      </c>
      <c r="C2754">
        <v>2755</v>
      </c>
    </row>
    <row r="2755" spans="1:3" x14ac:dyDescent="0.35">
      <c r="A2755">
        <v>3264</v>
      </c>
      <c r="B2755">
        <v>144</v>
      </c>
      <c r="C2755">
        <v>2756</v>
      </c>
    </row>
    <row r="2756" spans="1:3" x14ac:dyDescent="0.35">
      <c r="A2756">
        <v>3814</v>
      </c>
      <c r="B2756">
        <v>243</v>
      </c>
      <c r="C2756">
        <v>2757</v>
      </c>
    </row>
    <row r="2757" spans="1:3" x14ac:dyDescent="0.35">
      <c r="A2757">
        <v>3558</v>
      </c>
      <c r="B2757">
        <v>423</v>
      </c>
      <c r="C2757">
        <v>2758</v>
      </c>
    </row>
    <row r="2758" spans="1:3" x14ac:dyDescent="0.35">
      <c r="A2758">
        <v>687</v>
      </c>
      <c r="B2758">
        <v>351</v>
      </c>
      <c r="C2758">
        <v>2759</v>
      </c>
    </row>
    <row r="2759" spans="1:3" x14ac:dyDescent="0.35">
      <c r="A2759">
        <v>2602</v>
      </c>
      <c r="B2759">
        <v>192</v>
      </c>
      <c r="C2759">
        <v>2760</v>
      </c>
    </row>
    <row r="2760" spans="1:3" x14ac:dyDescent="0.35">
      <c r="A2760">
        <v>2134</v>
      </c>
      <c r="B2760">
        <v>431</v>
      </c>
      <c r="C2760">
        <v>2761</v>
      </c>
    </row>
    <row r="2761" spans="1:3" x14ac:dyDescent="0.35">
      <c r="A2761">
        <v>3431</v>
      </c>
      <c r="B2761">
        <v>457</v>
      </c>
      <c r="C2761">
        <v>2762</v>
      </c>
    </row>
    <row r="2762" spans="1:3" x14ac:dyDescent="0.35">
      <c r="A2762">
        <v>3096</v>
      </c>
      <c r="B2762">
        <v>276</v>
      </c>
      <c r="C2762">
        <v>2763</v>
      </c>
    </row>
    <row r="2763" spans="1:3" x14ac:dyDescent="0.35">
      <c r="A2763">
        <v>1718</v>
      </c>
      <c r="B2763">
        <v>479</v>
      </c>
      <c r="C2763">
        <v>2764</v>
      </c>
    </row>
    <row r="2764" spans="1:3" x14ac:dyDescent="0.35">
      <c r="A2764">
        <v>1017</v>
      </c>
      <c r="B2764">
        <v>478</v>
      </c>
      <c r="C2764">
        <v>2765</v>
      </c>
    </row>
    <row r="2765" spans="1:3" x14ac:dyDescent="0.35">
      <c r="A2765">
        <v>3421</v>
      </c>
      <c r="B2765">
        <v>345</v>
      </c>
      <c r="C2765">
        <v>2766</v>
      </c>
    </row>
    <row r="2766" spans="1:3" x14ac:dyDescent="0.35">
      <c r="A2766">
        <v>4052</v>
      </c>
      <c r="B2766">
        <v>596</v>
      </c>
      <c r="C2766">
        <v>2767</v>
      </c>
    </row>
    <row r="2767" spans="1:3" x14ac:dyDescent="0.35">
      <c r="A2767">
        <v>3018</v>
      </c>
      <c r="B2767">
        <v>129</v>
      </c>
      <c r="C2767">
        <v>2768</v>
      </c>
    </row>
    <row r="2768" spans="1:3" x14ac:dyDescent="0.35">
      <c r="A2768">
        <v>1222</v>
      </c>
      <c r="B2768">
        <v>354</v>
      </c>
      <c r="C2768">
        <v>2769</v>
      </c>
    </row>
    <row r="2769" spans="1:3" x14ac:dyDescent="0.35">
      <c r="A2769">
        <v>3042</v>
      </c>
      <c r="B2769">
        <v>533</v>
      </c>
      <c r="C2769">
        <v>2770</v>
      </c>
    </row>
    <row r="2770" spans="1:3" x14ac:dyDescent="0.35">
      <c r="A2770">
        <v>40</v>
      </c>
      <c r="B2770">
        <v>262</v>
      </c>
      <c r="C2770">
        <v>2771</v>
      </c>
    </row>
    <row r="2771" spans="1:3" x14ac:dyDescent="0.35">
      <c r="A2771">
        <v>1221</v>
      </c>
      <c r="B2771">
        <v>520</v>
      </c>
      <c r="C2771">
        <v>2772</v>
      </c>
    </row>
    <row r="2772" spans="1:3" x14ac:dyDescent="0.35">
      <c r="A2772">
        <v>4155</v>
      </c>
      <c r="B2772">
        <v>505</v>
      </c>
      <c r="C2772">
        <v>2773</v>
      </c>
    </row>
    <row r="2773" spans="1:3" x14ac:dyDescent="0.35">
      <c r="A2773">
        <v>2809</v>
      </c>
      <c r="B2773">
        <v>299</v>
      </c>
      <c r="C2773">
        <v>2774</v>
      </c>
    </row>
    <row r="2774" spans="1:3" x14ac:dyDescent="0.35">
      <c r="A2774">
        <v>672</v>
      </c>
      <c r="B2774">
        <v>590</v>
      </c>
      <c r="C2774">
        <v>2775</v>
      </c>
    </row>
    <row r="2775" spans="1:3" x14ac:dyDescent="0.35">
      <c r="A2775">
        <v>1726</v>
      </c>
      <c r="B2775">
        <v>551</v>
      </c>
      <c r="C2775">
        <v>2776</v>
      </c>
    </row>
    <row r="2776" spans="1:3" x14ac:dyDescent="0.35">
      <c r="A2776">
        <v>4092</v>
      </c>
      <c r="B2776">
        <v>230</v>
      </c>
      <c r="C2776">
        <v>2777</v>
      </c>
    </row>
    <row r="2777" spans="1:3" x14ac:dyDescent="0.35">
      <c r="A2777">
        <v>3357</v>
      </c>
      <c r="B2777">
        <v>422</v>
      </c>
      <c r="C2777">
        <v>2778</v>
      </c>
    </row>
    <row r="2778" spans="1:3" x14ac:dyDescent="0.35">
      <c r="A2778">
        <v>1020</v>
      </c>
      <c r="B2778">
        <v>376</v>
      </c>
      <c r="C2778">
        <v>2779</v>
      </c>
    </row>
    <row r="2779" spans="1:3" x14ac:dyDescent="0.35">
      <c r="A2779">
        <v>1513</v>
      </c>
      <c r="B2779">
        <v>360</v>
      </c>
      <c r="C2779">
        <v>2780</v>
      </c>
    </row>
    <row r="2780" spans="1:3" x14ac:dyDescent="0.35">
      <c r="A2780">
        <v>1230</v>
      </c>
      <c r="B2780">
        <v>197</v>
      </c>
      <c r="C2780">
        <v>2781</v>
      </c>
    </row>
    <row r="2781" spans="1:3" x14ac:dyDescent="0.35">
      <c r="A2781">
        <v>3644</v>
      </c>
      <c r="B2781">
        <v>156</v>
      </c>
      <c r="C2781">
        <v>2782</v>
      </c>
    </row>
    <row r="2782" spans="1:3" x14ac:dyDescent="0.35">
      <c r="A2782">
        <v>2778</v>
      </c>
      <c r="B2782">
        <v>113</v>
      </c>
      <c r="C2782">
        <v>2783</v>
      </c>
    </row>
    <row r="2783" spans="1:3" x14ac:dyDescent="0.35">
      <c r="A2783">
        <v>2305</v>
      </c>
      <c r="B2783">
        <v>289</v>
      </c>
      <c r="C2783">
        <v>2784</v>
      </c>
    </row>
    <row r="2784" spans="1:3" x14ac:dyDescent="0.35">
      <c r="A2784">
        <v>826</v>
      </c>
      <c r="B2784">
        <v>137</v>
      </c>
      <c r="C2784">
        <v>2785</v>
      </c>
    </row>
    <row r="2785" spans="1:3" x14ac:dyDescent="0.35">
      <c r="A2785">
        <v>2255</v>
      </c>
      <c r="B2785">
        <v>594</v>
      </c>
      <c r="C2785">
        <v>2786</v>
      </c>
    </row>
    <row r="2786" spans="1:3" x14ac:dyDescent="0.35">
      <c r="A2786">
        <v>3371</v>
      </c>
      <c r="B2786">
        <v>307</v>
      </c>
      <c r="C2786">
        <v>2787</v>
      </c>
    </row>
    <row r="2787" spans="1:3" x14ac:dyDescent="0.35">
      <c r="A2787">
        <v>1457</v>
      </c>
      <c r="B2787">
        <v>171</v>
      </c>
      <c r="C2787">
        <v>2788</v>
      </c>
    </row>
    <row r="2788" spans="1:3" x14ac:dyDescent="0.35">
      <c r="A2788">
        <v>2398</v>
      </c>
      <c r="B2788">
        <v>514</v>
      </c>
      <c r="C2788">
        <v>2789</v>
      </c>
    </row>
    <row r="2789" spans="1:3" x14ac:dyDescent="0.35">
      <c r="A2789">
        <v>202</v>
      </c>
      <c r="B2789">
        <v>97</v>
      </c>
      <c r="C2789">
        <v>2790</v>
      </c>
    </row>
    <row r="2790" spans="1:3" x14ac:dyDescent="0.35">
      <c r="A2790">
        <v>2174</v>
      </c>
      <c r="B2790">
        <v>299</v>
      </c>
      <c r="C2790">
        <v>2791</v>
      </c>
    </row>
    <row r="2791" spans="1:3" x14ac:dyDescent="0.35">
      <c r="A2791">
        <v>3057</v>
      </c>
      <c r="B2791">
        <v>437</v>
      </c>
      <c r="C2791">
        <v>2792</v>
      </c>
    </row>
    <row r="2792" spans="1:3" x14ac:dyDescent="0.35">
      <c r="A2792">
        <v>732</v>
      </c>
      <c r="B2792">
        <v>419</v>
      </c>
      <c r="C2792">
        <v>2793</v>
      </c>
    </row>
    <row r="2793" spans="1:3" x14ac:dyDescent="0.35">
      <c r="A2793">
        <v>1957</v>
      </c>
      <c r="B2793">
        <v>85</v>
      </c>
      <c r="C2793">
        <v>2794</v>
      </c>
    </row>
    <row r="2794" spans="1:3" x14ac:dyDescent="0.35">
      <c r="A2794">
        <v>3694</v>
      </c>
      <c r="B2794">
        <v>129</v>
      </c>
      <c r="C2794">
        <v>2795</v>
      </c>
    </row>
    <row r="2795" spans="1:3" x14ac:dyDescent="0.35">
      <c r="A2795">
        <v>2337</v>
      </c>
      <c r="B2795">
        <v>209</v>
      </c>
      <c r="C2795">
        <v>2796</v>
      </c>
    </row>
    <row r="2796" spans="1:3" x14ac:dyDescent="0.35">
      <c r="A2796">
        <v>3222</v>
      </c>
      <c r="B2796">
        <v>486</v>
      </c>
      <c r="C2796">
        <v>2797</v>
      </c>
    </row>
    <row r="2797" spans="1:3" x14ac:dyDescent="0.35">
      <c r="A2797">
        <v>1343</v>
      </c>
      <c r="B2797">
        <v>180</v>
      </c>
      <c r="C2797">
        <v>2798</v>
      </c>
    </row>
    <row r="2798" spans="1:3" x14ac:dyDescent="0.35">
      <c r="A2798">
        <v>4579</v>
      </c>
      <c r="B2798">
        <v>576</v>
      </c>
      <c r="C2798">
        <v>2799</v>
      </c>
    </row>
    <row r="2799" spans="1:3" x14ac:dyDescent="0.35">
      <c r="A2799">
        <v>183</v>
      </c>
      <c r="B2799">
        <v>146</v>
      </c>
      <c r="C2799">
        <v>2800</v>
      </c>
    </row>
    <row r="2800" spans="1:3" x14ac:dyDescent="0.35">
      <c r="A2800">
        <v>4572</v>
      </c>
      <c r="B2800">
        <v>29</v>
      </c>
      <c r="C2800">
        <v>2801</v>
      </c>
    </row>
    <row r="2801" spans="1:3" x14ac:dyDescent="0.35">
      <c r="A2801">
        <v>4067</v>
      </c>
      <c r="B2801">
        <v>489</v>
      </c>
      <c r="C2801">
        <v>2802</v>
      </c>
    </row>
    <row r="2802" spans="1:3" x14ac:dyDescent="0.35">
      <c r="A2802">
        <v>103</v>
      </c>
      <c r="B2802">
        <v>120</v>
      </c>
      <c r="C2802">
        <v>2803</v>
      </c>
    </row>
    <row r="2803" spans="1:3" x14ac:dyDescent="0.35">
      <c r="A2803">
        <v>88</v>
      </c>
      <c r="B2803">
        <v>426</v>
      </c>
      <c r="C2803">
        <v>2804</v>
      </c>
    </row>
    <row r="2804" spans="1:3" x14ac:dyDescent="0.35">
      <c r="A2804">
        <v>2153</v>
      </c>
      <c r="B2804">
        <v>80</v>
      </c>
      <c r="C2804">
        <v>2805</v>
      </c>
    </row>
    <row r="2805" spans="1:3" x14ac:dyDescent="0.35">
      <c r="A2805">
        <v>2114</v>
      </c>
      <c r="B2805">
        <v>510</v>
      </c>
      <c r="C2805">
        <v>2806</v>
      </c>
    </row>
    <row r="2806" spans="1:3" x14ac:dyDescent="0.35">
      <c r="A2806">
        <v>2825</v>
      </c>
      <c r="B2806">
        <v>194</v>
      </c>
      <c r="C2806">
        <v>2807</v>
      </c>
    </row>
    <row r="2807" spans="1:3" x14ac:dyDescent="0.35">
      <c r="A2807">
        <v>65</v>
      </c>
      <c r="B2807">
        <v>325</v>
      </c>
      <c r="C2807">
        <v>2808</v>
      </c>
    </row>
    <row r="2808" spans="1:3" x14ac:dyDescent="0.35">
      <c r="A2808">
        <v>1786</v>
      </c>
      <c r="B2808">
        <v>44</v>
      </c>
      <c r="C2808">
        <v>2809</v>
      </c>
    </row>
    <row r="2809" spans="1:3" x14ac:dyDescent="0.35">
      <c r="A2809">
        <v>2558</v>
      </c>
      <c r="B2809">
        <v>67</v>
      </c>
      <c r="C2809">
        <v>2810</v>
      </c>
    </row>
    <row r="2810" spans="1:3" x14ac:dyDescent="0.35">
      <c r="A2810">
        <v>3890</v>
      </c>
      <c r="B2810">
        <v>457</v>
      </c>
      <c r="C2810">
        <v>2811</v>
      </c>
    </row>
    <row r="2811" spans="1:3" x14ac:dyDescent="0.35">
      <c r="A2811">
        <v>3016</v>
      </c>
      <c r="B2811">
        <v>211</v>
      </c>
      <c r="C2811">
        <v>2812</v>
      </c>
    </row>
    <row r="2812" spans="1:3" x14ac:dyDescent="0.35">
      <c r="A2812">
        <v>3420</v>
      </c>
      <c r="B2812">
        <v>284</v>
      </c>
      <c r="C2812">
        <v>2813</v>
      </c>
    </row>
    <row r="2813" spans="1:3" x14ac:dyDescent="0.35">
      <c r="A2813">
        <v>1783</v>
      </c>
      <c r="B2813">
        <v>10</v>
      </c>
      <c r="C2813">
        <v>2814</v>
      </c>
    </row>
    <row r="2814" spans="1:3" x14ac:dyDescent="0.35">
      <c r="A2814">
        <v>3046</v>
      </c>
      <c r="B2814">
        <v>27</v>
      </c>
      <c r="C2814">
        <v>2815</v>
      </c>
    </row>
    <row r="2815" spans="1:3" x14ac:dyDescent="0.35">
      <c r="A2815">
        <v>2180</v>
      </c>
      <c r="B2815">
        <v>94</v>
      </c>
      <c r="C2815">
        <v>2816</v>
      </c>
    </row>
    <row r="2816" spans="1:3" x14ac:dyDescent="0.35">
      <c r="A2816">
        <v>3476</v>
      </c>
      <c r="B2816">
        <v>510</v>
      </c>
      <c r="C2816">
        <v>2817</v>
      </c>
    </row>
    <row r="2817" spans="1:3" x14ac:dyDescent="0.35">
      <c r="A2817">
        <v>2376</v>
      </c>
      <c r="B2817">
        <v>497</v>
      </c>
      <c r="C2817">
        <v>2818</v>
      </c>
    </row>
    <row r="2818" spans="1:3" x14ac:dyDescent="0.35">
      <c r="A2818">
        <v>4100</v>
      </c>
      <c r="B2818">
        <v>82</v>
      </c>
      <c r="C2818">
        <v>2819</v>
      </c>
    </row>
    <row r="2819" spans="1:3" x14ac:dyDescent="0.35">
      <c r="A2819">
        <v>851</v>
      </c>
      <c r="B2819">
        <v>316</v>
      </c>
      <c r="C2819">
        <v>2820</v>
      </c>
    </row>
    <row r="2820" spans="1:3" x14ac:dyDescent="0.35">
      <c r="A2820">
        <v>2551</v>
      </c>
      <c r="B2820">
        <v>532</v>
      </c>
      <c r="C2820">
        <v>2821</v>
      </c>
    </row>
    <row r="2821" spans="1:3" x14ac:dyDescent="0.35">
      <c r="A2821">
        <v>3599</v>
      </c>
      <c r="B2821">
        <v>48</v>
      </c>
      <c r="C2821">
        <v>2822</v>
      </c>
    </row>
    <row r="2822" spans="1:3" x14ac:dyDescent="0.35">
      <c r="A2822">
        <v>3566</v>
      </c>
      <c r="B2822">
        <v>260</v>
      </c>
      <c r="C2822">
        <v>2823</v>
      </c>
    </row>
    <row r="2823" spans="1:3" x14ac:dyDescent="0.35">
      <c r="A2823">
        <v>2878</v>
      </c>
      <c r="B2823">
        <v>506</v>
      </c>
      <c r="C2823">
        <v>2824</v>
      </c>
    </row>
    <row r="2824" spans="1:3" x14ac:dyDescent="0.35">
      <c r="A2824">
        <v>2601</v>
      </c>
      <c r="B2824">
        <v>418</v>
      </c>
      <c r="C2824">
        <v>2825</v>
      </c>
    </row>
    <row r="2825" spans="1:3" x14ac:dyDescent="0.35">
      <c r="A2825">
        <v>2980</v>
      </c>
      <c r="B2825">
        <v>125</v>
      </c>
      <c r="C2825">
        <v>2826</v>
      </c>
    </row>
    <row r="2826" spans="1:3" x14ac:dyDescent="0.35">
      <c r="A2826">
        <v>2745</v>
      </c>
      <c r="B2826">
        <v>23</v>
      </c>
      <c r="C2826">
        <v>2827</v>
      </c>
    </row>
    <row r="2827" spans="1:3" x14ac:dyDescent="0.35">
      <c r="A2827">
        <v>3230</v>
      </c>
      <c r="B2827">
        <v>526</v>
      </c>
      <c r="C2827">
        <v>2828</v>
      </c>
    </row>
    <row r="2828" spans="1:3" x14ac:dyDescent="0.35">
      <c r="A2828">
        <v>2047</v>
      </c>
      <c r="B2828">
        <v>341</v>
      </c>
      <c r="C2828">
        <v>2829</v>
      </c>
    </row>
    <row r="2829" spans="1:3" x14ac:dyDescent="0.35">
      <c r="A2829">
        <v>2080</v>
      </c>
      <c r="B2829">
        <v>21</v>
      </c>
      <c r="C2829">
        <v>2830</v>
      </c>
    </row>
    <row r="2830" spans="1:3" x14ac:dyDescent="0.35">
      <c r="A2830">
        <v>4089</v>
      </c>
      <c r="B2830">
        <v>468</v>
      </c>
      <c r="C2830">
        <v>2831</v>
      </c>
    </row>
    <row r="2831" spans="1:3" x14ac:dyDescent="0.35">
      <c r="A2831">
        <v>828</v>
      </c>
      <c r="B2831">
        <v>593</v>
      </c>
      <c r="C2831">
        <v>2832</v>
      </c>
    </row>
    <row r="2832" spans="1:3" x14ac:dyDescent="0.35">
      <c r="A2832">
        <v>1976</v>
      </c>
      <c r="B2832">
        <v>232</v>
      </c>
      <c r="C2832">
        <v>2833</v>
      </c>
    </row>
    <row r="2833" spans="1:3" x14ac:dyDescent="0.35">
      <c r="A2833">
        <v>2876</v>
      </c>
      <c r="B2833">
        <v>122</v>
      </c>
      <c r="C2833">
        <v>2834</v>
      </c>
    </row>
    <row r="2834" spans="1:3" x14ac:dyDescent="0.35">
      <c r="A2834">
        <v>4411</v>
      </c>
      <c r="B2834">
        <v>89</v>
      </c>
      <c r="C2834">
        <v>2835</v>
      </c>
    </row>
    <row r="2835" spans="1:3" x14ac:dyDescent="0.35">
      <c r="A2835">
        <v>1453</v>
      </c>
      <c r="B2835">
        <v>306</v>
      </c>
      <c r="C2835">
        <v>2836</v>
      </c>
    </row>
    <row r="2836" spans="1:3" x14ac:dyDescent="0.35">
      <c r="A2836">
        <v>417</v>
      </c>
      <c r="B2836">
        <v>371</v>
      </c>
      <c r="C2836">
        <v>2837</v>
      </c>
    </row>
    <row r="2837" spans="1:3" x14ac:dyDescent="0.35">
      <c r="A2837">
        <v>143</v>
      </c>
      <c r="B2837">
        <v>292</v>
      </c>
      <c r="C2837">
        <v>2838</v>
      </c>
    </row>
    <row r="2838" spans="1:3" x14ac:dyDescent="0.35">
      <c r="A2838">
        <v>3856</v>
      </c>
      <c r="B2838">
        <v>256</v>
      </c>
      <c r="C2838">
        <v>2839</v>
      </c>
    </row>
    <row r="2839" spans="1:3" x14ac:dyDescent="0.35">
      <c r="A2839">
        <v>1102</v>
      </c>
      <c r="B2839">
        <v>236</v>
      </c>
      <c r="C2839">
        <v>2840</v>
      </c>
    </row>
    <row r="2840" spans="1:3" x14ac:dyDescent="0.35">
      <c r="A2840">
        <v>614</v>
      </c>
      <c r="B2840">
        <v>193</v>
      </c>
      <c r="C2840">
        <v>2841</v>
      </c>
    </row>
    <row r="2841" spans="1:3" x14ac:dyDescent="0.35">
      <c r="A2841">
        <v>4183</v>
      </c>
      <c r="B2841">
        <v>217</v>
      </c>
      <c r="C2841">
        <v>2842</v>
      </c>
    </row>
    <row r="2842" spans="1:3" x14ac:dyDescent="0.35">
      <c r="A2842">
        <v>1520</v>
      </c>
      <c r="B2842">
        <v>148</v>
      </c>
      <c r="C2842">
        <v>2843</v>
      </c>
    </row>
    <row r="2843" spans="1:3" x14ac:dyDescent="0.35">
      <c r="A2843">
        <v>4452</v>
      </c>
      <c r="B2843">
        <v>178</v>
      </c>
      <c r="C2843">
        <v>2844</v>
      </c>
    </row>
    <row r="2844" spans="1:3" x14ac:dyDescent="0.35">
      <c r="A2844">
        <v>3948</v>
      </c>
      <c r="B2844">
        <v>583</v>
      </c>
      <c r="C2844">
        <v>2845</v>
      </c>
    </row>
    <row r="2845" spans="1:3" x14ac:dyDescent="0.35">
      <c r="A2845">
        <v>651</v>
      </c>
      <c r="B2845">
        <v>193</v>
      </c>
      <c r="C2845">
        <v>2846</v>
      </c>
    </row>
    <row r="2846" spans="1:3" x14ac:dyDescent="0.35">
      <c r="A2846">
        <v>1247</v>
      </c>
      <c r="B2846">
        <v>148</v>
      </c>
      <c r="C2846">
        <v>2847</v>
      </c>
    </row>
    <row r="2847" spans="1:3" x14ac:dyDescent="0.35">
      <c r="A2847">
        <v>3449</v>
      </c>
      <c r="B2847">
        <v>19</v>
      </c>
      <c r="C2847">
        <v>2848</v>
      </c>
    </row>
    <row r="2848" spans="1:3" x14ac:dyDescent="0.35">
      <c r="A2848">
        <v>3628</v>
      </c>
      <c r="B2848">
        <v>283</v>
      </c>
      <c r="C2848">
        <v>2849</v>
      </c>
    </row>
    <row r="2849" spans="1:3" x14ac:dyDescent="0.35">
      <c r="A2849">
        <v>206</v>
      </c>
      <c r="B2849">
        <v>262</v>
      </c>
      <c r="C2849">
        <v>2850</v>
      </c>
    </row>
    <row r="2850" spans="1:3" x14ac:dyDescent="0.35">
      <c r="A2850">
        <v>2168</v>
      </c>
      <c r="B2850">
        <v>361</v>
      </c>
      <c r="C2850">
        <v>2851</v>
      </c>
    </row>
    <row r="2851" spans="1:3" x14ac:dyDescent="0.35">
      <c r="A2851">
        <v>2695</v>
      </c>
      <c r="B2851">
        <v>453</v>
      </c>
      <c r="C2851">
        <v>2852</v>
      </c>
    </row>
    <row r="2852" spans="1:3" x14ac:dyDescent="0.35">
      <c r="A2852">
        <v>2578</v>
      </c>
      <c r="B2852">
        <v>453</v>
      </c>
      <c r="C2852">
        <v>2853</v>
      </c>
    </row>
    <row r="2853" spans="1:3" x14ac:dyDescent="0.35">
      <c r="A2853">
        <v>4453</v>
      </c>
      <c r="B2853">
        <v>81</v>
      </c>
      <c r="C2853">
        <v>2854</v>
      </c>
    </row>
    <row r="2854" spans="1:3" x14ac:dyDescent="0.35">
      <c r="A2854">
        <v>3495</v>
      </c>
      <c r="B2854">
        <v>483</v>
      </c>
      <c r="C2854">
        <v>2855</v>
      </c>
    </row>
    <row r="2855" spans="1:3" x14ac:dyDescent="0.35">
      <c r="A2855">
        <v>1859</v>
      </c>
      <c r="B2855">
        <v>210</v>
      </c>
      <c r="C2855">
        <v>2856</v>
      </c>
    </row>
    <row r="2856" spans="1:3" x14ac:dyDescent="0.35">
      <c r="A2856">
        <v>2886</v>
      </c>
      <c r="B2856">
        <v>364</v>
      </c>
      <c r="C2856">
        <v>2857</v>
      </c>
    </row>
    <row r="2857" spans="1:3" x14ac:dyDescent="0.35">
      <c r="A2857">
        <v>2628</v>
      </c>
      <c r="B2857">
        <v>268</v>
      </c>
      <c r="C2857">
        <v>2858</v>
      </c>
    </row>
    <row r="2858" spans="1:3" x14ac:dyDescent="0.35">
      <c r="A2858">
        <v>126</v>
      </c>
      <c r="B2858">
        <v>147</v>
      </c>
      <c r="C2858">
        <v>2859</v>
      </c>
    </row>
    <row r="2859" spans="1:3" x14ac:dyDescent="0.35">
      <c r="A2859">
        <v>3045</v>
      </c>
      <c r="B2859">
        <v>107</v>
      </c>
      <c r="C2859">
        <v>2860</v>
      </c>
    </row>
    <row r="2860" spans="1:3" x14ac:dyDescent="0.35">
      <c r="A2860">
        <v>1489</v>
      </c>
      <c r="B2860">
        <v>116</v>
      </c>
      <c r="C2860">
        <v>2861</v>
      </c>
    </row>
    <row r="2861" spans="1:3" x14ac:dyDescent="0.35">
      <c r="A2861">
        <v>4260</v>
      </c>
      <c r="B2861">
        <v>52</v>
      </c>
      <c r="C2861">
        <v>2862</v>
      </c>
    </row>
    <row r="2862" spans="1:3" x14ac:dyDescent="0.35">
      <c r="A2862">
        <v>2410</v>
      </c>
      <c r="B2862">
        <v>228</v>
      </c>
      <c r="C2862">
        <v>2863</v>
      </c>
    </row>
    <row r="2863" spans="1:3" x14ac:dyDescent="0.35">
      <c r="A2863">
        <v>1056</v>
      </c>
      <c r="B2863">
        <v>493</v>
      </c>
      <c r="C2863">
        <v>2864</v>
      </c>
    </row>
    <row r="2864" spans="1:3" x14ac:dyDescent="0.35">
      <c r="A2864">
        <v>1569</v>
      </c>
      <c r="B2864">
        <v>10</v>
      </c>
      <c r="C2864">
        <v>2865</v>
      </c>
    </row>
    <row r="2865" spans="1:3" x14ac:dyDescent="0.35">
      <c r="A2865">
        <v>2718</v>
      </c>
      <c r="B2865">
        <v>44</v>
      </c>
      <c r="C2865">
        <v>2866</v>
      </c>
    </row>
    <row r="2866" spans="1:3" x14ac:dyDescent="0.35">
      <c r="A2866">
        <v>95</v>
      </c>
      <c r="B2866">
        <v>483</v>
      </c>
      <c r="C2866">
        <v>2867</v>
      </c>
    </row>
    <row r="2867" spans="1:3" x14ac:dyDescent="0.35">
      <c r="A2867">
        <v>1213</v>
      </c>
      <c r="B2867">
        <v>214</v>
      </c>
      <c r="C2867">
        <v>2868</v>
      </c>
    </row>
    <row r="2868" spans="1:3" x14ac:dyDescent="0.35">
      <c r="A2868">
        <v>1331</v>
      </c>
      <c r="B2868">
        <v>155</v>
      </c>
      <c r="C2868">
        <v>2869</v>
      </c>
    </row>
    <row r="2869" spans="1:3" x14ac:dyDescent="0.35">
      <c r="A2869">
        <v>214</v>
      </c>
      <c r="B2869">
        <v>467</v>
      </c>
      <c r="C2869">
        <v>2870</v>
      </c>
    </row>
    <row r="2870" spans="1:3" x14ac:dyDescent="0.35">
      <c r="A2870">
        <v>1731</v>
      </c>
      <c r="B2870">
        <v>443</v>
      </c>
      <c r="C2870">
        <v>2871</v>
      </c>
    </row>
    <row r="2871" spans="1:3" x14ac:dyDescent="0.35">
      <c r="A2871">
        <v>3779</v>
      </c>
      <c r="B2871">
        <v>240</v>
      </c>
      <c r="C2871">
        <v>2872</v>
      </c>
    </row>
    <row r="2872" spans="1:3" x14ac:dyDescent="0.35">
      <c r="A2872">
        <v>3321</v>
      </c>
      <c r="B2872">
        <v>160</v>
      </c>
      <c r="C2872">
        <v>2873</v>
      </c>
    </row>
    <row r="2873" spans="1:3" x14ac:dyDescent="0.35">
      <c r="A2873">
        <v>331</v>
      </c>
      <c r="B2873">
        <v>166</v>
      </c>
      <c r="C2873">
        <v>2874</v>
      </c>
    </row>
    <row r="2874" spans="1:3" x14ac:dyDescent="0.35">
      <c r="A2874">
        <v>3012</v>
      </c>
      <c r="B2874">
        <v>186</v>
      </c>
      <c r="C2874">
        <v>2875</v>
      </c>
    </row>
    <row r="2875" spans="1:3" x14ac:dyDescent="0.35">
      <c r="A2875">
        <v>3117</v>
      </c>
      <c r="B2875">
        <v>39</v>
      </c>
      <c r="C2875">
        <v>2876</v>
      </c>
    </row>
    <row r="2876" spans="1:3" x14ac:dyDescent="0.35">
      <c r="A2876">
        <v>485</v>
      </c>
      <c r="B2876">
        <v>267</v>
      </c>
      <c r="C2876">
        <v>2877</v>
      </c>
    </row>
    <row r="2877" spans="1:3" x14ac:dyDescent="0.35">
      <c r="A2877">
        <v>4120</v>
      </c>
      <c r="B2877">
        <v>88</v>
      </c>
      <c r="C2877">
        <v>2878</v>
      </c>
    </row>
    <row r="2878" spans="1:3" x14ac:dyDescent="0.35">
      <c r="A2878">
        <v>1920</v>
      </c>
      <c r="B2878">
        <v>583</v>
      </c>
      <c r="C2878">
        <v>2879</v>
      </c>
    </row>
    <row r="2879" spans="1:3" x14ac:dyDescent="0.35">
      <c r="A2879">
        <v>1700</v>
      </c>
      <c r="B2879">
        <v>193</v>
      </c>
      <c r="C2879">
        <v>2880</v>
      </c>
    </row>
    <row r="2880" spans="1:3" x14ac:dyDescent="0.35">
      <c r="A2880">
        <v>1391</v>
      </c>
      <c r="B2880">
        <v>307</v>
      </c>
      <c r="C2880">
        <v>2881</v>
      </c>
    </row>
    <row r="2881" spans="1:3" x14ac:dyDescent="0.35">
      <c r="A2881">
        <v>205</v>
      </c>
      <c r="B2881">
        <v>152</v>
      </c>
      <c r="C2881">
        <v>2882</v>
      </c>
    </row>
    <row r="2882" spans="1:3" x14ac:dyDescent="0.35">
      <c r="A2882">
        <v>585</v>
      </c>
      <c r="B2882">
        <v>320</v>
      </c>
      <c r="C2882">
        <v>2883</v>
      </c>
    </row>
    <row r="2883" spans="1:3" x14ac:dyDescent="0.35">
      <c r="A2883">
        <v>3384</v>
      </c>
      <c r="B2883">
        <v>319</v>
      </c>
      <c r="C2883">
        <v>2884</v>
      </c>
    </row>
    <row r="2884" spans="1:3" x14ac:dyDescent="0.35">
      <c r="A2884">
        <v>2701</v>
      </c>
      <c r="B2884">
        <v>330</v>
      </c>
      <c r="C2884">
        <v>2885</v>
      </c>
    </row>
    <row r="2885" spans="1:3" x14ac:dyDescent="0.35">
      <c r="A2885">
        <v>1755</v>
      </c>
      <c r="B2885">
        <v>154</v>
      </c>
      <c r="C2885">
        <v>2886</v>
      </c>
    </row>
    <row r="2886" spans="1:3" x14ac:dyDescent="0.35">
      <c r="A2886">
        <v>1073</v>
      </c>
      <c r="B2886">
        <v>453</v>
      </c>
      <c r="C2886">
        <v>2887</v>
      </c>
    </row>
    <row r="2887" spans="1:3" x14ac:dyDescent="0.35">
      <c r="A2887">
        <v>468</v>
      </c>
      <c r="B2887">
        <v>7</v>
      </c>
      <c r="C2887">
        <v>2888</v>
      </c>
    </row>
    <row r="2888" spans="1:3" x14ac:dyDescent="0.35">
      <c r="A2888">
        <v>151</v>
      </c>
      <c r="B2888">
        <v>213</v>
      </c>
      <c r="C2888">
        <v>2889</v>
      </c>
    </row>
    <row r="2889" spans="1:3" x14ac:dyDescent="0.35">
      <c r="A2889">
        <v>3437</v>
      </c>
      <c r="B2889">
        <v>392</v>
      </c>
      <c r="C2889">
        <v>2890</v>
      </c>
    </row>
    <row r="2890" spans="1:3" x14ac:dyDescent="0.35">
      <c r="A2890">
        <v>343</v>
      </c>
      <c r="B2890">
        <v>32</v>
      </c>
      <c r="C2890">
        <v>2891</v>
      </c>
    </row>
    <row r="2891" spans="1:3" x14ac:dyDescent="0.35">
      <c r="A2891">
        <v>2993</v>
      </c>
      <c r="B2891">
        <v>430</v>
      </c>
      <c r="C2891">
        <v>2892</v>
      </c>
    </row>
    <row r="2892" spans="1:3" x14ac:dyDescent="0.35">
      <c r="A2892">
        <v>397</v>
      </c>
      <c r="B2892">
        <v>153</v>
      </c>
      <c r="C2892">
        <v>2893</v>
      </c>
    </row>
    <row r="2893" spans="1:3" x14ac:dyDescent="0.35">
      <c r="A2893">
        <v>4316</v>
      </c>
      <c r="B2893">
        <v>76</v>
      </c>
      <c r="C2893">
        <v>2894</v>
      </c>
    </row>
    <row r="2894" spans="1:3" x14ac:dyDescent="0.35">
      <c r="A2894">
        <v>4445</v>
      </c>
      <c r="B2894">
        <v>141</v>
      </c>
      <c r="C2894">
        <v>2895</v>
      </c>
    </row>
    <row r="2895" spans="1:3" x14ac:dyDescent="0.35">
      <c r="A2895">
        <v>1086</v>
      </c>
      <c r="B2895">
        <v>40</v>
      </c>
      <c r="C2895">
        <v>2896</v>
      </c>
    </row>
    <row r="2896" spans="1:3" x14ac:dyDescent="0.35">
      <c r="A2896">
        <v>3464</v>
      </c>
      <c r="B2896">
        <v>107</v>
      </c>
      <c r="C2896">
        <v>2897</v>
      </c>
    </row>
    <row r="2897" spans="1:3" x14ac:dyDescent="0.35">
      <c r="A2897">
        <v>3106</v>
      </c>
      <c r="B2897">
        <v>178</v>
      </c>
      <c r="C2897">
        <v>2898</v>
      </c>
    </row>
    <row r="2898" spans="1:3" x14ac:dyDescent="0.35">
      <c r="A2898">
        <v>1919</v>
      </c>
      <c r="B2898">
        <v>459</v>
      </c>
      <c r="C2898">
        <v>2899</v>
      </c>
    </row>
    <row r="2899" spans="1:3" x14ac:dyDescent="0.35">
      <c r="A2899">
        <v>3407</v>
      </c>
      <c r="B2899">
        <v>294</v>
      </c>
      <c r="C2899">
        <v>2900</v>
      </c>
    </row>
    <row r="2900" spans="1:3" x14ac:dyDescent="0.35">
      <c r="A2900">
        <v>667</v>
      </c>
      <c r="B2900">
        <v>25</v>
      </c>
      <c r="C2900">
        <v>2901</v>
      </c>
    </row>
    <row r="2901" spans="1:3" x14ac:dyDescent="0.35">
      <c r="A2901">
        <v>2787</v>
      </c>
      <c r="B2901">
        <v>304</v>
      </c>
      <c r="C2901">
        <v>2902</v>
      </c>
    </row>
    <row r="2902" spans="1:3" x14ac:dyDescent="0.35">
      <c r="A2902">
        <v>3580</v>
      </c>
      <c r="B2902">
        <v>53</v>
      </c>
      <c r="C2902">
        <v>2903</v>
      </c>
    </row>
    <row r="2903" spans="1:3" x14ac:dyDescent="0.35">
      <c r="A2903">
        <v>2195</v>
      </c>
      <c r="B2903">
        <v>55</v>
      </c>
      <c r="C2903">
        <v>2904</v>
      </c>
    </row>
    <row r="2904" spans="1:3" x14ac:dyDescent="0.35">
      <c r="A2904">
        <v>3898</v>
      </c>
      <c r="B2904">
        <v>189</v>
      </c>
      <c r="C2904">
        <v>2905</v>
      </c>
    </row>
    <row r="2905" spans="1:3" x14ac:dyDescent="0.35">
      <c r="A2905">
        <v>1087</v>
      </c>
      <c r="B2905">
        <v>58</v>
      </c>
      <c r="C2905">
        <v>2906</v>
      </c>
    </row>
    <row r="2906" spans="1:3" x14ac:dyDescent="0.35">
      <c r="A2906">
        <v>2516</v>
      </c>
      <c r="B2906">
        <v>208</v>
      </c>
      <c r="C2906">
        <v>2907</v>
      </c>
    </row>
    <row r="2907" spans="1:3" x14ac:dyDescent="0.35">
      <c r="A2907">
        <v>517</v>
      </c>
      <c r="B2907">
        <v>91</v>
      </c>
      <c r="C2907">
        <v>2908</v>
      </c>
    </row>
    <row r="2908" spans="1:3" x14ac:dyDescent="0.35">
      <c r="A2908">
        <v>1701</v>
      </c>
      <c r="B2908">
        <v>451</v>
      </c>
      <c r="C2908">
        <v>2909</v>
      </c>
    </row>
    <row r="2909" spans="1:3" x14ac:dyDescent="0.35">
      <c r="A2909">
        <v>630</v>
      </c>
      <c r="B2909">
        <v>57</v>
      </c>
      <c r="C2909">
        <v>2910</v>
      </c>
    </row>
    <row r="2910" spans="1:3" x14ac:dyDescent="0.35">
      <c r="A2910">
        <v>3645</v>
      </c>
      <c r="B2910">
        <v>502</v>
      </c>
      <c r="C2910">
        <v>2911</v>
      </c>
    </row>
    <row r="2911" spans="1:3" x14ac:dyDescent="0.35">
      <c r="A2911">
        <v>1076</v>
      </c>
      <c r="B2911">
        <v>196</v>
      </c>
      <c r="C2911">
        <v>2912</v>
      </c>
    </row>
    <row r="2912" spans="1:3" x14ac:dyDescent="0.35">
      <c r="A2912">
        <v>3456</v>
      </c>
      <c r="B2912">
        <v>402</v>
      </c>
      <c r="C2912">
        <v>2913</v>
      </c>
    </row>
    <row r="2913" spans="1:3" x14ac:dyDescent="0.35">
      <c r="A2913">
        <v>2419</v>
      </c>
      <c r="B2913">
        <v>342</v>
      </c>
      <c r="C2913">
        <v>2914</v>
      </c>
    </row>
    <row r="2914" spans="1:3" x14ac:dyDescent="0.35">
      <c r="A2914">
        <v>1293</v>
      </c>
      <c r="B2914">
        <v>262</v>
      </c>
      <c r="C2914">
        <v>2915</v>
      </c>
    </row>
    <row r="2915" spans="1:3" x14ac:dyDescent="0.35">
      <c r="A2915">
        <v>3086</v>
      </c>
      <c r="B2915">
        <v>590</v>
      </c>
      <c r="C2915">
        <v>2916</v>
      </c>
    </row>
    <row r="2916" spans="1:3" x14ac:dyDescent="0.35">
      <c r="A2916">
        <v>647</v>
      </c>
      <c r="B2916">
        <v>451</v>
      </c>
      <c r="C2916">
        <v>2917</v>
      </c>
    </row>
    <row r="2917" spans="1:3" x14ac:dyDescent="0.35">
      <c r="A2917">
        <v>1985</v>
      </c>
      <c r="B2917">
        <v>215</v>
      </c>
      <c r="C2917">
        <v>2918</v>
      </c>
    </row>
    <row r="2918" spans="1:3" x14ac:dyDescent="0.35">
      <c r="A2918">
        <v>2835</v>
      </c>
      <c r="B2918">
        <v>509</v>
      </c>
      <c r="C2918">
        <v>2919</v>
      </c>
    </row>
    <row r="2919" spans="1:3" x14ac:dyDescent="0.35">
      <c r="A2919">
        <v>487</v>
      </c>
      <c r="B2919">
        <v>588</v>
      </c>
      <c r="C2919">
        <v>2920</v>
      </c>
    </row>
    <row r="2920" spans="1:3" x14ac:dyDescent="0.35">
      <c r="A2920">
        <v>1785</v>
      </c>
      <c r="B2920">
        <v>59</v>
      </c>
      <c r="C2920">
        <v>2921</v>
      </c>
    </row>
    <row r="2921" spans="1:3" x14ac:dyDescent="0.35">
      <c r="A2921">
        <v>1671</v>
      </c>
      <c r="B2921">
        <v>176</v>
      </c>
      <c r="C2921">
        <v>2922</v>
      </c>
    </row>
    <row r="2922" spans="1:3" x14ac:dyDescent="0.35">
      <c r="A2922">
        <v>109</v>
      </c>
      <c r="B2922">
        <v>29</v>
      </c>
      <c r="C2922">
        <v>2923</v>
      </c>
    </row>
    <row r="2923" spans="1:3" x14ac:dyDescent="0.35">
      <c r="A2923">
        <v>580</v>
      </c>
      <c r="B2923">
        <v>132</v>
      </c>
      <c r="C2923">
        <v>2924</v>
      </c>
    </row>
    <row r="2924" spans="1:3" x14ac:dyDescent="0.35">
      <c r="A2924">
        <v>804</v>
      </c>
      <c r="B2924">
        <v>301</v>
      </c>
      <c r="C2924">
        <v>2925</v>
      </c>
    </row>
    <row r="2925" spans="1:3" x14ac:dyDescent="0.35">
      <c r="A2925">
        <v>1055</v>
      </c>
      <c r="B2925">
        <v>379</v>
      </c>
      <c r="C2925">
        <v>2926</v>
      </c>
    </row>
    <row r="2926" spans="1:3" x14ac:dyDescent="0.35">
      <c r="A2926">
        <v>393</v>
      </c>
      <c r="B2926">
        <v>403</v>
      </c>
      <c r="C2926">
        <v>2927</v>
      </c>
    </row>
    <row r="2927" spans="1:3" x14ac:dyDescent="0.35">
      <c r="A2927">
        <v>1265</v>
      </c>
      <c r="B2927">
        <v>104</v>
      </c>
      <c r="C2927">
        <v>2928</v>
      </c>
    </row>
    <row r="2928" spans="1:3" x14ac:dyDescent="0.35">
      <c r="A2928">
        <v>3389</v>
      </c>
      <c r="B2928">
        <v>333</v>
      </c>
      <c r="C2928">
        <v>2929</v>
      </c>
    </row>
    <row r="2929" spans="1:3" x14ac:dyDescent="0.35">
      <c r="A2929">
        <v>3615</v>
      </c>
      <c r="B2929">
        <v>585</v>
      </c>
      <c r="C2929">
        <v>2930</v>
      </c>
    </row>
    <row r="2930" spans="1:3" x14ac:dyDescent="0.35">
      <c r="A2930">
        <v>3122</v>
      </c>
      <c r="B2930">
        <v>258</v>
      </c>
      <c r="C2930">
        <v>2931</v>
      </c>
    </row>
    <row r="2931" spans="1:3" x14ac:dyDescent="0.35">
      <c r="A2931">
        <v>4418</v>
      </c>
      <c r="B2931">
        <v>526</v>
      </c>
      <c r="C2931">
        <v>2932</v>
      </c>
    </row>
    <row r="2932" spans="1:3" x14ac:dyDescent="0.35">
      <c r="A2932">
        <v>4483</v>
      </c>
      <c r="B2932">
        <v>323</v>
      </c>
      <c r="C2932">
        <v>2933</v>
      </c>
    </row>
    <row r="2933" spans="1:3" x14ac:dyDescent="0.35">
      <c r="A2933">
        <v>697</v>
      </c>
      <c r="B2933">
        <v>228</v>
      </c>
      <c r="C2933">
        <v>2934</v>
      </c>
    </row>
    <row r="2934" spans="1:3" x14ac:dyDescent="0.35">
      <c r="A2934">
        <v>2735</v>
      </c>
      <c r="B2934">
        <v>384</v>
      </c>
      <c r="C2934">
        <v>2935</v>
      </c>
    </row>
    <row r="2935" spans="1:3" x14ac:dyDescent="0.35">
      <c r="A2935">
        <v>2675</v>
      </c>
      <c r="B2935">
        <v>330</v>
      </c>
      <c r="C2935">
        <v>2936</v>
      </c>
    </row>
    <row r="2936" spans="1:3" x14ac:dyDescent="0.35">
      <c r="A2936">
        <v>1998</v>
      </c>
      <c r="B2936">
        <v>15</v>
      </c>
      <c r="C2936">
        <v>2937</v>
      </c>
    </row>
    <row r="2937" spans="1:3" x14ac:dyDescent="0.35">
      <c r="A2937">
        <v>1795</v>
      </c>
      <c r="B2937">
        <v>504</v>
      </c>
      <c r="C2937">
        <v>2938</v>
      </c>
    </row>
    <row r="2938" spans="1:3" x14ac:dyDescent="0.35">
      <c r="A2938">
        <v>2638</v>
      </c>
      <c r="B2938">
        <v>203</v>
      </c>
      <c r="C2938">
        <v>2939</v>
      </c>
    </row>
    <row r="2939" spans="1:3" x14ac:dyDescent="0.35">
      <c r="A2939">
        <v>2504</v>
      </c>
      <c r="B2939">
        <v>73</v>
      </c>
      <c r="C2939">
        <v>2940</v>
      </c>
    </row>
    <row r="2940" spans="1:3" x14ac:dyDescent="0.35">
      <c r="A2940">
        <v>3632</v>
      </c>
      <c r="B2940">
        <v>135</v>
      </c>
      <c r="C2940">
        <v>2941</v>
      </c>
    </row>
    <row r="2941" spans="1:3" x14ac:dyDescent="0.35">
      <c r="A2941">
        <v>999</v>
      </c>
      <c r="B2941">
        <v>242</v>
      </c>
      <c r="C2941">
        <v>2942</v>
      </c>
    </row>
    <row r="2942" spans="1:3" x14ac:dyDescent="0.35">
      <c r="A2942">
        <v>2591</v>
      </c>
      <c r="B2942">
        <v>418</v>
      </c>
      <c r="C2942">
        <v>2943</v>
      </c>
    </row>
    <row r="2943" spans="1:3" x14ac:dyDescent="0.35">
      <c r="A2943">
        <v>1550</v>
      </c>
      <c r="B2943">
        <v>474</v>
      </c>
      <c r="C2943">
        <v>2944</v>
      </c>
    </row>
    <row r="2944" spans="1:3" x14ac:dyDescent="0.35">
      <c r="A2944">
        <v>4193</v>
      </c>
      <c r="B2944">
        <v>153</v>
      </c>
      <c r="C2944">
        <v>2945</v>
      </c>
    </row>
    <row r="2945" spans="1:3" x14ac:dyDescent="0.35">
      <c r="A2945">
        <v>3737</v>
      </c>
      <c r="B2945">
        <v>213</v>
      </c>
      <c r="C2945">
        <v>2946</v>
      </c>
    </row>
    <row r="2946" spans="1:3" x14ac:dyDescent="0.35">
      <c r="A2946">
        <v>4302</v>
      </c>
      <c r="B2946">
        <v>151</v>
      </c>
      <c r="C2946">
        <v>2947</v>
      </c>
    </row>
    <row r="2947" spans="1:3" x14ac:dyDescent="0.35">
      <c r="A2947">
        <v>4254</v>
      </c>
      <c r="B2947">
        <v>289</v>
      </c>
      <c r="C2947">
        <v>2948</v>
      </c>
    </row>
    <row r="2948" spans="1:3" x14ac:dyDescent="0.35">
      <c r="A2948">
        <v>375</v>
      </c>
      <c r="B2948">
        <v>78</v>
      </c>
      <c r="C2948">
        <v>2949</v>
      </c>
    </row>
    <row r="2949" spans="1:3" x14ac:dyDescent="0.35">
      <c r="A2949">
        <v>1438</v>
      </c>
      <c r="B2949">
        <v>561</v>
      </c>
      <c r="C2949">
        <v>2950</v>
      </c>
    </row>
    <row r="2950" spans="1:3" x14ac:dyDescent="0.35">
      <c r="A2950">
        <v>2903</v>
      </c>
      <c r="B2950">
        <v>404</v>
      </c>
      <c r="C2950">
        <v>2951</v>
      </c>
    </row>
    <row r="2951" spans="1:3" x14ac:dyDescent="0.35">
      <c r="A2951">
        <v>3759</v>
      </c>
      <c r="B2951">
        <v>13</v>
      </c>
      <c r="C2951">
        <v>2952</v>
      </c>
    </row>
    <row r="2952" spans="1:3" x14ac:dyDescent="0.35">
      <c r="A2952">
        <v>1829</v>
      </c>
      <c r="B2952">
        <v>540</v>
      </c>
      <c r="C2952">
        <v>2953</v>
      </c>
    </row>
    <row r="2953" spans="1:3" x14ac:dyDescent="0.35">
      <c r="A2953">
        <v>377</v>
      </c>
      <c r="B2953">
        <v>336</v>
      </c>
      <c r="C2953">
        <v>2954</v>
      </c>
    </row>
    <row r="2954" spans="1:3" x14ac:dyDescent="0.35">
      <c r="A2954">
        <v>2312</v>
      </c>
      <c r="B2954">
        <v>244</v>
      </c>
      <c r="C2954">
        <v>2955</v>
      </c>
    </row>
    <row r="2955" spans="1:3" x14ac:dyDescent="0.35">
      <c r="A2955">
        <v>2684</v>
      </c>
      <c r="B2955">
        <v>533</v>
      </c>
      <c r="C2955">
        <v>2956</v>
      </c>
    </row>
    <row r="2956" spans="1:3" x14ac:dyDescent="0.35">
      <c r="A2956">
        <v>4034</v>
      </c>
      <c r="B2956">
        <v>542</v>
      </c>
      <c r="C2956">
        <v>2957</v>
      </c>
    </row>
    <row r="2957" spans="1:3" x14ac:dyDescent="0.35">
      <c r="A2957">
        <v>1380</v>
      </c>
      <c r="B2957">
        <v>260</v>
      </c>
      <c r="C2957">
        <v>2958</v>
      </c>
    </row>
    <row r="2958" spans="1:3" x14ac:dyDescent="0.35">
      <c r="A2958">
        <v>4185</v>
      </c>
      <c r="B2958">
        <v>372</v>
      </c>
      <c r="C2958">
        <v>2959</v>
      </c>
    </row>
    <row r="2959" spans="1:3" x14ac:dyDescent="0.35">
      <c r="A2959">
        <v>3970</v>
      </c>
      <c r="B2959">
        <v>16</v>
      </c>
      <c r="C2959">
        <v>2960</v>
      </c>
    </row>
    <row r="2960" spans="1:3" x14ac:dyDescent="0.35">
      <c r="A2960">
        <v>4539</v>
      </c>
      <c r="B2960">
        <v>399</v>
      </c>
      <c r="C2960">
        <v>2961</v>
      </c>
    </row>
    <row r="2961" spans="1:3" x14ac:dyDescent="0.35">
      <c r="A2961">
        <v>2978</v>
      </c>
      <c r="B2961">
        <v>364</v>
      </c>
      <c r="C2961">
        <v>2962</v>
      </c>
    </row>
    <row r="2962" spans="1:3" x14ac:dyDescent="0.35">
      <c r="A2962">
        <v>1444</v>
      </c>
      <c r="B2962">
        <v>24</v>
      </c>
      <c r="C2962">
        <v>2963</v>
      </c>
    </row>
    <row r="2963" spans="1:3" x14ac:dyDescent="0.35">
      <c r="A2963">
        <v>1201</v>
      </c>
      <c r="B2963">
        <v>590</v>
      </c>
      <c r="C2963">
        <v>2964</v>
      </c>
    </row>
    <row r="2964" spans="1:3" x14ac:dyDescent="0.35">
      <c r="A2964">
        <v>27</v>
      </c>
      <c r="B2964">
        <v>46</v>
      </c>
      <c r="C2964">
        <v>2965</v>
      </c>
    </row>
    <row r="2965" spans="1:3" x14ac:dyDescent="0.35">
      <c r="A2965">
        <v>3483</v>
      </c>
      <c r="B2965">
        <v>511</v>
      </c>
      <c r="C2965">
        <v>2966</v>
      </c>
    </row>
    <row r="2966" spans="1:3" x14ac:dyDescent="0.35">
      <c r="A2966">
        <v>4243</v>
      </c>
      <c r="B2966">
        <v>311</v>
      </c>
      <c r="C2966">
        <v>2967</v>
      </c>
    </row>
    <row r="2967" spans="1:3" x14ac:dyDescent="0.35">
      <c r="A2967">
        <v>4415</v>
      </c>
      <c r="B2967">
        <v>252</v>
      </c>
      <c r="C2967">
        <v>2968</v>
      </c>
    </row>
    <row r="2968" spans="1:3" x14ac:dyDescent="0.35">
      <c r="A2968">
        <v>1748</v>
      </c>
      <c r="B2968">
        <v>418</v>
      </c>
      <c r="C2968">
        <v>2969</v>
      </c>
    </row>
    <row r="2969" spans="1:3" x14ac:dyDescent="0.35">
      <c r="A2969">
        <v>1167</v>
      </c>
      <c r="B2969">
        <v>449</v>
      </c>
      <c r="C2969">
        <v>2970</v>
      </c>
    </row>
    <row r="2970" spans="1:3" x14ac:dyDescent="0.35">
      <c r="A2970">
        <v>1585</v>
      </c>
      <c r="B2970">
        <v>410</v>
      </c>
      <c r="C2970">
        <v>2971</v>
      </c>
    </row>
    <row r="2971" spans="1:3" x14ac:dyDescent="0.35">
      <c r="A2971">
        <v>2232</v>
      </c>
      <c r="B2971">
        <v>531</v>
      </c>
      <c r="C2971">
        <v>2972</v>
      </c>
    </row>
    <row r="2972" spans="1:3" x14ac:dyDescent="0.35">
      <c r="A2972">
        <v>2626</v>
      </c>
      <c r="B2972">
        <v>96</v>
      </c>
      <c r="C2972">
        <v>2973</v>
      </c>
    </row>
    <row r="2973" spans="1:3" x14ac:dyDescent="0.35">
      <c r="A2973">
        <v>2322</v>
      </c>
      <c r="B2973">
        <v>472</v>
      </c>
      <c r="C2973">
        <v>2974</v>
      </c>
    </row>
    <row r="2974" spans="1:3" x14ac:dyDescent="0.35">
      <c r="A2974">
        <v>4534</v>
      </c>
      <c r="B2974">
        <v>46</v>
      </c>
      <c r="C2974">
        <v>2975</v>
      </c>
    </row>
    <row r="2975" spans="1:3" x14ac:dyDescent="0.35">
      <c r="A2975">
        <v>4210</v>
      </c>
      <c r="B2975">
        <v>55</v>
      </c>
      <c r="C2975">
        <v>2976</v>
      </c>
    </row>
    <row r="2976" spans="1:3" x14ac:dyDescent="0.35">
      <c r="A2976">
        <v>2645</v>
      </c>
      <c r="B2976">
        <v>571</v>
      </c>
      <c r="C2976">
        <v>2977</v>
      </c>
    </row>
    <row r="2977" spans="1:3" x14ac:dyDescent="0.35">
      <c r="A2977">
        <v>4364</v>
      </c>
      <c r="B2977">
        <v>548</v>
      </c>
      <c r="C2977">
        <v>2978</v>
      </c>
    </row>
    <row r="2978" spans="1:3" x14ac:dyDescent="0.35">
      <c r="A2978">
        <v>3961</v>
      </c>
      <c r="B2978">
        <v>589</v>
      </c>
      <c r="C2978">
        <v>2979</v>
      </c>
    </row>
    <row r="2979" spans="1:3" x14ac:dyDescent="0.35">
      <c r="A2979">
        <v>310</v>
      </c>
      <c r="B2979">
        <v>343</v>
      </c>
      <c r="C2979">
        <v>2980</v>
      </c>
    </row>
    <row r="2980" spans="1:3" x14ac:dyDescent="0.35">
      <c r="A2980">
        <v>522</v>
      </c>
      <c r="B2980">
        <v>387</v>
      </c>
      <c r="C2980">
        <v>2981</v>
      </c>
    </row>
    <row r="2981" spans="1:3" x14ac:dyDescent="0.35">
      <c r="A2981">
        <v>2574</v>
      </c>
      <c r="B2981">
        <v>130</v>
      </c>
      <c r="C2981">
        <v>2982</v>
      </c>
    </row>
    <row r="2982" spans="1:3" x14ac:dyDescent="0.35">
      <c r="A2982">
        <v>1349</v>
      </c>
      <c r="B2982">
        <v>322</v>
      </c>
      <c r="C2982">
        <v>2983</v>
      </c>
    </row>
    <row r="2983" spans="1:3" x14ac:dyDescent="0.35">
      <c r="A2983">
        <v>1819</v>
      </c>
      <c r="B2983">
        <v>435</v>
      </c>
      <c r="C2983">
        <v>2984</v>
      </c>
    </row>
    <row r="2984" spans="1:3" x14ac:dyDescent="0.35">
      <c r="A2984">
        <v>122</v>
      </c>
      <c r="B2984">
        <v>154</v>
      </c>
      <c r="C2984">
        <v>2985</v>
      </c>
    </row>
    <row r="2985" spans="1:3" x14ac:dyDescent="0.35">
      <c r="A2985">
        <v>478</v>
      </c>
      <c r="B2985">
        <v>556</v>
      </c>
      <c r="C2985">
        <v>2986</v>
      </c>
    </row>
    <row r="2986" spans="1:3" x14ac:dyDescent="0.35">
      <c r="A2986">
        <v>1531</v>
      </c>
      <c r="B2986">
        <v>349</v>
      </c>
      <c r="C2986">
        <v>2987</v>
      </c>
    </row>
    <row r="2987" spans="1:3" x14ac:dyDescent="0.35">
      <c r="A2987">
        <v>3160</v>
      </c>
      <c r="B2987">
        <v>557</v>
      </c>
      <c r="C2987">
        <v>2988</v>
      </c>
    </row>
    <row r="2988" spans="1:3" x14ac:dyDescent="0.35">
      <c r="A2988">
        <v>1586</v>
      </c>
      <c r="B2988">
        <v>56</v>
      </c>
      <c r="C2988">
        <v>2989</v>
      </c>
    </row>
    <row r="2989" spans="1:3" x14ac:dyDescent="0.35">
      <c r="A2989">
        <v>4559</v>
      </c>
      <c r="B2989">
        <v>18</v>
      </c>
      <c r="C2989">
        <v>2990</v>
      </c>
    </row>
    <row r="2990" spans="1:3" x14ac:dyDescent="0.35">
      <c r="A2990">
        <v>4308</v>
      </c>
      <c r="B2990">
        <v>472</v>
      </c>
      <c r="C2990">
        <v>2991</v>
      </c>
    </row>
    <row r="2991" spans="1:3" x14ac:dyDescent="0.35">
      <c r="A2991">
        <v>3347</v>
      </c>
      <c r="B2991">
        <v>439</v>
      </c>
      <c r="C2991">
        <v>2992</v>
      </c>
    </row>
    <row r="2992" spans="1:3" x14ac:dyDescent="0.35">
      <c r="A2992">
        <v>1527</v>
      </c>
      <c r="B2992">
        <v>40</v>
      </c>
      <c r="C2992">
        <v>2993</v>
      </c>
    </row>
    <row r="2993" spans="1:3" x14ac:dyDescent="0.35">
      <c r="A2993">
        <v>1290</v>
      </c>
      <c r="B2993">
        <v>163</v>
      </c>
      <c r="C2993">
        <v>2994</v>
      </c>
    </row>
    <row r="2994" spans="1:3" x14ac:dyDescent="0.35">
      <c r="A2994">
        <v>4544</v>
      </c>
      <c r="B2994">
        <v>573</v>
      </c>
      <c r="C2994">
        <v>2995</v>
      </c>
    </row>
    <row r="2995" spans="1:3" x14ac:dyDescent="0.35">
      <c r="A2995">
        <v>4064</v>
      </c>
      <c r="B2995">
        <v>500</v>
      </c>
      <c r="C2995">
        <v>2996</v>
      </c>
    </row>
    <row r="2996" spans="1:3" x14ac:dyDescent="0.35">
      <c r="A2996">
        <v>1449</v>
      </c>
      <c r="B2996">
        <v>519</v>
      </c>
      <c r="C2996">
        <v>2997</v>
      </c>
    </row>
    <row r="2997" spans="1:3" x14ac:dyDescent="0.35">
      <c r="A2997">
        <v>1288</v>
      </c>
      <c r="B2997">
        <v>380</v>
      </c>
      <c r="C2997">
        <v>2998</v>
      </c>
    </row>
    <row r="2998" spans="1:3" x14ac:dyDescent="0.35">
      <c r="A2998">
        <v>735</v>
      </c>
      <c r="B2998">
        <v>295</v>
      </c>
      <c r="C2998">
        <v>2999</v>
      </c>
    </row>
    <row r="2999" spans="1:3" x14ac:dyDescent="0.35">
      <c r="A2999">
        <v>549</v>
      </c>
      <c r="B2999">
        <v>50</v>
      </c>
      <c r="C2999">
        <v>3000</v>
      </c>
    </row>
    <row r="3000" spans="1:3" x14ac:dyDescent="0.35">
      <c r="A3000">
        <v>2941</v>
      </c>
      <c r="B3000">
        <v>393</v>
      </c>
      <c r="C3000">
        <v>3001</v>
      </c>
    </row>
    <row r="3001" spans="1:3" x14ac:dyDescent="0.35">
      <c r="A3001">
        <v>2749</v>
      </c>
      <c r="B3001">
        <v>266</v>
      </c>
      <c r="C3001">
        <v>3002</v>
      </c>
    </row>
    <row r="3002" spans="1:3" x14ac:dyDescent="0.35">
      <c r="A3002">
        <v>616</v>
      </c>
      <c r="B3002">
        <v>38</v>
      </c>
      <c r="C3002">
        <v>3003</v>
      </c>
    </row>
    <row r="3003" spans="1:3" x14ac:dyDescent="0.35">
      <c r="A3003">
        <v>2836</v>
      </c>
      <c r="B3003">
        <v>113</v>
      </c>
      <c r="C3003">
        <v>3004</v>
      </c>
    </row>
    <row r="3004" spans="1:3" x14ac:dyDescent="0.35">
      <c r="A3004">
        <v>286</v>
      </c>
      <c r="B3004">
        <v>598</v>
      </c>
      <c r="C3004">
        <v>3005</v>
      </c>
    </row>
    <row r="3005" spans="1:3" x14ac:dyDescent="0.35">
      <c r="A3005">
        <v>1677</v>
      </c>
      <c r="B3005">
        <v>133</v>
      </c>
      <c r="C3005">
        <v>3006</v>
      </c>
    </row>
    <row r="3006" spans="1:3" x14ac:dyDescent="0.35">
      <c r="A3006">
        <v>1950</v>
      </c>
      <c r="B3006">
        <v>7</v>
      </c>
      <c r="C3006">
        <v>3007</v>
      </c>
    </row>
    <row r="3007" spans="1:3" x14ac:dyDescent="0.35">
      <c r="A3007">
        <v>3383</v>
      </c>
      <c r="B3007">
        <v>202</v>
      </c>
      <c r="C3007">
        <v>3008</v>
      </c>
    </row>
    <row r="3008" spans="1:3" x14ac:dyDescent="0.35">
      <c r="A3008">
        <v>2721</v>
      </c>
      <c r="B3008">
        <v>280</v>
      </c>
      <c r="C3008">
        <v>3009</v>
      </c>
    </row>
    <row r="3009" spans="1:3" x14ac:dyDescent="0.35">
      <c r="A3009">
        <v>1298</v>
      </c>
      <c r="B3009">
        <v>567</v>
      </c>
      <c r="C3009">
        <v>3010</v>
      </c>
    </row>
    <row r="3010" spans="1:3" x14ac:dyDescent="0.35">
      <c r="A3010">
        <v>4376</v>
      </c>
      <c r="B3010">
        <v>147</v>
      </c>
      <c r="C3010">
        <v>3011</v>
      </c>
    </row>
    <row r="3011" spans="1:3" x14ac:dyDescent="0.35">
      <c r="A3011">
        <v>1392</v>
      </c>
      <c r="B3011">
        <v>206</v>
      </c>
      <c r="C3011">
        <v>3012</v>
      </c>
    </row>
    <row r="3012" spans="1:3" x14ac:dyDescent="0.35">
      <c r="A3012">
        <v>4146</v>
      </c>
      <c r="B3012">
        <v>290</v>
      </c>
      <c r="C3012">
        <v>3013</v>
      </c>
    </row>
    <row r="3013" spans="1:3" x14ac:dyDescent="0.35">
      <c r="A3013">
        <v>2179</v>
      </c>
      <c r="B3013">
        <v>434</v>
      </c>
      <c r="C3013">
        <v>3014</v>
      </c>
    </row>
    <row r="3014" spans="1:3" x14ac:dyDescent="0.35">
      <c r="A3014">
        <v>1311</v>
      </c>
      <c r="B3014">
        <v>23</v>
      </c>
      <c r="C3014">
        <v>3015</v>
      </c>
    </row>
    <row r="3015" spans="1:3" x14ac:dyDescent="0.35">
      <c r="A3015">
        <v>3514</v>
      </c>
      <c r="B3015">
        <v>558</v>
      </c>
      <c r="C3015">
        <v>3016</v>
      </c>
    </row>
    <row r="3016" spans="1:3" x14ac:dyDescent="0.35">
      <c r="A3016">
        <v>2513</v>
      </c>
      <c r="B3016">
        <v>151</v>
      </c>
      <c r="C3016">
        <v>3017</v>
      </c>
    </row>
    <row r="3017" spans="1:3" x14ac:dyDescent="0.35">
      <c r="A3017">
        <v>4150</v>
      </c>
      <c r="B3017">
        <v>112</v>
      </c>
      <c r="C3017">
        <v>3018</v>
      </c>
    </row>
    <row r="3018" spans="1:3" x14ac:dyDescent="0.35">
      <c r="A3018">
        <v>491</v>
      </c>
      <c r="B3018">
        <v>144</v>
      </c>
      <c r="C3018">
        <v>3019</v>
      </c>
    </row>
    <row r="3019" spans="1:3" x14ac:dyDescent="0.35">
      <c r="A3019">
        <v>4363</v>
      </c>
      <c r="B3019">
        <v>74</v>
      </c>
      <c r="C3019">
        <v>3020</v>
      </c>
    </row>
    <row r="3020" spans="1:3" x14ac:dyDescent="0.35">
      <c r="A3020">
        <v>120</v>
      </c>
      <c r="B3020">
        <v>62</v>
      </c>
      <c r="C3020">
        <v>3021</v>
      </c>
    </row>
    <row r="3021" spans="1:3" x14ac:dyDescent="0.35">
      <c r="A3021">
        <v>3745</v>
      </c>
      <c r="B3021">
        <v>466</v>
      </c>
      <c r="C3021">
        <v>3022</v>
      </c>
    </row>
    <row r="3022" spans="1:3" x14ac:dyDescent="0.35">
      <c r="A3022">
        <v>4304</v>
      </c>
      <c r="B3022">
        <v>106</v>
      </c>
      <c r="C3022">
        <v>3023</v>
      </c>
    </row>
    <row r="3023" spans="1:3" x14ac:dyDescent="0.35">
      <c r="A3023">
        <v>1966</v>
      </c>
      <c r="B3023">
        <v>328</v>
      </c>
      <c r="C3023">
        <v>3024</v>
      </c>
    </row>
    <row r="3024" spans="1:3" x14ac:dyDescent="0.35">
      <c r="A3024">
        <v>1309</v>
      </c>
      <c r="B3024">
        <v>293</v>
      </c>
      <c r="C3024">
        <v>3025</v>
      </c>
    </row>
    <row r="3025" spans="1:3" x14ac:dyDescent="0.35">
      <c r="A3025">
        <v>4032</v>
      </c>
      <c r="B3025">
        <v>347</v>
      </c>
      <c r="C3025">
        <v>3026</v>
      </c>
    </row>
    <row r="3026" spans="1:3" x14ac:dyDescent="0.35">
      <c r="A3026">
        <v>4028</v>
      </c>
      <c r="B3026">
        <v>397</v>
      </c>
      <c r="C3026">
        <v>3027</v>
      </c>
    </row>
    <row r="3027" spans="1:3" x14ac:dyDescent="0.35">
      <c r="A3027">
        <v>886</v>
      </c>
      <c r="B3027">
        <v>264</v>
      </c>
      <c r="C3027">
        <v>3028</v>
      </c>
    </row>
    <row r="3028" spans="1:3" x14ac:dyDescent="0.35">
      <c r="A3028">
        <v>327</v>
      </c>
      <c r="B3028">
        <v>317</v>
      </c>
      <c r="C3028">
        <v>3029</v>
      </c>
    </row>
    <row r="3029" spans="1:3" x14ac:dyDescent="0.35">
      <c r="A3029">
        <v>1543</v>
      </c>
      <c r="B3029">
        <v>395</v>
      </c>
      <c r="C3029">
        <v>3030</v>
      </c>
    </row>
    <row r="3030" spans="1:3" x14ac:dyDescent="0.35">
      <c r="A3030">
        <v>1184</v>
      </c>
      <c r="B3030">
        <v>491</v>
      </c>
      <c r="C3030">
        <v>3031</v>
      </c>
    </row>
    <row r="3031" spans="1:3" x14ac:dyDescent="0.35">
      <c r="A3031">
        <v>3734</v>
      </c>
      <c r="B3031">
        <v>172</v>
      </c>
      <c r="C3031">
        <v>3032</v>
      </c>
    </row>
    <row r="3032" spans="1:3" x14ac:dyDescent="0.35">
      <c r="A3032">
        <v>4422</v>
      </c>
      <c r="B3032">
        <v>107</v>
      </c>
      <c r="C3032">
        <v>3033</v>
      </c>
    </row>
    <row r="3033" spans="1:3" x14ac:dyDescent="0.35">
      <c r="A3033">
        <v>2755</v>
      </c>
      <c r="B3033">
        <v>296</v>
      </c>
      <c r="C3033">
        <v>3034</v>
      </c>
    </row>
    <row r="3034" spans="1:3" x14ac:dyDescent="0.35">
      <c r="A3034">
        <v>1223</v>
      </c>
      <c r="B3034">
        <v>62</v>
      </c>
      <c r="C3034">
        <v>3035</v>
      </c>
    </row>
    <row r="3035" spans="1:3" x14ac:dyDescent="0.35">
      <c r="A3035">
        <v>4463</v>
      </c>
      <c r="B3035">
        <v>399</v>
      </c>
      <c r="C3035">
        <v>3036</v>
      </c>
    </row>
    <row r="3036" spans="1:3" x14ac:dyDescent="0.35">
      <c r="A3036">
        <v>2033</v>
      </c>
      <c r="B3036">
        <v>434</v>
      </c>
      <c r="C3036">
        <v>3037</v>
      </c>
    </row>
    <row r="3037" spans="1:3" x14ac:dyDescent="0.35">
      <c r="A3037">
        <v>2919</v>
      </c>
      <c r="B3037">
        <v>27</v>
      </c>
      <c r="C3037">
        <v>3038</v>
      </c>
    </row>
    <row r="3038" spans="1:3" x14ac:dyDescent="0.35">
      <c r="A3038">
        <v>4098</v>
      </c>
      <c r="B3038">
        <v>186</v>
      </c>
      <c r="C3038">
        <v>3039</v>
      </c>
    </row>
    <row r="3039" spans="1:3" x14ac:dyDescent="0.35">
      <c r="A3039">
        <v>2568</v>
      </c>
      <c r="B3039">
        <v>162</v>
      </c>
      <c r="C3039">
        <v>3040</v>
      </c>
    </row>
    <row r="3040" spans="1:3" x14ac:dyDescent="0.35">
      <c r="A3040">
        <v>2676</v>
      </c>
      <c r="B3040">
        <v>459</v>
      </c>
      <c r="C3040">
        <v>3041</v>
      </c>
    </row>
    <row r="3041" spans="1:3" x14ac:dyDescent="0.35">
      <c r="A3041">
        <v>3103</v>
      </c>
      <c r="B3041">
        <v>291</v>
      </c>
      <c r="C3041">
        <v>3042</v>
      </c>
    </row>
    <row r="3042" spans="1:3" x14ac:dyDescent="0.35">
      <c r="A3042">
        <v>633</v>
      </c>
      <c r="B3042">
        <v>599</v>
      </c>
      <c r="C3042">
        <v>3043</v>
      </c>
    </row>
    <row r="3043" spans="1:3" x14ac:dyDescent="0.35">
      <c r="A3043">
        <v>3216</v>
      </c>
      <c r="B3043">
        <v>424</v>
      </c>
      <c r="C3043">
        <v>3044</v>
      </c>
    </row>
    <row r="3044" spans="1:3" x14ac:dyDescent="0.35">
      <c r="A3044">
        <v>3065</v>
      </c>
      <c r="B3044">
        <v>459</v>
      </c>
      <c r="C3044">
        <v>3045</v>
      </c>
    </row>
    <row r="3045" spans="1:3" x14ac:dyDescent="0.35">
      <c r="A3045">
        <v>471</v>
      </c>
      <c r="B3045">
        <v>559</v>
      </c>
      <c r="C3045">
        <v>3046</v>
      </c>
    </row>
    <row r="3046" spans="1:3" x14ac:dyDescent="0.35">
      <c r="A3046">
        <v>624</v>
      </c>
      <c r="B3046">
        <v>13</v>
      </c>
      <c r="C3046">
        <v>3047</v>
      </c>
    </row>
    <row r="3047" spans="1:3" x14ac:dyDescent="0.35">
      <c r="A3047">
        <v>4389</v>
      </c>
      <c r="B3047">
        <v>482</v>
      </c>
      <c r="C3047">
        <v>3048</v>
      </c>
    </row>
    <row r="3048" spans="1:3" x14ac:dyDescent="0.35">
      <c r="A3048">
        <v>518</v>
      </c>
      <c r="B3048">
        <v>403</v>
      </c>
      <c r="C3048">
        <v>3049</v>
      </c>
    </row>
    <row r="3049" spans="1:3" x14ac:dyDescent="0.35">
      <c r="A3049">
        <v>2397</v>
      </c>
      <c r="B3049">
        <v>557</v>
      </c>
      <c r="C3049">
        <v>3050</v>
      </c>
    </row>
    <row r="3050" spans="1:3" x14ac:dyDescent="0.35">
      <c r="A3050">
        <v>1408</v>
      </c>
      <c r="B3050">
        <v>65</v>
      </c>
      <c r="C3050">
        <v>3051</v>
      </c>
    </row>
    <row r="3051" spans="1:3" x14ac:dyDescent="0.35">
      <c r="A3051">
        <v>2359</v>
      </c>
      <c r="B3051">
        <v>329</v>
      </c>
      <c r="C3051">
        <v>3052</v>
      </c>
    </row>
    <row r="3052" spans="1:3" x14ac:dyDescent="0.35">
      <c r="A3052">
        <v>818</v>
      </c>
      <c r="B3052">
        <v>329</v>
      </c>
      <c r="C3052">
        <v>3053</v>
      </c>
    </row>
    <row r="3053" spans="1:3" x14ac:dyDescent="0.35">
      <c r="A3053">
        <v>2817</v>
      </c>
      <c r="B3053">
        <v>322</v>
      </c>
      <c r="C3053">
        <v>3054</v>
      </c>
    </row>
    <row r="3054" spans="1:3" x14ac:dyDescent="0.35">
      <c r="A3054">
        <v>1510</v>
      </c>
      <c r="B3054">
        <v>23</v>
      </c>
      <c r="C3054">
        <v>3055</v>
      </c>
    </row>
    <row r="3055" spans="1:3" x14ac:dyDescent="0.35">
      <c r="A3055">
        <v>2010</v>
      </c>
      <c r="B3055">
        <v>95</v>
      </c>
      <c r="C3055">
        <v>3056</v>
      </c>
    </row>
    <row r="3056" spans="1:3" x14ac:dyDescent="0.35">
      <c r="A3056">
        <v>1101</v>
      </c>
      <c r="B3056">
        <v>307</v>
      </c>
      <c r="C3056">
        <v>3057</v>
      </c>
    </row>
    <row r="3057" spans="1:3" x14ac:dyDescent="0.35">
      <c r="A3057">
        <v>938</v>
      </c>
      <c r="B3057">
        <v>137</v>
      </c>
      <c r="C3057">
        <v>3058</v>
      </c>
    </row>
    <row r="3058" spans="1:3" x14ac:dyDescent="0.35">
      <c r="A3058">
        <v>2911</v>
      </c>
      <c r="B3058">
        <v>266</v>
      </c>
      <c r="C3058">
        <v>3059</v>
      </c>
    </row>
    <row r="3059" spans="1:3" x14ac:dyDescent="0.35">
      <c r="A3059">
        <v>2075</v>
      </c>
      <c r="B3059">
        <v>446</v>
      </c>
      <c r="C3059">
        <v>3060</v>
      </c>
    </row>
    <row r="3060" spans="1:3" x14ac:dyDescent="0.35">
      <c r="A3060">
        <v>4202</v>
      </c>
      <c r="B3060">
        <v>330</v>
      </c>
      <c r="C3060">
        <v>3061</v>
      </c>
    </row>
    <row r="3061" spans="1:3" x14ac:dyDescent="0.35">
      <c r="A3061">
        <v>591</v>
      </c>
      <c r="B3061">
        <v>75</v>
      </c>
      <c r="C3061">
        <v>3062</v>
      </c>
    </row>
    <row r="3062" spans="1:3" x14ac:dyDescent="0.35">
      <c r="A3062">
        <v>3954</v>
      </c>
      <c r="B3062">
        <v>515</v>
      </c>
      <c r="C3062">
        <v>3063</v>
      </c>
    </row>
    <row r="3063" spans="1:3" x14ac:dyDescent="0.35">
      <c r="A3063">
        <v>2624</v>
      </c>
      <c r="B3063">
        <v>276</v>
      </c>
      <c r="C3063">
        <v>3064</v>
      </c>
    </row>
    <row r="3064" spans="1:3" x14ac:dyDescent="0.35">
      <c r="A3064">
        <v>1687</v>
      </c>
      <c r="B3064">
        <v>227</v>
      </c>
      <c r="C3064">
        <v>3065</v>
      </c>
    </row>
    <row r="3065" spans="1:3" x14ac:dyDescent="0.35">
      <c r="A3065">
        <v>1116</v>
      </c>
      <c r="B3065">
        <v>268</v>
      </c>
      <c r="C3065">
        <v>3066</v>
      </c>
    </row>
    <row r="3066" spans="1:3" x14ac:dyDescent="0.35">
      <c r="A3066">
        <v>3094</v>
      </c>
      <c r="B3066">
        <v>349</v>
      </c>
      <c r="C3066">
        <v>3067</v>
      </c>
    </row>
    <row r="3067" spans="1:3" x14ac:dyDescent="0.35">
      <c r="A3067">
        <v>1958</v>
      </c>
      <c r="B3067">
        <v>516</v>
      </c>
      <c r="C3067">
        <v>3068</v>
      </c>
    </row>
    <row r="3068" spans="1:3" x14ac:dyDescent="0.35">
      <c r="A3068">
        <v>1952</v>
      </c>
      <c r="B3068">
        <v>237</v>
      </c>
      <c r="C3068">
        <v>3069</v>
      </c>
    </row>
    <row r="3069" spans="1:3" x14ac:dyDescent="0.35">
      <c r="A3069">
        <v>3860</v>
      </c>
      <c r="B3069">
        <v>543</v>
      </c>
      <c r="C3069">
        <v>3070</v>
      </c>
    </row>
    <row r="3070" spans="1:3" x14ac:dyDescent="0.35">
      <c r="A3070">
        <v>1198</v>
      </c>
      <c r="B3070">
        <v>582</v>
      </c>
      <c r="C3070">
        <v>3071</v>
      </c>
    </row>
    <row r="3071" spans="1:3" x14ac:dyDescent="0.35">
      <c r="A3071">
        <v>4131</v>
      </c>
      <c r="B3071">
        <v>423</v>
      </c>
      <c r="C3071">
        <v>3072</v>
      </c>
    </row>
    <row r="3072" spans="1:3" x14ac:dyDescent="0.35">
      <c r="A3072">
        <v>3164</v>
      </c>
      <c r="B3072">
        <v>471</v>
      </c>
      <c r="C3072">
        <v>3073</v>
      </c>
    </row>
    <row r="3073" spans="1:3" x14ac:dyDescent="0.35">
      <c r="A3073">
        <v>1441</v>
      </c>
      <c r="B3073">
        <v>299</v>
      </c>
      <c r="C3073">
        <v>3074</v>
      </c>
    </row>
    <row r="3074" spans="1:3" x14ac:dyDescent="0.35">
      <c r="A3074">
        <v>4346</v>
      </c>
      <c r="B3074">
        <v>161</v>
      </c>
      <c r="C3074">
        <v>3075</v>
      </c>
    </row>
    <row r="3075" spans="1:3" x14ac:dyDescent="0.35">
      <c r="A3075">
        <v>1344</v>
      </c>
      <c r="B3075">
        <v>109</v>
      </c>
      <c r="C3075">
        <v>3076</v>
      </c>
    </row>
    <row r="3076" spans="1:3" x14ac:dyDescent="0.35">
      <c r="A3076">
        <v>1675</v>
      </c>
      <c r="B3076">
        <v>303</v>
      </c>
      <c r="C3076">
        <v>3077</v>
      </c>
    </row>
    <row r="3077" spans="1:3" x14ac:dyDescent="0.35">
      <c r="A3077">
        <v>3642</v>
      </c>
      <c r="B3077">
        <v>367</v>
      </c>
      <c r="C3077">
        <v>3078</v>
      </c>
    </row>
    <row r="3078" spans="1:3" x14ac:dyDescent="0.35">
      <c r="A3078">
        <v>2135</v>
      </c>
      <c r="B3078">
        <v>350</v>
      </c>
      <c r="C3078">
        <v>3079</v>
      </c>
    </row>
    <row r="3079" spans="1:3" x14ac:dyDescent="0.35">
      <c r="A3079">
        <v>118</v>
      </c>
      <c r="B3079">
        <v>377</v>
      </c>
      <c r="C3079">
        <v>3080</v>
      </c>
    </row>
    <row r="3080" spans="1:3" x14ac:dyDescent="0.35">
      <c r="A3080">
        <v>2071</v>
      </c>
      <c r="B3080">
        <v>342</v>
      </c>
      <c r="C3080">
        <v>3081</v>
      </c>
    </row>
    <row r="3081" spans="1:3" x14ac:dyDescent="0.35">
      <c r="A3081">
        <v>4431</v>
      </c>
      <c r="B3081">
        <v>164</v>
      </c>
      <c r="C3081">
        <v>3082</v>
      </c>
    </row>
    <row r="3082" spans="1:3" x14ac:dyDescent="0.35">
      <c r="A3082">
        <v>2896</v>
      </c>
      <c r="B3082">
        <v>257</v>
      </c>
      <c r="C3082">
        <v>3083</v>
      </c>
    </row>
    <row r="3083" spans="1:3" x14ac:dyDescent="0.35">
      <c r="A3083">
        <v>3578</v>
      </c>
      <c r="B3083">
        <v>514</v>
      </c>
      <c r="C3083">
        <v>3084</v>
      </c>
    </row>
    <row r="3084" spans="1:3" x14ac:dyDescent="0.35">
      <c r="A3084">
        <v>4282</v>
      </c>
      <c r="B3084">
        <v>166</v>
      </c>
      <c r="C3084">
        <v>3085</v>
      </c>
    </row>
    <row r="3085" spans="1:3" x14ac:dyDescent="0.35">
      <c r="A3085">
        <v>4437</v>
      </c>
      <c r="B3085">
        <v>377</v>
      </c>
      <c r="C3085">
        <v>3086</v>
      </c>
    </row>
    <row r="3086" spans="1:3" x14ac:dyDescent="0.35">
      <c r="A3086">
        <v>1305</v>
      </c>
      <c r="B3086">
        <v>111</v>
      </c>
      <c r="C3086">
        <v>3087</v>
      </c>
    </row>
    <row r="3087" spans="1:3" x14ac:dyDescent="0.35">
      <c r="A3087">
        <v>3049</v>
      </c>
      <c r="B3087">
        <v>384</v>
      </c>
      <c r="C3087">
        <v>3088</v>
      </c>
    </row>
    <row r="3088" spans="1:3" x14ac:dyDescent="0.35">
      <c r="A3088">
        <v>539</v>
      </c>
      <c r="B3088">
        <v>151</v>
      </c>
      <c r="C3088">
        <v>3089</v>
      </c>
    </row>
    <row r="3089" spans="1:3" x14ac:dyDescent="0.35">
      <c r="A3089">
        <v>3301</v>
      </c>
      <c r="B3089">
        <v>267</v>
      </c>
      <c r="C3089">
        <v>3090</v>
      </c>
    </row>
    <row r="3090" spans="1:3" x14ac:dyDescent="0.35">
      <c r="A3090">
        <v>854</v>
      </c>
      <c r="B3090">
        <v>383</v>
      </c>
      <c r="C3090">
        <v>3091</v>
      </c>
    </row>
    <row r="3091" spans="1:3" x14ac:dyDescent="0.35">
      <c r="A3091">
        <v>4344</v>
      </c>
      <c r="B3091">
        <v>347</v>
      </c>
      <c r="C3091">
        <v>3092</v>
      </c>
    </row>
    <row r="3092" spans="1:3" x14ac:dyDescent="0.35">
      <c r="A3092">
        <v>2534</v>
      </c>
      <c r="B3092">
        <v>556</v>
      </c>
      <c r="C3092">
        <v>3093</v>
      </c>
    </row>
    <row r="3093" spans="1:3" x14ac:dyDescent="0.35">
      <c r="A3093">
        <v>2048</v>
      </c>
      <c r="B3093">
        <v>114</v>
      </c>
      <c r="C3093">
        <v>3094</v>
      </c>
    </row>
    <row r="3094" spans="1:3" x14ac:dyDescent="0.35">
      <c r="A3094">
        <v>3937</v>
      </c>
      <c r="B3094">
        <v>298</v>
      </c>
      <c r="C3094">
        <v>3095</v>
      </c>
    </row>
    <row r="3095" spans="1:3" x14ac:dyDescent="0.35">
      <c r="A3095">
        <v>3851</v>
      </c>
      <c r="B3095">
        <v>79</v>
      </c>
      <c r="C3095">
        <v>3096</v>
      </c>
    </row>
    <row r="3096" spans="1:3" x14ac:dyDescent="0.35">
      <c r="A3096">
        <v>4337</v>
      </c>
      <c r="B3096">
        <v>280</v>
      </c>
      <c r="C3096">
        <v>3097</v>
      </c>
    </row>
    <row r="3097" spans="1:3" x14ac:dyDescent="0.35">
      <c r="A3097">
        <v>3409</v>
      </c>
      <c r="B3097">
        <v>498</v>
      </c>
      <c r="C3097">
        <v>3098</v>
      </c>
    </row>
    <row r="3098" spans="1:3" x14ac:dyDescent="0.35">
      <c r="A3098">
        <v>3756</v>
      </c>
      <c r="B3098">
        <v>380</v>
      </c>
      <c r="C3098">
        <v>3099</v>
      </c>
    </row>
    <row r="3099" spans="1:3" x14ac:dyDescent="0.35">
      <c r="A3099">
        <v>2428</v>
      </c>
      <c r="B3099">
        <v>487</v>
      </c>
      <c r="C3099">
        <v>3100</v>
      </c>
    </row>
    <row r="3100" spans="1:3" x14ac:dyDescent="0.35">
      <c r="A3100">
        <v>1738</v>
      </c>
      <c r="B3100">
        <v>384</v>
      </c>
      <c r="C3100">
        <v>3101</v>
      </c>
    </row>
    <row r="3101" spans="1:3" x14ac:dyDescent="0.35">
      <c r="A3101">
        <v>1144</v>
      </c>
      <c r="B3101">
        <v>522</v>
      </c>
      <c r="C3101">
        <v>3102</v>
      </c>
    </row>
    <row r="3102" spans="1:3" x14ac:dyDescent="0.35">
      <c r="A3102">
        <v>1877</v>
      </c>
      <c r="B3102">
        <v>553</v>
      </c>
      <c r="C3102">
        <v>3103</v>
      </c>
    </row>
    <row r="3103" spans="1:3" x14ac:dyDescent="0.35">
      <c r="A3103">
        <v>1490</v>
      </c>
      <c r="B3103">
        <v>196</v>
      </c>
      <c r="C3103">
        <v>3104</v>
      </c>
    </row>
    <row r="3104" spans="1:3" x14ac:dyDescent="0.35">
      <c r="A3104">
        <v>130</v>
      </c>
      <c r="B3104">
        <v>385</v>
      </c>
      <c r="C3104">
        <v>3105</v>
      </c>
    </row>
    <row r="3105" spans="1:3" x14ac:dyDescent="0.35">
      <c r="A3105">
        <v>2637</v>
      </c>
      <c r="B3105">
        <v>201</v>
      </c>
      <c r="C3105">
        <v>3106</v>
      </c>
    </row>
    <row r="3106" spans="1:3" x14ac:dyDescent="0.35">
      <c r="A3106">
        <v>4527</v>
      </c>
      <c r="B3106">
        <v>303</v>
      </c>
      <c r="C3106">
        <v>3107</v>
      </c>
    </row>
    <row r="3107" spans="1:3" x14ac:dyDescent="0.35">
      <c r="A3107">
        <v>2218</v>
      </c>
      <c r="B3107">
        <v>189</v>
      </c>
      <c r="C3107">
        <v>3108</v>
      </c>
    </row>
    <row r="3108" spans="1:3" x14ac:dyDescent="0.35">
      <c r="A3108">
        <v>977</v>
      </c>
      <c r="B3108">
        <v>93</v>
      </c>
      <c r="C3108">
        <v>3109</v>
      </c>
    </row>
    <row r="3109" spans="1:3" x14ac:dyDescent="0.35">
      <c r="A3109">
        <v>2008</v>
      </c>
      <c r="B3109">
        <v>333</v>
      </c>
      <c r="C3109">
        <v>3110</v>
      </c>
    </row>
    <row r="3110" spans="1:3" x14ac:dyDescent="0.35">
      <c r="A3110">
        <v>4494</v>
      </c>
      <c r="B3110">
        <v>579</v>
      </c>
      <c r="C3110">
        <v>3111</v>
      </c>
    </row>
    <row r="3111" spans="1:3" x14ac:dyDescent="0.35">
      <c r="A3111">
        <v>3725</v>
      </c>
      <c r="B3111">
        <v>35</v>
      </c>
      <c r="C3111">
        <v>3112</v>
      </c>
    </row>
    <row r="3112" spans="1:3" x14ac:dyDescent="0.35">
      <c r="A3112">
        <v>3620</v>
      </c>
      <c r="B3112">
        <v>517</v>
      </c>
      <c r="C3112">
        <v>3113</v>
      </c>
    </row>
    <row r="3113" spans="1:3" x14ac:dyDescent="0.35">
      <c r="A3113">
        <v>2388</v>
      </c>
      <c r="B3113">
        <v>8</v>
      </c>
      <c r="C3113">
        <v>3114</v>
      </c>
    </row>
    <row r="3114" spans="1:3" x14ac:dyDescent="0.35">
      <c r="A3114">
        <v>2193</v>
      </c>
      <c r="B3114">
        <v>457</v>
      </c>
      <c r="C3114">
        <v>3115</v>
      </c>
    </row>
    <row r="3115" spans="1:3" x14ac:dyDescent="0.35">
      <c r="A3115">
        <v>276</v>
      </c>
      <c r="B3115">
        <v>108</v>
      </c>
      <c r="C3115">
        <v>3116</v>
      </c>
    </row>
    <row r="3116" spans="1:3" x14ac:dyDescent="0.35">
      <c r="A3116">
        <v>2184</v>
      </c>
      <c r="B3116">
        <v>31</v>
      </c>
      <c r="C3116">
        <v>3117</v>
      </c>
    </row>
    <row r="3117" spans="1:3" x14ac:dyDescent="0.35">
      <c r="A3117">
        <v>1258</v>
      </c>
      <c r="B3117">
        <v>125</v>
      </c>
      <c r="C3117">
        <v>3118</v>
      </c>
    </row>
    <row r="3118" spans="1:3" x14ac:dyDescent="0.35">
      <c r="A3118">
        <v>683</v>
      </c>
      <c r="B3118">
        <v>296</v>
      </c>
      <c r="C3118">
        <v>3119</v>
      </c>
    </row>
    <row r="3119" spans="1:3" x14ac:dyDescent="0.35">
      <c r="A3119">
        <v>2530</v>
      </c>
      <c r="B3119">
        <v>107</v>
      </c>
      <c r="C3119">
        <v>3120</v>
      </c>
    </row>
    <row r="3120" spans="1:3" x14ac:dyDescent="0.35">
      <c r="A3120">
        <v>797</v>
      </c>
      <c r="B3120">
        <v>132</v>
      </c>
      <c r="C3120">
        <v>3121</v>
      </c>
    </row>
    <row r="3121" spans="1:3" x14ac:dyDescent="0.35">
      <c r="A3121">
        <v>2720</v>
      </c>
      <c r="B3121">
        <v>87</v>
      </c>
      <c r="C3121">
        <v>3122</v>
      </c>
    </row>
    <row r="3122" spans="1:3" x14ac:dyDescent="0.35">
      <c r="A3122">
        <v>1656</v>
      </c>
      <c r="B3122">
        <v>289</v>
      </c>
      <c r="C3122">
        <v>3123</v>
      </c>
    </row>
    <row r="3123" spans="1:3" x14ac:dyDescent="0.35">
      <c r="A3123">
        <v>3342</v>
      </c>
      <c r="B3123">
        <v>113</v>
      </c>
      <c r="C3123">
        <v>3124</v>
      </c>
    </row>
    <row r="3124" spans="1:3" x14ac:dyDescent="0.35">
      <c r="A3124">
        <v>3293</v>
      </c>
      <c r="B3124">
        <v>382</v>
      </c>
      <c r="C3124">
        <v>3125</v>
      </c>
    </row>
    <row r="3125" spans="1:3" x14ac:dyDescent="0.35">
      <c r="A3125">
        <v>1183</v>
      </c>
      <c r="B3125">
        <v>5</v>
      </c>
      <c r="C3125">
        <v>3126</v>
      </c>
    </row>
    <row r="3126" spans="1:3" x14ac:dyDescent="0.35">
      <c r="A3126">
        <v>1292</v>
      </c>
      <c r="B3126">
        <v>461</v>
      </c>
      <c r="C3126">
        <v>3127</v>
      </c>
    </row>
    <row r="3127" spans="1:3" x14ac:dyDescent="0.35">
      <c r="A3127">
        <v>189</v>
      </c>
      <c r="B3127">
        <v>543</v>
      </c>
      <c r="C3127">
        <v>3128</v>
      </c>
    </row>
    <row r="3128" spans="1:3" x14ac:dyDescent="0.35">
      <c r="A3128">
        <v>1789</v>
      </c>
      <c r="B3128">
        <v>495</v>
      </c>
      <c r="C3128">
        <v>3129</v>
      </c>
    </row>
    <row r="3129" spans="1:3" x14ac:dyDescent="0.35">
      <c r="A3129">
        <v>2569</v>
      </c>
      <c r="B3129">
        <v>341</v>
      </c>
      <c r="C3129">
        <v>3130</v>
      </c>
    </row>
    <row r="3130" spans="1:3" x14ac:dyDescent="0.35">
      <c r="A3130">
        <v>3678</v>
      </c>
      <c r="B3130">
        <v>146</v>
      </c>
      <c r="C3130">
        <v>3131</v>
      </c>
    </row>
    <row r="3131" spans="1:3" x14ac:dyDescent="0.35">
      <c r="A3131">
        <v>711</v>
      </c>
      <c r="B3131">
        <v>90</v>
      </c>
      <c r="C3131">
        <v>3132</v>
      </c>
    </row>
    <row r="3132" spans="1:3" x14ac:dyDescent="0.35">
      <c r="A3132">
        <v>4529</v>
      </c>
      <c r="B3132">
        <v>120</v>
      </c>
      <c r="C3132">
        <v>3133</v>
      </c>
    </row>
    <row r="3133" spans="1:3" x14ac:dyDescent="0.35">
      <c r="A3133">
        <v>1389</v>
      </c>
      <c r="B3133">
        <v>537</v>
      </c>
      <c r="C3133">
        <v>3134</v>
      </c>
    </row>
    <row r="3134" spans="1:3" x14ac:dyDescent="0.35">
      <c r="A3134">
        <v>1122</v>
      </c>
      <c r="B3134">
        <v>12</v>
      </c>
      <c r="C3134">
        <v>3135</v>
      </c>
    </row>
    <row r="3135" spans="1:3" x14ac:dyDescent="0.35">
      <c r="A3135">
        <v>3349</v>
      </c>
      <c r="B3135">
        <v>377</v>
      </c>
      <c r="C3135">
        <v>3136</v>
      </c>
    </row>
    <row r="3136" spans="1:3" x14ac:dyDescent="0.35">
      <c r="A3136">
        <v>786</v>
      </c>
      <c r="B3136">
        <v>505</v>
      </c>
      <c r="C3136">
        <v>3137</v>
      </c>
    </row>
    <row r="3137" spans="1:3" x14ac:dyDescent="0.35">
      <c r="A3137">
        <v>2265</v>
      </c>
      <c r="B3137">
        <v>570</v>
      </c>
      <c r="C3137">
        <v>3138</v>
      </c>
    </row>
    <row r="3138" spans="1:3" x14ac:dyDescent="0.35">
      <c r="A3138">
        <v>3474</v>
      </c>
      <c r="B3138">
        <v>354</v>
      </c>
      <c r="C3138">
        <v>3139</v>
      </c>
    </row>
    <row r="3139" spans="1:3" x14ac:dyDescent="0.35">
      <c r="A3139">
        <v>2936</v>
      </c>
      <c r="B3139">
        <v>53</v>
      </c>
      <c r="C3139">
        <v>3140</v>
      </c>
    </row>
    <row r="3140" spans="1:3" x14ac:dyDescent="0.35">
      <c r="A3140">
        <v>1806</v>
      </c>
      <c r="B3140">
        <v>398</v>
      </c>
      <c r="C3140">
        <v>3141</v>
      </c>
    </row>
    <row r="3141" spans="1:3" x14ac:dyDescent="0.35">
      <c r="A3141">
        <v>3926</v>
      </c>
      <c r="B3141">
        <v>9</v>
      </c>
      <c r="C3141">
        <v>3142</v>
      </c>
    </row>
    <row r="3142" spans="1:3" x14ac:dyDescent="0.35">
      <c r="A3142">
        <v>1355</v>
      </c>
      <c r="B3142">
        <v>215</v>
      </c>
      <c r="C3142">
        <v>3143</v>
      </c>
    </row>
    <row r="3143" spans="1:3" x14ac:dyDescent="0.35">
      <c r="A3143">
        <v>1300</v>
      </c>
      <c r="B3143">
        <v>114</v>
      </c>
      <c r="C3143">
        <v>3144</v>
      </c>
    </row>
    <row r="3144" spans="1:3" x14ac:dyDescent="0.35">
      <c r="A3144">
        <v>2211</v>
      </c>
      <c r="B3144">
        <v>144</v>
      </c>
      <c r="C3144">
        <v>3145</v>
      </c>
    </row>
    <row r="3145" spans="1:3" x14ac:dyDescent="0.35">
      <c r="A3145">
        <v>2249</v>
      </c>
      <c r="B3145">
        <v>339</v>
      </c>
      <c r="C3145">
        <v>3146</v>
      </c>
    </row>
    <row r="3146" spans="1:3" x14ac:dyDescent="0.35">
      <c r="A3146">
        <v>615</v>
      </c>
      <c r="B3146">
        <v>390</v>
      </c>
      <c r="C3146">
        <v>3147</v>
      </c>
    </row>
    <row r="3147" spans="1:3" x14ac:dyDescent="0.35">
      <c r="A3147">
        <v>4490</v>
      </c>
      <c r="B3147">
        <v>202</v>
      </c>
      <c r="C3147">
        <v>3148</v>
      </c>
    </row>
    <row r="3148" spans="1:3" x14ac:dyDescent="0.35">
      <c r="A3148">
        <v>3295</v>
      </c>
      <c r="B3148">
        <v>55</v>
      </c>
      <c r="C3148">
        <v>3149</v>
      </c>
    </row>
    <row r="3149" spans="1:3" x14ac:dyDescent="0.35">
      <c r="A3149">
        <v>94</v>
      </c>
      <c r="B3149">
        <v>34</v>
      </c>
      <c r="C3149">
        <v>3150</v>
      </c>
    </row>
    <row r="3150" spans="1:3" x14ac:dyDescent="0.35">
      <c r="A3150">
        <v>2976</v>
      </c>
      <c r="B3150">
        <v>77</v>
      </c>
      <c r="C3150">
        <v>3151</v>
      </c>
    </row>
    <row r="3151" spans="1:3" x14ac:dyDescent="0.35">
      <c r="A3151">
        <v>1022</v>
      </c>
      <c r="B3151">
        <v>246</v>
      </c>
      <c r="C3151">
        <v>3152</v>
      </c>
    </row>
    <row r="3152" spans="1:3" x14ac:dyDescent="0.35">
      <c r="A3152">
        <v>659</v>
      </c>
      <c r="B3152">
        <v>430</v>
      </c>
      <c r="C3152">
        <v>3153</v>
      </c>
    </row>
    <row r="3153" spans="1:3" x14ac:dyDescent="0.35">
      <c r="A3153">
        <v>3195</v>
      </c>
      <c r="B3153">
        <v>550</v>
      </c>
      <c r="C3153">
        <v>3154</v>
      </c>
    </row>
    <row r="3154" spans="1:3" x14ac:dyDescent="0.35">
      <c r="A3154">
        <v>458</v>
      </c>
      <c r="B3154">
        <v>450</v>
      </c>
      <c r="C3154">
        <v>3155</v>
      </c>
    </row>
    <row r="3155" spans="1:3" x14ac:dyDescent="0.35">
      <c r="A3155">
        <v>2217</v>
      </c>
      <c r="B3155">
        <v>365</v>
      </c>
      <c r="C3155">
        <v>3156</v>
      </c>
    </row>
    <row r="3156" spans="1:3" x14ac:dyDescent="0.35">
      <c r="A3156">
        <v>1899</v>
      </c>
      <c r="B3156">
        <v>245</v>
      </c>
      <c r="C3156">
        <v>3157</v>
      </c>
    </row>
    <row r="3157" spans="1:3" x14ac:dyDescent="0.35">
      <c r="A3157">
        <v>3461</v>
      </c>
      <c r="B3157">
        <v>592</v>
      </c>
      <c r="C3157">
        <v>3158</v>
      </c>
    </row>
    <row r="3158" spans="1:3" x14ac:dyDescent="0.35">
      <c r="A3158">
        <v>33</v>
      </c>
      <c r="B3158">
        <v>388</v>
      </c>
      <c r="C3158">
        <v>3159</v>
      </c>
    </row>
    <row r="3159" spans="1:3" x14ac:dyDescent="0.35">
      <c r="A3159">
        <v>4333</v>
      </c>
      <c r="B3159">
        <v>561</v>
      </c>
      <c r="C3159">
        <v>3160</v>
      </c>
    </row>
    <row r="3160" spans="1:3" x14ac:dyDescent="0.35">
      <c r="A3160">
        <v>1326</v>
      </c>
      <c r="B3160">
        <v>373</v>
      </c>
      <c r="C3160">
        <v>3161</v>
      </c>
    </row>
    <row r="3161" spans="1:3" x14ac:dyDescent="0.35">
      <c r="A3161">
        <v>3220</v>
      </c>
      <c r="B3161">
        <v>113</v>
      </c>
      <c r="C3161">
        <v>3162</v>
      </c>
    </row>
    <row r="3162" spans="1:3" x14ac:dyDescent="0.35">
      <c r="A3162">
        <v>2632</v>
      </c>
      <c r="B3162">
        <v>391</v>
      </c>
      <c r="C3162">
        <v>3163</v>
      </c>
    </row>
    <row r="3163" spans="1:3" x14ac:dyDescent="0.35">
      <c r="A3163">
        <v>155</v>
      </c>
      <c r="B3163">
        <v>270</v>
      </c>
      <c r="C3163">
        <v>3164</v>
      </c>
    </row>
    <row r="3164" spans="1:3" x14ac:dyDescent="0.35">
      <c r="A3164">
        <v>796</v>
      </c>
      <c r="B3164">
        <v>85</v>
      </c>
      <c r="C3164">
        <v>3165</v>
      </c>
    </row>
    <row r="3165" spans="1:3" x14ac:dyDescent="0.35">
      <c r="A3165">
        <v>1850</v>
      </c>
      <c r="B3165">
        <v>424</v>
      </c>
      <c r="C3165">
        <v>3166</v>
      </c>
    </row>
    <row r="3166" spans="1:3" x14ac:dyDescent="0.35">
      <c r="A3166">
        <v>353</v>
      </c>
      <c r="B3166">
        <v>464</v>
      </c>
      <c r="C3166">
        <v>3167</v>
      </c>
    </row>
    <row r="3167" spans="1:3" x14ac:dyDescent="0.35">
      <c r="A3167">
        <v>2407</v>
      </c>
      <c r="B3167">
        <v>446</v>
      </c>
      <c r="C3167">
        <v>3168</v>
      </c>
    </row>
    <row r="3168" spans="1:3" x14ac:dyDescent="0.35">
      <c r="A3168">
        <v>2437</v>
      </c>
      <c r="B3168">
        <v>50</v>
      </c>
      <c r="C3168">
        <v>3169</v>
      </c>
    </row>
    <row r="3169" spans="1:3" x14ac:dyDescent="0.35">
      <c r="A3169">
        <v>1306</v>
      </c>
      <c r="B3169">
        <v>421</v>
      </c>
      <c r="C3169">
        <v>3170</v>
      </c>
    </row>
    <row r="3170" spans="1:3" x14ac:dyDescent="0.35">
      <c r="A3170">
        <v>2838</v>
      </c>
      <c r="B3170">
        <v>140</v>
      </c>
      <c r="C3170">
        <v>3171</v>
      </c>
    </row>
    <row r="3171" spans="1:3" x14ac:dyDescent="0.35">
      <c r="A3171">
        <v>1758</v>
      </c>
      <c r="B3171">
        <v>31</v>
      </c>
      <c r="C3171">
        <v>3172</v>
      </c>
    </row>
    <row r="3172" spans="1:3" x14ac:dyDescent="0.35">
      <c r="A3172">
        <v>4306</v>
      </c>
      <c r="B3172">
        <v>33</v>
      </c>
      <c r="C3172">
        <v>3173</v>
      </c>
    </row>
    <row r="3173" spans="1:3" x14ac:dyDescent="0.35">
      <c r="A3173">
        <v>3331</v>
      </c>
      <c r="B3173">
        <v>107</v>
      </c>
      <c r="C3173">
        <v>3174</v>
      </c>
    </row>
    <row r="3174" spans="1:3" x14ac:dyDescent="0.35">
      <c r="A3174">
        <v>4093</v>
      </c>
      <c r="B3174">
        <v>249</v>
      </c>
      <c r="C3174">
        <v>3175</v>
      </c>
    </row>
    <row r="3175" spans="1:3" x14ac:dyDescent="0.35">
      <c r="A3175">
        <v>1982</v>
      </c>
      <c r="B3175">
        <v>371</v>
      </c>
      <c r="C3175">
        <v>3176</v>
      </c>
    </row>
    <row r="3176" spans="1:3" x14ac:dyDescent="0.35">
      <c r="A3176">
        <v>2546</v>
      </c>
      <c r="B3176">
        <v>300</v>
      </c>
      <c r="C3176">
        <v>3177</v>
      </c>
    </row>
    <row r="3177" spans="1:3" x14ac:dyDescent="0.35">
      <c r="A3177">
        <v>3517</v>
      </c>
      <c r="B3177">
        <v>79</v>
      </c>
      <c r="C3177">
        <v>3178</v>
      </c>
    </row>
    <row r="3178" spans="1:3" x14ac:dyDescent="0.35">
      <c r="A3178">
        <v>2214</v>
      </c>
      <c r="B3178">
        <v>163</v>
      </c>
      <c r="C3178">
        <v>3179</v>
      </c>
    </row>
    <row r="3179" spans="1:3" x14ac:dyDescent="0.35">
      <c r="A3179">
        <v>3997</v>
      </c>
      <c r="B3179">
        <v>162</v>
      </c>
      <c r="C3179">
        <v>3180</v>
      </c>
    </row>
    <row r="3180" spans="1:3" x14ac:dyDescent="0.35">
      <c r="A3180">
        <v>3473</v>
      </c>
      <c r="B3180">
        <v>238</v>
      </c>
      <c r="C3180">
        <v>3181</v>
      </c>
    </row>
    <row r="3181" spans="1:3" x14ac:dyDescent="0.35">
      <c r="A3181">
        <v>4017</v>
      </c>
      <c r="B3181">
        <v>15</v>
      </c>
      <c r="C3181">
        <v>3182</v>
      </c>
    </row>
    <row r="3182" spans="1:3" x14ac:dyDescent="0.35">
      <c r="A3182">
        <v>4397</v>
      </c>
      <c r="B3182">
        <v>129</v>
      </c>
      <c r="C3182">
        <v>3183</v>
      </c>
    </row>
    <row r="3183" spans="1:3" x14ac:dyDescent="0.35">
      <c r="A3183">
        <v>3179</v>
      </c>
      <c r="B3183">
        <v>457</v>
      </c>
      <c r="C3183">
        <v>3184</v>
      </c>
    </row>
    <row r="3184" spans="1:3" x14ac:dyDescent="0.35">
      <c r="A3184">
        <v>601</v>
      </c>
      <c r="B3184">
        <v>234</v>
      </c>
      <c r="C3184">
        <v>3185</v>
      </c>
    </row>
    <row r="3185" spans="1:3" x14ac:dyDescent="0.35">
      <c r="A3185">
        <v>3198</v>
      </c>
      <c r="B3185">
        <v>406</v>
      </c>
      <c r="C3185">
        <v>3186</v>
      </c>
    </row>
    <row r="3186" spans="1:3" x14ac:dyDescent="0.35">
      <c r="A3186">
        <v>4357</v>
      </c>
      <c r="B3186">
        <v>150</v>
      </c>
      <c r="C3186">
        <v>3187</v>
      </c>
    </row>
    <row r="3187" spans="1:3" x14ac:dyDescent="0.35">
      <c r="A3187">
        <v>2471</v>
      </c>
      <c r="B3187">
        <v>522</v>
      </c>
      <c r="C3187">
        <v>3188</v>
      </c>
    </row>
    <row r="3188" spans="1:3" x14ac:dyDescent="0.35">
      <c r="A3188">
        <v>1502</v>
      </c>
      <c r="B3188">
        <v>538</v>
      </c>
      <c r="C3188">
        <v>3189</v>
      </c>
    </row>
    <row r="3189" spans="1:3" x14ac:dyDescent="0.35">
      <c r="A3189">
        <v>351</v>
      </c>
      <c r="B3189">
        <v>200</v>
      </c>
      <c r="C3189">
        <v>3190</v>
      </c>
    </row>
    <row r="3190" spans="1:3" x14ac:dyDescent="0.35">
      <c r="A3190">
        <v>4358</v>
      </c>
      <c r="B3190">
        <v>522</v>
      </c>
      <c r="C3190">
        <v>3191</v>
      </c>
    </row>
    <row r="3191" spans="1:3" x14ac:dyDescent="0.35">
      <c r="A3191">
        <v>3713</v>
      </c>
      <c r="B3191">
        <v>11</v>
      </c>
      <c r="C3191">
        <v>3192</v>
      </c>
    </row>
    <row r="3192" spans="1:3" x14ac:dyDescent="0.35">
      <c r="A3192">
        <v>3176</v>
      </c>
      <c r="B3192">
        <v>260</v>
      </c>
      <c r="C3192">
        <v>3193</v>
      </c>
    </row>
    <row r="3193" spans="1:3" x14ac:dyDescent="0.35">
      <c r="A3193">
        <v>1835</v>
      </c>
      <c r="B3193">
        <v>432</v>
      </c>
      <c r="C3193">
        <v>3194</v>
      </c>
    </row>
    <row r="3194" spans="1:3" x14ac:dyDescent="0.35">
      <c r="A3194">
        <v>2383</v>
      </c>
      <c r="B3194">
        <v>165</v>
      </c>
      <c r="C3194">
        <v>3195</v>
      </c>
    </row>
    <row r="3195" spans="1:3" x14ac:dyDescent="0.35">
      <c r="A3195">
        <v>1575</v>
      </c>
      <c r="B3195">
        <v>52</v>
      </c>
      <c r="C3195">
        <v>3196</v>
      </c>
    </row>
    <row r="3196" spans="1:3" x14ac:dyDescent="0.35">
      <c r="A3196">
        <v>1811</v>
      </c>
      <c r="B3196">
        <v>362</v>
      </c>
      <c r="C3196">
        <v>3197</v>
      </c>
    </row>
    <row r="3197" spans="1:3" x14ac:dyDescent="0.35">
      <c r="A3197">
        <v>1626</v>
      </c>
      <c r="B3197">
        <v>295</v>
      </c>
      <c r="C3197">
        <v>3198</v>
      </c>
    </row>
    <row r="3198" spans="1:3" x14ac:dyDescent="0.35">
      <c r="A3198">
        <v>3824</v>
      </c>
      <c r="B3198">
        <v>234</v>
      </c>
      <c r="C3198">
        <v>3199</v>
      </c>
    </row>
    <row r="3199" spans="1:3" x14ac:dyDescent="0.35">
      <c r="A3199">
        <v>4117</v>
      </c>
      <c r="B3199">
        <v>221</v>
      </c>
      <c r="C3199">
        <v>3200</v>
      </c>
    </row>
    <row r="3200" spans="1:3" x14ac:dyDescent="0.35">
      <c r="A3200">
        <v>6</v>
      </c>
      <c r="B3200">
        <v>597</v>
      </c>
      <c r="C3200">
        <v>3201</v>
      </c>
    </row>
    <row r="3201" spans="1:3" x14ac:dyDescent="0.35">
      <c r="A3201">
        <v>2725</v>
      </c>
      <c r="B3201">
        <v>273</v>
      </c>
      <c r="C3201">
        <v>3202</v>
      </c>
    </row>
    <row r="3202" spans="1:3" x14ac:dyDescent="0.35">
      <c r="A3202">
        <v>442</v>
      </c>
      <c r="B3202">
        <v>158</v>
      </c>
      <c r="C3202">
        <v>3203</v>
      </c>
    </row>
    <row r="3203" spans="1:3" x14ac:dyDescent="0.35">
      <c r="A3203">
        <v>2848</v>
      </c>
      <c r="B3203">
        <v>336</v>
      </c>
      <c r="C3203">
        <v>3204</v>
      </c>
    </row>
    <row r="3204" spans="1:3" x14ac:dyDescent="0.35">
      <c r="A3204">
        <v>2964</v>
      </c>
      <c r="B3204">
        <v>31</v>
      </c>
      <c r="C3204">
        <v>3205</v>
      </c>
    </row>
    <row r="3205" spans="1:3" x14ac:dyDescent="0.35">
      <c r="A3205">
        <v>2196</v>
      </c>
      <c r="B3205">
        <v>350</v>
      </c>
      <c r="C3205">
        <v>3206</v>
      </c>
    </row>
    <row r="3206" spans="1:3" x14ac:dyDescent="0.35">
      <c r="A3206">
        <v>4020</v>
      </c>
      <c r="B3206">
        <v>86</v>
      </c>
      <c r="C3206">
        <v>3207</v>
      </c>
    </row>
    <row r="3207" spans="1:3" x14ac:dyDescent="0.35">
      <c r="A3207">
        <v>3169</v>
      </c>
      <c r="B3207">
        <v>229</v>
      </c>
      <c r="C3207">
        <v>3208</v>
      </c>
    </row>
    <row r="3208" spans="1:3" x14ac:dyDescent="0.35">
      <c r="A3208">
        <v>287</v>
      </c>
      <c r="B3208">
        <v>307</v>
      </c>
      <c r="C3208">
        <v>3209</v>
      </c>
    </row>
    <row r="3209" spans="1:3" x14ac:dyDescent="0.35">
      <c r="A3209">
        <v>467</v>
      </c>
      <c r="B3209">
        <v>75</v>
      </c>
      <c r="C3209">
        <v>3210</v>
      </c>
    </row>
    <row r="3210" spans="1:3" x14ac:dyDescent="0.35">
      <c r="A3210">
        <v>1150</v>
      </c>
      <c r="B3210">
        <v>415</v>
      </c>
      <c r="C3210">
        <v>3211</v>
      </c>
    </row>
    <row r="3211" spans="1:3" x14ac:dyDescent="0.35">
      <c r="A3211">
        <v>4178</v>
      </c>
      <c r="B3211">
        <v>21</v>
      </c>
      <c r="C3211">
        <v>3212</v>
      </c>
    </row>
    <row r="3212" spans="1:3" x14ac:dyDescent="0.35">
      <c r="A3212">
        <v>3832</v>
      </c>
      <c r="B3212">
        <v>534</v>
      </c>
      <c r="C3212">
        <v>3213</v>
      </c>
    </row>
    <row r="3213" spans="1:3" x14ac:dyDescent="0.35">
      <c r="A3213">
        <v>776</v>
      </c>
      <c r="B3213">
        <v>142</v>
      </c>
      <c r="C3213">
        <v>3214</v>
      </c>
    </row>
    <row r="3214" spans="1:3" x14ac:dyDescent="0.35">
      <c r="A3214">
        <v>4140</v>
      </c>
      <c r="B3214">
        <v>279</v>
      </c>
      <c r="C3214">
        <v>3215</v>
      </c>
    </row>
    <row r="3215" spans="1:3" x14ac:dyDescent="0.35">
      <c r="A3215">
        <v>719</v>
      </c>
      <c r="B3215">
        <v>534</v>
      </c>
      <c r="C3215">
        <v>3216</v>
      </c>
    </row>
    <row r="3216" spans="1:3" x14ac:dyDescent="0.35">
      <c r="A3216">
        <v>1027</v>
      </c>
      <c r="B3216">
        <v>463</v>
      </c>
      <c r="C3216">
        <v>3217</v>
      </c>
    </row>
    <row r="3217" spans="1:3" x14ac:dyDescent="0.35">
      <c r="A3217">
        <v>1828</v>
      </c>
      <c r="B3217">
        <v>117</v>
      </c>
      <c r="C3217">
        <v>3218</v>
      </c>
    </row>
    <row r="3218" spans="1:3" x14ac:dyDescent="0.35">
      <c r="A3218">
        <v>3024</v>
      </c>
      <c r="B3218">
        <v>129</v>
      </c>
      <c r="C3218">
        <v>3219</v>
      </c>
    </row>
    <row r="3219" spans="1:3" x14ac:dyDescent="0.35">
      <c r="A3219">
        <v>1880</v>
      </c>
      <c r="B3219">
        <v>574</v>
      </c>
      <c r="C3219">
        <v>3220</v>
      </c>
    </row>
    <row r="3220" spans="1:3" x14ac:dyDescent="0.35">
      <c r="A3220">
        <v>245</v>
      </c>
      <c r="B3220">
        <v>454</v>
      </c>
      <c r="C3220">
        <v>3221</v>
      </c>
    </row>
    <row r="3221" spans="1:3" x14ac:dyDescent="0.35">
      <c r="A3221">
        <v>4023</v>
      </c>
      <c r="B3221">
        <v>501</v>
      </c>
      <c r="C3221">
        <v>3222</v>
      </c>
    </row>
    <row r="3222" spans="1:3" x14ac:dyDescent="0.35">
      <c r="A3222">
        <v>1033</v>
      </c>
      <c r="B3222">
        <v>299</v>
      </c>
      <c r="C3222">
        <v>3223</v>
      </c>
    </row>
    <row r="3223" spans="1:3" x14ac:dyDescent="0.35">
      <c r="A3223">
        <v>3318</v>
      </c>
      <c r="B3223">
        <v>173</v>
      </c>
      <c r="C3223">
        <v>3224</v>
      </c>
    </row>
    <row r="3224" spans="1:3" x14ac:dyDescent="0.35">
      <c r="A3224">
        <v>1003</v>
      </c>
      <c r="B3224">
        <v>448</v>
      </c>
      <c r="C3224">
        <v>3225</v>
      </c>
    </row>
    <row r="3225" spans="1:3" x14ac:dyDescent="0.35">
      <c r="A3225">
        <v>4079</v>
      </c>
      <c r="B3225">
        <v>576</v>
      </c>
      <c r="C3225">
        <v>3226</v>
      </c>
    </row>
    <row r="3226" spans="1:3" x14ac:dyDescent="0.35">
      <c r="A3226">
        <v>1156</v>
      </c>
      <c r="B3226">
        <v>568</v>
      </c>
      <c r="C3226">
        <v>3227</v>
      </c>
    </row>
    <row r="3227" spans="1:3" x14ac:dyDescent="0.35">
      <c r="A3227">
        <v>2489</v>
      </c>
      <c r="B3227">
        <v>535</v>
      </c>
      <c r="C3227">
        <v>3228</v>
      </c>
    </row>
    <row r="3228" spans="1:3" x14ac:dyDescent="0.35">
      <c r="A3228">
        <v>2301</v>
      </c>
      <c r="B3228">
        <v>81</v>
      </c>
      <c r="C3228">
        <v>3229</v>
      </c>
    </row>
    <row r="3229" spans="1:3" x14ac:dyDescent="0.35">
      <c r="A3229">
        <v>215</v>
      </c>
      <c r="B3229">
        <v>83</v>
      </c>
      <c r="C3229">
        <v>3230</v>
      </c>
    </row>
    <row r="3230" spans="1:3" x14ac:dyDescent="0.35">
      <c r="A3230">
        <v>237</v>
      </c>
      <c r="B3230">
        <v>28</v>
      </c>
      <c r="C3230">
        <v>3231</v>
      </c>
    </row>
    <row r="3231" spans="1:3" x14ac:dyDescent="0.35">
      <c r="A3231">
        <v>1972</v>
      </c>
      <c r="B3231">
        <v>555</v>
      </c>
      <c r="C3231">
        <v>3232</v>
      </c>
    </row>
    <row r="3232" spans="1:3" x14ac:dyDescent="0.35">
      <c r="A3232">
        <v>3542</v>
      </c>
      <c r="B3232">
        <v>353</v>
      </c>
      <c r="C3232">
        <v>3233</v>
      </c>
    </row>
    <row r="3233" spans="1:3" x14ac:dyDescent="0.35">
      <c r="A3233">
        <v>3252</v>
      </c>
      <c r="B3233">
        <v>459</v>
      </c>
      <c r="C3233">
        <v>3234</v>
      </c>
    </row>
    <row r="3234" spans="1:3" x14ac:dyDescent="0.35">
      <c r="A3234">
        <v>212</v>
      </c>
      <c r="B3234">
        <v>49</v>
      </c>
      <c r="C3234">
        <v>3235</v>
      </c>
    </row>
    <row r="3235" spans="1:3" x14ac:dyDescent="0.35">
      <c r="A3235">
        <v>1492</v>
      </c>
      <c r="B3235">
        <v>550</v>
      </c>
      <c r="C3235">
        <v>3236</v>
      </c>
    </row>
    <row r="3236" spans="1:3" x14ac:dyDescent="0.35">
      <c r="A3236">
        <v>4399</v>
      </c>
      <c r="B3236">
        <v>466</v>
      </c>
      <c r="C3236">
        <v>3237</v>
      </c>
    </row>
    <row r="3237" spans="1:3" x14ac:dyDescent="0.35">
      <c r="A3237">
        <v>2732</v>
      </c>
      <c r="B3237">
        <v>77</v>
      </c>
      <c r="C3237">
        <v>3238</v>
      </c>
    </row>
    <row r="3238" spans="1:3" x14ac:dyDescent="0.35">
      <c r="A3238">
        <v>3402</v>
      </c>
      <c r="B3238">
        <v>328</v>
      </c>
      <c r="C3238">
        <v>3239</v>
      </c>
    </row>
    <row r="3239" spans="1:3" x14ac:dyDescent="0.35">
      <c r="A3239">
        <v>2938</v>
      </c>
      <c r="B3239">
        <v>405</v>
      </c>
      <c r="C3239">
        <v>3240</v>
      </c>
    </row>
    <row r="3240" spans="1:3" x14ac:dyDescent="0.35">
      <c r="A3240">
        <v>1442</v>
      </c>
      <c r="B3240">
        <v>499</v>
      </c>
      <c r="C3240">
        <v>3241</v>
      </c>
    </row>
    <row r="3241" spans="1:3" x14ac:dyDescent="0.35">
      <c r="A3241">
        <v>1421</v>
      </c>
      <c r="B3241">
        <v>562</v>
      </c>
      <c r="C3241">
        <v>3242</v>
      </c>
    </row>
    <row r="3242" spans="1:3" x14ac:dyDescent="0.35">
      <c r="A3242">
        <v>2556</v>
      </c>
      <c r="B3242">
        <v>426</v>
      </c>
      <c r="C3242">
        <v>3243</v>
      </c>
    </row>
    <row r="3243" spans="1:3" x14ac:dyDescent="0.35">
      <c r="A3243">
        <v>291</v>
      </c>
      <c r="B3243">
        <v>53</v>
      </c>
      <c r="C3243">
        <v>3244</v>
      </c>
    </row>
    <row r="3244" spans="1:3" x14ac:dyDescent="0.35">
      <c r="A3244">
        <v>2057</v>
      </c>
      <c r="B3244">
        <v>358</v>
      </c>
      <c r="C3244">
        <v>3245</v>
      </c>
    </row>
    <row r="3245" spans="1:3" x14ac:dyDescent="0.35">
      <c r="A3245">
        <v>4432</v>
      </c>
      <c r="B3245">
        <v>41</v>
      </c>
      <c r="C3245">
        <v>3246</v>
      </c>
    </row>
    <row r="3246" spans="1:3" x14ac:dyDescent="0.35">
      <c r="A3246">
        <v>1406</v>
      </c>
      <c r="B3246">
        <v>277</v>
      </c>
      <c r="C3246">
        <v>3247</v>
      </c>
    </row>
    <row r="3247" spans="1:3" x14ac:dyDescent="0.35">
      <c r="A3247">
        <v>3656</v>
      </c>
      <c r="B3247">
        <v>78</v>
      </c>
      <c r="C3247">
        <v>3248</v>
      </c>
    </row>
    <row r="3248" spans="1:3" x14ac:dyDescent="0.35">
      <c r="A3248">
        <v>703</v>
      </c>
      <c r="B3248">
        <v>410</v>
      </c>
      <c r="C3248">
        <v>3249</v>
      </c>
    </row>
    <row r="3249" spans="1:3" x14ac:dyDescent="0.35">
      <c r="A3249">
        <v>736</v>
      </c>
      <c r="B3249">
        <v>467</v>
      </c>
      <c r="C3249">
        <v>3250</v>
      </c>
    </row>
    <row r="3250" spans="1:3" x14ac:dyDescent="0.35">
      <c r="A3250">
        <v>1414</v>
      </c>
      <c r="B3250">
        <v>317</v>
      </c>
      <c r="C3250">
        <v>3251</v>
      </c>
    </row>
    <row r="3251" spans="1:3" x14ac:dyDescent="0.35">
      <c r="A3251">
        <v>2009</v>
      </c>
      <c r="B3251">
        <v>213</v>
      </c>
      <c r="C3251">
        <v>3252</v>
      </c>
    </row>
    <row r="3252" spans="1:3" x14ac:dyDescent="0.35">
      <c r="A3252">
        <v>1906</v>
      </c>
      <c r="B3252">
        <v>405</v>
      </c>
      <c r="C3252">
        <v>3253</v>
      </c>
    </row>
    <row r="3253" spans="1:3" x14ac:dyDescent="0.35">
      <c r="A3253">
        <v>3893</v>
      </c>
      <c r="B3253">
        <v>472</v>
      </c>
      <c r="C3253">
        <v>3254</v>
      </c>
    </row>
    <row r="3254" spans="1:3" x14ac:dyDescent="0.35">
      <c r="A3254">
        <v>2564</v>
      </c>
      <c r="B3254">
        <v>482</v>
      </c>
      <c r="C3254">
        <v>3255</v>
      </c>
    </row>
    <row r="3255" spans="1:3" x14ac:dyDescent="0.35">
      <c r="A3255">
        <v>1235</v>
      </c>
      <c r="B3255">
        <v>319</v>
      </c>
      <c r="C3255">
        <v>3256</v>
      </c>
    </row>
    <row r="3256" spans="1:3" x14ac:dyDescent="0.35">
      <c r="A3256">
        <v>3975</v>
      </c>
      <c r="B3256">
        <v>263</v>
      </c>
      <c r="C3256">
        <v>3257</v>
      </c>
    </row>
    <row r="3257" spans="1:3" x14ac:dyDescent="0.35">
      <c r="A3257">
        <v>4417</v>
      </c>
      <c r="B3257">
        <v>241</v>
      </c>
      <c r="C3257">
        <v>3258</v>
      </c>
    </row>
    <row r="3258" spans="1:3" x14ac:dyDescent="0.35">
      <c r="A3258">
        <v>2751</v>
      </c>
      <c r="B3258">
        <v>478</v>
      </c>
      <c r="C3258">
        <v>3259</v>
      </c>
    </row>
    <row r="3259" spans="1:3" x14ac:dyDescent="0.35">
      <c r="A3259">
        <v>3627</v>
      </c>
      <c r="B3259">
        <v>380</v>
      </c>
      <c r="C3259">
        <v>3260</v>
      </c>
    </row>
    <row r="3260" spans="1:3" x14ac:dyDescent="0.35">
      <c r="A3260">
        <v>2029</v>
      </c>
      <c r="B3260">
        <v>169</v>
      </c>
      <c r="C3260">
        <v>3261</v>
      </c>
    </row>
    <row r="3261" spans="1:3" x14ac:dyDescent="0.35">
      <c r="A3261">
        <v>3773</v>
      </c>
      <c r="B3261">
        <v>9</v>
      </c>
      <c r="C3261">
        <v>3262</v>
      </c>
    </row>
    <row r="3262" spans="1:3" x14ac:dyDescent="0.35">
      <c r="A3262">
        <v>3491</v>
      </c>
      <c r="B3262">
        <v>118</v>
      </c>
      <c r="C3262">
        <v>3263</v>
      </c>
    </row>
    <row r="3263" spans="1:3" x14ac:dyDescent="0.35">
      <c r="A3263">
        <v>1666</v>
      </c>
      <c r="B3263">
        <v>340</v>
      </c>
      <c r="C3263">
        <v>3264</v>
      </c>
    </row>
    <row r="3264" spans="1:3" x14ac:dyDescent="0.35">
      <c r="A3264">
        <v>3637</v>
      </c>
      <c r="B3264">
        <v>437</v>
      </c>
      <c r="C3264">
        <v>3265</v>
      </c>
    </row>
    <row r="3265" spans="1:3" x14ac:dyDescent="0.35">
      <c r="A3265">
        <v>2533</v>
      </c>
      <c r="B3265">
        <v>175</v>
      </c>
      <c r="C3265">
        <v>3266</v>
      </c>
    </row>
    <row r="3266" spans="1:3" x14ac:dyDescent="0.35">
      <c r="A3266">
        <v>1118</v>
      </c>
      <c r="B3266">
        <v>134</v>
      </c>
      <c r="C3266">
        <v>3267</v>
      </c>
    </row>
    <row r="3267" spans="1:3" x14ac:dyDescent="0.35">
      <c r="A3267">
        <v>4366</v>
      </c>
      <c r="B3267">
        <v>329</v>
      </c>
      <c r="C3267">
        <v>3268</v>
      </c>
    </row>
    <row r="3268" spans="1:3" x14ac:dyDescent="0.35">
      <c r="A3268">
        <v>3828</v>
      </c>
      <c r="B3268">
        <v>17</v>
      </c>
      <c r="C3268">
        <v>3269</v>
      </c>
    </row>
    <row r="3269" spans="1:3" x14ac:dyDescent="0.35">
      <c r="A3269">
        <v>1578</v>
      </c>
      <c r="B3269">
        <v>86</v>
      </c>
      <c r="C3269">
        <v>3270</v>
      </c>
    </row>
    <row r="3270" spans="1:3" x14ac:dyDescent="0.35">
      <c r="A3270">
        <v>4191</v>
      </c>
      <c r="B3270">
        <v>196</v>
      </c>
      <c r="C3270">
        <v>3271</v>
      </c>
    </row>
    <row r="3271" spans="1:3" x14ac:dyDescent="0.35">
      <c r="A3271">
        <v>1090</v>
      </c>
      <c r="B3271">
        <v>550</v>
      </c>
      <c r="C3271">
        <v>3272</v>
      </c>
    </row>
    <row r="3272" spans="1:3" x14ac:dyDescent="0.35">
      <c r="A3272">
        <v>3538</v>
      </c>
      <c r="B3272">
        <v>104</v>
      </c>
      <c r="C3272">
        <v>3273</v>
      </c>
    </row>
    <row r="3273" spans="1:3" x14ac:dyDescent="0.35">
      <c r="A3273">
        <v>2156</v>
      </c>
      <c r="B3273">
        <v>277</v>
      </c>
      <c r="C3273">
        <v>3274</v>
      </c>
    </row>
    <row r="3274" spans="1:3" x14ac:dyDescent="0.35">
      <c r="A3274">
        <v>2320</v>
      </c>
      <c r="B3274">
        <v>368</v>
      </c>
      <c r="C3274">
        <v>3275</v>
      </c>
    </row>
    <row r="3275" spans="1:3" x14ac:dyDescent="0.35">
      <c r="A3275">
        <v>1890</v>
      </c>
      <c r="B3275">
        <v>425</v>
      </c>
      <c r="C3275">
        <v>3276</v>
      </c>
    </row>
    <row r="3276" spans="1:3" x14ac:dyDescent="0.35">
      <c r="A3276">
        <v>1330</v>
      </c>
      <c r="B3276">
        <v>229</v>
      </c>
      <c r="C3276">
        <v>3277</v>
      </c>
    </row>
    <row r="3277" spans="1:3" x14ac:dyDescent="0.35">
      <c r="A3277">
        <v>2832</v>
      </c>
      <c r="B3277">
        <v>554</v>
      </c>
      <c r="C3277">
        <v>3278</v>
      </c>
    </row>
    <row r="3278" spans="1:3" x14ac:dyDescent="0.35">
      <c r="A3278">
        <v>1672</v>
      </c>
      <c r="B3278">
        <v>462</v>
      </c>
      <c r="C3278">
        <v>3279</v>
      </c>
    </row>
    <row r="3279" spans="1:3" x14ac:dyDescent="0.35">
      <c r="A3279">
        <v>661</v>
      </c>
      <c r="B3279">
        <v>229</v>
      </c>
      <c r="C3279">
        <v>3280</v>
      </c>
    </row>
    <row r="3280" spans="1:3" x14ac:dyDescent="0.35">
      <c r="A3280">
        <v>4006</v>
      </c>
      <c r="B3280">
        <v>363</v>
      </c>
      <c r="C3280">
        <v>3281</v>
      </c>
    </row>
    <row r="3281" spans="1:3" x14ac:dyDescent="0.35">
      <c r="A3281">
        <v>1676</v>
      </c>
      <c r="B3281">
        <v>224</v>
      </c>
      <c r="C3281">
        <v>3282</v>
      </c>
    </row>
    <row r="3282" spans="1:3" x14ac:dyDescent="0.35">
      <c r="A3282">
        <v>3988</v>
      </c>
      <c r="B3282">
        <v>372</v>
      </c>
      <c r="C3282">
        <v>3283</v>
      </c>
    </row>
    <row r="3283" spans="1:3" x14ac:dyDescent="0.35">
      <c r="A3283">
        <v>4566</v>
      </c>
      <c r="B3283">
        <v>1</v>
      </c>
      <c r="C3283">
        <v>3284</v>
      </c>
    </row>
    <row r="3284" spans="1:3" x14ac:dyDescent="0.35">
      <c r="A3284">
        <v>948</v>
      </c>
      <c r="B3284">
        <v>481</v>
      </c>
      <c r="C3284">
        <v>3285</v>
      </c>
    </row>
    <row r="3285" spans="1:3" x14ac:dyDescent="0.35">
      <c r="A3285">
        <v>742</v>
      </c>
      <c r="B3285">
        <v>577</v>
      </c>
      <c r="C3285">
        <v>3286</v>
      </c>
    </row>
    <row r="3286" spans="1:3" x14ac:dyDescent="0.35">
      <c r="A3286">
        <v>4406</v>
      </c>
      <c r="B3286">
        <v>62</v>
      </c>
      <c r="C3286">
        <v>3287</v>
      </c>
    </row>
    <row r="3287" spans="1:3" x14ac:dyDescent="0.35">
      <c r="A3287">
        <v>1961</v>
      </c>
      <c r="B3287">
        <v>299</v>
      </c>
      <c r="C3287">
        <v>3288</v>
      </c>
    </row>
    <row r="3288" spans="1:3" x14ac:dyDescent="0.35">
      <c r="A3288">
        <v>2248</v>
      </c>
      <c r="B3288">
        <v>115</v>
      </c>
      <c r="C3288">
        <v>3289</v>
      </c>
    </row>
    <row r="3289" spans="1:3" x14ac:dyDescent="0.35">
      <c r="A3289">
        <v>2727</v>
      </c>
      <c r="B3289">
        <v>293</v>
      </c>
      <c r="C3289">
        <v>3290</v>
      </c>
    </row>
    <row r="3290" spans="1:3" x14ac:dyDescent="0.35">
      <c r="A3290">
        <v>3866</v>
      </c>
      <c r="B3290">
        <v>274</v>
      </c>
      <c r="C3290">
        <v>3291</v>
      </c>
    </row>
    <row r="3291" spans="1:3" x14ac:dyDescent="0.35">
      <c r="A3291">
        <v>3288</v>
      </c>
      <c r="B3291">
        <v>412</v>
      </c>
      <c r="C3291">
        <v>3292</v>
      </c>
    </row>
    <row r="3292" spans="1:3" x14ac:dyDescent="0.35">
      <c r="A3292">
        <v>4407</v>
      </c>
      <c r="B3292">
        <v>481</v>
      </c>
      <c r="C3292">
        <v>3293</v>
      </c>
    </row>
    <row r="3293" spans="1:3" x14ac:dyDescent="0.35">
      <c r="A3293">
        <v>2390</v>
      </c>
      <c r="B3293">
        <v>439</v>
      </c>
      <c r="C3293">
        <v>3294</v>
      </c>
    </row>
    <row r="3294" spans="1:3" x14ac:dyDescent="0.35">
      <c r="A3294">
        <v>1703</v>
      </c>
      <c r="B3294">
        <v>573</v>
      </c>
      <c r="C3294">
        <v>3295</v>
      </c>
    </row>
    <row r="3295" spans="1:3" x14ac:dyDescent="0.35">
      <c r="A3295">
        <v>2453</v>
      </c>
      <c r="B3295">
        <v>284</v>
      </c>
      <c r="C3295">
        <v>3296</v>
      </c>
    </row>
    <row r="3296" spans="1:3" x14ac:dyDescent="0.35">
      <c r="A3296">
        <v>3969</v>
      </c>
      <c r="B3296">
        <v>193</v>
      </c>
      <c r="C3296">
        <v>3297</v>
      </c>
    </row>
    <row r="3297" spans="1:3" x14ac:dyDescent="0.35">
      <c r="A3297">
        <v>444</v>
      </c>
      <c r="B3297">
        <v>492</v>
      </c>
      <c r="C3297">
        <v>3298</v>
      </c>
    </row>
    <row r="3298" spans="1:3" x14ac:dyDescent="0.35">
      <c r="A3298">
        <v>3427</v>
      </c>
      <c r="B3298">
        <v>199</v>
      </c>
      <c r="C3298">
        <v>3299</v>
      </c>
    </row>
    <row r="3299" spans="1:3" x14ac:dyDescent="0.35">
      <c r="A3299">
        <v>2505</v>
      </c>
      <c r="B3299">
        <v>565</v>
      </c>
      <c r="C3299">
        <v>3300</v>
      </c>
    </row>
    <row r="3300" spans="1:3" x14ac:dyDescent="0.35">
      <c r="A3300">
        <v>503</v>
      </c>
      <c r="B3300">
        <v>444</v>
      </c>
      <c r="C3300">
        <v>3301</v>
      </c>
    </row>
    <row r="3301" spans="1:3" x14ac:dyDescent="0.35">
      <c r="A3301">
        <v>562</v>
      </c>
      <c r="B3301">
        <v>594</v>
      </c>
      <c r="C3301">
        <v>3302</v>
      </c>
    </row>
    <row r="3302" spans="1:3" x14ac:dyDescent="0.35">
      <c r="A3302">
        <v>1565</v>
      </c>
      <c r="B3302">
        <v>361</v>
      </c>
      <c r="C3302">
        <v>3303</v>
      </c>
    </row>
    <row r="3303" spans="1:3" x14ac:dyDescent="0.35">
      <c r="A3303">
        <v>2154</v>
      </c>
      <c r="B3303">
        <v>431</v>
      </c>
      <c r="C3303">
        <v>3304</v>
      </c>
    </row>
    <row r="3304" spans="1:3" x14ac:dyDescent="0.35">
      <c r="A3304">
        <v>2811</v>
      </c>
      <c r="B3304">
        <v>578</v>
      </c>
      <c r="C3304">
        <v>3305</v>
      </c>
    </row>
    <row r="3305" spans="1:3" x14ac:dyDescent="0.35">
      <c r="A3305">
        <v>1669</v>
      </c>
      <c r="B3305">
        <v>406</v>
      </c>
      <c r="C3305">
        <v>3306</v>
      </c>
    </row>
    <row r="3306" spans="1:3" x14ac:dyDescent="0.35">
      <c r="A3306">
        <v>462</v>
      </c>
      <c r="B3306">
        <v>85</v>
      </c>
      <c r="C3306">
        <v>3307</v>
      </c>
    </row>
    <row r="3307" spans="1:3" x14ac:dyDescent="0.35">
      <c r="A3307">
        <v>3129</v>
      </c>
      <c r="B3307">
        <v>96</v>
      </c>
      <c r="C3307">
        <v>3308</v>
      </c>
    </row>
    <row r="3308" spans="1:3" x14ac:dyDescent="0.35">
      <c r="A3308">
        <v>248</v>
      </c>
      <c r="B3308">
        <v>463</v>
      </c>
      <c r="C3308">
        <v>3309</v>
      </c>
    </row>
    <row r="3309" spans="1:3" x14ac:dyDescent="0.35">
      <c r="A3309">
        <v>1717</v>
      </c>
      <c r="B3309">
        <v>395</v>
      </c>
      <c r="C3309">
        <v>3310</v>
      </c>
    </row>
    <row r="3310" spans="1:3" x14ac:dyDescent="0.35">
      <c r="A3310">
        <v>3438</v>
      </c>
      <c r="B3310">
        <v>518</v>
      </c>
      <c r="C3310">
        <v>3311</v>
      </c>
    </row>
    <row r="3311" spans="1:3" x14ac:dyDescent="0.35">
      <c r="A3311">
        <v>1008</v>
      </c>
      <c r="B3311">
        <v>554</v>
      </c>
      <c r="C3311">
        <v>3312</v>
      </c>
    </row>
    <row r="3312" spans="1:3" x14ac:dyDescent="0.35">
      <c r="A3312">
        <v>4267</v>
      </c>
      <c r="B3312">
        <v>213</v>
      </c>
      <c r="C3312">
        <v>3313</v>
      </c>
    </row>
    <row r="3313" spans="1:3" x14ac:dyDescent="0.35">
      <c r="A3313">
        <v>4332</v>
      </c>
      <c r="B3313">
        <v>185</v>
      </c>
      <c r="C3313">
        <v>3314</v>
      </c>
    </row>
    <row r="3314" spans="1:3" x14ac:dyDescent="0.35">
      <c r="A3314">
        <v>4108</v>
      </c>
      <c r="B3314">
        <v>438</v>
      </c>
      <c r="C3314">
        <v>3315</v>
      </c>
    </row>
    <row r="3315" spans="1:3" x14ac:dyDescent="0.35">
      <c r="A3315">
        <v>3271</v>
      </c>
      <c r="B3315">
        <v>451</v>
      </c>
      <c r="C3315">
        <v>3316</v>
      </c>
    </row>
    <row r="3316" spans="1:3" x14ac:dyDescent="0.35">
      <c r="A3316">
        <v>4095</v>
      </c>
      <c r="B3316">
        <v>584</v>
      </c>
      <c r="C3316">
        <v>3317</v>
      </c>
    </row>
    <row r="3317" spans="1:3" x14ac:dyDescent="0.35">
      <c r="A3317">
        <v>1111</v>
      </c>
      <c r="B3317">
        <v>414</v>
      </c>
      <c r="C3317">
        <v>3318</v>
      </c>
    </row>
    <row r="3318" spans="1:3" x14ac:dyDescent="0.35">
      <c r="A3318">
        <v>2482</v>
      </c>
      <c r="B3318">
        <v>461</v>
      </c>
      <c r="C3318">
        <v>3319</v>
      </c>
    </row>
    <row r="3319" spans="1:3" x14ac:dyDescent="0.35">
      <c r="A3319">
        <v>860</v>
      </c>
      <c r="B3319">
        <v>47</v>
      </c>
      <c r="C3319">
        <v>3320</v>
      </c>
    </row>
    <row r="3320" spans="1:3" x14ac:dyDescent="0.35">
      <c r="A3320">
        <v>1750</v>
      </c>
      <c r="B3320">
        <v>144</v>
      </c>
      <c r="C3320">
        <v>3321</v>
      </c>
    </row>
    <row r="3321" spans="1:3" x14ac:dyDescent="0.35">
      <c r="A3321">
        <v>4324</v>
      </c>
      <c r="B3321">
        <v>458</v>
      </c>
      <c r="C3321">
        <v>3322</v>
      </c>
    </row>
    <row r="3322" spans="1:3" x14ac:dyDescent="0.35">
      <c r="A3322">
        <v>2252</v>
      </c>
      <c r="B3322">
        <v>272</v>
      </c>
      <c r="C3322">
        <v>3323</v>
      </c>
    </row>
    <row r="3323" spans="1:3" x14ac:dyDescent="0.35">
      <c r="A3323">
        <v>2830</v>
      </c>
      <c r="B3323">
        <v>29</v>
      </c>
      <c r="C3323">
        <v>3324</v>
      </c>
    </row>
    <row r="3324" spans="1:3" x14ac:dyDescent="0.35">
      <c r="A3324">
        <v>1720</v>
      </c>
      <c r="B3324">
        <v>185</v>
      </c>
      <c r="C3324">
        <v>3325</v>
      </c>
    </row>
    <row r="3325" spans="1:3" x14ac:dyDescent="0.35">
      <c r="A3325">
        <v>1025</v>
      </c>
      <c r="B3325">
        <v>347</v>
      </c>
      <c r="C3325">
        <v>3326</v>
      </c>
    </row>
    <row r="3326" spans="1:3" x14ac:dyDescent="0.35">
      <c r="A3326">
        <v>3083</v>
      </c>
      <c r="B3326">
        <v>62</v>
      </c>
      <c r="C3326">
        <v>3327</v>
      </c>
    </row>
    <row r="3327" spans="1:3" x14ac:dyDescent="0.35">
      <c r="A3327">
        <v>2462</v>
      </c>
      <c r="B3327">
        <v>292</v>
      </c>
      <c r="C3327">
        <v>3328</v>
      </c>
    </row>
    <row r="3328" spans="1:3" x14ac:dyDescent="0.35">
      <c r="A3328">
        <v>3506</v>
      </c>
      <c r="B3328">
        <v>335</v>
      </c>
      <c r="C3328">
        <v>3329</v>
      </c>
    </row>
    <row r="3329" spans="1:3" x14ac:dyDescent="0.35">
      <c r="A3329">
        <v>299</v>
      </c>
      <c r="B3329">
        <v>294</v>
      </c>
      <c r="C3329">
        <v>3330</v>
      </c>
    </row>
    <row r="3330" spans="1:3" x14ac:dyDescent="0.35">
      <c r="A3330">
        <v>2913</v>
      </c>
      <c r="B3330">
        <v>352</v>
      </c>
      <c r="C3330">
        <v>3331</v>
      </c>
    </row>
    <row r="3331" spans="1:3" x14ac:dyDescent="0.35">
      <c r="A3331">
        <v>1975</v>
      </c>
      <c r="B3331">
        <v>82</v>
      </c>
      <c r="C3331">
        <v>3332</v>
      </c>
    </row>
    <row r="3332" spans="1:3" x14ac:dyDescent="0.35">
      <c r="A3332">
        <v>3688</v>
      </c>
      <c r="B3332">
        <v>111</v>
      </c>
      <c r="C3332">
        <v>3333</v>
      </c>
    </row>
    <row r="3333" spans="1:3" x14ac:dyDescent="0.35">
      <c r="A3333">
        <v>2491</v>
      </c>
      <c r="B3333">
        <v>66</v>
      </c>
      <c r="C3333">
        <v>3334</v>
      </c>
    </row>
    <row r="3334" spans="1:3" x14ac:dyDescent="0.35">
      <c r="A3334">
        <v>3033</v>
      </c>
      <c r="B3334">
        <v>339</v>
      </c>
      <c r="C3334">
        <v>3335</v>
      </c>
    </row>
    <row r="3335" spans="1:3" x14ac:dyDescent="0.35">
      <c r="A3335">
        <v>2122</v>
      </c>
      <c r="B3335">
        <v>173</v>
      </c>
      <c r="C3335">
        <v>3336</v>
      </c>
    </row>
    <row r="3336" spans="1:3" x14ac:dyDescent="0.35">
      <c r="A3336">
        <v>1176</v>
      </c>
      <c r="B3336">
        <v>318</v>
      </c>
      <c r="C3336">
        <v>3337</v>
      </c>
    </row>
    <row r="3337" spans="1:3" x14ac:dyDescent="0.35">
      <c r="A3337">
        <v>2097</v>
      </c>
      <c r="B3337">
        <v>171</v>
      </c>
      <c r="C3337">
        <v>3338</v>
      </c>
    </row>
    <row r="3338" spans="1:3" x14ac:dyDescent="0.35">
      <c r="A3338">
        <v>312</v>
      </c>
      <c r="B3338">
        <v>526</v>
      </c>
      <c r="C3338">
        <v>3339</v>
      </c>
    </row>
    <row r="3339" spans="1:3" x14ac:dyDescent="0.35">
      <c r="A3339">
        <v>2962</v>
      </c>
      <c r="B3339">
        <v>540</v>
      </c>
      <c r="C3339">
        <v>3340</v>
      </c>
    </row>
    <row r="3340" spans="1:3" x14ac:dyDescent="0.35">
      <c r="A3340">
        <v>2189</v>
      </c>
      <c r="B3340">
        <v>591</v>
      </c>
      <c r="C3340">
        <v>3341</v>
      </c>
    </row>
    <row r="3341" spans="1:3" x14ac:dyDescent="0.35">
      <c r="A3341">
        <v>2884</v>
      </c>
      <c r="B3341">
        <v>196</v>
      </c>
      <c r="C3341">
        <v>3342</v>
      </c>
    </row>
    <row r="3342" spans="1:3" x14ac:dyDescent="0.35">
      <c r="A3342">
        <v>2038</v>
      </c>
      <c r="B3342">
        <v>466</v>
      </c>
      <c r="C3342">
        <v>3343</v>
      </c>
    </row>
    <row r="3343" spans="1:3" x14ac:dyDescent="0.35">
      <c r="A3343">
        <v>4401</v>
      </c>
      <c r="B3343">
        <v>277</v>
      </c>
      <c r="C3343">
        <v>3344</v>
      </c>
    </row>
    <row r="3344" spans="1:3" x14ac:dyDescent="0.35">
      <c r="A3344">
        <v>4442</v>
      </c>
      <c r="B3344">
        <v>71</v>
      </c>
      <c r="C3344">
        <v>3345</v>
      </c>
    </row>
    <row r="3345" spans="1:3" x14ac:dyDescent="0.35">
      <c r="A3345">
        <v>4393</v>
      </c>
      <c r="B3345">
        <v>189</v>
      </c>
      <c r="C3345">
        <v>3346</v>
      </c>
    </row>
    <row r="3346" spans="1:3" x14ac:dyDescent="0.35">
      <c r="A3346">
        <v>4330</v>
      </c>
      <c r="B3346">
        <v>448</v>
      </c>
      <c r="C3346">
        <v>3347</v>
      </c>
    </row>
    <row r="3347" spans="1:3" x14ac:dyDescent="0.35">
      <c r="A3347">
        <v>2945</v>
      </c>
      <c r="B3347">
        <v>16</v>
      </c>
      <c r="C3347">
        <v>3348</v>
      </c>
    </row>
    <row r="3348" spans="1:3" x14ac:dyDescent="0.35">
      <c r="A3348">
        <v>3885</v>
      </c>
      <c r="B3348">
        <v>336</v>
      </c>
      <c r="C3348">
        <v>3349</v>
      </c>
    </row>
    <row r="3349" spans="1:3" x14ac:dyDescent="0.35">
      <c r="A3349">
        <v>3221</v>
      </c>
      <c r="B3349">
        <v>20</v>
      </c>
      <c r="C3349">
        <v>3350</v>
      </c>
    </row>
    <row r="3350" spans="1:3" x14ac:dyDescent="0.35">
      <c r="A3350">
        <v>1591</v>
      </c>
      <c r="B3350">
        <v>386</v>
      </c>
      <c r="C3350">
        <v>3351</v>
      </c>
    </row>
    <row r="3351" spans="1:3" x14ac:dyDescent="0.35">
      <c r="A3351">
        <v>578</v>
      </c>
      <c r="B3351">
        <v>510</v>
      </c>
      <c r="C3351">
        <v>3352</v>
      </c>
    </row>
    <row r="3352" spans="1:3" x14ac:dyDescent="0.35">
      <c r="A3352">
        <v>3984</v>
      </c>
      <c r="B3352">
        <v>236</v>
      </c>
      <c r="C3352">
        <v>3353</v>
      </c>
    </row>
    <row r="3353" spans="1:3" x14ac:dyDescent="0.35">
      <c r="A3353">
        <v>1083</v>
      </c>
      <c r="B3353">
        <v>529</v>
      </c>
      <c r="C3353">
        <v>3354</v>
      </c>
    </row>
    <row r="3354" spans="1:3" x14ac:dyDescent="0.35">
      <c r="A3354">
        <v>1960</v>
      </c>
      <c r="B3354">
        <v>275</v>
      </c>
      <c r="C3354">
        <v>3355</v>
      </c>
    </row>
    <row r="3355" spans="1:3" x14ac:dyDescent="0.35">
      <c r="A3355">
        <v>4532</v>
      </c>
      <c r="B3355">
        <v>403</v>
      </c>
      <c r="C3355">
        <v>3356</v>
      </c>
    </row>
    <row r="3356" spans="1:3" x14ac:dyDescent="0.35">
      <c r="A3356">
        <v>2528</v>
      </c>
      <c r="B3356">
        <v>57</v>
      </c>
      <c r="C3356">
        <v>3357</v>
      </c>
    </row>
    <row r="3357" spans="1:3" x14ac:dyDescent="0.35">
      <c r="A3357">
        <v>1772</v>
      </c>
      <c r="B3357">
        <v>69</v>
      </c>
      <c r="C3357">
        <v>3358</v>
      </c>
    </row>
    <row r="3358" spans="1:3" x14ac:dyDescent="0.35">
      <c r="A3358">
        <v>3825</v>
      </c>
      <c r="B3358">
        <v>67</v>
      </c>
      <c r="C3358">
        <v>3359</v>
      </c>
    </row>
    <row r="3359" spans="1:3" x14ac:dyDescent="0.35">
      <c r="A3359">
        <v>2792</v>
      </c>
      <c r="B3359">
        <v>498</v>
      </c>
      <c r="C3359">
        <v>3360</v>
      </c>
    </row>
    <row r="3360" spans="1:3" x14ac:dyDescent="0.35">
      <c r="A3360">
        <v>2671</v>
      </c>
      <c r="B3360">
        <v>268</v>
      </c>
      <c r="C3360">
        <v>3361</v>
      </c>
    </row>
    <row r="3361" spans="1:3" x14ac:dyDescent="0.35">
      <c r="A3361">
        <v>1284</v>
      </c>
      <c r="B3361">
        <v>454</v>
      </c>
      <c r="C3361">
        <v>3362</v>
      </c>
    </row>
    <row r="3362" spans="1:3" x14ac:dyDescent="0.35">
      <c r="A3362">
        <v>538</v>
      </c>
      <c r="B3362">
        <v>261</v>
      </c>
      <c r="C3362">
        <v>3363</v>
      </c>
    </row>
    <row r="3363" spans="1:3" x14ac:dyDescent="0.35">
      <c r="A3363">
        <v>2329</v>
      </c>
      <c r="B3363">
        <v>201</v>
      </c>
      <c r="C3363">
        <v>3364</v>
      </c>
    </row>
    <row r="3364" spans="1:3" x14ac:dyDescent="0.35">
      <c r="A3364">
        <v>657</v>
      </c>
      <c r="B3364">
        <v>133</v>
      </c>
      <c r="C3364">
        <v>3365</v>
      </c>
    </row>
    <row r="3365" spans="1:3" x14ac:dyDescent="0.35">
      <c r="A3365">
        <v>2584</v>
      </c>
      <c r="B3365">
        <v>511</v>
      </c>
      <c r="C3365">
        <v>3366</v>
      </c>
    </row>
    <row r="3366" spans="1:3" x14ac:dyDescent="0.35">
      <c r="A3366">
        <v>2442</v>
      </c>
      <c r="B3366">
        <v>80</v>
      </c>
      <c r="C3366">
        <v>3367</v>
      </c>
    </row>
    <row r="3367" spans="1:3" x14ac:dyDescent="0.35">
      <c r="A3367">
        <v>548</v>
      </c>
      <c r="B3367">
        <v>438</v>
      </c>
      <c r="C3367">
        <v>3368</v>
      </c>
    </row>
    <row r="3368" spans="1:3" x14ac:dyDescent="0.35">
      <c r="A3368">
        <v>303</v>
      </c>
      <c r="B3368">
        <v>431</v>
      </c>
      <c r="C3368">
        <v>3369</v>
      </c>
    </row>
    <row r="3369" spans="1:3" x14ac:dyDescent="0.35">
      <c r="A3369">
        <v>1573</v>
      </c>
      <c r="B3369">
        <v>559</v>
      </c>
      <c r="C3369">
        <v>3370</v>
      </c>
    </row>
    <row r="3370" spans="1:3" x14ac:dyDescent="0.35">
      <c r="A3370">
        <v>2526</v>
      </c>
      <c r="B3370">
        <v>595</v>
      </c>
      <c r="C3370">
        <v>3371</v>
      </c>
    </row>
    <row r="3371" spans="1:3" x14ac:dyDescent="0.35">
      <c r="A3371">
        <v>4169</v>
      </c>
      <c r="B3371">
        <v>346</v>
      </c>
      <c r="C3371">
        <v>3372</v>
      </c>
    </row>
    <row r="3372" spans="1:3" x14ac:dyDescent="0.35">
      <c r="A3372">
        <v>2219</v>
      </c>
      <c r="B3372">
        <v>316</v>
      </c>
      <c r="C3372">
        <v>3373</v>
      </c>
    </row>
    <row r="3373" spans="1:3" x14ac:dyDescent="0.35">
      <c r="A3373">
        <v>1067</v>
      </c>
      <c r="B3373">
        <v>279</v>
      </c>
      <c r="C3373">
        <v>3374</v>
      </c>
    </row>
    <row r="3374" spans="1:3" x14ac:dyDescent="0.35">
      <c r="A3374">
        <v>912</v>
      </c>
      <c r="B3374">
        <v>279</v>
      </c>
      <c r="C3374">
        <v>3375</v>
      </c>
    </row>
    <row r="3375" spans="1:3" x14ac:dyDescent="0.35">
      <c r="A3375">
        <v>3055</v>
      </c>
      <c r="B3375">
        <v>318</v>
      </c>
      <c r="C3375">
        <v>3376</v>
      </c>
    </row>
    <row r="3376" spans="1:3" x14ac:dyDescent="0.35">
      <c r="A3376">
        <v>1845</v>
      </c>
      <c r="B3376">
        <v>428</v>
      </c>
      <c r="C3376">
        <v>3377</v>
      </c>
    </row>
    <row r="3377" spans="1:3" x14ac:dyDescent="0.35">
      <c r="A3377">
        <v>35</v>
      </c>
      <c r="B3377">
        <v>387</v>
      </c>
      <c r="C3377">
        <v>3378</v>
      </c>
    </row>
    <row r="3378" spans="1:3" x14ac:dyDescent="0.35">
      <c r="A3378">
        <v>2022</v>
      </c>
      <c r="B3378">
        <v>566</v>
      </c>
      <c r="C3378">
        <v>3379</v>
      </c>
    </row>
    <row r="3379" spans="1:3" x14ac:dyDescent="0.35">
      <c r="A3379">
        <v>3212</v>
      </c>
      <c r="B3379">
        <v>483</v>
      </c>
      <c r="C3379">
        <v>3380</v>
      </c>
    </row>
    <row r="3380" spans="1:3" x14ac:dyDescent="0.35">
      <c r="A3380">
        <v>1373</v>
      </c>
      <c r="B3380">
        <v>183</v>
      </c>
      <c r="C3380">
        <v>3381</v>
      </c>
    </row>
    <row r="3381" spans="1:3" x14ac:dyDescent="0.35">
      <c r="A3381">
        <v>131</v>
      </c>
      <c r="B3381">
        <v>341</v>
      </c>
      <c r="C3381">
        <v>3382</v>
      </c>
    </row>
    <row r="3382" spans="1:3" x14ac:dyDescent="0.35">
      <c r="A3382">
        <v>2968</v>
      </c>
      <c r="B3382">
        <v>239</v>
      </c>
      <c r="C3382">
        <v>3383</v>
      </c>
    </row>
    <row r="3383" spans="1:3" x14ac:dyDescent="0.35">
      <c r="A3383">
        <v>409</v>
      </c>
      <c r="B3383">
        <v>91</v>
      </c>
      <c r="C3383">
        <v>3384</v>
      </c>
    </row>
    <row r="3384" spans="1:3" x14ac:dyDescent="0.35">
      <c r="A3384">
        <v>2810</v>
      </c>
      <c r="B3384">
        <v>514</v>
      </c>
      <c r="C3384">
        <v>3385</v>
      </c>
    </row>
    <row r="3385" spans="1:3" x14ac:dyDescent="0.35">
      <c r="A3385">
        <v>1224</v>
      </c>
      <c r="B3385">
        <v>190</v>
      </c>
      <c r="C3385">
        <v>3386</v>
      </c>
    </row>
    <row r="3386" spans="1:3" x14ac:dyDescent="0.35">
      <c r="A3386">
        <v>2709</v>
      </c>
      <c r="B3386">
        <v>305</v>
      </c>
      <c r="C3386">
        <v>3387</v>
      </c>
    </row>
    <row r="3387" spans="1:3" x14ac:dyDescent="0.35">
      <c r="A3387">
        <v>556</v>
      </c>
      <c r="B3387">
        <v>119</v>
      </c>
      <c r="C3387">
        <v>3388</v>
      </c>
    </row>
    <row r="3388" spans="1:3" x14ac:dyDescent="0.35">
      <c r="A3388">
        <v>727</v>
      </c>
      <c r="B3388">
        <v>395</v>
      </c>
      <c r="C3388">
        <v>3389</v>
      </c>
    </row>
    <row r="3389" spans="1:3" x14ac:dyDescent="0.35">
      <c r="A3389">
        <v>2034</v>
      </c>
      <c r="B3389">
        <v>151</v>
      </c>
      <c r="C3389">
        <v>3390</v>
      </c>
    </row>
    <row r="3390" spans="1:3" x14ac:dyDescent="0.35">
      <c r="A3390">
        <v>26</v>
      </c>
      <c r="B3390">
        <v>45</v>
      </c>
      <c r="C3390">
        <v>3391</v>
      </c>
    </row>
    <row r="3391" spans="1:3" x14ac:dyDescent="0.35">
      <c r="A3391">
        <v>3343</v>
      </c>
      <c r="B3391">
        <v>38</v>
      </c>
      <c r="C3391">
        <v>3392</v>
      </c>
    </row>
    <row r="3392" spans="1:3" x14ac:dyDescent="0.35">
      <c r="A3392">
        <v>1631</v>
      </c>
      <c r="B3392">
        <v>362</v>
      </c>
      <c r="C3392">
        <v>3393</v>
      </c>
    </row>
    <row r="3393" spans="1:3" x14ac:dyDescent="0.35">
      <c r="A3393">
        <v>3393</v>
      </c>
      <c r="B3393">
        <v>295</v>
      </c>
      <c r="C3393">
        <v>3394</v>
      </c>
    </row>
    <row r="3394" spans="1:3" x14ac:dyDescent="0.35">
      <c r="A3394">
        <v>3764</v>
      </c>
      <c r="B3394">
        <v>66</v>
      </c>
      <c r="C3394">
        <v>3395</v>
      </c>
    </row>
    <row r="3395" spans="1:3" x14ac:dyDescent="0.35">
      <c r="A3395">
        <v>2744</v>
      </c>
      <c r="B3395">
        <v>371</v>
      </c>
      <c r="C3395">
        <v>3396</v>
      </c>
    </row>
    <row r="3396" spans="1:3" x14ac:dyDescent="0.35">
      <c r="A3396">
        <v>602</v>
      </c>
      <c r="B3396">
        <v>552</v>
      </c>
      <c r="C3396">
        <v>3397</v>
      </c>
    </row>
    <row r="3397" spans="1:3" x14ac:dyDescent="0.35">
      <c r="A3397">
        <v>221</v>
      </c>
      <c r="B3397">
        <v>599</v>
      </c>
      <c r="C3397">
        <v>3398</v>
      </c>
    </row>
    <row r="3398" spans="1:3" x14ac:dyDescent="0.35">
      <c r="A3398">
        <v>619</v>
      </c>
      <c r="B3398">
        <v>98</v>
      </c>
      <c r="C3398">
        <v>3399</v>
      </c>
    </row>
    <row r="3399" spans="1:3" x14ac:dyDescent="0.35">
      <c r="A3399">
        <v>1697</v>
      </c>
      <c r="B3399">
        <v>298</v>
      </c>
      <c r="C3399">
        <v>3400</v>
      </c>
    </row>
    <row r="3400" spans="1:3" x14ac:dyDescent="0.35">
      <c r="A3400">
        <v>3423</v>
      </c>
      <c r="B3400">
        <v>577</v>
      </c>
      <c r="C3400">
        <v>3401</v>
      </c>
    </row>
    <row r="3401" spans="1:3" x14ac:dyDescent="0.35">
      <c r="A3401">
        <v>596</v>
      </c>
      <c r="B3401">
        <v>187</v>
      </c>
      <c r="C3401">
        <v>3402</v>
      </c>
    </row>
    <row r="3402" spans="1:3" x14ac:dyDescent="0.35">
      <c r="A3402">
        <v>1741</v>
      </c>
      <c r="B3402">
        <v>264</v>
      </c>
      <c r="C3402">
        <v>3403</v>
      </c>
    </row>
    <row r="3403" spans="1:3" x14ac:dyDescent="0.35">
      <c r="A3403">
        <v>2005</v>
      </c>
      <c r="B3403">
        <v>424</v>
      </c>
      <c r="C3403">
        <v>3404</v>
      </c>
    </row>
    <row r="3404" spans="1:3" x14ac:dyDescent="0.35">
      <c r="A3404">
        <v>2344</v>
      </c>
      <c r="B3404">
        <v>155</v>
      </c>
      <c r="C3404">
        <v>3405</v>
      </c>
    </row>
    <row r="3405" spans="1:3" x14ac:dyDescent="0.35">
      <c r="A3405">
        <v>2049</v>
      </c>
      <c r="B3405">
        <v>203</v>
      </c>
      <c r="C3405">
        <v>3406</v>
      </c>
    </row>
    <row r="3406" spans="1:3" x14ac:dyDescent="0.35">
      <c r="A3406">
        <v>3919</v>
      </c>
      <c r="B3406">
        <v>343</v>
      </c>
      <c r="C3406">
        <v>3407</v>
      </c>
    </row>
    <row r="3407" spans="1:3" x14ac:dyDescent="0.35">
      <c r="A3407">
        <v>3453</v>
      </c>
      <c r="B3407">
        <v>282</v>
      </c>
      <c r="C3407">
        <v>3408</v>
      </c>
    </row>
    <row r="3408" spans="1:3" x14ac:dyDescent="0.35">
      <c r="A3408">
        <v>3374</v>
      </c>
      <c r="B3408">
        <v>429</v>
      </c>
      <c r="C3408">
        <v>3409</v>
      </c>
    </row>
    <row r="3409" spans="1:3" x14ac:dyDescent="0.35">
      <c r="A3409">
        <v>1197</v>
      </c>
      <c r="B3409">
        <v>321</v>
      </c>
      <c r="C3409">
        <v>3410</v>
      </c>
    </row>
    <row r="3410" spans="1:3" x14ac:dyDescent="0.35">
      <c r="A3410">
        <v>4250</v>
      </c>
      <c r="B3410">
        <v>12</v>
      </c>
      <c r="C3410">
        <v>3411</v>
      </c>
    </row>
    <row r="3411" spans="1:3" x14ac:dyDescent="0.35">
      <c r="A3411">
        <v>3036</v>
      </c>
      <c r="B3411">
        <v>501</v>
      </c>
      <c r="C3411">
        <v>3412</v>
      </c>
    </row>
    <row r="3412" spans="1:3" x14ac:dyDescent="0.35">
      <c r="A3412">
        <v>666</v>
      </c>
      <c r="B3412">
        <v>322</v>
      </c>
      <c r="C3412">
        <v>3413</v>
      </c>
    </row>
    <row r="3413" spans="1:3" x14ac:dyDescent="0.35">
      <c r="A3413">
        <v>2929</v>
      </c>
      <c r="B3413">
        <v>226</v>
      </c>
      <c r="C3413">
        <v>3414</v>
      </c>
    </row>
    <row r="3414" spans="1:3" x14ac:dyDescent="0.35">
      <c r="A3414">
        <v>3540</v>
      </c>
      <c r="B3414">
        <v>444</v>
      </c>
      <c r="C3414">
        <v>3415</v>
      </c>
    </row>
    <row r="3415" spans="1:3" x14ac:dyDescent="0.35">
      <c r="A3415">
        <v>1215</v>
      </c>
      <c r="B3415">
        <v>76</v>
      </c>
      <c r="C3415">
        <v>3416</v>
      </c>
    </row>
    <row r="3416" spans="1:3" x14ac:dyDescent="0.35">
      <c r="A3416">
        <v>874</v>
      </c>
      <c r="B3416">
        <v>282</v>
      </c>
      <c r="C3416">
        <v>3417</v>
      </c>
    </row>
    <row r="3417" spans="1:3" x14ac:dyDescent="0.35">
      <c r="A3417">
        <v>4115</v>
      </c>
      <c r="B3417">
        <v>85</v>
      </c>
      <c r="C3417">
        <v>3418</v>
      </c>
    </row>
    <row r="3418" spans="1:3" x14ac:dyDescent="0.35">
      <c r="A3418">
        <v>4022</v>
      </c>
      <c r="B3418">
        <v>22</v>
      </c>
      <c r="C3418">
        <v>3419</v>
      </c>
    </row>
    <row r="3419" spans="1:3" x14ac:dyDescent="0.35">
      <c r="A3419">
        <v>2523</v>
      </c>
      <c r="B3419">
        <v>27</v>
      </c>
      <c r="C3419">
        <v>3420</v>
      </c>
    </row>
    <row r="3420" spans="1:3" x14ac:dyDescent="0.35">
      <c r="A3420">
        <v>3930</v>
      </c>
      <c r="B3420">
        <v>346</v>
      </c>
      <c r="C3420">
        <v>3421</v>
      </c>
    </row>
    <row r="3421" spans="1:3" x14ac:dyDescent="0.35">
      <c r="A3421">
        <v>2724</v>
      </c>
      <c r="B3421">
        <v>251</v>
      </c>
      <c r="C3421">
        <v>3422</v>
      </c>
    </row>
    <row r="3422" spans="1:3" x14ac:dyDescent="0.35">
      <c r="A3422">
        <v>3612</v>
      </c>
      <c r="B3422">
        <v>19</v>
      </c>
      <c r="C3422">
        <v>3423</v>
      </c>
    </row>
    <row r="3423" spans="1:3" x14ac:dyDescent="0.35">
      <c r="A3423">
        <v>1279</v>
      </c>
      <c r="B3423">
        <v>583</v>
      </c>
      <c r="C3423">
        <v>3424</v>
      </c>
    </row>
    <row r="3424" spans="1:3" x14ac:dyDescent="0.35">
      <c r="A3424">
        <v>4548</v>
      </c>
      <c r="B3424">
        <v>381</v>
      </c>
      <c r="C3424">
        <v>3425</v>
      </c>
    </row>
    <row r="3425" spans="1:3" x14ac:dyDescent="0.35">
      <c r="A3425">
        <v>3019</v>
      </c>
      <c r="B3425">
        <v>95</v>
      </c>
      <c r="C3425">
        <v>3426</v>
      </c>
    </row>
    <row r="3426" spans="1:3" x14ac:dyDescent="0.35">
      <c r="A3426">
        <v>560</v>
      </c>
      <c r="B3426">
        <v>561</v>
      </c>
      <c r="C3426">
        <v>3427</v>
      </c>
    </row>
    <row r="3427" spans="1:3" x14ac:dyDescent="0.35">
      <c r="A3427">
        <v>1959</v>
      </c>
      <c r="B3427">
        <v>40</v>
      </c>
      <c r="C3427">
        <v>3428</v>
      </c>
    </row>
    <row r="3428" spans="1:3" x14ac:dyDescent="0.35">
      <c r="A3428">
        <v>456</v>
      </c>
      <c r="B3428">
        <v>599</v>
      </c>
      <c r="C3428">
        <v>3429</v>
      </c>
    </row>
    <row r="3429" spans="1:3" x14ac:dyDescent="0.35">
      <c r="A3429">
        <v>1613</v>
      </c>
      <c r="B3429">
        <v>503</v>
      </c>
      <c r="C3429">
        <v>3430</v>
      </c>
    </row>
    <row r="3430" spans="1:3" x14ac:dyDescent="0.35">
      <c r="A3430">
        <v>133</v>
      </c>
      <c r="B3430">
        <v>516</v>
      </c>
      <c r="C3430">
        <v>3431</v>
      </c>
    </row>
    <row r="3431" spans="1:3" x14ac:dyDescent="0.35">
      <c r="A3431">
        <v>1814</v>
      </c>
      <c r="B3431">
        <v>216</v>
      </c>
      <c r="C3431">
        <v>3432</v>
      </c>
    </row>
    <row r="3432" spans="1:3" x14ac:dyDescent="0.35">
      <c r="A3432">
        <v>1077</v>
      </c>
      <c r="B3432">
        <v>228</v>
      </c>
      <c r="C3432">
        <v>3433</v>
      </c>
    </row>
    <row r="3433" spans="1:3" x14ac:dyDescent="0.35">
      <c r="A3433">
        <v>2295</v>
      </c>
      <c r="B3433">
        <v>141</v>
      </c>
      <c r="C3433">
        <v>3434</v>
      </c>
    </row>
    <row r="3434" spans="1:3" x14ac:dyDescent="0.35">
      <c r="A3434">
        <v>451</v>
      </c>
      <c r="B3434">
        <v>591</v>
      </c>
      <c r="C3434">
        <v>3435</v>
      </c>
    </row>
    <row r="3435" spans="1:3" x14ac:dyDescent="0.35">
      <c r="A3435">
        <v>2740</v>
      </c>
      <c r="B3435">
        <v>137</v>
      </c>
      <c r="C3435">
        <v>3436</v>
      </c>
    </row>
    <row r="3436" spans="1:3" x14ac:dyDescent="0.35">
      <c r="A3436">
        <v>1798</v>
      </c>
      <c r="B3436">
        <v>211</v>
      </c>
      <c r="C3436">
        <v>3437</v>
      </c>
    </row>
    <row r="3437" spans="1:3" x14ac:dyDescent="0.35">
      <c r="A3437">
        <v>1757</v>
      </c>
      <c r="B3437">
        <v>556</v>
      </c>
      <c r="C3437">
        <v>3438</v>
      </c>
    </row>
    <row r="3438" spans="1:3" x14ac:dyDescent="0.35">
      <c r="A3438">
        <v>1529</v>
      </c>
      <c r="B3438">
        <v>46</v>
      </c>
      <c r="C3438">
        <v>3439</v>
      </c>
    </row>
    <row r="3439" spans="1:3" x14ac:dyDescent="0.35">
      <c r="A3439">
        <v>853</v>
      </c>
      <c r="B3439">
        <v>491</v>
      </c>
      <c r="C3439">
        <v>3440</v>
      </c>
    </row>
    <row r="3440" spans="1:3" x14ac:dyDescent="0.35">
      <c r="A3440">
        <v>2863</v>
      </c>
      <c r="B3440">
        <v>326</v>
      </c>
      <c r="C3440">
        <v>3441</v>
      </c>
    </row>
    <row r="3441" spans="1:3" x14ac:dyDescent="0.35">
      <c r="A3441">
        <v>1896</v>
      </c>
      <c r="B3441">
        <v>255</v>
      </c>
      <c r="C3441">
        <v>3442</v>
      </c>
    </row>
    <row r="3442" spans="1:3" x14ac:dyDescent="0.35">
      <c r="A3442">
        <v>1639</v>
      </c>
      <c r="B3442">
        <v>377</v>
      </c>
      <c r="C3442">
        <v>3443</v>
      </c>
    </row>
    <row r="3443" spans="1:3" x14ac:dyDescent="0.35">
      <c r="A3443">
        <v>493</v>
      </c>
      <c r="B3443">
        <v>45</v>
      </c>
      <c r="C3443">
        <v>3444</v>
      </c>
    </row>
    <row r="3444" spans="1:3" x14ac:dyDescent="0.35">
      <c r="A3444">
        <v>2381</v>
      </c>
      <c r="B3444">
        <v>74</v>
      </c>
      <c r="C3444">
        <v>3445</v>
      </c>
    </row>
    <row r="3445" spans="1:3" x14ac:dyDescent="0.35">
      <c r="A3445">
        <v>1817</v>
      </c>
      <c r="B3445">
        <v>174</v>
      </c>
      <c r="C3445">
        <v>3446</v>
      </c>
    </row>
    <row r="3446" spans="1:3" x14ac:dyDescent="0.35">
      <c r="A3446">
        <v>1146</v>
      </c>
      <c r="B3446">
        <v>25</v>
      </c>
      <c r="C3446">
        <v>3447</v>
      </c>
    </row>
    <row r="3447" spans="1:3" x14ac:dyDescent="0.35">
      <c r="A3447">
        <v>592</v>
      </c>
      <c r="B3447">
        <v>476</v>
      </c>
      <c r="C3447">
        <v>3448</v>
      </c>
    </row>
    <row r="3448" spans="1:3" x14ac:dyDescent="0.35">
      <c r="A3448">
        <v>210</v>
      </c>
      <c r="B3448">
        <v>181</v>
      </c>
      <c r="C3448">
        <v>3449</v>
      </c>
    </row>
    <row r="3449" spans="1:3" x14ac:dyDescent="0.35">
      <c r="A3449">
        <v>2268</v>
      </c>
      <c r="B3449">
        <v>126</v>
      </c>
      <c r="C3449">
        <v>3450</v>
      </c>
    </row>
    <row r="3450" spans="1:3" x14ac:dyDescent="0.35">
      <c r="A3450">
        <v>3489</v>
      </c>
      <c r="B3450">
        <v>558</v>
      </c>
      <c r="C3450">
        <v>3451</v>
      </c>
    </row>
    <row r="3451" spans="1:3" x14ac:dyDescent="0.35">
      <c r="A3451">
        <v>2646</v>
      </c>
      <c r="B3451">
        <v>293</v>
      </c>
      <c r="C3451">
        <v>3452</v>
      </c>
    </row>
    <row r="3452" spans="1:3" x14ac:dyDescent="0.35">
      <c r="A3452">
        <v>842</v>
      </c>
      <c r="B3452">
        <v>278</v>
      </c>
      <c r="C3452">
        <v>3453</v>
      </c>
    </row>
    <row r="3453" spans="1:3" x14ac:dyDescent="0.35">
      <c r="A3453">
        <v>3009</v>
      </c>
      <c r="B3453">
        <v>524</v>
      </c>
      <c r="C3453">
        <v>3454</v>
      </c>
    </row>
    <row r="3454" spans="1:3" x14ac:dyDescent="0.35">
      <c r="A3454">
        <v>4403</v>
      </c>
      <c r="B3454">
        <v>340</v>
      </c>
      <c r="C3454">
        <v>3455</v>
      </c>
    </row>
    <row r="3455" spans="1:3" x14ac:dyDescent="0.35">
      <c r="A3455">
        <v>1119</v>
      </c>
      <c r="B3455">
        <v>150</v>
      </c>
      <c r="C3455">
        <v>3456</v>
      </c>
    </row>
    <row r="3456" spans="1:3" x14ac:dyDescent="0.35">
      <c r="A3456">
        <v>883</v>
      </c>
      <c r="B3456">
        <v>312</v>
      </c>
      <c r="C3456">
        <v>3457</v>
      </c>
    </row>
    <row r="3457" spans="1:3" x14ac:dyDescent="0.35">
      <c r="A3457">
        <v>2136</v>
      </c>
      <c r="B3457">
        <v>338</v>
      </c>
      <c r="C3457">
        <v>3458</v>
      </c>
    </row>
    <row r="3458" spans="1:3" x14ac:dyDescent="0.35">
      <c r="A3458">
        <v>3080</v>
      </c>
      <c r="B3458">
        <v>97</v>
      </c>
      <c r="C3458">
        <v>3459</v>
      </c>
    </row>
    <row r="3459" spans="1:3" x14ac:dyDescent="0.35">
      <c r="A3459">
        <v>1765</v>
      </c>
      <c r="B3459">
        <v>236</v>
      </c>
      <c r="C3459">
        <v>3460</v>
      </c>
    </row>
    <row r="3460" spans="1:3" x14ac:dyDescent="0.35">
      <c r="A3460">
        <v>1715</v>
      </c>
      <c r="B3460">
        <v>23</v>
      </c>
      <c r="C3460">
        <v>3461</v>
      </c>
    </row>
    <row r="3461" spans="1:3" x14ac:dyDescent="0.35">
      <c r="A3461">
        <v>547</v>
      </c>
      <c r="B3461">
        <v>568</v>
      </c>
      <c r="C3461">
        <v>3462</v>
      </c>
    </row>
    <row r="3462" spans="1:3" x14ac:dyDescent="0.35">
      <c r="A3462">
        <v>3436</v>
      </c>
      <c r="B3462">
        <v>96</v>
      </c>
      <c r="C3462">
        <v>3463</v>
      </c>
    </row>
    <row r="3463" spans="1:3" x14ac:dyDescent="0.35">
      <c r="A3463">
        <v>2698</v>
      </c>
      <c r="B3463">
        <v>251</v>
      </c>
      <c r="C3463">
        <v>3464</v>
      </c>
    </row>
    <row r="3464" spans="1:3" x14ac:dyDescent="0.35">
      <c r="A3464">
        <v>1488</v>
      </c>
      <c r="B3464">
        <v>510</v>
      </c>
      <c r="C3464">
        <v>3465</v>
      </c>
    </row>
    <row r="3465" spans="1:3" x14ac:dyDescent="0.35">
      <c r="A3465">
        <v>371</v>
      </c>
      <c r="B3465">
        <v>226</v>
      </c>
      <c r="C3465">
        <v>3466</v>
      </c>
    </row>
    <row r="3466" spans="1:3" x14ac:dyDescent="0.35">
      <c r="A3466">
        <v>729</v>
      </c>
      <c r="B3466">
        <v>543</v>
      </c>
      <c r="C3466">
        <v>3467</v>
      </c>
    </row>
    <row r="3467" spans="1:3" x14ac:dyDescent="0.35">
      <c r="A3467">
        <v>2899</v>
      </c>
      <c r="B3467">
        <v>100</v>
      </c>
      <c r="C3467">
        <v>3468</v>
      </c>
    </row>
    <row r="3468" spans="1:3" x14ac:dyDescent="0.35">
      <c r="A3468">
        <v>4087</v>
      </c>
      <c r="B3468">
        <v>181</v>
      </c>
      <c r="C3468">
        <v>3469</v>
      </c>
    </row>
    <row r="3469" spans="1:3" x14ac:dyDescent="0.35">
      <c r="A3469">
        <v>883</v>
      </c>
      <c r="B3469">
        <v>565</v>
      </c>
      <c r="C3469">
        <v>3470</v>
      </c>
    </row>
    <row r="3470" spans="1:3" x14ac:dyDescent="0.35">
      <c r="A3470">
        <v>1724</v>
      </c>
      <c r="B3470">
        <v>242</v>
      </c>
      <c r="C3470">
        <v>3471</v>
      </c>
    </row>
    <row r="3471" spans="1:3" x14ac:dyDescent="0.35">
      <c r="A3471">
        <v>841</v>
      </c>
      <c r="B3471">
        <v>37</v>
      </c>
      <c r="C3471">
        <v>3472</v>
      </c>
    </row>
    <row r="3472" spans="1:3" x14ac:dyDescent="0.35">
      <c r="A3472">
        <v>2735</v>
      </c>
      <c r="B3472">
        <v>60</v>
      </c>
      <c r="C3472">
        <v>3473</v>
      </c>
    </row>
    <row r="3473" spans="1:3" x14ac:dyDescent="0.35">
      <c r="A3473">
        <v>97</v>
      </c>
      <c r="B3473">
        <v>594</v>
      </c>
      <c r="C3473">
        <v>3474</v>
      </c>
    </row>
    <row r="3474" spans="1:3" x14ac:dyDescent="0.35">
      <c r="A3474">
        <v>2189</v>
      </c>
      <c r="B3474">
        <v>8</v>
      </c>
      <c r="C3474">
        <v>3475</v>
      </c>
    </row>
    <row r="3475" spans="1:3" x14ac:dyDescent="0.35">
      <c r="A3475">
        <v>3011</v>
      </c>
      <c r="B3475">
        <v>490</v>
      </c>
      <c r="C3475">
        <v>3476</v>
      </c>
    </row>
    <row r="3476" spans="1:3" x14ac:dyDescent="0.35">
      <c r="A3476">
        <v>4289</v>
      </c>
      <c r="B3476">
        <v>476</v>
      </c>
      <c r="C3476">
        <v>3477</v>
      </c>
    </row>
    <row r="3477" spans="1:3" x14ac:dyDescent="0.35">
      <c r="A3477">
        <v>2528</v>
      </c>
      <c r="B3477">
        <v>322</v>
      </c>
      <c r="C3477">
        <v>3478</v>
      </c>
    </row>
    <row r="3478" spans="1:3" x14ac:dyDescent="0.35">
      <c r="A3478">
        <v>2277</v>
      </c>
      <c r="B3478">
        <v>298</v>
      </c>
      <c r="C3478">
        <v>3479</v>
      </c>
    </row>
    <row r="3479" spans="1:3" x14ac:dyDescent="0.35">
      <c r="A3479">
        <v>1488</v>
      </c>
      <c r="B3479">
        <v>382</v>
      </c>
      <c r="C3479">
        <v>3480</v>
      </c>
    </row>
    <row r="3480" spans="1:3" x14ac:dyDescent="0.35">
      <c r="A3480">
        <v>3575</v>
      </c>
      <c r="B3480">
        <v>138</v>
      </c>
      <c r="C3480">
        <v>3481</v>
      </c>
    </row>
    <row r="3481" spans="1:3" x14ac:dyDescent="0.35">
      <c r="A3481">
        <v>1291</v>
      </c>
      <c r="B3481">
        <v>520</v>
      </c>
      <c r="C3481">
        <v>3482</v>
      </c>
    </row>
    <row r="3482" spans="1:3" x14ac:dyDescent="0.35">
      <c r="A3482">
        <v>79</v>
      </c>
      <c r="B3482">
        <v>536</v>
      </c>
      <c r="C3482">
        <v>3483</v>
      </c>
    </row>
    <row r="3483" spans="1:3" x14ac:dyDescent="0.35">
      <c r="A3483">
        <v>1934</v>
      </c>
      <c r="B3483">
        <v>114</v>
      </c>
      <c r="C3483">
        <v>3484</v>
      </c>
    </row>
    <row r="3484" spans="1:3" x14ac:dyDescent="0.35">
      <c r="A3484">
        <v>117</v>
      </c>
      <c r="B3484">
        <v>111</v>
      </c>
      <c r="C3484">
        <v>3485</v>
      </c>
    </row>
    <row r="3485" spans="1:3" x14ac:dyDescent="0.35">
      <c r="A3485">
        <v>4067</v>
      </c>
      <c r="B3485">
        <v>296</v>
      </c>
      <c r="C3485">
        <v>3486</v>
      </c>
    </row>
    <row r="3486" spans="1:3" x14ac:dyDescent="0.35">
      <c r="A3486">
        <v>1575</v>
      </c>
      <c r="B3486">
        <v>586</v>
      </c>
      <c r="C3486">
        <v>3487</v>
      </c>
    </row>
    <row r="3487" spans="1:3" x14ac:dyDescent="0.35">
      <c r="A3487">
        <v>898</v>
      </c>
      <c r="B3487">
        <v>349</v>
      </c>
      <c r="C3487">
        <v>3488</v>
      </c>
    </row>
    <row r="3488" spans="1:3" x14ac:dyDescent="0.35">
      <c r="A3488">
        <v>2936</v>
      </c>
      <c r="B3488">
        <v>397</v>
      </c>
      <c r="C3488">
        <v>3489</v>
      </c>
    </row>
    <row r="3489" spans="1:3" x14ac:dyDescent="0.35">
      <c r="A3489">
        <v>3041</v>
      </c>
      <c r="B3489">
        <v>369</v>
      </c>
      <c r="C3489">
        <v>3490</v>
      </c>
    </row>
    <row r="3490" spans="1:3" x14ac:dyDescent="0.35">
      <c r="A3490">
        <v>1835</v>
      </c>
      <c r="B3490">
        <v>421</v>
      </c>
      <c r="C3490">
        <v>3491</v>
      </c>
    </row>
    <row r="3491" spans="1:3" x14ac:dyDescent="0.35">
      <c r="A3491">
        <v>980</v>
      </c>
      <c r="B3491">
        <v>142</v>
      </c>
      <c r="C3491">
        <v>3492</v>
      </c>
    </row>
    <row r="3492" spans="1:3" x14ac:dyDescent="0.35">
      <c r="A3492">
        <v>473</v>
      </c>
      <c r="B3492">
        <v>169</v>
      </c>
      <c r="C3492">
        <v>3493</v>
      </c>
    </row>
    <row r="3493" spans="1:3" x14ac:dyDescent="0.35">
      <c r="A3493">
        <v>3149</v>
      </c>
      <c r="B3493">
        <v>348</v>
      </c>
      <c r="C3493">
        <v>3494</v>
      </c>
    </row>
    <row r="3494" spans="1:3" x14ac:dyDescent="0.35">
      <c r="A3494">
        <v>2306</v>
      </c>
      <c r="B3494">
        <v>553</v>
      </c>
      <c r="C3494">
        <v>3495</v>
      </c>
    </row>
    <row r="3495" spans="1:3" x14ac:dyDescent="0.35">
      <c r="A3495">
        <v>2430</v>
      </c>
      <c r="B3495">
        <v>295</v>
      </c>
      <c r="C3495">
        <v>3496</v>
      </c>
    </row>
    <row r="3496" spans="1:3" x14ac:dyDescent="0.35">
      <c r="A3496">
        <v>1970</v>
      </c>
      <c r="B3496">
        <v>299</v>
      </c>
      <c r="C3496">
        <v>3497</v>
      </c>
    </row>
    <row r="3497" spans="1:3" x14ac:dyDescent="0.35">
      <c r="A3497">
        <v>1869</v>
      </c>
      <c r="B3497">
        <v>444</v>
      </c>
      <c r="C3497">
        <v>3498</v>
      </c>
    </row>
    <row r="3498" spans="1:3" x14ac:dyDescent="0.35">
      <c r="A3498">
        <v>1850</v>
      </c>
      <c r="B3498">
        <v>520</v>
      </c>
      <c r="C3498">
        <v>3499</v>
      </c>
    </row>
    <row r="3499" spans="1:3" x14ac:dyDescent="0.35">
      <c r="A3499">
        <v>2447</v>
      </c>
      <c r="B3499">
        <v>32</v>
      </c>
      <c r="C3499">
        <v>3500</v>
      </c>
    </row>
    <row r="3500" spans="1:3" x14ac:dyDescent="0.35">
      <c r="A3500">
        <v>2219</v>
      </c>
      <c r="B3500">
        <v>270</v>
      </c>
      <c r="C3500">
        <v>3501</v>
      </c>
    </row>
    <row r="3501" spans="1:3" x14ac:dyDescent="0.35">
      <c r="A3501">
        <v>1026</v>
      </c>
      <c r="B3501">
        <v>126</v>
      </c>
      <c r="C3501">
        <v>3502</v>
      </c>
    </row>
    <row r="3502" spans="1:3" x14ac:dyDescent="0.35">
      <c r="A3502">
        <v>2944</v>
      </c>
      <c r="B3502">
        <v>449</v>
      </c>
      <c r="C3502">
        <v>3503</v>
      </c>
    </row>
    <row r="3503" spans="1:3" x14ac:dyDescent="0.35">
      <c r="A3503">
        <v>268</v>
      </c>
      <c r="B3503">
        <v>209</v>
      </c>
      <c r="C3503">
        <v>3504</v>
      </c>
    </row>
    <row r="3504" spans="1:3" x14ac:dyDescent="0.35">
      <c r="A3504">
        <v>2630</v>
      </c>
      <c r="B3504">
        <v>331</v>
      </c>
      <c r="C3504">
        <v>3505</v>
      </c>
    </row>
    <row r="3505" spans="1:3" x14ac:dyDescent="0.35">
      <c r="A3505">
        <v>19</v>
      </c>
      <c r="B3505">
        <v>459</v>
      </c>
      <c r="C3505">
        <v>3506</v>
      </c>
    </row>
    <row r="3506" spans="1:3" x14ac:dyDescent="0.35">
      <c r="A3506">
        <v>166</v>
      </c>
      <c r="B3506">
        <v>480</v>
      </c>
      <c r="C3506">
        <v>3507</v>
      </c>
    </row>
    <row r="3507" spans="1:3" x14ac:dyDescent="0.35">
      <c r="A3507">
        <v>2381</v>
      </c>
      <c r="B3507">
        <v>34</v>
      </c>
      <c r="C3507">
        <v>3508</v>
      </c>
    </row>
    <row r="3508" spans="1:3" x14ac:dyDescent="0.35">
      <c r="A3508">
        <v>4394</v>
      </c>
      <c r="B3508">
        <v>182</v>
      </c>
      <c r="C3508">
        <v>3509</v>
      </c>
    </row>
    <row r="3509" spans="1:3" x14ac:dyDescent="0.35">
      <c r="A3509">
        <v>2250</v>
      </c>
      <c r="B3509">
        <v>443</v>
      </c>
      <c r="C3509">
        <v>3510</v>
      </c>
    </row>
    <row r="3510" spans="1:3" x14ac:dyDescent="0.35">
      <c r="A3510">
        <v>2128</v>
      </c>
      <c r="B3510">
        <v>494</v>
      </c>
      <c r="C3510">
        <v>3511</v>
      </c>
    </row>
    <row r="3511" spans="1:3" x14ac:dyDescent="0.35">
      <c r="A3511">
        <v>371</v>
      </c>
      <c r="B3511">
        <v>291</v>
      </c>
      <c r="C3511">
        <v>3512</v>
      </c>
    </row>
    <row r="3512" spans="1:3" x14ac:dyDescent="0.35">
      <c r="A3512">
        <v>4225</v>
      </c>
      <c r="B3512">
        <v>223</v>
      </c>
      <c r="C3512">
        <v>3513</v>
      </c>
    </row>
    <row r="3513" spans="1:3" x14ac:dyDescent="0.35">
      <c r="A3513">
        <v>4546</v>
      </c>
      <c r="B3513">
        <v>536</v>
      </c>
      <c r="C3513">
        <v>3514</v>
      </c>
    </row>
    <row r="3514" spans="1:3" x14ac:dyDescent="0.35">
      <c r="A3514">
        <v>3220</v>
      </c>
      <c r="B3514">
        <v>131</v>
      </c>
      <c r="C3514">
        <v>3515</v>
      </c>
    </row>
    <row r="3515" spans="1:3" x14ac:dyDescent="0.35">
      <c r="A3515">
        <v>385</v>
      </c>
      <c r="B3515">
        <v>338</v>
      </c>
      <c r="C3515">
        <v>3516</v>
      </c>
    </row>
    <row r="3516" spans="1:3" x14ac:dyDescent="0.35">
      <c r="A3516">
        <v>2762</v>
      </c>
      <c r="B3516">
        <v>314</v>
      </c>
      <c r="C3516">
        <v>3517</v>
      </c>
    </row>
    <row r="3517" spans="1:3" x14ac:dyDescent="0.35">
      <c r="A3517">
        <v>2502</v>
      </c>
      <c r="B3517">
        <v>167</v>
      </c>
      <c r="C3517">
        <v>3518</v>
      </c>
    </row>
    <row r="3518" spans="1:3" x14ac:dyDescent="0.35">
      <c r="A3518">
        <v>4314</v>
      </c>
      <c r="B3518">
        <v>320</v>
      </c>
      <c r="C3518">
        <v>3519</v>
      </c>
    </row>
    <row r="3519" spans="1:3" x14ac:dyDescent="0.35">
      <c r="A3519">
        <v>2872</v>
      </c>
      <c r="B3519">
        <v>102</v>
      </c>
      <c r="C3519">
        <v>3520</v>
      </c>
    </row>
    <row r="3520" spans="1:3" x14ac:dyDescent="0.35">
      <c r="A3520">
        <v>1440</v>
      </c>
      <c r="B3520">
        <v>262</v>
      </c>
      <c r="C3520">
        <v>3521</v>
      </c>
    </row>
    <row r="3521" spans="1:3" x14ac:dyDescent="0.35">
      <c r="A3521">
        <v>4522</v>
      </c>
      <c r="B3521">
        <v>469</v>
      </c>
      <c r="C3521">
        <v>3522</v>
      </c>
    </row>
    <row r="3522" spans="1:3" x14ac:dyDescent="0.35">
      <c r="A3522">
        <v>2171</v>
      </c>
      <c r="B3522">
        <v>549</v>
      </c>
      <c r="C3522">
        <v>3523</v>
      </c>
    </row>
    <row r="3523" spans="1:3" x14ac:dyDescent="0.35">
      <c r="A3523">
        <v>1626</v>
      </c>
      <c r="B3523">
        <v>88</v>
      </c>
      <c r="C3523">
        <v>3524</v>
      </c>
    </row>
    <row r="3524" spans="1:3" x14ac:dyDescent="0.35">
      <c r="A3524">
        <v>208</v>
      </c>
      <c r="B3524">
        <v>51</v>
      </c>
      <c r="C3524">
        <v>3525</v>
      </c>
    </row>
    <row r="3525" spans="1:3" x14ac:dyDescent="0.35">
      <c r="A3525">
        <v>3871</v>
      </c>
      <c r="B3525">
        <v>469</v>
      </c>
      <c r="C3525">
        <v>3526</v>
      </c>
    </row>
    <row r="3526" spans="1:3" x14ac:dyDescent="0.35">
      <c r="A3526">
        <v>4537</v>
      </c>
      <c r="B3526">
        <v>389</v>
      </c>
      <c r="C3526">
        <v>3527</v>
      </c>
    </row>
    <row r="3527" spans="1:3" x14ac:dyDescent="0.35">
      <c r="A3527">
        <v>1954</v>
      </c>
      <c r="B3527">
        <v>201</v>
      </c>
      <c r="C3527">
        <v>3528</v>
      </c>
    </row>
    <row r="3528" spans="1:3" x14ac:dyDescent="0.35">
      <c r="A3528">
        <v>4316</v>
      </c>
      <c r="B3528">
        <v>350</v>
      </c>
      <c r="C3528">
        <v>3529</v>
      </c>
    </row>
    <row r="3529" spans="1:3" x14ac:dyDescent="0.35">
      <c r="A3529">
        <v>4542</v>
      </c>
      <c r="B3529">
        <v>168</v>
      </c>
      <c r="C3529">
        <v>3530</v>
      </c>
    </row>
    <row r="3530" spans="1:3" x14ac:dyDescent="0.35">
      <c r="A3530">
        <v>1890</v>
      </c>
      <c r="B3530">
        <v>165</v>
      </c>
      <c r="C3530">
        <v>3531</v>
      </c>
    </row>
    <row r="3531" spans="1:3" x14ac:dyDescent="0.35">
      <c r="A3531">
        <v>2635</v>
      </c>
      <c r="B3531">
        <v>274</v>
      </c>
      <c r="C3531">
        <v>3532</v>
      </c>
    </row>
    <row r="3532" spans="1:3" x14ac:dyDescent="0.35">
      <c r="A3532">
        <v>2028</v>
      </c>
      <c r="B3532">
        <v>206</v>
      </c>
      <c r="C3532">
        <v>3533</v>
      </c>
    </row>
    <row r="3533" spans="1:3" x14ac:dyDescent="0.35">
      <c r="A3533">
        <v>2055</v>
      </c>
      <c r="B3533">
        <v>283</v>
      </c>
      <c r="C3533">
        <v>3534</v>
      </c>
    </row>
    <row r="3534" spans="1:3" x14ac:dyDescent="0.35">
      <c r="A3534">
        <v>4214</v>
      </c>
      <c r="B3534">
        <v>65</v>
      </c>
      <c r="C3534">
        <v>3535</v>
      </c>
    </row>
    <row r="3535" spans="1:3" x14ac:dyDescent="0.35">
      <c r="A3535">
        <v>2328</v>
      </c>
      <c r="B3535">
        <v>339</v>
      </c>
      <c r="C3535">
        <v>3536</v>
      </c>
    </row>
    <row r="3536" spans="1:3" x14ac:dyDescent="0.35">
      <c r="A3536">
        <v>4220</v>
      </c>
      <c r="B3536">
        <v>479</v>
      </c>
      <c r="C3536">
        <v>3537</v>
      </c>
    </row>
    <row r="3537" spans="1:3" x14ac:dyDescent="0.35">
      <c r="A3537">
        <v>4361</v>
      </c>
      <c r="B3537">
        <v>228</v>
      </c>
      <c r="C3537">
        <v>3538</v>
      </c>
    </row>
    <row r="3538" spans="1:3" x14ac:dyDescent="0.35">
      <c r="A3538">
        <v>4081</v>
      </c>
      <c r="B3538">
        <v>444</v>
      </c>
      <c r="C3538">
        <v>3539</v>
      </c>
    </row>
    <row r="3539" spans="1:3" x14ac:dyDescent="0.35">
      <c r="A3539">
        <v>1295</v>
      </c>
      <c r="B3539">
        <v>97</v>
      </c>
      <c r="C3539">
        <v>3540</v>
      </c>
    </row>
    <row r="3540" spans="1:3" x14ac:dyDescent="0.35">
      <c r="A3540">
        <v>1204</v>
      </c>
      <c r="B3540">
        <v>501</v>
      </c>
      <c r="C3540">
        <v>3541</v>
      </c>
    </row>
    <row r="3541" spans="1:3" x14ac:dyDescent="0.35">
      <c r="A3541">
        <v>4391</v>
      </c>
      <c r="B3541">
        <v>593</v>
      </c>
      <c r="C3541">
        <v>3542</v>
      </c>
    </row>
    <row r="3542" spans="1:3" x14ac:dyDescent="0.35">
      <c r="A3542">
        <v>3997</v>
      </c>
      <c r="B3542">
        <v>394</v>
      </c>
      <c r="C3542">
        <v>3543</v>
      </c>
    </row>
    <row r="3543" spans="1:3" x14ac:dyDescent="0.35">
      <c r="A3543">
        <v>3098</v>
      </c>
      <c r="B3543">
        <v>115</v>
      </c>
      <c r="C3543">
        <v>3544</v>
      </c>
    </row>
    <row r="3544" spans="1:3" x14ac:dyDescent="0.35">
      <c r="A3544">
        <v>3924</v>
      </c>
      <c r="B3544">
        <v>442</v>
      </c>
      <c r="C3544">
        <v>3545</v>
      </c>
    </row>
    <row r="3545" spans="1:3" x14ac:dyDescent="0.35">
      <c r="A3545">
        <v>959</v>
      </c>
      <c r="B3545">
        <v>594</v>
      </c>
      <c r="C3545">
        <v>3546</v>
      </c>
    </row>
    <row r="3546" spans="1:3" x14ac:dyDescent="0.35">
      <c r="A3546">
        <v>2730</v>
      </c>
      <c r="B3546">
        <v>239</v>
      </c>
      <c r="C3546">
        <v>3547</v>
      </c>
    </row>
    <row r="3547" spans="1:3" x14ac:dyDescent="0.35">
      <c r="A3547">
        <v>4498</v>
      </c>
      <c r="B3547">
        <v>16</v>
      </c>
      <c r="C3547">
        <v>3548</v>
      </c>
    </row>
    <row r="3548" spans="1:3" x14ac:dyDescent="0.35">
      <c r="A3548">
        <v>3921</v>
      </c>
      <c r="B3548">
        <v>19</v>
      </c>
      <c r="C3548">
        <v>3549</v>
      </c>
    </row>
    <row r="3549" spans="1:3" x14ac:dyDescent="0.35">
      <c r="A3549">
        <v>2417</v>
      </c>
      <c r="B3549">
        <v>15</v>
      </c>
      <c r="C3549">
        <v>3550</v>
      </c>
    </row>
    <row r="3550" spans="1:3" x14ac:dyDescent="0.35">
      <c r="A3550">
        <v>3602</v>
      </c>
      <c r="B3550">
        <v>111</v>
      </c>
      <c r="C3550">
        <v>3551</v>
      </c>
    </row>
    <row r="3551" spans="1:3" x14ac:dyDescent="0.35">
      <c r="A3551">
        <v>1099</v>
      </c>
      <c r="B3551">
        <v>239</v>
      </c>
      <c r="C3551">
        <v>3552</v>
      </c>
    </row>
    <row r="3552" spans="1:3" x14ac:dyDescent="0.35">
      <c r="A3552">
        <v>4510</v>
      </c>
      <c r="B3552">
        <v>422</v>
      </c>
      <c r="C3552">
        <v>3553</v>
      </c>
    </row>
    <row r="3553" spans="1:3" x14ac:dyDescent="0.35">
      <c r="A3553">
        <v>793</v>
      </c>
      <c r="B3553">
        <v>538</v>
      </c>
      <c r="C3553">
        <v>3554</v>
      </c>
    </row>
    <row r="3554" spans="1:3" x14ac:dyDescent="0.35">
      <c r="A3554">
        <v>869</v>
      </c>
      <c r="B3554">
        <v>537</v>
      </c>
      <c r="C3554">
        <v>3555</v>
      </c>
    </row>
    <row r="3555" spans="1:3" x14ac:dyDescent="0.35">
      <c r="A3555">
        <v>3142</v>
      </c>
      <c r="B3555">
        <v>273</v>
      </c>
      <c r="C3555">
        <v>3556</v>
      </c>
    </row>
    <row r="3556" spans="1:3" x14ac:dyDescent="0.35">
      <c r="A3556">
        <v>3832</v>
      </c>
      <c r="B3556">
        <v>292</v>
      </c>
      <c r="C3556">
        <v>3557</v>
      </c>
    </row>
    <row r="3557" spans="1:3" x14ac:dyDescent="0.35">
      <c r="A3557">
        <v>1742</v>
      </c>
      <c r="B3557">
        <v>575</v>
      </c>
      <c r="C3557">
        <v>3558</v>
      </c>
    </row>
    <row r="3558" spans="1:3" x14ac:dyDescent="0.35">
      <c r="A3558">
        <v>2211</v>
      </c>
      <c r="B3558">
        <v>483</v>
      </c>
      <c r="C3558">
        <v>3559</v>
      </c>
    </row>
    <row r="3559" spans="1:3" x14ac:dyDescent="0.35">
      <c r="A3559">
        <v>888</v>
      </c>
      <c r="B3559">
        <v>592</v>
      </c>
      <c r="C3559">
        <v>3560</v>
      </c>
    </row>
    <row r="3560" spans="1:3" x14ac:dyDescent="0.35">
      <c r="A3560">
        <v>213</v>
      </c>
      <c r="B3560">
        <v>231</v>
      </c>
      <c r="C3560">
        <v>3561</v>
      </c>
    </row>
    <row r="3561" spans="1:3" x14ac:dyDescent="0.35">
      <c r="A3561">
        <v>1660</v>
      </c>
      <c r="B3561">
        <v>587</v>
      </c>
      <c r="C3561">
        <v>3562</v>
      </c>
    </row>
    <row r="3562" spans="1:3" x14ac:dyDescent="0.35">
      <c r="A3562">
        <v>4261</v>
      </c>
      <c r="B3562">
        <v>210</v>
      </c>
      <c r="C3562">
        <v>3563</v>
      </c>
    </row>
    <row r="3563" spans="1:3" x14ac:dyDescent="0.35">
      <c r="A3563">
        <v>1096</v>
      </c>
      <c r="B3563">
        <v>402</v>
      </c>
      <c r="C3563">
        <v>3564</v>
      </c>
    </row>
    <row r="3564" spans="1:3" x14ac:dyDescent="0.35">
      <c r="A3564">
        <v>599</v>
      </c>
      <c r="B3564">
        <v>97</v>
      </c>
      <c r="C3564">
        <v>3565</v>
      </c>
    </row>
    <row r="3565" spans="1:3" x14ac:dyDescent="0.35">
      <c r="A3565">
        <v>2774</v>
      </c>
      <c r="B3565">
        <v>392</v>
      </c>
      <c r="C3565">
        <v>3566</v>
      </c>
    </row>
    <row r="3566" spans="1:3" x14ac:dyDescent="0.35">
      <c r="A3566">
        <v>27</v>
      </c>
      <c r="B3566">
        <v>355</v>
      </c>
      <c r="C3566">
        <v>3567</v>
      </c>
    </row>
    <row r="3567" spans="1:3" x14ac:dyDescent="0.35">
      <c r="A3567">
        <v>2084</v>
      </c>
      <c r="B3567">
        <v>283</v>
      </c>
      <c r="C3567">
        <v>3568</v>
      </c>
    </row>
    <row r="3568" spans="1:3" x14ac:dyDescent="0.35">
      <c r="A3568">
        <v>1929</v>
      </c>
      <c r="B3568">
        <v>496</v>
      </c>
      <c r="C3568">
        <v>3569</v>
      </c>
    </row>
    <row r="3569" spans="1:3" x14ac:dyDescent="0.35">
      <c r="A3569">
        <v>1300</v>
      </c>
      <c r="B3569">
        <v>450</v>
      </c>
      <c r="C3569">
        <v>3570</v>
      </c>
    </row>
    <row r="3570" spans="1:3" x14ac:dyDescent="0.35">
      <c r="A3570">
        <v>4166</v>
      </c>
      <c r="B3570">
        <v>580</v>
      </c>
      <c r="C3570">
        <v>3571</v>
      </c>
    </row>
    <row r="3571" spans="1:3" x14ac:dyDescent="0.35">
      <c r="A3571">
        <v>1915</v>
      </c>
      <c r="B3571">
        <v>284</v>
      </c>
      <c r="C3571">
        <v>3572</v>
      </c>
    </row>
    <row r="3572" spans="1:3" x14ac:dyDescent="0.35">
      <c r="A3572">
        <v>146</v>
      </c>
      <c r="B3572">
        <v>66</v>
      </c>
      <c r="C3572">
        <v>3573</v>
      </c>
    </row>
    <row r="3573" spans="1:3" x14ac:dyDescent="0.35">
      <c r="A3573">
        <v>2799</v>
      </c>
      <c r="B3573">
        <v>225</v>
      </c>
      <c r="C3573">
        <v>3574</v>
      </c>
    </row>
    <row r="3574" spans="1:3" x14ac:dyDescent="0.35">
      <c r="A3574">
        <v>3234</v>
      </c>
      <c r="B3574">
        <v>49</v>
      </c>
      <c r="C3574">
        <v>3575</v>
      </c>
    </row>
    <row r="3575" spans="1:3" x14ac:dyDescent="0.35">
      <c r="A3575">
        <v>324</v>
      </c>
      <c r="B3575">
        <v>227</v>
      </c>
      <c r="C3575">
        <v>3576</v>
      </c>
    </row>
    <row r="3576" spans="1:3" x14ac:dyDescent="0.35">
      <c r="A3576">
        <v>4390</v>
      </c>
      <c r="B3576">
        <v>152</v>
      </c>
      <c r="C3576">
        <v>3577</v>
      </c>
    </row>
    <row r="3577" spans="1:3" x14ac:dyDescent="0.35">
      <c r="A3577">
        <v>2954</v>
      </c>
      <c r="B3577">
        <v>263</v>
      </c>
      <c r="C3577">
        <v>3578</v>
      </c>
    </row>
    <row r="3578" spans="1:3" x14ac:dyDescent="0.35">
      <c r="A3578">
        <v>3309</v>
      </c>
      <c r="B3578">
        <v>485</v>
      </c>
      <c r="C3578">
        <v>3579</v>
      </c>
    </row>
    <row r="3579" spans="1:3" x14ac:dyDescent="0.35">
      <c r="A3579">
        <v>3837</v>
      </c>
      <c r="B3579">
        <v>200</v>
      </c>
      <c r="C3579">
        <v>3580</v>
      </c>
    </row>
    <row r="3580" spans="1:3" x14ac:dyDescent="0.35">
      <c r="A3580">
        <v>4520</v>
      </c>
      <c r="B3580">
        <v>235</v>
      </c>
      <c r="C3580">
        <v>3581</v>
      </c>
    </row>
    <row r="3581" spans="1:3" x14ac:dyDescent="0.35">
      <c r="A3581">
        <v>1866</v>
      </c>
      <c r="B3581">
        <v>297</v>
      </c>
      <c r="C3581">
        <v>3582</v>
      </c>
    </row>
    <row r="3582" spans="1:3" x14ac:dyDescent="0.35">
      <c r="A3582">
        <v>204</v>
      </c>
      <c r="B3582">
        <v>574</v>
      </c>
      <c r="C3582">
        <v>3583</v>
      </c>
    </row>
    <row r="3583" spans="1:3" x14ac:dyDescent="0.35">
      <c r="A3583">
        <v>367</v>
      </c>
      <c r="B3583">
        <v>207</v>
      </c>
      <c r="C3583">
        <v>3584</v>
      </c>
    </row>
    <row r="3584" spans="1:3" x14ac:dyDescent="0.35">
      <c r="A3584">
        <v>2726</v>
      </c>
      <c r="B3584">
        <v>266</v>
      </c>
      <c r="C3584">
        <v>3585</v>
      </c>
    </row>
    <row r="3585" spans="1:3" x14ac:dyDescent="0.35">
      <c r="A3585">
        <v>616</v>
      </c>
      <c r="B3585">
        <v>493</v>
      </c>
      <c r="C3585">
        <v>3586</v>
      </c>
    </row>
    <row r="3586" spans="1:3" x14ac:dyDescent="0.35">
      <c r="A3586">
        <v>462</v>
      </c>
      <c r="B3586">
        <v>110</v>
      </c>
      <c r="C3586">
        <v>3587</v>
      </c>
    </row>
    <row r="3587" spans="1:3" x14ac:dyDescent="0.35">
      <c r="A3587">
        <v>3154</v>
      </c>
      <c r="B3587">
        <v>289</v>
      </c>
      <c r="C3587">
        <v>3588</v>
      </c>
    </row>
    <row r="3588" spans="1:3" x14ac:dyDescent="0.35">
      <c r="A3588">
        <v>3740</v>
      </c>
      <c r="B3588">
        <v>137</v>
      </c>
      <c r="C3588">
        <v>3589</v>
      </c>
    </row>
    <row r="3589" spans="1:3" x14ac:dyDescent="0.35">
      <c r="A3589">
        <v>1510</v>
      </c>
      <c r="B3589">
        <v>283</v>
      </c>
      <c r="C3589">
        <v>3590</v>
      </c>
    </row>
    <row r="3590" spans="1:3" x14ac:dyDescent="0.35">
      <c r="A3590">
        <v>1241</v>
      </c>
      <c r="B3590">
        <v>53</v>
      </c>
      <c r="C3590">
        <v>3591</v>
      </c>
    </row>
    <row r="3591" spans="1:3" x14ac:dyDescent="0.35">
      <c r="A3591">
        <v>1272</v>
      </c>
      <c r="B3591">
        <v>286</v>
      </c>
      <c r="C3591">
        <v>3592</v>
      </c>
    </row>
    <row r="3592" spans="1:3" x14ac:dyDescent="0.35">
      <c r="A3592">
        <v>619</v>
      </c>
      <c r="B3592">
        <v>78</v>
      </c>
      <c r="C3592">
        <v>3593</v>
      </c>
    </row>
    <row r="3593" spans="1:3" x14ac:dyDescent="0.35">
      <c r="A3593">
        <v>4566</v>
      </c>
      <c r="B3593">
        <v>522</v>
      </c>
      <c r="C3593">
        <v>3594</v>
      </c>
    </row>
    <row r="3594" spans="1:3" x14ac:dyDescent="0.35">
      <c r="A3594">
        <v>1431</v>
      </c>
      <c r="B3594">
        <v>92</v>
      </c>
      <c r="C3594">
        <v>3595</v>
      </c>
    </row>
    <row r="3595" spans="1:3" x14ac:dyDescent="0.35">
      <c r="A3595">
        <v>594</v>
      </c>
      <c r="B3595">
        <v>419</v>
      </c>
      <c r="C3595">
        <v>3596</v>
      </c>
    </row>
    <row r="3596" spans="1:3" x14ac:dyDescent="0.35">
      <c r="A3596">
        <v>4080</v>
      </c>
      <c r="B3596">
        <v>35</v>
      </c>
      <c r="C3596">
        <v>3597</v>
      </c>
    </row>
    <row r="3597" spans="1:3" x14ac:dyDescent="0.35">
      <c r="A3597">
        <v>1317</v>
      </c>
      <c r="B3597">
        <v>68</v>
      </c>
      <c r="C3597">
        <v>3598</v>
      </c>
    </row>
    <row r="3598" spans="1:3" x14ac:dyDescent="0.35">
      <c r="A3598">
        <v>3262</v>
      </c>
      <c r="B3598">
        <v>577</v>
      </c>
      <c r="C3598">
        <v>3599</v>
      </c>
    </row>
    <row r="3599" spans="1:3" x14ac:dyDescent="0.35">
      <c r="A3599">
        <v>2748</v>
      </c>
      <c r="B3599">
        <v>511</v>
      </c>
      <c r="C3599">
        <v>3600</v>
      </c>
    </row>
    <row r="3600" spans="1:3" x14ac:dyDescent="0.35">
      <c r="A3600">
        <v>2806</v>
      </c>
      <c r="B3600">
        <v>205</v>
      </c>
      <c r="C3600">
        <v>3601</v>
      </c>
    </row>
    <row r="3601" spans="1:3" x14ac:dyDescent="0.35">
      <c r="A3601">
        <v>2192</v>
      </c>
      <c r="B3601">
        <v>100</v>
      </c>
      <c r="C3601">
        <v>3602</v>
      </c>
    </row>
    <row r="3602" spans="1:3" x14ac:dyDescent="0.35">
      <c r="A3602">
        <v>2442</v>
      </c>
      <c r="B3602">
        <v>330</v>
      </c>
      <c r="C3602">
        <v>3603</v>
      </c>
    </row>
    <row r="3603" spans="1:3" x14ac:dyDescent="0.35">
      <c r="A3603">
        <v>1380</v>
      </c>
      <c r="B3603">
        <v>242</v>
      </c>
      <c r="C3603">
        <v>3604</v>
      </c>
    </row>
    <row r="3604" spans="1:3" x14ac:dyDescent="0.35">
      <c r="A3604">
        <v>384</v>
      </c>
      <c r="B3604">
        <v>347</v>
      </c>
      <c r="C3604">
        <v>3605</v>
      </c>
    </row>
    <row r="3605" spans="1:3" x14ac:dyDescent="0.35">
      <c r="A3605">
        <v>1737</v>
      </c>
      <c r="B3605">
        <v>166</v>
      </c>
      <c r="C3605">
        <v>3606</v>
      </c>
    </row>
    <row r="3606" spans="1:3" x14ac:dyDescent="0.35">
      <c r="A3606">
        <v>542</v>
      </c>
      <c r="B3606">
        <v>335</v>
      </c>
      <c r="C3606">
        <v>3607</v>
      </c>
    </row>
    <row r="3607" spans="1:3" x14ac:dyDescent="0.35">
      <c r="A3607">
        <v>3095</v>
      </c>
      <c r="B3607">
        <v>368</v>
      </c>
      <c r="C3607">
        <v>3608</v>
      </c>
    </row>
    <row r="3608" spans="1:3" x14ac:dyDescent="0.35">
      <c r="A3608">
        <v>1064</v>
      </c>
      <c r="B3608">
        <v>373</v>
      </c>
      <c r="C3608">
        <v>3609</v>
      </c>
    </row>
    <row r="3609" spans="1:3" x14ac:dyDescent="0.35">
      <c r="A3609">
        <v>1509</v>
      </c>
      <c r="B3609">
        <v>348</v>
      </c>
      <c r="C3609">
        <v>3610</v>
      </c>
    </row>
    <row r="3610" spans="1:3" x14ac:dyDescent="0.35">
      <c r="A3610">
        <v>4502</v>
      </c>
      <c r="B3610">
        <v>86</v>
      </c>
      <c r="C3610">
        <v>3611</v>
      </c>
    </row>
    <row r="3611" spans="1:3" x14ac:dyDescent="0.35">
      <c r="A3611">
        <v>2465</v>
      </c>
      <c r="B3611">
        <v>402</v>
      </c>
      <c r="C3611">
        <v>3612</v>
      </c>
    </row>
    <row r="3612" spans="1:3" x14ac:dyDescent="0.35">
      <c r="A3612">
        <v>3776</v>
      </c>
      <c r="B3612">
        <v>331</v>
      </c>
      <c r="C3612">
        <v>3613</v>
      </c>
    </row>
    <row r="3613" spans="1:3" x14ac:dyDescent="0.35">
      <c r="A3613">
        <v>853</v>
      </c>
      <c r="B3613">
        <v>502</v>
      </c>
      <c r="C3613">
        <v>3614</v>
      </c>
    </row>
    <row r="3614" spans="1:3" x14ac:dyDescent="0.35">
      <c r="A3614">
        <v>711</v>
      </c>
      <c r="B3614">
        <v>49</v>
      </c>
      <c r="C3614">
        <v>3615</v>
      </c>
    </row>
    <row r="3615" spans="1:3" x14ac:dyDescent="0.35">
      <c r="A3615">
        <v>557</v>
      </c>
      <c r="B3615">
        <v>571</v>
      </c>
      <c r="C3615">
        <v>3616</v>
      </c>
    </row>
    <row r="3616" spans="1:3" x14ac:dyDescent="0.35">
      <c r="A3616">
        <v>1337</v>
      </c>
      <c r="B3616">
        <v>125</v>
      </c>
      <c r="C3616">
        <v>3617</v>
      </c>
    </row>
    <row r="3617" spans="1:3" x14ac:dyDescent="0.35">
      <c r="A3617">
        <v>330</v>
      </c>
      <c r="B3617">
        <v>264</v>
      </c>
      <c r="C3617">
        <v>3618</v>
      </c>
    </row>
    <row r="3618" spans="1:3" x14ac:dyDescent="0.35">
      <c r="A3618">
        <v>3350</v>
      </c>
      <c r="B3618">
        <v>526</v>
      </c>
      <c r="C3618">
        <v>3619</v>
      </c>
    </row>
    <row r="3619" spans="1:3" x14ac:dyDescent="0.35">
      <c r="A3619">
        <v>1661</v>
      </c>
      <c r="B3619">
        <v>88</v>
      </c>
      <c r="C3619">
        <v>3620</v>
      </c>
    </row>
    <row r="3620" spans="1:3" x14ac:dyDescent="0.35">
      <c r="A3620">
        <v>3132</v>
      </c>
      <c r="B3620">
        <v>171</v>
      </c>
      <c r="C3620">
        <v>3621</v>
      </c>
    </row>
    <row r="3621" spans="1:3" x14ac:dyDescent="0.35">
      <c r="A3621">
        <v>3489</v>
      </c>
      <c r="B3621">
        <v>454</v>
      </c>
      <c r="C3621">
        <v>3622</v>
      </c>
    </row>
    <row r="3622" spans="1:3" x14ac:dyDescent="0.35">
      <c r="A3622">
        <v>430</v>
      </c>
      <c r="B3622">
        <v>80</v>
      </c>
      <c r="C3622">
        <v>3623</v>
      </c>
    </row>
    <row r="3623" spans="1:3" x14ac:dyDescent="0.35">
      <c r="A3623">
        <v>1778</v>
      </c>
      <c r="B3623">
        <v>115</v>
      </c>
      <c r="C3623">
        <v>3624</v>
      </c>
    </row>
    <row r="3624" spans="1:3" x14ac:dyDescent="0.35">
      <c r="A3624">
        <v>1133</v>
      </c>
      <c r="B3624">
        <v>175</v>
      </c>
      <c r="C3624">
        <v>3625</v>
      </c>
    </row>
    <row r="3625" spans="1:3" x14ac:dyDescent="0.35">
      <c r="A3625">
        <v>1599</v>
      </c>
      <c r="B3625">
        <v>337</v>
      </c>
      <c r="C3625">
        <v>3626</v>
      </c>
    </row>
    <row r="3626" spans="1:3" x14ac:dyDescent="0.35">
      <c r="A3626">
        <v>1087</v>
      </c>
      <c r="B3626">
        <v>322</v>
      </c>
      <c r="C3626">
        <v>3627</v>
      </c>
    </row>
    <row r="3627" spans="1:3" x14ac:dyDescent="0.35">
      <c r="A3627">
        <v>3509</v>
      </c>
      <c r="B3627">
        <v>588</v>
      </c>
      <c r="C3627">
        <v>3628</v>
      </c>
    </row>
    <row r="3628" spans="1:3" x14ac:dyDescent="0.35">
      <c r="A3628">
        <v>4019</v>
      </c>
      <c r="B3628">
        <v>441</v>
      </c>
      <c r="C3628">
        <v>3629</v>
      </c>
    </row>
    <row r="3629" spans="1:3" x14ac:dyDescent="0.35">
      <c r="A3629">
        <v>2448</v>
      </c>
      <c r="B3629">
        <v>102</v>
      </c>
      <c r="C3629">
        <v>3630</v>
      </c>
    </row>
    <row r="3630" spans="1:3" x14ac:dyDescent="0.35">
      <c r="A3630">
        <v>4068</v>
      </c>
      <c r="B3630">
        <v>47</v>
      </c>
      <c r="C3630">
        <v>3631</v>
      </c>
    </row>
    <row r="3631" spans="1:3" x14ac:dyDescent="0.35">
      <c r="A3631">
        <v>2583</v>
      </c>
      <c r="B3631">
        <v>366</v>
      </c>
      <c r="C3631">
        <v>3632</v>
      </c>
    </row>
    <row r="3632" spans="1:3" x14ac:dyDescent="0.35">
      <c r="A3632">
        <v>2978</v>
      </c>
      <c r="B3632">
        <v>95</v>
      </c>
      <c r="C3632">
        <v>3633</v>
      </c>
    </row>
    <row r="3633" spans="1:3" x14ac:dyDescent="0.35">
      <c r="A3633">
        <v>3688</v>
      </c>
      <c r="B3633">
        <v>245</v>
      </c>
      <c r="C3633">
        <v>3634</v>
      </c>
    </row>
    <row r="3634" spans="1:3" x14ac:dyDescent="0.35">
      <c r="A3634">
        <v>421</v>
      </c>
      <c r="B3634">
        <v>250</v>
      </c>
      <c r="C3634">
        <v>3635</v>
      </c>
    </row>
    <row r="3635" spans="1:3" x14ac:dyDescent="0.35">
      <c r="A3635">
        <v>3379</v>
      </c>
      <c r="B3635">
        <v>591</v>
      </c>
      <c r="C3635">
        <v>3636</v>
      </c>
    </row>
    <row r="3636" spans="1:3" x14ac:dyDescent="0.35">
      <c r="A3636">
        <v>3823</v>
      </c>
      <c r="B3636">
        <v>380</v>
      </c>
      <c r="C3636">
        <v>3637</v>
      </c>
    </row>
    <row r="3637" spans="1:3" x14ac:dyDescent="0.35">
      <c r="A3637">
        <v>190</v>
      </c>
      <c r="B3637">
        <v>452</v>
      </c>
      <c r="C3637">
        <v>3638</v>
      </c>
    </row>
    <row r="3638" spans="1:3" x14ac:dyDescent="0.35">
      <c r="A3638">
        <v>2812</v>
      </c>
      <c r="B3638">
        <v>7</v>
      </c>
      <c r="C3638">
        <v>3639</v>
      </c>
    </row>
    <row r="3639" spans="1:3" x14ac:dyDescent="0.35">
      <c r="A3639">
        <v>3432</v>
      </c>
      <c r="B3639">
        <v>271</v>
      </c>
      <c r="C3639">
        <v>3640</v>
      </c>
    </row>
    <row r="3640" spans="1:3" x14ac:dyDescent="0.35">
      <c r="A3640">
        <v>3834</v>
      </c>
      <c r="B3640">
        <v>79</v>
      </c>
      <c r="C3640">
        <v>3641</v>
      </c>
    </row>
    <row r="3641" spans="1:3" x14ac:dyDescent="0.35">
      <c r="A3641">
        <v>4204</v>
      </c>
      <c r="B3641">
        <v>166</v>
      </c>
      <c r="C3641">
        <v>3642</v>
      </c>
    </row>
    <row r="3642" spans="1:3" x14ac:dyDescent="0.35">
      <c r="A3642">
        <v>845</v>
      </c>
      <c r="B3642">
        <v>176</v>
      </c>
      <c r="C3642">
        <v>3643</v>
      </c>
    </row>
    <row r="3643" spans="1:3" x14ac:dyDescent="0.35">
      <c r="A3643">
        <v>4309</v>
      </c>
      <c r="B3643">
        <v>403</v>
      </c>
      <c r="C3643">
        <v>3644</v>
      </c>
    </row>
    <row r="3644" spans="1:3" x14ac:dyDescent="0.35">
      <c r="A3644">
        <v>3390</v>
      </c>
      <c r="B3644">
        <v>236</v>
      </c>
      <c r="C3644">
        <v>3645</v>
      </c>
    </row>
    <row r="3645" spans="1:3" x14ac:dyDescent="0.35">
      <c r="A3645">
        <v>3591</v>
      </c>
      <c r="B3645">
        <v>322</v>
      </c>
      <c r="C3645">
        <v>3646</v>
      </c>
    </row>
    <row r="3646" spans="1:3" x14ac:dyDescent="0.35">
      <c r="A3646">
        <v>3762</v>
      </c>
      <c r="B3646">
        <v>145</v>
      </c>
      <c r="C3646">
        <v>3647</v>
      </c>
    </row>
    <row r="3647" spans="1:3" x14ac:dyDescent="0.35">
      <c r="A3647">
        <v>2810</v>
      </c>
      <c r="B3647">
        <v>598</v>
      </c>
      <c r="C3647">
        <v>3648</v>
      </c>
    </row>
    <row r="3648" spans="1:3" x14ac:dyDescent="0.35">
      <c r="A3648">
        <v>3564</v>
      </c>
      <c r="B3648">
        <v>24</v>
      </c>
      <c r="C3648">
        <v>3649</v>
      </c>
    </row>
    <row r="3649" spans="1:3" x14ac:dyDescent="0.35">
      <c r="A3649">
        <v>3606</v>
      </c>
      <c r="B3649">
        <v>482</v>
      </c>
      <c r="C3649">
        <v>3650</v>
      </c>
    </row>
    <row r="3650" spans="1:3" x14ac:dyDescent="0.35">
      <c r="A3650">
        <v>3323</v>
      </c>
      <c r="B3650">
        <v>170</v>
      </c>
      <c r="C3650">
        <v>3651</v>
      </c>
    </row>
    <row r="3651" spans="1:3" x14ac:dyDescent="0.35">
      <c r="A3651">
        <v>1231</v>
      </c>
      <c r="B3651">
        <v>518</v>
      </c>
      <c r="C3651">
        <v>3652</v>
      </c>
    </row>
    <row r="3652" spans="1:3" x14ac:dyDescent="0.35">
      <c r="A3652">
        <v>2513</v>
      </c>
      <c r="B3652">
        <v>148</v>
      </c>
      <c r="C3652">
        <v>3653</v>
      </c>
    </row>
    <row r="3653" spans="1:3" x14ac:dyDescent="0.35">
      <c r="A3653">
        <v>1621</v>
      </c>
      <c r="B3653">
        <v>528</v>
      </c>
      <c r="C3653">
        <v>3654</v>
      </c>
    </row>
    <row r="3654" spans="1:3" x14ac:dyDescent="0.35">
      <c r="A3654">
        <v>1540</v>
      </c>
      <c r="B3654">
        <v>493</v>
      </c>
      <c r="C3654">
        <v>3655</v>
      </c>
    </row>
    <row r="3655" spans="1:3" x14ac:dyDescent="0.35">
      <c r="A3655">
        <v>4544</v>
      </c>
      <c r="B3655">
        <v>314</v>
      </c>
      <c r="C3655">
        <v>3656</v>
      </c>
    </row>
    <row r="3656" spans="1:3" x14ac:dyDescent="0.35">
      <c r="A3656">
        <v>4134</v>
      </c>
      <c r="B3656">
        <v>113</v>
      </c>
      <c r="C3656">
        <v>3657</v>
      </c>
    </row>
    <row r="3657" spans="1:3" x14ac:dyDescent="0.35">
      <c r="A3657">
        <v>3453</v>
      </c>
      <c r="B3657">
        <v>253</v>
      </c>
      <c r="C3657">
        <v>3658</v>
      </c>
    </row>
    <row r="3658" spans="1:3" x14ac:dyDescent="0.35">
      <c r="A3658">
        <v>2271</v>
      </c>
      <c r="B3658">
        <v>330</v>
      </c>
      <c r="C3658">
        <v>3659</v>
      </c>
    </row>
    <row r="3659" spans="1:3" x14ac:dyDescent="0.35">
      <c r="A3659">
        <v>1129</v>
      </c>
      <c r="B3659">
        <v>507</v>
      </c>
      <c r="C3659">
        <v>3660</v>
      </c>
    </row>
    <row r="3660" spans="1:3" x14ac:dyDescent="0.35">
      <c r="A3660">
        <v>2600</v>
      </c>
      <c r="B3660">
        <v>442</v>
      </c>
      <c r="C3660">
        <v>3661</v>
      </c>
    </row>
    <row r="3661" spans="1:3" x14ac:dyDescent="0.35">
      <c r="A3661">
        <v>3827</v>
      </c>
      <c r="B3661">
        <v>334</v>
      </c>
      <c r="C3661">
        <v>3662</v>
      </c>
    </row>
    <row r="3662" spans="1:3" x14ac:dyDescent="0.35">
      <c r="A3662">
        <v>2646</v>
      </c>
      <c r="B3662">
        <v>566</v>
      </c>
      <c r="C3662">
        <v>3663</v>
      </c>
    </row>
    <row r="3663" spans="1:3" x14ac:dyDescent="0.35">
      <c r="A3663">
        <v>3366</v>
      </c>
      <c r="B3663">
        <v>528</v>
      </c>
      <c r="C3663">
        <v>3664</v>
      </c>
    </row>
    <row r="3664" spans="1:3" x14ac:dyDescent="0.35">
      <c r="A3664">
        <v>922</v>
      </c>
      <c r="B3664">
        <v>102</v>
      </c>
      <c r="C3664">
        <v>3665</v>
      </c>
    </row>
    <row r="3665" spans="1:3" x14ac:dyDescent="0.35">
      <c r="A3665">
        <v>4212</v>
      </c>
      <c r="B3665">
        <v>347</v>
      </c>
      <c r="C3665">
        <v>3666</v>
      </c>
    </row>
    <row r="3666" spans="1:3" x14ac:dyDescent="0.35">
      <c r="A3666">
        <v>447</v>
      </c>
      <c r="B3666">
        <v>373</v>
      </c>
      <c r="C3666">
        <v>3667</v>
      </c>
    </row>
    <row r="3667" spans="1:3" x14ac:dyDescent="0.35">
      <c r="A3667">
        <v>269</v>
      </c>
      <c r="B3667">
        <v>514</v>
      </c>
      <c r="C3667">
        <v>3668</v>
      </c>
    </row>
    <row r="3668" spans="1:3" x14ac:dyDescent="0.35">
      <c r="A3668">
        <v>1299</v>
      </c>
      <c r="B3668">
        <v>530</v>
      </c>
      <c r="C3668">
        <v>3669</v>
      </c>
    </row>
    <row r="3669" spans="1:3" x14ac:dyDescent="0.35">
      <c r="A3669">
        <v>4271</v>
      </c>
      <c r="B3669">
        <v>268</v>
      </c>
      <c r="C3669">
        <v>3670</v>
      </c>
    </row>
    <row r="3670" spans="1:3" x14ac:dyDescent="0.35">
      <c r="A3670">
        <v>2821</v>
      </c>
      <c r="B3670">
        <v>179</v>
      </c>
      <c r="C3670">
        <v>3671</v>
      </c>
    </row>
    <row r="3671" spans="1:3" x14ac:dyDescent="0.35">
      <c r="A3671">
        <v>3883</v>
      </c>
      <c r="B3671">
        <v>283</v>
      </c>
      <c r="C3671">
        <v>3672</v>
      </c>
    </row>
    <row r="3672" spans="1:3" x14ac:dyDescent="0.35">
      <c r="A3672">
        <v>1837</v>
      </c>
      <c r="B3672">
        <v>88</v>
      </c>
      <c r="C3672">
        <v>3673</v>
      </c>
    </row>
    <row r="3673" spans="1:3" x14ac:dyDescent="0.35">
      <c r="A3673">
        <v>3686</v>
      </c>
      <c r="B3673">
        <v>559</v>
      </c>
      <c r="C3673">
        <v>3674</v>
      </c>
    </row>
    <row r="3674" spans="1:3" x14ac:dyDescent="0.35">
      <c r="A3674">
        <v>3662</v>
      </c>
      <c r="B3674">
        <v>282</v>
      </c>
      <c r="C3674">
        <v>3675</v>
      </c>
    </row>
    <row r="3675" spans="1:3" x14ac:dyDescent="0.35">
      <c r="A3675">
        <v>1967</v>
      </c>
      <c r="B3675">
        <v>137</v>
      </c>
      <c r="C3675">
        <v>3676</v>
      </c>
    </row>
    <row r="3676" spans="1:3" x14ac:dyDescent="0.35">
      <c r="A3676">
        <v>600</v>
      </c>
      <c r="B3676">
        <v>5</v>
      </c>
      <c r="C3676">
        <v>3677</v>
      </c>
    </row>
    <row r="3677" spans="1:3" x14ac:dyDescent="0.35">
      <c r="A3677">
        <v>3861</v>
      </c>
      <c r="B3677">
        <v>364</v>
      </c>
      <c r="C3677">
        <v>3678</v>
      </c>
    </row>
    <row r="3678" spans="1:3" x14ac:dyDescent="0.35">
      <c r="A3678">
        <v>2186</v>
      </c>
      <c r="B3678">
        <v>547</v>
      </c>
      <c r="C3678">
        <v>3679</v>
      </c>
    </row>
    <row r="3679" spans="1:3" x14ac:dyDescent="0.35">
      <c r="A3679">
        <v>2427</v>
      </c>
      <c r="B3679">
        <v>82</v>
      </c>
      <c r="C3679">
        <v>3680</v>
      </c>
    </row>
    <row r="3680" spans="1:3" x14ac:dyDescent="0.35">
      <c r="A3680">
        <v>3325</v>
      </c>
      <c r="B3680">
        <v>294</v>
      </c>
      <c r="C3680">
        <v>3681</v>
      </c>
    </row>
    <row r="3681" spans="1:3" x14ac:dyDescent="0.35">
      <c r="A3681">
        <v>2597</v>
      </c>
      <c r="B3681">
        <v>98</v>
      </c>
      <c r="C3681">
        <v>3682</v>
      </c>
    </row>
    <row r="3682" spans="1:3" x14ac:dyDescent="0.35">
      <c r="A3682">
        <v>3020</v>
      </c>
      <c r="B3682">
        <v>43</v>
      </c>
      <c r="C3682">
        <v>3683</v>
      </c>
    </row>
    <row r="3683" spans="1:3" x14ac:dyDescent="0.35">
      <c r="A3683">
        <v>3261</v>
      </c>
      <c r="B3683">
        <v>395</v>
      </c>
      <c r="C3683">
        <v>3684</v>
      </c>
    </row>
    <row r="3684" spans="1:3" x14ac:dyDescent="0.35">
      <c r="A3684">
        <v>2015</v>
      </c>
      <c r="B3684">
        <v>58</v>
      </c>
      <c r="C3684">
        <v>3685</v>
      </c>
    </row>
    <row r="3685" spans="1:3" x14ac:dyDescent="0.35">
      <c r="A3685">
        <v>376</v>
      </c>
      <c r="B3685">
        <v>548</v>
      </c>
      <c r="C3685">
        <v>3686</v>
      </c>
    </row>
    <row r="3686" spans="1:3" x14ac:dyDescent="0.35">
      <c r="A3686">
        <v>2040</v>
      </c>
      <c r="B3686">
        <v>207</v>
      </c>
      <c r="C3686">
        <v>3687</v>
      </c>
    </row>
    <row r="3687" spans="1:3" x14ac:dyDescent="0.35">
      <c r="A3687">
        <v>1102</v>
      </c>
      <c r="B3687">
        <v>380</v>
      </c>
      <c r="C3687">
        <v>3688</v>
      </c>
    </row>
    <row r="3688" spans="1:3" x14ac:dyDescent="0.35">
      <c r="A3688">
        <v>3168</v>
      </c>
      <c r="B3688">
        <v>129</v>
      </c>
      <c r="C3688">
        <v>3689</v>
      </c>
    </row>
    <row r="3689" spans="1:3" x14ac:dyDescent="0.35">
      <c r="A3689">
        <v>4405</v>
      </c>
      <c r="B3689">
        <v>435</v>
      </c>
      <c r="C3689">
        <v>3690</v>
      </c>
    </row>
    <row r="3690" spans="1:3" x14ac:dyDescent="0.35">
      <c r="A3690">
        <v>1937</v>
      </c>
      <c r="B3690">
        <v>478</v>
      </c>
      <c r="C3690">
        <v>3691</v>
      </c>
    </row>
    <row r="3691" spans="1:3" x14ac:dyDescent="0.35">
      <c r="A3691">
        <v>1237</v>
      </c>
      <c r="B3691">
        <v>286</v>
      </c>
      <c r="C3691">
        <v>3692</v>
      </c>
    </row>
    <row r="3692" spans="1:3" x14ac:dyDescent="0.35">
      <c r="A3692">
        <v>2989</v>
      </c>
      <c r="B3692">
        <v>545</v>
      </c>
      <c r="C3692">
        <v>3693</v>
      </c>
    </row>
    <row r="3693" spans="1:3" x14ac:dyDescent="0.35">
      <c r="A3693">
        <v>3848</v>
      </c>
      <c r="B3693">
        <v>419</v>
      </c>
      <c r="C3693">
        <v>3694</v>
      </c>
    </row>
    <row r="3694" spans="1:3" x14ac:dyDescent="0.35">
      <c r="A3694">
        <v>2823</v>
      </c>
      <c r="B3694">
        <v>441</v>
      </c>
      <c r="C3694">
        <v>3695</v>
      </c>
    </row>
    <row r="3695" spans="1:3" x14ac:dyDescent="0.35">
      <c r="A3695">
        <v>3244</v>
      </c>
      <c r="B3695">
        <v>497</v>
      </c>
      <c r="C3695">
        <v>3696</v>
      </c>
    </row>
    <row r="3696" spans="1:3" x14ac:dyDescent="0.35">
      <c r="A3696">
        <v>1223</v>
      </c>
      <c r="B3696">
        <v>182</v>
      </c>
      <c r="C3696">
        <v>3697</v>
      </c>
    </row>
    <row r="3697" spans="1:3" x14ac:dyDescent="0.35">
      <c r="A3697">
        <v>1263</v>
      </c>
      <c r="B3697">
        <v>461</v>
      </c>
      <c r="C3697">
        <v>3698</v>
      </c>
    </row>
    <row r="3698" spans="1:3" x14ac:dyDescent="0.35">
      <c r="A3698">
        <v>418</v>
      </c>
      <c r="B3698">
        <v>262</v>
      </c>
      <c r="C3698">
        <v>3699</v>
      </c>
    </row>
    <row r="3699" spans="1:3" x14ac:dyDescent="0.35">
      <c r="A3699">
        <v>343</v>
      </c>
      <c r="B3699">
        <v>72</v>
      </c>
      <c r="C3699">
        <v>3700</v>
      </c>
    </row>
    <row r="3700" spans="1:3" x14ac:dyDescent="0.35">
      <c r="A3700">
        <v>3679</v>
      </c>
      <c r="B3700">
        <v>31</v>
      </c>
      <c r="C3700">
        <v>3701</v>
      </c>
    </row>
    <row r="3701" spans="1:3" x14ac:dyDescent="0.35">
      <c r="A3701">
        <v>2204</v>
      </c>
      <c r="B3701">
        <v>428</v>
      </c>
      <c r="C3701">
        <v>3702</v>
      </c>
    </row>
    <row r="3702" spans="1:3" x14ac:dyDescent="0.35">
      <c r="A3702">
        <v>4276</v>
      </c>
      <c r="B3702">
        <v>421</v>
      </c>
      <c r="C3702">
        <v>3703</v>
      </c>
    </row>
    <row r="3703" spans="1:3" x14ac:dyDescent="0.35">
      <c r="A3703">
        <v>2687</v>
      </c>
      <c r="B3703">
        <v>323</v>
      </c>
      <c r="C3703">
        <v>3704</v>
      </c>
    </row>
    <row r="3704" spans="1:3" x14ac:dyDescent="0.35">
      <c r="A3704">
        <v>65</v>
      </c>
      <c r="B3704">
        <v>223</v>
      </c>
      <c r="C3704">
        <v>3705</v>
      </c>
    </row>
    <row r="3705" spans="1:3" x14ac:dyDescent="0.35">
      <c r="A3705">
        <v>681</v>
      </c>
      <c r="B3705">
        <v>132</v>
      </c>
      <c r="C3705">
        <v>3706</v>
      </c>
    </row>
    <row r="3706" spans="1:3" x14ac:dyDescent="0.35">
      <c r="A3706">
        <v>1080</v>
      </c>
      <c r="B3706">
        <v>14</v>
      </c>
      <c r="C3706">
        <v>3707</v>
      </c>
    </row>
    <row r="3707" spans="1:3" x14ac:dyDescent="0.35">
      <c r="A3707">
        <v>2105</v>
      </c>
      <c r="B3707">
        <v>201</v>
      </c>
      <c r="C3707">
        <v>3708</v>
      </c>
    </row>
    <row r="3708" spans="1:3" x14ac:dyDescent="0.35">
      <c r="A3708">
        <v>4033</v>
      </c>
      <c r="B3708">
        <v>187</v>
      </c>
      <c r="C3708">
        <v>3709</v>
      </c>
    </row>
    <row r="3709" spans="1:3" x14ac:dyDescent="0.35">
      <c r="A3709">
        <v>2596</v>
      </c>
      <c r="B3709">
        <v>228</v>
      </c>
      <c r="C3709">
        <v>3710</v>
      </c>
    </row>
    <row r="3710" spans="1:3" x14ac:dyDescent="0.35">
      <c r="A3710">
        <v>1914</v>
      </c>
      <c r="B3710">
        <v>75</v>
      </c>
      <c r="C3710">
        <v>3711</v>
      </c>
    </row>
    <row r="3711" spans="1:3" x14ac:dyDescent="0.35">
      <c r="A3711">
        <v>3741</v>
      </c>
      <c r="B3711">
        <v>504</v>
      </c>
      <c r="C3711">
        <v>3712</v>
      </c>
    </row>
    <row r="3712" spans="1:3" x14ac:dyDescent="0.35">
      <c r="A3712">
        <v>1823</v>
      </c>
      <c r="B3712">
        <v>504</v>
      </c>
      <c r="C3712">
        <v>3713</v>
      </c>
    </row>
    <row r="3713" spans="1:3" x14ac:dyDescent="0.35">
      <c r="A3713">
        <v>1985</v>
      </c>
      <c r="B3713">
        <v>276</v>
      </c>
      <c r="C3713">
        <v>3714</v>
      </c>
    </row>
    <row r="3714" spans="1:3" x14ac:dyDescent="0.35">
      <c r="A3714">
        <v>4456</v>
      </c>
      <c r="B3714">
        <v>228</v>
      </c>
      <c r="C3714">
        <v>3715</v>
      </c>
    </row>
    <row r="3715" spans="1:3" x14ac:dyDescent="0.35">
      <c r="A3715">
        <v>3271</v>
      </c>
      <c r="B3715">
        <v>92</v>
      </c>
      <c r="C3715">
        <v>3716</v>
      </c>
    </row>
    <row r="3716" spans="1:3" x14ac:dyDescent="0.35">
      <c r="A3716">
        <v>1677</v>
      </c>
      <c r="B3716">
        <v>173</v>
      </c>
      <c r="C3716">
        <v>3717</v>
      </c>
    </row>
    <row r="3717" spans="1:3" x14ac:dyDescent="0.35">
      <c r="A3717">
        <v>2624</v>
      </c>
      <c r="B3717">
        <v>56</v>
      </c>
      <c r="C3717">
        <v>3718</v>
      </c>
    </row>
    <row r="3718" spans="1:3" x14ac:dyDescent="0.35">
      <c r="A3718">
        <v>3573</v>
      </c>
      <c r="B3718">
        <v>376</v>
      </c>
      <c r="C3718">
        <v>3719</v>
      </c>
    </row>
    <row r="3719" spans="1:3" x14ac:dyDescent="0.35">
      <c r="A3719">
        <v>2958</v>
      </c>
      <c r="B3719">
        <v>96</v>
      </c>
      <c r="C3719">
        <v>3720</v>
      </c>
    </row>
    <row r="3720" spans="1:3" x14ac:dyDescent="0.35">
      <c r="A3720">
        <v>2654</v>
      </c>
      <c r="B3720">
        <v>226</v>
      </c>
      <c r="C3720">
        <v>3721</v>
      </c>
    </row>
    <row r="3721" spans="1:3" x14ac:dyDescent="0.35">
      <c r="A3721">
        <v>604</v>
      </c>
      <c r="B3721">
        <v>83</v>
      </c>
      <c r="C3721">
        <v>3722</v>
      </c>
    </row>
    <row r="3722" spans="1:3" x14ac:dyDescent="0.35">
      <c r="A3722">
        <v>4554</v>
      </c>
      <c r="B3722">
        <v>501</v>
      </c>
      <c r="C3722">
        <v>3723</v>
      </c>
    </row>
    <row r="3723" spans="1:3" x14ac:dyDescent="0.35">
      <c r="A3723">
        <v>3622</v>
      </c>
      <c r="B3723">
        <v>468</v>
      </c>
      <c r="C3723">
        <v>3724</v>
      </c>
    </row>
    <row r="3724" spans="1:3" x14ac:dyDescent="0.35">
      <c r="A3724">
        <v>2789</v>
      </c>
      <c r="B3724">
        <v>126</v>
      </c>
      <c r="C3724">
        <v>3725</v>
      </c>
    </row>
    <row r="3725" spans="1:3" x14ac:dyDescent="0.35">
      <c r="A3725">
        <v>742</v>
      </c>
      <c r="B3725">
        <v>363</v>
      </c>
      <c r="C3725">
        <v>3726</v>
      </c>
    </row>
    <row r="3726" spans="1:3" x14ac:dyDescent="0.35">
      <c r="A3726">
        <v>2886</v>
      </c>
      <c r="B3726">
        <v>57</v>
      </c>
      <c r="C3726">
        <v>3727</v>
      </c>
    </row>
    <row r="3727" spans="1:3" x14ac:dyDescent="0.35">
      <c r="A3727">
        <v>1798</v>
      </c>
      <c r="B3727">
        <v>298</v>
      </c>
      <c r="C3727">
        <v>3728</v>
      </c>
    </row>
    <row r="3728" spans="1:3" x14ac:dyDescent="0.35">
      <c r="A3728">
        <v>3156</v>
      </c>
      <c r="B3728">
        <v>90</v>
      </c>
      <c r="C3728">
        <v>3729</v>
      </c>
    </row>
    <row r="3729" spans="1:3" x14ac:dyDescent="0.35">
      <c r="A3729">
        <v>1665</v>
      </c>
      <c r="B3729">
        <v>355</v>
      </c>
      <c r="C3729">
        <v>3730</v>
      </c>
    </row>
    <row r="3730" spans="1:3" x14ac:dyDescent="0.35">
      <c r="A3730">
        <v>4133</v>
      </c>
      <c r="B3730">
        <v>558</v>
      </c>
      <c r="C3730">
        <v>3731</v>
      </c>
    </row>
    <row r="3731" spans="1:3" x14ac:dyDescent="0.35">
      <c r="A3731">
        <v>106</v>
      </c>
      <c r="B3731">
        <v>318</v>
      </c>
      <c r="C3731">
        <v>3732</v>
      </c>
    </row>
    <row r="3732" spans="1:3" x14ac:dyDescent="0.35">
      <c r="A3732">
        <v>3242</v>
      </c>
      <c r="B3732">
        <v>586</v>
      </c>
      <c r="C3732">
        <v>3733</v>
      </c>
    </row>
    <row r="3733" spans="1:3" x14ac:dyDescent="0.35">
      <c r="A3733">
        <v>4569</v>
      </c>
      <c r="B3733">
        <v>37</v>
      </c>
      <c r="C3733">
        <v>3734</v>
      </c>
    </row>
    <row r="3734" spans="1:3" x14ac:dyDescent="0.35">
      <c r="A3734">
        <v>2262</v>
      </c>
      <c r="B3734">
        <v>534</v>
      </c>
      <c r="C3734">
        <v>3735</v>
      </c>
    </row>
    <row r="3735" spans="1:3" x14ac:dyDescent="0.35">
      <c r="A3735">
        <v>1515</v>
      </c>
      <c r="B3735">
        <v>23</v>
      </c>
      <c r="C3735">
        <v>3736</v>
      </c>
    </row>
    <row r="3736" spans="1:3" x14ac:dyDescent="0.35">
      <c r="A3736">
        <v>123</v>
      </c>
      <c r="B3736">
        <v>403</v>
      </c>
      <c r="C3736">
        <v>3737</v>
      </c>
    </row>
    <row r="3737" spans="1:3" x14ac:dyDescent="0.35">
      <c r="A3737">
        <v>578</v>
      </c>
      <c r="B3737">
        <v>546</v>
      </c>
      <c r="C3737">
        <v>3738</v>
      </c>
    </row>
    <row r="3738" spans="1:3" x14ac:dyDescent="0.35">
      <c r="A3738">
        <v>4333</v>
      </c>
      <c r="B3738">
        <v>157</v>
      </c>
      <c r="C3738">
        <v>3739</v>
      </c>
    </row>
    <row r="3739" spans="1:3" x14ac:dyDescent="0.35">
      <c r="A3739">
        <v>1829</v>
      </c>
      <c r="B3739">
        <v>277</v>
      </c>
      <c r="C3739">
        <v>3740</v>
      </c>
    </row>
    <row r="3740" spans="1:3" x14ac:dyDescent="0.35">
      <c r="A3740">
        <v>1449</v>
      </c>
      <c r="B3740">
        <v>584</v>
      </c>
      <c r="C3740">
        <v>3741</v>
      </c>
    </row>
    <row r="3741" spans="1:3" x14ac:dyDescent="0.35">
      <c r="A3741">
        <v>2873</v>
      </c>
      <c r="B3741">
        <v>96</v>
      </c>
      <c r="C3741">
        <v>3742</v>
      </c>
    </row>
    <row r="3742" spans="1:3" x14ac:dyDescent="0.35">
      <c r="A3742">
        <v>1012</v>
      </c>
      <c r="B3742">
        <v>456</v>
      </c>
      <c r="C3742">
        <v>3743</v>
      </c>
    </row>
    <row r="3743" spans="1:3" x14ac:dyDescent="0.35">
      <c r="A3743">
        <v>3343</v>
      </c>
      <c r="B3743">
        <v>510</v>
      </c>
      <c r="C3743">
        <v>3744</v>
      </c>
    </row>
    <row r="3744" spans="1:3" x14ac:dyDescent="0.35">
      <c r="A3744">
        <v>1518</v>
      </c>
      <c r="B3744">
        <v>171</v>
      </c>
      <c r="C3744">
        <v>3745</v>
      </c>
    </row>
    <row r="3745" spans="1:3" x14ac:dyDescent="0.35">
      <c r="A3745">
        <v>3387</v>
      </c>
      <c r="B3745">
        <v>424</v>
      </c>
      <c r="C3745">
        <v>3746</v>
      </c>
    </row>
    <row r="3746" spans="1:3" x14ac:dyDescent="0.35">
      <c r="A3746">
        <v>1093</v>
      </c>
      <c r="B3746">
        <v>437</v>
      </c>
      <c r="C3746">
        <v>3747</v>
      </c>
    </row>
    <row r="3747" spans="1:3" x14ac:dyDescent="0.35">
      <c r="A3747">
        <v>2920</v>
      </c>
      <c r="B3747">
        <v>79</v>
      </c>
      <c r="C3747">
        <v>3748</v>
      </c>
    </row>
    <row r="3748" spans="1:3" x14ac:dyDescent="0.35">
      <c r="A3748">
        <v>1531</v>
      </c>
      <c r="B3748">
        <v>170</v>
      </c>
      <c r="C3748">
        <v>3749</v>
      </c>
    </row>
    <row r="3749" spans="1:3" x14ac:dyDescent="0.35">
      <c r="A3749">
        <v>2422</v>
      </c>
      <c r="B3749">
        <v>103</v>
      </c>
      <c r="C3749">
        <v>3750</v>
      </c>
    </row>
    <row r="3750" spans="1:3" x14ac:dyDescent="0.35">
      <c r="A3750">
        <v>3652</v>
      </c>
      <c r="B3750">
        <v>128</v>
      </c>
      <c r="C3750">
        <v>3751</v>
      </c>
    </row>
    <row r="3751" spans="1:3" x14ac:dyDescent="0.35">
      <c r="A3751">
        <v>4561</v>
      </c>
      <c r="B3751">
        <v>235</v>
      </c>
      <c r="C3751">
        <v>3752</v>
      </c>
    </row>
    <row r="3752" spans="1:3" x14ac:dyDescent="0.35">
      <c r="A3752">
        <v>774</v>
      </c>
      <c r="B3752">
        <v>358</v>
      </c>
      <c r="C3752">
        <v>3753</v>
      </c>
    </row>
    <row r="3753" spans="1:3" x14ac:dyDescent="0.35">
      <c r="A3753">
        <v>4042</v>
      </c>
      <c r="B3753">
        <v>83</v>
      </c>
      <c r="C3753">
        <v>3754</v>
      </c>
    </row>
    <row r="3754" spans="1:3" x14ac:dyDescent="0.35">
      <c r="A3754">
        <v>3147</v>
      </c>
      <c r="B3754">
        <v>402</v>
      </c>
      <c r="C3754">
        <v>3755</v>
      </c>
    </row>
    <row r="3755" spans="1:3" x14ac:dyDescent="0.35">
      <c r="A3755">
        <v>30</v>
      </c>
      <c r="B3755">
        <v>320</v>
      </c>
      <c r="C3755">
        <v>3756</v>
      </c>
    </row>
    <row r="3756" spans="1:3" x14ac:dyDescent="0.35">
      <c r="A3756">
        <v>2816</v>
      </c>
      <c r="B3756">
        <v>66</v>
      </c>
      <c r="C3756">
        <v>3757</v>
      </c>
    </row>
    <row r="3757" spans="1:3" x14ac:dyDescent="0.35">
      <c r="A3757">
        <v>2498</v>
      </c>
      <c r="B3757">
        <v>48</v>
      </c>
      <c r="C3757">
        <v>3758</v>
      </c>
    </row>
    <row r="3758" spans="1:3" x14ac:dyDescent="0.35">
      <c r="A3758">
        <v>4165</v>
      </c>
      <c r="B3758">
        <v>378</v>
      </c>
      <c r="C3758">
        <v>3759</v>
      </c>
    </row>
    <row r="3759" spans="1:3" x14ac:dyDescent="0.35">
      <c r="A3759">
        <v>1306</v>
      </c>
      <c r="B3759">
        <v>330</v>
      </c>
      <c r="C3759">
        <v>3760</v>
      </c>
    </row>
    <row r="3760" spans="1:3" x14ac:dyDescent="0.35">
      <c r="A3760">
        <v>4304</v>
      </c>
      <c r="B3760">
        <v>464</v>
      </c>
      <c r="C3760">
        <v>3761</v>
      </c>
    </row>
    <row r="3761" spans="1:3" x14ac:dyDescent="0.35">
      <c r="A3761">
        <v>1941</v>
      </c>
      <c r="B3761">
        <v>413</v>
      </c>
      <c r="C3761">
        <v>3762</v>
      </c>
    </row>
    <row r="3762" spans="1:3" x14ac:dyDescent="0.35">
      <c r="A3762">
        <v>1573</v>
      </c>
      <c r="B3762">
        <v>189</v>
      </c>
      <c r="C3762">
        <v>3763</v>
      </c>
    </row>
    <row r="3763" spans="1:3" x14ac:dyDescent="0.35">
      <c r="A3763">
        <v>3115</v>
      </c>
      <c r="B3763">
        <v>470</v>
      </c>
      <c r="C3763">
        <v>3764</v>
      </c>
    </row>
    <row r="3764" spans="1:3" x14ac:dyDescent="0.35">
      <c r="A3764">
        <v>1805</v>
      </c>
      <c r="B3764">
        <v>547</v>
      </c>
      <c r="C3764">
        <v>3765</v>
      </c>
    </row>
    <row r="3765" spans="1:3" x14ac:dyDescent="0.35">
      <c r="A3765">
        <v>4504</v>
      </c>
      <c r="B3765">
        <v>312</v>
      </c>
      <c r="C3765">
        <v>3766</v>
      </c>
    </row>
    <row r="3766" spans="1:3" x14ac:dyDescent="0.35">
      <c r="A3766">
        <v>923</v>
      </c>
      <c r="B3766">
        <v>582</v>
      </c>
      <c r="C3766">
        <v>3767</v>
      </c>
    </row>
    <row r="3767" spans="1:3" x14ac:dyDescent="0.35">
      <c r="A3767">
        <v>3995</v>
      </c>
      <c r="B3767">
        <v>573</v>
      </c>
      <c r="C3767">
        <v>3768</v>
      </c>
    </row>
    <row r="3768" spans="1:3" x14ac:dyDescent="0.35">
      <c r="A3768">
        <v>467</v>
      </c>
      <c r="B3768">
        <v>567</v>
      </c>
      <c r="C3768">
        <v>3769</v>
      </c>
    </row>
    <row r="3769" spans="1:3" x14ac:dyDescent="0.35">
      <c r="A3769">
        <v>3836</v>
      </c>
      <c r="B3769">
        <v>198</v>
      </c>
      <c r="C3769">
        <v>3770</v>
      </c>
    </row>
    <row r="3770" spans="1:3" x14ac:dyDescent="0.35">
      <c r="A3770">
        <v>1373</v>
      </c>
      <c r="B3770">
        <v>56</v>
      </c>
      <c r="C3770">
        <v>3771</v>
      </c>
    </row>
    <row r="3771" spans="1:3" x14ac:dyDescent="0.35">
      <c r="A3771">
        <v>434</v>
      </c>
      <c r="B3771">
        <v>338</v>
      </c>
      <c r="C3771">
        <v>3772</v>
      </c>
    </row>
    <row r="3772" spans="1:3" x14ac:dyDescent="0.35">
      <c r="A3772">
        <v>2034</v>
      </c>
      <c r="B3772">
        <v>263</v>
      </c>
      <c r="C3772">
        <v>3773</v>
      </c>
    </row>
    <row r="3773" spans="1:3" x14ac:dyDescent="0.35">
      <c r="A3773">
        <v>4044</v>
      </c>
      <c r="B3773">
        <v>439</v>
      </c>
      <c r="C3773">
        <v>3774</v>
      </c>
    </row>
    <row r="3774" spans="1:3" x14ac:dyDescent="0.35">
      <c r="A3774">
        <v>3696</v>
      </c>
      <c r="B3774">
        <v>300</v>
      </c>
      <c r="C3774">
        <v>3775</v>
      </c>
    </row>
    <row r="3775" spans="1:3" x14ac:dyDescent="0.35">
      <c r="A3775">
        <v>4387</v>
      </c>
      <c r="B3775">
        <v>278</v>
      </c>
      <c r="C3775">
        <v>3776</v>
      </c>
    </row>
    <row r="3776" spans="1:3" x14ac:dyDescent="0.35">
      <c r="A3776">
        <v>2470</v>
      </c>
      <c r="B3776">
        <v>548</v>
      </c>
      <c r="C3776">
        <v>3777</v>
      </c>
    </row>
    <row r="3777" spans="1:3" x14ac:dyDescent="0.35">
      <c r="A3777">
        <v>2181</v>
      </c>
      <c r="B3777">
        <v>122</v>
      </c>
      <c r="C3777">
        <v>3778</v>
      </c>
    </row>
    <row r="3778" spans="1:3" x14ac:dyDescent="0.35">
      <c r="A3778">
        <v>634</v>
      </c>
      <c r="B3778">
        <v>583</v>
      </c>
      <c r="C3778">
        <v>3779</v>
      </c>
    </row>
    <row r="3779" spans="1:3" x14ac:dyDescent="0.35">
      <c r="A3779">
        <v>1209</v>
      </c>
      <c r="B3779">
        <v>99</v>
      </c>
      <c r="C3779">
        <v>3780</v>
      </c>
    </row>
    <row r="3780" spans="1:3" x14ac:dyDescent="0.35">
      <c r="A3780">
        <v>3894</v>
      </c>
      <c r="B3780">
        <v>23</v>
      </c>
      <c r="C3780">
        <v>3781</v>
      </c>
    </row>
    <row r="3781" spans="1:3" x14ac:dyDescent="0.35">
      <c r="A3781">
        <v>3365</v>
      </c>
      <c r="B3781">
        <v>515</v>
      </c>
      <c r="C3781">
        <v>3782</v>
      </c>
    </row>
    <row r="3782" spans="1:3" x14ac:dyDescent="0.35">
      <c r="A3782">
        <v>2345</v>
      </c>
      <c r="B3782">
        <v>386</v>
      </c>
      <c r="C3782">
        <v>3783</v>
      </c>
    </row>
    <row r="3783" spans="1:3" x14ac:dyDescent="0.35">
      <c r="A3783">
        <v>2287</v>
      </c>
      <c r="B3783">
        <v>165</v>
      </c>
      <c r="C3783">
        <v>3784</v>
      </c>
    </row>
    <row r="3784" spans="1:3" x14ac:dyDescent="0.35">
      <c r="A3784">
        <v>3279</v>
      </c>
      <c r="B3784">
        <v>577</v>
      </c>
      <c r="C3784">
        <v>3785</v>
      </c>
    </row>
    <row r="3785" spans="1:3" x14ac:dyDescent="0.35">
      <c r="A3785">
        <v>4508</v>
      </c>
      <c r="B3785">
        <v>152</v>
      </c>
      <c r="C3785">
        <v>3786</v>
      </c>
    </row>
    <row r="3786" spans="1:3" x14ac:dyDescent="0.35">
      <c r="A3786">
        <v>288</v>
      </c>
      <c r="B3786">
        <v>474</v>
      </c>
      <c r="C3786">
        <v>3787</v>
      </c>
    </row>
    <row r="3787" spans="1:3" x14ac:dyDescent="0.35">
      <c r="A3787">
        <v>1363</v>
      </c>
      <c r="B3787">
        <v>379</v>
      </c>
      <c r="C3787">
        <v>3788</v>
      </c>
    </row>
    <row r="3788" spans="1:3" x14ac:dyDescent="0.35">
      <c r="A3788">
        <v>3560</v>
      </c>
      <c r="B3788">
        <v>595</v>
      </c>
      <c r="C3788">
        <v>3789</v>
      </c>
    </row>
    <row r="3789" spans="1:3" x14ac:dyDescent="0.35">
      <c r="A3789">
        <v>1711</v>
      </c>
      <c r="B3789">
        <v>10</v>
      </c>
      <c r="C3789">
        <v>3790</v>
      </c>
    </row>
    <row r="3790" spans="1:3" x14ac:dyDescent="0.35">
      <c r="A3790">
        <v>3426</v>
      </c>
      <c r="B3790">
        <v>452</v>
      </c>
      <c r="C3790">
        <v>3791</v>
      </c>
    </row>
    <row r="3791" spans="1:3" x14ac:dyDescent="0.35">
      <c r="A3791">
        <v>2651</v>
      </c>
      <c r="B3791">
        <v>312</v>
      </c>
      <c r="C3791">
        <v>3792</v>
      </c>
    </row>
    <row r="3792" spans="1:3" x14ac:dyDescent="0.35">
      <c r="A3792">
        <v>4558</v>
      </c>
      <c r="B3792">
        <v>553</v>
      </c>
      <c r="C3792">
        <v>3793</v>
      </c>
    </row>
    <row r="3793" spans="1:3" x14ac:dyDescent="0.35">
      <c r="A3793">
        <v>584</v>
      </c>
      <c r="B3793">
        <v>499</v>
      </c>
      <c r="C3793">
        <v>3794</v>
      </c>
    </row>
    <row r="3794" spans="1:3" x14ac:dyDescent="0.35">
      <c r="A3794">
        <v>240</v>
      </c>
      <c r="B3794">
        <v>153</v>
      </c>
      <c r="C3794">
        <v>3795</v>
      </c>
    </row>
    <row r="3795" spans="1:3" x14ac:dyDescent="0.35">
      <c r="A3795">
        <v>1649</v>
      </c>
      <c r="B3795">
        <v>228</v>
      </c>
      <c r="C3795">
        <v>3796</v>
      </c>
    </row>
    <row r="3796" spans="1:3" x14ac:dyDescent="0.35">
      <c r="A3796">
        <v>1047</v>
      </c>
      <c r="B3796">
        <v>374</v>
      </c>
      <c r="C3796">
        <v>3797</v>
      </c>
    </row>
    <row r="3797" spans="1:3" x14ac:dyDescent="0.35">
      <c r="A3797">
        <v>1942</v>
      </c>
      <c r="B3797">
        <v>479</v>
      </c>
      <c r="C3797">
        <v>3798</v>
      </c>
    </row>
    <row r="3798" spans="1:3" x14ac:dyDescent="0.35">
      <c r="A3798">
        <v>4532</v>
      </c>
      <c r="B3798">
        <v>251</v>
      </c>
      <c r="C3798">
        <v>3799</v>
      </c>
    </row>
    <row r="3799" spans="1:3" x14ac:dyDescent="0.35">
      <c r="A3799">
        <v>4004</v>
      </c>
      <c r="B3799">
        <v>100</v>
      </c>
      <c r="C3799">
        <v>3800</v>
      </c>
    </row>
    <row r="3800" spans="1:3" x14ac:dyDescent="0.35">
      <c r="A3800">
        <v>4209</v>
      </c>
      <c r="B3800">
        <v>68</v>
      </c>
      <c r="C3800">
        <v>3801</v>
      </c>
    </row>
    <row r="3801" spans="1:3" x14ac:dyDescent="0.35">
      <c r="A3801">
        <v>1017</v>
      </c>
      <c r="B3801">
        <v>91</v>
      </c>
      <c r="C3801">
        <v>3802</v>
      </c>
    </row>
    <row r="3802" spans="1:3" x14ac:dyDescent="0.35">
      <c r="A3802">
        <v>2062</v>
      </c>
      <c r="B3802">
        <v>494</v>
      </c>
      <c r="C3802">
        <v>3803</v>
      </c>
    </row>
    <row r="3803" spans="1:3" x14ac:dyDescent="0.35">
      <c r="A3803">
        <v>537</v>
      </c>
      <c r="B3803">
        <v>126</v>
      </c>
      <c r="C3803">
        <v>3804</v>
      </c>
    </row>
    <row r="3804" spans="1:3" x14ac:dyDescent="0.35">
      <c r="A3804">
        <v>1716</v>
      </c>
      <c r="B3804">
        <v>418</v>
      </c>
      <c r="C3804">
        <v>3805</v>
      </c>
    </row>
    <row r="3805" spans="1:3" x14ac:dyDescent="0.35">
      <c r="A3805">
        <v>3555</v>
      </c>
      <c r="B3805">
        <v>154</v>
      </c>
      <c r="C3805">
        <v>3806</v>
      </c>
    </row>
    <row r="3806" spans="1:3" x14ac:dyDescent="0.35">
      <c r="A3806">
        <v>39</v>
      </c>
      <c r="B3806">
        <v>425</v>
      </c>
      <c r="C3806">
        <v>3807</v>
      </c>
    </row>
    <row r="3807" spans="1:3" x14ac:dyDescent="0.35">
      <c r="A3807">
        <v>4339</v>
      </c>
      <c r="B3807">
        <v>314</v>
      </c>
      <c r="C3807">
        <v>3808</v>
      </c>
    </row>
    <row r="3808" spans="1:3" x14ac:dyDescent="0.35">
      <c r="A3808">
        <v>2932</v>
      </c>
      <c r="B3808">
        <v>358</v>
      </c>
      <c r="C3808">
        <v>3809</v>
      </c>
    </row>
    <row r="3809" spans="1:3" x14ac:dyDescent="0.35">
      <c r="A3809">
        <v>342</v>
      </c>
      <c r="B3809">
        <v>296</v>
      </c>
      <c r="C3809">
        <v>3810</v>
      </c>
    </row>
    <row r="3810" spans="1:3" x14ac:dyDescent="0.35">
      <c r="A3810">
        <v>695</v>
      </c>
      <c r="B3810">
        <v>208</v>
      </c>
      <c r="C3810">
        <v>3811</v>
      </c>
    </row>
    <row r="3811" spans="1:3" x14ac:dyDescent="0.35">
      <c r="A3811">
        <v>4490</v>
      </c>
      <c r="B3811">
        <v>381</v>
      </c>
      <c r="C3811">
        <v>3812</v>
      </c>
    </row>
    <row r="3812" spans="1:3" x14ac:dyDescent="0.35">
      <c r="A3812">
        <v>4100</v>
      </c>
      <c r="B3812">
        <v>189</v>
      </c>
      <c r="C3812">
        <v>3813</v>
      </c>
    </row>
    <row r="3813" spans="1:3" x14ac:dyDescent="0.35">
      <c r="A3813">
        <v>3826</v>
      </c>
      <c r="B3813">
        <v>306</v>
      </c>
      <c r="C3813">
        <v>3814</v>
      </c>
    </row>
    <row r="3814" spans="1:3" x14ac:dyDescent="0.35">
      <c r="A3814">
        <v>4038</v>
      </c>
      <c r="B3814">
        <v>472</v>
      </c>
      <c r="C3814">
        <v>3815</v>
      </c>
    </row>
    <row r="3815" spans="1:3" x14ac:dyDescent="0.35">
      <c r="A3815">
        <v>2941</v>
      </c>
      <c r="B3815">
        <v>489</v>
      </c>
      <c r="C3815">
        <v>3816</v>
      </c>
    </row>
    <row r="3816" spans="1:3" x14ac:dyDescent="0.35">
      <c r="A3816">
        <v>2933</v>
      </c>
      <c r="B3816">
        <v>267</v>
      </c>
      <c r="C3816">
        <v>3817</v>
      </c>
    </row>
    <row r="3817" spans="1:3" x14ac:dyDescent="0.35">
      <c r="A3817">
        <v>653</v>
      </c>
      <c r="B3817">
        <v>97</v>
      </c>
      <c r="C3817">
        <v>3818</v>
      </c>
    </row>
    <row r="3818" spans="1:3" x14ac:dyDescent="0.35">
      <c r="A3818">
        <v>1814</v>
      </c>
      <c r="B3818">
        <v>74</v>
      </c>
      <c r="C3818">
        <v>3819</v>
      </c>
    </row>
    <row r="3819" spans="1:3" x14ac:dyDescent="0.35">
      <c r="A3819">
        <v>4192</v>
      </c>
      <c r="B3819">
        <v>460</v>
      </c>
      <c r="C3819">
        <v>3820</v>
      </c>
    </row>
    <row r="3820" spans="1:3" x14ac:dyDescent="0.35">
      <c r="A3820">
        <v>4385</v>
      </c>
      <c r="B3820">
        <v>354</v>
      </c>
      <c r="C3820">
        <v>3821</v>
      </c>
    </row>
    <row r="3821" spans="1:3" x14ac:dyDescent="0.35">
      <c r="A3821">
        <v>1314</v>
      </c>
      <c r="B3821">
        <v>241</v>
      </c>
      <c r="C3821">
        <v>3822</v>
      </c>
    </row>
    <row r="3822" spans="1:3" x14ac:dyDescent="0.35">
      <c r="A3822">
        <v>124</v>
      </c>
      <c r="B3822">
        <v>265</v>
      </c>
      <c r="C3822">
        <v>3823</v>
      </c>
    </row>
    <row r="3823" spans="1:3" x14ac:dyDescent="0.35">
      <c r="A3823">
        <v>3107</v>
      </c>
      <c r="B3823">
        <v>107</v>
      </c>
      <c r="C3823">
        <v>3824</v>
      </c>
    </row>
    <row r="3824" spans="1:3" x14ac:dyDescent="0.35">
      <c r="A3824">
        <v>630</v>
      </c>
      <c r="B3824">
        <v>132</v>
      </c>
      <c r="C3824">
        <v>3825</v>
      </c>
    </row>
    <row r="3825" spans="1:3" x14ac:dyDescent="0.35">
      <c r="A3825">
        <v>73</v>
      </c>
      <c r="B3825">
        <v>451</v>
      </c>
      <c r="C3825">
        <v>3826</v>
      </c>
    </row>
    <row r="3826" spans="1:3" x14ac:dyDescent="0.35">
      <c r="A3826">
        <v>2072</v>
      </c>
      <c r="B3826">
        <v>41</v>
      </c>
      <c r="C3826">
        <v>3827</v>
      </c>
    </row>
    <row r="3827" spans="1:3" x14ac:dyDescent="0.35">
      <c r="A3827">
        <v>4493</v>
      </c>
      <c r="B3827">
        <v>498</v>
      </c>
      <c r="C3827">
        <v>3828</v>
      </c>
    </row>
    <row r="3828" spans="1:3" x14ac:dyDescent="0.35">
      <c r="A3828">
        <v>4126</v>
      </c>
      <c r="B3828">
        <v>356</v>
      </c>
      <c r="C3828">
        <v>3829</v>
      </c>
    </row>
    <row r="3829" spans="1:3" x14ac:dyDescent="0.35">
      <c r="A3829">
        <v>553</v>
      </c>
      <c r="B3829">
        <v>310</v>
      </c>
      <c r="C3829">
        <v>3830</v>
      </c>
    </row>
    <row r="3830" spans="1:3" x14ac:dyDescent="0.35">
      <c r="A3830">
        <v>1338</v>
      </c>
      <c r="B3830">
        <v>206</v>
      </c>
      <c r="C3830">
        <v>3831</v>
      </c>
    </row>
    <row r="3831" spans="1:3" x14ac:dyDescent="0.35">
      <c r="A3831">
        <v>4499</v>
      </c>
      <c r="B3831">
        <v>233</v>
      </c>
      <c r="C3831">
        <v>3832</v>
      </c>
    </row>
    <row r="3832" spans="1:3" x14ac:dyDescent="0.35">
      <c r="A3832">
        <v>3232</v>
      </c>
      <c r="B3832">
        <v>416</v>
      </c>
      <c r="C3832">
        <v>3833</v>
      </c>
    </row>
    <row r="3833" spans="1:3" x14ac:dyDescent="0.35">
      <c r="A3833">
        <v>3001</v>
      </c>
      <c r="B3833">
        <v>366</v>
      </c>
      <c r="C3833">
        <v>3834</v>
      </c>
    </row>
    <row r="3834" spans="1:3" x14ac:dyDescent="0.35">
      <c r="A3834">
        <v>935</v>
      </c>
      <c r="B3834">
        <v>486</v>
      </c>
      <c r="C3834">
        <v>3835</v>
      </c>
    </row>
    <row r="3835" spans="1:3" x14ac:dyDescent="0.35">
      <c r="A3835">
        <v>1148</v>
      </c>
      <c r="B3835">
        <v>351</v>
      </c>
      <c r="C3835">
        <v>3836</v>
      </c>
    </row>
    <row r="3836" spans="1:3" x14ac:dyDescent="0.35">
      <c r="A3836">
        <v>3166</v>
      </c>
      <c r="B3836">
        <v>309</v>
      </c>
      <c r="C3836">
        <v>3837</v>
      </c>
    </row>
    <row r="3837" spans="1:3" x14ac:dyDescent="0.35">
      <c r="A3837">
        <v>3404</v>
      </c>
      <c r="B3837">
        <v>565</v>
      </c>
      <c r="C3837">
        <v>3838</v>
      </c>
    </row>
    <row r="3838" spans="1:3" x14ac:dyDescent="0.35">
      <c r="A3838">
        <v>3230</v>
      </c>
      <c r="B3838">
        <v>231</v>
      </c>
      <c r="C3838">
        <v>3839</v>
      </c>
    </row>
    <row r="3839" spans="1:3" x14ac:dyDescent="0.35">
      <c r="A3839">
        <v>4384</v>
      </c>
      <c r="B3839">
        <v>468</v>
      </c>
      <c r="C3839">
        <v>3840</v>
      </c>
    </row>
    <row r="3840" spans="1:3" x14ac:dyDescent="0.35">
      <c r="A3840">
        <v>4228</v>
      </c>
      <c r="B3840">
        <v>470</v>
      </c>
      <c r="C3840">
        <v>3841</v>
      </c>
    </row>
    <row r="3841" spans="1:3" x14ac:dyDescent="0.35">
      <c r="A3841">
        <v>3119</v>
      </c>
      <c r="B3841">
        <v>583</v>
      </c>
      <c r="C3841">
        <v>3842</v>
      </c>
    </row>
    <row r="3842" spans="1:3" x14ac:dyDescent="0.35">
      <c r="A3842">
        <v>3844</v>
      </c>
      <c r="B3842">
        <v>62</v>
      </c>
      <c r="C3842">
        <v>3843</v>
      </c>
    </row>
    <row r="3843" spans="1:3" x14ac:dyDescent="0.35">
      <c r="A3843">
        <v>2814</v>
      </c>
      <c r="B3843">
        <v>179</v>
      </c>
      <c r="C3843">
        <v>3844</v>
      </c>
    </row>
    <row r="3844" spans="1:3" x14ac:dyDescent="0.35">
      <c r="A3844">
        <v>4495</v>
      </c>
      <c r="B3844">
        <v>28</v>
      </c>
      <c r="C3844">
        <v>3845</v>
      </c>
    </row>
    <row r="3845" spans="1:3" x14ac:dyDescent="0.35">
      <c r="A3845">
        <v>2829</v>
      </c>
      <c r="B3845">
        <v>88</v>
      </c>
      <c r="C3845">
        <v>3846</v>
      </c>
    </row>
    <row r="3846" spans="1:3" x14ac:dyDescent="0.35">
      <c r="A3846">
        <v>782</v>
      </c>
      <c r="B3846">
        <v>206</v>
      </c>
      <c r="C3846">
        <v>3847</v>
      </c>
    </row>
    <row r="3847" spans="1:3" x14ac:dyDescent="0.35">
      <c r="A3847">
        <v>2906</v>
      </c>
      <c r="B3847">
        <v>188</v>
      </c>
      <c r="C3847">
        <v>3848</v>
      </c>
    </row>
    <row r="3848" spans="1:3" x14ac:dyDescent="0.35">
      <c r="A3848">
        <v>3660</v>
      </c>
      <c r="B3848">
        <v>60</v>
      </c>
      <c r="C3848">
        <v>3849</v>
      </c>
    </row>
    <row r="3849" spans="1:3" x14ac:dyDescent="0.35">
      <c r="A3849">
        <v>1700</v>
      </c>
      <c r="B3849">
        <v>103</v>
      </c>
      <c r="C3849">
        <v>3850</v>
      </c>
    </row>
    <row r="3850" spans="1:3" x14ac:dyDescent="0.35">
      <c r="A3850">
        <v>493</v>
      </c>
      <c r="B3850">
        <v>436</v>
      </c>
      <c r="C3850">
        <v>3851</v>
      </c>
    </row>
    <row r="3851" spans="1:3" x14ac:dyDescent="0.35">
      <c r="A3851">
        <v>3329</v>
      </c>
      <c r="B3851">
        <v>511</v>
      </c>
      <c r="C3851">
        <v>3852</v>
      </c>
    </row>
    <row r="3852" spans="1:3" x14ac:dyDescent="0.35">
      <c r="A3852">
        <v>1411</v>
      </c>
      <c r="B3852">
        <v>537</v>
      </c>
      <c r="C3852">
        <v>3853</v>
      </c>
    </row>
    <row r="3853" spans="1:3" x14ac:dyDescent="0.35">
      <c r="A3853">
        <v>2054</v>
      </c>
      <c r="B3853">
        <v>243</v>
      </c>
      <c r="C3853">
        <v>3854</v>
      </c>
    </row>
    <row r="3854" spans="1:3" x14ac:dyDescent="0.35">
      <c r="A3854">
        <v>2931</v>
      </c>
      <c r="B3854">
        <v>46</v>
      </c>
      <c r="C3854">
        <v>3855</v>
      </c>
    </row>
    <row r="3855" spans="1:3" x14ac:dyDescent="0.35">
      <c r="A3855">
        <v>3083</v>
      </c>
      <c r="B3855">
        <v>498</v>
      </c>
      <c r="C3855">
        <v>3856</v>
      </c>
    </row>
    <row r="3856" spans="1:3" x14ac:dyDescent="0.35">
      <c r="A3856">
        <v>1135</v>
      </c>
      <c r="B3856">
        <v>236</v>
      </c>
      <c r="C3856">
        <v>3857</v>
      </c>
    </row>
    <row r="3857" spans="1:3" x14ac:dyDescent="0.35">
      <c r="A3857">
        <v>829</v>
      </c>
      <c r="B3857">
        <v>377</v>
      </c>
      <c r="C3857">
        <v>3858</v>
      </c>
    </row>
    <row r="3858" spans="1:3" x14ac:dyDescent="0.35">
      <c r="A3858">
        <v>2548</v>
      </c>
      <c r="B3858">
        <v>553</v>
      </c>
      <c r="C3858">
        <v>3859</v>
      </c>
    </row>
    <row r="3859" spans="1:3" x14ac:dyDescent="0.35">
      <c r="A3859">
        <v>144</v>
      </c>
      <c r="B3859">
        <v>514</v>
      </c>
      <c r="C3859">
        <v>3860</v>
      </c>
    </row>
    <row r="3860" spans="1:3" x14ac:dyDescent="0.35">
      <c r="A3860">
        <v>4506</v>
      </c>
      <c r="B3860">
        <v>202</v>
      </c>
      <c r="C3860">
        <v>3861</v>
      </c>
    </row>
    <row r="3861" spans="1:3" x14ac:dyDescent="0.35">
      <c r="A3861">
        <v>471</v>
      </c>
      <c r="B3861">
        <v>181</v>
      </c>
      <c r="C3861">
        <v>3862</v>
      </c>
    </row>
    <row r="3862" spans="1:3" x14ac:dyDescent="0.35">
      <c r="A3862">
        <v>363</v>
      </c>
      <c r="B3862">
        <v>481</v>
      </c>
      <c r="C3862">
        <v>3863</v>
      </c>
    </row>
    <row r="3863" spans="1:3" x14ac:dyDescent="0.35">
      <c r="A3863">
        <v>2811</v>
      </c>
      <c r="B3863">
        <v>68</v>
      </c>
      <c r="C3863">
        <v>3864</v>
      </c>
    </row>
    <row r="3864" spans="1:3" x14ac:dyDescent="0.35">
      <c r="A3864">
        <v>3579</v>
      </c>
      <c r="B3864">
        <v>357</v>
      </c>
      <c r="C3864">
        <v>3865</v>
      </c>
    </row>
    <row r="3865" spans="1:3" x14ac:dyDescent="0.35">
      <c r="A3865">
        <v>194</v>
      </c>
      <c r="B3865">
        <v>409</v>
      </c>
      <c r="C3865">
        <v>3866</v>
      </c>
    </row>
    <row r="3866" spans="1:3" x14ac:dyDescent="0.35">
      <c r="A3866">
        <v>3620</v>
      </c>
      <c r="B3866">
        <v>580</v>
      </c>
      <c r="C3866">
        <v>3867</v>
      </c>
    </row>
    <row r="3867" spans="1:3" x14ac:dyDescent="0.35">
      <c r="A3867">
        <v>1606</v>
      </c>
      <c r="B3867">
        <v>416</v>
      </c>
      <c r="C3867">
        <v>3868</v>
      </c>
    </row>
    <row r="3868" spans="1:3" x14ac:dyDescent="0.35">
      <c r="A3868">
        <v>2540</v>
      </c>
      <c r="B3868">
        <v>183</v>
      </c>
      <c r="C3868">
        <v>3869</v>
      </c>
    </row>
    <row r="3869" spans="1:3" x14ac:dyDescent="0.35">
      <c r="A3869">
        <v>3357</v>
      </c>
      <c r="B3869">
        <v>12</v>
      </c>
      <c r="C3869">
        <v>3870</v>
      </c>
    </row>
    <row r="3870" spans="1:3" x14ac:dyDescent="0.35">
      <c r="A3870">
        <v>3114</v>
      </c>
      <c r="B3870">
        <v>331</v>
      </c>
      <c r="C3870">
        <v>3871</v>
      </c>
    </row>
    <row r="3871" spans="1:3" x14ac:dyDescent="0.35">
      <c r="A3871">
        <v>1785</v>
      </c>
      <c r="B3871">
        <v>513</v>
      </c>
      <c r="C3871">
        <v>3872</v>
      </c>
    </row>
    <row r="3872" spans="1:3" x14ac:dyDescent="0.35">
      <c r="A3872">
        <v>4148</v>
      </c>
      <c r="B3872">
        <v>394</v>
      </c>
      <c r="C3872">
        <v>3873</v>
      </c>
    </row>
    <row r="3873" spans="1:3" x14ac:dyDescent="0.35">
      <c r="A3873">
        <v>1870</v>
      </c>
      <c r="B3873">
        <v>137</v>
      </c>
      <c r="C3873">
        <v>3874</v>
      </c>
    </row>
    <row r="3874" spans="1:3" x14ac:dyDescent="0.35">
      <c r="A3874">
        <v>712</v>
      </c>
      <c r="B3874">
        <v>108</v>
      </c>
      <c r="C3874">
        <v>3875</v>
      </c>
    </row>
    <row r="3875" spans="1:3" x14ac:dyDescent="0.35">
      <c r="A3875">
        <v>4039</v>
      </c>
      <c r="B3875">
        <v>295</v>
      </c>
      <c r="C3875">
        <v>3876</v>
      </c>
    </row>
    <row r="3876" spans="1:3" x14ac:dyDescent="0.35">
      <c r="A3876">
        <v>2796</v>
      </c>
      <c r="B3876">
        <v>576</v>
      </c>
      <c r="C3876">
        <v>3877</v>
      </c>
    </row>
    <row r="3877" spans="1:3" x14ac:dyDescent="0.35">
      <c r="A3877">
        <v>4022</v>
      </c>
      <c r="B3877">
        <v>385</v>
      </c>
      <c r="C3877">
        <v>3878</v>
      </c>
    </row>
    <row r="3878" spans="1:3" x14ac:dyDescent="0.35">
      <c r="A3878">
        <v>1376</v>
      </c>
      <c r="B3878">
        <v>81</v>
      </c>
      <c r="C3878">
        <v>3879</v>
      </c>
    </row>
    <row r="3879" spans="1:3" x14ac:dyDescent="0.35">
      <c r="A3879">
        <v>42</v>
      </c>
      <c r="B3879">
        <v>507</v>
      </c>
      <c r="C3879">
        <v>3880</v>
      </c>
    </row>
    <row r="3880" spans="1:3" x14ac:dyDescent="0.35">
      <c r="A3880">
        <v>143</v>
      </c>
      <c r="B3880">
        <v>456</v>
      </c>
      <c r="C3880">
        <v>3881</v>
      </c>
    </row>
    <row r="3881" spans="1:3" x14ac:dyDescent="0.35">
      <c r="A3881">
        <v>788</v>
      </c>
      <c r="B3881">
        <v>254</v>
      </c>
      <c r="C3881">
        <v>3882</v>
      </c>
    </row>
    <row r="3882" spans="1:3" x14ac:dyDescent="0.35">
      <c r="A3882">
        <v>3238</v>
      </c>
      <c r="B3882">
        <v>69</v>
      </c>
      <c r="C3882">
        <v>3883</v>
      </c>
    </row>
    <row r="3883" spans="1:3" x14ac:dyDescent="0.35">
      <c r="A3883">
        <v>1806</v>
      </c>
      <c r="B3883">
        <v>210</v>
      </c>
      <c r="C3883">
        <v>3884</v>
      </c>
    </row>
    <row r="3884" spans="1:3" x14ac:dyDescent="0.35">
      <c r="A3884">
        <v>1820</v>
      </c>
      <c r="B3884">
        <v>282</v>
      </c>
      <c r="C3884">
        <v>3885</v>
      </c>
    </row>
    <row r="3885" spans="1:3" x14ac:dyDescent="0.35">
      <c r="A3885">
        <v>2368</v>
      </c>
      <c r="B3885">
        <v>326</v>
      </c>
      <c r="C3885">
        <v>3886</v>
      </c>
    </row>
    <row r="3886" spans="1:3" x14ac:dyDescent="0.35">
      <c r="A3886">
        <v>1695</v>
      </c>
      <c r="B3886">
        <v>530</v>
      </c>
      <c r="C3886">
        <v>3887</v>
      </c>
    </row>
    <row r="3887" spans="1:3" x14ac:dyDescent="0.35">
      <c r="A3887">
        <v>1945</v>
      </c>
      <c r="B3887">
        <v>412</v>
      </c>
      <c r="C3887">
        <v>3888</v>
      </c>
    </row>
    <row r="3888" spans="1:3" x14ac:dyDescent="0.35">
      <c r="A3888">
        <v>2005</v>
      </c>
      <c r="B3888">
        <v>576</v>
      </c>
      <c r="C3888">
        <v>3889</v>
      </c>
    </row>
    <row r="3889" spans="1:3" x14ac:dyDescent="0.35">
      <c r="A3889">
        <v>2570</v>
      </c>
      <c r="B3889">
        <v>553</v>
      </c>
      <c r="C3889">
        <v>3890</v>
      </c>
    </row>
    <row r="3890" spans="1:3" x14ac:dyDescent="0.35">
      <c r="A3890">
        <v>3216</v>
      </c>
      <c r="B3890">
        <v>553</v>
      </c>
      <c r="C3890">
        <v>3891</v>
      </c>
    </row>
    <row r="3891" spans="1:3" x14ac:dyDescent="0.35">
      <c r="A3891">
        <v>778</v>
      </c>
      <c r="B3891">
        <v>549</v>
      </c>
      <c r="C3891">
        <v>3892</v>
      </c>
    </row>
    <row r="3892" spans="1:3" x14ac:dyDescent="0.35">
      <c r="A3892">
        <v>1281</v>
      </c>
      <c r="B3892">
        <v>350</v>
      </c>
      <c r="C3892">
        <v>3893</v>
      </c>
    </row>
    <row r="3893" spans="1:3" x14ac:dyDescent="0.35">
      <c r="A3893">
        <v>2087</v>
      </c>
      <c r="B3893">
        <v>149</v>
      </c>
      <c r="C3893">
        <v>3894</v>
      </c>
    </row>
    <row r="3894" spans="1:3" x14ac:dyDescent="0.35">
      <c r="A3894">
        <v>145</v>
      </c>
      <c r="B3894">
        <v>584</v>
      </c>
      <c r="C3894">
        <v>3895</v>
      </c>
    </row>
    <row r="3895" spans="1:3" x14ac:dyDescent="0.35">
      <c r="A3895">
        <v>1755</v>
      </c>
      <c r="B3895">
        <v>309</v>
      </c>
      <c r="C3895">
        <v>3896</v>
      </c>
    </row>
    <row r="3896" spans="1:3" x14ac:dyDescent="0.35">
      <c r="A3896">
        <v>14</v>
      </c>
      <c r="B3896">
        <v>277</v>
      </c>
      <c r="C3896">
        <v>3897</v>
      </c>
    </row>
    <row r="3897" spans="1:3" x14ac:dyDescent="0.35">
      <c r="A3897">
        <v>3858</v>
      </c>
      <c r="B3897">
        <v>53</v>
      </c>
      <c r="C3897">
        <v>3898</v>
      </c>
    </row>
    <row r="3898" spans="1:3" x14ac:dyDescent="0.35">
      <c r="A3898">
        <v>4020</v>
      </c>
      <c r="B3898">
        <v>485</v>
      </c>
      <c r="C3898">
        <v>3899</v>
      </c>
    </row>
    <row r="3899" spans="1:3" x14ac:dyDescent="0.35">
      <c r="A3899">
        <v>1497</v>
      </c>
      <c r="B3899">
        <v>129</v>
      </c>
      <c r="C3899">
        <v>3900</v>
      </c>
    </row>
    <row r="3900" spans="1:3" x14ac:dyDescent="0.35">
      <c r="A3900">
        <v>3367</v>
      </c>
      <c r="B3900">
        <v>321</v>
      </c>
      <c r="C3900">
        <v>3901</v>
      </c>
    </row>
    <row r="3901" spans="1:3" x14ac:dyDescent="0.35">
      <c r="A3901">
        <v>2868</v>
      </c>
      <c r="B3901">
        <v>192</v>
      </c>
      <c r="C3901">
        <v>3902</v>
      </c>
    </row>
    <row r="3902" spans="1:3" x14ac:dyDescent="0.35">
      <c r="A3902">
        <v>3614</v>
      </c>
      <c r="B3902">
        <v>369</v>
      </c>
      <c r="C3902">
        <v>3903</v>
      </c>
    </row>
    <row r="3903" spans="1:3" x14ac:dyDescent="0.35">
      <c r="A3903">
        <v>3600</v>
      </c>
      <c r="B3903">
        <v>485</v>
      </c>
      <c r="C3903">
        <v>3904</v>
      </c>
    </row>
    <row r="3904" spans="1:3" x14ac:dyDescent="0.35">
      <c r="A3904">
        <v>3817</v>
      </c>
      <c r="B3904">
        <v>526</v>
      </c>
      <c r="C3904">
        <v>3905</v>
      </c>
    </row>
    <row r="3905" spans="1:3" x14ac:dyDescent="0.35">
      <c r="A3905">
        <v>1383</v>
      </c>
      <c r="B3905">
        <v>293</v>
      </c>
      <c r="C3905">
        <v>3906</v>
      </c>
    </row>
    <row r="3906" spans="1:3" x14ac:dyDescent="0.35">
      <c r="A3906">
        <v>2507</v>
      </c>
      <c r="B3906">
        <v>452</v>
      </c>
      <c r="C3906">
        <v>3907</v>
      </c>
    </row>
    <row r="3907" spans="1:3" x14ac:dyDescent="0.35">
      <c r="A3907">
        <v>3980</v>
      </c>
      <c r="B3907">
        <v>116</v>
      </c>
      <c r="C3907">
        <v>3908</v>
      </c>
    </row>
    <row r="3908" spans="1:3" x14ac:dyDescent="0.35">
      <c r="A3908">
        <v>3423</v>
      </c>
      <c r="B3908">
        <v>396</v>
      </c>
      <c r="C3908">
        <v>3909</v>
      </c>
    </row>
    <row r="3909" spans="1:3" x14ac:dyDescent="0.35">
      <c r="A3909">
        <v>2085</v>
      </c>
      <c r="B3909">
        <v>248</v>
      </c>
      <c r="C3909">
        <v>3910</v>
      </c>
    </row>
    <row r="3910" spans="1:3" x14ac:dyDescent="0.35">
      <c r="A3910">
        <v>4548</v>
      </c>
      <c r="B3910">
        <v>34</v>
      </c>
      <c r="C3910">
        <v>3911</v>
      </c>
    </row>
    <row r="3911" spans="1:3" x14ac:dyDescent="0.35">
      <c r="A3911">
        <v>2449</v>
      </c>
      <c r="B3911">
        <v>154</v>
      </c>
      <c r="C3911">
        <v>3912</v>
      </c>
    </row>
    <row r="3912" spans="1:3" x14ac:dyDescent="0.35">
      <c r="A3912">
        <v>752</v>
      </c>
      <c r="B3912">
        <v>494</v>
      </c>
      <c r="C3912">
        <v>3913</v>
      </c>
    </row>
    <row r="3913" spans="1:3" x14ac:dyDescent="0.35">
      <c r="A3913">
        <v>4092</v>
      </c>
      <c r="B3913">
        <v>159</v>
      </c>
      <c r="C3913">
        <v>3914</v>
      </c>
    </row>
    <row r="3914" spans="1:3" x14ac:dyDescent="0.35">
      <c r="A3914">
        <v>125</v>
      </c>
      <c r="B3914">
        <v>163</v>
      </c>
      <c r="C3914">
        <v>3915</v>
      </c>
    </row>
    <row r="3915" spans="1:3" x14ac:dyDescent="0.35">
      <c r="A3915">
        <v>3198</v>
      </c>
      <c r="B3915">
        <v>46</v>
      </c>
      <c r="C3915">
        <v>3916</v>
      </c>
    </row>
    <row r="3916" spans="1:3" x14ac:dyDescent="0.35">
      <c r="A3916">
        <v>2747</v>
      </c>
      <c r="B3916">
        <v>471</v>
      </c>
      <c r="C3916">
        <v>3917</v>
      </c>
    </row>
    <row r="3917" spans="1:3" x14ac:dyDescent="0.35">
      <c r="A3917">
        <v>1111</v>
      </c>
      <c r="B3917">
        <v>435</v>
      </c>
      <c r="C3917">
        <v>3918</v>
      </c>
    </row>
    <row r="3918" spans="1:3" x14ac:dyDescent="0.35">
      <c r="A3918">
        <v>2695</v>
      </c>
      <c r="B3918">
        <v>147</v>
      </c>
      <c r="C3918">
        <v>3919</v>
      </c>
    </row>
    <row r="3919" spans="1:3" x14ac:dyDescent="0.35">
      <c r="A3919">
        <v>1551</v>
      </c>
      <c r="B3919">
        <v>321</v>
      </c>
      <c r="C3919">
        <v>3920</v>
      </c>
    </row>
    <row r="3920" spans="1:3" x14ac:dyDescent="0.35">
      <c r="A3920">
        <v>949</v>
      </c>
      <c r="B3920">
        <v>531</v>
      </c>
      <c r="C3920">
        <v>3921</v>
      </c>
    </row>
    <row r="3921" spans="1:3" x14ac:dyDescent="0.35">
      <c r="A3921">
        <v>2878</v>
      </c>
      <c r="B3921">
        <v>470</v>
      </c>
      <c r="C3921">
        <v>3922</v>
      </c>
    </row>
    <row r="3922" spans="1:3" x14ac:dyDescent="0.35">
      <c r="A3922">
        <v>2039</v>
      </c>
      <c r="B3922">
        <v>63</v>
      </c>
      <c r="C3922">
        <v>3923</v>
      </c>
    </row>
    <row r="3923" spans="1:3" x14ac:dyDescent="0.35">
      <c r="A3923">
        <v>187</v>
      </c>
      <c r="B3923">
        <v>114</v>
      </c>
      <c r="C3923">
        <v>3924</v>
      </c>
    </row>
    <row r="3924" spans="1:3" x14ac:dyDescent="0.35">
      <c r="A3924">
        <v>2653</v>
      </c>
      <c r="B3924">
        <v>428</v>
      </c>
      <c r="C3924">
        <v>3925</v>
      </c>
    </row>
    <row r="3925" spans="1:3" x14ac:dyDescent="0.35">
      <c r="A3925">
        <v>4241</v>
      </c>
      <c r="B3925">
        <v>500</v>
      </c>
      <c r="C3925">
        <v>3926</v>
      </c>
    </row>
    <row r="3926" spans="1:3" x14ac:dyDescent="0.35">
      <c r="A3926">
        <v>2194</v>
      </c>
      <c r="B3926">
        <v>404</v>
      </c>
      <c r="C3926">
        <v>3927</v>
      </c>
    </row>
    <row r="3927" spans="1:3" x14ac:dyDescent="0.35">
      <c r="A3927">
        <v>1960</v>
      </c>
      <c r="B3927">
        <v>411</v>
      </c>
      <c r="C3927">
        <v>3928</v>
      </c>
    </row>
    <row r="3928" spans="1:3" x14ac:dyDescent="0.35">
      <c r="A3928">
        <v>1235</v>
      </c>
      <c r="B3928">
        <v>453</v>
      </c>
      <c r="C3928">
        <v>3929</v>
      </c>
    </row>
    <row r="3929" spans="1:3" x14ac:dyDescent="0.35">
      <c r="A3929">
        <v>165</v>
      </c>
      <c r="B3929">
        <v>573</v>
      </c>
      <c r="C3929">
        <v>3930</v>
      </c>
    </row>
    <row r="3930" spans="1:3" x14ac:dyDescent="0.35">
      <c r="A3930">
        <v>182</v>
      </c>
      <c r="B3930">
        <v>176</v>
      </c>
      <c r="C3930">
        <v>3931</v>
      </c>
    </row>
    <row r="3931" spans="1:3" x14ac:dyDescent="0.35">
      <c r="A3931">
        <v>4396</v>
      </c>
      <c r="B3931">
        <v>490</v>
      </c>
      <c r="C3931">
        <v>3932</v>
      </c>
    </row>
    <row r="3932" spans="1:3" x14ac:dyDescent="0.35">
      <c r="A3932">
        <v>1202</v>
      </c>
      <c r="B3932">
        <v>229</v>
      </c>
      <c r="C3932">
        <v>3933</v>
      </c>
    </row>
    <row r="3933" spans="1:3" x14ac:dyDescent="0.35">
      <c r="A3933">
        <v>3187</v>
      </c>
      <c r="B3933">
        <v>576</v>
      </c>
      <c r="C3933">
        <v>3934</v>
      </c>
    </row>
    <row r="3934" spans="1:3" x14ac:dyDescent="0.35">
      <c r="A3934">
        <v>3402</v>
      </c>
      <c r="B3934">
        <v>503</v>
      </c>
      <c r="C3934">
        <v>3935</v>
      </c>
    </row>
    <row r="3935" spans="1:3" x14ac:dyDescent="0.35">
      <c r="A3935">
        <v>4258</v>
      </c>
      <c r="B3935">
        <v>129</v>
      </c>
      <c r="C3935">
        <v>3936</v>
      </c>
    </row>
    <row r="3936" spans="1:3" x14ac:dyDescent="0.35">
      <c r="A3936">
        <v>2091</v>
      </c>
      <c r="B3936">
        <v>211</v>
      </c>
      <c r="C3936">
        <v>3937</v>
      </c>
    </row>
    <row r="3937" spans="1:3" x14ac:dyDescent="0.35">
      <c r="A3937">
        <v>1991</v>
      </c>
      <c r="B3937">
        <v>341</v>
      </c>
      <c r="C3937">
        <v>3938</v>
      </c>
    </row>
    <row r="3938" spans="1:3" x14ac:dyDescent="0.35">
      <c r="A3938">
        <v>3627</v>
      </c>
      <c r="B3938">
        <v>149</v>
      </c>
      <c r="C3938">
        <v>3939</v>
      </c>
    </row>
    <row r="3939" spans="1:3" x14ac:dyDescent="0.35">
      <c r="A3939">
        <v>1502</v>
      </c>
      <c r="B3939">
        <v>116</v>
      </c>
      <c r="C3939">
        <v>3940</v>
      </c>
    </row>
    <row r="3940" spans="1:3" x14ac:dyDescent="0.35">
      <c r="A3940">
        <v>382</v>
      </c>
      <c r="B3940">
        <v>560</v>
      </c>
      <c r="C3940">
        <v>3941</v>
      </c>
    </row>
    <row r="3941" spans="1:3" x14ac:dyDescent="0.35">
      <c r="A3941">
        <v>677</v>
      </c>
      <c r="B3941">
        <v>553</v>
      </c>
      <c r="C3941">
        <v>3942</v>
      </c>
    </row>
    <row r="3942" spans="1:3" x14ac:dyDescent="0.35">
      <c r="A3942">
        <v>1816</v>
      </c>
      <c r="B3942">
        <v>566</v>
      </c>
      <c r="C3942">
        <v>3943</v>
      </c>
    </row>
    <row r="3943" spans="1:3" x14ac:dyDescent="0.35">
      <c r="A3943">
        <v>4213</v>
      </c>
      <c r="B3943">
        <v>436</v>
      </c>
      <c r="C3943">
        <v>3944</v>
      </c>
    </row>
    <row r="3944" spans="1:3" x14ac:dyDescent="0.35">
      <c r="A3944">
        <v>754</v>
      </c>
      <c r="B3944">
        <v>86</v>
      </c>
      <c r="C3944">
        <v>3945</v>
      </c>
    </row>
    <row r="3945" spans="1:3" x14ac:dyDescent="0.35">
      <c r="A3945">
        <v>294</v>
      </c>
      <c r="B3945">
        <v>13</v>
      </c>
      <c r="C3945">
        <v>3946</v>
      </c>
    </row>
    <row r="3946" spans="1:3" x14ac:dyDescent="0.35">
      <c r="A3946">
        <v>4188</v>
      </c>
      <c r="B3946">
        <v>324</v>
      </c>
      <c r="C3946">
        <v>3947</v>
      </c>
    </row>
    <row r="3947" spans="1:3" x14ac:dyDescent="0.35">
      <c r="A3947">
        <v>2254</v>
      </c>
      <c r="B3947">
        <v>161</v>
      </c>
      <c r="C3947">
        <v>3948</v>
      </c>
    </row>
    <row r="3948" spans="1:3" x14ac:dyDescent="0.35">
      <c r="A3948">
        <v>1765</v>
      </c>
      <c r="B3948">
        <v>153</v>
      </c>
      <c r="C3948">
        <v>3949</v>
      </c>
    </row>
    <row r="3949" spans="1:3" x14ac:dyDescent="0.35">
      <c r="A3949">
        <v>4153</v>
      </c>
      <c r="B3949">
        <v>598</v>
      </c>
      <c r="C3949">
        <v>3950</v>
      </c>
    </row>
    <row r="3950" spans="1:3" x14ac:dyDescent="0.35">
      <c r="A3950">
        <v>2288</v>
      </c>
      <c r="B3950">
        <v>250</v>
      </c>
      <c r="C3950">
        <v>3951</v>
      </c>
    </row>
    <row r="3951" spans="1:3" x14ac:dyDescent="0.35">
      <c r="A3951">
        <v>1719</v>
      </c>
      <c r="B3951">
        <v>417</v>
      </c>
      <c r="C3951">
        <v>3952</v>
      </c>
    </row>
    <row r="3952" spans="1:3" x14ac:dyDescent="0.35">
      <c r="A3952">
        <v>3879</v>
      </c>
      <c r="B3952">
        <v>385</v>
      </c>
      <c r="C3952">
        <v>3953</v>
      </c>
    </row>
    <row r="3953" spans="1:3" x14ac:dyDescent="0.35">
      <c r="A3953">
        <v>4250</v>
      </c>
      <c r="B3953">
        <v>558</v>
      </c>
      <c r="C3953">
        <v>3954</v>
      </c>
    </row>
    <row r="3954" spans="1:3" x14ac:dyDescent="0.35">
      <c r="A3954">
        <v>2523</v>
      </c>
      <c r="B3954">
        <v>247</v>
      </c>
      <c r="C3954">
        <v>3955</v>
      </c>
    </row>
    <row r="3955" spans="1:3" x14ac:dyDescent="0.35">
      <c r="A3955">
        <v>15</v>
      </c>
      <c r="B3955">
        <v>147</v>
      </c>
      <c r="C3955">
        <v>3956</v>
      </c>
    </row>
    <row r="3956" spans="1:3" x14ac:dyDescent="0.35">
      <c r="A3956">
        <v>443</v>
      </c>
      <c r="B3956">
        <v>414</v>
      </c>
      <c r="C3956">
        <v>3957</v>
      </c>
    </row>
    <row r="3957" spans="1:3" x14ac:dyDescent="0.35">
      <c r="A3957">
        <v>4117</v>
      </c>
      <c r="B3957">
        <v>288</v>
      </c>
      <c r="C3957">
        <v>3958</v>
      </c>
    </row>
    <row r="3958" spans="1:3" x14ac:dyDescent="0.35">
      <c r="A3958">
        <v>40</v>
      </c>
      <c r="B3958">
        <v>448</v>
      </c>
      <c r="C3958">
        <v>3959</v>
      </c>
    </row>
    <row r="3959" spans="1:3" x14ac:dyDescent="0.35">
      <c r="A3959">
        <v>2090</v>
      </c>
      <c r="B3959">
        <v>594</v>
      </c>
      <c r="C3959">
        <v>3960</v>
      </c>
    </row>
    <row r="3960" spans="1:3" x14ac:dyDescent="0.35">
      <c r="A3960">
        <v>4320</v>
      </c>
      <c r="B3960">
        <v>364</v>
      </c>
      <c r="C3960">
        <v>3961</v>
      </c>
    </row>
    <row r="3961" spans="1:3" x14ac:dyDescent="0.35">
      <c r="A3961">
        <v>379</v>
      </c>
      <c r="B3961">
        <v>307</v>
      </c>
      <c r="C3961">
        <v>3962</v>
      </c>
    </row>
    <row r="3962" spans="1:3" x14ac:dyDescent="0.35">
      <c r="A3962">
        <v>3912</v>
      </c>
      <c r="B3962">
        <v>111</v>
      </c>
      <c r="C3962">
        <v>3963</v>
      </c>
    </row>
    <row r="3963" spans="1:3" x14ac:dyDescent="0.35">
      <c r="A3963">
        <v>1853</v>
      </c>
      <c r="B3963">
        <v>30</v>
      </c>
      <c r="C3963">
        <v>3964</v>
      </c>
    </row>
    <row r="3964" spans="1:3" x14ac:dyDescent="0.35">
      <c r="A3964">
        <v>2863</v>
      </c>
      <c r="B3964">
        <v>243</v>
      </c>
      <c r="C3964">
        <v>3965</v>
      </c>
    </row>
    <row r="3965" spans="1:3" x14ac:dyDescent="0.35">
      <c r="A3965">
        <v>556</v>
      </c>
      <c r="B3965">
        <v>495</v>
      </c>
      <c r="C3965">
        <v>3966</v>
      </c>
    </row>
    <row r="3966" spans="1:3" x14ac:dyDescent="0.35">
      <c r="A3966">
        <v>2510</v>
      </c>
      <c r="B3966">
        <v>31</v>
      </c>
      <c r="C3966">
        <v>3967</v>
      </c>
    </row>
    <row r="3967" spans="1:3" x14ac:dyDescent="0.35">
      <c r="A3967">
        <v>558</v>
      </c>
      <c r="B3967">
        <v>235</v>
      </c>
      <c r="C3967">
        <v>3968</v>
      </c>
    </row>
    <row r="3968" spans="1:3" x14ac:dyDescent="0.35">
      <c r="A3968">
        <v>383</v>
      </c>
      <c r="B3968">
        <v>587</v>
      </c>
      <c r="C3968">
        <v>3969</v>
      </c>
    </row>
    <row r="3969" spans="1:3" x14ac:dyDescent="0.35">
      <c r="A3969">
        <v>701</v>
      </c>
      <c r="B3969">
        <v>381</v>
      </c>
      <c r="C3969">
        <v>3970</v>
      </c>
    </row>
    <row r="3970" spans="1:3" x14ac:dyDescent="0.35">
      <c r="A3970">
        <v>4415</v>
      </c>
      <c r="B3970">
        <v>473</v>
      </c>
      <c r="C3970">
        <v>3971</v>
      </c>
    </row>
    <row r="3971" spans="1:3" x14ac:dyDescent="0.35">
      <c r="A3971">
        <v>1895</v>
      </c>
      <c r="B3971">
        <v>598</v>
      </c>
      <c r="C3971">
        <v>3972</v>
      </c>
    </row>
    <row r="3972" spans="1:3" x14ac:dyDescent="0.35">
      <c r="A3972">
        <v>2625</v>
      </c>
      <c r="B3972">
        <v>592</v>
      </c>
      <c r="C3972">
        <v>3973</v>
      </c>
    </row>
    <row r="3973" spans="1:3" x14ac:dyDescent="0.35">
      <c r="A3973">
        <v>4282</v>
      </c>
      <c r="B3973">
        <v>318</v>
      </c>
      <c r="C3973">
        <v>3974</v>
      </c>
    </row>
    <row r="3974" spans="1:3" x14ac:dyDescent="0.35">
      <c r="A3974">
        <v>4343</v>
      </c>
      <c r="B3974">
        <v>545</v>
      </c>
      <c r="C3974">
        <v>3975</v>
      </c>
    </row>
    <row r="3975" spans="1:3" x14ac:dyDescent="0.35">
      <c r="A3975">
        <v>2424</v>
      </c>
      <c r="B3975">
        <v>329</v>
      </c>
      <c r="C3975">
        <v>3976</v>
      </c>
    </row>
    <row r="3976" spans="1:3" x14ac:dyDescent="0.35">
      <c r="A3976">
        <v>1284</v>
      </c>
      <c r="B3976">
        <v>449</v>
      </c>
      <c r="C3976">
        <v>3977</v>
      </c>
    </row>
    <row r="3977" spans="1:3" x14ac:dyDescent="0.35">
      <c r="A3977">
        <v>4341</v>
      </c>
      <c r="B3977">
        <v>343</v>
      </c>
      <c r="C3977">
        <v>3978</v>
      </c>
    </row>
    <row r="3978" spans="1:3" x14ac:dyDescent="0.35">
      <c r="A3978">
        <v>794</v>
      </c>
      <c r="B3978">
        <v>550</v>
      </c>
      <c r="C3978">
        <v>3979</v>
      </c>
    </row>
    <row r="3979" spans="1:3" x14ac:dyDescent="0.35">
      <c r="A3979">
        <v>1845</v>
      </c>
      <c r="B3979">
        <v>475</v>
      </c>
      <c r="C3979">
        <v>3980</v>
      </c>
    </row>
    <row r="3980" spans="1:3" x14ac:dyDescent="0.35">
      <c r="A3980">
        <v>842</v>
      </c>
      <c r="B3980">
        <v>375</v>
      </c>
      <c r="C3980">
        <v>3981</v>
      </c>
    </row>
    <row r="3981" spans="1:3" x14ac:dyDescent="0.35">
      <c r="A3981">
        <v>4327</v>
      </c>
      <c r="B3981">
        <v>64</v>
      </c>
      <c r="C3981">
        <v>3982</v>
      </c>
    </row>
    <row r="3982" spans="1:3" x14ac:dyDescent="0.35">
      <c r="A3982">
        <v>1261</v>
      </c>
      <c r="B3982">
        <v>6</v>
      </c>
      <c r="C3982">
        <v>3983</v>
      </c>
    </row>
    <row r="3983" spans="1:3" x14ac:dyDescent="0.35">
      <c r="A3983">
        <v>2205</v>
      </c>
      <c r="B3983">
        <v>570</v>
      </c>
      <c r="C3983">
        <v>3984</v>
      </c>
    </row>
    <row r="3984" spans="1:3" x14ac:dyDescent="0.35">
      <c r="A3984">
        <v>2096</v>
      </c>
      <c r="B3984">
        <v>307</v>
      </c>
      <c r="C3984">
        <v>3985</v>
      </c>
    </row>
    <row r="3985" spans="1:3" x14ac:dyDescent="0.35">
      <c r="A3985">
        <v>3737</v>
      </c>
      <c r="B3985">
        <v>122</v>
      </c>
      <c r="C3985">
        <v>3986</v>
      </c>
    </row>
    <row r="3986" spans="1:3" x14ac:dyDescent="0.35">
      <c r="A3986">
        <v>3104</v>
      </c>
      <c r="B3986">
        <v>270</v>
      </c>
      <c r="C3986">
        <v>3987</v>
      </c>
    </row>
    <row r="3987" spans="1:3" x14ac:dyDescent="0.35">
      <c r="A3987">
        <v>2981</v>
      </c>
      <c r="B3987">
        <v>421</v>
      </c>
      <c r="C3987">
        <v>3988</v>
      </c>
    </row>
    <row r="3988" spans="1:3" x14ac:dyDescent="0.35">
      <c r="A3988">
        <v>2366</v>
      </c>
      <c r="B3988">
        <v>213</v>
      </c>
      <c r="C3988">
        <v>3989</v>
      </c>
    </row>
    <row r="3989" spans="1:3" x14ac:dyDescent="0.35">
      <c r="A3989">
        <v>2009</v>
      </c>
      <c r="B3989">
        <v>558</v>
      </c>
      <c r="C3989">
        <v>3990</v>
      </c>
    </row>
    <row r="3990" spans="1:3" x14ac:dyDescent="0.35">
      <c r="A3990">
        <v>587</v>
      </c>
      <c r="B3990">
        <v>583</v>
      </c>
      <c r="C3990">
        <v>3991</v>
      </c>
    </row>
    <row r="3991" spans="1:3" x14ac:dyDescent="0.35">
      <c r="A3991">
        <v>3219</v>
      </c>
      <c r="B3991">
        <v>448</v>
      </c>
      <c r="C3991">
        <v>3992</v>
      </c>
    </row>
    <row r="3992" spans="1:3" x14ac:dyDescent="0.35">
      <c r="A3992">
        <v>1061</v>
      </c>
      <c r="B3992">
        <v>525</v>
      </c>
      <c r="C3992">
        <v>3993</v>
      </c>
    </row>
    <row r="3993" spans="1:3" x14ac:dyDescent="0.35">
      <c r="A3993">
        <v>902</v>
      </c>
      <c r="B3993">
        <v>487</v>
      </c>
      <c r="C3993">
        <v>3994</v>
      </c>
    </row>
    <row r="3994" spans="1:3" x14ac:dyDescent="0.35">
      <c r="A3994">
        <v>3990</v>
      </c>
      <c r="B3994">
        <v>128</v>
      </c>
      <c r="C3994">
        <v>3995</v>
      </c>
    </row>
    <row r="3995" spans="1:3" x14ac:dyDescent="0.35">
      <c r="A3995">
        <v>2857</v>
      </c>
      <c r="B3995">
        <v>551</v>
      </c>
      <c r="C3995">
        <v>3996</v>
      </c>
    </row>
    <row r="3996" spans="1:3" x14ac:dyDescent="0.35">
      <c r="A3996">
        <v>3895</v>
      </c>
      <c r="B3996">
        <v>52</v>
      </c>
      <c r="C3996">
        <v>3997</v>
      </c>
    </row>
    <row r="3997" spans="1:3" x14ac:dyDescent="0.35">
      <c r="A3997">
        <v>1245</v>
      </c>
      <c r="B3997">
        <v>566</v>
      </c>
      <c r="C3997">
        <v>3998</v>
      </c>
    </row>
    <row r="3998" spans="1:3" x14ac:dyDescent="0.35">
      <c r="A3998">
        <v>707</v>
      </c>
      <c r="B3998">
        <v>390</v>
      </c>
      <c r="C3998">
        <v>3999</v>
      </c>
    </row>
    <row r="3999" spans="1:3" x14ac:dyDescent="0.35">
      <c r="A3999">
        <v>2122</v>
      </c>
      <c r="B3999">
        <v>95</v>
      </c>
      <c r="C3999">
        <v>4000</v>
      </c>
    </row>
    <row r="4000" spans="1:3" x14ac:dyDescent="0.35">
      <c r="A4000">
        <v>864</v>
      </c>
      <c r="B4000">
        <v>120</v>
      </c>
      <c r="C4000">
        <v>4001</v>
      </c>
    </row>
    <row r="4001" spans="1:3" x14ac:dyDescent="0.35">
      <c r="A4001">
        <v>2790</v>
      </c>
      <c r="B4001">
        <v>308</v>
      </c>
      <c r="C4001">
        <v>4002</v>
      </c>
    </row>
    <row r="4002" spans="1:3" x14ac:dyDescent="0.35">
      <c r="A4002">
        <v>4054</v>
      </c>
      <c r="B4002">
        <v>8</v>
      </c>
      <c r="C4002">
        <v>4003</v>
      </c>
    </row>
    <row r="4003" spans="1:3" x14ac:dyDescent="0.35">
      <c r="A4003">
        <v>667</v>
      </c>
      <c r="B4003">
        <v>574</v>
      </c>
      <c r="C4003">
        <v>4004</v>
      </c>
    </row>
    <row r="4004" spans="1:3" x14ac:dyDescent="0.35">
      <c r="A4004">
        <v>3677</v>
      </c>
      <c r="B4004">
        <v>190</v>
      </c>
      <c r="C4004">
        <v>4005</v>
      </c>
    </row>
    <row r="4005" spans="1:3" x14ac:dyDescent="0.35">
      <c r="A4005">
        <v>397</v>
      </c>
      <c r="B4005">
        <v>473</v>
      </c>
      <c r="C4005">
        <v>4006</v>
      </c>
    </row>
    <row r="4006" spans="1:3" x14ac:dyDescent="0.35">
      <c r="A4006">
        <v>2071</v>
      </c>
      <c r="B4006">
        <v>285</v>
      </c>
      <c r="C4006">
        <v>4007</v>
      </c>
    </row>
    <row r="4007" spans="1:3" x14ac:dyDescent="0.35">
      <c r="A4007">
        <v>1107</v>
      </c>
      <c r="B4007">
        <v>505</v>
      </c>
      <c r="C4007">
        <v>4008</v>
      </c>
    </row>
    <row r="4008" spans="1:3" x14ac:dyDescent="0.35">
      <c r="A4008">
        <v>3607</v>
      </c>
      <c r="B4008">
        <v>394</v>
      </c>
      <c r="C4008">
        <v>4009</v>
      </c>
    </row>
    <row r="4009" spans="1:3" x14ac:dyDescent="0.35">
      <c r="A4009">
        <v>4509</v>
      </c>
      <c r="B4009">
        <v>476</v>
      </c>
      <c r="C4009">
        <v>4010</v>
      </c>
    </row>
    <row r="4010" spans="1:3" x14ac:dyDescent="0.35">
      <c r="A4010">
        <v>2052</v>
      </c>
      <c r="B4010">
        <v>20</v>
      </c>
      <c r="C4010">
        <v>4011</v>
      </c>
    </row>
    <row r="4011" spans="1:3" x14ac:dyDescent="0.35">
      <c r="A4011">
        <v>1400</v>
      </c>
      <c r="B4011">
        <v>104</v>
      </c>
      <c r="C4011">
        <v>4012</v>
      </c>
    </row>
    <row r="4012" spans="1:3" x14ac:dyDescent="0.35">
      <c r="A4012">
        <v>2344</v>
      </c>
      <c r="B4012">
        <v>475</v>
      </c>
      <c r="C4012">
        <v>4013</v>
      </c>
    </row>
    <row r="4013" spans="1:3" x14ac:dyDescent="0.35">
      <c r="A4013">
        <v>583</v>
      </c>
      <c r="B4013">
        <v>510</v>
      </c>
      <c r="C4013">
        <v>4014</v>
      </c>
    </row>
    <row r="4014" spans="1:3" x14ac:dyDescent="0.35">
      <c r="A4014">
        <v>3032</v>
      </c>
      <c r="B4014">
        <v>233</v>
      </c>
      <c r="C4014">
        <v>4015</v>
      </c>
    </row>
    <row r="4015" spans="1:3" x14ac:dyDescent="0.35">
      <c r="A4015">
        <v>3318</v>
      </c>
      <c r="B4015">
        <v>335</v>
      </c>
      <c r="C4015">
        <v>4016</v>
      </c>
    </row>
    <row r="4016" spans="1:3" x14ac:dyDescent="0.35">
      <c r="A4016">
        <v>3117</v>
      </c>
      <c r="B4016">
        <v>595</v>
      </c>
      <c r="C4016">
        <v>4017</v>
      </c>
    </row>
    <row r="4017" spans="1:3" x14ac:dyDescent="0.35">
      <c r="A4017">
        <v>906</v>
      </c>
      <c r="B4017">
        <v>207</v>
      </c>
      <c r="C4017">
        <v>4018</v>
      </c>
    </row>
    <row r="4018" spans="1:3" x14ac:dyDescent="0.35">
      <c r="A4018">
        <v>3200</v>
      </c>
      <c r="B4018">
        <v>294</v>
      </c>
      <c r="C4018">
        <v>4019</v>
      </c>
    </row>
    <row r="4019" spans="1:3" x14ac:dyDescent="0.35">
      <c r="A4019">
        <v>3760</v>
      </c>
      <c r="B4019">
        <v>471</v>
      </c>
      <c r="C4019">
        <v>4020</v>
      </c>
    </row>
    <row r="4020" spans="1:3" x14ac:dyDescent="0.35">
      <c r="A4020">
        <v>1676</v>
      </c>
      <c r="B4020">
        <v>315</v>
      </c>
      <c r="C4020">
        <v>4021</v>
      </c>
    </row>
    <row r="4021" spans="1:3" x14ac:dyDescent="0.35">
      <c r="A4021">
        <v>3914</v>
      </c>
      <c r="B4021">
        <v>390</v>
      </c>
      <c r="C4021">
        <v>4022</v>
      </c>
    </row>
    <row r="4022" spans="1:3" x14ac:dyDescent="0.35">
      <c r="A4022">
        <v>274</v>
      </c>
      <c r="B4022">
        <v>573</v>
      </c>
      <c r="C4022">
        <v>4023</v>
      </c>
    </row>
    <row r="4023" spans="1:3" x14ac:dyDescent="0.35">
      <c r="A4023">
        <v>3976</v>
      </c>
      <c r="B4023">
        <v>448</v>
      </c>
      <c r="C4023">
        <v>4024</v>
      </c>
    </row>
    <row r="4024" spans="1:3" x14ac:dyDescent="0.35">
      <c r="A4024">
        <v>3908</v>
      </c>
      <c r="B4024">
        <v>114</v>
      </c>
      <c r="C4024">
        <v>4025</v>
      </c>
    </row>
    <row r="4025" spans="1:3" x14ac:dyDescent="0.35">
      <c r="A4025">
        <v>4142</v>
      </c>
      <c r="B4025">
        <v>251</v>
      </c>
      <c r="C4025">
        <v>4026</v>
      </c>
    </row>
    <row r="4026" spans="1:3" x14ac:dyDescent="0.35">
      <c r="A4026">
        <v>56</v>
      </c>
      <c r="B4026">
        <v>116</v>
      </c>
      <c r="C4026">
        <v>4027</v>
      </c>
    </row>
    <row r="4027" spans="1:3" x14ac:dyDescent="0.35">
      <c r="A4027">
        <v>1651</v>
      </c>
      <c r="B4027">
        <v>344</v>
      </c>
      <c r="C4027">
        <v>4028</v>
      </c>
    </row>
    <row r="4028" spans="1:3" x14ac:dyDescent="0.35">
      <c r="A4028">
        <v>4075</v>
      </c>
      <c r="B4028">
        <v>518</v>
      </c>
      <c r="C4028">
        <v>4029</v>
      </c>
    </row>
    <row r="4029" spans="1:3" x14ac:dyDescent="0.35">
      <c r="A4029">
        <v>1734</v>
      </c>
      <c r="B4029">
        <v>300</v>
      </c>
      <c r="C4029">
        <v>4030</v>
      </c>
    </row>
    <row r="4030" spans="1:3" x14ac:dyDescent="0.35">
      <c r="A4030">
        <v>3094</v>
      </c>
      <c r="B4030">
        <v>143</v>
      </c>
      <c r="C4030">
        <v>4031</v>
      </c>
    </row>
    <row r="4031" spans="1:3" x14ac:dyDescent="0.35">
      <c r="A4031">
        <v>2628</v>
      </c>
      <c r="B4031">
        <v>335</v>
      </c>
      <c r="C4031">
        <v>4032</v>
      </c>
    </row>
    <row r="4032" spans="1:3" x14ac:dyDescent="0.35">
      <c r="A4032">
        <v>203</v>
      </c>
      <c r="B4032">
        <v>453</v>
      </c>
      <c r="C4032">
        <v>4033</v>
      </c>
    </row>
    <row r="4033" spans="1:3" x14ac:dyDescent="0.35">
      <c r="A4033">
        <v>1666</v>
      </c>
      <c r="B4033">
        <v>354</v>
      </c>
      <c r="C4033">
        <v>4034</v>
      </c>
    </row>
    <row r="4034" spans="1:3" x14ac:dyDescent="0.35">
      <c r="A4034">
        <v>3611</v>
      </c>
      <c r="B4034">
        <v>539</v>
      </c>
      <c r="C4034">
        <v>4035</v>
      </c>
    </row>
    <row r="4035" spans="1:3" x14ac:dyDescent="0.35">
      <c r="A4035">
        <v>500</v>
      </c>
      <c r="B4035">
        <v>397</v>
      </c>
      <c r="C4035">
        <v>4036</v>
      </c>
    </row>
    <row r="4036" spans="1:3" x14ac:dyDescent="0.35">
      <c r="A4036">
        <v>3903</v>
      </c>
      <c r="B4036">
        <v>594</v>
      </c>
      <c r="C4036">
        <v>4037</v>
      </c>
    </row>
    <row r="4037" spans="1:3" x14ac:dyDescent="0.35">
      <c r="A4037">
        <v>1264</v>
      </c>
      <c r="B4037">
        <v>27</v>
      </c>
      <c r="C4037">
        <v>4038</v>
      </c>
    </row>
    <row r="4038" spans="1:3" x14ac:dyDescent="0.35">
      <c r="A4038">
        <v>4050</v>
      </c>
      <c r="B4038">
        <v>290</v>
      </c>
      <c r="C4038">
        <v>4039</v>
      </c>
    </row>
    <row r="4039" spans="1:3" x14ac:dyDescent="0.35">
      <c r="A4039">
        <v>3046</v>
      </c>
      <c r="B4039">
        <v>103</v>
      </c>
      <c r="C4039">
        <v>4040</v>
      </c>
    </row>
    <row r="4040" spans="1:3" x14ac:dyDescent="0.35">
      <c r="A4040">
        <v>2217</v>
      </c>
      <c r="B4040">
        <v>445</v>
      </c>
      <c r="C4040">
        <v>4041</v>
      </c>
    </row>
    <row r="4041" spans="1:3" x14ac:dyDescent="0.35">
      <c r="A4041">
        <v>50</v>
      </c>
      <c r="B4041">
        <v>10</v>
      </c>
      <c r="C4041">
        <v>4042</v>
      </c>
    </row>
    <row r="4042" spans="1:3" x14ac:dyDescent="0.35">
      <c r="A4042">
        <v>3427</v>
      </c>
      <c r="B4042">
        <v>204</v>
      </c>
      <c r="C4042">
        <v>4043</v>
      </c>
    </row>
    <row r="4043" spans="1:3" x14ac:dyDescent="0.35">
      <c r="A4043">
        <v>3263</v>
      </c>
      <c r="B4043">
        <v>94</v>
      </c>
      <c r="C4043">
        <v>4044</v>
      </c>
    </row>
    <row r="4044" spans="1:3" x14ac:dyDescent="0.35">
      <c r="A4044">
        <v>1422</v>
      </c>
      <c r="B4044">
        <v>529</v>
      </c>
      <c r="C4044">
        <v>4045</v>
      </c>
    </row>
    <row r="4045" spans="1:3" x14ac:dyDescent="0.35">
      <c r="A4045">
        <v>3518</v>
      </c>
      <c r="B4045">
        <v>491</v>
      </c>
      <c r="C4045">
        <v>4046</v>
      </c>
    </row>
    <row r="4046" spans="1:3" x14ac:dyDescent="0.35">
      <c r="A4046">
        <v>3475</v>
      </c>
      <c r="B4046">
        <v>364</v>
      </c>
      <c r="C4046">
        <v>4047</v>
      </c>
    </row>
    <row r="4047" spans="1:3" x14ac:dyDescent="0.35">
      <c r="A4047">
        <v>659</v>
      </c>
      <c r="B4047">
        <v>474</v>
      </c>
      <c r="C4047">
        <v>4048</v>
      </c>
    </row>
    <row r="4048" spans="1:3" x14ac:dyDescent="0.35">
      <c r="A4048">
        <v>4172</v>
      </c>
      <c r="B4048">
        <v>79</v>
      </c>
      <c r="C4048">
        <v>4049</v>
      </c>
    </row>
    <row r="4049" spans="1:3" x14ac:dyDescent="0.35">
      <c r="A4049">
        <v>104</v>
      </c>
      <c r="B4049">
        <v>528</v>
      </c>
      <c r="C4049">
        <v>4050</v>
      </c>
    </row>
    <row r="4050" spans="1:3" x14ac:dyDescent="0.35">
      <c r="A4050">
        <v>2715</v>
      </c>
      <c r="B4050">
        <v>331</v>
      </c>
      <c r="C4050">
        <v>4051</v>
      </c>
    </row>
    <row r="4051" spans="1:3" x14ac:dyDescent="0.35">
      <c r="A4051">
        <v>206</v>
      </c>
      <c r="B4051">
        <v>442</v>
      </c>
      <c r="C4051">
        <v>4052</v>
      </c>
    </row>
    <row r="4052" spans="1:3" x14ac:dyDescent="0.35">
      <c r="A4052">
        <v>2889</v>
      </c>
      <c r="B4052">
        <v>377</v>
      </c>
      <c r="C4052">
        <v>4053</v>
      </c>
    </row>
    <row r="4053" spans="1:3" x14ac:dyDescent="0.35">
      <c r="A4053">
        <v>3885</v>
      </c>
      <c r="B4053">
        <v>260</v>
      </c>
      <c r="C4053">
        <v>4054</v>
      </c>
    </row>
    <row r="4054" spans="1:3" x14ac:dyDescent="0.35">
      <c r="A4054">
        <v>2561</v>
      </c>
      <c r="B4054">
        <v>513</v>
      </c>
      <c r="C4054">
        <v>4055</v>
      </c>
    </row>
    <row r="4055" spans="1:3" x14ac:dyDescent="0.35">
      <c r="A4055">
        <v>4211</v>
      </c>
      <c r="B4055">
        <v>360</v>
      </c>
      <c r="C4055">
        <v>4056</v>
      </c>
    </row>
    <row r="4056" spans="1:3" x14ac:dyDescent="0.35">
      <c r="A4056">
        <v>2838</v>
      </c>
      <c r="B4056">
        <v>141</v>
      </c>
      <c r="C4056">
        <v>4057</v>
      </c>
    </row>
    <row r="4057" spans="1:3" x14ac:dyDescent="0.35">
      <c r="A4057">
        <v>3877</v>
      </c>
      <c r="B4057">
        <v>442</v>
      </c>
      <c r="C4057">
        <v>4058</v>
      </c>
    </row>
    <row r="4058" spans="1:3" x14ac:dyDescent="0.35">
      <c r="A4058">
        <v>292</v>
      </c>
      <c r="B4058">
        <v>401</v>
      </c>
      <c r="C4058">
        <v>4059</v>
      </c>
    </row>
    <row r="4059" spans="1:3" x14ac:dyDescent="0.35">
      <c r="A4059">
        <v>2697</v>
      </c>
      <c r="B4059">
        <v>211</v>
      </c>
      <c r="C4059">
        <v>4060</v>
      </c>
    </row>
    <row r="4060" spans="1:3" x14ac:dyDescent="0.35">
      <c r="A4060">
        <v>62</v>
      </c>
      <c r="B4060">
        <v>70</v>
      </c>
      <c r="C4060">
        <v>4061</v>
      </c>
    </row>
    <row r="4061" spans="1:3" x14ac:dyDescent="0.35">
      <c r="A4061">
        <v>1323</v>
      </c>
      <c r="B4061">
        <v>410</v>
      </c>
      <c r="C4061">
        <v>4062</v>
      </c>
    </row>
    <row r="4062" spans="1:3" x14ac:dyDescent="0.35">
      <c r="A4062">
        <v>1452</v>
      </c>
      <c r="B4062">
        <v>331</v>
      </c>
      <c r="C4062">
        <v>4063</v>
      </c>
    </row>
    <row r="4063" spans="1:3" x14ac:dyDescent="0.35">
      <c r="A4063">
        <v>1402</v>
      </c>
      <c r="B4063">
        <v>47</v>
      </c>
      <c r="C4063">
        <v>4064</v>
      </c>
    </row>
    <row r="4064" spans="1:3" x14ac:dyDescent="0.35">
      <c r="A4064">
        <v>1339</v>
      </c>
      <c r="B4064">
        <v>26</v>
      </c>
      <c r="C4064">
        <v>4065</v>
      </c>
    </row>
    <row r="4065" spans="1:3" x14ac:dyDescent="0.35">
      <c r="A4065">
        <v>1975</v>
      </c>
      <c r="B4065">
        <v>368</v>
      </c>
      <c r="C4065">
        <v>4066</v>
      </c>
    </row>
    <row r="4066" spans="1:3" x14ac:dyDescent="0.35">
      <c r="A4066">
        <v>2945</v>
      </c>
      <c r="B4066">
        <v>469</v>
      </c>
      <c r="C4066">
        <v>4067</v>
      </c>
    </row>
    <row r="4067" spans="1:3" x14ac:dyDescent="0.35">
      <c r="A4067">
        <v>4152</v>
      </c>
      <c r="B4067">
        <v>206</v>
      </c>
      <c r="C4067">
        <v>4068</v>
      </c>
    </row>
    <row r="4068" spans="1:3" x14ac:dyDescent="0.35">
      <c r="A4068">
        <v>3361</v>
      </c>
      <c r="B4068">
        <v>570</v>
      </c>
      <c r="C4068">
        <v>4069</v>
      </c>
    </row>
    <row r="4069" spans="1:3" x14ac:dyDescent="0.35">
      <c r="A4069">
        <v>2926</v>
      </c>
      <c r="B4069">
        <v>496</v>
      </c>
      <c r="C4069">
        <v>4070</v>
      </c>
    </row>
    <row r="4070" spans="1:3" x14ac:dyDescent="0.35">
      <c r="A4070">
        <v>2883</v>
      </c>
      <c r="B4070">
        <v>209</v>
      </c>
      <c r="C4070">
        <v>4071</v>
      </c>
    </row>
    <row r="4071" spans="1:3" x14ac:dyDescent="0.35">
      <c r="A4071">
        <v>3130</v>
      </c>
      <c r="B4071">
        <v>310</v>
      </c>
      <c r="C4071">
        <v>4072</v>
      </c>
    </row>
    <row r="4072" spans="1:3" x14ac:dyDescent="0.35">
      <c r="A4072">
        <v>647</v>
      </c>
      <c r="B4072">
        <v>290</v>
      </c>
      <c r="C4072">
        <v>4073</v>
      </c>
    </row>
    <row r="4073" spans="1:3" x14ac:dyDescent="0.35">
      <c r="A4073">
        <v>2347</v>
      </c>
      <c r="B4073">
        <v>412</v>
      </c>
      <c r="C4073">
        <v>4074</v>
      </c>
    </row>
    <row r="4074" spans="1:3" x14ac:dyDescent="0.35">
      <c r="A4074">
        <v>1989</v>
      </c>
      <c r="B4074">
        <v>593</v>
      </c>
      <c r="C4074">
        <v>4075</v>
      </c>
    </row>
    <row r="4075" spans="1:3" x14ac:dyDescent="0.35">
      <c r="A4075">
        <v>3148</v>
      </c>
      <c r="B4075">
        <v>329</v>
      </c>
      <c r="C4075">
        <v>4076</v>
      </c>
    </row>
    <row r="4076" spans="1:3" x14ac:dyDescent="0.35">
      <c r="A4076">
        <v>2445</v>
      </c>
      <c r="B4076">
        <v>377</v>
      </c>
      <c r="C4076">
        <v>4077</v>
      </c>
    </row>
    <row r="4077" spans="1:3" x14ac:dyDescent="0.35">
      <c r="A4077">
        <v>1671</v>
      </c>
      <c r="B4077">
        <v>522</v>
      </c>
      <c r="C4077">
        <v>4078</v>
      </c>
    </row>
    <row r="4078" spans="1:3" x14ac:dyDescent="0.35">
      <c r="A4078">
        <v>2202</v>
      </c>
      <c r="B4078">
        <v>84</v>
      </c>
      <c r="C4078">
        <v>4079</v>
      </c>
    </row>
    <row r="4079" spans="1:3" x14ac:dyDescent="0.35">
      <c r="A4079">
        <v>1364</v>
      </c>
      <c r="B4079">
        <v>148</v>
      </c>
      <c r="C4079">
        <v>4080</v>
      </c>
    </row>
    <row r="4080" spans="1:3" x14ac:dyDescent="0.35">
      <c r="A4080">
        <v>1138</v>
      </c>
      <c r="B4080">
        <v>284</v>
      </c>
      <c r="C4080">
        <v>4081</v>
      </c>
    </row>
    <row r="4081" spans="1:3" x14ac:dyDescent="0.35">
      <c r="A4081">
        <v>2904</v>
      </c>
      <c r="B4081">
        <v>108</v>
      </c>
      <c r="C4081">
        <v>4082</v>
      </c>
    </row>
    <row r="4082" spans="1:3" x14ac:dyDescent="0.35">
      <c r="A4082">
        <v>3454</v>
      </c>
      <c r="B4082">
        <v>490</v>
      </c>
      <c r="C4082">
        <v>4083</v>
      </c>
    </row>
    <row r="4083" spans="1:3" x14ac:dyDescent="0.35">
      <c r="A4083">
        <v>2588</v>
      </c>
      <c r="B4083">
        <v>441</v>
      </c>
      <c r="C4083">
        <v>4084</v>
      </c>
    </row>
    <row r="4084" spans="1:3" x14ac:dyDescent="0.35">
      <c r="A4084">
        <v>1683</v>
      </c>
      <c r="B4084">
        <v>573</v>
      </c>
      <c r="C4084">
        <v>4085</v>
      </c>
    </row>
    <row r="4085" spans="1:3" x14ac:dyDescent="0.35">
      <c r="A4085">
        <v>253</v>
      </c>
      <c r="B4085">
        <v>494</v>
      </c>
      <c r="C4085">
        <v>4086</v>
      </c>
    </row>
    <row r="4086" spans="1:3" x14ac:dyDescent="0.35">
      <c r="A4086">
        <v>3066</v>
      </c>
      <c r="B4086">
        <v>433</v>
      </c>
      <c r="C4086">
        <v>4087</v>
      </c>
    </row>
    <row r="4087" spans="1:3" x14ac:dyDescent="0.35">
      <c r="A4087">
        <v>234</v>
      </c>
      <c r="B4087">
        <v>66</v>
      </c>
      <c r="C4087">
        <v>4088</v>
      </c>
    </row>
    <row r="4088" spans="1:3" x14ac:dyDescent="0.35">
      <c r="A4088">
        <v>3431</v>
      </c>
      <c r="B4088">
        <v>102</v>
      </c>
      <c r="C4088">
        <v>4089</v>
      </c>
    </row>
    <row r="4089" spans="1:3" x14ac:dyDescent="0.35">
      <c r="A4089">
        <v>3096</v>
      </c>
      <c r="B4089">
        <v>67</v>
      </c>
      <c r="C4089">
        <v>4090</v>
      </c>
    </row>
    <row r="4090" spans="1:3" x14ac:dyDescent="0.35">
      <c r="A4090">
        <v>3928</v>
      </c>
      <c r="B4090">
        <v>337</v>
      </c>
      <c r="C4090">
        <v>4091</v>
      </c>
    </row>
    <row r="4091" spans="1:3" x14ac:dyDescent="0.35">
      <c r="A4091">
        <v>1721</v>
      </c>
      <c r="B4091">
        <v>246</v>
      </c>
      <c r="C4091">
        <v>4092</v>
      </c>
    </row>
    <row r="4092" spans="1:3" x14ac:dyDescent="0.35">
      <c r="A4092">
        <v>1534</v>
      </c>
      <c r="B4092">
        <v>337</v>
      </c>
      <c r="C4092">
        <v>4093</v>
      </c>
    </row>
    <row r="4093" spans="1:3" x14ac:dyDescent="0.35">
      <c r="A4093">
        <v>2412</v>
      </c>
      <c r="B4093">
        <v>517</v>
      </c>
      <c r="C4093">
        <v>4094</v>
      </c>
    </row>
    <row r="4094" spans="1:3" x14ac:dyDescent="0.35">
      <c r="A4094">
        <v>2900</v>
      </c>
      <c r="B4094">
        <v>33</v>
      </c>
      <c r="C4094">
        <v>4095</v>
      </c>
    </row>
    <row r="4095" spans="1:3" x14ac:dyDescent="0.35">
      <c r="A4095">
        <v>3911</v>
      </c>
      <c r="B4095">
        <v>403</v>
      </c>
      <c r="C4095">
        <v>4096</v>
      </c>
    </row>
    <row r="4096" spans="1:3" x14ac:dyDescent="0.35">
      <c r="A4096">
        <v>2454</v>
      </c>
      <c r="B4096">
        <v>56</v>
      </c>
      <c r="C4096">
        <v>4097</v>
      </c>
    </row>
    <row r="4097" spans="1:3" x14ac:dyDescent="0.35">
      <c r="A4097">
        <v>2865</v>
      </c>
      <c r="B4097">
        <v>35</v>
      </c>
      <c r="C4097">
        <v>4098</v>
      </c>
    </row>
    <row r="4098" spans="1:3" x14ac:dyDescent="0.35">
      <c r="A4098">
        <v>1930</v>
      </c>
      <c r="B4098">
        <v>76</v>
      </c>
      <c r="C4098">
        <v>4099</v>
      </c>
    </row>
    <row r="4099" spans="1:3" x14ac:dyDescent="0.35">
      <c r="A4099">
        <v>2346</v>
      </c>
      <c r="B4099">
        <v>332</v>
      </c>
      <c r="C4099">
        <v>4100</v>
      </c>
    </row>
    <row r="4100" spans="1:3" x14ac:dyDescent="0.35">
      <c r="A4100">
        <v>2891</v>
      </c>
      <c r="B4100">
        <v>588</v>
      </c>
      <c r="C4100">
        <v>4101</v>
      </c>
    </row>
    <row r="4101" spans="1:3" x14ac:dyDescent="0.35">
      <c r="A4101">
        <v>3998</v>
      </c>
      <c r="B4101">
        <v>135</v>
      </c>
      <c r="C4101">
        <v>4102</v>
      </c>
    </row>
    <row r="4102" spans="1:3" x14ac:dyDescent="0.35">
      <c r="A4102">
        <v>3632</v>
      </c>
      <c r="B4102">
        <v>91</v>
      </c>
      <c r="C4102">
        <v>4103</v>
      </c>
    </row>
    <row r="4103" spans="1:3" x14ac:dyDescent="0.35">
      <c r="A4103">
        <v>1066</v>
      </c>
      <c r="B4103">
        <v>338</v>
      </c>
      <c r="C4103">
        <v>4104</v>
      </c>
    </row>
    <row r="4104" spans="1:3" x14ac:dyDescent="0.35">
      <c r="A4104">
        <v>439</v>
      </c>
      <c r="B4104">
        <v>423</v>
      </c>
      <c r="C4104">
        <v>4105</v>
      </c>
    </row>
    <row r="4105" spans="1:3" x14ac:dyDescent="0.35">
      <c r="A4105">
        <v>4083</v>
      </c>
      <c r="B4105">
        <v>563</v>
      </c>
      <c r="C4105">
        <v>4106</v>
      </c>
    </row>
    <row r="4106" spans="1:3" x14ac:dyDescent="0.35">
      <c r="A4106">
        <v>4232</v>
      </c>
      <c r="B4106">
        <v>206</v>
      </c>
      <c r="C4106">
        <v>4107</v>
      </c>
    </row>
    <row r="4107" spans="1:3" x14ac:dyDescent="0.35">
      <c r="A4107">
        <v>4535</v>
      </c>
      <c r="B4107">
        <v>66</v>
      </c>
      <c r="C4107">
        <v>4108</v>
      </c>
    </row>
    <row r="4108" spans="1:3" x14ac:dyDescent="0.35">
      <c r="A4108">
        <v>532</v>
      </c>
      <c r="B4108">
        <v>517</v>
      </c>
      <c r="C4108">
        <v>4109</v>
      </c>
    </row>
    <row r="4109" spans="1:3" x14ac:dyDescent="0.35">
      <c r="A4109">
        <v>226</v>
      </c>
      <c r="B4109">
        <v>486</v>
      </c>
      <c r="C4109">
        <v>4110</v>
      </c>
    </row>
    <row r="4110" spans="1:3" x14ac:dyDescent="0.35">
      <c r="A4110">
        <v>1009</v>
      </c>
      <c r="B4110">
        <v>515</v>
      </c>
      <c r="C4110">
        <v>4111</v>
      </c>
    </row>
    <row r="4111" spans="1:3" x14ac:dyDescent="0.35">
      <c r="A4111">
        <v>3284</v>
      </c>
      <c r="B4111">
        <v>533</v>
      </c>
      <c r="C4111">
        <v>4112</v>
      </c>
    </row>
    <row r="4112" spans="1:3" x14ac:dyDescent="0.35">
      <c r="A4112">
        <v>915</v>
      </c>
      <c r="B4112">
        <v>170</v>
      </c>
      <c r="C4112">
        <v>4113</v>
      </c>
    </row>
    <row r="4113" spans="1:3" x14ac:dyDescent="0.35">
      <c r="A4113">
        <v>4109</v>
      </c>
      <c r="B4113">
        <v>426</v>
      </c>
      <c r="C4113">
        <v>4114</v>
      </c>
    </row>
    <row r="4114" spans="1:3" x14ac:dyDescent="0.35">
      <c r="A4114">
        <v>102</v>
      </c>
      <c r="B4114">
        <v>371</v>
      </c>
      <c r="C4114">
        <v>4115</v>
      </c>
    </row>
    <row r="4115" spans="1:3" x14ac:dyDescent="0.35">
      <c r="A4115">
        <v>666</v>
      </c>
      <c r="B4115">
        <v>352</v>
      </c>
      <c r="C4115">
        <v>4116</v>
      </c>
    </row>
    <row r="4116" spans="1:3" x14ac:dyDescent="0.35">
      <c r="A4116">
        <v>780</v>
      </c>
      <c r="B4116">
        <v>158</v>
      </c>
      <c r="C4116">
        <v>4117</v>
      </c>
    </row>
    <row r="4117" spans="1:3" x14ac:dyDescent="0.35">
      <c r="A4117">
        <v>355</v>
      </c>
      <c r="B4117">
        <v>224</v>
      </c>
      <c r="C4117">
        <v>4118</v>
      </c>
    </row>
    <row r="4118" spans="1:3" x14ac:dyDescent="0.35">
      <c r="A4118">
        <v>2078</v>
      </c>
      <c r="B4118">
        <v>319</v>
      </c>
      <c r="C4118">
        <v>4119</v>
      </c>
    </row>
    <row r="4119" spans="1:3" x14ac:dyDescent="0.35">
      <c r="A4119">
        <v>987</v>
      </c>
      <c r="B4119">
        <v>559</v>
      </c>
      <c r="C4119">
        <v>4120</v>
      </c>
    </row>
    <row r="4120" spans="1:3" x14ac:dyDescent="0.35">
      <c r="A4120">
        <v>2429</v>
      </c>
      <c r="B4120">
        <v>176</v>
      </c>
      <c r="C4120">
        <v>4121</v>
      </c>
    </row>
    <row r="4121" spans="1:3" x14ac:dyDescent="0.35">
      <c r="A4121">
        <v>273</v>
      </c>
      <c r="B4121">
        <v>31</v>
      </c>
      <c r="C4121">
        <v>4122</v>
      </c>
    </row>
    <row r="4122" spans="1:3" x14ac:dyDescent="0.35">
      <c r="A4122">
        <v>2707</v>
      </c>
      <c r="B4122">
        <v>469</v>
      </c>
      <c r="C4122">
        <v>4123</v>
      </c>
    </row>
    <row r="4123" spans="1:3" x14ac:dyDescent="0.35">
      <c r="A4123">
        <v>2856</v>
      </c>
      <c r="B4123">
        <v>330</v>
      </c>
      <c r="C4123">
        <v>4124</v>
      </c>
    </row>
    <row r="4124" spans="1:3" x14ac:dyDescent="0.35">
      <c r="A4124">
        <v>4131</v>
      </c>
      <c r="B4124">
        <v>269</v>
      </c>
      <c r="C4124">
        <v>4125</v>
      </c>
    </row>
    <row r="4125" spans="1:3" x14ac:dyDescent="0.35">
      <c r="A4125">
        <v>3018</v>
      </c>
      <c r="B4125">
        <v>163</v>
      </c>
      <c r="C4125">
        <v>4126</v>
      </c>
    </row>
    <row r="4126" spans="1:3" x14ac:dyDescent="0.35">
      <c r="A4126">
        <v>1774</v>
      </c>
      <c r="B4126">
        <v>15</v>
      </c>
      <c r="C4126">
        <v>4127</v>
      </c>
    </row>
    <row r="4127" spans="1:3" x14ac:dyDescent="0.35">
      <c r="A4127">
        <v>3563</v>
      </c>
      <c r="B4127">
        <v>492</v>
      </c>
      <c r="C4127">
        <v>4128</v>
      </c>
    </row>
    <row r="4128" spans="1:3" x14ac:dyDescent="0.35">
      <c r="A4128">
        <v>1413</v>
      </c>
      <c r="B4128">
        <v>592</v>
      </c>
      <c r="C4128">
        <v>4129</v>
      </c>
    </row>
    <row r="4129" spans="1:3" x14ac:dyDescent="0.35">
      <c r="A4129">
        <v>4170</v>
      </c>
      <c r="B4129">
        <v>256</v>
      </c>
      <c r="C4129">
        <v>4130</v>
      </c>
    </row>
    <row r="4130" spans="1:3" x14ac:dyDescent="0.35">
      <c r="A4130">
        <v>2621</v>
      </c>
      <c r="B4130">
        <v>58</v>
      </c>
      <c r="C4130">
        <v>4131</v>
      </c>
    </row>
    <row r="4131" spans="1:3" x14ac:dyDescent="0.35">
      <c r="A4131">
        <v>993</v>
      </c>
      <c r="B4131">
        <v>154</v>
      </c>
      <c r="C4131">
        <v>4132</v>
      </c>
    </row>
    <row r="4132" spans="1:3" x14ac:dyDescent="0.35">
      <c r="A4132">
        <v>3672</v>
      </c>
      <c r="B4132">
        <v>488</v>
      </c>
      <c r="C4132">
        <v>4133</v>
      </c>
    </row>
    <row r="4133" spans="1:3" x14ac:dyDescent="0.35">
      <c r="A4133">
        <v>2917</v>
      </c>
      <c r="B4133">
        <v>183</v>
      </c>
      <c r="C4133">
        <v>4134</v>
      </c>
    </row>
    <row r="4134" spans="1:3" x14ac:dyDescent="0.35">
      <c r="A4134">
        <v>3384</v>
      </c>
      <c r="B4134">
        <v>36</v>
      </c>
      <c r="C4134">
        <v>4135</v>
      </c>
    </row>
    <row r="4135" spans="1:3" x14ac:dyDescent="0.35">
      <c r="A4135">
        <v>3461</v>
      </c>
      <c r="B4135">
        <v>203</v>
      </c>
      <c r="C4135">
        <v>4136</v>
      </c>
    </row>
    <row r="4136" spans="1:3" x14ac:dyDescent="0.35">
      <c r="A4136">
        <v>2065</v>
      </c>
      <c r="B4136">
        <v>485</v>
      </c>
      <c r="C4136">
        <v>4137</v>
      </c>
    </row>
    <row r="4137" spans="1:3" x14ac:dyDescent="0.35">
      <c r="A4137">
        <v>1588</v>
      </c>
      <c r="B4137">
        <v>317</v>
      </c>
      <c r="C4137">
        <v>4138</v>
      </c>
    </row>
    <row r="4138" spans="1:3" x14ac:dyDescent="0.35">
      <c r="A4138">
        <v>2094</v>
      </c>
      <c r="B4138">
        <v>509</v>
      </c>
      <c r="C4138">
        <v>4139</v>
      </c>
    </row>
    <row r="4139" spans="1:3" x14ac:dyDescent="0.35">
      <c r="A4139">
        <v>1897</v>
      </c>
      <c r="B4139">
        <v>190</v>
      </c>
      <c r="C4139">
        <v>4140</v>
      </c>
    </row>
    <row r="4140" spans="1:3" x14ac:dyDescent="0.35">
      <c r="A4140">
        <v>1904</v>
      </c>
      <c r="B4140">
        <v>456</v>
      </c>
      <c r="C4140">
        <v>4141</v>
      </c>
    </row>
    <row r="4141" spans="1:3" x14ac:dyDescent="0.35">
      <c r="A4141">
        <v>4045</v>
      </c>
      <c r="B4141">
        <v>492</v>
      </c>
      <c r="C4141">
        <v>4142</v>
      </c>
    </row>
    <row r="4142" spans="1:3" x14ac:dyDescent="0.35">
      <c r="A4142">
        <v>597</v>
      </c>
      <c r="B4142">
        <v>238</v>
      </c>
      <c r="C4142">
        <v>4143</v>
      </c>
    </row>
    <row r="4143" spans="1:3" x14ac:dyDescent="0.35">
      <c r="A4143">
        <v>550</v>
      </c>
      <c r="B4143">
        <v>431</v>
      </c>
      <c r="C4143">
        <v>4144</v>
      </c>
    </row>
    <row r="4144" spans="1:3" x14ac:dyDescent="0.35">
      <c r="A4144">
        <v>3050</v>
      </c>
      <c r="B4144">
        <v>592</v>
      </c>
      <c r="C4144">
        <v>4145</v>
      </c>
    </row>
    <row r="4145" spans="1:3" x14ac:dyDescent="0.35">
      <c r="A4145">
        <v>176</v>
      </c>
      <c r="B4145">
        <v>411</v>
      </c>
      <c r="C4145">
        <v>4146</v>
      </c>
    </row>
    <row r="4146" spans="1:3" x14ac:dyDescent="0.35">
      <c r="A4146">
        <v>2776</v>
      </c>
      <c r="B4146">
        <v>274</v>
      </c>
      <c r="C4146">
        <v>4147</v>
      </c>
    </row>
    <row r="4147" spans="1:3" x14ac:dyDescent="0.35">
      <c r="A4147">
        <v>260</v>
      </c>
      <c r="B4147">
        <v>59</v>
      </c>
      <c r="C4147">
        <v>4148</v>
      </c>
    </row>
    <row r="4148" spans="1:3" x14ac:dyDescent="0.35">
      <c r="A4148">
        <v>3028</v>
      </c>
      <c r="B4148">
        <v>50</v>
      </c>
      <c r="C4148">
        <v>4149</v>
      </c>
    </row>
    <row r="4149" spans="1:3" x14ac:dyDescent="0.35">
      <c r="A4149">
        <v>4424</v>
      </c>
      <c r="B4149">
        <v>188</v>
      </c>
      <c r="C4149">
        <v>4150</v>
      </c>
    </row>
    <row r="4150" spans="1:3" x14ac:dyDescent="0.35">
      <c r="A4150">
        <v>4564</v>
      </c>
      <c r="B4150">
        <v>428</v>
      </c>
      <c r="C4150">
        <v>4151</v>
      </c>
    </row>
    <row r="4151" spans="1:3" x14ac:dyDescent="0.35">
      <c r="A4151">
        <v>1761</v>
      </c>
      <c r="B4151">
        <v>89</v>
      </c>
      <c r="C4151">
        <v>4152</v>
      </c>
    </row>
    <row r="4152" spans="1:3" x14ac:dyDescent="0.35">
      <c r="A4152">
        <v>2185</v>
      </c>
      <c r="B4152">
        <v>299</v>
      </c>
      <c r="C4152">
        <v>4153</v>
      </c>
    </row>
    <row r="4153" spans="1:3" x14ac:dyDescent="0.35">
      <c r="A4153">
        <v>191</v>
      </c>
      <c r="B4153">
        <v>594</v>
      </c>
      <c r="C4153">
        <v>4154</v>
      </c>
    </row>
    <row r="4154" spans="1:3" x14ac:dyDescent="0.35">
      <c r="A4154">
        <v>212</v>
      </c>
      <c r="B4154">
        <v>548</v>
      </c>
      <c r="C4154">
        <v>4155</v>
      </c>
    </row>
    <row r="4155" spans="1:3" x14ac:dyDescent="0.35">
      <c r="A4155">
        <v>1259</v>
      </c>
      <c r="B4155">
        <v>585</v>
      </c>
      <c r="C4155">
        <v>4156</v>
      </c>
    </row>
    <row r="4156" spans="1:3" x14ac:dyDescent="0.35">
      <c r="A4156">
        <v>304</v>
      </c>
      <c r="B4156">
        <v>183</v>
      </c>
      <c r="C4156">
        <v>4157</v>
      </c>
    </row>
    <row r="4157" spans="1:3" x14ac:dyDescent="0.35">
      <c r="A4157">
        <v>291</v>
      </c>
      <c r="B4157">
        <v>433</v>
      </c>
      <c r="C4157">
        <v>4158</v>
      </c>
    </row>
    <row r="4158" spans="1:3" x14ac:dyDescent="0.35">
      <c r="A4158">
        <v>3625</v>
      </c>
      <c r="B4158">
        <v>62</v>
      </c>
      <c r="C4158">
        <v>4159</v>
      </c>
    </row>
    <row r="4159" spans="1:3" x14ac:dyDescent="0.35">
      <c r="A4159">
        <v>1909</v>
      </c>
      <c r="B4159">
        <v>326</v>
      </c>
      <c r="C4159">
        <v>4160</v>
      </c>
    </row>
    <row r="4160" spans="1:3" x14ac:dyDescent="0.35">
      <c r="A4160">
        <v>4021</v>
      </c>
      <c r="B4160">
        <v>216</v>
      </c>
      <c r="C4160">
        <v>4161</v>
      </c>
    </row>
    <row r="4161" spans="1:3" x14ac:dyDescent="0.35">
      <c r="A4161">
        <v>745</v>
      </c>
      <c r="B4161">
        <v>571</v>
      </c>
      <c r="C4161">
        <v>4162</v>
      </c>
    </row>
    <row r="4162" spans="1:3" x14ac:dyDescent="0.35">
      <c r="A4162">
        <v>3176</v>
      </c>
      <c r="B4162">
        <v>376</v>
      </c>
      <c r="C4162">
        <v>4163</v>
      </c>
    </row>
    <row r="4163" spans="1:3" x14ac:dyDescent="0.35">
      <c r="A4163">
        <v>3133</v>
      </c>
      <c r="B4163">
        <v>295</v>
      </c>
      <c r="C4163">
        <v>4164</v>
      </c>
    </row>
    <row r="4164" spans="1:3" x14ac:dyDescent="0.35">
      <c r="A4164">
        <v>3845</v>
      </c>
      <c r="B4164">
        <v>66</v>
      </c>
      <c r="C4164">
        <v>4165</v>
      </c>
    </row>
    <row r="4165" spans="1:3" x14ac:dyDescent="0.35">
      <c r="A4165">
        <v>3267</v>
      </c>
      <c r="B4165">
        <v>376</v>
      </c>
      <c r="C4165">
        <v>4166</v>
      </c>
    </row>
    <row r="4166" spans="1:3" x14ac:dyDescent="0.35">
      <c r="A4166">
        <v>3771</v>
      </c>
      <c r="B4166">
        <v>175</v>
      </c>
      <c r="C4166">
        <v>4167</v>
      </c>
    </row>
    <row r="4167" spans="1:3" x14ac:dyDescent="0.35">
      <c r="A4167">
        <v>1872</v>
      </c>
      <c r="B4167">
        <v>132</v>
      </c>
      <c r="C4167">
        <v>4168</v>
      </c>
    </row>
    <row r="4168" spans="1:3" x14ac:dyDescent="0.35">
      <c r="A4168">
        <v>3360</v>
      </c>
      <c r="B4168">
        <v>580</v>
      </c>
      <c r="C4168">
        <v>4169</v>
      </c>
    </row>
    <row r="4169" spans="1:3" x14ac:dyDescent="0.35">
      <c r="A4169">
        <v>2665</v>
      </c>
      <c r="B4169">
        <v>99</v>
      </c>
      <c r="C4169">
        <v>4170</v>
      </c>
    </row>
    <row r="4170" spans="1:3" x14ac:dyDescent="0.35">
      <c r="A4170">
        <v>4199</v>
      </c>
      <c r="B4170">
        <v>476</v>
      </c>
      <c r="C4170">
        <v>4171</v>
      </c>
    </row>
    <row r="4171" spans="1:3" x14ac:dyDescent="0.35">
      <c r="A4171">
        <v>1158</v>
      </c>
      <c r="B4171">
        <v>309</v>
      </c>
      <c r="C4171">
        <v>4172</v>
      </c>
    </row>
    <row r="4172" spans="1:3" x14ac:dyDescent="0.35">
      <c r="A4172">
        <v>4272</v>
      </c>
      <c r="B4172">
        <v>320</v>
      </c>
      <c r="C4172">
        <v>4173</v>
      </c>
    </row>
    <row r="4173" spans="1:3" x14ac:dyDescent="0.35">
      <c r="A4173">
        <v>3814</v>
      </c>
      <c r="B4173">
        <v>182</v>
      </c>
      <c r="C4173">
        <v>4174</v>
      </c>
    </row>
    <row r="4174" spans="1:3" x14ac:dyDescent="0.35">
      <c r="A4174">
        <v>1979</v>
      </c>
      <c r="B4174">
        <v>8</v>
      </c>
      <c r="C4174">
        <v>4175</v>
      </c>
    </row>
    <row r="4175" spans="1:3" x14ac:dyDescent="0.35">
      <c r="A4175">
        <v>2745</v>
      </c>
      <c r="B4175">
        <v>420</v>
      </c>
      <c r="C4175">
        <v>4176</v>
      </c>
    </row>
    <row r="4176" spans="1:3" x14ac:dyDescent="0.35">
      <c r="A4176">
        <v>4106</v>
      </c>
      <c r="B4176">
        <v>317</v>
      </c>
      <c r="C4176">
        <v>4177</v>
      </c>
    </row>
    <row r="4177" spans="1:3" x14ac:dyDescent="0.35">
      <c r="A4177">
        <v>2898</v>
      </c>
      <c r="B4177">
        <v>513</v>
      </c>
      <c r="C4177">
        <v>4178</v>
      </c>
    </row>
    <row r="4178" spans="1:3" x14ac:dyDescent="0.35">
      <c r="A4178">
        <v>559</v>
      </c>
      <c r="B4178">
        <v>75</v>
      </c>
      <c r="C4178">
        <v>4179</v>
      </c>
    </row>
    <row r="4179" spans="1:3" x14ac:dyDescent="0.35">
      <c r="A4179">
        <v>1704</v>
      </c>
      <c r="B4179">
        <v>3</v>
      </c>
      <c r="C4179">
        <v>4180</v>
      </c>
    </row>
    <row r="4180" spans="1:3" x14ac:dyDescent="0.35">
      <c r="A4180">
        <v>3725</v>
      </c>
      <c r="B4180">
        <v>598</v>
      </c>
      <c r="C4180">
        <v>4181</v>
      </c>
    </row>
    <row r="4181" spans="1:3" x14ac:dyDescent="0.35">
      <c r="A4181">
        <v>3080</v>
      </c>
      <c r="B4181">
        <v>256</v>
      </c>
      <c r="C4181">
        <v>4182</v>
      </c>
    </row>
    <row r="4182" spans="1:3" x14ac:dyDescent="0.35">
      <c r="A4182">
        <v>3342</v>
      </c>
      <c r="B4182">
        <v>479</v>
      </c>
      <c r="C4182">
        <v>4183</v>
      </c>
    </row>
    <row r="4183" spans="1:3" x14ac:dyDescent="0.35">
      <c r="A4183">
        <v>1022</v>
      </c>
      <c r="B4183">
        <v>468</v>
      </c>
      <c r="C4183">
        <v>4184</v>
      </c>
    </row>
    <row r="4184" spans="1:3" x14ac:dyDescent="0.35">
      <c r="A4184">
        <v>2425</v>
      </c>
      <c r="B4184">
        <v>395</v>
      </c>
      <c r="C4184">
        <v>4185</v>
      </c>
    </row>
    <row r="4185" spans="1:3" x14ac:dyDescent="0.35">
      <c r="A4185">
        <v>3910</v>
      </c>
      <c r="B4185">
        <v>185</v>
      </c>
      <c r="C4185">
        <v>4186</v>
      </c>
    </row>
    <row r="4186" spans="1:3" x14ac:dyDescent="0.35">
      <c r="A4186">
        <v>2</v>
      </c>
      <c r="B4186">
        <v>161</v>
      </c>
      <c r="C4186">
        <v>4187</v>
      </c>
    </row>
    <row r="4187" spans="1:3" x14ac:dyDescent="0.35">
      <c r="A4187">
        <v>3243</v>
      </c>
      <c r="B4187">
        <v>391</v>
      </c>
      <c r="C4187">
        <v>4188</v>
      </c>
    </row>
    <row r="4188" spans="1:3" x14ac:dyDescent="0.35">
      <c r="A4188">
        <v>1492</v>
      </c>
      <c r="B4188">
        <v>386</v>
      </c>
      <c r="C4188">
        <v>4189</v>
      </c>
    </row>
    <row r="4189" spans="1:3" x14ac:dyDescent="0.35">
      <c r="A4189">
        <v>826</v>
      </c>
      <c r="B4189">
        <v>349</v>
      </c>
      <c r="C4189">
        <v>4190</v>
      </c>
    </row>
    <row r="4190" spans="1:3" x14ac:dyDescent="0.35">
      <c r="A4190">
        <v>2475</v>
      </c>
      <c r="B4190">
        <v>390</v>
      </c>
      <c r="C4190">
        <v>4191</v>
      </c>
    </row>
    <row r="4191" spans="1:3" x14ac:dyDescent="0.35">
      <c r="A4191">
        <v>624</v>
      </c>
      <c r="B4191">
        <v>558</v>
      </c>
      <c r="C4191">
        <v>4192</v>
      </c>
    </row>
    <row r="4192" spans="1:3" x14ac:dyDescent="0.35">
      <c r="A4192">
        <v>3791</v>
      </c>
      <c r="B4192">
        <v>445</v>
      </c>
      <c r="C4192">
        <v>4193</v>
      </c>
    </row>
    <row r="4193" spans="1:3" x14ac:dyDescent="0.35">
      <c r="A4193">
        <v>1753</v>
      </c>
      <c r="B4193">
        <v>153</v>
      </c>
      <c r="C4193">
        <v>4194</v>
      </c>
    </row>
    <row r="4194" spans="1:3" x14ac:dyDescent="0.35">
      <c r="A4194">
        <v>450</v>
      </c>
      <c r="B4194">
        <v>455</v>
      </c>
      <c r="C4194">
        <v>4195</v>
      </c>
    </row>
    <row r="4195" spans="1:3" x14ac:dyDescent="0.35">
      <c r="A4195">
        <v>3407</v>
      </c>
      <c r="B4195">
        <v>564</v>
      </c>
      <c r="C4195">
        <v>4196</v>
      </c>
    </row>
    <row r="4196" spans="1:3" x14ac:dyDescent="0.35">
      <c r="A4196">
        <v>2515</v>
      </c>
      <c r="B4196">
        <v>324</v>
      </c>
      <c r="C4196">
        <v>4197</v>
      </c>
    </row>
    <row r="4197" spans="1:3" x14ac:dyDescent="0.35">
      <c r="A4197">
        <v>333</v>
      </c>
      <c r="B4197">
        <v>247</v>
      </c>
      <c r="C4197">
        <v>4198</v>
      </c>
    </row>
    <row r="4198" spans="1:3" x14ac:dyDescent="0.35">
      <c r="A4198">
        <v>2120</v>
      </c>
      <c r="B4198">
        <v>259</v>
      </c>
      <c r="C4198">
        <v>4199</v>
      </c>
    </row>
    <row r="4199" spans="1:3" x14ac:dyDescent="0.35">
      <c r="A4199">
        <v>1097</v>
      </c>
      <c r="B4199">
        <v>292</v>
      </c>
      <c r="C4199">
        <v>4200</v>
      </c>
    </row>
    <row r="4200" spans="1:3" x14ac:dyDescent="0.35">
      <c r="A4200">
        <v>3682</v>
      </c>
      <c r="B4200">
        <v>145</v>
      </c>
      <c r="C4200">
        <v>4201</v>
      </c>
    </row>
    <row r="4201" spans="1:3" x14ac:dyDescent="0.35">
      <c r="A4201">
        <v>2274</v>
      </c>
      <c r="B4201">
        <v>38</v>
      </c>
      <c r="C4201">
        <v>4202</v>
      </c>
    </row>
    <row r="4202" spans="1:3" x14ac:dyDescent="0.35">
      <c r="A4202">
        <v>2743</v>
      </c>
      <c r="B4202">
        <v>189</v>
      </c>
      <c r="C4202">
        <v>4203</v>
      </c>
    </row>
    <row r="4203" spans="1:3" x14ac:dyDescent="0.35">
      <c r="A4203">
        <v>1513</v>
      </c>
      <c r="B4203">
        <v>569</v>
      </c>
      <c r="C4203">
        <v>4204</v>
      </c>
    </row>
    <row r="4204" spans="1:3" x14ac:dyDescent="0.35">
      <c r="A4204">
        <v>3922</v>
      </c>
      <c r="B4204">
        <v>486</v>
      </c>
      <c r="C4204">
        <v>4205</v>
      </c>
    </row>
    <row r="4205" spans="1:3" x14ac:dyDescent="0.35">
      <c r="A4205">
        <v>1557</v>
      </c>
      <c r="B4205">
        <v>448</v>
      </c>
      <c r="C4205">
        <v>4206</v>
      </c>
    </row>
    <row r="4206" spans="1:3" x14ac:dyDescent="0.35">
      <c r="A4206">
        <v>1119</v>
      </c>
      <c r="B4206">
        <v>588</v>
      </c>
      <c r="C4206">
        <v>4207</v>
      </c>
    </row>
    <row r="4207" spans="1:3" x14ac:dyDescent="0.35">
      <c r="A4207">
        <v>3617</v>
      </c>
      <c r="B4207">
        <v>441</v>
      </c>
      <c r="C4207">
        <v>4208</v>
      </c>
    </row>
    <row r="4208" spans="1:3" x14ac:dyDescent="0.35">
      <c r="A4208">
        <v>2010</v>
      </c>
      <c r="B4208">
        <v>100</v>
      </c>
      <c r="C4208">
        <v>4209</v>
      </c>
    </row>
    <row r="4209" spans="1:3" x14ac:dyDescent="0.35">
      <c r="A4209">
        <v>1972</v>
      </c>
      <c r="B4209">
        <v>581</v>
      </c>
      <c r="C4209">
        <v>4210</v>
      </c>
    </row>
    <row r="4210" spans="1:3" x14ac:dyDescent="0.35">
      <c r="A4210">
        <v>2001</v>
      </c>
      <c r="B4210">
        <v>214</v>
      </c>
      <c r="C4210">
        <v>4211</v>
      </c>
    </row>
    <row r="4211" spans="1:3" x14ac:dyDescent="0.35">
      <c r="A4211">
        <v>1825</v>
      </c>
      <c r="B4211">
        <v>574</v>
      </c>
      <c r="C4211">
        <v>4212</v>
      </c>
    </row>
    <row r="4212" spans="1:3" x14ac:dyDescent="0.35">
      <c r="A4212">
        <v>705</v>
      </c>
      <c r="B4212">
        <v>103</v>
      </c>
      <c r="C4212">
        <v>4213</v>
      </c>
    </row>
    <row r="4213" spans="1:3" x14ac:dyDescent="0.35">
      <c r="A4213">
        <v>2534</v>
      </c>
      <c r="B4213">
        <v>484</v>
      </c>
      <c r="C4213">
        <v>4214</v>
      </c>
    </row>
    <row r="4214" spans="1:3" x14ac:dyDescent="0.35">
      <c r="A4214">
        <v>1239</v>
      </c>
      <c r="B4214">
        <v>22</v>
      </c>
      <c r="C4214">
        <v>4215</v>
      </c>
    </row>
    <row r="4215" spans="1:3" x14ac:dyDescent="0.35">
      <c r="A4215">
        <v>1216</v>
      </c>
      <c r="B4215">
        <v>467</v>
      </c>
      <c r="C4215">
        <v>4216</v>
      </c>
    </row>
    <row r="4216" spans="1:3" x14ac:dyDescent="0.35">
      <c r="A4216">
        <v>3186</v>
      </c>
      <c r="B4216">
        <v>228</v>
      </c>
      <c r="C4216">
        <v>4217</v>
      </c>
    </row>
    <row r="4217" spans="1:3" x14ac:dyDescent="0.35">
      <c r="A4217">
        <v>152</v>
      </c>
      <c r="B4217">
        <v>497</v>
      </c>
      <c r="C4217">
        <v>4218</v>
      </c>
    </row>
    <row r="4218" spans="1:3" x14ac:dyDescent="0.35">
      <c r="A4218">
        <v>2800</v>
      </c>
      <c r="B4218">
        <v>16</v>
      </c>
      <c r="C4218">
        <v>4219</v>
      </c>
    </row>
    <row r="4219" spans="1:3" x14ac:dyDescent="0.35">
      <c r="A4219">
        <v>821</v>
      </c>
      <c r="B4219">
        <v>513</v>
      </c>
      <c r="C4219">
        <v>4220</v>
      </c>
    </row>
    <row r="4220" spans="1:3" x14ac:dyDescent="0.35">
      <c r="A4220">
        <v>4567</v>
      </c>
      <c r="B4220">
        <v>143</v>
      </c>
      <c r="C4220">
        <v>4221</v>
      </c>
    </row>
    <row r="4221" spans="1:3" x14ac:dyDescent="0.35">
      <c r="A4221">
        <v>2053</v>
      </c>
      <c r="B4221">
        <v>467</v>
      </c>
      <c r="C4221">
        <v>4222</v>
      </c>
    </row>
    <row r="4222" spans="1:3" x14ac:dyDescent="0.35">
      <c r="A4222">
        <v>2407</v>
      </c>
      <c r="B4222">
        <v>405</v>
      </c>
      <c r="C4222">
        <v>4223</v>
      </c>
    </row>
    <row r="4223" spans="1:3" x14ac:dyDescent="0.35">
      <c r="A4223">
        <v>3659</v>
      </c>
      <c r="B4223">
        <v>419</v>
      </c>
      <c r="C4223">
        <v>4224</v>
      </c>
    </row>
    <row r="4224" spans="1:3" x14ac:dyDescent="0.35">
      <c r="A4224">
        <v>1766</v>
      </c>
      <c r="B4224">
        <v>377</v>
      </c>
      <c r="C4224">
        <v>4225</v>
      </c>
    </row>
    <row r="4225" spans="1:3" x14ac:dyDescent="0.35">
      <c r="A4225">
        <v>1692</v>
      </c>
      <c r="B4225">
        <v>57</v>
      </c>
      <c r="C4225">
        <v>4226</v>
      </c>
    </row>
    <row r="4226" spans="1:3" x14ac:dyDescent="0.35">
      <c r="A4226">
        <v>4186</v>
      </c>
      <c r="B4226">
        <v>78</v>
      </c>
      <c r="C4226">
        <v>4227</v>
      </c>
    </row>
    <row r="4227" spans="1:3" x14ac:dyDescent="0.35">
      <c r="A4227">
        <v>1020</v>
      </c>
      <c r="B4227">
        <v>38</v>
      </c>
      <c r="C4227">
        <v>4228</v>
      </c>
    </row>
    <row r="4228" spans="1:3" x14ac:dyDescent="0.35">
      <c r="A4228">
        <v>953</v>
      </c>
      <c r="B4228">
        <v>106</v>
      </c>
      <c r="C4228">
        <v>4229</v>
      </c>
    </row>
    <row r="4229" spans="1:3" x14ac:dyDescent="0.35">
      <c r="A4229">
        <v>353</v>
      </c>
      <c r="B4229">
        <v>205</v>
      </c>
      <c r="C4229">
        <v>4230</v>
      </c>
    </row>
    <row r="4230" spans="1:3" x14ac:dyDescent="0.35">
      <c r="A4230">
        <v>3522</v>
      </c>
      <c r="B4230">
        <v>194</v>
      </c>
      <c r="C4230">
        <v>4231</v>
      </c>
    </row>
    <row r="4231" spans="1:3" x14ac:dyDescent="0.35">
      <c r="A4231">
        <v>3841</v>
      </c>
      <c r="B4231">
        <v>347</v>
      </c>
      <c r="C4231">
        <v>4232</v>
      </c>
    </row>
    <row r="4232" spans="1:3" x14ac:dyDescent="0.35">
      <c r="A4232">
        <v>1849</v>
      </c>
      <c r="B4232">
        <v>488</v>
      </c>
      <c r="C4232">
        <v>4233</v>
      </c>
    </row>
    <row r="4233" spans="1:3" x14ac:dyDescent="0.35">
      <c r="A4233">
        <v>1179</v>
      </c>
      <c r="B4233">
        <v>195</v>
      </c>
      <c r="C4233">
        <v>4234</v>
      </c>
    </row>
    <row r="4234" spans="1:3" x14ac:dyDescent="0.35">
      <c r="A4234">
        <v>3525</v>
      </c>
      <c r="B4234">
        <v>86</v>
      </c>
      <c r="C4234">
        <v>4235</v>
      </c>
    </row>
    <row r="4235" spans="1:3" x14ac:dyDescent="0.35">
      <c r="A4235">
        <v>642</v>
      </c>
      <c r="B4235">
        <v>213</v>
      </c>
      <c r="C4235">
        <v>4236</v>
      </c>
    </row>
    <row r="4236" spans="1:3" x14ac:dyDescent="0.35">
      <c r="A4236">
        <v>3773</v>
      </c>
      <c r="B4236">
        <v>477</v>
      </c>
      <c r="C4236">
        <v>4237</v>
      </c>
    </row>
    <row r="4237" spans="1:3" x14ac:dyDescent="0.35">
      <c r="A4237">
        <v>3024</v>
      </c>
      <c r="B4237">
        <v>7</v>
      </c>
      <c r="C4237">
        <v>4238</v>
      </c>
    </row>
    <row r="4238" spans="1:3" x14ac:dyDescent="0.35">
      <c r="A4238">
        <v>3866</v>
      </c>
      <c r="B4238">
        <v>122</v>
      </c>
      <c r="C4238">
        <v>4239</v>
      </c>
    </row>
    <row r="4239" spans="1:3" x14ac:dyDescent="0.35">
      <c r="A4239">
        <v>1024</v>
      </c>
      <c r="B4239">
        <v>65</v>
      </c>
      <c r="C4239">
        <v>4240</v>
      </c>
    </row>
    <row r="4240" spans="1:3" x14ac:dyDescent="0.35">
      <c r="A4240">
        <v>4154</v>
      </c>
      <c r="B4240">
        <v>595</v>
      </c>
      <c r="C4240">
        <v>4241</v>
      </c>
    </row>
    <row r="4241" spans="1:3" x14ac:dyDescent="0.35">
      <c r="A4241">
        <v>3626</v>
      </c>
      <c r="B4241">
        <v>286</v>
      </c>
      <c r="C4241">
        <v>4242</v>
      </c>
    </row>
    <row r="4242" spans="1:3" x14ac:dyDescent="0.35">
      <c r="A4242">
        <v>4559</v>
      </c>
      <c r="B4242">
        <v>339</v>
      </c>
      <c r="C4242">
        <v>4243</v>
      </c>
    </row>
    <row r="4243" spans="1:3" x14ac:dyDescent="0.35">
      <c r="A4243">
        <v>592</v>
      </c>
      <c r="B4243">
        <v>581</v>
      </c>
      <c r="C4243">
        <v>4244</v>
      </c>
    </row>
    <row r="4244" spans="1:3" x14ac:dyDescent="0.35">
      <c r="A4244">
        <v>3743</v>
      </c>
      <c r="B4244">
        <v>91</v>
      </c>
      <c r="C4244">
        <v>4245</v>
      </c>
    </row>
    <row r="4245" spans="1:3" x14ac:dyDescent="0.35">
      <c r="A4245">
        <v>1141</v>
      </c>
      <c r="B4245">
        <v>411</v>
      </c>
      <c r="C4245">
        <v>4246</v>
      </c>
    </row>
    <row r="4246" spans="1:3" x14ac:dyDescent="0.35">
      <c r="A4246">
        <v>808</v>
      </c>
      <c r="B4246">
        <v>539</v>
      </c>
      <c r="C4246">
        <v>4247</v>
      </c>
    </row>
    <row r="4247" spans="1:3" x14ac:dyDescent="0.35">
      <c r="A4247">
        <v>773</v>
      </c>
      <c r="B4247">
        <v>161</v>
      </c>
      <c r="C4247">
        <v>4248</v>
      </c>
    </row>
    <row r="4248" spans="1:3" x14ac:dyDescent="0.35">
      <c r="A4248">
        <v>4185</v>
      </c>
      <c r="B4248">
        <v>111</v>
      </c>
      <c r="C4248">
        <v>4249</v>
      </c>
    </row>
    <row r="4249" spans="1:3" x14ac:dyDescent="0.35">
      <c r="A4249">
        <v>2556</v>
      </c>
      <c r="B4249">
        <v>423</v>
      </c>
      <c r="C4249">
        <v>4250</v>
      </c>
    </row>
    <row r="4250" spans="1:3" x14ac:dyDescent="0.35">
      <c r="A4250">
        <v>3541</v>
      </c>
      <c r="B4250">
        <v>367</v>
      </c>
      <c r="C4250">
        <v>4251</v>
      </c>
    </row>
    <row r="4251" spans="1:3" x14ac:dyDescent="0.35">
      <c r="A4251">
        <v>474</v>
      </c>
      <c r="B4251">
        <v>154</v>
      </c>
      <c r="C4251">
        <v>4252</v>
      </c>
    </row>
    <row r="4252" spans="1:3" x14ac:dyDescent="0.35">
      <c r="A4252">
        <v>3355</v>
      </c>
      <c r="B4252">
        <v>157</v>
      </c>
      <c r="C4252">
        <v>4253</v>
      </c>
    </row>
    <row r="4253" spans="1:3" x14ac:dyDescent="0.35">
      <c r="A4253">
        <v>3957</v>
      </c>
      <c r="B4253">
        <v>529</v>
      </c>
      <c r="C4253">
        <v>4254</v>
      </c>
    </row>
    <row r="4254" spans="1:3" x14ac:dyDescent="0.35">
      <c r="A4254">
        <v>749</v>
      </c>
      <c r="B4254">
        <v>10</v>
      </c>
      <c r="C4254">
        <v>4255</v>
      </c>
    </row>
    <row r="4255" spans="1:3" x14ac:dyDescent="0.35">
      <c r="A4255">
        <v>1386</v>
      </c>
      <c r="B4255">
        <v>129</v>
      </c>
      <c r="C4255">
        <v>4256</v>
      </c>
    </row>
    <row r="4256" spans="1:3" x14ac:dyDescent="0.35">
      <c r="A4256">
        <v>3927</v>
      </c>
      <c r="B4256">
        <v>553</v>
      </c>
      <c r="C4256">
        <v>4257</v>
      </c>
    </row>
    <row r="4257" spans="1:3" x14ac:dyDescent="0.35">
      <c r="A4257">
        <v>1562</v>
      </c>
      <c r="B4257">
        <v>492</v>
      </c>
      <c r="C4257">
        <v>4258</v>
      </c>
    </row>
    <row r="4258" spans="1:3" x14ac:dyDescent="0.35">
      <c r="A4258">
        <v>4378</v>
      </c>
      <c r="B4258">
        <v>467</v>
      </c>
      <c r="C4258">
        <v>4259</v>
      </c>
    </row>
    <row r="4259" spans="1:3" x14ac:dyDescent="0.35">
      <c r="A4259">
        <v>4575</v>
      </c>
      <c r="B4259">
        <v>305</v>
      </c>
      <c r="C4259">
        <v>4260</v>
      </c>
    </row>
    <row r="4260" spans="1:3" x14ac:dyDescent="0.35">
      <c r="A4260">
        <v>1405</v>
      </c>
      <c r="B4260">
        <v>496</v>
      </c>
      <c r="C4260">
        <v>4261</v>
      </c>
    </row>
    <row r="4261" spans="1:3" x14ac:dyDescent="0.35">
      <c r="A4261">
        <v>3122</v>
      </c>
      <c r="B4261">
        <v>29</v>
      </c>
      <c r="C4261">
        <v>4262</v>
      </c>
    </row>
    <row r="4262" spans="1:3" x14ac:dyDescent="0.35">
      <c r="A4262">
        <v>2975</v>
      </c>
      <c r="B4262">
        <v>16</v>
      </c>
      <c r="C4262">
        <v>4263</v>
      </c>
    </row>
    <row r="4263" spans="1:3" x14ac:dyDescent="0.35">
      <c r="A4263">
        <v>3499</v>
      </c>
      <c r="B4263">
        <v>406</v>
      </c>
      <c r="C4263">
        <v>4264</v>
      </c>
    </row>
    <row r="4264" spans="1:3" x14ac:dyDescent="0.35">
      <c r="A4264">
        <v>1685</v>
      </c>
      <c r="B4264">
        <v>69</v>
      </c>
      <c r="C4264">
        <v>4265</v>
      </c>
    </row>
    <row r="4265" spans="1:3" x14ac:dyDescent="0.35">
      <c r="A4265">
        <v>1578</v>
      </c>
      <c r="B4265">
        <v>509</v>
      </c>
      <c r="C4265">
        <v>4266</v>
      </c>
    </row>
    <row r="4266" spans="1:3" x14ac:dyDescent="0.35">
      <c r="A4266">
        <v>136</v>
      </c>
      <c r="B4266">
        <v>410</v>
      </c>
      <c r="C4266">
        <v>4267</v>
      </c>
    </row>
    <row r="4267" spans="1:3" x14ac:dyDescent="0.35">
      <c r="A4267">
        <v>432</v>
      </c>
      <c r="B4267">
        <v>80</v>
      </c>
      <c r="C4267">
        <v>4268</v>
      </c>
    </row>
    <row r="4268" spans="1:3" x14ac:dyDescent="0.35">
      <c r="A4268">
        <v>415</v>
      </c>
      <c r="B4268">
        <v>496</v>
      </c>
      <c r="C4268">
        <v>4269</v>
      </c>
    </row>
    <row r="4269" spans="1:3" x14ac:dyDescent="0.35">
      <c r="A4269">
        <v>183</v>
      </c>
      <c r="B4269">
        <v>210</v>
      </c>
      <c r="C4269">
        <v>4270</v>
      </c>
    </row>
    <row r="4270" spans="1:3" x14ac:dyDescent="0.35">
      <c r="A4270">
        <v>533</v>
      </c>
      <c r="B4270">
        <v>150</v>
      </c>
      <c r="C4270">
        <v>4271</v>
      </c>
    </row>
    <row r="4271" spans="1:3" x14ac:dyDescent="0.35">
      <c r="A4271">
        <v>488</v>
      </c>
      <c r="B4271">
        <v>120</v>
      </c>
      <c r="C4271">
        <v>4272</v>
      </c>
    </row>
    <row r="4272" spans="1:3" x14ac:dyDescent="0.35">
      <c r="A4272">
        <v>4163</v>
      </c>
      <c r="B4272">
        <v>159</v>
      </c>
      <c r="C4272">
        <v>4273</v>
      </c>
    </row>
    <row r="4273" spans="1:3" x14ac:dyDescent="0.35">
      <c r="A4273">
        <v>787</v>
      </c>
      <c r="B4273">
        <v>26</v>
      </c>
      <c r="C4273">
        <v>4274</v>
      </c>
    </row>
    <row r="4274" spans="1:3" x14ac:dyDescent="0.35">
      <c r="A4274">
        <v>1167</v>
      </c>
      <c r="B4274">
        <v>393</v>
      </c>
      <c r="C4274">
        <v>4275</v>
      </c>
    </row>
    <row r="4275" spans="1:3" x14ac:dyDescent="0.35">
      <c r="A4275">
        <v>221</v>
      </c>
      <c r="B4275">
        <v>366</v>
      </c>
      <c r="C4275">
        <v>4276</v>
      </c>
    </row>
    <row r="4276" spans="1:3" x14ac:dyDescent="0.35">
      <c r="A4276">
        <v>1983</v>
      </c>
      <c r="B4276">
        <v>106</v>
      </c>
      <c r="C4276">
        <v>4277</v>
      </c>
    </row>
    <row r="4277" spans="1:3" x14ac:dyDescent="0.35">
      <c r="A4277">
        <v>3693</v>
      </c>
      <c r="B4277">
        <v>6</v>
      </c>
      <c r="C4277">
        <v>4278</v>
      </c>
    </row>
    <row r="4278" spans="1:3" x14ac:dyDescent="0.35">
      <c r="A4278">
        <v>581</v>
      </c>
      <c r="B4278">
        <v>335</v>
      </c>
      <c r="C4278">
        <v>4279</v>
      </c>
    </row>
    <row r="4279" spans="1:3" x14ac:dyDescent="0.35">
      <c r="A4279">
        <v>1115</v>
      </c>
      <c r="B4279">
        <v>593</v>
      </c>
      <c r="C4279">
        <v>4280</v>
      </c>
    </row>
    <row r="4280" spans="1:3" x14ac:dyDescent="0.35">
      <c r="A4280">
        <v>1182</v>
      </c>
      <c r="B4280">
        <v>321</v>
      </c>
      <c r="C4280">
        <v>4281</v>
      </c>
    </row>
    <row r="4281" spans="1:3" x14ac:dyDescent="0.35">
      <c r="A4281">
        <v>3134</v>
      </c>
      <c r="B4281">
        <v>25</v>
      </c>
      <c r="C4281">
        <v>4282</v>
      </c>
    </row>
    <row r="4282" spans="1:3" x14ac:dyDescent="0.35">
      <c r="A4282">
        <v>2807</v>
      </c>
      <c r="B4282">
        <v>477</v>
      </c>
      <c r="C4282">
        <v>4283</v>
      </c>
    </row>
    <row r="4283" spans="1:3" x14ac:dyDescent="0.35">
      <c r="A4283">
        <v>1313</v>
      </c>
      <c r="B4283">
        <v>521</v>
      </c>
      <c r="C4283">
        <v>4284</v>
      </c>
    </row>
    <row r="4284" spans="1:3" x14ac:dyDescent="0.35">
      <c r="A4284">
        <v>511</v>
      </c>
      <c r="B4284">
        <v>308</v>
      </c>
      <c r="C4284">
        <v>4285</v>
      </c>
    </row>
    <row r="4285" spans="1:3" x14ac:dyDescent="0.35">
      <c r="A4285">
        <v>4496</v>
      </c>
      <c r="B4285">
        <v>111</v>
      </c>
      <c r="C4285">
        <v>4286</v>
      </c>
    </row>
    <row r="4286" spans="1:3" x14ac:dyDescent="0.35">
      <c r="A4286">
        <v>3558</v>
      </c>
      <c r="B4286">
        <v>94</v>
      </c>
      <c r="C4286">
        <v>4287</v>
      </c>
    </row>
    <row r="4287" spans="1:3" x14ac:dyDescent="0.35">
      <c r="A4287">
        <v>1508</v>
      </c>
      <c r="B4287">
        <v>64</v>
      </c>
      <c r="C4287">
        <v>4288</v>
      </c>
    </row>
    <row r="4288" spans="1:3" x14ac:dyDescent="0.35">
      <c r="A4288">
        <v>3172</v>
      </c>
      <c r="B4288">
        <v>231</v>
      </c>
      <c r="C4288">
        <v>4289</v>
      </c>
    </row>
    <row r="4289" spans="1:3" x14ac:dyDescent="0.35">
      <c r="A4289">
        <v>4174</v>
      </c>
      <c r="B4289">
        <v>277</v>
      </c>
      <c r="C4289">
        <v>4290</v>
      </c>
    </row>
    <row r="4290" spans="1:3" x14ac:dyDescent="0.35">
      <c r="A4290">
        <v>2074</v>
      </c>
      <c r="B4290">
        <v>298</v>
      </c>
      <c r="C4290">
        <v>4291</v>
      </c>
    </row>
    <row r="4291" spans="1:3" x14ac:dyDescent="0.35">
      <c r="A4291">
        <v>3084</v>
      </c>
      <c r="B4291">
        <v>401</v>
      </c>
      <c r="C4291">
        <v>4292</v>
      </c>
    </row>
    <row r="4292" spans="1:3" x14ac:dyDescent="0.35">
      <c r="A4292">
        <v>984</v>
      </c>
      <c r="B4292">
        <v>221</v>
      </c>
      <c r="C4292">
        <v>4293</v>
      </c>
    </row>
    <row r="4293" spans="1:3" x14ac:dyDescent="0.35">
      <c r="A4293">
        <v>2845</v>
      </c>
      <c r="B4293">
        <v>41</v>
      </c>
      <c r="C4293">
        <v>4294</v>
      </c>
    </row>
    <row r="4294" spans="1:3" x14ac:dyDescent="0.35">
      <c r="A4294">
        <v>2490</v>
      </c>
      <c r="B4294">
        <v>319</v>
      </c>
      <c r="C4294">
        <v>4295</v>
      </c>
    </row>
    <row r="4295" spans="1:3" x14ac:dyDescent="0.35">
      <c r="A4295">
        <v>977</v>
      </c>
      <c r="B4295">
        <v>407</v>
      </c>
      <c r="C4295">
        <v>4296</v>
      </c>
    </row>
    <row r="4296" spans="1:3" x14ac:dyDescent="0.35">
      <c r="A4296">
        <v>882</v>
      </c>
      <c r="B4296">
        <v>141</v>
      </c>
      <c r="C4296">
        <v>4297</v>
      </c>
    </row>
    <row r="4297" spans="1:3" x14ac:dyDescent="0.35">
      <c r="A4297">
        <v>1055</v>
      </c>
      <c r="B4297">
        <v>560</v>
      </c>
      <c r="C4297">
        <v>4298</v>
      </c>
    </row>
    <row r="4298" spans="1:3" x14ac:dyDescent="0.35">
      <c r="A4298">
        <v>870</v>
      </c>
      <c r="B4298">
        <v>80</v>
      </c>
      <c r="C4298">
        <v>4299</v>
      </c>
    </row>
    <row r="4299" spans="1:3" x14ac:dyDescent="0.35">
      <c r="A4299">
        <v>1189</v>
      </c>
      <c r="B4299">
        <v>38</v>
      </c>
      <c r="C4299">
        <v>4300</v>
      </c>
    </row>
    <row r="4300" spans="1:3" x14ac:dyDescent="0.35">
      <c r="A4300">
        <v>1630</v>
      </c>
      <c r="B4300">
        <v>440</v>
      </c>
      <c r="C4300">
        <v>4301</v>
      </c>
    </row>
    <row r="4301" spans="1:3" x14ac:dyDescent="0.35">
      <c r="A4301">
        <v>3669</v>
      </c>
      <c r="B4301">
        <v>332</v>
      </c>
      <c r="C4301">
        <v>4302</v>
      </c>
    </row>
    <row r="4302" spans="1:3" x14ac:dyDescent="0.35">
      <c r="A4302">
        <v>818</v>
      </c>
      <c r="B4302">
        <v>108</v>
      </c>
      <c r="C4302">
        <v>4303</v>
      </c>
    </row>
    <row r="4303" spans="1:3" x14ac:dyDescent="0.35">
      <c r="A4303">
        <v>3382</v>
      </c>
      <c r="B4303">
        <v>165</v>
      </c>
      <c r="C4303">
        <v>4304</v>
      </c>
    </row>
    <row r="4304" spans="1:3" x14ac:dyDescent="0.35">
      <c r="A4304">
        <v>3926</v>
      </c>
      <c r="B4304">
        <v>240</v>
      </c>
      <c r="C4304">
        <v>4305</v>
      </c>
    </row>
    <row r="4305" spans="1:3" x14ac:dyDescent="0.35">
      <c r="A4305">
        <v>1219</v>
      </c>
      <c r="B4305">
        <v>210</v>
      </c>
      <c r="C4305">
        <v>4306</v>
      </c>
    </row>
    <row r="4306" spans="1:3" x14ac:dyDescent="0.35">
      <c r="A4306">
        <v>2827</v>
      </c>
      <c r="B4306">
        <v>394</v>
      </c>
      <c r="C4306">
        <v>4307</v>
      </c>
    </row>
    <row r="4307" spans="1:3" x14ac:dyDescent="0.35">
      <c r="A4307">
        <v>1482</v>
      </c>
      <c r="B4307">
        <v>168</v>
      </c>
      <c r="C4307">
        <v>4308</v>
      </c>
    </row>
    <row r="4308" spans="1:3" x14ac:dyDescent="0.35">
      <c r="A4308">
        <v>3549</v>
      </c>
      <c r="B4308">
        <v>209</v>
      </c>
      <c r="C4308">
        <v>4309</v>
      </c>
    </row>
    <row r="4309" spans="1:3" x14ac:dyDescent="0.35">
      <c r="A4309">
        <v>3842</v>
      </c>
      <c r="B4309">
        <v>390</v>
      </c>
      <c r="C4309">
        <v>4310</v>
      </c>
    </row>
    <row r="4310" spans="1:3" x14ac:dyDescent="0.35">
      <c r="A4310">
        <v>2985</v>
      </c>
      <c r="B4310">
        <v>498</v>
      </c>
      <c r="C4310">
        <v>4311</v>
      </c>
    </row>
    <row r="4311" spans="1:3" x14ac:dyDescent="0.35">
      <c r="A4311">
        <v>3870</v>
      </c>
      <c r="B4311">
        <v>97</v>
      </c>
      <c r="C4311">
        <v>4312</v>
      </c>
    </row>
    <row r="4312" spans="1:3" x14ac:dyDescent="0.35">
      <c r="A4312">
        <v>91</v>
      </c>
      <c r="B4312">
        <v>29</v>
      </c>
      <c r="C4312">
        <v>4313</v>
      </c>
    </row>
    <row r="4313" spans="1:3" x14ac:dyDescent="0.35">
      <c r="A4313">
        <v>539</v>
      </c>
      <c r="B4313">
        <v>184</v>
      </c>
      <c r="C4313">
        <v>4314</v>
      </c>
    </row>
    <row r="4314" spans="1:3" x14ac:dyDescent="0.35">
      <c r="A4314">
        <v>1472</v>
      </c>
      <c r="B4314">
        <v>195</v>
      </c>
      <c r="C4314">
        <v>4315</v>
      </c>
    </row>
    <row r="4315" spans="1:3" x14ac:dyDescent="0.35">
      <c r="A4315">
        <v>517</v>
      </c>
      <c r="B4315">
        <v>301</v>
      </c>
      <c r="C4315">
        <v>4316</v>
      </c>
    </row>
    <row r="4316" spans="1:3" x14ac:dyDescent="0.35">
      <c r="A4316">
        <v>2234</v>
      </c>
      <c r="B4316">
        <v>110</v>
      </c>
      <c r="C4316">
        <v>4317</v>
      </c>
    </row>
    <row r="4317" spans="1:3" x14ac:dyDescent="0.35">
      <c r="A4317">
        <v>1607</v>
      </c>
      <c r="B4317">
        <v>321</v>
      </c>
      <c r="C4317">
        <v>4318</v>
      </c>
    </row>
    <row r="4318" spans="1:3" x14ac:dyDescent="0.35">
      <c r="A4318">
        <v>3389</v>
      </c>
      <c r="B4318">
        <v>25</v>
      </c>
      <c r="C4318">
        <v>4319</v>
      </c>
    </row>
    <row r="4319" spans="1:3" x14ac:dyDescent="0.35">
      <c r="A4319">
        <v>3437</v>
      </c>
      <c r="B4319">
        <v>376</v>
      </c>
      <c r="C4319">
        <v>4320</v>
      </c>
    </row>
    <row r="4320" spans="1:3" x14ac:dyDescent="0.35">
      <c r="A4320">
        <v>612</v>
      </c>
      <c r="B4320">
        <v>91</v>
      </c>
      <c r="C4320">
        <v>4321</v>
      </c>
    </row>
    <row r="4321" spans="1:3" x14ac:dyDescent="0.35">
      <c r="A4321">
        <v>1522</v>
      </c>
      <c r="B4321">
        <v>568</v>
      </c>
      <c r="C4321">
        <v>4322</v>
      </c>
    </row>
    <row r="4322" spans="1:3" x14ac:dyDescent="0.35">
      <c r="A4322">
        <v>1287</v>
      </c>
      <c r="B4322">
        <v>336</v>
      </c>
      <c r="C4322">
        <v>4323</v>
      </c>
    </row>
    <row r="4323" spans="1:3" x14ac:dyDescent="0.35">
      <c r="A4323">
        <v>952</v>
      </c>
      <c r="B4323">
        <v>226</v>
      </c>
      <c r="C4323">
        <v>4324</v>
      </c>
    </row>
    <row r="4324" spans="1:3" x14ac:dyDescent="0.35">
      <c r="A4324">
        <v>3728</v>
      </c>
      <c r="B4324">
        <v>373</v>
      </c>
      <c r="C4324">
        <v>4325</v>
      </c>
    </row>
    <row r="4325" spans="1:3" x14ac:dyDescent="0.35">
      <c r="A4325">
        <v>4037</v>
      </c>
      <c r="B4325">
        <v>331</v>
      </c>
      <c r="C4325">
        <v>4326</v>
      </c>
    </row>
    <row r="4326" spans="1:3" x14ac:dyDescent="0.35">
      <c r="A4326">
        <v>860</v>
      </c>
      <c r="B4326">
        <v>73</v>
      </c>
      <c r="C4326">
        <v>4327</v>
      </c>
    </row>
    <row r="4327" spans="1:3" x14ac:dyDescent="0.35">
      <c r="A4327">
        <v>2174</v>
      </c>
      <c r="B4327">
        <v>264</v>
      </c>
      <c r="C4327">
        <v>4328</v>
      </c>
    </row>
    <row r="4328" spans="1:3" x14ac:dyDescent="0.35">
      <c r="A4328">
        <v>638</v>
      </c>
      <c r="B4328">
        <v>504</v>
      </c>
      <c r="C4328">
        <v>4329</v>
      </c>
    </row>
    <row r="4329" spans="1:3" x14ac:dyDescent="0.35">
      <c r="A4329">
        <v>2408</v>
      </c>
      <c r="B4329">
        <v>408</v>
      </c>
      <c r="C4329">
        <v>4330</v>
      </c>
    </row>
    <row r="4330" spans="1:3" x14ac:dyDescent="0.35">
      <c r="A4330">
        <v>419</v>
      </c>
      <c r="B4330">
        <v>535</v>
      </c>
      <c r="C4330">
        <v>4331</v>
      </c>
    </row>
    <row r="4331" spans="1:3" x14ac:dyDescent="0.35">
      <c r="A4331">
        <v>1714</v>
      </c>
      <c r="B4331">
        <v>137</v>
      </c>
      <c r="C4331">
        <v>4332</v>
      </c>
    </row>
    <row r="4332" spans="1:3" x14ac:dyDescent="0.35">
      <c r="A4332">
        <v>76</v>
      </c>
      <c r="B4332">
        <v>113</v>
      </c>
      <c r="C4332">
        <v>4333</v>
      </c>
    </row>
    <row r="4333" spans="1:3" x14ac:dyDescent="0.35">
      <c r="A4333">
        <v>3021</v>
      </c>
      <c r="B4333">
        <v>210</v>
      </c>
      <c r="C4333">
        <v>4334</v>
      </c>
    </row>
    <row r="4334" spans="1:3" x14ac:dyDescent="0.35">
      <c r="A4334">
        <v>1332</v>
      </c>
      <c r="B4334">
        <v>375</v>
      </c>
      <c r="C4334">
        <v>4335</v>
      </c>
    </row>
    <row r="4335" spans="1:3" x14ac:dyDescent="0.35">
      <c r="A4335">
        <v>482</v>
      </c>
      <c r="B4335">
        <v>532</v>
      </c>
      <c r="C4335">
        <v>4336</v>
      </c>
    </row>
    <row r="4336" spans="1:3" x14ac:dyDescent="0.35">
      <c r="A4336">
        <v>2313</v>
      </c>
      <c r="B4336">
        <v>464</v>
      </c>
      <c r="C4336">
        <v>4337</v>
      </c>
    </row>
    <row r="4337" spans="1:3" x14ac:dyDescent="0.35">
      <c r="A4337">
        <v>3152</v>
      </c>
      <c r="B4337">
        <v>581</v>
      </c>
      <c r="C4337">
        <v>4338</v>
      </c>
    </row>
    <row r="4338" spans="1:3" x14ac:dyDescent="0.35">
      <c r="A4338">
        <v>3215</v>
      </c>
      <c r="B4338">
        <v>130</v>
      </c>
      <c r="C4338">
        <v>4339</v>
      </c>
    </row>
    <row r="4339" spans="1:3" x14ac:dyDescent="0.35">
      <c r="A4339">
        <v>3919</v>
      </c>
      <c r="B4339">
        <v>227</v>
      </c>
      <c r="C4339">
        <v>4340</v>
      </c>
    </row>
    <row r="4340" spans="1:3" x14ac:dyDescent="0.35">
      <c r="A4340">
        <v>4523</v>
      </c>
      <c r="B4340">
        <v>124</v>
      </c>
      <c r="C4340">
        <v>4341</v>
      </c>
    </row>
    <row r="4341" spans="1:3" x14ac:dyDescent="0.35">
      <c r="A4341">
        <v>1355</v>
      </c>
      <c r="B4341">
        <v>120</v>
      </c>
      <c r="C4341">
        <v>4342</v>
      </c>
    </row>
    <row r="4342" spans="1:3" x14ac:dyDescent="0.35">
      <c r="A4342">
        <v>1926</v>
      </c>
      <c r="B4342">
        <v>293</v>
      </c>
      <c r="C4342">
        <v>4343</v>
      </c>
    </row>
    <row r="4343" spans="1:3" x14ac:dyDescent="0.35">
      <c r="A4343">
        <v>1185</v>
      </c>
      <c r="B4343">
        <v>99</v>
      </c>
      <c r="C4343">
        <v>4344</v>
      </c>
    </row>
    <row r="4344" spans="1:3" x14ac:dyDescent="0.35">
      <c r="A4344">
        <v>2235</v>
      </c>
      <c r="B4344">
        <v>225</v>
      </c>
      <c r="C4344">
        <v>4345</v>
      </c>
    </row>
    <row r="4345" spans="1:3" x14ac:dyDescent="0.35">
      <c r="A4345">
        <v>1906</v>
      </c>
      <c r="B4345">
        <v>520</v>
      </c>
      <c r="C4345">
        <v>4346</v>
      </c>
    </row>
    <row r="4346" spans="1:3" x14ac:dyDescent="0.35">
      <c r="A4346">
        <v>1964</v>
      </c>
      <c r="B4346">
        <v>344</v>
      </c>
      <c r="C4346">
        <v>4347</v>
      </c>
    </row>
    <row r="4347" spans="1:3" x14ac:dyDescent="0.35">
      <c r="A4347">
        <v>1948</v>
      </c>
      <c r="B4347">
        <v>452</v>
      </c>
      <c r="C4347">
        <v>4348</v>
      </c>
    </row>
    <row r="4348" spans="1:3" x14ac:dyDescent="0.35">
      <c r="A4348">
        <v>3430</v>
      </c>
      <c r="B4348">
        <v>182</v>
      </c>
      <c r="C4348">
        <v>4349</v>
      </c>
    </row>
    <row r="4349" spans="1:3" x14ac:dyDescent="0.35">
      <c r="A4349">
        <v>2223</v>
      </c>
      <c r="B4349">
        <v>299</v>
      </c>
      <c r="C4349">
        <v>4350</v>
      </c>
    </row>
    <row r="4350" spans="1:3" x14ac:dyDescent="0.35">
      <c r="A4350">
        <v>3567</v>
      </c>
      <c r="B4350">
        <v>382</v>
      </c>
      <c r="C4350">
        <v>4351</v>
      </c>
    </row>
    <row r="4351" spans="1:3" x14ac:dyDescent="0.35">
      <c r="A4351">
        <v>2636</v>
      </c>
      <c r="B4351">
        <v>249</v>
      </c>
      <c r="C4351">
        <v>4352</v>
      </c>
    </row>
    <row r="4352" spans="1:3" x14ac:dyDescent="0.35">
      <c r="A4352">
        <v>368</v>
      </c>
      <c r="B4352">
        <v>452</v>
      </c>
      <c r="C4352">
        <v>4353</v>
      </c>
    </row>
    <row r="4353" spans="1:3" x14ac:dyDescent="0.35">
      <c r="A4353">
        <v>4423</v>
      </c>
      <c r="B4353">
        <v>208</v>
      </c>
      <c r="C4353">
        <v>4354</v>
      </c>
    </row>
    <row r="4354" spans="1:3" x14ac:dyDescent="0.35">
      <c r="A4354">
        <v>4557</v>
      </c>
      <c r="B4354">
        <v>438</v>
      </c>
      <c r="C4354">
        <v>4355</v>
      </c>
    </row>
    <row r="4355" spans="1:3" x14ac:dyDescent="0.35">
      <c r="A4355">
        <v>1907</v>
      </c>
      <c r="B4355">
        <v>318</v>
      </c>
      <c r="C4355">
        <v>4356</v>
      </c>
    </row>
    <row r="4356" spans="1:3" x14ac:dyDescent="0.35">
      <c r="A4356">
        <v>3413</v>
      </c>
      <c r="B4356">
        <v>103</v>
      </c>
      <c r="C4356">
        <v>4357</v>
      </c>
    </row>
    <row r="4357" spans="1:3" x14ac:dyDescent="0.35">
      <c r="A4357">
        <v>3136</v>
      </c>
      <c r="B4357">
        <v>446</v>
      </c>
      <c r="C4357">
        <v>4358</v>
      </c>
    </row>
    <row r="4358" spans="1:3" x14ac:dyDescent="0.35">
      <c r="A4358">
        <v>3222</v>
      </c>
      <c r="B4358">
        <v>282</v>
      </c>
      <c r="C4358">
        <v>4359</v>
      </c>
    </row>
    <row r="4359" spans="1:3" x14ac:dyDescent="0.35">
      <c r="A4359">
        <v>1811</v>
      </c>
      <c r="B4359">
        <v>92</v>
      </c>
      <c r="C4359">
        <v>4360</v>
      </c>
    </row>
    <row r="4360" spans="1:3" x14ac:dyDescent="0.35">
      <c r="A4360">
        <v>116</v>
      </c>
      <c r="B4360">
        <v>425</v>
      </c>
      <c r="C4360">
        <v>4361</v>
      </c>
    </row>
    <row r="4361" spans="1:3" x14ac:dyDescent="0.35">
      <c r="A4361">
        <v>3759</v>
      </c>
      <c r="B4361">
        <v>425</v>
      </c>
      <c r="C4361">
        <v>4362</v>
      </c>
    </row>
    <row r="4362" spans="1:3" x14ac:dyDescent="0.35">
      <c r="A4362">
        <v>3202</v>
      </c>
      <c r="B4362">
        <v>168</v>
      </c>
      <c r="C4362">
        <v>4363</v>
      </c>
    </row>
    <row r="4363" spans="1:3" x14ac:dyDescent="0.35">
      <c r="A4363">
        <v>10</v>
      </c>
      <c r="B4363">
        <v>145</v>
      </c>
      <c r="C4363">
        <v>4364</v>
      </c>
    </row>
    <row r="4364" spans="1:3" x14ac:dyDescent="0.35">
      <c r="A4364">
        <v>3207</v>
      </c>
      <c r="B4364">
        <v>442</v>
      </c>
      <c r="C4364">
        <v>4365</v>
      </c>
    </row>
    <row r="4365" spans="1:3" x14ac:dyDescent="0.35">
      <c r="A4365">
        <v>2961</v>
      </c>
      <c r="B4365">
        <v>524</v>
      </c>
      <c r="C4365">
        <v>4366</v>
      </c>
    </row>
    <row r="4366" spans="1:3" x14ac:dyDescent="0.35">
      <c r="A4366">
        <v>4529</v>
      </c>
      <c r="B4366">
        <v>48</v>
      </c>
      <c r="C4366">
        <v>4367</v>
      </c>
    </row>
    <row r="4367" spans="1:3" x14ac:dyDescent="0.35">
      <c r="A4367">
        <v>736</v>
      </c>
      <c r="B4367">
        <v>324</v>
      </c>
      <c r="C4367">
        <v>4368</v>
      </c>
    </row>
    <row r="4368" spans="1:3" x14ac:dyDescent="0.35">
      <c r="A4368">
        <v>3552</v>
      </c>
      <c r="B4368">
        <v>517</v>
      </c>
      <c r="C4368">
        <v>4369</v>
      </c>
    </row>
    <row r="4369" spans="1:3" x14ac:dyDescent="0.35">
      <c r="A4369">
        <v>1591</v>
      </c>
      <c r="B4369">
        <v>559</v>
      </c>
      <c r="C4369">
        <v>4370</v>
      </c>
    </row>
    <row r="4370" spans="1:3" x14ac:dyDescent="0.35">
      <c r="A4370">
        <v>2533</v>
      </c>
      <c r="B4370">
        <v>90</v>
      </c>
      <c r="C4370">
        <v>4371</v>
      </c>
    </row>
    <row r="4371" spans="1:3" x14ac:dyDescent="0.35">
      <c r="A4371">
        <v>2207</v>
      </c>
      <c r="B4371">
        <v>252</v>
      </c>
      <c r="C4371">
        <v>4372</v>
      </c>
    </row>
    <row r="4372" spans="1:3" x14ac:dyDescent="0.35">
      <c r="A4372">
        <v>3593</v>
      </c>
      <c r="B4372">
        <v>470</v>
      </c>
      <c r="C4372">
        <v>4373</v>
      </c>
    </row>
    <row r="4373" spans="1:3" x14ac:dyDescent="0.35">
      <c r="A4373">
        <v>4377</v>
      </c>
      <c r="B4373">
        <v>517</v>
      </c>
      <c r="C4373">
        <v>4374</v>
      </c>
    </row>
    <row r="4374" spans="1:3" x14ac:dyDescent="0.35">
      <c r="A4374">
        <v>3035</v>
      </c>
      <c r="B4374">
        <v>560</v>
      </c>
      <c r="C4374">
        <v>4375</v>
      </c>
    </row>
    <row r="4375" spans="1:3" x14ac:dyDescent="0.35">
      <c r="A4375">
        <v>1344</v>
      </c>
      <c r="B4375">
        <v>151</v>
      </c>
      <c r="C4375">
        <v>4376</v>
      </c>
    </row>
    <row r="4376" spans="1:3" x14ac:dyDescent="0.35">
      <c r="A4376">
        <v>3294</v>
      </c>
      <c r="B4376">
        <v>205</v>
      </c>
      <c r="C4376">
        <v>4377</v>
      </c>
    </row>
    <row r="4377" spans="1:3" x14ac:dyDescent="0.35">
      <c r="A4377">
        <v>1244</v>
      </c>
      <c r="B4377">
        <v>24</v>
      </c>
      <c r="C4377">
        <v>4378</v>
      </c>
    </row>
    <row r="4378" spans="1:3" x14ac:dyDescent="0.35">
      <c r="A4378">
        <v>2773</v>
      </c>
      <c r="B4378">
        <v>316</v>
      </c>
      <c r="C4378">
        <v>4379</v>
      </c>
    </row>
    <row r="4379" spans="1:3" x14ac:dyDescent="0.35">
      <c r="A4379">
        <v>3164</v>
      </c>
      <c r="B4379">
        <v>353</v>
      </c>
      <c r="C4379">
        <v>4380</v>
      </c>
    </row>
    <row r="4380" spans="1:3" x14ac:dyDescent="0.35">
      <c r="A4380">
        <v>3727</v>
      </c>
      <c r="B4380">
        <v>486</v>
      </c>
      <c r="C4380">
        <v>4381</v>
      </c>
    </row>
    <row r="4381" spans="1:3" x14ac:dyDescent="0.35">
      <c r="A4381">
        <v>657</v>
      </c>
      <c r="B4381">
        <v>26</v>
      </c>
      <c r="C4381">
        <v>4382</v>
      </c>
    </row>
    <row r="4382" spans="1:3" x14ac:dyDescent="0.35">
      <c r="A4382">
        <v>2649</v>
      </c>
      <c r="B4382">
        <v>591</v>
      </c>
      <c r="C4382">
        <v>4383</v>
      </c>
    </row>
    <row r="4383" spans="1:3" x14ac:dyDescent="0.35">
      <c r="A4383">
        <v>1178</v>
      </c>
      <c r="B4383">
        <v>59</v>
      </c>
      <c r="C4383">
        <v>4384</v>
      </c>
    </row>
    <row r="4384" spans="1:3" x14ac:dyDescent="0.35">
      <c r="A4384">
        <v>849</v>
      </c>
      <c r="B4384">
        <v>564</v>
      </c>
      <c r="C4384">
        <v>4385</v>
      </c>
    </row>
    <row r="4385" spans="1:3" x14ac:dyDescent="0.35">
      <c r="A4385">
        <v>499</v>
      </c>
      <c r="B4385">
        <v>314</v>
      </c>
      <c r="C4385">
        <v>4386</v>
      </c>
    </row>
    <row r="4386" spans="1:3" x14ac:dyDescent="0.35">
      <c r="A4386">
        <v>591</v>
      </c>
      <c r="B4386">
        <v>335</v>
      </c>
      <c r="C4386">
        <v>4387</v>
      </c>
    </row>
    <row r="4387" spans="1:3" x14ac:dyDescent="0.35">
      <c r="A4387">
        <v>3150</v>
      </c>
      <c r="B4387">
        <v>210</v>
      </c>
      <c r="C4387">
        <v>4388</v>
      </c>
    </row>
    <row r="4388" spans="1:3" x14ac:dyDescent="0.35">
      <c r="A4388">
        <v>1672</v>
      </c>
      <c r="B4388">
        <v>166</v>
      </c>
      <c r="C4388">
        <v>4389</v>
      </c>
    </row>
    <row r="4389" spans="1:3" x14ac:dyDescent="0.35">
      <c r="A4389">
        <v>6</v>
      </c>
      <c r="B4389">
        <v>44</v>
      </c>
      <c r="C4389">
        <v>4390</v>
      </c>
    </row>
    <row r="4390" spans="1:3" x14ac:dyDescent="0.35">
      <c r="A4390">
        <v>2135</v>
      </c>
      <c r="B4390">
        <v>42</v>
      </c>
      <c r="C4390">
        <v>4391</v>
      </c>
    </row>
    <row r="4391" spans="1:3" x14ac:dyDescent="0.35">
      <c r="A4391">
        <v>4236</v>
      </c>
      <c r="B4391">
        <v>491</v>
      </c>
      <c r="C4391">
        <v>4392</v>
      </c>
    </row>
    <row r="4392" spans="1:3" x14ac:dyDescent="0.35">
      <c r="A4392">
        <v>4034</v>
      </c>
      <c r="B4392">
        <v>395</v>
      </c>
      <c r="C4392">
        <v>4393</v>
      </c>
    </row>
    <row r="4393" spans="1:3" x14ac:dyDescent="0.35">
      <c r="A4393">
        <v>563</v>
      </c>
      <c r="B4393">
        <v>156</v>
      </c>
      <c r="C4393">
        <v>4394</v>
      </c>
    </row>
    <row r="4394" spans="1:3" x14ac:dyDescent="0.35">
      <c r="A4394">
        <v>360</v>
      </c>
      <c r="B4394">
        <v>544</v>
      </c>
      <c r="C4394">
        <v>4395</v>
      </c>
    </row>
    <row r="4395" spans="1:3" x14ac:dyDescent="0.35">
      <c r="A4395">
        <v>750</v>
      </c>
      <c r="B4395">
        <v>275</v>
      </c>
      <c r="C4395">
        <v>4396</v>
      </c>
    </row>
    <row r="4396" spans="1:3" x14ac:dyDescent="0.35">
      <c r="A4396">
        <v>3085</v>
      </c>
      <c r="B4396">
        <v>494</v>
      </c>
      <c r="C4396">
        <v>4397</v>
      </c>
    </row>
    <row r="4397" spans="1:3" x14ac:dyDescent="0.35">
      <c r="A4397">
        <v>3628</v>
      </c>
      <c r="B4397">
        <v>426</v>
      </c>
      <c r="C4397">
        <v>4398</v>
      </c>
    </row>
    <row r="4398" spans="1:3" x14ac:dyDescent="0.35">
      <c r="A4398">
        <v>4515</v>
      </c>
      <c r="B4398">
        <v>402</v>
      </c>
      <c r="C4398">
        <v>4399</v>
      </c>
    </row>
    <row r="4399" spans="1:3" x14ac:dyDescent="0.35">
      <c r="A4399">
        <v>49</v>
      </c>
      <c r="B4399">
        <v>370</v>
      </c>
      <c r="C4399">
        <v>4400</v>
      </c>
    </row>
    <row r="4400" spans="1:3" x14ac:dyDescent="0.35">
      <c r="A4400">
        <v>2725</v>
      </c>
      <c r="B4400">
        <v>405</v>
      </c>
      <c r="C4400">
        <v>4401</v>
      </c>
    </row>
    <row r="4401" spans="1:3" x14ac:dyDescent="0.35">
      <c r="A4401">
        <v>1198</v>
      </c>
      <c r="B4401">
        <v>26</v>
      </c>
      <c r="C4401">
        <v>4402</v>
      </c>
    </row>
    <row r="4402" spans="1:3" x14ac:dyDescent="0.35">
      <c r="A4402">
        <v>3973</v>
      </c>
      <c r="B4402">
        <v>447</v>
      </c>
      <c r="C4402">
        <v>4403</v>
      </c>
    </row>
    <row r="4403" spans="1:3" x14ac:dyDescent="0.35">
      <c r="A4403">
        <v>944</v>
      </c>
      <c r="B4403">
        <v>25</v>
      </c>
      <c r="C4403">
        <v>4404</v>
      </c>
    </row>
    <row r="4404" spans="1:3" x14ac:dyDescent="0.35">
      <c r="A4404">
        <v>2102</v>
      </c>
      <c r="B4404">
        <v>145</v>
      </c>
      <c r="C4404">
        <v>4405</v>
      </c>
    </row>
    <row r="4405" spans="1:3" x14ac:dyDescent="0.35">
      <c r="A4405">
        <v>438</v>
      </c>
      <c r="B4405">
        <v>448</v>
      </c>
      <c r="C4405">
        <v>4406</v>
      </c>
    </row>
    <row r="4406" spans="1:3" x14ac:dyDescent="0.35">
      <c r="A4406">
        <v>267</v>
      </c>
      <c r="B4406">
        <v>20</v>
      </c>
      <c r="C4406">
        <v>4407</v>
      </c>
    </row>
    <row r="4407" spans="1:3" x14ac:dyDescent="0.35">
      <c r="A4407">
        <v>2482</v>
      </c>
      <c r="B4407">
        <v>258</v>
      </c>
      <c r="C4407">
        <v>4408</v>
      </c>
    </row>
    <row r="4408" spans="1:3" x14ac:dyDescent="0.35">
      <c r="A4408">
        <v>3153</v>
      </c>
      <c r="B4408">
        <v>8</v>
      </c>
      <c r="C4408">
        <v>4409</v>
      </c>
    </row>
    <row r="4409" spans="1:3" x14ac:dyDescent="0.35">
      <c r="A4409">
        <v>2754</v>
      </c>
      <c r="B4409">
        <v>584</v>
      </c>
      <c r="C4409">
        <v>4410</v>
      </c>
    </row>
    <row r="4410" spans="1:3" x14ac:dyDescent="0.35">
      <c r="A4410">
        <v>320</v>
      </c>
      <c r="B4410">
        <v>224</v>
      </c>
      <c r="C4410">
        <v>4411</v>
      </c>
    </row>
    <row r="4411" spans="1:3" x14ac:dyDescent="0.35">
      <c r="A4411">
        <v>1181</v>
      </c>
      <c r="B4411">
        <v>282</v>
      </c>
      <c r="C4411">
        <v>4412</v>
      </c>
    </row>
    <row r="4412" spans="1:3" x14ac:dyDescent="0.35">
      <c r="A4412">
        <v>1062</v>
      </c>
      <c r="B4412">
        <v>565</v>
      </c>
      <c r="C4412">
        <v>4413</v>
      </c>
    </row>
    <row r="4413" spans="1:3" x14ac:dyDescent="0.35">
      <c r="A4413">
        <v>991</v>
      </c>
      <c r="B4413">
        <v>434</v>
      </c>
      <c r="C4413">
        <v>4414</v>
      </c>
    </row>
    <row r="4414" spans="1:3" x14ac:dyDescent="0.35">
      <c r="A4414">
        <v>1403</v>
      </c>
      <c r="B4414">
        <v>329</v>
      </c>
      <c r="C4414">
        <v>4415</v>
      </c>
    </row>
    <row r="4415" spans="1:3" x14ac:dyDescent="0.35">
      <c r="A4415">
        <v>1247</v>
      </c>
      <c r="B4415">
        <v>290</v>
      </c>
      <c r="C4415">
        <v>4416</v>
      </c>
    </row>
    <row r="4416" spans="1:3" x14ac:dyDescent="0.35">
      <c r="A4416">
        <v>743</v>
      </c>
      <c r="B4416">
        <v>452</v>
      </c>
      <c r="C4416">
        <v>4417</v>
      </c>
    </row>
    <row r="4417" spans="1:3" x14ac:dyDescent="0.35">
      <c r="A4417">
        <v>4368</v>
      </c>
      <c r="B4417">
        <v>417</v>
      </c>
      <c r="C4417">
        <v>4418</v>
      </c>
    </row>
    <row r="4418" spans="1:3" x14ac:dyDescent="0.35">
      <c r="A4418">
        <v>783</v>
      </c>
      <c r="B4418">
        <v>39</v>
      </c>
      <c r="C4418">
        <v>4419</v>
      </c>
    </row>
    <row r="4419" spans="1:3" x14ac:dyDescent="0.35">
      <c r="A4419">
        <v>4427</v>
      </c>
      <c r="B4419">
        <v>346</v>
      </c>
      <c r="C4419">
        <v>4420</v>
      </c>
    </row>
    <row r="4420" spans="1:3" x14ac:dyDescent="0.35">
      <c r="A4420">
        <v>4103</v>
      </c>
      <c r="B4420">
        <v>417</v>
      </c>
      <c r="C4420">
        <v>4421</v>
      </c>
    </row>
    <row r="4421" spans="1:3" x14ac:dyDescent="0.35">
      <c r="A4421">
        <v>1741</v>
      </c>
      <c r="B4421">
        <v>345</v>
      </c>
      <c r="C4421">
        <v>4422</v>
      </c>
    </row>
    <row r="4422" spans="1:3" x14ac:dyDescent="0.35">
      <c r="A4422">
        <v>2721</v>
      </c>
      <c r="B4422">
        <v>526</v>
      </c>
      <c r="C4422">
        <v>4423</v>
      </c>
    </row>
    <row r="4423" spans="1:3" x14ac:dyDescent="0.35">
      <c r="A4423">
        <v>662</v>
      </c>
      <c r="B4423">
        <v>384</v>
      </c>
      <c r="C4423">
        <v>4424</v>
      </c>
    </row>
    <row r="4424" spans="1:3" x14ac:dyDescent="0.35">
      <c r="A4424">
        <v>877</v>
      </c>
      <c r="B4424">
        <v>345</v>
      </c>
      <c r="C4424">
        <v>4425</v>
      </c>
    </row>
    <row r="4425" spans="1:3" x14ac:dyDescent="0.35">
      <c r="A4425">
        <v>364</v>
      </c>
      <c r="B4425">
        <v>242</v>
      </c>
      <c r="C4425">
        <v>4426</v>
      </c>
    </row>
    <row r="4426" spans="1:3" x14ac:dyDescent="0.35">
      <c r="A4426">
        <v>1021</v>
      </c>
      <c r="B4426">
        <v>69</v>
      </c>
      <c r="C4426">
        <v>4427</v>
      </c>
    </row>
    <row r="4427" spans="1:3" x14ac:dyDescent="0.35">
      <c r="A4427">
        <v>2575</v>
      </c>
      <c r="B4427">
        <v>181</v>
      </c>
      <c r="C4427">
        <v>4428</v>
      </c>
    </row>
    <row r="4428" spans="1:3" x14ac:dyDescent="0.35">
      <c r="A4428">
        <v>2949</v>
      </c>
      <c r="B4428">
        <v>187</v>
      </c>
      <c r="C4428">
        <v>4429</v>
      </c>
    </row>
    <row r="4429" spans="1:3" x14ac:dyDescent="0.35">
      <c r="A4429">
        <v>3436</v>
      </c>
      <c r="B4429">
        <v>278</v>
      </c>
      <c r="C4429">
        <v>4430</v>
      </c>
    </row>
    <row r="4430" spans="1:3" x14ac:dyDescent="0.35">
      <c r="A4430">
        <v>936</v>
      </c>
      <c r="B4430">
        <v>26</v>
      </c>
      <c r="C4430">
        <v>4431</v>
      </c>
    </row>
    <row r="4431" spans="1:3" x14ac:dyDescent="0.35">
      <c r="A4431">
        <v>2779</v>
      </c>
      <c r="B4431">
        <v>295</v>
      </c>
      <c r="C4431">
        <v>4432</v>
      </c>
    </row>
    <row r="4432" spans="1:3" x14ac:dyDescent="0.35">
      <c r="A4432">
        <v>88</v>
      </c>
      <c r="B4432">
        <v>449</v>
      </c>
      <c r="C4432">
        <v>4433</v>
      </c>
    </row>
    <row r="4433" spans="1:3" x14ac:dyDescent="0.35">
      <c r="A4433">
        <v>1801</v>
      </c>
      <c r="B4433">
        <v>32</v>
      </c>
      <c r="C4433">
        <v>4434</v>
      </c>
    </row>
    <row r="4434" spans="1:3" x14ac:dyDescent="0.35">
      <c r="A4434">
        <v>3815</v>
      </c>
      <c r="B4434">
        <v>157</v>
      </c>
      <c r="C4434">
        <v>4435</v>
      </c>
    </row>
    <row r="4435" spans="1:3" x14ac:dyDescent="0.35">
      <c r="A4435">
        <v>4326</v>
      </c>
      <c r="B4435">
        <v>563</v>
      </c>
      <c r="C4435">
        <v>4436</v>
      </c>
    </row>
    <row r="4436" spans="1:3" x14ac:dyDescent="0.35">
      <c r="A4436">
        <v>3578</v>
      </c>
      <c r="B4436">
        <v>414</v>
      </c>
      <c r="C4436">
        <v>4437</v>
      </c>
    </row>
    <row r="4437" spans="1:3" x14ac:dyDescent="0.35">
      <c r="A4437">
        <v>4371</v>
      </c>
      <c r="B4437">
        <v>104</v>
      </c>
      <c r="C4437">
        <v>4438</v>
      </c>
    </row>
    <row r="4438" spans="1:3" x14ac:dyDescent="0.35">
      <c r="A4438">
        <v>2393</v>
      </c>
      <c r="B4438">
        <v>521</v>
      </c>
      <c r="C4438">
        <v>4439</v>
      </c>
    </row>
    <row r="4439" spans="1:3" x14ac:dyDescent="0.35">
      <c r="A4439">
        <v>1236</v>
      </c>
      <c r="B4439">
        <v>507</v>
      </c>
      <c r="C4439">
        <v>4440</v>
      </c>
    </row>
    <row r="4440" spans="1:3" x14ac:dyDescent="0.35">
      <c r="A4440">
        <v>3680</v>
      </c>
      <c r="B4440">
        <v>211</v>
      </c>
      <c r="C4440">
        <v>4441</v>
      </c>
    </row>
    <row r="4441" spans="1:3" x14ac:dyDescent="0.35">
      <c r="A4441">
        <v>461</v>
      </c>
      <c r="B4441">
        <v>123</v>
      </c>
      <c r="C4441">
        <v>4442</v>
      </c>
    </row>
    <row r="4442" spans="1:3" x14ac:dyDescent="0.35">
      <c r="A4442">
        <v>72</v>
      </c>
      <c r="B4442">
        <v>389</v>
      </c>
      <c r="C4442">
        <v>4443</v>
      </c>
    </row>
    <row r="4443" spans="1:3" x14ac:dyDescent="0.35">
      <c r="A4443">
        <v>764</v>
      </c>
      <c r="B4443">
        <v>529</v>
      </c>
      <c r="C4443">
        <v>4444</v>
      </c>
    </row>
    <row r="4444" spans="1:3" x14ac:dyDescent="0.35">
      <c r="A4444">
        <v>3328</v>
      </c>
      <c r="B4444">
        <v>327</v>
      </c>
      <c r="C4444">
        <v>4445</v>
      </c>
    </row>
    <row r="4445" spans="1:3" x14ac:dyDescent="0.35">
      <c r="A4445">
        <v>2629</v>
      </c>
      <c r="B4445">
        <v>438</v>
      </c>
      <c r="C4445">
        <v>4446</v>
      </c>
    </row>
    <row r="4446" spans="1:3" x14ac:dyDescent="0.35">
      <c r="A4446">
        <v>404</v>
      </c>
      <c r="B4446">
        <v>549</v>
      </c>
      <c r="C4446">
        <v>4447</v>
      </c>
    </row>
    <row r="4447" spans="1:3" x14ac:dyDescent="0.35">
      <c r="A4447">
        <v>2768</v>
      </c>
      <c r="B4447">
        <v>536</v>
      </c>
      <c r="C4447">
        <v>4448</v>
      </c>
    </row>
    <row r="4448" spans="1:3" x14ac:dyDescent="0.35">
      <c r="A4448">
        <v>2813</v>
      </c>
      <c r="B4448">
        <v>354</v>
      </c>
      <c r="C4448">
        <v>4449</v>
      </c>
    </row>
    <row r="4449" spans="1:3" x14ac:dyDescent="0.35">
      <c r="A4449">
        <v>1252</v>
      </c>
      <c r="B4449">
        <v>345</v>
      </c>
      <c r="C4449">
        <v>4450</v>
      </c>
    </row>
    <row r="4450" spans="1:3" x14ac:dyDescent="0.35">
      <c r="A4450">
        <v>179</v>
      </c>
      <c r="B4450">
        <v>85</v>
      </c>
      <c r="C4450">
        <v>4451</v>
      </c>
    </row>
    <row r="4451" spans="1:3" x14ac:dyDescent="0.35">
      <c r="A4451">
        <v>2414</v>
      </c>
      <c r="B4451">
        <v>460</v>
      </c>
      <c r="C4451">
        <v>4452</v>
      </c>
    </row>
    <row r="4452" spans="1:3" x14ac:dyDescent="0.35">
      <c r="A4452">
        <v>89</v>
      </c>
      <c r="B4452">
        <v>560</v>
      </c>
      <c r="C4452">
        <v>4453</v>
      </c>
    </row>
    <row r="4453" spans="1:3" x14ac:dyDescent="0.35">
      <c r="A4453">
        <v>1395</v>
      </c>
      <c r="B4453">
        <v>9</v>
      </c>
      <c r="C4453">
        <v>4454</v>
      </c>
    </row>
    <row r="4454" spans="1:3" x14ac:dyDescent="0.35">
      <c r="A4454">
        <v>1396</v>
      </c>
      <c r="B4454">
        <v>507</v>
      </c>
      <c r="C4454">
        <v>4455</v>
      </c>
    </row>
    <row r="4455" spans="1:3" x14ac:dyDescent="0.35">
      <c r="A4455">
        <v>3395</v>
      </c>
      <c r="B4455">
        <v>421</v>
      </c>
      <c r="C4455">
        <v>4456</v>
      </c>
    </row>
    <row r="4456" spans="1:3" x14ac:dyDescent="0.35">
      <c r="A4456">
        <v>407</v>
      </c>
      <c r="B4456">
        <v>567</v>
      </c>
      <c r="C4456">
        <v>4457</v>
      </c>
    </row>
    <row r="4457" spans="1:3" x14ac:dyDescent="0.35">
      <c r="A4457">
        <v>1307</v>
      </c>
      <c r="B4457">
        <v>229</v>
      </c>
      <c r="C4457">
        <v>4458</v>
      </c>
    </row>
    <row r="4458" spans="1:3" x14ac:dyDescent="0.35">
      <c r="A4458">
        <v>3987</v>
      </c>
      <c r="B4458">
        <v>227</v>
      </c>
      <c r="C4458">
        <v>4459</v>
      </c>
    </row>
    <row r="4459" spans="1:3" x14ac:dyDescent="0.35">
      <c r="A4459">
        <v>4121</v>
      </c>
      <c r="B4459">
        <v>592</v>
      </c>
      <c r="C4459">
        <v>4460</v>
      </c>
    </row>
    <row r="4460" spans="1:3" x14ac:dyDescent="0.35">
      <c r="A4460">
        <v>3656</v>
      </c>
      <c r="B4460">
        <v>286</v>
      </c>
      <c r="C4460">
        <v>4461</v>
      </c>
    </row>
    <row r="4461" spans="1:3" x14ac:dyDescent="0.35">
      <c r="A4461">
        <v>4120</v>
      </c>
      <c r="B4461">
        <v>257</v>
      </c>
      <c r="C4461">
        <v>4462</v>
      </c>
    </row>
    <row r="4462" spans="1:3" x14ac:dyDescent="0.35">
      <c r="A4462">
        <v>4356</v>
      </c>
      <c r="B4462">
        <v>422</v>
      </c>
      <c r="C4462">
        <v>4463</v>
      </c>
    </row>
    <row r="4463" spans="1:3" x14ac:dyDescent="0.35">
      <c r="A4463">
        <v>4484</v>
      </c>
      <c r="B4463">
        <v>583</v>
      </c>
      <c r="C4463">
        <v>4464</v>
      </c>
    </row>
    <row r="4464" spans="1:3" x14ac:dyDescent="0.35">
      <c r="A4464">
        <v>2877</v>
      </c>
      <c r="B4464">
        <v>329</v>
      </c>
      <c r="C4464">
        <v>4465</v>
      </c>
    </row>
    <row r="4465" spans="1:3" x14ac:dyDescent="0.35">
      <c r="A4465">
        <v>3320</v>
      </c>
      <c r="B4465">
        <v>304</v>
      </c>
      <c r="C4465">
        <v>4466</v>
      </c>
    </row>
    <row r="4466" spans="1:3" x14ac:dyDescent="0.35">
      <c r="A4466">
        <v>4466</v>
      </c>
      <c r="B4466">
        <v>339</v>
      </c>
      <c r="C4466">
        <v>4467</v>
      </c>
    </row>
    <row r="4467" spans="1:3" x14ac:dyDescent="0.35">
      <c r="A4467">
        <v>3302</v>
      </c>
      <c r="B4467">
        <v>170</v>
      </c>
      <c r="C4467">
        <v>4468</v>
      </c>
    </row>
    <row r="4468" spans="1:3" x14ac:dyDescent="0.35">
      <c r="A4468">
        <v>2173</v>
      </c>
      <c r="B4468">
        <v>192</v>
      </c>
      <c r="C4468">
        <v>4469</v>
      </c>
    </row>
    <row r="4469" spans="1:3" x14ac:dyDescent="0.35">
      <c r="A4469">
        <v>3605</v>
      </c>
      <c r="B4469">
        <v>145</v>
      </c>
      <c r="C4469">
        <v>4470</v>
      </c>
    </row>
    <row r="4470" spans="1:3" x14ac:dyDescent="0.35">
      <c r="A4470">
        <v>263</v>
      </c>
      <c r="B4470">
        <v>30</v>
      </c>
      <c r="C4470">
        <v>4471</v>
      </c>
    </row>
    <row r="4471" spans="1:3" x14ac:dyDescent="0.35">
      <c r="A4471">
        <v>2089</v>
      </c>
      <c r="B4471">
        <v>343</v>
      </c>
      <c r="C4471">
        <v>4472</v>
      </c>
    </row>
    <row r="4472" spans="1:3" x14ac:dyDescent="0.35">
      <c r="A4472">
        <v>1387</v>
      </c>
      <c r="B4472">
        <v>481</v>
      </c>
      <c r="C4472">
        <v>4473</v>
      </c>
    </row>
    <row r="4473" spans="1:3" x14ac:dyDescent="0.35">
      <c r="A4473">
        <v>4474</v>
      </c>
      <c r="B4473">
        <v>137</v>
      </c>
      <c r="C4473">
        <v>4474</v>
      </c>
    </row>
    <row r="4474" spans="1:3" x14ac:dyDescent="0.35">
      <c r="A4474">
        <v>3466</v>
      </c>
      <c r="B4474">
        <v>340</v>
      </c>
      <c r="C4474">
        <v>4475</v>
      </c>
    </row>
    <row r="4475" spans="1:3" x14ac:dyDescent="0.35">
      <c r="A4475">
        <v>395</v>
      </c>
      <c r="B4475">
        <v>279</v>
      </c>
      <c r="C4475">
        <v>4476</v>
      </c>
    </row>
    <row r="4476" spans="1:3" x14ac:dyDescent="0.35">
      <c r="A4476">
        <v>1602</v>
      </c>
      <c r="B4476">
        <v>552</v>
      </c>
      <c r="C4476">
        <v>4477</v>
      </c>
    </row>
    <row r="4477" spans="1:3" x14ac:dyDescent="0.35">
      <c r="A4477">
        <v>1764</v>
      </c>
      <c r="B4477">
        <v>357</v>
      </c>
      <c r="C4477">
        <v>4478</v>
      </c>
    </row>
    <row r="4478" spans="1:3" x14ac:dyDescent="0.35">
      <c r="A4478">
        <v>3516</v>
      </c>
      <c r="B4478">
        <v>211</v>
      </c>
      <c r="C4478">
        <v>4479</v>
      </c>
    </row>
    <row r="4479" spans="1:3" x14ac:dyDescent="0.35">
      <c r="A4479">
        <v>4457</v>
      </c>
      <c r="B4479">
        <v>296</v>
      </c>
      <c r="C4479">
        <v>4480</v>
      </c>
    </row>
    <row r="4480" spans="1:3" x14ac:dyDescent="0.35">
      <c r="A4480">
        <v>1669</v>
      </c>
      <c r="B4480">
        <v>474</v>
      </c>
      <c r="C4480">
        <v>4481</v>
      </c>
    </row>
    <row r="4481" spans="1:3" x14ac:dyDescent="0.35">
      <c r="A4481">
        <v>3500</v>
      </c>
      <c r="B4481">
        <v>511</v>
      </c>
      <c r="C4481">
        <v>4482</v>
      </c>
    </row>
    <row r="4482" spans="1:3" x14ac:dyDescent="0.35">
      <c r="A4482">
        <v>1222</v>
      </c>
      <c r="B4482">
        <v>425</v>
      </c>
      <c r="C4482">
        <v>4483</v>
      </c>
    </row>
    <row r="4483" spans="1:3" x14ac:dyDescent="0.35">
      <c r="A4483">
        <v>2867</v>
      </c>
      <c r="B4483">
        <v>306</v>
      </c>
      <c r="C4483">
        <v>4484</v>
      </c>
    </row>
    <row r="4484" spans="1:3" x14ac:dyDescent="0.35">
      <c r="A4484">
        <v>2614</v>
      </c>
      <c r="B4484">
        <v>130</v>
      </c>
      <c r="C4484">
        <v>4485</v>
      </c>
    </row>
    <row r="4485" spans="1:3" x14ac:dyDescent="0.35">
      <c r="A4485">
        <v>837</v>
      </c>
      <c r="B4485">
        <v>197</v>
      </c>
      <c r="C4485">
        <v>4486</v>
      </c>
    </row>
    <row r="4486" spans="1:3" x14ac:dyDescent="0.35">
      <c r="A4486">
        <v>2220</v>
      </c>
      <c r="B4486">
        <v>360</v>
      </c>
      <c r="C4486">
        <v>4487</v>
      </c>
    </row>
    <row r="4487" spans="1:3" x14ac:dyDescent="0.35">
      <c r="A4487">
        <v>2108</v>
      </c>
      <c r="B4487">
        <v>89</v>
      </c>
      <c r="C4487">
        <v>4488</v>
      </c>
    </row>
    <row r="4488" spans="1:3" x14ac:dyDescent="0.35">
      <c r="A4488">
        <v>4306</v>
      </c>
      <c r="B4488">
        <v>259</v>
      </c>
      <c r="C4488">
        <v>4489</v>
      </c>
    </row>
    <row r="4489" spans="1:3" x14ac:dyDescent="0.35">
      <c r="A4489">
        <v>2690</v>
      </c>
      <c r="B4489">
        <v>161</v>
      </c>
      <c r="C4489">
        <v>4490</v>
      </c>
    </row>
    <row r="4490" spans="1:3" x14ac:dyDescent="0.35">
      <c r="A4490">
        <v>1168</v>
      </c>
      <c r="B4490">
        <v>413</v>
      </c>
      <c r="C4490">
        <v>4491</v>
      </c>
    </row>
    <row r="4491" spans="1:3" x14ac:dyDescent="0.35">
      <c r="A4491">
        <v>1152</v>
      </c>
      <c r="B4491">
        <v>247</v>
      </c>
      <c r="C4491">
        <v>4492</v>
      </c>
    </row>
    <row r="4492" spans="1:3" x14ac:dyDescent="0.35">
      <c r="A4492">
        <v>1369</v>
      </c>
      <c r="B4492">
        <v>167</v>
      </c>
      <c r="C4492">
        <v>4493</v>
      </c>
    </row>
    <row r="4493" spans="1:3" x14ac:dyDescent="0.35">
      <c r="A4493">
        <v>1655</v>
      </c>
      <c r="B4493">
        <v>349</v>
      </c>
      <c r="C4493">
        <v>4494</v>
      </c>
    </row>
    <row r="4494" spans="1:3" x14ac:dyDescent="0.35">
      <c r="A4494">
        <v>3515</v>
      </c>
      <c r="B4494">
        <v>404</v>
      </c>
      <c r="C4494">
        <v>4495</v>
      </c>
    </row>
    <row r="4495" spans="1:3" x14ac:dyDescent="0.35">
      <c r="A4495">
        <v>150</v>
      </c>
      <c r="B4495">
        <v>578</v>
      </c>
      <c r="C4495">
        <v>4496</v>
      </c>
    </row>
    <row r="4496" spans="1:3" x14ac:dyDescent="0.35">
      <c r="A4496">
        <v>1995</v>
      </c>
      <c r="B4496">
        <v>142</v>
      </c>
      <c r="C4496">
        <v>4497</v>
      </c>
    </row>
    <row r="4497" spans="1:3" x14ac:dyDescent="0.35">
      <c r="A4497">
        <v>4299</v>
      </c>
      <c r="B4497">
        <v>43</v>
      </c>
      <c r="C4497">
        <v>4498</v>
      </c>
    </row>
    <row r="4498" spans="1:3" x14ac:dyDescent="0.35">
      <c r="A4498">
        <v>851</v>
      </c>
      <c r="B4498">
        <v>199</v>
      </c>
      <c r="C4498">
        <v>4499</v>
      </c>
    </row>
    <row r="4499" spans="1:3" x14ac:dyDescent="0.35">
      <c r="A4499">
        <v>398</v>
      </c>
      <c r="B4499">
        <v>462</v>
      </c>
      <c r="C4499">
        <v>4500</v>
      </c>
    </row>
    <row r="4500" spans="1:3" x14ac:dyDescent="0.35">
      <c r="A4500">
        <v>1412</v>
      </c>
      <c r="B4500">
        <v>262</v>
      </c>
      <c r="C4500">
        <v>4501</v>
      </c>
    </row>
    <row r="4501" spans="1:3" x14ac:dyDescent="0.35">
      <c r="A4501">
        <v>225</v>
      </c>
      <c r="B4501">
        <v>470</v>
      </c>
      <c r="C4501">
        <v>4502</v>
      </c>
    </row>
    <row r="4502" spans="1:3" x14ac:dyDescent="0.35">
      <c r="A4502">
        <v>1503</v>
      </c>
      <c r="B4502">
        <v>8</v>
      </c>
      <c r="C4502">
        <v>4503</v>
      </c>
    </row>
    <row r="4503" spans="1:3" x14ac:dyDescent="0.35">
      <c r="A4503">
        <v>361</v>
      </c>
      <c r="B4503">
        <v>422</v>
      </c>
      <c r="C4503">
        <v>4504</v>
      </c>
    </row>
    <row r="4504" spans="1:3" x14ac:dyDescent="0.35">
      <c r="A4504">
        <v>1864</v>
      </c>
      <c r="B4504">
        <v>481</v>
      </c>
      <c r="C4504">
        <v>4505</v>
      </c>
    </row>
    <row r="4505" spans="1:3" x14ac:dyDescent="0.35">
      <c r="A4505">
        <v>1484</v>
      </c>
      <c r="B4505">
        <v>133</v>
      </c>
      <c r="C4505">
        <v>4506</v>
      </c>
    </row>
    <row r="4506" spans="1:3" x14ac:dyDescent="0.35">
      <c r="A4506">
        <v>819</v>
      </c>
      <c r="B4506">
        <v>505</v>
      </c>
      <c r="C4506">
        <v>4507</v>
      </c>
    </row>
    <row r="4507" spans="1:3" x14ac:dyDescent="0.35">
      <c r="A4507">
        <v>3996</v>
      </c>
      <c r="B4507">
        <v>97</v>
      </c>
      <c r="C4507">
        <v>4508</v>
      </c>
    </row>
    <row r="4508" spans="1:3" x14ac:dyDescent="0.35">
      <c r="A4508">
        <v>1760</v>
      </c>
      <c r="B4508">
        <v>230</v>
      </c>
      <c r="C4508">
        <v>4509</v>
      </c>
    </row>
    <row r="4509" spans="1:3" x14ac:dyDescent="0.35">
      <c r="A4509">
        <v>1085</v>
      </c>
      <c r="B4509">
        <v>27</v>
      </c>
      <c r="C4509">
        <v>4510</v>
      </c>
    </row>
    <row r="4510" spans="1:3" x14ac:dyDescent="0.35">
      <c r="A4510">
        <v>4438</v>
      </c>
      <c r="B4510">
        <v>75</v>
      </c>
      <c r="C4510">
        <v>4511</v>
      </c>
    </row>
    <row r="4511" spans="1:3" x14ac:dyDescent="0.35">
      <c r="A4511">
        <v>1569</v>
      </c>
      <c r="B4511">
        <v>424</v>
      </c>
      <c r="C4511">
        <v>4512</v>
      </c>
    </row>
    <row r="4512" spans="1:3" x14ac:dyDescent="0.35">
      <c r="A4512">
        <v>3704</v>
      </c>
      <c r="B4512">
        <v>182</v>
      </c>
      <c r="C4512">
        <v>4513</v>
      </c>
    </row>
    <row r="4513" spans="1:3" x14ac:dyDescent="0.35">
      <c r="A4513">
        <v>1938</v>
      </c>
      <c r="B4513">
        <v>576</v>
      </c>
      <c r="C4513">
        <v>4514</v>
      </c>
    </row>
    <row r="4514" spans="1:3" x14ac:dyDescent="0.35">
      <c r="A4514">
        <v>1998</v>
      </c>
      <c r="B4514">
        <v>229</v>
      </c>
      <c r="C4514">
        <v>4515</v>
      </c>
    </row>
    <row r="4515" spans="1:3" x14ac:dyDescent="0.35">
      <c r="A4515">
        <v>2314</v>
      </c>
      <c r="B4515">
        <v>497</v>
      </c>
      <c r="C4515">
        <v>4516</v>
      </c>
    </row>
    <row r="4516" spans="1:3" x14ac:dyDescent="0.35">
      <c r="A4516">
        <v>453</v>
      </c>
      <c r="B4516">
        <v>16</v>
      </c>
      <c r="C4516">
        <v>4517</v>
      </c>
    </row>
    <row r="4517" spans="1:3" x14ac:dyDescent="0.35">
      <c r="A4517">
        <v>697</v>
      </c>
      <c r="B4517">
        <v>592</v>
      </c>
      <c r="C4517">
        <v>4518</v>
      </c>
    </row>
    <row r="4518" spans="1:3" x14ac:dyDescent="0.35">
      <c r="A4518">
        <v>4425</v>
      </c>
      <c r="B4518">
        <v>459</v>
      </c>
      <c r="C4518">
        <v>4519</v>
      </c>
    </row>
    <row r="4519" spans="1:3" x14ac:dyDescent="0.35">
      <c r="A4519">
        <v>3505</v>
      </c>
      <c r="B4519">
        <v>104</v>
      </c>
      <c r="C4519">
        <v>4520</v>
      </c>
    </row>
    <row r="4520" spans="1:3" x14ac:dyDescent="0.35">
      <c r="A4520">
        <v>2652</v>
      </c>
      <c r="B4520">
        <v>327</v>
      </c>
      <c r="C4520">
        <v>4521</v>
      </c>
    </row>
    <row r="4521" spans="1:3" x14ac:dyDescent="0.35">
      <c r="A4521">
        <v>4114</v>
      </c>
      <c r="B4521">
        <v>307</v>
      </c>
      <c r="C4521">
        <v>4522</v>
      </c>
    </row>
    <row r="4522" spans="1:3" x14ac:dyDescent="0.35">
      <c r="A4522">
        <v>2785</v>
      </c>
      <c r="B4522">
        <v>347</v>
      </c>
      <c r="C4522">
        <v>4523</v>
      </c>
    </row>
    <row r="4523" spans="1:3" x14ac:dyDescent="0.35">
      <c r="A4523">
        <v>2218</v>
      </c>
      <c r="B4523">
        <v>185</v>
      </c>
      <c r="C4523">
        <v>4524</v>
      </c>
    </row>
    <row r="4524" spans="1:3" x14ac:dyDescent="0.35">
      <c r="A4524">
        <v>3631</v>
      </c>
      <c r="B4524">
        <v>458</v>
      </c>
      <c r="C4524">
        <v>4525</v>
      </c>
    </row>
    <row r="4525" spans="1:3" x14ac:dyDescent="0.35">
      <c r="A4525">
        <v>1443</v>
      </c>
      <c r="B4525">
        <v>1</v>
      </c>
      <c r="C4525">
        <v>4526</v>
      </c>
    </row>
    <row r="4526" spans="1:3" x14ac:dyDescent="0.35">
      <c r="A4526">
        <v>2263</v>
      </c>
      <c r="B4526">
        <v>468</v>
      </c>
      <c r="C4526">
        <v>4527</v>
      </c>
    </row>
    <row r="4527" spans="1:3" x14ac:dyDescent="0.35">
      <c r="A4527">
        <v>3209</v>
      </c>
      <c r="B4527">
        <v>439</v>
      </c>
      <c r="C4527">
        <v>4528</v>
      </c>
    </row>
    <row r="4528" spans="1:3" x14ac:dyDescent="0.35">
      <c r="A4528">
        <v>1361</v>
      </c>
      <c r="B4528">
        <v>104</v>
      </c>
      <c r="C4528">
        <v>4529</v>
      </c>
    </row>
    <row r="4529" spans="1:3" x14ac:dyDescent="0.35">
      <c r="A4529">
        <v>3775</v>
      </c>
      <c r="B4529">
        <v>79</v>
      </c>
      <c r="C4529">
        <v>4530</v>
      </c>
    </row>
    <row r="4530" spans="1:3" x14ac:dyDescent="0.35">
      <c r="A4530">
        <v>3108</v>
      </c>
      <c r="B4530">
        <v>142</v>
      </c>
      <c r="C4530">
        <v>4531</v>
      </c>
    </row>
    <row r="4531" spans="1:3" x14ac:dyDescent="0.35">
      <c r="A4531">
        <v>4012</v>
      </c>
      <c r="B4531">
        <v>481</v>
      </c>
      <c r="C4531">
        <v>4532</v>
      </c>
    </row>
    <row r="4532" spans="1:3" x14ac:dyDescent="0.35">
      <c r="A4532">
        <v>1105</v>
      </c>
      <c r="B4532">
        <v>474</v>
      </c>
      <c r="C4532">
        <v>4533</v>
      </c>
    </row>
    <row r="4533" spans="1:3" x14ac:dyDescent="0.35">
      <c r="A4533">
        <v>2518</v>
      </c>
      <c r="B4533">
        <v>132</v>
      </c>
      <c r="C4533">
        <v>4534</v>
      </c>
    </row>
    <row r="4534" spans="1:3" x14ac:dyDescent="0.35">
      <c r="A4534">
        <v>561</v>
      </c>
      <c r="B4534">
        <v>29</v>
      </c>
      <c r="C4534">
        <v>4535</v>
      </c>
    </row>
    <row r="4535" spans="1:3" x14ac:dyDescent="0.35">
      <c r="A4535">
        <v>220</v>
      </c>
      <c r="B4535">
        <v>26</v>
      </c>
      <c r="C4535">
        <v>4536</v>
      </c>
    </row>
    <row r="4536" spans="1:3" x14ac:dyDescent="0.35">
      <c r="A4536">
        <v>1305</v>
      </c>
      <c r="B4536">
        <v>448</v>
      </c>
      <c r="C4536">
        <v>4537</v>
      </c>
    </row>
    <row r="4537" spans="1:3" x14ac:dyDescent="0.35">
      <c r="A4537">
        <v>3638</v>
      </c>
      <c r="B4537">
        <v>451</v>
      </c>
      <c r="C4537">
        <v>4538</v>
      </c>
    </row>
    <row r="4538" spans="1:3" x14ac:dyDescent="0.35">
      <c r="A4538">
        <v>2450</v>
      </c>
      <c r="B4538">
        <v>264</v>
      </c>
      <c r="C4538">
        <v>4539</v>
      </c>
    </row>
    <row r="4539" spans="1:3" x14ac:dyDescent="0.35">
      <c r="A4539">
        <v>4160</v>
      </c>
      <c r="B4539">
        <v>309</v>
      </c>
      <c r="C4539">
        <v>4540</v>
      </c>
    </row>
    <row r="4540" spans="1:3" x14ac:dyDescent="0.35">
      <c r="A4540">
        <v>1976</v>
      </c>
      <c r="B4540">
        <v>248</v>
      </c>
      <c r="C4540">
        <v>4541</v>
      </c>
    </row>
    <row r="4541" spans="1:3" x14ac:dyDescent="0.35">
      <c r="A4541">
        <v>4169</v>
      </c>
      <c r="B4541">
        <v>293</v>
      </c>
      <c r="C4541">
        <v>4542</v>
      </c>
    </row>
    <row r="4542" spans="1:3" x14ac:dyDescent="0.35">
      <c r="A4542">
        <v>913</v>
      </c>
      <c r="B4542">
        <v>41</v>
      </c>
      <c r="C4542">
        <v>4543</v>
      </c>
    </row>
    <row r="4543" spans="1:3" x14ac:dyDescent="0.35">
      <c r="A4543">
        <v>4471</v>
      </c>
      <c r="B4543">
        <v>351</v>
      </c>
      <c r="C4543">
        <v>4544</v>
      </c>
    </row>
    <row r="4544" spans="1:3" x14ac:dyDescent="0.35">
      <c r="A4544">
        <v>3658</v>
      </c>
      <c r="B4544">
        <v>271</v>
      </c>
      <c r="C4544">
        <v>4545</v>
      </c>
    </row>
    <row r="4545" spans="1:3" x14ac:dyDescent="0.35">
      <c r="A4545">
        <v>4507</v>
      </c>
      <c r="B4545">
        <v>393</v>
      </c>
      <c r="C4545">
        <v>4546</v>
      </c>
    </row>
    <row r="4546" spans="1:3" x14ac:dyDescent="0.35">
      <c r="A4546">
        <v>3386</v>
      </c>
      <c r="B4546">
        <v>255</v>
      </c>
      <c r="C4546">
        <v>4547</v>
      </c>
    </row>
    <row r="4547" spans="1:3" x14ac:dyDescent="0.35">
      <c r="A4547">
        <v>765</v>
      </c>
      <c r="B4547">
        <v>164</v>
      </c>
      <c r="C4547">
        <v>4548</v>
      </c>
    </row>
    <row r="4548" spans="1:3" x14ac:dyDescent="0.35">
      <c r="A4548">
        <v>2797</v>
      </c>
      <c r="B4548">
        <v>98</v>
      </c>
      <c r="C4548">
        <v>4549</v>
      </c>
    </row>
    <row r="4549" spans="1:3" x14ac:dyDescent="0.35">
      <c r="A4549">
        <v>615</v>
      </c>
      <c r="B4549">
        <v>409</v>
      </c>
      <c r="C4549">
        <v>4550</v>
      </c>
    </row>
    <row r="4550" spans="1:3" x14ac:dyDescent="0.35">
      <c r="A4550">
        <v>1160</v>
      </c>
      <c r="B4550">
        <v>494</v>
      </c>
      <c r="C4550">
        <v>4551</v>
      </c>
    </row>
    <row r="4551" spans="1:3" x14ac:dyDescent="0.35">
      <c r="A4551">
        <v>2549</v>
      </c>
      <c r="B4551">
        <v>313</v>
      </c>
      <c r="C4551">
        <v>4552</v>
      </c>
    </row>
    <row r="4552" spans="1:3" x14ac:dyDescent="0.35">
      <c r="A4552">
        <v>2114</v>
      </c>
      <c r="B4552">
        <v>529</v>
      </c>
      <c r="C4552">
        <v>4553</v>
      </c>
    </row>
    <row r="4553" spans="1:3" x14ac:dyDescent="0.35">
      <c r="A4553">
        <v>3878</v>
      </c>
      <c r="B4553">
        <v>376</v>
      </c>
      <c r="C4553">
        <v>4554</v>
      </c>
    </row>
    <row r="4554" spans="1:3" x14ac:dyDescent="0.35">
      <c r="A4554">
        <v>1757</v>
      </c>
      <c r="B4554">
        <v>68</v>
      </c>
      <c r="C4554">
        <v>4555</v>
      </c>
    </row>
    <row r="4555" spans="1:3" x14ac:dyDescent="0.35">
      <c r="A4555">
        <v>4099</v>
      </c>
      <c r="B4555">
        <v>348</v>
      </c>
      <c r="C4555">
        <v>4556</v>
      </c>
    </row>
    <row r="4556" spans="1:3" x14ac:dyDescent="0.35">
      <c r="A4556">
        <v>1191</v>
      </c>
      <c r="B4556">
        <v>132</v>
      </c>
      <c r="C4556">
        <v>4557</v>
      </c>
    </row>
    <row r="4557" spans="1:3" x14ac:dyDescent="0.35">
      <c r="A4557">
        <v>828</v>
      </c>
      <c r="B4557">
        <v>448</v>
      </c>
      <c r="C4557">
        <v>4558</v>
      </c>
    </row>
    <row r="4558" spans="1:3" x14ac:dyDescent="0.35">
      <c r="A4558">
        <v>1911</v>
      </c>
      <c r="B4558">
        <v>424</v>
      </c>
      <c r="C4558">
        <v>4559</v>
      </c>
    </row>
    <row r="4559" spans="1:3" x14ac:dyDescent="0.35">
      <c r="A4559">
        <v>303</v>
      </c>
      <c r="B4559">
        <v>36</v>
      </c>
      <c r="C4559">
        <v>4560</v>
      </c>
    </row>
    <row r="4560" spans="1:3" x14ac:dyDescent="0.35">
      <c r="A4560">
        <v>1643</v>
      </c>
      <c r="B4560">
        <v>500</v>
      </c>
      <c r="C4560">
        <v>4561</v>
      </c>
    </row>
    <row r="4561" spans="1:3" x14ac:dyDescent="0.35">
      <c r="A4561">
        <v>963</v>
      </c>
      <c r="B4561">
        <v>454</v>
      </c>
      <c r="C4561">
        <v>4562</v>
      </c>
    </row>
    <row r="4562" spans="1:3" x14ac:dyDescent="0.35">
      <c r="A4562">
        <v>287</v>
      </c>
      <c r="B4562">
        <v>522</v>
      </c>
      <c r="C4562">
        <v>4563</v>
      </c>
    </row>
    <row r="4563" spans="1:3" x14ac:dyDescent="0.35">
      <c r="A4563">
        <v>2494</v>
      </c>
      <c r="B4563">
        <v>519</v>
      </c>
      <c r="C4563">
        <v>4564</v>
      </c>
    </row>
    <row r="4564" spans="1:3" x14ac:dyDescent="0.35">
      <c r="A4564">
        <v>3755</v>
      </c>
      <c r="B4564">
        <v>563</v>
      </c>
      <c r="C4564">
        <v>4565</v>
      </c>
    </row>
    <row r="4565" spans="1:3" x14ac:dyDescent="0.35">
      <c r="A4565">
        <v>4302</v>
      </c>
      <c r="B4565">
        <v>133</v>
      </c>
      <c r="C4565">
        <v>4566</v>
      </c>
    </row>
    <row r="4566" spans="1:3" x14ac:dyDescent="0.35">
      <c r="A4566">
        <v>4073</v>
      </c>
      <c r="B4566">
        <v>202</v>
      </c>
      <c r="C4566">
        <v>4567</v>
      </c>
    </row>
    <row r="4567" spans="1:3" x14ac:dyDescent="0.35">
      <c r="A4567">
        <v>2626</v>
      </c>
      <c r="B4567">
        <v>122</v>
      </c>
      <c r="C4567">
        <v>4568</v>
      </c>
    </row>
    <row r="4568" spans="1:3" x14ac:dyDescent="0.35">
      <c r="A4568">
        <v>2925</v>
      </c>
      <c r="B4568">
        <v>366</v>
      </c>
      <c r="C4568">
        <v>4569</v>
      </c>
    </row>
    <row r="4569" spans="1:3" x14ac:dyDescent="0.35">
      <c r="A4569">
        <v>2612</v>
      </c>
      <c r="B4569">
        <v>503</v>
      </c>
      <c r="C4569">
        <v>4570</v>
      </c>
    </row>
    <row r="4570" spans="1:3" x14ac:dyDescent="0.35">
      <c r="A4570">
        <v>2416</v>
      </c>
      <c r="B4570">
        <v>86</v>
      </c>
      <c r="C4570">
        <v>4571</v>
      </c>
    </row>
    <row r="4571" spans="1:3" x14ac:dyDescent="0.35">
      <c r="A4571">
        <v>1324</v>
      </c>
      <c r="B4571">
        <v>323</v>
      </c>
      <c r="C4571">
        <v>4572</v>
      </c>
    </row>
    <row r="4572" spans="1:3" x14ac:dyDescent="0.35">
      <c r="A4572">
        <v>2478</v>
      </c>
      <c r="B4572">
        <v>400</v>
      </c>
      <c r="C4572">
        <v>4573</v>
      </c>
    </row>
    <row r="4573" spans="1:3" x14ac:dyDescent="0.35">
      <c r="A4573">
        <v>536</v>
      </c>
      <c r="B4573">
        <v>257</v>
      </c>
      <c r="C4573">
        <v>4574</v>
      </c>
    </row>
    <row r="4574" spans="1:3" x14ac:dyDescent="0.35">
      <c r="A4574">
        <v>231</v>
      </c>
      <c r="B4574">
        <v>41</v>
      </c>
      <c r="C4574">
        <v>4575</v>
      </c>
    </row>
    <row r="4575" spans="1:3" x14ac:dyDescent="0.35">
      <c r="A4575">
        <v>1920</v>
      </c>
      <c r="B4575">
        <v>567</v>
      </c>
      <c r="C4575">
        <v>4576</v>
      </c>
    </row>
    <row r="4576" spans="1:3" x14ac:dyDescent="0.35">
      <c r="A4576">
        <v>1688</v>
      </c>
      <c r="B4576">
        <v>442</v>
      </c>
      <c r="C4576">
        <v>4577</v>
      </c>
    </row>
    <row r="4577" spans="1:3" x14ac:dyDescent="0.35">
      <c r="A4577">
        <v>1533</v>
      </c>
      <c r="B4577">
        <v>497</v>
      </c>
      <c r="C4577">
        <v>4578</v>
      </c>
    </row>
    <row r="4578" spans="1:3" x14ac:dyDescent="0.35">
      <c r="A4578">
        <v>4290</v>
      </c>
      <c r="B4578">
        <v>585</v>
      </c>
      <c r="C4578">
        <v>4579</v>
      </c>
    </row>
    <row r="4579" spans="1:3" x14ac:dyDescent="0.35">
      <c r="A4579">
        <v>3512</v>
      </c>
      <c r="B4579">
        <v>199</v>
      </c>
      <c r="C4579">
        <v>4580</v>
      </c>
    </row>
    <row r="4580" spans="1:3" x14ac:dyDescent="0.35">
      <c r="A4580">
        <v>887</v>
      </c>
      <c r="B4580">
        <v>591</v>
      </c>
      <c r="C4580">
        <v>4581</v>
      </c>
    </row>
    <row r="4581" spans="1:3" x14ac:dyDescent="0.35">
      <c r="A4581">
        <v>688</v>
      </c>
      <c r="B4581">
        <v>274</v>
      </c>
      <c r="C4581">
        <v>4582</v>
      </c>
    </row>
    <row r="4582" spans="1:3" x14ac:dyDescent="0.35">
      <c r="A4582">
        <v>4151</v>
      </c>
      <c r="B4582">
        <v>365</v>
      </c>
      <c r="C4582">
        <v>4583</v>
      </c>
    </row>
    <row r="4583" spans="1:3" x14ac:dyDescent="0.35">
      <c r="A4583">
        <v>2322</v>
      </c>
      <c r="B4583">
        <v>368</v>
      </c>
      <c r="C4583">
        <v>4584</v>
      </c>
    </row>
    <row r="4584" spans="1:3" x14ac:dyDescent="0.35">
      <c r="A4584">
        <v>1622</v>
      </c>
      <c r="B4584">
        <v>143</v>
      </c>
      <c r="C4584">
        <v>4585</v>
      </c>
    </row>
    <row r="4585" spans="1:3" x14ac:dyDescent="0.35">
      <c r="A4585">
        <v>1374</v>
      </c>
      <c r="B4585">
        <v>461</v>
      </c>
      <c r="C4585">
        <v>4586</v>
      </c>
    </row>
    <row r="4586" spans="1:3" x14ac:dyDescent="0.35">
      <c r="A4586">
        <v>3502</v>
      </c>
      <c r="B4586">
        <v>63</v>
      </c>
      <c r="C4586">
        <v>4587</v>
      </c>
    </row>
    <row r="4587" spans="1:3" x14ac:dyDescent="0.35">
      <c r="A4587">
        <v>3629</v>
      </c>
      <c r="B4587">
        <v>198</v>
      </c>
      <c r="C4587">
        <v>4588</v>
      </c>
    </row>
    <row r="4588" spans="1:3" x14ac:dyDescent="0.35">
      <c r="A4588">
        <v>1192</v>
      </c>
      <c r="B4588">
        <v>99</v>
      </c>
      <c r="C4588">
        <v>4589</v>
      </c>
    </row>
    <row r="4589" spans="1:3" x14ac:dyDescent="0.35">
      <c r="A4589">
        <v>4233</v>
      </c>
      <c r="B4589">
        <v>580</v>
      </c>
      <c r="C4589">
        <v>4590</v>
      </c>
    </row>
    <row r="4590" spans="1:3" x14ac:dyDescent="0.35">
      <c r="A4590">
        <v>2276</v>
      </c>
      <c r="B4590">
        <v>182</v>
      </c>
      <c r="C4590">
        <v>4591</v>
      </c>
    </row>
    <row r="4591" spans="1:3" x14ac:dyDescent="0.35">
      <c r="A4591">
        <v>2141</v>
      </c>
      <c r="B4591">
        <v>235</v>
      </c>
      <c r="C4591">
        <v>4592</v>
      </c>
    </row>
    <row r="4592" spans="1:3" x14ac:dyDescent="0.35">
      <c r="A4592">
        <v>2897</v>
      </c>
      <c r="B4592">
        <v>528</v>
      </c>
      <c r="C4592">
        <v>4593</v>
      </c>
    </row>
    <row r="4593" spans="1:3" x14ac:dyDescent="0.35">
      <c r="A4593">
        <v>26</v>
      </c>
      <c r="B4593">
        <v>506</v>
      </c>
      <c r="C4593">
        <v>4594</v>
      </c>
    </row>
    <row r="4594" spans="1:3" x14ac:dyDescent="0.35">
      <c r="A4594">
        <v>760</v>
      </c>
      <c r="B4594">
        <v>336</v>
      </c>
      <c r="C4594">
        <v>4595</v>
      </c>
    </row>
    <row r="4595" spans="1:3" x14ac:dyDescent="0.35">
      <c r="A4595">
        <v>2280</v>
      </c>
      <c r="B4595">
        <v>306</v>
      </c>
      <c r="C4595">
        <v>4596</v>
      </c>
    </row>
    <row r="4596" spans="1:3" x14ac:dyDescent="0.35">
      <c r="A4596">
        <v>3767</v>
      </c>
      <c r="B4596">
        <v>545</v>
      </c>
      <c r="C4596">
        <v>4597</v>
      </c>
    </row>
    <row r="4597" spans="1:3" x14ac:dyDescent="0.35">
      <c r="A4597">
        <v>258</v>
      </c>
      <c r="B4597">
        <v>82</v>
      </c>
      <c r="C4597">
        <v>4598</v>
      </c>
    </row>
    <row r="4598" spans="1:3" x14ac:dyDescent="0.35">
      <c r="A4598">
        <v>2098</v>
      </c>
      <c r="B4598">
        <v>356</v>
      </c>
      <c r="C4598">
        <v>4599</v>
      </c>
    </row>
    <row r="4599" spans="1:3" x14ac:dyDescent="0.35">
      <c r="A4599">
        <v>1526</v>
      </c>
      <c r="B4599">
        <v>457</v>
      </c>
      <c r="C4599">
        <v>4600</v>
      </c>
    </row>
    <row r="4600" spans="1:3" x14ac:dyDescent="0.35">
      <c r="A4600">
        <v>3184</v>
      </c>
      <c r="B4600">
        <v>572</v>
      </c>
      <c r="C4600">
        <v>4601</v>
      </c>
    </row>
    <row r="4601" spans="1:3" x14ac:dyDescent="0.35">
      <c r="A4601">
        <v>3616</v>
      </c>
      <c r="B4601">
        <v>129</v>
      </c>
      <c r="C4601">
        <v>4602</v>
      </c>
    </row>
    <row r="4602" spans="1:3" x14ac:dyDescent="0.35">
      <c r="A4602">
        <v>755</v>
      </c>
      <c r="B4602">
        <v>334</v>
      </c>
      <c r="C4602">
        <v>4603</v>
      </c>
    </row>
    <row r="4603" spans="1:3" x14ac:dyDescent="0.35">
      <c r="A4603">
        <v>4230</v>
      </c>
      <c r="B4603">
        <v>402</v>
      </c>
      <c r="C4603">
        <v>4604</v>
      </c>
    </row>
    <row r="4604" spans="1:3" x14ac:dyDescent="0.35">
      <c r="A4604">
        <v>1139</v>
      </c>
      <c r="B4604">
        <v>523</v>
      </c>
      <c r="C4604">
        <v>4605</v>
      </c>
    </row>
    <row r="4605" spans="1:3" x14ac:dyDescent="0.35">
      <c r="A4605">
        <v>1946</v>
      </c>
      <c r="B4605">
        <v>502</v>
      </c>
      <c r="C4605">
        <v>4606</v>
      </c>
    </row>
    <row r="4606" spans="1:3" x14ac:dyDescent="0.35">
      <c r="A4606">
        <v>1193</v>
      </c>
      <c r="B4606">
        <v>281</v>
      </c>
      <c r="C4606">
        <v>4607</v>
      </c>
    </row>
    <row r="4607" spans="1:3" x14ac:dyDescent="0.35">
      <c r="A4607">
        <v>758</v>
      </c>
      <c r="B4607">
        <v>11</v>
      </c>
      <c r="C4607">
        <v>4608</v>
      </c>
    </row>
    <row r="4608" spans="1:3" x14ac:dyDescent="0.35">
      <c r="A4608">
        <v>3711</v>
      </c>
      <c r="B4608">
        <v>573</v>
      </c>
      <c r="C4608">
        <v>4609</v>
      </c>
    </row>
    <row r="4609" spans="1:3" x14ac:dyDescent="0.35">
      <c r="A4609">
        <v>1279</v>
      </c>
      <c r="B4609">
        <v>265</v>
      </c>
      <c r="C4609">
        <v>4610</v>
      </c>
    </row>
    <row r="4610" spans="1:3" x14ac:dyDescent="0.35">
      <c r="A4610">
        <v>3486</v>
      </c>
      <c r="B4610">
        <v>1</v>
      </c>
      <c r="C4610">
        <v>4611</v>
      </c>
    </row>
    <row r="4611" spans="1:3" x14ac:dyDescent="0.35">
      <c r="A4611">
        <v>82</v>
      </c>
      <c r="B4611">
        <v>371</v>
      </c>
      <c r="C4611">
        <v>4612</v>
      </c>
    </row>
    <row r="4612" spans="1:3" x14ac:dyDescent="0.35">
      <c r="A4612">
        <v>476</v>
      </c>
      <c r="B4612">
        <v>581</v>
      </c>
      <c r="C4612">
        <v>4613</v>
      </c>
    </row>
    <row r="4613" spans="1:3" x14ac:dyDescent="0.35">
      <c r="A4613">
        <v>2579</v>
      </c>
      <c r="B4613">
        <v>71</v>
      </c>
      <c r="C4613">
        <v>4614</v>
      </c>
    </row>
    <row r="4614" spans="1:3" x14ac:dyDescent="0.35">
      <c r="A4614">
        <v>1200</v>
      </c>
      <c r="B4614">
        <v>404</v>
      </c>
      <c r="C4614">
        <v>4615</v>
      </c>
    </row>
    <row r="4615" spans="1:3" x14ac:dyDescent="0.35">
      <c r="A4615">
        <v>2580</v>
      </c>
      <c r="B4615">
        <v>280</v>
      </c>
      <c r="C4615">
        <v>4616</v>
      </c>
    </row>
    <row r="4616" spans="1:3" x14ac:dyDescent="0.35">
      <c r="A4616">
        <v>3784</v>
      </c>
      <c r="B4616">
        <v>475</v>
      </c>
      <c r="C4616">
        <v>4617</v>
      </c>
    </row>
    <row r="4617" spans="1:3" x14ac:dyDescent="0.35">
      <c r="A4617">
        <v>3691</v>
      </c>
      <c r="B4617">
        <v>179</v>
      </c>
      <c r="C4617">
        <v>4618</v>
      </c>
    </row>
    <row r="4618" spans="1:3" x14ac:dyDescent="0.35">
      <c r="A4618">
        <v>2127</v>
      </c>
      <c r="B4618">
        <v>579</v>
      </c>
      <c r="C4618">
        <v>4619</v>
      </c>
    </row>
    <row r="4619" spans="1:3" x14ac:dyDescent="0.35">
      <c r="A4619">
        <v>3467</v>
      </c>
      <c r="B4619">
        <v>210</v>
      </c>
      <c r="C4619">
        <v>4620</v>
      </c>
    </row>
    <row r="4620" spans="1:3" x14ac:dyDescent="0.35">
      <c r="A4620">
        <v>1594</v>
      </c>
      <c r="B4620">
        <v>297</v>
      </c>
      <c r="C4620">
        <v>4621</v>
      </c>
    </row>
    <row r="4621" spans="1:3" x14ac:dyDescent="0.35">
      <c r="A4621">
        <v>2710</v>
      </c>
      <c r="B4621">
        <v>289</v>
      </c>
      <c r="C4621">
        <v>4622</v>
      </c>
    </row>
    <row r="4622" spans="1:3" x14ac:dyDescent="0.35">
      <c r="A4622">
        <v>4171</v>
      </c>
      <c r="B4622">
        <v>593</v>
      </c>
      <c r="C4622">
        <v>4623</v>
      </c>
    </row>
    <row r="4623" spans="1:3" x14ac:dyDescent="0.35">
      <c r="A4623">
        <v>1548</v>
      </c>
      <c r="B4623">
        <v>341</v>
      </c>
      <c r="C4623">
        <v>4624</v>
      </c>
    </row>
    <row r="4624" spans="1:3" x14ac:dyDescent="0.35">
      <c r="A4624">
        <v>318</v>
      </c>
      <c r="B4624">
        <v>473</v>
      </c>
      <c r="C4624">
        <v>4625</v>
      </c>
    </row>
    <row r="4625" spans="1:3" x14ac:dyDescent="0.35">
      <c r="A4625">
        <v>37</v>
      </c>
      <c r="B4625">
        <v>268</v>
      </c>
      <c r="C4625">
        <v>4626</v>
      </c>
    </row>
    <row r="4626" spans="1:3" x14ac:dyDescent="0.35">
      <c r="A4626">
        <v>2383</v>
      </c>
      <c r="B4626">
        <v>78</v>
      </c>
      <c r="C4626">
        <v>4627</v>
      </c>
    </row>
    <row r="4627" spans="1:3" x14ac:dyDescent="0.35">
      <c r="A4627">
        <v>1888</v>
      </c>
      <c r="B4627">
        <v>540</v>
      </c>
      <c r="C4627">
        <v>4628</v>
      </c>
    </row>
    <row r="4628" spans="1:3" x14ac:dyDescent="0.35">
      <c r="A4628">
        <v>228</v>
      </c>
      <c r="B4628">
        <v>563</v>
      </c>
      <c r="C4628">
        <v>4629</v>
      </c>
    </row>
    <row r="4629" spans="1:3" x14ac:dyDescent="0.35">
      <c r="A4629">
        <v>3446</v>
      </c>
      <c r="B4629">
        <v>319</v>
      </c>
      <c r="C4629">
        <v>4630</v>
      </c>
    </row>
    <row r="4630" spans="1:3" x14ac:dyDescent="0.35">
      <c r="A4630">
        <v>470</v>
      </c>
      <c r="B4630">
        <v>59</v>
      </c>
      <c r="C4630">
        <v>4631</v>
      </c>
    </row>
    <row r="4631" spans="1:3" x14ac:dyDescent="0.35">
      <c r="A4631">
        <v>4330</v>
      </c>
      <c r="B4631">
        <v>393</v>
      </c>
      <c r="C4631">
        <v>4632</v>
      </c>
    </row>
    <row r="4632" spans="1:3" x14ac:dyDescent="0.35">
      <c r="A4632">
        <v>3178</v>
      </c>
      <c r="B4632">
        <v>348</v>
      </c>
      <c r="C4632">
        <v>4633</v>
      </c>
    </row>
    <row r="4633" spans="1:3" x14ac:dyDescent="0.35">
      <c r="A4633">
        <v>811</v>
      </c>
      <c r="B4633">
        <v>275</v>
      </c>
      <c r="C4633">
        <v>4634</v>
      </c>
    </row>
    <row r="4634" spans="1:3" x14ac:dyDescent="0.35">
      <c r="A4634">
        <v>2434</v>
      </c>
      <c r="B4634">
        <v>65</v>
      </c>
      <c r="C4634">
        <v>4635</v>
      </c>
    </row>
    <row r="4635" spans="1:3" x14ac:dyDescent="0.35">
      <c r="A4635">
        <v>1858</v>
      </c>
      <c r="B4635">
        <v>228</v>
      </c>
      <c r="C4635">
        <v>4636</v>
      </c>
    </row>
    <row r="4636" spans="1:3" x14ac:dyDescent="0.35">
      <c r="A4636">
        <v>1917</v>
      </c>
      <c r="B4636">
        <v>263</v>
      </c>
      <c r="C4636">
        <v>4637</v>
      </c>
    </row>
    <row r="4637" spans="1:3" x14ac:dyDescent="0.35">
      <c r="A4637">
        <v>2240</v>
      </c>
      <c r="B4637">
        <v>305</v>
      </c>
      <c r="C4637">
        <v>4638</v>
      </c>
    </row>
    <row r="4638" spans="1:3" x14ac:dyDescent="0.35">
      <c r="A4638">
        <v>2459</v>
      </c>
      <c r="B4638">
        <v>75</v>
      </c>
      <c r="C4638">
        <v>4639</v>
      </c>
    </row>
    <row r="4639" spans="1:3" x14ac:dyDescent="0.35">
      <c r="A4639">
        <v>1147</v>
      </c>
      <c r="B4639">
        <v>506</v>
      </c>
      <c r="C4639">
        <v>4640</v>
      </c>
    </row>
    <row r="4640" spans="1:3" x14ac:dyDescent="0.35">
      <c r="A4640">
        <v>2436</v>
      </c>
      <c r="B4640">
        <v>26</v>
      </c>
      <c r="C4640">
        <v>4641</v>
      </c>
    </row>
    <row r="4641" spans="1:3" x14ac:dyDescent="0.35">
      <c r="A4641">
        <v>1962</v>
      </c>
      <c r="B4641">
        <v>30</v>
      </c>
      <c r="C4641">
        <v>4642</v>
      </c>
    </row>
    <row r="4642" spans="1:3" x14ac:dyDescent="0.35">
      <c r="A4642">
        <v>239</v>
      </c>
      <c r="B4642">
        <v>436</v>
      </c>
      <c r="C4642">
        <v>4643</v>
      </c>
    </row>
    <row r="4643" spans="1:3" x14ac:dyDescent="0.35">
      <c r="A4643">
        <v>3239</v>
      </c>
      <c r="B4643">
        <v>38</v>
      </c>
      <c r="C4643">
        <v>4644</v>
      </c>
    </row>
    <row r="4644" spans="1:3" x14ac:dyDescent="0.35">
      <c r="A4644">
        <v>687</v>
      </c>
      <c r="B4644">
        <v>400</v>
      </c>
      <c r="C4644">
        <v>4645</v>
      </c>
    </row>
    <row r="4645" spans="1:3" x14ac:dyDescent="0.35">
      <c r="A4645">
        <v>618</v>
      </c>
      <c r="B4645">
        <v>362</v>
      </c>
      <c r="C4645">
        <v>4646</v>
      </c>
    </row>
    <row r="4646" spans="1:3" x14ac:dyDescent="0.35">
      <c r="A4646">
        <v>674</v>
      </c>
      <c r="B4646">
        <v>312</v>
      </c>
      <c r="C4646">
        <v>4647</v>
      </c>
    </row>
    <row r="4647" spans="1:3" x14ac:dyDescent="0.35">
      <c r="A4647">
        <v>3490</v>
      </c>
      <c r="B4647">
        <v>444</v>
      </c>
      <c r="C4647">
        <v>4648</v>
      </c>
    </row>
    <row r="4648" spans="1:3" x14ac:dyDescent="0.35">
      <c r="A4648">
        <v>1116</v>
      </c>
      <c r="B4648">
        <v>221</v>
      </c>
      <c r="C4648">
        <v>4649</v>
      </c>
    </row>
    <row r="4649" spans="1:3" x14ac:dyDescent="0.35">
      <c r="A4649">
        <v>2850</v>
      </c>
      <c r="B4649">
        <v>108</v>
      </c>
      <c r="C4649">
        <v>4650</v>
      </c>
    </row>
    <row r="4650" spans="1:3" x14ac:dyDescent="0.35">
      <c r="A4650">
        <v>4064</v>
      </c>
      <c r="B4650">
        <v>557</v>
      </c>
      <c r="C4650">
        <v>4651</v>
      </c>
    </row>
    <row r="4651" spans="1:3" x14ac:dyDescent="0.35">
      <c r="A4651">
        <v>4198</v>
      </c>
      <c r="B4651">
        <v>127</v>
      </c>
      <c r="C4651">
        <v>4652</v>
      </c>
    </row>
    <row r="4652" spans="1:3" x14ac:dyDescent="0.35">
      <c r="A4652">
        <v>2511</v>
      </c>
      <c r="B4652">
        <v>404</v>
      </c>
      <c r="C4652">
        <v>4653</v>
      </c>
    </row>
    <row r="4653" spans="1:3" x14ac:dyDescent="0.35">
      <c r="A4653">
        <v>4210</v>
      </c>
      <c r="B4653">
        <v>434</v>
      </c>
      <c r="C4653">
        <v>4654</v>
      </c>
    </row>
    <row r="4654" spans="1:3" x14ac:dyDescent="0.35">
      <c r="A4654">
        <v>4078</v>
      </c>
      <c r="B4654">
        <v>213</v>
      </c>
      <c r="C4654">
        <v>4655</v>
      </c>
    </row>
    <row r="4655" spans="1:3" x14ac:dyDescent="0.35">
      <c r="A4655">
        <v>839</v>
      </c>
      <c r="B4655">
        <v>141</v>
      </c>
      <c r="C4655">
        <v>4656</v>
      </c>
    </row>
    <row r="4656" spans="1:3" x14ac:dyDescent="0.35">
      <c r="A4656">
        <v>1002</v>
      </c>
      <c r="B4656">
        <v>54</v>
      </c>
      <c r="C4656">
        <v>4657</v>
      </c>
    </row>
    <row r="4657" spans="1:3" x14ac:dyDescent="0.35">
      <c r="A4657">
        <v>3131</v>
      </c>
      <c r="B4657">
        <v>166</v>
      </c>
      <c r="C4657">
        <v>4658</v>
      </c>
    </row>
    <row r="4658" spans="1:3" x14ac:dyDescent="0.35">
      <c r="A4658">
        <v>4389</v>
      </c>
      <c r="B4658">
        <v>425</v>
      </c>
      <c r="C4658">
        <v>4659</v>
      </c>
    </row>
    <row r="4659" spans="1:3" x14ac:dyDescent="0.35">
      <c r="A4659">
        <v>1208</v>
      </c>
      <c r="B4659">
        <v>139</v>
      </c>
      <c r="C4659">
        <v>4660</v>
      </c>
    </row>
    <row r="4660" spans="1:3" x14ac:dyDescent="0.35">
      <c r="A4660">
        <v>2641</v>
      </c>
      <c r="B4660">
        <v>518</v>
      </c>
      <c r="C4660">
        <v>4661</v>
      </c>
    </row>
    <row r="4661" spans="1:3" x14ac:dyDescent="0.35">
      <c r="A4661">
        <v>1370</v>
      </c>
      <c r="B4661">
        <v>553</v>
      </c>
      <c r="C4661">
        <v>4662</v>
      </c>
    </row>
    <row r="4662" spans="1:3" x14ac:dyDescent="0.35">
      <c r="A4662">
        <v>2959</v>
      </c>
      <c r="B4662">
        <v>139</v>
      </c>
      <c r="C4662">
        <v>4663</v>
      </c>
    </row>
    <row r="4663" spans="1:3" x14ac:dyDescent="0.35">
      <c r="A4663">
        <v>1318</v>
      </c>
      <c r="B4663">
        <v>546</v>
      </c>
      <c r="C4663">
        <v>4664</v>
      </c>
    </row>
    <row r="4664" spans="1:3" x14ac:dyDescent="0.35">
      <c r="A4664">
        <v>575</v>
      </c>
      <c r="B4664">
        <v>106</v>
      </c>
      <c r="C4664">
        <v>4665</v>
      </c>
    </row>
    <row r="4665" spans="1:3" x14ac:dyDescent="0.35">
      <c r="A4665">
        <v>4576</v>
      </c>
      <c r="B4665">
        <v>120</v>
      </c>
      <c r="C4665">
        <v>4666</v>
      </c>
    </row>
    <row r="4666" spans="1:3" x14ac:dyDescent="0.35">
      <c r="A4666">
        <v>3348</v>
      </c>
      <c r="B4666">
        <v>485</v>
      </c>
      <c r="C4666">
        <v>4667</v>
      </c>
    </row>
    <row r="4667" spans="1:3" x14ac:dyDescent="0.35">
      <c r="A4667">
        <v>3971</v>
      </c>
      <c r="B4667">
        <v>481</v>
      </c>
      <c r="C4667">
        <v>4668</v>
      </c>
    </row>
    <row r="4668" spans="1:3" x14ac:dyDescent="0.35">
      <c r="A4668">
        <v>3494</v>
      </c>
      <c r="B4668">
        <v>581</v>
      </c>
      <c r="C4668">
        <v>4669</v>
      </c>
    </row>
    <row r="4669" spans="1:3" x14ac:dyDescent="0.35">
      <c r="A4669">
        <v>3317</v>
      </c>
      <c r="B4669">
        <v>153</v>
      </c>
      <c r="C4669">
        <v>4670</v>
      </c>
    </row>
    <row r="4670" spans="1:3" x14ac:dyDescent="0.35">
      <c r="A4670">
        <v>2139</v>
      </c>
      <c r="B4670">
        <v>55</v>
      </c>
      <c r="C4670">
        <v>4671</v>
      </c>
    </row>
    <row r="4671" spans="1:3" x14ac:dyDescent="0.35">
      <c r="A4671">
        <v>1922</v>
      </c>
      <c r="B4671">
        <v>18</v>
      </c>
      <c r="C4671">
        <v>4672</v>
      </c>
    </row>
    <row r="4672" spans="1:3" x14ac:dyDescent="0.35">
      <c r="A4672">
        <v>2792</v>
      </c>
      <c r="B4672">
        <v>91</v>
      </c>
      <c r="C4672">
        <v>4673</v>
      </c>
    </row>
    <row r="4673" spans="1:3" x14ac:dyDescent="0.35">
      <c r="A4673">
        <v>1617</v>
      </c>
      <c r="B4673">
        <v>329</v>
      </c>
      <c r="C4673">
        <v>4674</v>
      </c>
    </row>
    <row r="4674" spans="1:3" x14ac:dyDescent="0.35">
      <c r="A4674">
        <v>1309</v>
      </c>
      <c r="B4674">
        <v>380</v>
      </c>
      <c r="C4674">
        <v>4675</v>
      </c>
    </row>
    <row r="4675" spans="1:3" x14ac:dyDescent="0.35">
      <c r="A4675">
        <v>2590</v>
      </c>
      <c r="B4675">
        <v>302</v>
      </c>
      <c r="C4675">
        <v>4676</v>
      </c>
    </row>
    <row r="4676" spans="1:3" x14ac:dyDescent="0.35">
      <c r="A4676">
        <v>1226</v>
      </c>
      <c r="B4676">
        <v>258</v>
      </c>
      <c r="C4676">
        <v>4677</v>
      </c>
    </row>
    <row r="4677" spans="1:3" x14ac:dyDescent="0.35">
      <c r="A4677">
        <v>241</v>
      </c>
      <c r="B4677">
        <v>219</v>
      </c>
      <c r="C4677">
        <v>4678</v>
      </c>
    </row>
    <row r="4678" spans="1:3" x14ac:dyDescent="0.35">
      <c r="A4678">
        <v>3610</v>
      </c>
      <c r="B4678">
        <v>423</v>
      </c>
      <c r="C4678">
        <v>4679</v>
      </c>
    </row>
    <row r="4679" spans="1:3" x14ac:dyDescent="0.35">
      <c r="A4679">
        <v>4043</v>
      </c>
      <c r="B4679">
        <v>227</v>
      </c>
      <c r="C4679">
        <v>4680</v>
      </c>
    </row>
    <row r="4680" spans="1:3" x14ac:dyDescent="0.35">
      <c r="A4680">
        <v>1025</v>
      </c>
      <c r="B4680">
        <v>133</v>
      </c>
      <c r="C4680">
        <v>4681</v>
      </c>
    </row>
    <row r="4681" spans="1:3" x14ac:dyDescent="0.35">
      <c r="A4681">
        <v>873</v>
      </c>
      <c r="B4681">
        <v>263</v>
      </c>
      <c r="C4681">
        <v>4682</v>
      </c>
    </row>
    <row r="4682" spans="1:3" x14ac:dyDescent="0.35">
      <c r="A4682">
        <v>3464</v>
      </c>
      <c r="B4682">
        <v>283</v>
      </c>
      <c r="C4682">
        <v>4683</v>
      </c>
    </row>
    <row r="4683" spans="1:3" x14ac:dyDescent="0.35">
      <c r="A4683">
        <v>503</v>
      </c>
      <c r="B4683">
        <v>585</v>
      </c>
      <c r="C4683">
        <v>4684</v>
      </c>
    </row>
    <row r="4684" spans="1:3" x14ac:dyDescent="0.35">
      <c r="A4684">
        <v>602</v>
      </c>
      <c r="B4684">
        <v>590</v>
      </c>
      <c r="C4684">
        <v>4685</v>
      </c>
    </row>
    <row r="4685" spans="1:3" x14ac:dyDescent="0.35">
      <c r="A4685">
        <v>1398</v>
      </c>
      <c r="B4685">
        <v>234</v>
      </c>
      <c r="C4685">
        <v>4686</v>
      </c>
    </row>
    <row r="4686" spans="1:3" x14ac:dyDescent="0.35">
      <c r="A4686">
        <v>1156</v>
      </c>
      <c r="B4686">
        <v>169</v>
      </c>
      <c r="C4686">
        <v>4687</v>
      </c>
    </row>
    <row r="4687" spans="1:3" x14ac:dyDescent="0.35">
      <c r="A4687">
        <v>3574</v>
      </c>
      <c r="B4687">
        <v>80</v>
      </c>
      <c r="C4687">
        <v>4688</v>
      </c>
    </row>
    <row r="4688" spans="1:3" x14ac:dyDescent="0.35">
      <c r="A4688">
        <v>2519</v>
      </c>
      <c r="B4688">
        <v>364</v>
      </c>
      <c r="C4688">
        <v>4689</v>
      </c>
    </row>
    <row r="4689" spans="1:3" x14ac:dyDescent="0.35">
      <c r="A4689">
        <v>3304</v>
      </c>
      <c r="B4689">
        <v>64</v>
      </c>
      <c r="C4689">
        <v>4690</v>
      </c>
    </row>
    <row r="4690" spans="1:3" x14ac:dyDescent="0.35">
      <c r="A4690">
        <v>596</v>
      </c>
      <c r="B4690">
        <v>126</v>
      </c>
      <c r="C4690">
        <v>4691</v>
      </c>
    </row>
    <row r="4691" spans="1:3" x14ac:dyDescent="0.35">
      <c r="A4691">
        <v>1490</v>
      </c>
      <c r="B4691">
        <v>288</v>
      </c>
      <c r="C4691">
        <v>4692</v>
      </c>
    </row>
    <row r="4692" spans="1:3" x14ac:dyDescent="0.35">
      <c r="A4692">
        <v>1694</v>
      </c>
      <c r="B4692">
        <v>221</v>
      </c>
      <c r="C4692">
        <v>4693</v>
      </c>
    </row>
    <row r="4693" spans="1:3" x14ac:dyDescent="0.35">
      <c r="A4693">
        <v>3637</v>
      </c>
      <c r="B4693">
        <v>229</v>
      </c>
      <c r="C4693">
        <v>4694</v>
      </c>
    </row>
    <row r="4694" spans="1:3" x14ac:dyDescent="0.35">
      <c r="A4694">
        <v>805</v>
      </c>
      <c r="B4694">
        <v>39</v>
      </c>
      <c r="C4694">
        <v>4695</v>
      </c>
    </row>
    <row r="4695" spans="1:3" x14ac:dyDescent="0.35">
      <c r="A4695">
        <v>1358</v>
      </c>
      <c r="B4695">
        <v>424</v>
      </c>
      <c r="C4695">
        <v>4696</v>
      </c>
    </row>
    <row r="4696" spans="1:3" x14ac:dyDescent="0.35">
      <c r="A4696">
        <v>4143</v>
      </c>
      <c r="B4696">
        <v>224</v>
      </c>
      <c r="C4696">
        <v>4697</v>
      </c>
    </row>
    <row r="4697" spans="1:3" x14ac:dyDescent="0.35">
      <c r="A4697">
        <v>3963</v>
      </c>
      <c r="B4697">
        <v>570</v>
      </c>
      <c r="C4697">
        <v>4698</v>
      </c>
    </row>
    <row r="4698" spans="1:3" x14ac:dyDescent="0.35">
      <c r="A4698">
        <v>2462</v>
      </c>
      <c r="B4698">
        <v>348</v>
      </c>
      <c r="C4698">
        <v>4699</v>
      </c>
    </row>
    <row r="4699" spans="1:3" x14ac:dyDescent="0.35">
      <c r="A4699">
        <v>3889</v>
      </c>
      <c r="B4699">
        <v>317</v>
      </c>
      <c r="C4699">
        <v>4700</v>
      </c>
    </row>
    <row r="4700" spans="1:3" x14ac:dyDescent="0.35">
      <c r="A4700">
        <v>3012</v>
      </c>
      <c r="B4700">
        <v>522</v>
      </c>
      <c r="C4700">
        <v>4701</v>
      </c>
    </row>
    <row r="4701" spans="1:3" x14ac:dyDescent="0.35">
      <c r="A4701">
        <v>2593</v>
      </c>
      <c r="B4701">
        <v>56</v>
      </c>
      <c r="C4701">
        <v>4702</v>
      </c>
    </row>
    <row r="4702" spans="1:3" x14ac:dyDescent="0.35">
      <c r="A4702">
        <v>2859</v>
      </c>
      <c r="B4702">
        <v>544</v>
      </c>
      <c r="C4702">
        <v>4703</v>
      </c>
    </row>
    <row r="4703" spans="1:3" x14ac:dyDescent="0.35">
      <c r="A4703">
        <v>2291</v>
      </c>
      <c r="B4703">
        <v>28</v>
      </c>
      <c r="C4703">
        <v>4704</v>
      </c>
    </row>
    <row r="4704" spans="1:3" x14ac:dyDescent="0.35">
      <c r="A4704">
        <v>3709</v>
      </c>
      <c r="B4704">
        <v>85</v>
      </c>
      <c r="C4704">
        <v>4705</v>
      </c>
    </row>
    <row r="4705" spans="1:3" x14ac:dyDescent="0.35">
      <c r="A4705">
        <v>2512</v>
      </c>
      <c r="B4705">
        <v>380</v>
      </c>
      <c r="C4705">
        <v>4706</v>
      </c>
    </row>
    <row r="4706" spans="1:3" x14ac:dyDescent="0.35">
      <c r="A4706">
        <v>52</v>
      </c>
      <c r="B4706">
        <v>286</v>
      </c>
      <c r="C4706">
        <v>4707</v>
      </c>
    </row>
    <row r="4707" spans="1:3" x14ac:dyDescent="0.35">
      <c r="A4707">
        <v>3249</v>
      </c>
      <c r="B4707">
        <v>212</v>
      </c>
      <c r="C4707">
        <v>4708</v>
      </c>
    </row>
    <row r="4708" spans="1:3" x14ac:dyDescent="0.35">
      <c r="A4708">
        <v>3964</v>
      </c>
      <c r="B4708">
        <v>124</v>
      </c>
      <c r="C4708">
        <v>4709</v>
      </c>
    </row>
    <row r="4709" spans="1:3" x14ac:dyDescent="0.35">
      <c r="A4709">
        <v>248</v>
      </c>
      <c r="B4709">
        <v>590</v>
      </c>
      <c r="C4709">
        <v>4710</v>
      </c>
    </row>
    <row r="4710" spans="1:3" x14ac:dyDescent="0.35">
      <c r="A4710">
        <v>2327</v>
      </c>
      <c r="B4710">
        <v>563</v>
      </c>
      <c r="C4710">
        <v>4711</v>
      </c>
    </row>
    <row r="4711" spans="1:3" x14ac:dyDescent="0.35">
      <c r="A4711">
        <v>2371</v>
      </c>
      <c r="B4711">
        <v>39</v>
      </c>
      <c r="C4711">
        <v>4712</v>
      </c>
    </row>
    <row r="4712" spans="1:3" x14ac:dyDescent="0.35">
      <c r="A4712">
        <v>1399</v>
      </c>
      <c r="B4712">
        <v>207</v>
      </c>
      <c r="C4712">
        <v>4713</v>
      </c>
    </row>
    <row r="4713" spans="1:3" x14ac:dyDescent="0.35">
      <c r="A4713">
        <v>1932</v>
      </c>
      <c r="B4713">
        <v>385</v>
      </c>
      <c r="C4713">
        <v>4714</v>
      </c>
    </row>
    <row r="4714" spans="1:3" x14ac:dyDescent="0.35">
      <c r="A4714">
        <v>4010</v>
      </c>
      <c r="B4714">
        <v>276</v>
      </c>
      <c r="C4714">
        <v>4715</v>
      </c>
    </row>
    <row r="4715" spans="1:3" x14ac:dyDescent="0.35">
      <c r="A4715">
        <v>1923</v>
      </c>
      <c r="B4715">
        <v>391</v>
      </c>
      <c r="C4715">
        <v>4716</v>
      </c>
    </row>
    <row r="4716" spans="1:3" x14ac:dyDescent="0.35">
      <c r="A4716">
        <v>1491</v>
      </c>
      <c r="B4716">
        <v>453</v>
      </c>
      <c r="C4716">
        <v>4717</v>
      </c>
    </row>
    <row r="4717" spans="1:3" x14ac:dyDescent="0.35">
      <c r="A4717">
        <v>1653</v>
      </c>
      <c r="B4717">
        <v>535</v>
      </c>
      <c r="C4717">
        <v>4718</v>
      </c>
    </row>
    <row r="4718" spans="1:3" x14ac:dyDescent="0.35">
      <c r="A4718">
        <v>1315</v>
      </c>
      <c r="B4718">
        <v>556</v>
      </c>
      <c r="C4718">
        <v>4719</v>
      </c>
    </row>
    <row r="4719" spans="1:3" x14ac:dyDescent="0.35">
      <c r="A4719">
        <v>2669</v>
      </c>
      <c r="B4719">
        <v>452</v>
      </c>
      <c r="C4719">
        <v>4720</v>
      </c>
    </row>
    <row r="4720" spans="1:3" x14ac:dyDescent="0.35">
      <c r="A4720">
        <v>3105</v>
      </c>
      <c r="B4720">
        <v>234</v>
      </c>
      <c r="C4720">
        <v>4721</v>
      </c>
    </row>
    <row r="4721" spans="1:3" x14ac:dyDescent="0.35">
      <c r="A4721">
        <v>3738</v>
      </c>
      <c r="B4721">
        <v>590</v>
      </c>
      <c r="C4721">
        <v>4722</v>
      </c>
    </row>
    <row r="4722" spans="1:3" x14ac:dyDescent="0.35">
      <c r="A4722">
        <v>965</v>
      </c>
      <c r="B4722">
        <v>44</v>
      </c>
      <c r="C4722">
        <v>4723</v>
      </c>
    </row>
    <row r="4723" spans="1:3" x14ac:dyDescent="0.35">
      <c r="A4723">
        <v>3375</v>
      </c>
      <c r="B4723">
        <v>18</v>
      </c>
      <c r="C4723">
        <v>4724</v>
      </c>
    </row>
    <row r="4724" spans="1:3" x14ac:dyDescent="0.35">
      <c r="A4724">
        <v>2058</v>
      </c>
      <c r="B4724">
        <v>3</v>
      </c>
      <c r="C4724">
        <v>4725</v>
      </c>
    </row>
    <row r="4725" spans="1:3" x14ac:dyDescent="0.35">
      <c r="A4725">
        <v>4369</v>
      </c>
      <c r="B4725">
        <v>144</v>
      </c>
      <c r="C4725">
        <v>4726</v>
      </c>
    </row>
    <row r="4726" spans="1:3" x14ac:dyDescent="0.35">
      <c r="A4726">
        <v>1251</v>
      </c>
      <c r="B4726">
        <v>39</v>
      </c>
      <c r="C4726">
        <v>4727</v>
      </c>
    </row>
    <row r="4727" spans="1:3" x14ac:dyDescent="0.35">
      <c r="A4727">
        <v>3687</v>
      </c>
      <c r="B4727">
        <v>462</v>
      </c>
      <c r="C4727">
        <v>4728</v>
      </c>
    </row>
    <row r="4728" spans="1:3" x14ac:dyDescent="0.35">
      <c r="A4728">
        <v>1429</v>
      </c>
      <c r="B4728">
        <v>205</v>
      </c>
      <c r="C4728">
        <v>4729</v>
      </c>
    </row>
    <row r="4729" spans="1:3" x14ac:dyDescent="0.35">
      <c r="A4729">
        <v>1619</v>
      </c>
      <c r="B4729">
        <v>126</v>
      </c>
      <c r="C4729">
        <v>4730</v>
      </c>
    </row>
    <row r="4730" spans="1:3" x14ac:dyDescent="0.35">
      <c r="A4730">
        <v>4124</v>
      </c>
      <c r="B4730">
        <v>241</v>
      </c>
      <c r="C4730">
        <v>4731</v>
      </c>
    </row>
    <row r="4731" spans="1:3" x14ac:dyDescent="0.35">
      <c r="A4731">
        <v>308</v>
      </c>
      <c r="B4731">
        <v>562</v>
      </c>
      <c r="C4731">
        <v>4732</v>
      </c>
    </row>
    <row r="4732" spans="1:3" x14ac:dyDescent="0.35">
      <c r="A4732">
        <v>2230</v>
      </c>
      <c r="B4732">
        <v>93</v>
      </c>
      <c r="C4732">
        <v>4733</v>
      </c>
    </row>
    <row r="4733" spans="1:3" x14ac:dyDescent="0.35">
      <c r="A4733">
        <v>1928</v>
      </c>
      <c r="B4733">
        <v>546</v>
      </c>
      <c r="C4733">
        <v>4734</v>
      </c>
    </row>
    <row r="4734" spans="1:3" x14ac:dyDescent="0.35">
      <c r="A4734">
        <v>4324</v>
      </c>
      <c r="B4734">
        <v>381</v>
      </c>
      <c r="C4734">
        <v>4735</v>
      </c>
    </row>
    <row r="4735" spans="1:3" x14ac:dyDescent="0.35">
      <c r="A4735">
        <v>3009</v>
      </c>
      <c r="B4735">
        <v>79</v>
      </c>
      <c r="C4735">
        <v>4736</v>
      </c>
    </row>
    <row r="4736" spans="1:3" x14ac:dyDescent="0.35">
      <c r="A4736">
        <v>4286</v>
      </c>
      <c r="B4736">
        <v>116</v>
      </c>
      <c r="C4736">
        <v>4737</v>
      </c>
    </row>
    <row r="4737" spans="1:3" x14ac:dyDescent="0.35">
      <c r="A4737">
        <v>2021</v>
      </c>
      <c r="B4737">
        <v>31</v>
      </c>
      <c r="C4737">
        <v>4738</v>
      </c>
    </row>
    <row r="4738" spans="1:3" x14ac:dyDescent="0.35">
      <c r="A4738">
        <v>140</v>
      </c>
      <c r="B4738">
        <v>197</v>
      </c>
      <c r="C4738">
        <v>4739</v>
      </c>
    </row>
    <row r="4739" spans="1:3" x14ac:dyDescent="0.35">
      <c r="A4739">
        <v>2559</v>
      </c>
      <c r="B4739">
        <v>379</v>
      </c>
      <c r="C4739">
        <v>4740</v>
      </c>
    </row>
    <row r="4740" spans="1:3" x14ac:dyDescent="0.35">
      <c r="A4740">
        <v>516</v>
      </c>
      <c r="B4740">
        <v>260</v>
      </c>
      <c r="C4740">
        <v>4741</v>
      </c>
    </row>
    <row r="4741" spans="1:3" x14ac:dyDescent="0.35">
      <c r="A4741">
        <v>3022</v>
      </c>
      <c r="B4741">
        <v>340</v>
      </c>
      <c r="C4741">
        <v>4742</v>
      </c>
    </row>
    <row r="4742" spans="1:3" x14ac:dyDescent="0.35">
      <c r="A4742">
        <v>80</v>
      </c>
      <c r="B4742">
        <v>535</v>
      </c>
      <c r="C4742">
        <v>4743</v>
      </c>
    </row>
    <row r="4743" spans="1:3" x14ac:dyDescent="0.35">
      <c r="A4743">
        <v>2948</v>
      </c>
      <c r="B4743">
        <v>507</v>
      </c>
      <c r="C4743">
        <v>4744</v>
      </c>
    </row>
    <row r="4744" spans="1:3" x14ac:dyDescent="0.35">
      <c r="A4744">
        <v>1351</v>
      </c>
      <c r="B4744">
        <v>354</v>
      </c>
      <c r="C4744">
        <v>4745</v>
      </c>
    </row>
    <row r="4745" spans="1:3" x14ac:dyDescent="0.35">
      <c r="A4745">
        <v>173</v>
      </c>
      <c r="B4745">
        <v>148</v>
      </c>
      <c r="C4745">
        <v>4746</v>
      </c>
    </row>
    <row r="4746" spans="1:3" x14ac:dyDescent="0.35">
      <c r="A4746">
        <v>3942</v>
      </c>
      <c r="B4746">
        <v>383</v>
      </c>
      <c r="C4746">
        <v>4747</v>
      </c>
    </row>
    <row r="4747" spans="1:3" x14ac:dyDescent="0.35">
      <c r="A4747">
        <v>4279</v>
      </c>
      <c r="B4747">
        <v>9</v>
      </c>
      <c r="C4747">
        <v>4748</v>
      </c>
    </row>
    <row r="4748" spans="1:3" x14ac:dyDescent="0.35">
      <c r="A4748">
        <v>1190</v>
      </c>
      <c r="B4748">
        <v>236</v>
      </c>
      <c r="C4748">
        <v>4749</v>
      </c>
    </row>
    <row r="4749" spans="1:3" x14ac:dyDescent="0.35">
      <c r="A4749">
        <v>3383</v>
      </c>
      <c r="B4749">
        <v>198</v>
      </c>
      <c r="C4749">
        <v>4750</v>
      </c>
    </row>
    <row r="4750" spans="1:3" x14ac:dyDescent="0.35">
      <c r="A4750">
        <v>3469</v>
      </c>
      <c r="B4750">
        <v>436</v>
      </c>
      <c r="C4750">
        <v>4751</v>
      </c>
    </row>
    <row r="4751" spans="1:3" x14ac:dyDescent="0.35">
      <c r="A4751">
        <v>3250</v>
      </c>
      <c r="B4751">
        <v>512</v>
      </c>
      <c r="C4751">
        <v>4752</v>
      </c>
    </row>
    <row r="4752" spans="1:3" x14ac:dyDescent="0.35">
      <c r="A4752">
        <v>1642</v>
      </c>
      <c r="B4752">
        <v>391</v>
      </c>
      <c r="C4752">
        <v>4753</v>
      </c>
    </row>
    <row r="4753" spans="1:3" x14ac:dyDescent="0.35">
      <c r="A4753">
        <v>3177</v>
      </c>
      <c r="B4753">
        <v>108</v>
      </c>
      <c r="C4753">
        <v>4754</v>
      </c>
    </row>
    <row r="4754" spans="1:3" x14ac:dyDescent="0.35">
      <c r="A4754">
        <v>661</v>
      </c>
      <c r="B4754">
        <v>378</v>
      </c>
      <c r="C4754">
        <v>4755</v>
      </c>
    </row>
    <row r="4755" spans="1:3" x14ac:dyDescent="0.35">
      <c r="A4755">
        <v>3068</v>
      </c>
      <c r="B4755">
        <v>351</v>
      </c>
      <c r="C4755">
        <v>4756</v>
      </c>
    </row>
    <row r="4756" spans="1:3" x14ac:dyDescent="0.35">
      <c r="A4756">
        <v>1278</v>
      </c>
      <c r="B4756">
        <v>504</v>
      </c>
      <c r="C4756">
        <v>4757</v>
      </c>
    </row>
    <row r="4757" spans="1:3" x14ac:dyDescent="0.35">
      <c r="A4757">
        <v>3698</v>
      </c>
      <c r="B4757">
        <v>288</v>
      </c>
      <c r="C4757">
        <v>4758</v>
      </c>
    </row>
    <row r="4758" spans="1:3" x14ac:dyDescent="0.35">
      <c r="A4758">
        <v>3999</v>
      </c>
      <c r="B4758">
        <v>284</v>
      </c>
      <c r="C4758">
        <v>4759</v>
      </c>
    </row>
    <row r="4759" spans="1:3" x14ac:dyDescent="0.35">
      <c r="A4759">
        <v>3718</v>
      </c>
      <c r="B4759">
        <v>177</v>
      </c>
      <c r="C4759">
        <v>4760</v>
      </c>
    </row>
    <row r="4760" spans="1:3" x14ac:dyDescent="0.35">
      <c r="A4760">
        <v>3556</v>
      </c>
      <c r="B4760">
        <v>351</v>
      </c>
      <c r="C4760">
        <v>4761</v>
      </c>
    </row>
    <row r="4761" spans="1:3" x14ac:dyDescent="0.35">
      <c r="A4761">
        <v>390</v>
      </c>
      <c r="B4761">
        <v>36</v>
      </c>
      <c r="C4761">
        <v>4762</v>
      </c>
    </row>
    <row r="4762" spans="1:3" x14ac:dyDescent="0.35">
      <c r="A4762">
        <v>899</v>
      </c>
      <c r="B4762">
        <v>465</v>
      </c>
      <c r="C4762">
        <v>4763</v>
      </c>
    </row>
    <row r="4763" spans="1:3" x14ac:dyDescent="0.35">
      <c r="A4763">
        <v>1188</v>
      </c>
      <c r="B4763">
        <v>89</v>
      </c>
      <c r="C4763">
        <v>4764</v>
      </c>
    </row>
    <row r="4764" spans="1:3" x14ac:dyDescent="0.35">
      <c r="A4764">
        <v>469</v>
      </c>
      <c r="B4764">
        <v>437</v>
      </c>
      <c r="C4764">
        <v>4765</v>
      </c>
    </row>
    <row r="4765" spans="1:3" x14ac:dyDescent="0.35">
      <c r="A4765">
        <v>1057</v>
      </c>
      <c r="B4765">
        <v>149</v>
      </c>
      <c r="C4765">
        <v>4766</v>
      </c>
    </row>
    <row r="4766" spans="1:3" x14ac:dyDescent="0.35">
      <c r="A4766">
        <v>3744</v>
      </c>
      <c r="B4766">
        <v>350</v>
      </c>
      <c r="C4766">
        <v>4767</v>
      </c>
    </row>
    <row r="4767" spans="1:3" x14ac:dyDescent="0.35">
      <c r="A4767">
        <v>2787</v>
      </c>
      <c r="B4767">
        <v>482</v>
      </c>
      <c r="C4767">
        <v>4768</v>
      </c>
    </row>
    <row r="4768" spans="1:3" x14ac:dyDescent="0.35">
      <c r="A4768">
        <v>3462</v>
      </c>
      <c r="B4768">
        <v>501</v>
      </c>
      <c r="C4768">
        <v>4769</v>
      </c>
    </row>
    <row r="4769" spans="1:3" x14ac:dyDescent="0.35">
      <c r="A4769">
        <v>2406</v>
      </c>
      <c r="B4769">
        <v>573</v>
      </c>
      <c r="C4769">
        <v>4770</v>
      </c>
    </row>
    <row r="4770" spans="1:3" x14ac:dyDescent="0.35">
      <c r="A4770">
        <v>1060</v>
      </c>
      <c r="B4770">
        <v>32</v>
      </c>
      <c r="C4770">
        <v>4771</v>
      </c>
    </row>
    <row r="4771" spans="1:3" x14ac:dyDescent="0.35">
      <c r="A4771">
        <v>2156</v>
      </c>
      <c r="B4771">
        <v>486</v>
      </c>
      <c r="C4771">
        <v>4772</v>
      </c>
    </row>
    <row r="4772" spans="1:3" x14ac:dyDescent="0.35">
      <c r="A4772">
        <v>3025</v>
      </c>
      <c r="B4772">
        <v>519</v>
      </c>
      <c r="C4772">
        <v>4773</v>
      </c>
    </row>
    <row r="4773" spans="1:3" x14ac:dyDescent="0.35">
      <c r="A4773">
        <v>673</v>
      </c>
      <c r="B4773">
        <v>489</v>
      </c>
      <c r="C4773">
        <v>4774</v>
      </c>
    </row>
    <row r="4774" spans="1:3" x14ac:dyDescent="0.35">
      <c r="A4774">
        <v>4277</v>
      </c>
      <c r="B4774">
        <v>595</v>
      </c>
      <c r="C4774">
        <v>4775</v>
      </c>
    </row>
    <row r="4775" spans="1:3" x14ac:dyDescent="0.35">
      <c r="A4775">
        <v>2598</v>
      </c>
      <c r="B4775">
        <v>563</v>
      </c>
      <c r="C4775">
        <v>4776</v>
      </c>
    </row>
    <row r="4776" spans="1:3" x14ac:dyDescent="0.35">
      <c r="A4776">
        <v>449</v>
      </c>
      <c r="B4776">
        <v>102</v>
      </c>
      <c r="C4776">
        <v>4777</v>
      </c>
    </row>
    <row r="4777" spans="1:3" x14ac:dyDescent="0.35">
      <c r="A4777">
        <v>611</v>
      </c>
      <c r="B4777">
        <v>78</v>
      </c>
      <c r="C4777">
        <v>4778</v>
      </c>
    </row>
    <row r="4778" spans="1:3" x14ac:dyDescent="0.35">
      <c r="A4778">
        <v>1321</v>
      </c>
      <c r="B4778">
        <v>338</v>
      </c>
      <c r="C4778">
        <v>4779</v>
      </c>
    </row>
    <row r="4779" spans="1:3" x14ac:dyDescent="0.35">
      <c r="A4779">
        <v>2740</v>
      </c>
      <c r="B4779">
        <v>115</v>
      </c>
      <c r="C4779">
        <v>4780</v>
      </c>
    </row>
    <row r="4780" spans="1:3" x14ac:dyDescent="0.35">
      <c r="A4780">
        <v>1818</v>
      </c>
      <c r="B4780">
        <v>593</v>
      </c>
      <c r="C4780">
        <v>4781</v>
      </c>
    </row>
    <row r="4781" spans="1:3" x14ac:dyDescent="0.35">
      <c r="A4781">
        <v>445</v>
      </c>
      <c r="B4781">
        <v>436</v>
      </c>
      <c r="C4781">
        <v>4782</v>
      </c>
    </row>
    <row r="4782" spans="1:3" x14ac:dyDescent="0.35">
      <c r="A4782">
        <v>3952</v>
      </c>
      <c r="B4782">
        <v>214</v>
      </c>
      <c r="C4782">
        <v>4783</v>
      </c>
    </row>
    <row r="4783" spans="1:3" x14ac:dyDescent="0.35">
      <c r="A4783">
        <v>549</v>
      </c>
      <c r="B4783">
        <v>182</v>
      </c>
      <c r="C4783">
        <v>4784</v>
      </c>
    </row>
    <row r="4784" spans="1:3" x14ac:dyDescent="0.35">
      <c r="A4784">
        <v>58</v>
      </c>
      <c r="B4784">
        <v>474</v>
      </c>
      <c r="C4784">
        <v>4785</v>
      </c>
    </row>
    <row r="4785" spans="1:3" x14ac:dyDescent="0.35">
      <c r="A4785">
        <v>2724</v>
      </c>
      <c r="B4785">
        <v>294</v>
      </c>
      <c r="C4785">
        <v>4786</v>
      </c>
    </row>
    <row r="4786" spans="1:3" x14ac:dyDescent="0.35">
      <c r="A4786">
        <v>3929</v>
      </c>
      <c r="B4786">
        <v>7</v>
      </c>
      <c r="C4786">
        <v>4787</v>
      </c>
    </row>
    <row r="4787" spans="1:3" x14ac:dyDescent="0.35">
      <c r="A4787">
        <v>691</v>
      </c>
      <c r="B4787">
        <v>533</v>
      </c>
      <c r="C4787">
        <v>4788</v>
      </c>
    </row>
    <row r="4788" spans="1:3" x14ac:dyDescent="0.35">
      <c r="A4788">
        <v>20</v>
      </c>
      <c r="B4788">
        <v>73</v>
      </c>
      <c r="C4788">
        <v>4789</v>
      </c>
    </row>
    <row r="4789" spans="1:3" x14ac:dyDescent="0.35">
      <c r="A4789">
        <v>100</v>
      </c>
      <c r="B4789">
        <v>500</v>
      </c>
      <c r="C4789">
        <v>4790</v>
      </c>
    </row>
    <row r="4790" spans="1:3" x14ac:dyDescent="0.35">
      <c r="A4790">
        <v>2505</v>
      </c>
      <c r="B4790">
        <v>393</v>
      </c>
      <c r="C4790">
        <v>4791</v>
      </c>
    </row>
    <row r="4791" spans="1:3" x14ac:dyDescent="0.35">
      <c r="A4791">
        <v>2132</v>
      </c>
      <c r="B4791">
        <v>147</v>
      </c>
      <c r="C4791">
        <v>4792</v>
      </c>
    </row>
    <row r="4792" spans="1:3" x14ac:dyDescent="0.35">
      <c r="A4792">
        <v>3090</v>
      </c>
      <c r="B4792">
        <v>427</v>
      </c>
      <c r="C4792">
        <v>4793</v>
      </c>
    </row>
    <row r="4793" spans="1:3" x14ac:dyDescent="0.35">
      <c r="A4793">
        <v>2497</v>
      </c>
      <c r="B4793">
        <v>451</v>
      </c>
      <c r="C4793">
        <v>4794</v>
      </c>
    </row>
    <row r="4794" spans="1:3" x14ac:dyDescent="0.35">
      <c r="A4794">
        <v>3409</v>
      </c>
      <c r="B4794">
        <v>497</v>
      </c>
      <c r="C4794">
        <v>4795</v>
      </c>
    </row>
    <row r="4795" spans="1:3" x14ac:dyDescent="0.35">
      <c r="A4795">
        <v>2484</v>
      </c>
      <c r="B4795">
        <v>9</v>
      </c>
      <c r="C4795">
        <v>4796</v>
      </c>
    </row>
    <row r="4796" spans="1:3" x14ac:dyDescent="0.35">
      <c r="A4796">
        <v>1389</v>
      </c>
      <c r="B4796">
        <v>265</v>
      </c>
      <c r="C4796">
        <v>4797</v>
      </c>
    </row>
    <row r="4797" spans="1:3" x14ac:dyDescent="0.35">
      <c r="A4797">
        <v>3874</v>
      </c>
      <c r="B4797">
        <v>212</v>
      </c>
      <c r="C4797">
        <v>4798</v>
      </c>
    </row>
    <row r="4798" spans="1:3" x14ac:dyDescent="0.35">
      <c r="A4798">
        <v>4112</v>
      </c>
      <c r="B4798">
        <v>512</v>
      </c>
      <c r="C4798">
        <v>4799</v>
      </c>
    </row>
    <row r="4799" spans="1:3" x14ac:dyDescent="0.35">
      <c r="A4799">
        <v>1940</v>
      </c>
      <c r="B4799">
        <v>99</v>
      </c>
      <c r="C4799">
        <v>4800</v>
      </c>
    </row>
    <row r="4800" spans="1:3" x14ac:dyDescent="0.35">
      <c r="A4800">
        <v>761</v>
      </c>
      <c r="B4800">
        <v>431</v>
      </c>
      <c r="C4800">
        <v>4801</v>
      </c>
    </row>
    <row r="4801" spans="1:3" x14ac:dyDescent="0.35">
      <c r="A4801">
        <v>22</v>
      </c>
      <c r="B4801">
        <v>562</v>
      </c>
      <c r="C4801">
        <v>4802</v>
      </c>
    </row>
    <row r="4802" spans="1:3" x14ac:dyDescent="0.35">
      <c r="A4802">
        <v>1786</v>
      </c>
      <c r="B4802">
        <v>174</v>
      </c>
      <c r="C4802">
        <v>4803</v>
      </c>
    </row>
    <row r="4803" spans="1:3" x14ac:dyDescent="0.35">
      <c r="A4803">
        <v>3756</v>
      </c>
      <c r="B4803">
        <v>269</v>
      </c>
      <c r="C4803">
        <v>4804</v>
      </c>
    </row>
    <row r="4804" spans="1:3" x14ac:dyDescent="0.35">
      <c r="A4804">
        <v>377</v>
      </c>
      <c r="B4804">
        <v>453</v>
      </c>
      <c r="C4804">
        <v>4805</v>
      </c>
    </row>
    <row r="4805" spans="1:3" x14ac:dyDescent="0.35">
      <c r="A4805">
        <v>214</v>
      </c>
      <c r="B4805">
        <v>506</v>
      </c>
      <c r="C4805">
        <v>4806</v>
      </c>
    </row>
    <row r="4806" spans="1:3" x14ac:dyDescent="0.35">
      <c r="A4806">
        <v>4511</v>
      </c>
      <c r="B4806">
        <v>348</v>
      </c>
      <c r="C4806">
        <v>4807</v>
      </c>
    </row>
    <row r="4807" spans="1:3" x14ac:dyDescent="0.35">
      <c r="A4807">
        <v>2544</v>
      </c>
      <c r="B4807">
        <v>563</v>
      </c>
      <c r="C4807">
        <v>4808</v>
      </c>
    </row>
    <row r="4808" spans="1:3" x14ac:dyDescent="0.35">
      <c r="A4808">
        <v>4251</v>
      </c>
      <c r="B4808">
        <v>474</v>
      </c>
      <c r="C4808">
        <v>4809</v>
      </c>
    </row>
    <row r="4809" spans="1:3" x14ac:dyDescent="0.35">
      <c r="A4809">
        <v>4056</v>
      </c>
      <c r="B4809">
        <v>209</v>
      </c>
      <c r="C4809">
        <v>4810</v>
      </c>
    </row>
    <row r="4810" spans="1:3" x14ac:dyDescent="0.35">
      <c r="A4810">
        <v>4032</v>
      </c>
      <c r="B4810">
        <v>127</v>
      </c>
      <c r="C4810">
        <v>4811</v>
      </c>
    </row>
    <row r="4811" spans="1:3" x14ac:dyDescent="0.35">
      <c r="A4811">
        <v>3281</v>
      </c>
      <c r="B4811">
        <v>304</v>
      </c>
      <c r="C4811">
        <v>4812</v>
      </c>
    </row>
    <row r="4812" spans="1:3" x14ac:dyDescent="0.35">
      <c r="A4812">
        <v>2752</v>
      </c>
      <c r="B4812">
        <v>439</v>
      </c>
      <c r="C4812">
        <v>4813</v>
      </c>
    </row>
    <row r="4813" spans="1:3" x14ac:dyDescent="0.35">
      <c r="A4813">
        <v>3497</v>
      </c>
      <c r="B4813">
        <v>244</v>
      </c>
      <c r="C4813">
        <v>4814</v>
      </c>
    </row>
    <row r="4814" spans="1:3" x14ac:dyDescent="0.35">
      <c r="A4814">
        <v>840</v>
      </c>
      <c r="B4814">
        <v>581</v>
      </c>
      <c r="C4814">
        <v>4815</v>
      </c>
    </row>
    <row r="4815" spans="1:3" x14ac:dyDescent="0.35">
      <c r="A4815">
        <v>2700</v>
      </c>
      <c r="B4815">
        <v>207</v>
      </c>
      <c r="C4815">
        <v>4816</v>
      </c>
    </row>
    <row r="4816" spans="1:3" x14ac:dyDescent="0.35">
      <c r="A4816">
        <v>1608</v>
      </c>
      <c r="B4816">
        <v>145</v>
      </c>
      <c r="C4816">
        <v>4817</v>
      </c>
    </row>
    <row r="4817" spans="1:3" x14ac:dyDescent="0.35">
      <c r="A4817">
        <v>115</v>
      </c>
      <c r="B4817">
        <v>144</v>
      </c>
      <c r="C4817">
        <v>4818</v>
      </c>
    </row>
    <row r="4818" spans="1:3" x14ac:dyDescent="0.35">
      <c r="A4818">
        <v>1342</v>
      </c>
      <c r="B4818">
        <v>64</v>
      </c>
      <c r="C4818">
        <v>4819</v>
      </c>
    </row>
    <row r="4819" spans="1:3" x14ac:dyDescent="0.35">
      <c r="A4819">
        <v>2672</v>
      </c>
      <c r="B4819">
        <v>172</v>
      </c>
      <c r="C4819">
        <v>4820</v>
      </c>
    </row>
    <row r="4820" spans="1:3" x14ac:dyDescent="0.35">
      <c r="A4820">
        <v>1690</v>
      </c>
      <c r="B4820">
        <v>172</v>
      </c>
      <c r="C4820">
        <v>4821</v>
      </c>
    </row>
    <row r="4821" spans="1:3" x14ac:dyDescent="0.35">
      <c r="A4821">
        <v>3970</v>
      </c>
      <c r="B4821">
        <v>185</v>
      </c>
      <c r="C4821">
        <v>4822</v>
      </c>
    </row>
    <row r="4822" spans="1:3" x14ac:dyDescent="0.35">
      <c r="A4822">
        <v>155</v>
      </c>
      <c r="B4822">
        <v>206</v>
      </c>
      <c r="C4822">
        <v>4823</v>
      </c>
    </row>
    <row r="4823" spans="1:3" x14ac:dyDescent="0.35">
      <c r="A4823">
        <v>1855</v>
      </c>
      <c r="B4823">
        <v>225</v>
      </c>
      <c r="C4823">
        <v>4824</v>
      </c>
    </row>
    <row r="4824" spans="1:3" x14ac:dyDescent="0.35">
      <c r="A4824">
        <v>2419</v>
      </c>
      <c r="B4824">
        <v>563</v>
      </c>
      <c r="C4824">
        <v>4825</v>
      </c>
    </row>
    <row r="4825" spans="1:3" x14ac:dyDescent="0.35">
      <c r="A4825">
        <v>911</v>
      </c>
      <c r="B4825">
        <v>180</v>
      </c>
      <c r="C4825">
        <v>4826</v>
      </c>
    </row>
    <row r="4826" spans="1:3" x14ac:dyDescent="0.35">
      <c r="A4826">
        <v>4455</v>
      </c>
      <c r="B4826">
        <v>110</v>
      </c>
      <c r="C4826">
        <v>4827</v>
      </c>
    </row>
    <row r="4827" spans="1:3" x14ac:dyDescent="0.35">
      <c r="A4827">
        <v>1100</v>
      </c>
      <c r="B4827">
        <v>92</v>
      </c>
      <c r="C4827">
        <v>4828</v>
      </c>
    </row>
    <row r="4828" spans="1:3" x14ac:dyDescent="0.35">
      <c r="A4828">
        <v>2661</v>
      </c>
      <c r="B4828">
        <v>133</v>
      </c>
      <c r="C4828">
        <v>4829</v>
      </c>
    </row>
    <row r="4829" spans="1:3" x14ac:dyDescent="0.35">
      <c r="A4829">
        <v>1150</v>
      </c>
      <c r="B4829">
        <v>359</v>
      </c>
      <c r="C4829">
        <v>4830</v>
      </c>
    </row>
    <row r="4830" spans="1:3" x14ac:dyDescent="0.35">
      <c r="A4830">
        <v>2739</v>
      </c>
      <c r="B4830">
        <v>243</v>
      </c>
      <c r="C4830">
        <v>4831</v>
      </c>
    </row>
    <row r="4831" spans="1:3" x14ac:dyDescent="0.35">
      <c r="A4831">
        <v>1838</v>
      </c>
      <c r="B4831">
        <v>509</v>
      </c>
      <c r="C4831">
        <v>4832</v>
      </c>
    </row>
    <row r="4832" spans="1:3" x14ac:dyDescent="0.35">
      <c r="A4832">
        <v>2921</v>
      </c>
      <c r="B4832">
        <v>581</v>
      </c>
      <c r="C4832">
        <v>4833</v>
      </c>
    </row>
    <row r="4833" spans="1:3" x14ac:dyDescent="0.35">
      <c r="A4833">
        <v>1288</v>
      </c>
      <c r="B4833">
        <v>301</v>
      </c>
      <c r="C4833">
        <v>4834</v>
      </c>
    </row>
    <row r="4834" spans="1:3" x14ac:dyDescent="0.35">
      <c r="A4834">
        <v>2499</v>
      </c>
      <c r="B4834">
        <v>95</v>
      </c>
      <c r="C4834">
        <v>4835</v>
      </c>
    </row>
    <row r="4835" spans="1:3" x14ac:dyDescent="0.35">
      <c r="A4835">
        <v>2756</v>
      </c>
      <c r="B4835">
        <v>311</v>
      </c>
      <c r="C4835">
        <v>4836</v>
      </c>
    </row>
    <row r="4836" spans="1:3" x14ac:dyDescent="0.35">
      <c r="A4836">
        <v>1944</v>
      </c>
      <c r="B4836">
        <v>149</v>
      </c>
      <c r="C4836">
        <v>4837</v>
      </c>
    </row>
    <row r="4837" spans="1:3" x14ac:dyDescent="0.35">
      <c r="A4837">
        <v>3733</v>
      </c>
      <c r="B4837">
        <v>84</v>
      </c>
      <c r="C4837">
        <v>4838</v>
      </c>
    </row>
    <row r="4838" spans="1:3" x14ac:dyDescent="0.35">
      <c r="A4838">
        <v>1810</v>
      </c>
      <c r="B4838">
        <v>556</v>
      </c>
      <c r="C4838">
        <v>4839</v>
      </c>
    </row>
    <row r="4839" spans="1:3" x14ac:dyDescent="0.35">
      <c r="A4839">
        <v>1670</v>
      </c>
      <c r="B4839">
        <v>119</v>
      </c>
      <c r="C4839">
        <v>4840</v>
      </c>
    </row>
    <row r="4840" spans="1:3" x14ac:dyDescent="0.35">
      <c r="A4840">
        <v>518</v>
      </c>
      <c r="B4840">
        <v>248</v>
      </c>
      <c r="C4840">
        <v>4841</v>
      </c>
    </row>
    <row r="4841" spans="1:3" x14ac:dyDescent="0.35">
      <c r="A4841">
        <v>1438</v>
      </c>
      <c r="B4841">
        <v>160</v>
      </c>
      <c r="C4841">
        <v>4842</v>
      </c>
    </row>
    <row r="4842" spans="1:3" x14ac:dyDescent="0.35">
      <c r="A4842">
        <v>3640</v>
      </c>
      <c r="B4842">
        <v>45</v>
      </c>
      <c r="C4842">
        <v>4843</v>
      </c>
    </row>
    <row r="4843" spans="1:3" x14ac:dyDescent="0.35">
      <c r="A4843">
        <v>4057</v>
      </c>
      <c r="B4843">
        <v>237</v>
      </c>
      <c r="C4843">
        <v>4844</v>
      </c>
    </row>
    <row r="4844" spans="1:3" x14ac:dyDescent="0.35">
      <c r="A4844">
        <v>2337</v>
      </c>
      <c r="B4844">
        <v>553</v>
      </c>
      <c r="C4844">
        <v>4845</v>
      </c>
    </row>
    <row r="4845" spans="1:3" x14ac:dyDescent="0.35">
      <c r="A4845">
        <v>417</v>
      </c>
      <c r="B4845">
        <v>556</v>
      </c>
      <c r="C4845">
        <v>4846</v>
      </c>
    </row>
    <row r="4846" spans="1:3" x14ac:dyDescent="0.35">
      <c r="A4846">
        <v>3397</v>
      </c>
      <c r="B4846">
        <v>544</v>
      </c>
      <c r="C4846">
        <v>4847</v>
      </c>
    </row>
    <row r="4847" spans="1:3" x14ac:dyDescent="0.35">
      <c r="A4847">
        <v>2962</v>
      </c>
      <c r="B4847">
        <v>251</v>
      </c>
      <c r="C4847">
        <v>4848</v>
      </c>
    </row>
    <row r="4848" spans="1:3" x14ac:dyDescent="0.35">
      <c r="A4848">
        <v>4323</v>
      </c>
      <c r="B4848">
        <v>146</v>
      </c>
      <c r="C4848">
        <v>4849</v>
      </c>
    </row>
    <row r="4849" spans="1:3" x14ac:dyDescent="0.35">
      <c r="A4849">
        <v>3039</v>
      </c>
      <c r="B4849">
        <v>154</v>
      </c>
      <c r="C4849">
        <v>4850</v>
      </c>
    </row>
    <row r="4850" spans="1:3" x14ac:dyDescent="0.35">
      <c r="A4850">
        <v>134</v>
      </c>
      <c r="B4850">
        <v>557</v>
      </c>
      <c r="C4850">
        <v>4851</v>
      </c>
    </row>
    <row r="4851" spans="1:3" x14ac:dyDescent="0.35">
      <c r="A4851">
        <v>3545</v>
      </c>
      <c r="B4851">
        <v>418</v>
      </c>
      <c r="C4851">
        <v>4852</v>
      </c>
    </row>
    <row r="4852" spans="1:3" x14ac:dyDescent="0.35">
      <c r="A4852">
        <v>1454</v>
      </c>
      <c r="B4852">
        <v>23</v>
      </c>
      <c r="C4852">
        <v>4853</v>
      </c>
    </row>
    <row r="4853" spans="1:3" x14ac:dyDescent="0.35">
      <c r="A4853">
        <v>3644</v>
      </c>
      <c r="B4853">
        <v>487</v>
      </c>
      <c r="C4853">
        <v>4854</v>
      </c>
    </row>
    <row r="4854" spans="1:3" x14ac:dyDescent="0.35">
      <c r="A4854">
        <v>1146</v>
      </c>
      <c r="B4854">
        <v>337</v>
      </c>
      <c r="C4854">
        <v>4855</v>
      </c>
    </row>
    <row r="4855" spans="1:3" x14ac:dyDescent="0.35">
      <c r="A4855">
        <v>2441</v>
      </c>
      <c r="B4855">
        <v>7</v>
      </c>
      <c r="C4855">
        <v>4856</v>
      </c>
    </row>
    <row r="4856" spans="1:3" x14ac:dyDescent="0.35">
      <c r="A4856">
        <v>2069</v>
      </c>
      <c r="B4856">
        <v>211</v>
      </c>
      <c r="C4856">
        <v>4857</v>
      </c>
    </row>
    <row r="4857" spans="1:3" x14ac:dyDescent="0.35">
      <c r="A4857">
        <v>3424</v>
      </c>
      <c r="B4857">
        <v>447</v>
      </c>
      <c r="C4857">
        <v>4858</v>
      </c>
    </row>
    <row r="4858" spans="1:3" x14ac:dyDescent="0.35">
      <c r="A4858">
        <v>1939</v>
      </c>
      <c r="B4858">
        <v>369</v>
      </c>
      <c r="C4858">
        <v>4859</v>
      </c>
    </row>
    <row r="4859" spans="1:3" x14ac:dyDescent="0.35">
      <c r="A4859">
        <v>428</v>
      </c>
      <c r="B4859">
        <v>123</v>
      </c>
      <c r="C4859">
        <v>4860</v>
      </c>
    </row>
    <row r="4860" spans="1:3" x14ac:dyDescent="0.35">
      <c r="A4860">
        <v>2984</v>
      </c>
      <c r="B4860">
        <v>455</v>
      </c>
      <c r="C4860">
        <v>4861</v>
      </c>
    </row>
    <row r="4861" spans="1:3" x14ac:dyDescent="0.35">
      <c r="A4861">
        <v>293</v>
      </c>
      <c r="B4861">
        <v>291</v>
      </c>
      <c r="C4861">
        <v>4862</v>
      </c>
    </row>
    <row r="4862" spans="1:3" x14ac:dyDescent="0.35">
      <c r="A4862">
        <v>1</v>
      </c>
      <c r="B4862">
        <v>431</v>
      </c>
      <c r="C4862">
        <v>4863</v>
      </c>
    </row>
    <row r="4863" spans="1:3" x14ac:dyDescent="0.35">
      <c r="A4863">
        <v>2974</v>
      </c>
      <c r="B4863">
        <v>281</v>
      </c>
      <c r="C4863">
        <v>4864</v>
      </c>
    </row>
    <row r="4864" spans="1:3" x14ac:dyDescent="0.35">
      <c r="A4864">
        <v>1614</v>
      </c>
      <c r="B4864">
        <v>418</v>
      </c>
      <c r="C4864">
        <v>4865</v>
      </c>
    </row>
    <row r="4865" spans="1:3" x14ac:dyDescent="0.35">
      <c r="A4865">
        <v>4036</v>
      </c>
      <c r="B4865">
        <v>278</v>
      </c>
      <c r="C4865">
        <v>4866</v>
      </c>
    </row>
    <row r="4866" spans="1:3" x14ac:dyDescent="0.35">
      <c r="A4866">
        <v>4090</v>
      </c>
      <c r="B4866">
        <v>593</v>
      </c>
      <c r="C4866">
        <v>4867</v>
      </c>
    </row>
    <row r="4867" spans="1:3" x14ac:dyDescent="0.35">
      <c r="A4867">
        <v>1157</v>
      </c>
      <c r="B4867">
        <v>307</v>
      </c>
      <c r="C4867">
        <v>4868</v>
      </c>
    </row>
    <row r="4868" spans="1:3" x14ac:dyDescent="0.35">
      <c r="A4868">
        <v>2860</v>
      </c>
      <c r="B4868">
        <v>376</v>
      </c>
      <c r="C4868">
        <v>4869</v>
      </c>
    </row>
    <row r="4869" spans="1:3" x14ac:dyDescent="0.35">
      <c r="A4869">
        <v>3089</v>
      </c>
      <c r="B4869">
        <v>260</v>
      </c>
      <c r="C4869">
        <v>4870</v>
      </c>
    </row>
    <row r="4870" spans="1:3" x14ac:dyDescent="0.35">
      <c r="A4870">
        <v>2509</v>
      </c>
      <c r="B4870">
        <v>210</v>
      </c>
      <c r="C4870">
        <v>4871</v>
      </c>
    </row>
    <row r="4871" spans="1:3" x14ac:dyDescent="0.35">
      <c r="A4871">
        <v>1836</v>
      </c>
      <c r="B4871">
        <v>103</v>
      </c>
      <c r="C4871">
        <v>4872</v>
      </c>
    </row>
    <row r="4872" spans="1:3" x14ac:dyDescent="0.35">
      <c r="A4872">
        <v>4500</v>
      </c>
      <c r="B4872">
        <v>473</v>
      </c>
      <c r="C4872">
        <v>4873</v>
      </c>
    </row>
    <row r="4873" spans="1:3" x14ac:dyDescent="0.35">
      <c r="A4873">
        <v>2386</v>
      </c>
      <c r="B4873">
        <v>223</v>
      </c>
      <c r="C4873">
        <v>4874</v>
      </c>
    </row>
    <row r="4874" spans="1:3" x14ac:dyDescent="0.35">
      <c r="A4874">
        <v>843</v>
      </c>
      <c r="B4874">
        <v>555</v>
      </c>
      <c r="C4874">
        <v>4875</v>
      </c>
    </row>
    <row r="4875" spans="1:3" x14ac:dyDescent="0.35">
      <c r="A4875">
        <v>1959</v>
      </c>
      <c r="B4875">
        <v>283</v>
      </c>
      <c r="C4875">
        <v>4876</v>
      </c>
    </row>
    <row r="4876" spans="1:3" x14ac:dyDescent="0.35">
      <c r="A4876">
        <v>1846</v>
      </c>
      <c r="B4876">
        <v>287</v>
      </c>
      <c r="C4876">
        <v>4877</v>
      </c>
    </row>
    <row r="4877" spans="1:3" x14ac:dyDescent="0.35">
      <c r="A4877">
        <v>4009</v>
      </c>
      <c r="B4877">
        <v>172</v>
      </c>
      <c r="C4877">
        <v>4878</v>
      </c>
    </row>
    <row r="4878" spans="1:3" x14ac:dyDescent="0.35">
      <c r="A4878">
        <v>1406</v>
      </c>
      <c r="B4878">
        <v>196</v>
      </c>
      <c r="C4878">
        <v>4879</v>
      </c>
    </row>
    <row r="4879" spans="1:3" x14ac:dyDescent="0.35">
      <c r="A4879">
        <v>4178</v>
      </c>
      <c r="B4879">
        <v>269</v>
      </c>
      <c r="C4879">
        <v>4880</v>
      </c>
    </row>
    <row r="4880" spans="1:3" x14ac:dyDescent="0.35">
      <c r="A4880">
        <v>4346</v>
      </c>
      <c r="B4880">
        <v>349</v>
      </c>
      <c r="C4880">
        <v>4881</v>
      </c>
    </row>
    <row r="4881" spans="1:3" x14ac:dyDescent="0.35">
      <c r="A4881">
        <v>4540</v>
      </c>
      <c r="B4881">
        <v>184</v>
      </c>
      <c r="C4881">
        <v>4882</v>
      </c>
    </row>
    <row r="4882" spans="1:3" x14ac:dyDescent="0.35">
      <c r="A4882">
        <v>1366</v>
      </c>
      <c r="B4882">
        <v>563</v>
      </c>
      <c r="C4882">
        <v>4883</v>
      </c>
    </row>
    <row r="4883" spans="1:3" x14ac:dyDescent="0.35">
      <c r="A4883">
        <v>3543</v>
      </c>
      <c r="B4883">
        <v>425</v>
      </c>
      <c r="C4883">
        <v>4884</v>
      </c>
    </row>
    <row r="4884" spans="1:3" x14ac:dyDescent="0.35">
      <c r="A4884">
        <v>442</v>
      </c>
      <c r="B4884">
        <v>233</v>
      </c>
      <c r="C4884">
        <v>4885</v>
      </c>
    </row>
    <row r="4885" spans="1:3" x14ac:dyDescent="0.35">
      <c r="A4885">
        <v>3393</v>
      </c>
      <c r="B4885">
        <v>474</v>
      </c>
      <c r="C4885">
        <v>4886</v>
      </c>
    </row>
    <row r="4886" spans="1:3" x14ac:dyDescent="0.35">
      <c r="A4886">
        <v>3613</v>
      </c>
      <c r="B4886">
        <v>543</v>
      </c>
      <c r="C4886">
        <v>4887</v>
      </c>
    </row>
    <row r="4887" spans="1:3" x14ac:dyDescent="0.35">
      <c r="A4887">
        <v>1220</v>
      </c>
      <c r="B4887">
        <v>527</v>
      </c>
      <c r="C4887">
        <v>4888</v>
      </c>
    </row>
    <row r="4888" spans="1:3" x14ac:dyDescent="0.35">
      <c r="A4888">
        <v>4463</v>
      </c>
      <c r="B4888">
        <v>5</v>
      </c>
      <c r="C4888">
        <v>4889</v>
      </c>
    </row>
    <row r="4889" spans="1:3" x14ac:dyDescent="0.35">
      <c r="A4889">
        <v>3576</v>
      </c>
      <c r="B4889">
        <v>574</v>
      </c>
      <c r="C4889">
        <v>4890</v>
      </c>
    </row>
    <row r="4890" spans="1:3" x14ac:dyDescent="0.35">
      <c r="A4890">
        <v>1787</v>
      </c>
      <c r="B4890">
        <v>59</v>
      </c>
      <c r="C4890">
        <v>4891</v>
      </c>
    </row>
    <row r="4891" spans="1:3" x14ac:dyDescent="0.35">
      <c r="A4891">
        <v>3566</v>
      </c>
      <c r="B4891">
        <v>193</v>
      </c>
      <c r="C4891">
        <v>4892</v>
      </c>
    </row>
    <row r="4892" spans="1:3" x14ac:dyDescent="0.35">
      <c r="A4892">
        <v>2060</v>
      </c>
      <c r="B4892">
        <v>210</v>
      </c>
      <c r="C4892">
        <v>4893</v>
      </c>
    </row>
    <row r="4893" spans="1:3" x14ac:dyDescent="0.35">
      <c r="A4893">
        <v>1028</v>
      </c>
      <c r="B4893">
        <v>286</v>
      </c>
      <c r="C4893">
        <v>4894</v>
      </c>
    </row>
    <row r="4894" spans="1:3" x14ac:dyDescent="0.35">
      <c r="A4894">
        <v>2620</v>
      </c>
      <c r="B4894">
        <v>242</v>
      </c>
      <c r="C4894">
        <v>4895</v>
      </c>
    </row>
    <row r="4895" spans="1:3" x14ac:dyDescent="0.35">
      <c r="A4895">
        <v>3006</v>
      </c>
      <c r="B4895">
        <v>129</v>
      </c>
      <c r="C4895">
        <v>4896</v>
      </c>
    </row>
    <row r="4896" spans="1:3" x14ac:dyDescent="0.35">
      <c r="A4896">
        <v>2950</v>
      </c>
      <c r="B4896">
        <v>258</v>
      </c>
      <c r="C4896">
        <v>4897</v>
      </c>
    </row>
    <row r="4897" spans="1:3" x14ac:dyDescent="0.35">
      <c r="A4897">
        <v>3212</v>
      </c>
      <c r="B4897">
        <v>218</v>
      </c>
      <c r="C4897">
        <v>4898</v>
      </c>
    </row>
    <row r="4898" spans="1:3" x14ac:dyDescent="0.35">
      <c r="A4898">
        <v>414</v>
      </c>
      <c r="B4898">
        <v>32</v>
      </c>
      <c r="C4898">
        <v>4899</v>
      </c>
    </row>
    <row r="4899" spans="1:3" x14ac:dyDescent="0.35">
      <c r="A4899">
        <v>3487</v>
      </c>
      <c r="B4899">
        <v>426</v>
      </c>
      <c r="C4899">
        <v>4900</v>
      </c>
    </row>
    <row r="4900" spans="1:3" x14ac:dyDescent="0.35">
      <c r="A4900">
        <v>2187</v>
      </c>
      <c r="B4900">
        <v>507</v>
      </c>
      <c r="C4900">
        <v>4901</v>
      </c>
    </row>
    <row r="4901" spans="1:3" x14ac:dyDescent="0.35">
      <c r="A4901">
        <v>2238</v>
      </c>
      <c r="B4901">
        <v>554</v>
      </c>
      <c r="C4901">
        <v>4902</v>
      </c>
    </row>
    <row r="4902" spans="1:3" x14ac:dyDescent="0.35">
      <c r="A4902">
        <v>1769</v>
      </c>
      <c r="B4902">
        <v>132</v>
      </c>
      <c r="C4902">
        <v>4903</v>
      </c>
    </row>
    <row r="4903" spans="1:3" x14ac:dyDescent="0.35">
      <c r="A4903">
        <v>2051</v>
      </c>
      <c r="B4903">
        <v>173</v>
      </c>
      <c r="C4903">
        <v>4904</v>
      </c>
    </row>
    <row r="4904" spans="1:3" x14ac:dyDescent="0.35">
      <c r="A4904">
        <v>4101</v>
      </c>
      <c r="B4904">
        <v>246</v>
      </c>
      <c r="C4904">
        <v>4905</v>
      </c>
    </row>
    <row r="4905" spans="1:3" x14ac:dyDescent="0.35">
      <c r="A4905">
        <v>1527</v>
      </c>
      <c r="B4905">
        <v>490</v>
      </c>
      <c r="C4905">
        <v>4906</v>
      </c>
    </row>
    <row r="4906" spans="1:3" x14ac:dyDescent="0.35">
      <c r="A4906">
        <v>1206</v>
      </c>
      <c r="B4906">
        <v>209</v>
      </c>
      <c r="C4906">
        <v>4907</v>
      </c>
    </row>
    <row r="4907" spans="1:3" x14ac:dyDescent="0.35">
      <c r="A4907">
        <v>1963</v>
      </c>
      <c r="B4907">
        <v>160</v>
      </c>
      <c r="C4907">
        <v>4908</v>
      </c>
    </row>
    <row r="4908" spans="1:3" x14ac:dyDescent="0.35">
      <c r="A4908">
        <v>1451</v>
      </c>
      <c r="B4908">
        <v>228</v>
      </c>
      <c r="C4908">
        <v>4909</v>
      </c>
    </row>
    <row r="4909" spans="1:3" x14ac:dyDescent="0.35">
      <c r="A4909">
        <v>3675</v>
      </c>
      <c r="B4909">
        <v>219</v>
      </c>
      <c r="C4909">
        <v>4910</v>
      </c>
    </row>
    <row r="4910" spans="1:3" x14ac:dyDescent="0.35">
      <c r="A4910">
        <v>4479</v>
      </c>
      <c r="B4910">
        <v>66</v>
      </c>
      <c r="C4910">
        <v>4911</v>
      </c>
    </row>
    <row r="4911" spans="1:3" x14ac:dyDescent="0.35">
      <c r="A4911">
        <v>2012</v>
      </c>
      <c r="B4911">
        <v>275</v>
      </c>
      <c r="C4911">
        <v>4912</v>
      </c>
    </row>
    <row r="4912" spans="1:3" x14ac:dyDescent="0.35">
      <c r="A4912">
        <v>982</v>
      </c>
      <c r="B4912">
        <v>368</v>
      </c>
      <c r="C4912">
        <v>4913</v>
      </c>
    </row>
    <row r="4913" spans="1:3" x14ac:dyDescent="0.35">
      <c r="A4913">
        <v>298</v>
      </c>
      <c r="B4913">
        <v>535</v>
      </c>
      <c r="C4913">
        <v>4914</v>
      </c>
    </row>
    <row r="4914" spans="1:3" x14ac:dyDescent="0.35">
      <c r="A4914">
        <v>2772</v>
      </c>
      <c r="B4914">
        <v>178</v>
      </c>
      <c r="C4914">
        <v>4915</v>
      </c>
    </row>
    <row r="4915" spans="1:3" x14ac:dyDescent="0.35">
      <c r="A4915">
        <v>2680</v>
      </c>
      <c r="B4915">
        <v>212</v>
      </c>
      <c r="C4915">
        <v>4916</v>
      </c>
    </row>
    <row r="4916" spans="1:3" x14ac:dyDescent="0.35">
      <c r="A4916">
        <v>3231</v>
      </c>
      <c r="B4916">
        <v>104</v>
      </c>
      <c r="C4916">
        <v>4917</v>
      </c>
    </row>
    <row r="4917" spans="1:3" x14ac:dyDescent="0.35">
      <c r="A4917">
        <v>3819</v>
      </c>
      <c r="B4917">
        <v>220</v>
      </c>
      <c r="C4917">
        <v>4918</v>
      </c>
    </row>
    <row r="4918" spans="1:3" x14ac:dyDescent="0.35">
      <c r="A4918">
        <v>2106</v>
      </c>
      <c r="B4918">
        <v>157</v>
      </c>
      <c r="C4918">
        <v>4919</v>
      </c>
    </row>
    <row r="4919" spans="1:3" x14ac:dyDescent="0.35">
      <c r="A4919">
        <v>4285</v>
      </c>
      <c r="B4919">
        <v>239</v>
      </c>
      <c r="C4919">
        <v>4920</v>
      </c>
    </row>
    <row r="4920" spans="1:3" x14ac:dyDescent="0.35">
      <c r="A4920">
        <v>425</v>
      </c>
      <c r="B4920">
        <v>109</v>
      </c>
      <c r="C4920">
        <v>4921</v>
      </c>
    </row>
    <row r="4921" spans="1:3" x14ac:dyDescent="0.35">
      <c r="A4921">
        <v>2928</v>
      </c>
      <c r="B4921">
        <v>577</v>
      </c>
      <c r="C4921">
        <v>4922</v>
      </c>
    </row>
    <row r="4922" spans="1:3" x14ac:dyDescent="0.35">
      <c r="A4922">
        <v>932</v>
      </c>
      <c r="B4922">
        <v>18</v>
      </c>
      <c r="C4922">
        <v>4923</v>
      </c>
    </row>
    <row r="4923" spans="1:3" x14ac:dyDescent="0.35">
      <c r="A4923">
        <v>4344</v>
      </c>
      <c r="B4923">
        <v>180</v>
      </c>
      <c r="C4923">
        <v>4924</v>
      </c>
    </row>
    <row r="4924" spans="1:3" x14ac:dyDescent="0.35">
      <c r="A4924">
        <v>2169</v>
      </c>
      <c r="B4924">
        <v>68</v>
      </c>
      <c r="C4924">
        <v>4925</v>
      </c>
    </row>
    <row r="4925" spans="1:3" x14ac:dyDescent="0.35">
      <c r="A4925">
        <v>4155</v>
      </c>
      <c r="B4925">
        <v>415</v>
      </c>
      <c r="C4925">
        <v>4926</v>
      </c>
    </row>
    <row r="4926" spans="1:3" x14ac:dyDescent="0.35">
      <c r="A4926">
        <v>2566</v>
      </c>
      <c r="B4926">
        <v>136</v>
      </c>
      <c r="C4926">
        <v>4927</v>
      </c>
    </row>
    <row r="4927" spans="1:3" x14ac:dyDescent="0.35">
      <c r="A4927">
        <v>4363</v>
      </c>
      <c r="B4927">
        <v>77</v>
      </c>
      <c r="C4927">
        <v>4928</v>
      </c>
    </row>
    <row r="4928" spans="1:3" x14ac:dyDescent="0.35">
      <c r="A4928">
        <v>734</v>
      </c>
      <c r="B4928">
        <v>297</v>
      </c>
      <c r="C4928">
        <v>4929</v>
      </c>
    </row>
    <row r="4929" spans="1:3" x14ac:dyDescent="0.35">
      <c r="A4929">
        <v>2057</v>
      </c>
      <c r="B4929">
        <v>451</v>
      </c>
      <c r="C4929">
        <v>4930</v>
      </c>
    </row>
    <row r="4930" spans="1:3" x14ac:dyDescent="0.35">
      <c r="A4930">
        <v>2750</v>
      </c>
      <c r="B4930">
        <v>284</v>
      </c>
      <c r="C4930">
        <v>4931</v>
      </c>
    </row>
    <row r="4931" spans="1:3" x14ac:dyDescent="0.35">
      <c r="A4931">
        <v>4237</v>
      </c>
      <c r="B4931">
        <v>558</v>
      </c>
      <c r="C4931">
        <v>4932</v>
      </c>
    </row>
    <row r="4932" spans="1:3" x14ac:dyDescent="0.35">
      <c r="A4932">
        <v>322</v>
      </c>
      <c r="B4932">
        <v>579</v>
      </c>
      <c r="C4932">
        <v>4933</v>
      </c>
    </row>
    <row r="4933" spans="1:3" x14ac:dyDescent="0.35">
      <c r="A4933">
        <v>1744</v>
      </c>
      <c r="B4933">
        <v>517</v>
      </c>
      <c r="C4933">
        <v>4934</v>
      </c>
    </row>
    <row r="4934" spans="1:3" x14ac:dyDescent="0.35">
      <c r="A4934">
        <v>2708</v>
      </c>
      <c r="B4934">
        <v>230</v>
      </c>
      <c r="C4934">
        <v>4935</v>
      </c>
    </row>
    <row r="4935" spans="1:3" x14ac:dyDescent="0.35">
      <c r="A4935">
        <v>2033</v>
      </c>
      <c r="B4935">
        <v>298</v>
      </c>
      <c r="C4935">
        <v>4936</v>
      </c>
    </row>
    <row r="4936" spans="1:3" x14ac:dyDescent="0.35">
      <c r="A4936">
        <v>33</v>
      </c>
      <c r="B4936">
        <v>273</v>
      </c>
      <c r="C4936">
        <v>4937</v>
      </c>
    </row>
    <row r="4937" spans="1:3" x14ac:dyDescent="0.35">
      <c r="A4937">
        <v>2164</v>
      </c>
      <c r="B4937">
        <v>418</v>
      </c>
      <c r="C4937">
        <v>4938</v>
      </c>
    </row>
    <row r="4938" spans="1:3" x14ac:dyDescent="0.35">
      <c r="A4938">
        <v>3201</v>
      </c>
      <c r="B4938">
        <v>425</v>
      </c>
      <c r="C4938">
        <v>4939</v>
      </c>
    </row>
    <row r="4939" spans="1:3" x14ac:dyDescent="0.35">
      <c r="A4939">
        <v>971</v>
      </c>
      <c r="B4939">
        <v>215</v>
      </c>
      <c r="C4939">
        <v>4940</v>
      </c>
    </row>
    <row r="4940" spans="1:3" x14ac:dyDescent="0.35">
      <c r="A4940">
        <v>3816</v>
      </c>
      <c r="B4940">
        <v>553</v>
      </c>
      <c r="C4940">
        <v>4941</v>
      </c>
    </row>
    <row r="4941" spans="1:3" x14ac:dyDescent="0.35">
      <c r="A4941">
        <v>4467</v>
      </c>
      <c r="B4941">
        <v>120</v>
      </c>
      <c r="C4941">
        <v>4942</v>
      </c>
    </row>
    <row r="4942" spans="1:3" x14ac:dyDescent="0.35">
      <c r="A4942">
        <v>2732</v>
      </c>
      <c r="B4942">
        <v>11</v>
      </c>
      <c r="C4942">
        <v>4943</v>
      </c>
    </row>
    <row r="4943" spans="1:3" x14ac:dyDescent="0.35">
      <c r="A4943">
        <v>3648</v>
      </c>
      <c r="B4943">
        <v>293</v>
      </c>
      <c r="C4943">
        <v>4944</v>
      </c>
    </row>
    <row r="4944" spans="1:3" x14ac:dyDescent="0.35">
      <c r="A4944">
        <v>2079</v>
      </c>
      <c r="B4944">
        <v>165</v>
      </c>
      <c r="C4944">
        <v>4945</v>
      </c>
    </row>
    <row r="4945" spans="1:3" x14ac:dyDescent="0.35">
      <c r="A4945">
        <v>272</v>
      </c>
      <c r="B4945">
        <v>440</v>
      </c>
      <c r="C4945">
        <v>4946</v>
      </c>
    </row>
    <row r="4946" spans="1:3" x14ac:dyDescent="0.35">
      <c r="A4946">
        <v>3905</v>
      </c>
      <c r="B4946">
        <v>388</v>
      </c>
      <c r="C4946">
        <v>4947</v>
      </c>
    </row>
    <row r="4947" spans="1:3" x14ac:dyDescent="0.35">
      <c r="A4947">
        <v>2972</v>
      </c>
      <c r="B4947">
        <v>518</v>
      </c>
      <c r="C4947">
        <v>4948</v>
      </c>
    </row>
    <row r="4948" spans="1:3" x14ac:dyDescent="0.35">
      <c r="A4948">
        <v>1184</v>
      </c>
      <c r="B4948">
        <v>567</v>
      </c>
      <c r="C4948">
        <v>4949</v>
      </c>
    </row>
    <row r="4949" spans="1:3" x14ac:dyDescent="0.35">
      <c r="A4949">
        <v>3291</v>
      </c>
      <c r="B4949">
        <v>148</v>
      </c>
      <c r="C4949">
        <v>4950</v>
      </c>
    </row>
    <row r="4950" spans="1:3" x14ac:dyDescent="0.35">
      <c r="A4950">
        <v>2766</v>
      </c>
      <c r="B4950">
        <v>28</v>
      </c>
      <c r="C4950">
        <v>4951</v>
      </c>
    </row>
    <row r="4951" spans="1:3" x14ac:dyDescent="0.35">
      <c r="A4951">
        <v>459</v>
      </c>
      <c r="B4951">
        <v>14</v>
      </c>
      <c r="C4951">
        <v>4952</v>
      </c>
    </row>
    <row r="4952" spans="1:3" x14ac:dyDescent="0.35">
      <c r="A4952">
        <v>2460</v>
      </c>
      <c r="B4952">
        <v>168</v>
      </c>
      <c r="C4952">
        <v>4953</v>
      </c>
    </row>
    <row r="4953" spans="1:3" x14ac:dyDescent="0.35">
      <c r="A4953">
        <v>627</v>
      </c>
      <c r="B4953">
        <v>99</v>
      </c>
      <c r="C4953">
        <v>4954</v>
      </c>
    </row>
    <row r="4954" spans="1:3" x14ac:dyDescent="0.35">
      <c r="A4954">
        <v>1103</v>
      </c>
      <c r="B4954">
        <v>225</v>
      </c>
      <c r="C4954">
        <v>4955</v>
      </c>
    </row>
    <row r="4955" spans="1:3" x14ac:dyDescent="0.35">
      <c r="A4955">
        <v>1512</v>
      </c>
      <c r="B4955">
        <v>477</v>
      </c>
      <c r="C4955">
        <v>4956</v>
      </c>
    </row>
    <row r="4956" spans="1:3" x14ac:dyDescent="0.35">
      <c r="A4956">
        <v>4082</v>
      </c>
      <c r="B4956">
        <v>399</v>
      </c>
      <c r="C4956">
        <v>4957</v>
      </c>
    </row>
    <row r="4957" spans="1:3" x14ac:dyDescent="0.35">
      <c r="A4957">
        <v>2354</v>
      </c>
      <c r="B4957">
        <v>346</v>
      </c>
      <c r="C4957">
        <v>4958</v>
      </c>
    </row>
    <row r="4958" spans="1:3" x14ac:dyDescent="0.35">
      <c r="A4958">
        <v>3898</v>
      </c>
      <c r="B4958">
        <v>236</v>
      </c>
      <c r="C4958">
        <v>4959</v>
      </c>
    </row>
    <row r="4959" spans="1:3" x14ac:dyDescent="0.35">
      <c r="A4959">
        <v>2176</v>
      </c>
      <c r="B4959">
        <v>434</v>
      </c>
      <c r="C4959">
        <v>4960</v>
      </c>
    </row>
    <row r="4960" spans="1:3" x14ac:dyDescent="0.35">
      <c r="A4960">
        <v>3668</v>
      </c>
      <c r="B4960">
        <v>96</v>
      </c>
      <c r="C4960">
        <v>4961</v>
      </c>
    </row>
    <row r="4961" spans="1:3" x14ac:dyDescent="0.35">
      <c r="A4961">
        <v>4399</v>
      </c>
      <c r="B4961">
        <v>532</v>
      </c>
      <c r="C4961">
        <v>4962</v>
      </c>
    </row>
    <row r="4962" spans="1:3" x14ac:dyDescent="0.35">
      <c r="A4962">
        <v>737</v>
      </c>
      <c r="B4962">
        <v>404</v>
      </c>
      <c r="C4962">
        <v>4963</v>
      </c>
    </row>
    <row r="4963" spans="1:3" x14ac:dyDescent="0.35">
      <c r="A4963">
        <v>1033</v>
      </c>
      <c r="B4963">
        <v>455</v>
      </c>
      <c r="C4963">
        <v>4964</v>
      </c>
    </row>
    <row r="4964" spans="1:3" x14ac:dyDescent="0.35">
      <c r="A4964">
        <v>535</v>
      </c>
      <c r="B4964">
        <v>432</v>
      </c>
      <c r="C4964">
        <v>4965</v>
      </c>
    </row>
    <row r="4965" spans="1:3" x14ac:dyDescent="0.35">
      <c r="A4965">
        <v>4360</v>
      </c>
      <c r="B4965">
        <v>118</v>
      </c>
      <c r="C4965">
        <v>4966</v>
      </c>
    </row>
    <row r="4966" spans="1:3" x14ac:dyDescent="0.35">
      <c r="A4966">
        <v>108</v>
      </c>
      <c r="B4966">
        <v>339</v>
      </c>
      <c r="C4966">
        <v>4967</v>
      </c>
    </row>
    <row r="4967" spans="1:3" x14ac:dyDescent="0.35">
      <c r="A4967">
        <v>3204</v>
      </c>
      <c r="B4967">
        <v>390</v>
      </c>
      <c r="C4967">
        <v>4968</v>
      </c>
    </row>
    <row r="4968" spans="1:3" x14ac:dyDescent="0.35">
      <c r="A4968">
        <v>4563</v>
      </c>
      <c r="B4968">
        <v>231</v>
      </c>
      <c r="C4968">
        <v>4969</v>
      </c>
    </row>
    <row r="4969" spans="1:3" x14ac:dyDescent="0.35">
      <c r="A4969">
        <v>2983</v>
      </c>
      <c r="B4969">
        <v>100</v>
      </c>
      <c r="C4969">
        <v>4970</v>
      </c>
    </row>
    <row r="4970" spans="1:3" x14ac:dyDescent="0.35">
      <c r="A4970">
        <v>460</v>
      </c>
      <c r="B4970">
        <v>64</v>
      </c>
      <c r="C4970">
        <v>4971</v>
      </c>
    </row>
    <row r="4971" spans="1:3" x14ac:dyDescent="0.35">
      <c r="A4971">
        <v>2451</v>
      </c>
      <c r="B4971">
        <v>498</v>
      </c>
      <c r="C4971">
        <v>4972</v>
      </c>
    </row>
    <row r="4972" spans="1:3" x14ac:dyDescent="0.35">
      <c r="A4972">
        <v>391</v>
      </c>
      <c r="B4972">
        <v>432</v>
      </c>
      <c r="C4972">
        <v>4973</v>
      </c>
    </row>
    <row r="4973" spans="1:3" x14ac:dyDescent="0.35">
      <c r="A4973">
        <v>1071</v>
      </c>
      <c r="B4973">
        <v>152</v>
      </c>
      <c r="C4973">
        <v>4974</v>
      </c>
    </row>
    <row r="4974" spans="1:3" x14ac:dyDescent="0.35">
      <c r="A4974">
        <v>3730</v>
      </c>
      <c r="B4974">
        <v>101</v>
      </c>
      <c r="C4974">
        <v>4975</v>
      </c>
    </row>
    <row r="4975" spans="1:3" x14ac:dyDescent="0.35">
      <c r="A4975">
        <v>617</v>
      </c>
      <c r="B4975">
        <v>199</v>
      </c>
      <c r="C4975">
        <v>4976</v>
      </c>
    </row>
    <row r="4976" spans="1:3" x14ac:dyDescent="0.35">
      <c r="A4976">
        <v>3310</v>
      </c>
      <c r="B4976">
        <v>584</v>
      </c>
      <c r="C4976">
        <v>4977</v>
      </c>
    </row>
    <row r="4977" spans="1:3" x14ac:dyDescent="0.35">
      <c r="A4977">
        <v>2578</v>
      </c>
      <c r="B4977">
        <v>279</v>
      </c>
      <c r="C4977">
        <v>4978</v>
      </c>
    </row>
    <row r="4978" spans="1:3" x14ac:dyDescent="0.35">
      <c r="A4978">
        <v>3447</v>
      </c>
      <c r="B4978">
        <v>204</v>
      </c>
      <c r="C4978">
        <v>4979</v>
      </c>
    </row>
    <row r="4979" spans="1:3" x14ac:dyDescent="0.35">
      <c r="A4979">
        <v>2638</v>
      </c>
      <c r="B4979">
        <v>100</v>
      </c>
      <c r="C4979">
        <v>4980</v>
      </c>
    </row>
    <row r="4980" spans="1:3" x14ac:dyDescent="0.35">
      <c r="A4980">
        <v>3363</v>
      </c>
      <c r="B4980">
        <v>399</v>
      </c>
      <c r="C4980">
        <v>4981</v>
      </c>
    </row>
    <row r="4981" spans="1:3" x14ac:dyDescent="0.35">
      <c r="A4981">
        <v>249</v>
      </c>
      <c r="B4981">
        <v>162</v>
      </c>
      <c r="C4981">
        <v>4982</v>
      </c>
    </row>
    <row r="4982" spans="1:3" x14ac:dyDescent="0.35">
      <c r="A4982">
        <v>1469</v>
      </c>
      <c r="B4982">
        <v>81</v>
      </c>
      <c r="C4982">
        <v>4983</v>
      </c>
    </row>
    <row r="4983" spans="1:3" x14ac:dyDescent="0.35">
      <c r="A4983">
        <v>1303</v>
      </c>
      <c r="B4983">
        <v>214</v>
      </c>
      <c r="C4983">
        <v>4984</v>
      </c>
    </row>
    <row r="4984" spans="1:3" x14ac:dyDescent="0.35">
      <c r="A4984">
        <v>2146</v>
      </c>
      <c r="B4984">
        <v>208</v>
      </c>
      <c r="C4984">
        <v>4985</v>
      </c>
    </row>
    <row r="4985" spans="1:3" x14ac:dyDescent="0.35">
      <c r="A4985">
        <v>3517</v>
      </c>
      <c r="B4985">
        <v>589</v>
      </c>
      <c r="C4985">
        <v>4986</v>
      </c>
    </row>
    <row r="4986" spans="1:3" x14ac:dyDescent="0.35">
      <c r="A4986">
        <v>996</v>
      </c>
      <c r="B4986">
        <v>277</v>
      </c>
      <c r="C4986">
        <v>4987</v>
      </c>
    </row>
    <row r="4987" spans="1:3" x14ac:dyDescent="0.35">
      <c r="A4987">
        <v>2718</v>
      </c>
      <c r="B4987">
        <v>433</v>
      </c>
      <c r="C4987">
        <v>4988</v>
      </c>
    </row>
    <row r="4988" spans="1:3" x14ac:dyDescent="0.35">
      <c r="A4988">
        <v>3326</v>
      </c>
      <c r="B4988">
        <v>210</v>
      </c>
      <c r="C4988">
        <v>4989</v>
      </c>
    </row>
    <row r="4989" spans="1:3" x14ac:dyDescent="0.35">
      <c r="A4989">
        <v>3305</v>
      </c>
      <c r="B4989">
        <v>35</v>
      </c>
      <c r="C4989">
        <v>4990</v>
      </c>
    </row>
    <row r="4990" spans="1:3" x14ac:dyDescent="0.35">
      <c r="A4990">
        <v>1856</v>
      </c>
      <c r="B4990">
        <v>540</v>
      </c>
      <c r="C4990">
        <v>4991</v>
      </c>
    </row>
    <row r="4991" spans="1:3" x14ac:dyDescent="0.35">
      <c r="A4991">
        <v>2081</v>
      </c>
      <c r="B4991">
        <v>315</v>
      </c>
      <c r="C4991">
        <v>4992</v>
      </c>
    </row>
    <row r="4992" spans="1:3" x14ac:dyDescent="0.35">
      <c r="A4992">
        <v>1740</v>
      </c>
      <c r="B4992">
        <v>517</v>
      </c>
      <c r="C4992">
        <v>4993</v>
      </c>
    </row>
    <row r="4993" spans="1:3" x14ac:dyDescent="0.35">
      <c r="A4993">
        <v>2546</v>
      </c>
      <c r="B4993">
        <v>246</v>
      </c>
      <c r="C4993">
        <v>4994</v>
      </c>
    </row>
    <row r="4994" spans="1:3" x14ac:dyDescent="0.35">
      <c r="A4994">
        <v>2063</v>
      </c>
      <c r="B4994">
        <v>247</v>
      </c>
      <c r="C4994">
        <v>4995</v>
      </c>
    </row>
    <row r="4995" spans="1:3" x14ac:dyDescent="0.35">
      <c r="A4995">
        <v>4440</v>
      </c>
      <c r="B4995">
        <v>129</v>
      </c>
      <c r="C4995">
        <v>4996</v>
      </c>
    </row>
    <row r="4996" spans="1:3" x14ac:dyDescent="0.35">
      <c r="A4996">
        <v>186</v>
      </c>
      <c r="B4996">
        <v>102</v>
      </c>
      <c r="C4996">
        <v>4997</v>
      </c>
    </row>
    <row r="4997" spans="1:3" x14ac:dyDescent="0.35">
      <c r="A4997">
        <v>202</v>
      </c>
      <c r="B4997">
        <v>534</v>
      </c>
      <c r="C4997">
        <v>4998</v>
      </c>
    </row>
    <row r="4998" spans="1:3" x14ac:dyDescent="0.35">
      <c r="A4998">
        <v>1797</v>
      </c>
      <c r="B4998">
        <v>196</v>
      </c>
      <c r="C4998">
        <v>4999</v>
      </c>
    </row>
    <row r="4999" spans="1:3" x14ac:dyDescent="0.35">
      <c r="A4999">
        <v>668</v>
      </c>
      <c r="B4999">
        <v>146</v>
      </c>
      <c r="C4999">
        <v>5000</v>
      </c>
    </row>
    <row r="5000" spans="1:3" x14ac:dyDescent="0.35">
      <c r="A5000">
        <v>2025</v>
      </c>
      <c r="B5000">
        <v>40</v>
      </c>
      <c r="C5000">
        <v>5001</v>
      </c>
    </row>
    <row r="5001" spans="1:3" x14ac:dyDescent="0.35">
      <c r="A5001">
        <v>2388</v>
      </c>
      <c r="B5001">
        <v>430</v>
      </c>
      <c r="C5001">
        <v>5002</v>
      </c>
    </row>
    <row r="5002" spans="1:3" x14ac:dyDescent="0.35">
      <c r="A5002">
        <v>3438</v>
      </c>
      <c r="B5002">
        <v>569</v>
      </c>
      <c r="C5002">
        <v>5003</v>
      </c>
    </row>
    <row r="5003" spans="1:3" x14ac:dyDescent="0.35">
      <c r="A5003">
        <v>2637</v>
      </c>
      <c r="B5003">
        <v>382</v>
      </c>
      <c r="C5003">
        <v>5004</v>
      </c>
    </row>
    <row r="5004" spans="1:3" x14ac:dyDescent="0.35">
      <c r="A5004">
        <v>3034</v>
      </c>
      <c r="B5004">
        <v>451</v>
      </c>
      <c r="C5004">
        <v>5005</v>
      </c>
    </row>
    <row r="5005" spans="1:3" x14ac:dyDescent="0.35">
      <c r="A5005">
        <v>1277</v>
      </c>
      <c r="B5005">
        <v>486</v>
      </c>
      <c r="C5005">
        <v>5006</v>
      </c>
    </row>
    <row r="5006" spans="1:3" x14ac:dyDescent="0.35">
      <c r="A5006">
        <v>3079</v>
      </c>
      <c r="B5006">
        <v>207</v>
      </c>
      <c r="C5006">
        <v>5007</v>
      </c>
    </row>
    <row r="5007" spans="1:3" x14ac:dyDescent="0.35">
      <c r="A5007">
        <v>824</v>
      </c>
      <c r="B5007">
        <v>509</v>
      </c>
      <c r="C5007">
        <v>5008</v>
      </c>
    </row>
    <row r="5008" spans="1:3" x14ac:dyDescent="0.35">
      <c r="A5008">
        <v>1539</v>
      </c>
      <c r="B5008">
        <v>102</v>
      </c>
      <c r="C5008">
        <v>5009</v>
      </c>
    </row>
    <row r="5009" spans="1:3" x14ac:dyDescent="0.35">
      <c r="A5009">
        <v>1999</v>
      </c>
      <c r="B5009">
        <v>574</v>
      </c>
      <c r="C5009">
        <v>5010</v>
      </c>
    </row>
    <row r="5010" spans="1:3" x14ac:dyDescent="0.35">
      <c r="A5010">
        <v>463</v>
      </c>
      <c r="B5010">
        <v>249</v>
      </c>
      <c r="C5010">
        <v>5011</v>
      </c>
    </row>
    <row r="5011" spans="1:3" x14ac:dyDescent="0.35">
      <c r="A5011">
        <v>1456</v>
      </c>
      <c r="B5011">
        <v>251</v>
      </c>
      <c r="C5011">
        <v>5012</v>
      </c>
    </row>
    <row r="5012" spans="1:3" x14ac:dyDescent="0.35">
      <c r="A5012">
        <v>3000</v>
      </c>
      <c r="B5012">
        <v>35</v>
      </c>
      <c r="C5012">
        <v>5013</v>
      </c>
    </row>
    <row r="5013" spans="1:3" x14ac:dyDescent="0.35">
      <c r="A5013">
        <v>4095</v>
      </c>
      <c r="B5013">
        <v>334</v>
      </c>
      <c r="C5013">
        <v>5014</v>
      </c>
    </row>
    <row r="5014" spans="1:3" x14ac:dyDescent="0.35">
      <c r="A5014">
        <v>1564</v>
      </c>
      <c r="B5014">
        <v>178</v>
      </c>
      <c r="C5014">
        <v>5015</v>
      </c>
    </row>
    <row r="5015" spans="1:3" x14ac:dyDescent="0.35">
      <c r="A5015">
        <v>1871</v>
      </c>
      <c r="B5015">
        <v>5</v>
      </c>
      <c r="C5015">
        <v>5016</v>
      </c>
    </row>
    <row r="5016" spans="1:3" x14ac:dyDescent="0.35">
      <c r="A5016">
        <v>3745</v>
      </c>
      <c r="B5016">
        <v>241</v>
      </c>
      <c r="C5016">
        <v>5017</v>
      </c>
    </row>
    <row r="5017" spans="1:3" x14ac:dyDescent="0.35">
      <c r="A5017">
        <v>2317</v>
      </c>
      <c r="B5017">
        <v>541</v>
      </c>
      <c r="C5017">
        <v>5018</v>
      </c>
    </row>
    <row r="5018" spans="1:3" x14ac:dyDescent="0.35">
      <c r="A5018">
        <v>3534</v>
      </c>
      <c r="B5018">
        <v>295</v>
      </c>
      <c r="C5018">
        <v>5019</v>
      </c>
    </row>
    <row r="5019" spans="1:3" x14ac:dyDescent="0.35">
      <c r="A5019">
        <v>4113</v>
      </c>
      <c r="B5019">
        <v>565</v>
      </c>
      <c r="C5019">
        <v>5020</v>
      </c>
    </row>
    <row r="5020" spans="1:3" x14ac:dyDescent="0.35">
      <c r="A5020">
        <v>3445</v>
      </c>
      <c r="B5020">
        <v>73</v>
      </c>
      <c r="C5020">
        <v>5021</v>
      </c>
    </row>
    <row r="5021" spans="1:3" x14ac:dyDescent="0.35">
      <c r="A5021">
        <v>928</v>
      </c>
      <c r="B5021">
        <v>499</v>
      </c>
      <c r="C5021">
        <v>5022</v>
      </c>
    </row>
    <row r="5022" spans="1:3" x14ac:dyDescent="0.35">
      <c r="A5022">
        <v>3206</v>
      </c>
      <c r="B5022">
        <v>358</v>
      </c>
      <c r="C5022">
        <v>5023</v>
      </c>
    </row>
    <row r="5023" spans="1:3" x14ac:dyDescent="0.35">
      <c r="A5023">
        <v>2987</v>
      </c>
      <c r="B5023">
        <v>335</v>
      </c>
      <c r="C5023">
        <v>5024</v>
      </c>
    </row>
    <row r="5024" spans="1:3" x14ac:dyDescent="0.35">
      <c r="A5024">
        <v>153</v>
      </c>
      <c r="B5024">
        <v>91</v>
      </c>
      <c r="C5024">
        <v>5025</v>
      </c>
    </row>
    <row r="5025" spans="1:3" x14ac:dyDescent="0.35">
      <c r="A5025">
        <v>989</v>
      </c>
      <c r="B5025">
        <v>463</v>
      </c>
      <c r="C5025">
        <v>5026</v>
      </c>
    </row>
    <row r="5026" spans="1:3" x14ac:dyDescent="0.35">
      <c r="A5026">
        <v>2179</v>
      </c>
      <c r="B5026">
        <v>109</v>
      </c>
      <c r="C5026">
        <v>5027</v>
      </c>
    </row>
    <row r="5027" spans="1:3" x14ac:dyDescent="0.35">
      <c r="A5027">
        <v>4531</v>
      </c>
      <c r="B5027">
        <v>30</v>
      </c>
      <c r="C5027">
        <v>5028</v>
      </c>
    </row>
    <row r="5028" spans="1:3" x14ac:dyDescent="0.35">
      <c r="A5028">
        <v>3938</v>
      </c>
      <c r="B5028">
        <v>265</v>
      </c>
      <c r="C5028">
        <v>5029</v>
      </c>
    </row>
    <row r="5029" spans="1:3" x14ac:dyDescent="0.35">
      <c r="A5029">
        <v>25</v>
      </c>
      <c r="B5029">
        <v>497</v>
      </c>
      <c r="C5029">
        <v>5030</v>
      </c>
    </row>
    <row r="5030" spans="1:3" x14ac:dyDescent="0.35">
      <c r="A5030">
        <v>4224</v>
      </c>
      <c r="B5030">
        <v>312</v>
      </c>
      <c r="C5030">
        <v>5031</v>
      </c>
    </row>
    <row r="5031" spans="1:3" x14ac:dyDescent="0.35">
      <c r="A5031">
        <v>2257</v>
      </c>
      <c r="B5031">
        <v>333</v>
      </c>
      <c r="C5031">
        <v>5032</v>
      </c>
    </row>
    <row r="5032" spans="1:3" x14ac:dyDescent="0.35">
      <c r="A5032">
        <v>2841</v>
      </c>
      <c r="B5032">
        <v>299</v>
      </c>
      <c r="C5032">
        <v>5033</v>
      </c>
    </row>
    <row r="5033" spans="1:3" x14ac:dyDescent="0.35">
      <c r="A5033">
        <v>340</v>
      </c>
      <c r="B5033">
        <v>148</v>
      </c>
      <c r="C5033">
        <v>5034</v>
      </c>
    </row>
    <row r="5034" spans="1:3" x14ac:dyDescent="0.35">
      <c r="A5034">
        <v>3699</v>
      </c>
      <c r="B5034">
        <v>99</v>
      </c>
      <c r="C5034">
        <v>5035</v>
      </c>
    </row>
    <row r="5035" spans="1:3" x14ac:dyDescent="0.35">
      <c r="A5035">
        <v>75</v>
      </c>
      <c r="B5035">
        <v>573</v>
      </c>
      <c r="C5035">
        <v>5036</v>
      </c>
    </row>
    <row r="5036" spans="1:3" x14ac:dyDescent="0.35">
      <c r="A5036">
        <v>435</v>
      </c>
      <c r="B5036">
        <v>524</v>
      </c>
      <c r="C5036">
        <v>5037</v>
      </c>
    </row>
    <row r="5037" spans="1:3" x14ac:dyDescent="0.35">
      <c r="A5037">
        <v>3086</v>
      </c>
      <c r="B5037">
        <v>10</v>
      </c>
      <c r="C5037">
        <v>5038</v>
      </c>
    </row>
    <row r="5038" spans="1:3" x14ac:dyDescent="0.35">
      <c r="A5038">
        <v>2020</v>
      </c>
      <c r="B5038">
        <v>268</v>
      </c>
      <c r="C5038">
        <v>5039</v>
      </c>
    </row>
    <row r="5039" spans="1:3" x14ac:dyDescent="0.35">
      <c r="A5039">
        <v>2479</v>
      </c>
      <c r="B5039">
        <v>405</v>
      </c>
      <c r="C5039">
        <v>5040</v>
      </c>
    </row>
    <row r="5040" spans="1:3" x14ac:dyDescent="0.35">
      <c r="A5040">
        <v>2711</v>
      </c>
      <c r="B5040">
        <v>305</v>
      </c>
      <c r="C5040">
        <v>5041</v>
      </c>
    </row>
    <row r="5041" spans="1:3" x14ac:dyDescent="0.35">
      <c r="A5041">
        <v>3609</v>
      </c>
      <c r="B5041">
        <v>254</v>
      </c>
      <c r="C5041">
        <v>5042</v>
      </c>
    </row>
    <row r="5042" spans="1:3" x14ac:dyDescent="0.35">
      <c r="A5042">
        <v>2979</v>
      </c>
      <c r="B5042">
        <v>369</v>
      </c>
      <c r="C5042">
        <v>5043</v>
      </c>
    </row>
    <row r="5043" spans="1:3" x14ac:dyDescent="0.35">
      <c r="A5043">
        <v>1625</v>
      </c>
      <c r="B5043">
        <v>147</v>
      </c>
      <c r="C5043">
        <v>5044</v>
      </c>
    </row>
    <row r="5044" spans="1:3" x14ac:dyDescent="0.35">
      <c r="A5044">
        <v>1041</v>
      </c>
      <c r="B5044">
        <v>230</v>
      </c>
      <c r="C5044">
        <v>5045</v>
      </c>
    </row>
    <row r="5045" spans="1:3" x14ac:dyDescent="0.35">
      <c r="A5045">
        <v>1639</v>
      </c>
      <c r="B5045">
        <v>227</v>
      </c>
      <c r="C5045">
        <v>5046</v>
      </c>
    </row>
    <row r="5046" spans="1:3" x14ac:dyDescent="0.35">
      <c r="A5046">
        <v>230</v>
      </c>
      <c r="B5046">
        <v>272</v>
      </c>
      <c r="C5046">
        <v>5047</v>
      </c>
    </row>
    <row r="5047" spans="1:3" x14ac:dyDescent="0.35">
      <c r="A5047">
        <v>1271</v>
      </c>
      <c r="B5047">
        <v>466</v>
      </c>
      <c r="C5047">
        <v>5048</v>
      </c>
    </row>
    <row r="5048" spans="1:3" x14ac:dyDescent="0.35">
      <c r="A5048">
        <v>3336</v>
      </c>
      <c r="B5048">
        <v>144</v>
      </c>
      <c r="C5048">
        <v>5049</v>
      </c>
    </row>
    <row r="5049" spans="1:3" x14ac:dyDescent="0.35">
      <c r="A5049">
        <v>3876</v>
      </c>
      <c r="B5049">
        <v>337</v>
      </c>
      <c r="C5049">
        <v>5050</v>
      </c>
    </row>
    <row r="5050" spans="1:3" x14ac:dyDescent="0.35">
      <c r="A5050">
        <v>4091</v>
      </c>
      <c r="B5050">
        <v>85</v>
      </c>
      <c r="C5050">
        <v>5051</v>
      </c>
    </row>
    <row r="5051" spans="1:3" x14ac:dyDescent="0.35">
      <c r="A5051">
        <v>1884</v>
      </c>
      <c r="B5051">
        <v>305</v>
      </c>
      <c r="C5051">
        <v>5052</v>
      </c>
    </row>
    <row r="5052" spans="1:3" x14ac:dyDescent="0.35">
      <c r="A5052">
        <v>570</v>
      </c>
      <c r="B5052">
        <v>295</v>
      </c>
      <c r="C5052">
        <v>5053</v>
      </c>
    </row>
    <row r="5053" spans="1:3" x14ac:dyDescent="0.35">
      <c r="A5053">
        <v>4001</v>
      </c>
      <c r="B5053">
        <v>135</v>
      </c>
      <c r="C5053">
        <v>5054</v>
      </c>
    </row>
    <row r="5054" spans="1:3" x14ac:dyDescent="0.35">
      <c r="A5054">
        <v>751</v>
      </c>
      <c r="B5054">
        <v>54</v>
      </c>
      <c r="C5054">
        <v>5055</v>
      </c>
    </row>
    <row r="5055" spans="1:3" x14ac:dyDescent="0.35">
      <c r="A5055">
        <v>2599</v>
      </c>
      <c r="B5055">
        <v>526</v>
      </c>
      <c r="C5055">
        <v>5056</v>
      </c>
    </row>
    <row r="5056" spans="1:3" x14ac:dyDescent="0.35">
      <c r="A5056">
        <v>1076</v>
      </c>
      <c r="B5056">
        <v>178</v>
      </c>
      <c r="C5056">
        <v>5057</v>
      </c>
    </row>
    <row r="5057" spans="1:3" x14ac:dyDescent="0.35">
      <c r="A5057">
        <v>917</v>
      </c>
      <c r="B5057">
        <v>221</v>
      </c>
      <c r="C5057">
        <v>5058</v>
      </c>
    </row>
    <row r="5058" spans="1:3" x14ac:dyDescent="0.35">
      <c r="A5058">
        <v>3951</v>
      </c>
      <c r="B5058">
        <v>396</v>
      </c>
      <c r="C5058">
        <v>5059</v>
      </c>
    </row>
    <row r="5059" spans="1:3" x14ac:dyDescent="0.35">
      <c r="A5059">
        <v>4317</v>
      </c>
      <c r="B5059">
        <v>57</v>
      </c>
      <c r="C5059">
        <v>5060</v>
      </c>
    </row>
    <row r="5060" spans="1:3" x14ac:dyDescent="0.35">
      <c r="A5060">
        <v>3893</v>
      </c>
      <c r="B5060">
        <v>230</v>
      </c>
      <c r="C5060">
        <v>5061</v>
      </c>
    </row>
    <row r="5061" spans="1:3" x14ac:dyDescent="0.35">
      <c r="A5061">
        <v>2190</v>
      </c>
      <c r="B5061">
        <v>141</v>
      </c>
      <c r="C5061">
        <v>5062</v>
      </c>
    </row>
    <row r="5062" spans="1:3" x14ac:dyDescent="0.35">
      <c r="A5062">
        <v>1027</v>
      </c>
      <c r="B5062">
        <v>133</v>
      </c>
      <c r="C5062">
        <v>5063</v>
      </c>
    </row>
    <row r="5063" spans="1:3" x14ac:dyDescent="0.35">
      <c r="A5063">
        <v>373</v>
      </c>
      <c r="B5063">
        <v>512</v>
      </c>
      <c r="C5063">
        <v>5064</v>
      </c>
    </row>
    <row r="5064" spans="1:3" x14ac:dyDescent="0.35">
      <c r="A5064">
        <v>1788</v>
      </c>
      <c r="B5064">
        <v>599</v>
      </c>
      <c r="C5064">
        <v>5065</v>
      </c>
    </row>
    <row r="5065" spans="1:3" x14ac:dyDescent="0.35">
      <c r="A5065">
        <v>1702</v>
      </c>
      <c r="B5065">
        <v>169</v>
      </c>
      <c r="C5065">
        <v>5066</v>
      </c>
    </row>
    <row r="5066" spans="1:3" x14ac:dyDescent="0.35">
      <c r="A5066">
        <v>1480</v>
      </c>
      <c r="B5066">
        <v>225</v>
      </c>
      <c r="C5066">
        <v>5067</v>
      </c>
    </row>
    <row r="5067" spans="1:3" x14ac:dyDescent="0.35">
      <c r="A5067">
        <v>2937</v>
      </c>
      <c r="B5067">
        <v>10</v>
      </c>
      <c r="C5067">
        <v>5068</v>
      </c>
    </row>
    <row r="5068" spans="1:3" x14ac:dyDescent="0.35">
      <c r="A5068">
        <v>4417</v>
      </c>
      <c r="B5068">
        <v>183</v>
      </c>
      <c r="C5068">
        <v>5069</v>
      </c>
    </row>
    <row r="5069" spans="1:3" x14ac:dyDescent="0.35">
      <c r="A5069">
        <v>2305</v>
      </c>
      <c r="B5069">
        <v>407</v>
      </c>
      <c r="C5069">
        <v>5070</v>
      </c>
    </row>
    <row r="5070" spans="1:3" x14ac:dyDescent="0.35">
      <c r="A5070">
        <v>4358</v>
      </c>
      <c r="B5070">
        <v>12</v>
      </c>
      <c r="C5070">
        <v>5071</v>
      </c>
    </row>
    <row r="5071" spans="1:3" x14ac:dyDescent="0.35">
      <c r="A5071">
        <v>94</v>
      </c>
      <c r="B5071">
        <v>254</v>
      </c>
      <c r="C5071">
        <v>5072</v>
      </c>
    </row>
    <row r="5072" spans="1:3" x14ac:dyDescent="0.35">
      <c r="A5072">
        <v>546</v>
      </c>
      <c r="B5072">
        <v>408</v>
      </c>
      <c r="C5072">
        <v>5073</v>
      </c>
    </row>
    <row r="5073" spans="1:3" x14ac:dyDescent="0.35">
      <c r="A5073">
        <v>1379</v>
      </c>
      <c r="B5073">
        <v>12</v>
      </c>
      <c r="C5073">
        <v>5074</v>
      </c>
    </row>
    <row r="5074" spans="1:3" x14ac:dyDescent="0.35">
      <c r="A5074">
        <v>903</v>
      </c>
      <c r="B5074">
        <v>170</v>
      </c>
      <c r="C5074">
        <v>5075</v>
      </c>
    </row>
    <row r="5075" spans="1:3" x14ac:dyDescent="0.35">
      <c r="A5075">
        <v>4388</v>
      </c>
      <c r="B5075">
        <v>574</v>
      </c>
      <c r="C5075">
        <v>5076</v>
      </c>
    </row>
    <row r="5076" spans="1:3" x14ac:dyDescent="0.35">
      <c r="A5076">
        <v>686</v>
      </c>
      <c r="B5076">
        <v>574</v>
      </c>
      <c r="C5076">
        <v>5077</v>
      </c>
    </row>
    <row r="5077" spans="1:3" x14ac:dyDescent="0.35">
      <c r="A5077">
        <v>1994</v>
      </c>
      <c r="B5077">
        <v>78</v>
      </c>
      <c r="C5077">
        <v>5078</v>
      </c>
    </row>
    <row r="5078" spans="1:3" x14ac:dyDescent="0.35">
      <c r="A5078">
        <v>3948</v>
      </c>
      <c r="B5078">
        <v>566</v>
      </c>
      <c r="C5078">
        <v>5079</v>
      </c>
    </row>
    <row r="5079" spans="1:3" x14ac:dyDescent="0.35">
      <c r="A5079">
        <v>635</v>
      </c>
      <c r="B5079">
        <v>254</v>
      </c>
      <c r="C5079">
        <v>5080</v>
      </c>
    </row>
    <row r="5080" spans="1:3" x14ac:dyDescent="0.35">
      <c r="A5080">
        <v>1953</v>
      </c>
      <c r="B5080">
        <v>420</v>
      </c>
      <c r="C5080">
        <v>5081</v>
      </c>
    </row>
    <row r="5081" spans="1:3" x14ac:dyDescent="0.35">
      <c r="A5081">
        <v>1584</v>
      </c>
      <c r="B5081">
        <v>470</v>
      </c>
      <c r="C5081">
        <v>5082</v>
      </c>
    </row>
    <row r="5082" spans="1:3" x14ac:dyDescent="0.35">
      <c r="A5082">
        <v>148</v>
      </c>
      <c r="B5082">
        <v>494</v>
      </c>
      <c r="C5082">
        <v>5083</v>
      </c>
    </row>
    <row r="5083" spans="1:3" x14ac:dyDescent="0.35">
      <c r="A5083">
        <v>3113</v>
      </c>
      <c r="B5083">
        <v>87</v>
      </c>
      <c r="C5083">
        <v>5084</v>
      </c>
    </row>
    <row r="5084" spans="1:3" x14ac:dyDescent="0.35">
      <c r="A5084">
        <v>4164</v>
      </c>
      <c r="B5084">
        <v>437</v>
      </c>
      <c r="C5084">
        <v>5085</v>
      </c>
    </row>
    <row r="5085" spans="1:3" x14ac:dyDescent="0.35">
      <c r="A5085">
        <v>3072</v>
      </c>
      <c r="B5085">
        <v>539</v>
      </c>
      <c r="C5085">
        <v>5086</v>
      </c>
    </row>
    <row r="5086" spans="1:3" x14ac:dyDescent="0.35">
      <c r="A5086">
        <v>3716</v>
      </c>
      <c r="B5086">
        <v>395</v>
      </c>
      <c r="C5086">
        <v>5087</v>
      </c>
    </row>
    <row r="5087" spans="1:3" x14ac:dyDescent="0.35">
      <c r="A5087">
        <v>3324</v>
      </c>
      <c r="B5087">
        <v>454</v>
      </c>
      <c r="C5087">
        <v>5088</v>
      </c>
    </row>
    <row r="5088" spans="1:3" x14ac:dyDescent="0.35">
      <c r="A5088">
        <v>451</v>
      </c>
      <c r="B5088">
        <v>289</v>
      </c>
      <c r="C5088">
        <v>5089</v>
      </c>
    </row>
    <row r="5089" spans="1:3" x14ac:dyDescent="0.35">
      <c r="A5089">
        <v>1728</v>
      </c>
      <c r="B5089">
        <v>296</v>
      </c>
      <c r="C5089">
        <v>5090</v>
      </c>
    </row>
    <row r="5090" spans="1:3" x14ac:dyDescent="0.35">
      <c r="A5090">
        <v>4572</v>
      </c>
      <c r="B5090">
        <v>149</v>
      </c>
      <c r="C5090">
        <v>5091</v>
      </c>
    </row>
    <row r="5091" spans="1:3" x14ac:dyDescent="0.35">
      <c r="A5091">
        <v>3256</v>
      </c>
      <c r="B5091">
        <v>139</v>
      </c>
      <c r="C5091">
        <v>5092</v>
      </c>
    </row>
    <row r="5092" spans="1:3" x14ac:dyDescent="0.35">
      <c r="A5092">
        <v>2734</v>
      </c>
      <c r="B5092">
        <v>597</v>
      </c>
      <c r="C5092">
        <v>5093</v>
      </c>
    </row>
    <row r="5093" spans="1:3" x14ac:dyDescent="0.35">
      <c r="A5093">
        <v>4451</v>
      </c>
      <c r="B5093">
        <v>178</v>
      </c>
      <c r="C5093">
        <v>5094</v>
      </c>
    </row>
    <row r="5094" spans="1:3" x14ac:dyDescent="0.35">
      <c r="A5094">
        <v>2788</v>
      </c>
      <c r="B5094">
        <v>292</v>
      </c>
      <c r="C5094">
        <v>5095</v>
      </c>
    </row>
    <row r="5095" spans="1:3" x14ac:dyDescent="0.35">
      <c r="A5095">
        <v>490</v>
      </c>
      <c r="B5095">
        <v>231</v>
      </c>
      <c r="C5095">
        <v>5096</v>
      </c>
    </row>
    <row r="5096" spans="1:3" x14ac:dyDescent="0.35">
      <c r="A5096">
        <v>3252</v>
      </c>
      <c r="B5096">
        <v>343</v>
      </c>
      <c r="C5096">
        <v>5097</v>
      </c>
    </row>
    <row r="5097" spans="1:3" x14ac:dyDescent="0.35">
      <c r="A5097">
        <v>1772</v>
      </c>
      <c r="B5097">
        <v>406</v>
      </c>
      <c r="C5097">
        <v>5098</v>
      </c>
    </row>
    <row r="5098" spans="1:3" x14ac:dyDescent="0.35">
      <c r="A5098">
        <v>768</v>
      </c>
      <c r="B5098">
        <v>393</v>
      </c>
      <c r="C5098">
        <v>5099</v>
      </c>
    </row>
    <row r="5099" spans="1:3" x14ac:dyDescent="0.35">
      <c r="A5099">
        <v>3193</v>
      </c>
      <c r="B5099">
        <v>101</v>
      </c>
      <c r="C5099">
        <v>5100</v>
      </c>
    </row>
    <row r="5100" spans="1:3" x14ac:dyDescent="0.35">
      <c r="A5100">
        <v>2737</v>
      </c>
      <c r="B5100">
        <v>154</v>
      </c>
      <c r="C5100">
        <v>5101</v>
      </c>
    </row>
    <row r="5101" spans="1:3" x14ac:dyDescent="0.35">
      <c r="A5101">
        <v>242</v>
      </c>
      <c r="B5101">
        <v>316</v>
      </c>
      <c r="C5101">
        <v>5102</v>
      </c>
    </row>
    <row r="5102" spans="1:3" x14ac:dyDescent="0.35">
      <c r="A5102">
        <v>2390</v>
      </c>
      <c r="B5102">
        <v>397</v>
      </c>
      <c r="C5102">
        <v>5103</v>
      </c>
    </row>
    <row r="5103" spans="1:3" x14ac:dyDescent="0.35">
      <c r="A5103">
        <v>2109</v>
      </c>
      <c r="B5103">
        <v>14</v>
      </c>
      <c r="C5103">
        <v>5104</v>
      </c>
    </row>
    <row r="5104" spans="1:3" x14ac:dyDescent="0.35">
      <c r="A5104">
        <v>2555</v>
      </c>
      <c r="B5104">
        <v>290</v>
      </c>
      <c r="C5104">
        <v>5105</v>
      </c>
    </row>
    <row r="5105" spans="1:3" x14ac:dyDescent="0.35">
      <c r="A5105">
        <v>110</v>
      </c>
      <c r="B5105">
        <v>137</v>
      </c>
      <c r="C5105">
        <v>5106</v>
      </c>
    </row>
    <row r="5106" spans="1:3" x14ac:dyDescent="0.35">
      <c r="A5106">
        <v>1697</v>
      </c>
      <c r="B5106">
        <v>21</v>
      </c>
      <c r="C5106">
        <v>5107</v>
      </c>
    </row>
    <row r="5107" spans="1:3" x14ac:dyDescent="0.35">
      <c r="A5107">
        <v>4229</v>
      </c>
      <c r="B5107">
        <v>30</v>
      </c>
      <c r="C5107">
        <v>5108</v>
      </c>
    </row>
    <row r="5108" spans="1:3" x14ac:dyDescent="0.35">
      <c r="A5108">
        <v>2373</v>
      </c>
      <c r="B5108">
        <v>102</v>
      </c>
      <c r="C5108">
        <v>5109</v>
      </c>
    </row>
    <row r="5109" spans="1:3" x14ac:dyDescent="0.35">
      <c r="A5109">
        <v>195</v>
      </c>
      <c r="B5109">
        <v>200</v>
      </c>
      <c r="C5109">
        <v>5110</v>
      </c>
    </row>
    <row r="5110" spans="1:3" x14ac:dyDescent="0.35">
      <c r="A5110">
        <v>2875</v>
      </c>
      <c r="B5110">
        <v>12</v>
      </c>
      <c r="C5110">
        <v>5111</v>
      </c>
    </row>
    <row r="5111" spans="1:3" x14ac:dyDescent="0.35">
      <c r="A5111">
        <v>3529</v>
      </c>
      <c r="B5111">
        <v>285</v>
      </c>
      <c r="C5111">
        <v>5112</v>
      </c>
    </row>
    <row r="5112" spans="1:3" x14ac:dyDescent="0.35">
      <c r="A5112">
        <v>3618</v>
      </c>
      <c r="B5112">
        <v>282</v>
      </c>
      <c r="C5112">
        <v>5113</v>
      </c>
    </row>
    <row r="5113" spans="1:3" x14ac:dyDescent="0.35">
      <c r="A5113">
        <v>3734</v>
      </c>
      <c r="B5113">
        <v>64</v>
      </c>
      <c r="C5113">
        <v>5114</v>
      </c>
    </row>
    <row r="5114" spans="1:3" x14ac:dyDescent="0.35">
      <c r="A5114">
        <v>2296</v>
      </c>
      <c r="B5114">
        <v>212</v>
      </c>
      <c r="C5114">
        <v>5115</v>
      </c>
    </row>
    <row r="5115" spans="1:3" x14ac:dyDescent="0.35">
      <c r="A5115">
        <v>2491</v>
      </c>
      <c r="B5115">
        <v>332</v>
      </c>
      <c r="C5115">
        <v>5116</v>
      </c>
    </row>
    <row r="5116" spans="1:3" x14ac:dyDescent="0.35">
      <c r="A5116">
        <v>2284</v>
      </c>
      <c r="B5116">
        <v>208</v>
      </c>
      <c r="C5116">
        <v>5117</v>
      </c>
    </row>
    <row r="5117" spans="1:3" x14ac:dyDescent="0.35">
      <c r="A5117">
        <v>957</v>
      </c>
      <c r="B5117">
        <v>5</v>
      </c>
      <c r="C5117">
        <v>5118</v>
      </c>
    </row>
    <row r="5118" spans="1:3" x14ac:dyDescent="0.35">
      <c r="A5118">
        <v>2996</v>
      </c>
      <c r="B5118">
        <v>301</v>
      </c>
      <c r="C5118">
        <v>5119</v>
      </c>
    </row>
    <row r="5119" spans="1:3" x14ac:dyDescent="0.35">
      <c r="A5119">
        <v>4431</v>
      </c>
      <c r="B5119">
        <v>373</v>
      </c>
      <c r="C5119">
        <v>5120</v>
      </c>
    </row>
    <row r="5120" spans="1:3" x14ac:dyDescent="0.35">
      <c r="A5120">
        <v>3321</v>
      </c>
      <c r="B5120">
        <v>526</v>
      </c>
      <c r="C5120">
        <v>5121</v>
      </c>
    </row>
    <row r="5121" spans="1:3" x14ac:dyDescent="0.35">
      <c r="A5121">
        <v>1423</v>
      </c>
      <c r="B5121">
        <v>261</v>
      </c>
      <c r="C5121">
        <v>5122</v>
      </c>
    </row>
    <row r="5122" spans="1:3" x14ac:dyDescent="0.35">
      <c r="A5122">
        <v>4278</v>
      </c>
      <c r="B5122">
        <v>219</v>
      </c>
      <c r="C5122">
        <v>5123</v>
      </c>
    </row>
    <row r="5123" spans="1:3" x14ac:dyDescent="0.35">
      <c r="A5123">
        <v>1857</v>
      </c>
      <c r="B5123">
        <v>565</v>
      </c>
      <c r="C5123">
        <v>5124</v>
      </c>
    </row>
    <row r="5124" spans="1:3" x14ac:dyDescent="0.35">
      <c r="A5124">
        <v>990</v>
      </c>
      <c r="B5124">
        <v>263</v>
      </c>
      <c r="C5124">
        <v>5125</v>
      </c>
    </row>
    <row r="5125" spans="1:3" x14ac:dyDescent="0.35">
      <c r="A5125">
        <v>3312</v>
      </c>
      <c r="B5125">
        <v>315</v>
      </c>
      <c r="C5125">
        <v>5126</v>
      </c>
    </row>
    <row r="5126" spans="1:3" x14ac:dyDescent="0.35">
      <c r="A5126">
        <v>3649</v>
      </c>
      <c r="B5126">
        <v>129</v>
      </c>
      <c r="C5126">
        <v>5127</v>
      </c>
    </row>
    <row r="5127" spans="1:3" x14ac:dyDescent="0.35">
      <c r="A5127">
        <v>3757</v>
      </c>
      <c r="B5127">
        <v>155</v>
      </c>
      <c r="C5127">
        <v>5128</v>
      </c>
    </row>
    <row r="5128" spans="1:3" x14ac:dyDescent="0.35">
      <c r="A5128">
        <v>4516</v>
      </c>
      <c r="B5128">
        <v>441</v>
      </c>
      <c r="C5128">
        <v>5129</v>
      </c>
    </row>
    <row r="5129" spans="1:3" x14ac:dyDescent="0.35">
      <c r="A5129">
        <v>3264</v>
      </c>
      <c r="B5129">
        <v>93</v>
      </c>
      <c r="C5129">
        <v>5130</v>
      </c>
    </row>
    <row r="5130" spans="1:3" x14ac:dyDescent="0.35">
      <c r="A5130">
        <v>3179</v>
      </c>
      <c r="B5130">
        <v>167</v>
      </c>
      <c r="C5130">
        <v>5131</v>
      </c>
    </row>
    <row r="5131" spans="1:3" x14ac:dyDescent="0.35">
      <c r="A5131">
        <v>4158</v>
      </c>
      <c r="B5131">
        <v>101</v>
      </c>
      <c r="C5131">
        <v>5132</v>
      </c>
    </row>
    <row r="5132" spans="1:3" x14ac:dyDescent="0.35">
      <c r="A5132">
        <v>3403</v>
      </c>
      <c r="B5132">
        <v>469</v>
      </c>
      <c r="C5132">
        <v>5133</v>
      </c>
    </row>
    <row r="5133" spans="1:3" x14ac:dyDescent="0.35">
      <c r="A5133">
        <v>149</v>
      </c>
      <c r="B5133">
        <v>491</v>
      </c>
      <c r="C5133">
        <v>5134</v>
      </c>
    </row>
    <row r="5134" spans="1:3" x14ac:dyDescent="0.35">
      <c r="A5134">
        <v>3005</v>
      </c>
      <c r="B5134">
        <v>538</v>
      </c>
      <c r="C5134">
        <v>5135</v>
      </c>
    </row>
    <row r="5135" spans="1:3" x14ac:dyDescent="0.35">
      <c r="A5135">
        <v>3498</v>
      </c>
      <c r="B5135">
        <v>395</v>
      </c>
      <c r="C5135">
        <v>5136</v>
      </c>
    </row>
    <row r="5136" spans="1:3" x14ac:dyDescent="0.35">
      <c r="A5136">
        <v>409</v>
      </c>
      <c r="B5136">
        <v>126</v>
      </c>
      <c r="C5136">
        <v>5137</v>
      </c>
    </row>
    <row r="5137" spans="1:3" x14ac:dyDescent="0.35">
      <c r="A5137">
        <v>1283</v>
      </c>
      <c r="B5137">
        <v>548</v>
      </c>
      <c r="C5137">
        <v>5138</v>
      </c>
    </row>
    <row r="5138" spans="1:3" x14ac:dyDescent="0.35">
      <c r="A5138">
        <v>51</v>
      </c>
      <c r="B5138">
        <v>539</v>
      </c>
      <c r="C5138">
        <v>5139</v>
      </c>
    </row>
    <row r="5139" spans="1:3" x14ac:dyDescent="0.35">
      <c r="A5139">
        <v>947</v>
      </c>
      <c r="B5139">
        <v>303</v>
      </c>
      <c r="C5139">
        <v>5140</v>
      </c>
    </row>
    <row r="5140" spans="1:3" x14ac:dyDescent="0.35">
      <c r="A5140">
        <v>590</v>
      </c>
      <c r="B5140">
        <v>488</v>
      </c>
      <c r="C5140">
        <v>5141</v>
      </c>
    </row>
    <row r="5141" spans="1:3" x14ac:dyDescent="0.35">
      <c r="A5141">
        <v>369</v>
      </c>
      <c r="B5141">
        <v>56</v>
      </c>
      <c r="C5141">
        <v>5142</v>
      </c>
    </row>
    <row r="5142" spans="1:3" x14ac:dyDescent="0.35">
      <c r="A5142">
        <v>3803</v>
      </c>
      <c r="B5142">
        <v>196</v>
      </c>
      <c r="C5142">
        <v>5143</v>
      </c>
    </row>
    <row r="5143" spans="1:3" x14ac:dyDescent="0.35">
      <c r="A5143">
        <v>3530</v>
      </c>
      <c r="B5143">
        <v>89</v>
      </c>
      <c r="C5143">
        <v>5144</v>
      </c>
    </row>
    <row r="5144" spans="1:3" x14ac:dyDescent="0.35">
      <c r="A5144">
        <v>2397</v>
      </c>
      <c r="B5144">
        <v>204</v>
      </c>
      <c r="C5144">
        <v>5145</v>
      </c>
    </row>
    <row r="5145" spans="1:3" x14ac:dyDescent="0.35">
      <c r="A5145">
        <v>776</v>
      </c>
      <c r="B5145">
        <v>194</v>
      </c>
      <c r="C5145">
        <v>5146</v>
      </c>
    </row>
    <row r="5146" spans="1:3" x14ac:dyDescent="0.35">
      <c r="A5146">
        <v>2270</v>
      </c>
      <c r="B5146">
        <v>326</v>
      </c>
      <c r="C5146">
        <v>5147</v>
      </c>
    </row>
    <row r="5147" spans="1:3" x14ac:dyDescent="0.35">
      <c r="A5147">
        <v>456</v>
      </c>
      <c r="B5147">
        <v>48</v>
      </c>
      <c r="C5147">
        <v>5148</v>
      </c>
    </row>
    <row r="5148" spans="1:3" x14ac:dyDescent="0.35">
      <c r="A5148">
        <v>1500</v>
      </c>
      <c r="B5148">
        <v>330</v>
      </c>
      <c r="C5148">
        <v>5149</v>
      </c>
    </row>
    <row r="5149" spans="1:3" x14ac:dyDescent="0.35">
      <c r="A5149">
        <v>1961</v>
      </c>
      <c r="B5149">
        <v>410</v>
      </c>
      <c r="C5149">
        <v>5150</v>
      </c>
    </row>
    <row r="5150" spans="1:3" x14ac:dyDescent="0.35">
      <c r="A5150">
        <v>224</v>
      </c>
      <c r="B5150">
        <v>228</v>
      </c>
      <c r="C5150">
        <v>5151</v>
      </c>
    </row>
    <row r="5151" spans="1:3" x14ac:dyDescent="0.35">
      <c r="A5151">
        <v>4005</v>
      </c>
      <c r="B5151">
        <v>331</v>
      </c>
      <c r="C5151">
        <v>5152</v>
      </c>
    </row>
    <row r="5152" spans="1:3" x14ac:dyDescent="0.35">
      <c r="A5152">
        <v>2826</v>
      </c>
      <c r="B5152">
        <v>504</v>
      </c>
      <c r="C5152">
        <v>5153</v>
      </c>
    </row>
    <row r="5153" spans="1:3" x14ac:dyDescent="0.35">
      <c r="A5153">
        <v>3785</v>
      </c>
      <c r="B5153">
        <v>361</v>
      </c>
      <c r="C5153">
        <v>5154</v>
      </c>
    </row>
    <row r="5154" spans="1:3" x14ac:dyDescent="0.35">
      <c r="A5154">
        <v>988</v>
      </c>
      <c r="B5154">
        <v>523</v>
      </c>
      <c r="C5154">
        <v>5155</v>
      </c>
    </row>
    <row r="5155" spans="1:3" x14ac:dyDescent="0.35">
      <c r="A5155">
        <v>416</v>
      </c>
      <c r="B5155">
        <v>5</v>
      </c>
      <c r="C5155">
        <v>5156</v>
      </c>
    </row>
    <row r="5156" spans="1:3" x14ac:dyDescent="0.35">
      <c r="A5156">
        <v>637</v>
      </c>
      <c r="B5156">
        <v>463</v>
      </c>
      <c r="C5156">
        <v>5157</v>
      </c>
    </row>
    <row r="5157" spans="1:3" x14ac:dyDescent="0.35">
      <c r="A5157">
        <v>2825</v>
      </c>
      <c r="B5157">
        <v>272</v>
      </c>
      <c r="C5157">
        <v>5158</v>
      </c>
    </row>
    <row r="5158" spans="1:3" x14ac:dyDescent="0.35">
      <c r="A5158">
        <v>3479</v>
      </c>
      <c r="B5158">
        <v>213</v>
      </c>
      <c r="C5158">
        <v>5159</v>
      </c>
    </row>
    <row r="5159" spans="1:3" x14ac:dyDescent="0.35">
      <c r="A5159">
        <v>1925</v>
      </c>
      <c r="B5159">
        <v>467</v>
      </c>
      <c r="C5159">
        <v>5160</v>
      </c>
    </row>
    <row r="5160" spans="1:3" x14ac:dyDescent="0.35">
      <c r="A5160">
        <v>2617</v>
      </c>
      <c r="B5160">
        <v>284</v>
      </c>
      <c r="C5160">
        <v>5161</v>
      </c>
    </row>
    <row r="5161" spans="1:3" x14ac:dyDescent="0.35">
      <c r="A5161">
        <v>2765</v>
      </c>
      <c r="B5161">
        <v>43</v>
      </c>
      <c r="C5161">
        <v>5162</v>
      </c>
    </row>
    <row r="5162" spans="1:3" x14ac:dyDescent="0.35">
      <c r="A5162">
        <v>1486</v>
      </c>
      <c r="B5162">
        <v>103</v>
      </c>
      <c r="C5162">
        <v>5163</v>
      </c>
    </row>
    <row r="5163" spans="1:3" x14ac:dyDescent="0.35">
      <c r="A5163">
        <v>1170</v>
      </c>
      <c r="B5163">
        <v>511</v>
      </c>
      <c r="C5163">
        <v>5164</v>
      </c>
    </row>
    <row r="5164" spans="1:3" x14ac:dyDescent="0.35">
      <c r="A5164">
        <v>280</v>
      </c>
      <c r="B5164">
        <v>590</v>
      </c>
      <c r="C5164">
        <v>5165</v>
      </c>
    </row>
    <row r="5165" spans="1:3" x14ac:dyDescent="0.35">
      <c r="A5165">
        <v>2771</v>
      </c>
      <c r="B5165">
        <v>298</v>
      </c>
      <c r="C5165">
        <v>5166</v>
      </c>
    </row>
    <row r="5166" spans="1:3" x14ac:dyDescent="0.35">
      <c r="A5166">
        <v>2485</v>
      </c>
      <c r="B5166">
        <v>437</v>
      </c>
      <c r="C5166">
        <v>5167</v>
      </c>
    </row>
    <row r="5167" spans="1:3" x14ac:dyDescent="0.35">
      <c r="A5167">
        <v>4096</v>
      </c>
      <c r="B5167">
        <v>420</v>
      </c>
      <c r="C5167">
        <v>5168</v>
      </c>
    </row>
    <row r="5168" spans="1:3" x14ac:dyDescent="0.35">
      <c r="A5168">
        <v>2608</v>
      </c>
      <c r="B5168">
        <v>116</v>
      </c>
      <c r="C5168">
        <v>5169</v>
      </c>
    </row>
    <row r="5169" spans="1:3" x14ac:dyDescent="0.35">
      <c r="A5169">
        <v>66</v>
      </c>
      <c r="B5169">
        <v>209</v>
      </c>
      <c r="C5169">
        <v>5170</v>
      </c>
    </row>
    <row r="5170" spans="1:3" x14ac:dyDescent="0.35">
      <c r="A5170">
        <v>2099</v>
      </c>
      <c r="B5170">
        <v>371</v>
      </c>
      <c r="C5170">
        <v>5171</v>
      </c>
    </row>
    <row r="5171" spans="1:3" x14ac:dyDescent="0.35">
      <c r="A5171">
        <v>4046</v>
      </c>
      <c r="B5171">
        <v>214</v>
      </c>
      <c r="C5171">
        <v>5172</v>
      </c>
    </row>
    <row r="5172" spans="1:3" x14ac:dyDescent="0.35">
      <c r="A5172">
        <v>2848</v>
      </c>
      <c r="B5172">
        <v>490</v>
      </c>
      <c r="C5172">
        <v>5173</v>
      </c>
    </row>
    <row r="5173" spans="1:3" x14ac:dyDescent="0.35">
      <c r="A5173">
        <v>3621</v>
      </c>
      <c r="B5173">
        <v>47</v>
      </c>
      <c r="C5173">
        <v>5174</v>
      </c>
    </row>
    <row r="5174" spans="1:3" x14ac:dyDescent="0.35">
      <c r="A5174">
        <v>1003</v>
      </c>
      <c r="B5174">
        <v>409</v>
      </c>
      <c r="C5174">
        <v>5175</v>
      </c>
    </row>
    <row r="5175" spans="1:3" x14ac:dyDescent="0.35">
      <c r="A5175">
        <v>328</v>
      </c>
      <c r="B5175">
        <v>119</v>
      </c>
      <c r="C5175">
        <v>5176</v>
      </c>
    </row>
    <row r="5176" spans="1:3" x14ac:dyDescent="0.35">
      <c r="A5176">
        <v>1675</v>
      </c>
      <c r="B5176">
        <v>452</v>
      </c>
      <c r="C5176">
        <v>5177</v>
      </c>
    </row>
    <row r="5177" spans="1:3" x14ac:dyDescent="0.35">
      <c r="A5177">
        <v>1750</v>
      </c>
      <c r="B5177">
        <v>167</v>
      </c>
      <c r="C5177">
        <v>5178</v>
      </c>
    </row>
    <row r="5178" spans="1:3" x14ac:dyDescent="0.35">
      <c r="A5178">
        <v>2995</v>
      </c>
      <c r="B5178">
        <v>256</v>
      </c>
      <c r="C5178">
        <v>5179</v>
      </c>
    </row>
    <row r="5179" spans="1:3" x14ac:dyDescent="0.35">
      <c r="A5179">
        <v>3684</v>
      </c>
      <c r="B5179">
        <v>494</v>
      </c>
      <c r="C5179">
        <v>5180</v>
      </c>
    </row>
    <row r="5180" spans="1:3" x14ac:dyDescent="0.35">
      <c r="A5180">
        <v>2569</v>
      </c>
      <c r="B5180">
        <v>45</v>
      </c>
      <c r="C5180">
        <v>5181</v>
      </c>
    </row>
    <row r="5181" spans="1:3" x14ac:dyDescent="0.35">
      <c r="A5181">
        <v>725</v>
      </c>
      <c r="B5181">
        <v>197</v>
      </c>
      <c r="C5181">
        <v>5182</v>
      </c>
    </row>
    <row r="5182" spans="1:3" x14ac:dyDescent="0.35">
      <c r="A5182">
        <v>2866</v>
      </c>
      <c r="B5182">
        <v>394</v>
      </c>
      <c r="C5182">
        <v>5183</v>
      </c>
    </row>
    <row r="5183" spans="1:3" x14ac:dyDescent="0.35">
      <c r="A5183">
        <v>1101</v>
      </c>
      <c r="B5183">
        <v>166</v>
      </c>
      <c r="C5183">
        <v>5184</v>
      </c>
    </row>
    <row r="5184" spans="1:3" x14ac:dyDescent="0.35">
      <c r="A5184">
        <v>357</v>
      </c>
      <c r="B5184">
        <v>53</v>
      </c>
      <c r="C5184">
        <v>5185</v>
      </c>
    </row>
    <row r="5185" spans="1:3" x14ac:dyDescent="0.35">
      <c r="A5185">
        <v>2415</v>
      </c>
      <c r="B5185">
        <v>276</v>
      </c>
      <c r="C5185">
        <v>5186</v>
      </c>
    </row>
    <row r="5186" spans="1:3" x14ac:dyDescent="0.35">
      <c r="A5186">
        <v>2631</v>
      </c>
      <c r="B5186">
        <v>91</v>
      </c>
      <c r="C5186">
        <v>5187</v>
      </c>
    </row>
    <row r="5187" spans="1:3" x14ac:dyDescent="0.35">
      <c r="A5187">
        <v>3265</v>
      </c>
      <c r="B5187">
        <v>34</v>
      </c>
      <c r="C5187">
        <v>5188</v>
      </c>
    </row>
    <row r="5188" spans="1:3" x14ac:dyDescent="0.35">
      <c r="A5188">
        <v>2539</v>
      </c>
      <c r="B5188">
        <v>113</v>
      </c>
      <c r="C5188">
        <v>5189</v>
      </c>
    </row>
    <row r="5189" spans="1:3" x14ac:dyDescent="0.35">
      <c r="A5189">
        <v>2213</v>
      </c>
      <c r="B5189">
        <v>532</v>
      </c>
      <c r="C5189">
        <v>5190</v>
      </c>
    </row>
    <row r="5190" spans="1:3" x14ac:dyDescent="0.35">
      <c r="A5190">
        <v>2131</v>
      </c>
      <c r="B5190">
        <v>167</v>
      </c>
      <c r="C5190">
        <v>5191</v>
      </c>
    </row>
    <row r="5191" spans="1:3" x14ac:dyDescent="0.35">
      <c r="A5191">
        <v>1225</v>
      </c>
      <c r="B5191">
        <v>410</v>
      </c>
      <c r="C5191">
        <v>5192</v>
      </c>
    </row>
    <row r="5192" spans="1:3" x14ac:dyDescent="0.35">
      <c r="A5192">
        <v>2166</v>
      </c>
      <c r="B5192">
        <v>485</v>
      </c>
      <c r="C5192">
        <v>5193</v>
      </c>
    </row>
    <row r="5193" spans="1:3" x14ac:dyDescent="0.35">
      <c r="A5193">
        <v>3809</v>
      </c>
      <c r="B5193">
        <v>202</v>
      </c>
      <c r="C5193">
        <v>5194</v>
      </c>
    </row>
    <row r="5194" spans="1:3" x14ac:dyDescent="0.35">
      <c r="A5194">
        <v>3399</v>
      </c>
      <c r="B5194">
        <v>59</v>
      </c>
      <c r="C5194">
        <v>5195</v>
      </c>
    </row>
    <row r="5195" spans="1:3" x14ac:dyDescent="0.35">
      <c r="A5195">
        <v>2278</v>
      </c>
      <c r="B5195">
        <v>536</v>
      </c>
      <c r="C5195">
        <v>5196</v>
      </c>
    </row>
    <row r="5196" spans="1:3" x14ac:dyDescent="0.35">
      <c r="A5196">
        <v>1571</v>
      </c>
      <c r="B5196">
        <v>541</v>
      </c>
      <c r="C5196">
        <v>5197</v>
      </c>
    </row>
    <row r="5197" spans="1:3" x14ac:dyDescent="0.35">
      <c r="A5197">
        <v>218</v>
      </c>
      <c r="B5197">
        <v>101</v>
      </c>
      <c r="C5197">
        <v>5198</v>
      </c>
    </row>
    <row r="5198" spans="1:3" x14ac:dyDescent="0.35">
      <c r="A5198">
        <v>349</v>
      </c>
      <c r="B5198">
        <v>42</v>
      </c>
      <c r="C5198">
        <v>5199</v>
      </c>
    </row>
    <row r="5199" spans="1:3" x14ac:dyDescent="0.35">
      <c r="A5199">
        <v>4528</v>
      </c>
      <c r="B5199">
        <v>125</v>
      </c>
      <c r="C5199">
        <v>5200</v>
      </c>
    </row>
    <row r="5200" spans="1:3" x14ac:dyDescent="0.35">
      <c r="A5200">
        <v>2453</v>
      </c>
      <c r="B5200">
        <v>551</v>
      </c>
      <c r="C5200">
        <v>5201</v>
      </c>
    </row>
    <row r="5201" spans="1:3" x14ac:dyDescent="0.35">
      <c r="A5201">
        <v>3417</v>
      </c>
      <c r="B5201">
        <v>321</v>
      </c>
      <c r="C5201">
        <v>5202</v>
      </c>
    </row>
    <row r="5202" spans="1:3" x14ac:dyDescent="0.35">
      <c r="A5202">
        <v>3661</v>
      </c>
      <c r="B5202">
        <v>588</v>
      </c>
      <c r="C5202">
        <v>5203</v>
      </c>
    </row>
    <row r="5203" spans="1:3" x14ac:dyDescent="0.35">
      <c r="A5203">
        <v>1791</v>
      </c>
      <c r="B5203">
        <v>432</v>
      </c>
      <c r="C5203">
        <v>5204</v>
      </c>
    </row>
    <row r="5204" spans="1:3" x14ac:dyDescent="0.35">
      <c r="A5204">
        <v>161</v>
      </c>
      <c r="B5204">
        <v>79</v>
      </c>
      <c r="C5204">
        <v>5205</v>
      </c>
    </row>
    <row r="5205" spans="1:3" x14ac:dyDescent="0.35">
      <c r="A5205">
        <v>692</v>
      </c>
      <c r="B5205">
        <v>517</v>
      </c>
      <c r="C5205">
        <v>5206</v>
      </c>
    </row>
    <row r="5206" spans="1:3" x14ac:dyDescent="0.35">
      <c r="A5206">
        <v>3496</v>
      </c>
      <c r="B5206">
        <v>59</v>
      </c>
      <c r="C5206">
        <v>5207</v>
      </c>
    </row>
    <row r="5207" spans="1:3" x14ac:dyDescent="0.35">
      <c r="A5207">
        <v>1881</v>
      </c>
      <c r="B5207">
        <v>560</v>
      </c>
      <c r="C5207">
        <v>5208</v>
      </c>
    </row>
    <row r="5208" spans="1:3" x14ac:dyDescent="0.35">
      <c r="A5208">
        <v>4441</v>
      </c>
      <c r="B5208">
        <v>222</v>
      </c>
      <c r="C5208">
        <v>5209</v>
      </c>
    </row>
    <row r="5209" spans="1:3" x14ac:dyDescent="0.35">
      <c r="A5209">
        <v>4514</v>
      </c>
      <c r="B5209">
        <v>355</v>
      </c>
      <c r="C5209">
        <v>5210</v>
      </c>
    </row>
    <row r="5210" spans="1:3" x14ac:dyDescent="0.35">
      <c r="A5210">
        <v>2216</v>
      </c>
      <c r="B5210">
        <v>241</v>
      </c>
      <c r="C5210">
        <v>5211</v>
      </c>
    </row>
    <row r="5211" spans="1:3" x14ac:dyDescent="0.35">
      <c r="A5211">
        <v>3240</v>
      </c>
      <c r="B5211">
        <v>400</v>
      </c>
      <c r="C5211">
        <v>5212</v>
      </c>
    </row>
    <row r="5212" spans="1:3" x14ac:dyDescent="0.35">
      <c r="A5212">
        <v>3708</v>
      </c>
      <c r="B5212">
        <v>552</v>
      </c>
      <c r="C5212">
        <v>5213</v>
      </c>
    </row>
    <row r="5213" spans="1:3" x14ac:dyDescent="0.35">
      <c r="A5213">
        <v>1657</v>
      </c>
      <c r="B5213">
        <v>290</v>
      </c>
      <c r="C5213">
        <v>5214</v>
      </c>
    </row>
    <row r="5214" spans="1:3" x14ac:dyDescent="0.35">
      <c r="A5214">
        <v>3888</v>
      </c>
      <c r="B5214">
        <v>528</v>
      </c>
      <c r="C5214">
        <v>5215</v>
      </c>
    </row>
    <row r="5215" spans="1:3" x14ac:dyDescent="0.35">
      <c r="A5215">
        <v>1644</v>
      </c>
      <c r="B5215">
        <v>515</v>
      </c>
      <c r="C5215">
        <v>5216</v>
      </c>
    </row>
    <row r="5216" spans="1:3" x14ac:dyDescent="0.35">
      <c r="A5216">
        <v>4150</v>
      </c>
      <c r="B5216">
        <v>430</v>
      </c>
      <c r="C5216">
        <v>5217</v>
      </c>
    </row>
    <row r="5217" spans="1:3" x14ac:dyDescent="0.35">
      <c r="A5217">
        <v>1121</v>
      </c>
      <c r="B5217">
        <v>83</v>
      </c>
      <c r="C5217">
        <v>5218</v>
      </c>
    </row>
    <row r="5218" spans="1:3" x14ac:dyDescent="0.35">
      <c r="A5218">
        <v>3933</v>
      </c>
      <c r="B5218">
        <v>209</v>
      </c>
      <c r="C5218">
        <v>5219</v>
      </c>
    </row>
    <row r="5219" spans="1:3" x14ac:dyDescent="0.35">
      <c r="A5219">
        <v>2577</v>
      </c>
      <c r="B5219">
        <v>435</v>
      </c>
      <c r="C5219">
        <v>5220</v>
      </c>
    </row>
    <row r="5220" spans="1:3" x14ac:dyDescent="0.35">
      <c r="A5220">
        <v>2339</v>
      </c>
      <c r="B5220">
        <v>84</v>
      </c>
      <c r="C5220">
        <v>5221</v>
      </c>
    </row>
    <row r="5221" spans="1:3" x14ac:dyDescent="0.35">
      <c r="A5221">
        <v>2508</v>
      </c>
      <c r="B5221">
        <v>400</v>
      </c>
      <c r="C5221">
        <v>5222</v>
      </c>
    </row>
    <row r="5222" spans="1:3" x14ac:dyDescent="0.35">
      <c r="A5222">
        <v>2335</v>
      </c>
      <c r="B5222">
        <v>72</v>
      </c>
      <c r="C5222">
        <v>5223</v>
      </c>
    </row>
    <row r="5223" spans="1:3" x14ac:dyDescent="0.35">
      <c r="A5223">
        <v>279</v>
      </c>
      <c r="B5223">
        <v>311</v>
      </c>
      <c r="C5223">
        <v>5224</v>
      </c>
    </row>
    <row r="5224" spans="1:3" x14ac:dyDescent="0.35">
      <c r="A5224">
        <v>703</v>
      </c>
      <c r="B5224">
        <v>445</v>
      </c>
      <c r="C5224">
        <v>5225</v>
      </c>
    </row>
    <row r="5225" spans="1:3" x14ac:dyDescent="0.35">
      <c r="A5225">
        <v>3128</v>
      </c>
      <c r="B5225">
        <v>218</v>
      </c>
      <c r="C5225">
        <v>5226</v>
      </c>
    </row>
    <row r="5226" spans="1:3" x14ac:dyDescent="0.35">
      <c r="A5226">
        <v>1862</v>
      </c>
      <c r="B5226">
        <v>362</v>
      </c>
      <c r="C5226">
        <v>5227</v>
      </c>
    </row>
    <row r="5227" spans="1:3" x14ac:dyDescent="0.35">
      <c r="A5227">
        <v>622</v>
      </c>
      <c r="B5227">
        <v>195</v>
      </c>
      <c r="C5227">
        <v>5228</v>
      </c>
    </row>
    <row r="5228" spans="1:3" x14ac:dyDescent="0.35">
      <c r="A5228">
        <v>4472</v>
      </c>
      <c r="B5228">
        <v>372</v>
      </c>
      <c r="C5228">
        <v>5229</v>
      </c>
    </row>
    <row r="5229" spans="1:3" x14ac:dyDescent="0.35">
      <c r="A5229">
        <v>3707</v>
      </c>
      <c r="B5229">
        <v>51</v>
      </c>
      <c r="C5229">
        <v>5230</v>
      </c>
    </row>
    <row r="5230" spans="1:3" x14ac:dyDescent="0.35">
      <c r="A5230">
        <v>1275</v>
      </c>
      <c r="B5230">
        <v>405</v>
      </c>
      <c r="C5230">
        <v>5231</v>
      </c>
    </row>
    <row r="5231" spans="1:3" x14ac:dyDescent="0.35">
      <c r="A5231">
        <v>3353</v>
      </c>
      <c r="B5231">
        <v>175</v>
      </c>
      <c r="C5231">
        <v>5232</v>
      </c>
    </row>
    <row r="5232" spans="1:3" x14ac:dyDescent="0.35">
      <c r="A5232">
        <v>1401</v>
      </c>
      <c r="B5232">
        <v>131</v>
      </c>
      <c r="C5232">
        <v>5233</v>
      </c>
    </row>
    <row r="5233" spans="1:3" x14ac:dyDescent="0.35">
      <c r="A5233">
        <v>4182</v>
      </c>
      <c r="B5233">
        <v>398</v>
      </c>
      <c r="C5233">
        <v>5234</v>
      </c>
    </row>
    <row r="5234" spans="1:3" x14ac:dyDescent="0.35">
      <c r="A5234">
        <v>1044</v>
      </c>
      <c r="B5234">
        <v>122</v>
      </c>
      <c r="C5234">
        <v>5235</v>
      </c>
    </row>
    <row r="5235" spans="1:3" x14ac:dyDescent="0.35">
      <c r="A5235">
        <v>1215</v>
      </c>
      <c r="B5235">
        <v>519</v>
      </c>
      <c r="C5235">
        <v>5236</v>
      </c>
    </row>
    <row r="5236" spans="1:3" x14ac:dyDescent="0.35">
      <c r="A5236">
        <v>2341</v>
      </c>
      <c r="B5236">
        <v>84</v>
      </c>
      <c r="C5236">
        <v>5237</v>
      </c>
    </row>
    <row r="5237" spans="1:3" x14ac:dyDescent="0.35">
      <c r="A5237">
        <v>3297</v>
      </c>
      <c r="B5237">
        <v>100</v>
      </c>
      <c r="C5237">
        <v>5238</v>
      </c>
    </row>
    <row r="5238" spans="1:3" x14ac:dyDescent="0.35">
      <c r="A5238">
        <v>380</v>
      </c>
      <c r="B5238">
        <v>497</v>
      </c>
      <c r="C5238">
        <v>5239</v>
      </c>
    </row>
    <row r="5239" spans="1:3" x14ac:dyDescent="0.35">
      <c r="A5239">
        <v>1378</v>
      </c>
      <c r="B5239">
        <v>350</v>
      </c>
      <c r="C5239">
        <v>5240</v>
      </c>
    </row>
    <row r="5240" spans="1:3" x14ac:dyDescent="0.35">
      <c r="A5240">
        <v>4079</v>
      </c>
      <c r="B5240">
        <v>314</v>
      </c>
      <c r="C5240">
        <v>5241</v>
      </c>
    </row>
    <row r="5241" spans="1:3" x14ac:dyDescent="0.35">
      <c r="A5241">
        <v>848</v>
      </c>
      <c r="B5241">
        <v>12</v>
      </c>
      <c r="C5241">
        <v>5242</v>
      </c>
    </row>
    <row r="5242" spans="1:3" x14ac:dyDescent="0.35">
      <c r="A5242">
        <v>122</v>
      </c>
      <c r="B5242">
        <v>587</v>
      </c>
      <c r="C5242">
        <v>5243</v>
      </c>
    </row>
    <row r="5243" spans="1:3" x14ac:dyDescent="0.35">
      <c r="A5243">
        <v>3726</v>
      </c>
      <c r="B5243">
        <v>1</v>
      </c>
      <c r="C5243">
        <v>5244</v>
      </c>
    </row>
    <row r="5244" spans="1:3" x14ac:dyDescent="0.35">
      <c r="A5244">
        <v>3547</v>
      </c>
      <c r="B5244">
        <v>115</v>
      </c>
      <c r="C5244">
        <v>5245</v>
      </c>
    </row>
    <row r="5245" spans="1:3" x14ac:dyDescent="0.35">
      <c r="A5245">
        <v>3548</v>
      </c>
      <c r="B5245">
        <v>276</v>
      </c>
      <c r="C5245">
        <v>5246</v>
      </c>
    </row>
    <row r="5246" spans="1:3" x14ac:dyDescent="0.35">
      <c r="A5246">
        <v>1186</v>
      </c>
      <c r="B5246">
        <v>298</v>
      </c>
      <c r="C5246">
        <v>5247</v>
      </c>
    </row>
    <row r="5247" spans="1:3" x14ac:dyDescent="0.35">
      <c r="A5247">
        <v>246</v>
      </c>
      <c r="B5247">
        <v>279</v>
      </c>
      <c r="C5247">
        <v>5248</v>
      </c>
    </row>
    <row r="5248" spans="1:3" x14ac:dyDescent="0.35">
      <c r="A5248">
        <v>1950</v>
      </c>
      <c r="B5248">
        <v>389</v>
      </c>
      <c r="C5248">
        <v>5249</v>
      </c>
    </row>
    <row r="5249" spans="1:3" x14ac:dyDescent="0.35">
      <c r="A5249">
        <v>2162</v>
      </c>
      <c r="B5249">
        <v>384</v>
      </c>
      <c r="C5249">
        <v>5250</v>
      </c>
    </row>
    <row r="5250" spans="1:3" x14ac:dyDescent="0.35">
      <c r="A5250">
        <v>478</v>
      </c>
      <c r="B5250">
        <v>474</v>
      </c>
      <c r="C5250">
        <v>5251</v>
      </c>
    </row>
    <row r="5251" spans="1:3" x14ac:dyDescent="0.35">
      <c r="A5251">
        <v>2581</v>
      </c>
      <c r="B5251">
        <v>335</v>
      </c>
      <c r="C5251">
        <v>5252</v>
      </c>
    </row>
    <row r="5252" spans="1:3" x14ac:dyDescent="0.35">
      <c r="A5252">
        <v>2241</v>
      </c>
      <c r="B5252">
        <v>532</v>
      </c>
      <c r="C5252">
        <v>5253</v>
      </c>
    </row>
    <row r="5253" spans="1:3" x14ac:dyDescent="0.35">
      <c r="A5253">
        <v>654</v>
      </c>
      <c r="B5253">
        <v>263</v>
      </c>
      <c r="C5253">
        <v>5254</v>
      </c>
    </row>
    <row r="5254" spans="1:3" x14ac:dyDescent="0.35">
      <c r="A5254">
        <v>4418</v>
      </c>
      <c r="B5254">
        <v>313</v>
      </c>
      <c r="C5254">
        <v>5255</v>
      </c>
    </row>
    <row r="5255" spans="1:3" x14ac:dyDescent="0.35">
      <c r="A5255">
        <v>4226</v>
      </c>
      <c r="B5255">
        <v>273</v>
      </c>
      <c r="C5255">
        <v>5256</v>
      </c>
    </row>
    <row r="5256" spans="1:3" x14ac:dyDescent="0.35">
      <c r="A5256">
        <v>286</v>
      </c>
      <c r="B5256">
        <v>292</v>
      </c>
      <c r="C5256">
        <v>5257</v>
      </c>
    </row>
    <row r="5257" spans="1:3" x14ac:dyDescent="0.35">
      <c r="A5257">
        <v>3125</v>
      </c>
      <c r="B5257">
        <v>207</v>
      </c>
      <c r="C5257">
        <v>5258</v>
      </c>
    </row>
    <row r="5258" spans="1:3" x14ac:dyDescent="0.35">
      <c r="A5258">
        <v>1310</v>
      </c>
      <c r="B5258">
        <v>207</v>
      </c>
      <c r="C5258">
        <v>5259</v>
      </c>
    </row>
    <row r="5259" spans="1:3" x14ac:dyDescent="0.35">
      <c r="A5259">
        <v>3143</v>
      </c>
      <c r="B5259">
        <v>75</v>
      </c>
      <c r="C5259">
        <v>5260</v>
      </c>
    </row>
    <row r="5260" spans="1:3" x14ac:dyDescent="0.35">
      <c r="A5260">
        <v>2899</v>
      </c>
      <c r="B5260">
        <v>105</v>
      </c>
      <c r="C5260">
        <v>5261</v>
      </c>
    </row>
    <row r="5261" spans="1:3" x14ac:dyDescent="0.35">
      <c r="A5261">
        <v>1092</v>
      </c>
      <c r="B5261">
        <v>240</v>
      </c>
      <c r="C5261">
        <v>5262</v>
      </c>
    </row>
    <row r="5262" spans="1:3" x14ac:dyDescent="0.35">
      <c r="A5262">
        <v>119</v>
      </c>
      <c r="B5262">
        <v>406</v>
      </c>
      <c r="C5262">
        <v>5263</v>
      </c>
    </row>
    <row r="5263" spans="1:3" x14ac:dyDescent="0.35">
      <c r="A5263">
        <v>3307</v>
      </c>
      <c r="B5263">
        <v>545</v>
      </c>
      <c r="C5263">
        <v>5264</v>
      </c>
    </row>
    <row r="5264" spans="1:3" x14ac:dyDescent="0.35">
      <c r="A5264">
        <v>4482</v>
      </c>
      <c r="B5264">
        <v>139</v>
      </c>
      <c r="C5264">
        <v>5265</v>
      </c>
    </row>
    <row r="5265" spans="1:3" x14ac:dyDescent="0.35">
      <c r="A5265">
        <v>2409</v>
      </c>
      <c r="B5265">
        <v>222</v>
      </c>
      <c r="C5265">
        <v>5266</v>
      </c>
    </row>
    <row r="5266" spans="1:3" x14ac:dyDescent="0.35">
      <c r="A5266">
        <v>2242</v>
      </c>
      <c r="B5266">
        <v>233</v>
      </c>
      <c r="C5266">
        <v>5267</v>
      </c>
    </row>
    <row r="5267" spans="1:3" x14ac:dyDescent="0.35">
      <c r="A5267">
        <v>1083</v>
      </c>
      <c r="B5267">
        <v>119</v>
      </c>
      <c r="C5267">
        <v>5268</v>
      </c>
    </row>
    <row r="5268" spans="1:3" x14ac:dyDescent="0.35">
      <c r="A5268">
        <v>3886</v>
      </c>
      <c r="B5268">
        <v>230</v>
      </c>
      <c r="C5268">
        <v>5269</v>
      </c>
    </row>
    <row r="5269" spans="1:3" x14ac:dyDescent="0.35">
      <c r="A5269">
        <v>1523</v>
      </c>
      <c r="B5269">
        <v>128</v>
      </c>
      <c r="C5269">
        <v>5270</v>
      </c>
    </row>
    <row r="5270" spans="1:3" x14ac:dyDescent="0.35">
      <c r="A5270">
        <v>2691</v>
      </c>
      <c r="B5270">
        <v>522</v>
      </c>
      <c r="C5270">
        <v>5271</v>
      </c>
    </row>
    <row r="5271" spans="1:3" x14ac:dyDescent="0.35">
      <c r="A5271">
        <v>1547</v>
      </c>
      <c r="B5271">
        <v>90</v>
      </c>
      <c r="C5271">
        <v>5272</v>
      </c>
    </row>
    <row r="5272" spans="1:3" x14ac:dyDescent="0.35">
      <c r="A5272">
        <v>4570</v>
      </c>
      <c r="B5272">
        <v>38</v>
      </c>
      <c r="C5272">
        <v>5273</v>
      </c>
    </row>
    <row r="5273" spans="1:3" x14ac:dyDescent="0.35">
      <c r="A5273">
        <v>4579</v>
      </c>
      <c r="B5273">
        <v>108</v>
      </c>
      <c r="C5273">
        <v>5274</v>
      </c>
    </row>
    <row r="5274" spans="1:3" x14ac:dyDescent="0.35">
      <c r="A5274">
        <v>729</v>
      </c>
      <c r="B5274">
        <v>249</v>
      </c>
      <c r="C5274">
        <v>5275</v>
      </c>
    </row>
    <row r="5275" spans="1:3" x14ac:dyDescent="0.35">
      <c r="A5275">
        <v>2524</v>
      </c>
      <c r="B5275">
        <v>521</v>
      </c>
      <c r="C5275">
        <v>5276</v>
      </c>
    </row>
    <row r="5276" spans="1:3" x14ac:dyDescent="0.35">
      <c r="A5276">
        <v>2026</v>
      </c>
      <c r="B5276">
        <v>332</v>
      </c>
      <c r="C5276">
        <v>5277</v>
      </c>
    </row>
    <row r="5277" spans="1:3" x14ac:dyDescent="0.35">
      <c r="A5277">
        <v>2573</v>
      </c>
      <c r="B5277">
        <v>532</v>
      </c>
      <c r="C5277">
        <v>5278</v>
      </c>
    </row>
    <row r="5278" spans="1:3" x14ac:dyDescent="0.35">
      <c r="A5278">
        <v>709</v>
      </c>
      <c r="B5278">
        <v>64</v>
      </c>
      <c r="C5278">
        <v>5279</v>
      </c>
    </row>
    <row r="5279" spans="1:3" x14ac:dyDescent="0.35">
      <c r="A5279">
        <v>1177</v>
      </c>
      <c r="B5279">
        <v>351</v>
      </c>
      <c r="C5279">
        <v>5280</v>
      </c>
    </row>
    <row r="5280" spans="1:3" x14ac:dyDescent="0.35">
      <c r="A5280">
        <v>1966</v>
      </c>
      <c r="B5280">
        <v>71</v>
      </c>
      <c r="C5280">
        <v>5281</v>
      </c>
    </row>
    <row r="5281" spans="1:3" x14ac:dyDescent="0.35">
      <c r="A5281">
        <v>4386</v>
      </c>
      <c r="B5281">
        <v>226</v>
      </c>
      <c r="C5281">
        <v>5282</v>
      </c>
    </row>
    <row r="5282" spans="1:3" x14ac:dyDescent="0.35">
      <c r="A5282">
        <v>644</v>
      </c>
      <c r="B5282">
        <v>295</v>
      </c>
      <c r="C5282">
        <v>5283</v>
      </c>
    </row>
    <row r="5283" spans="1:3" x14ac:dyDescent="0.35">
      <c r="A5283">
        <v>1036</v>
      </c>
      <c r="B5283">
        <v>585</v>
      </c>
      <c r="C5283">
        <v>5284</v>
      </c>
    </row>
    <row r="5284" spans="1:3" x14ac:dyDescent="0.35">
      <c r="A5284">
        <v>676</v>
      </c>
      <c r="B5284">
        <v>468</v>
      </c>
      <c r="C5284">
        <v>5285</v>
      </c>
    </row>
    <row r="5285" spans="1:3" x14ac:dyDescent="0.35">
      <c r="A5285">
        <v>483</v>
      </c>
      <c r="B5285">
        <v>498</v>
      </c>
      <c r="C5285">
        <v>5286</v>
      </c>
    </row>
    <row r="5286" spans="1:3" x14ac:dyDescent="0.35">
      <c r="A5286">
        <v>3110</v>
      </c>
      <c r="B5286">
        <v>523</v>
      </c>
      <c r="C5286">
        <v>5287</v>
      </c>
    </row>
    <row r="5287" spans="1:3" x14ac:dyDescent="0.35">
      <c r="A5287">
        <v>850</v>
      </c>
      <c r="B5287">
        <v>120</v>
      </c>
      <c r="C5287">
        <v>5288</v>
      </c>
    </row>
    <row r="5288" spans="1:3" x14ac:dyDescent="0.35">
      <c r="A5288">
        <v>4336</v>
      </c>
      <c r="B5288">
        <v>30</v>
      </c>
      <c r="C5288">
        <v>5289</v>
      </c>
    </row>
    <row r="5289" spans="1:3" x14ac:dyDescent="0.35">
      <c r="A5289">
        <v>277</v>
      </c>
      <c r="B5289">
        <v>50</v>
      </c>
      <c r="C5289">
        <v>5290</v>
      </c>
    </row>
    <row r="5290" spans="1:3" x14ac:dyDescent="0.35">
      <c r="A5290">
        <v>1367</v>
      </c>
      <c r="B5290">
        <v>194</v>
      </c>
      <c r="C5290">
        <v>5291</v>
      </c>
    </row>
    <row r="5291" spans="1:3" x14ac:dyDescent="0.35">
      <c r="A5291">
        <v>3195</v>
      </c>
      <c r="B5291">
        <v>62</v>
      </c>
      <c r="C5291">
        <v>5292</v>
      </c>
    </row>
    <row r="5292" spans="1:3" x14ac:dyDescent="0.35">
      <c r="A5292">
        <v>2880</v>
      </c>
      <c r="B5292">
        <v>542</v>
      </c>
      <c r="C5292">
        <v>5293</v>
      </c>
    </row>
    <row r="5293" spans="1:3" x14ac:dyDescent="0.35">
      <c r="A5293">
        <v>3237</v>
      </c>
      <c r="B5293">
        <v>22</v>
      </c>
      <c r="C5293">
        <v>5294</v>
      </c>
    </row>
    <row r="5294" spans="1:3" x14ac:dyDescent="0.35">
      <c r="A5294">
        <v>4460</v>
      </c>
      <c r="B5294">
        <v>86</v>
      </c>
      <c r="C5294">
        <v>5295</v>
      </c>
    </row>
    <row r="5295" spans="1:3" x14ac:dyDescent="0.35">
      <c r="A5295">
        <v>495</v>
      </c>
      <c r="B5295">
        <v>109</v>
      </c>
      <c r="C5295">
        <v>5296</v>
      </c>
    </row>
    <row r="5296" spans="1:3" x14ac:dyDescent="0.35">
      <c r="A5296">
        <v>3434</v>
      </c>
      <c r="B5296">
        <v>202</v>
      </c>
      <c r="C5296">
        <v>5297</v>
      </c>
    </row>
    <row r="5297" spans="1:3" x14ac:dyDescent="0.35">
      <c r="A5297">
        <v>3491</v>
      </c>
      <c r="B5297">
        <v>149</v>
      </c>
      <c r="C5297">
        <v>5298</v>
      </c>
    </row>
    <row r="5298" spans="1:3" x14ac:dyDescent="0.35">
      <c r="A5298">
        <v>4416</v>
      </c>
      <c r="B5298">
        <v>469</v>
      </c>
      <c r="C5298">
        <v>5299</v>
      </c>
    </row>
    <row r="5299" spans="1:3" x14ac:dyDescent="0.35">
      <c r="A5299">
        <v>2520</v>
      </c>
      <c r="B5299">
        <v>8</v>
      </c>
      <c r="C5299">
        <v>5300</v>
      </c>
    </row>
    <row r="5300" spans="1:3" x14ac:dyDescent="0.35">
      <c r="A5300">
        <v>245</v>
      </c>
      <c r="B5300">
        <v>459</v>
      </c>
      <c r="C5300">
        <v>5301</v>
      </c>
    </row>
    <row r="5301" spans="1:3" x14ac:dyDescent="0.35">
      <c r="A5301">
        <v>4270</v>
      </c>
      <c r="B5301">
        <v>72</v>
      </c>
      <c r="C5301">
        <v>5302</v>
      </c>
    </row>
    <row r="5302" spans="1:3" x14ac:dyDescent="0.35">
      <c r="A5302">
        <v>3572</v>
      </c>
      <c r="B5302">
        <v>350</v>
      </c>
      <c r="C5302">
        <v>5303</v>
      </c>
    </row>
    <row r="5303" spans="1:3" x14ac:dyDescent="0.35">
      <c r="A5303">
        <v>4411</v>
      </c>
      <c r="B5303">
        <v>51</v>
      </c>
      <c r="C5303">
        <v>5304</v>
      </c>
    </row>
    <row r="5304" spans="1:3" x14ac:dyDescent="0.35">
      <c r="A5304">
        <v>625</v>
      </c>
      <c r="B5304">
        <v>309</v>
      </c>
      <c r="C5304">
        <v>5305</v>
      </c>
    </row>
    <row r="5305" spans="1:3" x14ac:dyDescent="0.35">
      <c r="A5305">
        <v>2221</v>
      </c>
      <c r="B5305">
        <v>409</v>
      </c>
      <c r="C5305">
        <v>5306</v>
      </c>
    </row>
    <row r="5306" spans="1:3" x14ac:dyDescent="0.35">
      <c r="A5306">
        <v>2847</v>
      </c>
      <c r="B5306">
        <v>32</v>
      </c>
      <c r="C5306">
        <v>5307</v>
      </c>
    </row>
    <row r="5307" spans="1:3" x14ac:dyDescent="0.35">
      <c r="A5307">
        <v>1684</v>
      </c>
      <c r="B5307">
        <v>52</v>
      </c>
      <c r="C5307">
        <v>5308</v>
      </c>
    </row>
    <row r="5308" spans="1:3" x14ac:dyDescent="0.35">
      <c r="A5308">
        <v>4026</v>
      </c>
      <c r="B5308">
        <v>338</v>
      </c>
      <c r="C5308">
        <v>5309</v>
      </c>
    </row>
    <row r="5309" spans="1:3" x14ac:dyDescent="0.35">
      <c r="A5309">
        <v>1565</v>
      </c>
      <c r="B5309">
        <v>24</v>
      </c>
      <c r="C5309">
        <v>5310</v>
      </c>
    </row>
    <row r="5310" spans="1:3" x14ac:dyDescent="0.35">
      <c r="A5310">
        <v>986</v>
      </c>
      <c r="B5310">
        <v>107</v>
      </c>
      <c r="C5310">
        <v>5311</v>
      </c>
    </row>
    <row r="5311" spans="1:3" x14ac:dyDescent="0.35">
      <c r="A5311">
        <v>2123</v>
      </c>
      <c r="B5311">
        <v>258</v>
      </c>
      <c r="C5311">
        <v>5312</v>
      </c>
    </row>
    <row r="5312" spans="1:3" x14ac:dyDescent="0.35">
      <c r="A5312">
        <v>1885</v>
      </c>
      <c r="B5312">
        <v>52</v>
      </c>
      <c r="C5312">
        <v>5313</v>
      </c>
    </row>
    <row r="5313" spans="1:3" x14ac:dyDescent="0.35">
      <c r="A5313">
        <v>3770</v>
      </c>
      <c r="B5313">
        <v>372</v>
      </c>
      <c r="C5313">
        <v>5314</v>
      </c>
    </row>
    <row r="5314" spans="1:3" x14ac:dyDescent="0.35">
      <c r="A5314">
        <v>585</v>
      </c>
      <c r="B5314">
        <v>134</v>
      </c>
      <c r="C5314">
        <v>5315</v>
      </c>
    </row>
    <row r="5315" spans="1:3" x14ac:dyDescent="0.35">
      <c r="A5315">
        <v>3856</v>
      </c>
      <c r="B5315">
        <v>438</v>
      </c>
      <c r="C5315">
        <v>5316</v>
      </c>
    </row>
    <row r="5316" spans="1:3" x14ac:dyDescent="0.35">
      <c r="A5316">
        <v>2693</v>
      </c>
      <c r="B5316">
        <v>14</v>
      </c>
      <c r="C5316">
        <v>5317</v>
      </c>
    </row>
    <row r="5317" spans="1:3" x14ac:dyDescent="0.35">
      <c r="A5317">
        <v>1738</v>
      </c>
      <c r="B5317">
        <v>472</v>
      </c>
      <c r="C5317">
        <v>5318</v>
      </c>
    </row>
    <row r="5318" spans="1:3" x14ac:dyDescent="0.35">
      <c r="A5318">
        <v>1899</v>
      </c>
      <c r="B5318">
        <v>282</v>
      </c>
      <c r="C5318">
        <v>5319</v>
      </c>
    </row>
    <row r="5319" spans="1:3" x14ac:dyDescent="0.35">
      <c r="A5319">
        <v>3140</v>
      </c>
      <c r="B5319">
        <v>228</v>
      </c>
      <c r="C5319">
        <v>5320</v>
      </c>
    </row>
    <row r="5320" spans="1:3" x14ac:dyDescent="0.35">
      <c r="A5320">
        <v>3347</v>
      </c>
      <c r="B5320">
        <v>245</v>
      </c>
      <c r="C5320">
        <v>5321</v>
      </c>
    </row>
    <row r="5321" spans="1:3" x14ac:dyDescent="0.35">
      <c r="A5321">
        <v>4420</v>
      </c>
      <c r="B5321">
        <v>432</v>
      </c>
      <c r="C5321">
        <v>5322</v>
      </c>
    </row>
    <row r="5322" spans="1:3" x14ac:dyDescent="0.35">
      <c r="A5322">
        <v>1302</v>
      </c>
      <c r="B5322">
        <v>35</v>
      </c>
      <c r="C5322">
        <v>5323</v>
      </c>
    </row>
    <row r="5323" spans="1:3" x14ac:dyDescent="0.35">
      <c r="A5323">
        <v>4024</v>
      </c>
      <c r="B5323">
        <v>113</v>
      </c>
      <c r="C5323">
        <v>5324</v>
      </c>
    </row>
    <row r="5324" spans="1:3" x14ac:dyDescent="0.35">
      <c r="A5324">
        <v>2703</v>
      </c>
      <c r="B5324">
        <v>492</v>
      </c>
      <c r="C5324">
        <v>5325</v>
      </c>
    </row>
    <row r="5325" spans="1:3" x14ac:dyDescent="0.35">
      <c r="A5325">
        <v>797</v>
      </c>
      <c r="B5325">
        <v>1</v>
      </c>
      <c r="C5325">
        <v>5326</v>
      </c>
    </row>
    <row r="5326" spans="1:3" x14ac:dyDescent="0.35">
      <c r="A5326">
        <v>3657</v>
      </c>
      <c r="B5326">
        <v>547</v>
      </c>
      <c r="C5326">
        <v>5327</v>
      </c>
    </row>
    <row r="5327" spans="1:3" x14ac:dyDescent="0.35">
      <c r="A5327">
        <v>2444</v>
      </c>
      <c r="B5327">
        <v>247</v>
      </c>
      <c r="C5327">
        <v>5328</v>
      </c>
    </row>
    <row r="5328" spans="1:3" x14ac:dyDescent="0.35">
      <c r="A5328">
        <v>1628</v>
      </c>
      <c r="B5328">
        <v>402</v>
      </c>
      <c r="C5328">
        <v>5329</v>
      </c>
    </row>
    <row r="5329" spans="1:3" x14ac:dyDescent="0.35">
      <c r="A5329">
        <v>3812</v>
      </c>
      <c r="B5329">
        <v>410</v>
      </c>
      <c r="C5329">
        <v>5330</v>
      </c>
    </row>
    <row r="5330" spans="1:3" x14ac:dyDescent="0.35">
      <c r="A5330">
        <v>4181</v>
      </c>
      <c r="B5330">
        <v>447</v>
      </c>
      <c r="C5330">
        <v>5331</v>
      </c>
    </row>
    <row r="5331" spans="1:3" x14ac:dyDescent="0.35">
      <c r="A5331">
        <v>3269</v>
      </c>
      <c r="B5331">
        <v>568</v>
      </c>
      <c r="C5331">
        <v>5332</v>
      </c>
    </row>
    <row r="5332" spans="1:3" x14ac:dyDescent="0.35">
      <c r="A5332">
        <v>2142</v>
      </c>
      <c r="B5332">
        <v>419</v>
      </c>
      <c r="C5332">
        <v>5333</v>
      </c>
    </row>
    <row r="5333" spans="1:3" x14ac:dyDescent="0.35">
      <c r="A5333">
        <v>3852</v>
      </c>
      <c r="B5333">
        <v>482</v>
      </c>
      <c r="C5333">
        <v>5334</v>
      </c>
    </row>
    <row r="5334" spans="1:3" x14ac:dyDescent="0.35">
      <c r="A5334">
        <v>2353</v>
      </c>
      <c r="B5334">
        <v>588</v>
      </c>
      <c r="C5334">
        <v>5335</v>
      </c>
    </row>
    <row r="5335" spans="1:3" x14ac:dyDescent="0.35">
      <c r="A5335">
        <v>4144</v>
      </c>
      <c r="B5335">
        <v>410</v>
      </c>
      <c r="C5335">
        <v>5336</v>
      </c>
    </row>
    <row r="5336" spans="1:3" x14ac:dyDescent="0.35">
      <c r="A5336">
        <v>4168</v>
      </c>
      <c r="B5336">
        <v>343</v>
      </c>
      <c r="C5336">
        <v>5337</v>
      </c>
    </row>
    <row r="5337" spans="1:3" x14ac:dyDescent="0.35">
      <c r="A5337">
        <v>3449</v>
      </c>
      <c r="B5337">
        <v>191</v>
      </c>
      <c r="C5337">
        <v>5338</v>
      </c>
    </row>
    <row r="5338" spans="1:3" x14ac:dyDescent="0.35">
      <c r="A5338">
        <v>698</v>
      </c>
      <c r="B5338">
        <v>380</v>
      </c>
      <c r="C5338">
        <v>5339</v>
      </c>
    </row>
    <row r="5339" spans="1:3" x14ac:dyDescent="0.35">
      <c r="A5339">
        <v>650</v>
      </c>
      <c r="B5339">
        <v>267</v>
      </c>
      <c r="C5339">
        <v>5340</v>
      </c>
    </row>
    <row r="5340" spans="1:3" x14ac:dyDescent="0.35">
      <c r="A5340">
        <v>2522</v>
      </c>
      <c r="B5340">
        <v>8</v>
      </c>
      <c r="C5340">
        <v>5341</v>
      </c>
    </row>
    <row r="5341" spans="1:3" x14ac:dyDescent="0.35">
      <c r="A5341">
        <v>3828</v>
      </c>
      <c r="B5341">
        <v>289</v>
      </c>
      <c r="C5341">
        <v>5342</v>
      </c>
    </row>
    <row r="5342" spans="1:3" x14ac:dyDescent="0.35">
      <c r="A5342">
        <v>92</v>
      </c>
      <c r="B5342">
        <v>485</v>
      </c>
      <c r="C5342">
        <v>5343</v>
      </c>
    </row>
    <row r="5343" spans="1:3" x14ac:dyDescent="0.35">
      <c r="A5343">
        <v>159</v>
      </c>
      <c r="B5343">
        <v>197</v>
      </c>
      <c r="C5343">
        <v>5344</v>
      </c>
    </row>
    <row r="5344" spans="1:3" x14ac:dyDescent="0.35">
      <c r="A5344">
        <v>3055</v>
      </c>
      <c r="B5344">
        <v>348</v>
      </c>
      <c r="C5344">
        <v>5345</v>
      </c>
    </row>
    <row r="5345" spans="1:3" x14ac:dyDescent="0.35">
      <c r="A5345">
        <v>2488</v>
      </c>
      <c r="B5345">
        <v>287</v>
      </c>
      <c r="C5345">
        <v>5346</v>
      </c>
    </row>
    <row r="5346" spans="1:3" x14ac:dyDescent="0.35">
      <c r="A5346">
        <v>1293</v>
      </c>
      <c r="B5346">
        <v>246</v>
      </c>
      <c r="C5346">
        <v>5347</v>
      </c>
    </row>
    <row r="5347" spans="1:3" x14ac:dyDescent="0.35">
      <c r="A5347">
        <v>3495</v>
      </c>
      <c r="B5347">
        <v>597</v>
      </c>
      <c r="C5347">
        <v>5348</v>
      </c>
    </row>
    <row r="5348" spans="1:3" x14ac:dyDescent="0.35">
      <c r="A5348">
        <v>3139</v>
      </c>
      <c r="B5348">
        <v>161</v>
      </c>
      <c r="C5348">
        <v>5349</v>
      </c>
    </row>
    <row r="5349" spans="1:3" x14ac:dyDescent="0.35">
      <c r="A5349">
        <v>724</v>
      </c>
      <c r="B5349">
        <v>129</v>
      </c>
      <c r="C5349">
        <v>5350</v>
      </c>
    </row>
    <row r="5350" spans="1:3" x14ac:dyDescent="0.35">
      <c r="A5350">
        <v>3722</v>
      </c>
      <c r="B5350">
        <v>112</v>
      </c>
      <c r="C5350">
        <v>5351</v>
      </c>
    </row>
    <row r="5351" spans="1:3" x14ac:dyDescent="0.35">
      <c r="A5351">
        <v>908</v>
      </c>
      <c r="B5351">
        <v>372</v>
      </c>
      <c r="C5351">
        <v>5352</v>
      </c>
    </row>
    <row r="5352" spans="1:3" x14ac:dyDescent="0.35">
      <c r="A5352">
        <v>2994</v>
      </c>
      <c r="B5352">
        <v>196</v>
      </c>
      <c r="C5352">
        <v>5353</v>
      </c>
    </row>
    <row r="5353" spans="1:3" x14ac:dyDescent="0.35">
      <c r="A5353">
        <v>951</v>
      </c>
      <c r="B5353">
        <v>354</v>
      </c>
      <c r="C5353">
        <v>5354</v>
      </c>
    </row>
    <row r="5354" spans="1:3" x14ac:dyDescent="0.35">
      <c r="A5354">
        <v>2458</v>
      </c>
      <c r="B5354">
        <v>100</v>
      </c>
      <c r="C5354">
        <v>5355</v>
      </c>
    </row>
    <row r="5355" spans="1:3" x14ac:dyDescent="0.35">
      <c r="A5355">
        <v>2905</v>
      </c>
      <c r="B5355">
        <v>188</v>
      </c>
      <c r="C5355">
        <v>5356</v>
      </c>
    </row>
    <row r="5356" spans="1:3" x14ac:dyDescent="0.35">
      <c r="A5356">
        <v>1988</v>
      </c>
      <c r="B5356">
        <v>411</v>
      </c>
      <c r="C5356">
        <v>5357</v>
      </c>
    </row>
    <row r="5357" spans="1:3" x14ac:dyDescent="0.35">
      <c r="A5357">
        <v>3764</v>
      </c>
      <c r="B5357">
        <v>71</v>
      </c>
      <c r="C5357">
        <v>5358</v>
      </c>
    </row>
    <row r="5358" spans="1:3" x14ac:dyDescent="0.35">
      <c r="A5358">
        <v>4392</v>
      </c>
      <c r="B5358">
        <v>453</v>
      </c>
      <c r="C5358">
        <v>5359</v>
      </c>
    </row>
    <row r="5359" spans="1:3" x14ac:dyDescent="0.35">
      <c r="A5359">
        <v>679</v>
      </c>
      <c r="B5359">
        <v>562</v>
      </c>
      <c r="C5359">
        <v>5360</v>
      </c>
    </row>
    <row r="5360" spans="1:3" x14ac:dyDescent="0.35">
      <c r="A5360">
        <v>2045</v>
      </c>
      <c r="B5360">
        <v>279</v>
      </c>
      <c r="C5360">
        <v>5361</v>
      </c>
    </row>
    <row r="5361" spans="1:3" x14ac:dyDescent="0.35">
      <c r="A5361">
        <v>24</v>
      </c>
      <c r="B5361">
        <v>266</v>
      </c>
      <c r="C5361">
        <v>5362</v>
      </c>
    </row>
    <row r="5362" spans="1:3" x14ac:dyDescent="0.35">
      <c r="A5362">
        <v>2180</v>
      </c>
      <c r="B5362">
        <v>425</v>
      </c>
      <c r="C5362">
        <v>5363</v>
      </c>
    </row>
    <row r="5363" spans="1:3" x14ac:dyDescent="0.35">
      <c r="A5363">
        <v>2746</v>
      </c>
      <c r="B5363">
        <v>366</v>
      </c>
      <c r="C5363">
        <v>5364</v>
      </c>
    </row>
    <row r="5364" spans="1:3" x14ac:dyDescent="0.35">
      <c r="A5364">
        <v>4469</v>
      </c>
      <c r="B5364">
        <v>527</v>
      </c>
      <c r="C5364">
        <v>5365</v>
      </c>
    </row>
    <row r="5365" spans="1:3" x14ac:dyDescent="0.35">
      <c r="A5365">
        <v>886</v>
      </c>
      <c r="B5365">
        <v>187</v>
      </c>
      <c r="C5365">
        <v>5366</v>
      </c>
    </row>
    <row r="5366" spans="1:3" x14ac:dyDescent="0.35">
      <c r="A5366">
        <v>1446</v>
      </c>
      <c r="B5366">
        <v>485</v>
      </c>
      <c r="C5366">
        <v>5367</v>
      </c>
    </row>
    <row r="5367" spans="1:3" x14ac:dyDescent="0.35">
      <c r="A5367">
        <v>4429</v>
      </c>
      <c r="B5367">
        <v>502</v>
      </c>
      <c r="C5367">
        <v>5368</v>
      </c>
    </row>
    <row r="5368" spans="1:3" x14ac:dyDescent="0.35">
      <c r="A5368">
        <v>1550</v>
      </c>
      <c r="B5368">
        <v>538</v>
      </c>
      <c r="C5368">
        <v>5369</v>
      </c>
    </row>
    <row r="5369" spans="1:3" x14ac:dyDescent="0.35">
      <c r="A5369">
        <v>2193</v>
      </c>
      <c r="B5369">
        <v>248</v>
      </c>
      <c r="C5369">
        <v>5370</v>
      </c>
    </row>
    <row r="5370" spans="1:3" x14ac:dyDescent="0.35">
      <c r="A5370">
        <v>789</v>
      </c>
      <c r="B5370">
        <v>425</v>
      </c>
      <c r="C5370">
        <v>5371</v>
      </c>
    </row>
    <row r="5371" spans="1:3" x14ac:dyDescent="0.35">
      <c r="A5371">
        <v>3551</v>
      </c>
      <c r="B5371">
        <v>148</v>
      </c>
      <c r="C5371">
        <v>5372</v>
      </c>
    </row>
    <row r="5372" spans="1:3" x14ac:dyDescent="0.35">
      <c r="A5372">
        <v>950</v>
      </c>
      <c r="B5372">
        <v>428</v>
      </c>
      <c r="C5372">
        <v>5373</v>
      </c>
    </row>
    <row r="5373" spans="1:3" x14ac:dyDescent="0.35">
      <c r="A5373">
        <v>946</v>
      </c>
      <c r="B5373">
        <v>144</v>
      </c>
      <c r="C5373">
        <v>5374</v>
      </c>
    </row>
    <row r="5374" spans="1:3" x14ac:dyDescent="0.35">
      <c r="A5374">
        <v>1407</v>
      </c>
      <c r="B5374">
        <v>558</v>
      </c>
      <c r="C5374">
        <v>5375</v>
      </c>
    </row>
    <row r="5375" spans="1:3" x14ac:dyDescent="0.35">
      <c r="A5375">
        <v>1730</v>
      </c>
      <c r="B5375">
        <v>104</v>
      </c>
      <c r="C5375">
        <v>5376</v>
      </c>
    </row>
    <row r="5376" spans="1:3" x14ac:dyDescent="0.35">
      <c r="A5376">
        <v>3118</v>
      </c>
      <c r="B5376">
        <v>578</v>
      </c>
      <c r="C5376">
        <v>5377</v>
      </c>
    </row>
    <row r="5377" spans="1:3" x14ac:dyDescent="0.35">
      <c r="A5377">
        <v>1570</v>
      </c>
      <c r="B5377">
        <v>138</v>
      </c>
      <c r="C5377">
        <v>5378</v>
      </c>
    </row>
    <row r="5378" spans="1:3" x14ac:dyDescent="0.35">
      <c r="A5378">
        <v>2110</v>
      </c>
      <c r="B5378">
        <v>475</v>
      </c>
      <c r="C5378">
        <v>5379</v>
      </c>
    </row>
    <row r="5379" spans="1:3" x14ac:dyDescent="0.35">
      <c r="A5379">
        <v>3047</v>
      </c>
      <c r="B5379">
        <v>166</v>
      </c>
      <c r="C5379">
        <v>5380</v>
      </c>
    </row>
    <row r="5380" spans="1:3" x14ac:dyDescent="0.35">
      <c r="A5380">
        <v>3033</v>
      </c>
      <c r="B5380">
        <v>332</v>
      </c>
      <c r="C5380">
        <v>5381</v>
      </c>
    </row>
    <row r="5381" spans="1:3" x14ac:dyDescent="0.35">
      <c r="A5381">
        <v>78</v>
      </c>
      <c r="B5381">
        <v>586</v>
      </c>
      <c r="C5381">
        <v>5382</v>
      </c>
    </row>
    <row r="5382" spans="1:3" x14ac:dyDescent="0.35">
      <c r="A5382">
        <v>573</v>
      </c>
      <c r="B5382">
        <v>14</v>
      </c>
      <c r="C5382">
        <v>5383</v>
      </c>
    </row>
    <row r="5383" spans="1:3" x14ac:dyDescent="0.35">
      <c r="A5383">
        <v>1729</v>
      </c>
      <c r="B5383">
        <v>180</v>
      </c>
      <c r="C5383">
        <v>5384</v>
      </c>
    </row>
    <row r="5384" spans="1:3" x14ac:dyDescent="0.35">
      <c r="A5384">
        <v>4291</v>
      </c>
      <c r="B5384">
        <v>112</v>
      </c>
      <c r="C5384">
        <v>5385</v>
      </c>
    </row>
    <row r="5385" spans="1:3" x14ac:dyDescent="0.35">
      <c r="A5385">
        <v>721</v>
      </c>
      <c r="B5385">
        <v>594</v>
      </c>
      <c r="C5385">
        <v>5386</v>
      </c>
    </row>
    <row r="5386" spans="1:3" x14ac:dyDescent="0.35">
      <c r="A5386">
        <v>4452</v>
      </c>
      <c r="B5386">
        <v>244</v>
      </c>
      <c r="C5386">
        <v>5387</v>
      </c>
    </row>
    <row r="5387" spans="1:3" x14ac:dyDescent="0.35">
      <c r="A5387">
        <v>1546</v>
      </c>
      <c r="B5387">
        <v>332</v>
      </c>
      <c r="C5387">
        <v>5388</v>
      </c>
    </row>
    <row r="5388" spans="1:3" x14ac:dyDescent="0.35">
      <c r="A5388">
        <v>3882</v>
      </c>
      <c r="B5388">
        <v>484</v>
      </c>
      <c r="C5388">
        <v>5389</v>
      </c>
    </row>
    <row r="5389" spans="1:3" x14ac:dyDescent="0.35">
      <c r="A5389">
        <v>715</v>
      </c>
      <c r="B5389">
        <v>139</v>
      </c>
      <c r="C5389">
        <v>5390</v>
      </c>
    </row>
    <row r="5390" spans="1:3" x14ac:dyDescent="0.35">
      <c r="A5390">
        <v>402</v>
      </c>
      <c r="B5390">
        <v>132</v>
      </c>
      <c r="C5390">
        <v>5391</v>
      </c>
    </row>
    <row r="5391" spans="1:3" x14ac:dyDescent="0.35">
      <c r="A5391">
        <v>2552</v>
      </c>
      <c r="B5391">
        <v>499</v>
      </c>
      <c r="C5391">
        <v>5392</v>
      </c>
    </row>
    <row r="5392" spans="1:3" x14ac:dyDescent="0.35">
      <c r="A5392">
        <v>1417</v>
      </c>
      <c r="B5392">
        <v>446</v>
      </c>
      <c r="C5392">
        <v>5393</v>
      </c>
    </row>
    <row r="5393" spans="1:3" x14ac:dyDescent="0.35">
      <c r="A5393">
        <v>1828</v>
      </c>
      <c r="B5393">
        <v>83</v>
      </c>
      <c r="C5393">
        <v>5394</v>
      </c>
    </row>
    <row r="5394" spans="1:3" x14ac:dyDescent="0.35">
      <c r="A5394">
        <v>4428</v>
      </c>
      <c r="B5394">
        <v>131</v>
      </c>
      <c r="C5394">
        <v>5395</v>
      </c>
    </row>
    <row r="5395" spans="1:3" x14ac:dyDescent="0.35">
      <c r="A5395">
        <v>3795</v>
      </c>
      <c r="B5395">
        <v>559</v>
      </c>
      <c r="C5395">
        <v>5396</v>
      </c>
    </row>
    <row r="5396" spans="1:3" x14ac:dyDescent="0.35">
      <c r="A5396">
        <v>4376</v>
      </c>
      <c r="B5396">
        <v>191</v>
      </c>
      <c r="C5396">
        <v>5397</v>
      </c>
    </row>
    <row r="5397" spans="1:3" x14ac:dyDescent="0.35">
      <c r="A5397">
        <v>4352</v>
      </c>
      <c r="B5397">
        <v>199</v>
      </c>
      <c r="C5397">
        <v>5398</v>
      </c>
    </row>
    <row r="5398" spans="1:3" x14ac:dyDescent="0.35">
      <c r="A5398">
        <v>261</v>
      </c>
      <c r="B5398">
        <v>67</v>
      </c>
      <c r="C5398">
        <v>5399</v>
      </c>
    </row>
    <row r="5399" spans="1:3" x14ac:dyDescent="0.35">
      <c r="A5399">
        <v>3435</v>
      </c>
      <c r="B5399">
        <v>192</v>
      </c>
      <c r="C5399">
        <v>5400</v>
      </c>
    </row>
    <row r="5400" spans="1:3" x14ac:dyDescent="0.35">
      <c r="A5400">
        <v>431</v>
      </c>
      <c r="B5400">
        <v>43</v>
      </c>
      <c r="C5400">
        <v>5401</v>
      </c>
    </row>
    <row r="5401" spans="1:3" x14ac:dyDescent="0.35">
      <c r="A5401">
        <v>4450</v>
      </c>
      <c r="B5401">
        <v>379</v>
      </c>
      <c r="C5401">
        <v>5402</v>
      </c>
    </row>
    <row r="5402" spans="1:3" x14ac:dyDescent="0.35">
      <c r="A5402">
        <v>3991</v>
      </c>
      <c r="B5402">
        <v>36</v>
      </c>
      <c r="C5402">
        <v>5403</v>
      </c>
    </row>
    <row r="5403" spans="1:3" x14ac:dyDescent="0.35">
      <c r="A5403">
        <v>3685</v>
      </c>
      <c r="B5403">
        <v>236</v>
      </c>
      <c r="C5403">
        <v>5404</v>
      </c>
    </row>
    <row r="5404" spans="1:3" x14ac:dyDescent="0.35">
      <c r="A5404">
        <v>799</v>
      </c>
      <c r="B5404">
        <v>45</v>
      </c>
      <c r="C5404">
        <v>5405</v>
      </c>
    </row>
    <row r="5405" spans="1:3" x14ac:dyDescent="0.35">
      <c r="A5405">
        <v>1322</v>
      </c>
      <c r="B5405">
        <v>563</v>
      </c>
      <c r="C5405">
        <v>5406</v>
      </c>
    </row>
    <row r="5406" spans="1:3" x14ac:dyDescent="0.35">
      <c r="A5406">
        <v>3641</v>
      </c>
      <c r="B5406">
        <v>475</v>
      </c>
      <c r="C5406">
        <v>5407</v>
      </c>
    </row>
    <row r="5407" spans="1:3" x14ac:dyDescent="0.35">
      <c r="A5407">
        <v>3162</v>
      </c>
      <c r="B5407">
        <v>144</v>
      </c>
      <c r="C5407">
        <v>5408</v>
      </c>
    </row>
    <row r="5408" spans="1:3" x14ac:dyDescent="0.35">
      <c r="A5408">
        <v>3538</v>
      </c>
      <c r="B5408">
        <v>446</v>
      </c>
      <c r="C5408">
        <v>5409</v>
      </c>
    </row>
    <row r="5409" spans="1:3" x14ac:dyDescent="0.35">
      <c r="A5409">
        <v>2261</v>
      </c>
      <c r="B5409">
        <v>281</v>
      </c>
      <c r="C5409">
        <v>5410</v>
      </c>
    </row>
    <row r="5410" spans="1:3" x14ac:dyDescent="0.35">
      <c r="A5410">
        <v>4292</v>
      </c>
      <c r="B5410">
        <v>304</v>
      </c>
      <c r="C5410">
        <v>5411</v>
      </c>
    </row>
    <row r="5411" spans="1:3" x14ac:dyDescent="0.35">
      <c r="A5411">
        <v>3174</v>
      </c>
      <c r="B5411">
        <v>458</v>
      </c>
      <c r="C5411">
        <v>5412</v>
      </c>
    </row>
    <row r="5412" spans="1:3" x14ac:dyDescent="0.35">
      <c r="A5412">
        <v>2056</v>
      </c>
      <c r="B5412">
        <v>167</v>
      </c>
      <c r="C5412">
        <v>5413</v>
      </c>
    </row>
    <row r="5413" spans="1:3" x14ac:dyDescent="0.35">
      <c r="A5413">
        <v>1201</v>
      </c>
      <c r="B5413">
        <v>174</v>
      </c>
      <c r="C5413">
        <v>5414</v>
      </c>
    </row>
    <row r="5414" spans="1:3" x14ac:dyDescent="0.35">
      <c r="A5414">
        <v>4413</v>
      </c>
      <c r="B5414">
        <v>475</v>
      </c>
      <c r="C5414">
        <v>5415</v>
      </c>
    </row>
    <row r="5415" spans="1:3" x14ac:dyDescent="0.35">
      <c r="A5415">
        <v>568</v>
      </c>
      <c r="B5415">
        <v>219</v>
      </c>
      <c r="C5415">
        <v>5416</v>
      </c>
    </row>
    <row r="5416" spans="1:3" x14ac:dyDescent="0.35">
      <c r="A5416">
        <v>3569</v>
      </c>
      <c r="B5416">
        <v>265</v>
      </c>
      <c r="C5416">
        <v>5417</v>
      </c>
    </row>
    <row r="5417" spans="1:3" x14ac:dyDescent="0.35">
      <c r="A5417">
        <v>55</v>
      </c>
      <c r="B5417">
        <v>114</v>
      </c>
      <c r="C5417">
        <v>5418</v>
      </c>
    </row>
    <row r="5418" spans="1:3" x14ac:dyDescent="0.35">
      <c r="A5418">
        <v>1516</v>
      </c>
      <c r="B5418">
        <v>226</v>
      </c>
      <c r="C5418">
        <v>5419</v>
      </c>
    </row>
    <row r="5419" spans="1:3" x14ac:dyDescent="0.35">
      <c r="A5419">
        <v>1739</v>
      </c>
      <c r="B5419">
        <v>80</v>
      </c>
      <c r="C5419">
        <v>5420</v>
      </c>
    </row>
    <row r="5420" spans="1:3" x14ac:dyDescent="0.35">
      <c r="A5420">
        <v>2437</v>
      </c>
      <c r="B5420">
        <v>33</v>
      </c>
      <c r="C5420">
        <v>5421</v>
      </c>
    </row>
    <row r="5421" spans="1:3" x14ac:dyDescent="0.35">
      <c r="A5421">
        <v>436</v>
      </c>
      <c r="B5421">
        <v>409</v>
      </c>
      <c r="C5421">
        <v>5422</v>
      </c>
    </row>
    <row r="5422" spans="1:3" x14ac:dyDescent="0.35">
      <c r="A5422">
        <v>1952</v>
      </c>
      <c r="B5422">
        <v>440</v>
      </c>
      <c r="C5422">
        <v>5423</v>
      </c>
    </row>
    <row r="5423" spans="1:3" x14ac:dyDescent="0.35">
      <c r="A5423">
        <v>3694</v>
      </c>
      <c r="B5423">
        <v>72</v>
      </c>
      <c r="C5423">
        <v>5424</v>
      </c>
    </row>
    <row r="5424" spans="1:3" x14ac:dyDescent="0.35">
      <c r="A5424">
        <v>531</v>
      </c>
      <c r="B5424">
        <v>37</v>
      </c>
      <c r="C5424">
        <v>5425</v>
      </c>
    </row>
    <row r="5425" spans="1:3" x14ac:dyDescent="0.35">
      <c r="A5425">
        <v>251</v>
      </c>
      <c r="B5425">
        <v>438</v>
      </c>
      <c r="C5425">
        <v>5426</v>
      </c>
    </row>
    <row r="5426" spans="1:3" x14ac:dyDescent="0.35">
      <c r="A5426">
        <v>3197</v>
      </c>
      <c r="B5426">
        <v>499</v>
      </c>
      <c r="C5426">
        <v>5427</v>
      </c>
    </row>
    <row r="5427" spans="1:3" x14ac:dyDescent="0.35">
      <c r="A5427">
        <v>3109</v>
      </c>
      <c r="B5427">
        <v>346</v>
      </c>
      <c r="C5427">
        <v>5428</v>
      </c>
    </row>
    <row r="5428" spans="1:3" x14ac:dyDescent="0.35">
      <c r="A5428">
        <v>2467</v>
      </c>
      <c r="B5428">
        <v>105</v>
      </c>
      <c r="C5428">
        <v>5429</v>
      </c>
    </row>
    <row r="5429" spans="1:3" x14ac:dyDescent="0.35">
      <c r="A5429">
        <v>1441</v>
      </c>
      <c r="B5429">
        <v>173</v>
      </c>
      <c r="C5429">
        <v>5430</v>
      </c>
    </row>
    <row r="5430" spans="1:3" x14ac:dyDescent="0.35">
      <c r="A5430">
        <v>2780</v>
      </c>
      <c r="B5430">
        <v>213</v>
      </c>
      <c r="C5430">
        <v>5431</v>
      </c>
    </row>
    <row r="5431" spans="1:3" x14ac:dyDescent="0.35">
      <c r="A5431">
        <v>1958</v>
      </c>
      <c r="B5431">
        <v>64</v>
      </c>
      <c r="C5431">
        <v>5432</v>
      </c>
    </row>
    <row r="5432" spans="1:3" x14ac:dyDescent="0.35">
      <c r="A5432">
        <v>2679</v>
      </c>
      <c r="B5432">
        <v>349</v>
      </c>
      <c r="C5432">
        <v>5433</v>
      </c>
    </row>
    <row r="5433" spans="1:3" x14ac:dyDescent="0.35">
      <c r="A5433">
        <v>3790</v>
      </c>
      <c r="B5433">
        <v>334</v>
      </c>
      <c r="C5433">
        <v>5434</v>
      </c>
    </row>
    <row r="5434" spans="1:3" x14ac:dyDescent="0.35">
      <c r="A5434">
        <v>2884</v>
      </c>
      <c r="B5434">
        <v>273</v>
      </c>
      <c r="C5434">
        <v>5435</v>
      </c>
    </row>
    <row r="5435" spans="1:3" x14ac:dyDescent="0.35">
      <c r="A5435">
        <v>2364</v>
      </c>
      <c r="B5435">
        <v>89</v>
      </c>
      <c r="C5435">
        <v>5436</v>
      </c>
    </row>
    <row r="5436" spans="1:3" x14ac:dyDescent="0.35">
      <c r="A5436">
        <v>3532</v>
      </c>
      <c r="B5436">
        <v>26</v>
      </c>
      <c r="C5436">
        <v>5437</v>
      </c>
    </row>
    <row r="5437" spans="1:3" x14ac:dyDescent="0.35">
      <c r="A5437">
        <v>487</v>
      </c>
      <c r="B5437">
        <v>241</v>
      </c>
      <c r="C5437">
        <v>5438</v>
      </c>
    </row>
    <row r="5438" spans="1:3" x14ac:dyDescent="0.35">
      <c r="A5438">
        <v>1993</v>
      </c>
      <c r="B5438">
        <v>58</v>
      </c>
      <c r="C5438">
        <v>5439</v>
      </c>
    </row>
    <row r="5439" spans="1:3" x14ac:dyDescent="0.35">
      <c r="A5439">
        <v>138</v>
      </c>
      <c r="B5439">
        <v>332</v>
      </c>
      <c r="C5439">
        <v>5440</v>
      </c>
    </row>
    <row r="5440" spans="1:3" x14ac:dyDescent="0.35">
      <c r="A5440">
        <v>3913</v>
      </c>
      <c r="B5440">
        <v>7</v>
      </c>
      <c r="C5440">
        <v>5441</v>
      </c>
    </row>
    <row r="5441" spans="1:3" x14ac:dyDescent="0.35">
      <c r="A5441">
        <v>3093</v>
      </c>
      <c r="B5441">
        <v>29</v>
      </c>
      <c r="C5441">
        <v>5442</v>
      </c>
    </row>
    <row r="5442" spans="1:3" x14ac:dyDescent="0.35">
      <c r="A5442">
        <v>2951</v>
      </c>
      <c r="B5442">
        <v>137</v>
      </c>
      <c r="C5442">
        <v>5443</v>
      </c>
    </row>
    <row r="5443" spans="1:3" x14ac:dyDescent="0.35">
      <c r="A5443">
        <v>2968</v>
      </c>
      <c r="B5443">
        <v>10</v>
      </c>
      <c r="C5443">
        <v>5444</v>
      </c>
    </row>
    <row r="5444" spans="1:3" x14ac:dyDescent="0.35">
      <c r="A5444">
        <v>565</v>
      </c>
      <c r="B5444">
        <v>578</v>
      </c>
      <c r="C5444">
        <v>5445</v>
      </c>
    </row>
    <row r="5445" spans="1:3" x14ac:dyDescent="0.35">
      <c r="A5445">
        <v>2769</v>
      </c>
      <c r="B5445">
        <v>454</v>
      </c>
      <c r="C5445">
        <v>5446</v>
      </c>
    </row>
    <row r="5446" spans="1:3" x14ac:dyDescent="0.35">
      <c r="A5446">
        <v>2530</v>
      </c>
      <c r="B5446">
        <v>473</v>
      </c>
      <c r="C5446">
        <v>5447</v>
      </c>
    </row>
    <row r="5447" spans="1:3" x14ac:dyDescent="0.35">
      <c r="A5447">
        <v>646</v>
      </c>
      <c r="B5447">
        <v>463</v>
      </c>
      <c r="C5447">
        <v>5448</v>
      </c>
    </row>
    <row r="5448" spans="1:3" x14ac:dyDescent="0.35">
      <c r="A5448">
        <v>921</v>
      </c>
      <c r="B5448">
        <v>261</v>
      </c>
      <c r="C5448">
        <v>5449</v>
      </c>
    </row>
    <row r="5449" spans="1:3" x14ac:dyDescent="0.35">
      <c r="A5449">
        <v>2356</v>
      </c>
      <c r="B5449">
        <v>328</v>
      </c>
      <c r="C5449">
        <v>5450</v>
      </c>
    </row>
    <row r="5450" spans="1:3" x14ac:dyDescent="0.35">
      <c r="A5450">
        <v>3484</v>
      </c>
      <c r="B5450">
        <v>39</v>
      </c>
      <c r="C5450">
        <v>5451</v>
      </c>
    </row>
    <row r="5451" spans="1:3" x14ac:dyDescent="0.35">
      <c r="A5451">
        <v>2036</v>
      </c>
      <c r="B5451">
        <v>80</v>
      </c>
      <c r="C5451">
        <v>5452</v>
      </c>
    </row>
    <row r="5452" spans="1:3" x14ac:dyDescent="0.35">
      <c r="A5452">
        <v>1780</v>
      </c>
      <c r="B5452">
        <v>106</v>
      </c>
      <c r="C5452">
        <v>5453</v>
      </c>
    </row>
    <row r="5453" spans="1:3" x14ac:dyDescent="0.35">
      <c r="A5453">
        <v>3049</v>
      </c>
      <c r="B5453">
        <v>97</v>
      </c>
      <c r="C5453">
        <v>5454</v>
      </c>
    </row>
    <row r="5454" spans="1:3" x14ac:dyDescent="0.35">
      <c r="A5454">
        <v>1955</v>
      </c>
      <c r="B5454">
        <v>464</v>
      </c>
      <c r="C5454">
        <v>5455</v>
      </c>
    </row>
    <row r="5455" spans="1:3" x14ac:dyDescent="0.35">
      <c r="A5455">
        <v>3003</v>
      </c>
      <c r="B5455">
        <v>360</v>
      </c>
      <c r="C5455">
        <v>5456</v>
      </c>
    </row>
    <row r="5456" spans="1:3" x14ac:dyDescent="0.35">
      <c r="A5456">
        <v>4179</v>
      </c>
      <c r="B5456">
        <v>433</v>
      </c>
      <c r="C5456">
        <v>5457</v>
      </c>
    </row>
    <row r="5457" spans="1:3" x14ac:dyDescent="0.35">
      <c r="A5457">
        <v>2203</v>
      </c>
      <c r="B5457">
        <v>521</v>
      </c>
      <c r="C5457">
        <v>5458</v>
      </c>
    </row>
    <row r="5458" spans="1:3" x14ac:dyDescent="0.35">
      <c r="A5458">
        <v>1847</v>
      </c>
      <c r="B5458">
        <v>168</v>
      </c>
      <c r="C5458">
        <v>5459</v>
      </c>
    </row>
    <row r="5459" spans="1:3" x14ac:dyDescent="0.35">
      <c r="A5459">
        <v>2410</v>
      </c>
      <c r="B5459">
        <v>38</v>
      </c>
      <c r="C5459">
        <v>5460</v>
      </c>
    </row>
    <row r="5460" spans="1:3" x14ac:dyDescent="0.35">
      <c r="A5460">
        <v>53</v>
      </c>
      <c r="B5460">
        <v>244</v>
      </c>
      <c r="C5460">
        <v>5461</v>
      </c>
    </row>
    <row r="5461" spans="1:3" x14ac:dyDescent="0.35">
      <c r="A5461">
        <v>871</v>
      </c>
      <c r="B5461">
        <v>583</v>
      </c>
      <c r="C5461">
        <v>5462</v>
      </c>
    </row>
    <row r="5462" spans="1:3" x14ac:dyDescent="0.35">
      <c r="A5462">
        <v>601</v>
      </c>
      <c r="B5462">
        <v>374</v>
      </c>
      <c r="C5462">
        <v>5463</v>
      </c>
    </row>
    <row r="5463" spans="1:3" x14ac:dyDescent="0.35">
      <c r="A5463">
        <v>3692</v>
      </c>
      <c r="B5463">
        <v>434</v>
      </c>
      <c r="C5463">
        <v>5464</v>
      </c>
    </row>
    <row r="5464" spans="1:3" x14ac:dyDescent="0.35">
      <c r="A5464">
        <v>723</v>
      </c>
      <c r="B5464">
        <v>503</v>
      </c>
      <c r="C5464">
        <v>5465</v>
      </c>
    </row>
    <row r="5465" spans="1:3" x14ac:dyDescent="0.35">
      <c r="A5465">
        <v>2302</v>
      </c>
      <c r="B5465">
        <v>482</v>
      </c>
      <c r="C5465">
        <v>5466</v>
      </c>
    </row>
    <row r="5466" spans="1:3" x14ac:dyDescent="0.35">
      <c r="A5466">
        <v>374</v>
      </c>
      <c r="B5466">
        <v>543</v>
      </c>
      <c r="C5466">
        <v>5467</v>
      </c>
    </row>
    <row r="5467" spans="1:3" x14ac:dyDescent="0.35">
      <c r="A5467">
        <v>2196</v>
      </c>
      <c r="B5467">
        <v>81</v>
      </c>
      <c r="C5467">
        <v>5468</v>
      </c>
    </row>
    <row r="5468" spans="1:3" x14ac:dyDescent="0.35">
      <c r="A5468">
        <v>2201</v>
      </c>
      <c r="B5468">
        <v>475</v>
      </c>
      <c r="C5468">
        <v>5469</v>
      </c>
    </row>
    <row r="5469" spans="1:3" x14ac:dyDescent="0.35">
      <c r="A5469">
        <v>3254</v>
      </c>
      <c r="B5469">
        <v>325</v>
      </c>
      <c r="C5469">
        <v>5470</v>
      </c>
    </row>
    <row r="5470" spans="1:3" x14ac:dyDescent="0.35">
      <c r="A5470">
        <v>4086</v>
      </c>
      <c r="B5470">
        <v>347</v>
      </c>
      <c r="C5470">
        <v>5471</v>
      </c>
    </row>
    <row r="5471" spans="1:3" x14ac:dyDescent="0.35">
      <c r="A5471">
        <v>865</v>
      </c>
      <c r="B5471">
        <v>165</v>
      </c>
      <c r="C5471">
        <v>5472</v>
      </c>
    </row>
    <row r="5472" spans="1:3" x14ac:dyDescent="0.35">
      <c r="A5472">
        <v>4283</v>
      </c>
      <c r="B5472">
        <v>51</v>
      </c>
      <c r="C5472">
        <v>5473</v>
      </c>
    </row>
    <row r="5473" spans="1:3" x14ac:dyDescent="0.35">
      <c r="A5473">
        <v>3608</v>
      </c>
      <c r="B5473">
        <v>375</v>
      </c>
      <c r="C5473">
        <v>5474</v>
      </c>
    </row>
    <row r="5474" spans="1:3" x14ac:dyDescent="0.35">
      <c r="A5474">
        <v>726</v>
      </c>
      <c r="B5474">
        <v>219</v>
      </c>
      <c r="C5474">
        <v>5475</v>
      </c>
    </row>
    <row r="5475" spans="1:3" x14ac:dyDescent="0.35">
      <c r="A5475">
        <v>1199</v>
      </c>
      <c r="B5475">
        <v>427</v>
      </c>
      <c r="C5475">
        <v>5476</v>
      </c>
    </row>
    <row r="5476" spans="1:3" x14ac:dyDescent="0.35">
      <c r="A5476">
        <v>994</v>
      </c>
      <c r="B5476">
        <v>542</v>
      </c>
      <c r="C5476">
        <v>5477</v>
      </c>
    </row>
    <row r="5477" spans="1:3" x14ac:dyDescent="0.35">
      <c r="A5477">
        <v>3213</v>
      </c>
      <c r="B5477">
        <v>583</v>
      </c>
      <c r="C5477">
        <v>5478</v>
      </c>
    </row>
    <row r="5478" spans="1:3" x14ac:dyDescent="0.35">
      <c r="A5478">
        <v>216</v>
      </c>
      <c r="B5478">
        <v>250</v>
      </c>
      <c r="C5478">
        <v>5479</v>
      </c>
    </row>
    <row r="5479" spans="1:3" x14ac:dyDescent="0.35">
      <c r="A5479">
        <v>847</v>
      </c>
      <c r="B5479">
        <v>452</v>
      </c>
      <c r="C5479">
        <v>5480</v>
      </c>
    </row>
    <row r="5480" spans="1:3" x14ac:dyDescent="0.35">
      <c r="A5480">
        <v>562</v>
      </c>
      <c r="B5480">
        <v>479</v>
      </c>
      <c r="C5480">
        <v>5481</v>
      </c>
    </row>
    <row r="5481" spans="1:3" x14ac:dyDescent="0.35">
      <c r="A5481">
        <v>2136</v>
      </c>
      <c r="B5481">
        <v>460</v>
      </c>
      <c r="C5481">
        <v>5482</v>
      </c>
    </row>
    <row r="5482" spans="1:3" x14ac:dyDescent="0.35">
      <c r="A5482">
        <v>4362</v>
      </c>
      <c r="B5482">
        <v>89</v>
      </c>
      <c r="C5482">
        <v>5483</v>
      </c>
    </row>
    <row r="5483" spans="1:3" x14ac:dyDescent="0.35">
      <c r="A5483">
        <v>3248</v>
      </c>
      <c r="B5483">
        <v>495</v>
      </c>
      <c r="C5483">
        <v>5484</v>
      </c>
    </row>
    <row r="5484" spans="1:3" x14ac:dyDescent="0.35">
      <c r="A5484">
        <v>3930</v>
      </c>
      <c r="B5484">
        <v>173</v>
      </c>
      <c r="C5484">
        <v>5485</v>
      </c>
    </row>
    <row r="5485" spans="1:3" x14ac:dyDescent="0.35">
      <c r="A5485">
        <v>2864</v>
      </c>
      <c r="B5485">
        <v>538</v>
      </c>
      <c r="C5485">
        <v>5486</v>
      </c>
    </row>
    <row r="5486" spans="1:3" x14ac:dyDescent="0.35">
      <c r="A5486">
        <v>1144</v>
      </c>
      <c r="B5486">
        <v>341</v>
      </c>
      <c r="C5486">
        <v>5487</v>
      </c>
    </row>
    <row r="5487" spans="1:3" x14ac:dyDescent="0.35">
      <c r="A5487">
        <v>4262</v>
      </c>
      <c r="B5487">
        <v>173</v>
      </c>
      <c r="C5487">
        <v>5488</v>
      </c>
    </row>
    <row r="5488" spans="1:3" x14ac:dyDescent="0.35">
      <c r="A5488">
        <v>2319</v>
      </c>
      <c r="B5488">
        <v>490</v>
      </c>
      <c r="C5488">
        <v>5489</v>
      </c>
    </row>
    <row r="5489" spans="1:3" x14ac:dyDescent="0.35">
      <c r="A5489">
        <v>3044</v>
      </c>
      <c r="B5489">
        <v>367</v>
      </c>
      <c r="C5489">
        <v>5490</v>
      </c>
    </row>
    <row r="5490" spans="1:3" x14ac:dyDescent="0.35">
      <c r="A5490">
        <v>2007</v>
      </c>
      <c r="B5490">
        <v>49</v>
      </c>
      <c r="C5490">
        <v>5491</v>
      </c>
    </row>
    <row r="5491" spans="1:3" x14ac:dyDescent="0.35">
      <c r="A5491">
        <v>4524</v>
      </c>
      <c r="B5491">
        <v>558</v>
      </c>
      <c r="C5491">
        <v>5492</v>
      </c>
    </row>
    <row r="5492" spans="1:3" x14ac:dyDescent="0.35">
      <c r="A5492">
        <v>2037</v>
      </c>
      <c r="B5492">
        <v>539</v>
      </c>
      <c r="C5492">
        <v>5493</v>
      </c>
    </row>
    <row r="5493" spans="1:3" x14ac:dyDescent="0.35">
      <c r="A5493">
        <v>3087</v>
      </c>
      <c r="B5493">
        <v>139</v>
      </c>
      <c r="C5493">
        <v>5494</v>
      </c>
    </row>
    <row r="5494" spans="1:3" x14ac:dyDescent="0.35">
      <c r="A5494">
        <v>2199</v>
      </c>
      <c r="B5494">
        <v>257</v>
      </c>
      <c r="C5494">
        <v>5495</v>
      </c>
    </row>
    <row r="5495" spans="1:3" x14ac:dyDescent="0.35">
      <c r="A5495">
        <v>3182</v>
      </c>
      <c r="B5495">
        <v>369</v>
      </c>
      <c r="C5495">
        <v>5496</v>
      </c>
    </row>
    <row r="5496" spans="1:3" x14ac:dyDescent="0.35">
      <c r="A5496">
        <v>4473</v>
      </c>
      <c r="B5496">
        <v>92</v>
      </c>
      <c r="C5496">
        <v>5497</v>
      </c>
    </row>
    <row r="5497" spans="1:3" x14ac:dyDescent="0.35">
      <c r="A5497">
        <v>63</v>
      </c>
      <c r="B5497">
        <v>302</v>
      </c>
      <c r="C5497">
        <v>5498</v>
      </c>
    </row>
    <row r="5498" spans="1:3" x14ac:dyDescent="0.35">
      <c r="A5498">
        <v>1525</v>
      </c>
      <c r="B5498">
        <v>127</v>
      </c>
      <c r="C5498">
        <v>5499</v>
      </c>
    </row>
    <row r="5499" spans="1:3" x14ac:dyDescent="0.35">
      <c r="A5499">
        <v>3380</v>
      </c>
      <c r="B5499">
        <v>457</v>
      </c>
      <c r="C5499">
        <v>5500</v>
      </c>
    </row>
    <row r="5500" spans="1:3" x14ac:dyDescent="0.35">
      <c r="A5500">
        <v>3979</v>
      </c>
      <c r="B5500">
        <v>372</v>
      </c>
      <c r="C5500">
        <v>5501</v>
      </c>
    </row>
    <row r="5501" spans="1:3" x14ac:dyDescent="0.35">
      <c r="A5501">
        <v>3712</v>
      </c>
      <c r="B5501">
        <v>243</v>
      </c>
      <c r="C5501">
        <v>5502</v>
      </c>
    </row>
    <row r="5502" spans="1:3" x14ac:dyDescent="0.35">
      <c r="A5502">
        <v>3892</v>
      </c>
      <c r="B5502">
        <v>262</v>
      </c>
      <c r="C5502">
        <v>5503</v>
      </c>
    </row>
    <row r="5503" spans="1:3" x14ac:dyDescent="0.35">
      <c r="A5503">
        <v>3053</v>
      </c>
      <c r="B5503">
        <v>455</v>
      </c>
      <c r="C5503">
        <v>5504</v>
      </c>
    </row>
    <row r="5504" spans="1:3" x14ac:dyDescent="0.35">
      <c r="A5504">
        <v>896</v>
      </c>
      <c r="B5504">
        <v>253</v>
      </c>
      <c r="C5504">
        <v>5505</v>
      </c>
    </row>
    <row r="5505" spans="1:3" x14ac:dyDescent="0.35">
      <c r="A5505">
        <v>2432</v>
      </c>
      <c r="B5505">
        <v>117</v>
      </c>
      <c r="C5505">
        <v>5506</v>
      </c>
    </row>
    <row r="5506" spans="1:3" x14ac:dyDescent="0.35">
      <c r="A5506">
        <v>716</v>
      </c>
      <c r="B5506">
        <v>399</v>
      </c>
      <c r="C5506">
        <v>5507</v>
      </c>
    </row>
    <row r="5507" spans="1:3" x14ac:dyDescent="0.35">
      <c r="A5507">
        <v>2977</v>
      </c>
      <c r="B5507">
        <v>345</v>
      </c>
      <c r="C5507">
        <v>5508</v>
      </c>
    </row>
    <row r="5508" spans="1:3" x14ac:dyDescent="0.35">
      <c r="A5508">
        <v>1142</v>
      </c>
      <c r="B5508">
        <v>102</v>
      </c>
      <c r="C5508">
        <v>5509</v>
      </c>
    </row>
    <row r="5509" spans="1:3" x14ac:dyDescent="0.35">
      <c r="A5509">
        <v>1298</v>
      </c>
      <c r="B5509">
        <v>67</v>
      </c>
      <c r="C5509">
        <v>5510</v>
      </c>
    </row>
    <row r="5510" spans="1:3" x14ac:dyDescent="0.35">
      <c r="A5510">
        <v>3678</v>
      </c>
      <c r="B5510">
        <v>301</v>
      </c>
      <c r="C5510">
        <v>5511</v>
      </c>
    </row>
    <row r="5511" spans="1:3" x14ac:dyDescent="0.35">
      <c r="A5511">
        <v>4470</v>
      </c>
      <c r="B5511">
        <v>405</v>
      </c>
      <c r="C5511">
        <v>5512</v>
      </c>
    </row>
    <row r="5512" spans="1:3" x14ac:dyDescent="0.35">
      <c r="A5512">
        <v>2558</v>
      </c>
      <c r="B5512">
        <v>356</v>
      </c>
      <c r="C5512">
        <v>5513</v>
      </c>
    </row>
    <row r="5513" spans="1:3" x14ac:dyDescent="0.35">
      <c r="A5513">
        <v>1824</v>
      </c>
      <c r="B5513">
        <v>522</v>
      </c>
      <c r="C5513">
        <v>5514</v>
      </c>
    </row>
    <row r="5514" spans="1:3" x14ac:dyDescent="0.35">
      <c r="A5514">
        <v>3772</v>
      </c>
      <c r="B5514">
        <v>39</v>
      </c>
      <c r="C5514">
        <v>5515</v>
      </c>
    </row>
    <row r="5515" spans="1:3" x14ac:dyDescent="0.35">
      <c r="A5515">
        <v>1902</v>
      </c>
      <c r="B5515">
        <v>581</v>
      </c>
      <c r="C5515">
        <v>5516</v>
      </c>
    </row>
    <row r="5516" spans="1:3" x14ac:dyDescent="0.35">
      <c r="A5516">
        <v>3689</v>
      </c>
      <c r="B5516">
        <v>42</v>
      </c>
      <c r="C5516">
        <v>5517</v>
      </c>
    </row>
    <row r="5517" spans="1:3" x14ac:dyDescent="0.35">
      <c r="A5517">
        <v>3340</v>
      </c>
      <c r="B5517">
        <v>451</v>
      </c>
      <c r="C5517">
        <v>5518</v>
      </c>
    </row>
    <row r="5518" spans="1:3" x14ac:dyDescent="0.35">
      <c r="A5518">
        <v>1312</v>
      </c>
      <c r="B5518">
        <v>85</v>
      </c>
      <c r="C5518">
        <v>5519</v>
      </c>
    </row>
    <row r="5519" spans="1:3" x14ac:dyDescent="0.35">
      <c r="A5519">
        <v>2527</v>
      </c>
      <c r="B5519">
        <v>501</v>
      </c>
      <c r="C5519">
        <v>5520</v>
      </c>
    </row>
    <row r="5520" spans="1:3" x14ac:dyDescent="0.35">
      <c r="A5520">
        <v>1956</v>
      </c>
      <c r="B5520">
        <v>182</v>
      </c>
      <c r="C5520">
        <v>5521</v>
      </c>
    </row>
    <row r="5521" spans="1:3" x14ac:dyDescent="0.35">
      <c r="A5521">
        <v>2622</v>
      </c>
      <c r="B5521">
        <v>573</v>
      </c>
      <c r="C5521">
        <v>5522</v>
      </c>
    </row>
    <row r="5522" spans="1:3" x14ac:dyDescent="0.35">
      <c r="A5522">
        <v>2233</v>
      </c>
      <c r="B5522">
        <v>125</v>
      </c>
      <c r="C5522">
        <v>5523</v>
      </c>
    </row>
    <row r="5523" spans="1:3" x14ac:dyDescent="0.35">
      <c r="A5523">
        <v>3596</v>
      </c>
      <c r="B5523">
        <v>386</v>
      </c>
      <c r="C5523">
        <v>5524</v>
      </c>
    </row>
    <row r="5524" spans="1:3" x14ac:dyDescent="0.35">
      <c r="A5524">
        <v>3141</v>
      </c>
      <c r="B5524">
        <v>241</v>
      </c>
      <c r="C5524">
        <v>5525</v>
      </c>
    </row>
    <row r="5525" spans="1:3" x14ac:dyDescent="0.35">
      <c r="A5525">
        <v>3909</v>
      </c>
      <c r="B5525">
        <v>144</v>
      </c>
      <c r="C5525">
        <v>5526</v>
      </c>
    </row>
    <row r="5526" spans="1:3" x14ac:dyDescent="0.35">
      <c r="A5526">
        <v>4462</v>
      </c>
      <c r="B5526">
        <v>554</v>
      </c>
      <c r="C5526">
        <v>5527</v>
      </c>
    </row>
    <row r="5527" spans="1:3" x14ac:dyDescent="0.35">
      <c r="A5527">
        <v>680</v>
      </c>
      <c r="B5527">
        <v>551</v>
      </c>
      <c r="C5527">
        <v>5528</v>
      </c>
    </row>
    <row r="5528" spans="1:3" x14ac:dyDescent="0.35">
      <c r="A5528">
        <v>1652</v>
      </c>
      <c r="B5528">
        <v>590</v>
      </c>
      <c r="C5528">
        <v>5529</v>
      </c>
    </row>
    <row r="5529" spans="1:3" x14ac:dyDescent="0.35">
      <c r="A5529">
        <v>2701</v>
      </c>
      <c r="B5529">
        <v>74</v>
      </c>
      <c r="C5529">
        <v>5530</v>
      </c>
    </row>
    <row r="5530" spans="1:3" x14ac:dyDescent="0.35">
      <c r="A5530">
        <v>2992</v>
      </c>
      <c r="B5530">
        <v>173</v>
      </c>
      <c r="C5530">
        <v>5531</v>
      </c>
    </row>
    <row r="5531" spans="1:3" x14ac:dyDescent="0.35">
      <c r="A5531">
        <v>983</v>
      </c>
      <c r="B5531">
        <v>522</v>
      </c>
      <c r="C5531">
        <v>5532</v>
      </c>
    </row>
    <row r="5532" spans="1:3" x14ac:dyDescent="0.35">
      <c r="A5532">
        <v>2567</v>
      </c>
      <c r="B5532">
        <v>270</v>
      </c>
      <c r="C5532">
        <v>5533</v>
      </c>
    </row>
    <row r="5533" spans="1:3" x14ac:dyDescent="0.35">
      <c r="A5533">
        <v>3251</v>
      </c>
      <c r="B5533">
        <v>156</v>
      </c>
      <c r="C5533">
        <v>5534</v>
      </c>
    </row>
    <row r="5534" spans="1:3" x14ac:dyDescent="0.35">
      <c r="A5534">
        <v>1623</v>
      </c>
      <c r="B5534">
        <v>394</v>
      </c>
      <c r="C5534">
        <v>5535</v>
      </c>
    </row>
    <row r="5535" spans="1:3" x14ac:dyDescent="0.35">
      <c r="A5535">
        <v>1919</v>
      </c>
      <c r="B5535">
        <v>195</v>
      </c>
      <c r="C5535">
        <v>5536</v>
      </c>
    </row>
    <row r="5536" spans="1:3" x14ac:dyDescent="0.35">
      <c r="A5536">
        <v>1781</v>
      </c>
      <c r="B5536">
        <v>254</v>
      </c>
      <c r="C5536">
        <v>5537</v>
      </c>
    </row>
    <row r="5537" spans="1:3" x14ac:dyDescent="0.35">
      <c r="A5537">
        <v>2119</v>
      </c>
      <c r="B5537">
        <v>367</v>
      </c>
      <c r="C5537">
        <v>5538</v>
      </c>
    </row>
    <row r="5538" spans="1:3" x14ac:dyDescent="0.35">
      <c r="A5538">
        <v>3217</v>
      </c>
      <c r="B5538">
        <v>90</v>
      </c>
      <c r="C5538">
        <v>5539</v>
      </c>
    </row>
    <row r="5539" spans="1:3" x14ac:dyDescent="0.35">
      <c r="A5539">
        <v>132</v>
      </c>
      <c r="B5539">
        <v>250</v>
      </c>
      <c r="C5539">
        <v>5540</v>
      </c>
    </row>
    <row r="5540" spans="1:3" x14ac:dyDescent="0.35">
      <c r="A5540">
        <v>1211</v>
      </c>
      <c r="B5540">
        <v>135</v>
      </c>
      <c r="C5540">
        <v>5541</v>
      </c>
    </row>
    <row r="5541" spans="1:3" x14ac:dyDescent="0.35">
      <c r="A5541">
        <v>1713</v>
      </c>
      <c r="B5541">
        <v>105</v>
      </c>
      <c r="C5541">
        <v>5542</v>
      </c>
    </row>
    <row r="5542" spans="1:3" x14ac:dyDescent="0.35">
      <c r="A5542">
        <v>1496</v>
      </c>
      <c r="B5542">
        <v>71</v>
      </c>
      <c r="C5542">
        <v>5543</v>
      </c>
    </row>
    <row r="5543" spans="1:3" x14ac:dyDescent="0.35">
      <c r="A5543">
        <v>1014</v>
      </c>
      <c r="B5543">
        <v>316</v>
      </c>
      <c r="C5543">
        <v>5544</v>
      </c>
    </row>
    <row r="5544" spans="1:3" x14ac:dyDescent="0.35">
      <c r="A5544">
        <v>118</v>
      </c>
      <c r="B5544">
        <v>236</v>
      </c>
      <c r="C5544">
        <v>5545</v>
      </c>
    </row>
    <row r="5545" spans="1:3" x14ac:dyDescent="0.35">
      <c r="A5545">
        <v>2918</v>
      </c>
      <c r="B5545">
        <v>515</v>
      </c>
      <c r="C5545">
        <v>5546</v>
      </c>
    </row>
    <row r="5546" spans="1:3" x14ac:dyDescent="0.35">
      <c r="A5546">
        <v>1432</v>
      </c>
      <c r="B5546">
        <v>519</v>
      </c>
      <c r="C5546">
        <v>5547</v>
      </c>
    </row>
    <row r="5547" spans="1:3" x14ac:dyDescent="0.35">
      <c r="A5547">
        <v>2973</v>
      </c>
      <c r="B5547">
        <v>317</v>
      </c>
      <c r="C5547">
        <v>5548</v>
      </c>
    </row>
    <row r="5548" spans="1:3" x14ac:dyDescent="0.35">
      <c r="A5548">
        <v>2685</v>
      </c>
      <c r="B5548">
        <v>163</v>
      </c>
      <c r="C5548">
        <v>5549</v>
      </c>
    </row>
    <row r="5549" spans="1:3" x14ac:dyDescent="0.35">
      <c r="A5549">
        <v>1905</v>
      </c>
      <c r="B5549">
        <v>254</v>
      </c>
      <c r="C5549">
        <v>5550</v>
      </c>
    </row>
    <row r="5550" spans="1:3" x14ac:dyDescent="0.35">
      <c r="A5550">
        <v>4238</v>
      </c>
      <c r="B5550">
        <v>44</v>
      </c>
      <c r="C5550">
        <v>5551</v>
      </c>
    </row>
    <row r="5551" spans="1:3" x14ac:dyDescent="0.35">
      <c r="A5551">
        <v>2879</v>
      </c>
      <c r="B5551">
        <v>27</v>
      </c>
      <c r="C5551">
        <v>5552</v>
      </c>
    </row>
    <row r="5552" spans="1:3" x14ac:dyDescent="0.35">
      <c r="A5552">
        <v>1686</v>
      </c>
      <c r="B5552">
        <v>6</v>
      </c>
      <c r="C5552">
        <v>5553</v>
      </c>
    </row>
    <row r="5553" spans="1:3" x14ac:dyDescent="0.35">
      <c r="A5553">
        <v>4084</v>
      </c>
      <c r="B5553">
        <v>252</v>
      </c>
      <c r="C5553">
        <v>5554</v>
      </c>
    </row>
    <row r="5554" spans="1:3" x14ac:dyDescent="0.35">
      <c r="A5554">
        <v>2551</v>
      </c>
      <c r="B5554">
        <v>79</v>
      </c>
      <c r="C5554">
        <v>5555</v>
      </c>
    </row>
    <row r="5555" spans="1:3" x14ac:dyDescent="0.35">
      <c r="A5555">
        <v>4483</v>
      </c>
      <c r="B5555">
        <v>354</v>
      </c>
      <c r="C5555">
        <v>5556</v>
      </c>
    </row>
    <row r="5556" spans="1:3" x14ac:dyDescent="0.35">
      <c r="A5556">
        <v>1433</v>
      </c>
      <c r="B5556">
        <v>346</v>
      </c>
      <c r="C5556">
        <v>5557</v>
      </c>
    </row>
    <row r="5557" spans="1:3" x14ac:dyDescent="0.35">
      <c r="A5557">
        <v>1123</v>
      </c>
      <c r="B5557">
        <v>96</v>
      </c>
      <c r="C5557">
        <v>5558</v>
      </c>
    </row>
    <row r="5558" spans="1:3" x14ac:dyDescent="0.35">
      <c r="A5558">
        <v>4122</v>
      </c>
      <c r="B5558">
        <v>496</v>
      </c>
      <c r="C5558">
        <v>5559</v>
      </c>
    </row>
    <row r="5559" spans="1:3" x14ac:dyDescent="0.35">
      <c r="A5559">
        <v>720</v>
      </c>
      <c r="B5559">
        <v>231</v>
      </c>
      <c r="C5559">
        <v>5560</v>
      </c>
    </row>
    <row r="5560" spans="1:3" x14ac:dyDescent="0.35">
      <c r="A5560">
        <v>1048</v>
      </c>
      <c r="B5560">
        <v>369</v>
      </c>
      <c r="C5560">
        <v>5561</v>
      </c>
    </row>
    <row r="5561" spans="1:3" x14ac:dyDescent="0.35">
      <c r="A5561">
        <v>3604</v>
      </c>
      <c r="B5561">
        <v>300</v>
      </c>
      <c r="C5561">
        <v>5562</v>
      </c>
    </row>
    <row r="5562" spans="1:3" x14ac:dyDescent="0.35">
      <c r="A5562">
        <v>2258</v>
      </c>
      <c r="B5562">
        <v>362</v>
      </c>
      <c r="C5562">
        <v>5563</v>
      </c>
    </row>
    <row r="5563" spans="1:3" x14ac:dyDescent="0.35">
      <c r="A5563">
        <v>196</v>
      </c>
      <c r="B5563">
        <v>355</v>
      </c>
      <c r="C5563">
        <v>5564</v>
      </c>
    </row>
    <row r="5564" spans="1:3" x14ac:dyDescent="0.35">
      <c r="A5564">
        <v>3368</v>
      </c>
      <c r="B5564">
        <v>14</v>
      </c>
      <c r="C5564">
        <v>5565</v>
      </c>
    </row>
    <row r="5565" spans="1:3" x14ac:dyDescent="0.35">
      <c r="A5565">
        <v>1343</v>
      </c>
      <c r="B5565">
        <v>124</v>
      </c>
      <c r="C5565">
        <v>5566</v>
      </c>
    </row>
    <row r="5566" spans="1:3" x14ac:dyDescent="0.35">
      <c r="A5566">
        <v>1616</v>
      </c>
      <c r="B5566">
        <v>147</v>
      </c>
      <c r="C5566">
        <v>5567</v>
      </c>
    </row>
    <row r="5567" spans="1:3" x14ac:dyDescent="0.35">
      <c r="A5567">
        <v>1130</v>
      </c>
      <c r="B5567">
        <v>424</v>
      </c>
      <c r="C5567">
        <v>5568</v>
      </c>
    </row>
    <row r="5568" spans="1:3" x14ac:dyDescent="0.35">
      <c r="A5568">
        <v>2835</v>
      </c>
      <c r="B5568">
        <v>69</v>
      </c>
      <c r="C5568">
        <v>5569</v>
      </c>
    </row>
    <row r="5569" spans="1:3" x14ac:dyDescent="0.35">
      <c r="A5569">
        <v>2013</v>
      </c>
      <c r="B5569">
        <v>374</v>
      </c>
      <c r="C5569">
        <v>5570</v>
      </c>
    </row>
    <row r="5570" spans="1:3" x14ac:dyDescent="0.35">
      <c r="A5570">
        <v>1084</v>
      </c>
      <c r="B5570">
        <v>76</v>
      </c>
      <c r="C5570">
        <v>5571</v>
      </c>
    </row>
    <row r="5571" spans="1:3" x14ac:dyDescent="0.35">
      <c r="A5571">
        <v>2709</v>
      </c>
      <c r="B5571">
        <v>458</v>
      </c>
      <c r="C5571">
        <v>5572</v>
      </c>
    </row>
    <row r="5572" spans="1:3" x14ac:dyDescent="0.35">
      <c r="A5572">
        <v>2957</v>
      </c>
      <c r="B5572">
        <v>170</v>
      </c>
      <c r="C5572">
        <v>5573</v>
      </c>
    </row>
    <row r="5573" spans="1:3" x14ac:dyDescent="0.35">
      <c r="A5573">
        <v>2307</v>
      </c>
      <c r="B5573">
        <v>163</v>
      </c>
      <c r="C5573">
        <v>5574</v>
      </c>
    </row>
    <row r="5574" spans="1:3" x14ac:dyDescent="0.35">
      <c r="A5574">
        <v>2316</v>
      </c>
      <c r="B5574">
        <v>107</v>
      </c>
      <c r="C5574">
        <v>5575</v>
      </c>
    </row>
    <row r="5575" spans="1:3" x14ac:dyDescent="0.35">
      <c r="A5575">
        <v>1453</v>
      </c>
      <c r="B5575">
        <v>217</v>
      </c>
      <c r="C5575">
        <v>5576</v>
      </c>
    </row>
    <row r="5576" spans="1:3" x14ac:dyDescent="0.35">
      <c r="A5576">
        <v>3779</v>
      </c>
      <c r="B5576">
        <v>266</v>
      </c>
      <c r="C5576">
        <v>5577</v>
      </c>
    </row>
    <row r="5577" spans="1:3" x14ac:dyDescent="0.35">
      <c r="A5577">
        <v>4543</v>
      </c>
      <c r="B5577">
        <v>378</v>
      </c>
      <c r="C5577">
        <v>5578</v>
      </c>
    </row>
    <row r="5578" spans="1:3" x14ac:dyDescent="0.35">
      <c r="A5578">
        <v>945</v>
      </c>
      <c r="B5578">
        <v>203</v>
      </c>
      <c r="C5578">
        <v>5579</v>
      </c>
    </row>
    <row r="5579" spans="1:3" x14ac:dyDescent="0.35">
      <c r="A5579">
        <v>2753</v>
      </c>
      <c r="B5579">
        <v>521</v>
      </c>
      <c r="C5579">
        <v>5580</v>
      </c>
    </row>
    <row r="5580" spans="1:3" x14ac:dyDescent="0.35">
      <c r="A5580">
        <v>3450</v>
      </c>
      <c r="B5580">
        <v>306</v>
      </c>
      <c r="C5580">
        <v>5581</v>
      </c>
    </row>
    <row r="5581" spans="1:3" x14ac:dyDescent="0.35">
      <c r="A5581">
        <v>3341</v>
      </c>
      <c r="B5581">
        <v>305</v>
      </c>
      <c r="C5581">
        <v>5582</v>
      </c>
    </row>
    <row r="5582" spans="1:3" x14ac:dyDescent="0.35">
      <c r="A5582">
        <v>1242</v>
      </c>
      <c r="B5582">
        <v>391</v>
      </c>
      <c r="C5582">
        <v>5583</v>
      </c>
    </row>
    <row r="5583" spans="1:3" x14ac:dyDescent="0.35">
      <c r="A5583">
        <v>2606</v>
      </c>
      <c r="B5583">
        <v>289</v>
      </c>
      <c r="C5583">
        <v>5584</v>
      </c>
    </row>
    <row r="5584" spans="1:3" x14ac:dyDescent="0.35">
      <c r="A5584">
        <v>3524</v>
      </c>
      <c r="B5584">
        <v>63</v>
      </c>
      <c r="C5584">
        <v>5585</v>
      </c>
    </row>
    <row r="5585" spans="1:3" x14ac:dyDescent="0.35">
      <c r="A5585">
        <v>2965</v>
      </c>
      <c r="B5585">
        <v>427</v>
      </c>
      <c r="C5585">
        <v>5586</v>
      </c>
    </row>
    <row r="5586" spans="1:3" x14ac:dyDescent="0.35">
      <c r="A5586">
        <v>4485</v>
      </c>
      <c r="B5586">
        <v>531</v>
      </c>
      <c r="C5586">
        <v>5587</v>
      </c>
    </row>
    <row r="5587" spans="1:3" x14ac:dyDescent="0.35">
      <c r="A5587">
        <v>1166</v>
      </c>
      <c r="B5587">
        <v>535</v>
      </c>
      <c r="C5587">
        <v>5588</v>
      </c>
    </row>
    <row r="5588" spans="1:3" x14ac:dyDescent="0.35">
      <c r="A5588">
        <v>3673</v>
      </c>
      <c r="B5588">
        <v>296</v>
      </c>
      <c r="C5588">
        <v>5589</v>
      </c>
    </row>
    <row r="5589" spans="1:3" x14ac:dyDescent="0.35">
      <c r="A5589">
        <v>4442</v>
      </c>
      <c r="B5589">
        <v>407</v>
      </c>
      <c r="C5589">
        <v>5590</v>
      </c>
    </row>
    <row r="5590" spans="1:3" x14ac:dyDescent="0.35">
      <c r="A5590">
        <v>378</v>
      </c>
      <c r="B5590">
        <v>374</v>
      </c>
      <c r="C5590">
        <v>5591</v>
      </c>
    </row>
    <row r="5591" spans="1:3" x14ac:dyDescent="0.35">
      <c r="A5591">
        <v>2471</v>
      </c>
      <c r="B5591">
        <v>222</v>
      </c>
      <c r="C5591">
        <v>5592</v>
      </c>
    </row>
    <row r="5592" spans="1:3" x14ac:dyDescent="0.35">
      <c r="A5592">
        <v>702</v>
      </c>
      <c r="B5592">
        <v>287</v>
      </c>
      <c r="C5592">
        <v>5593</v>
      </c>
    </row>
    <row r="5593" spans="1:3" x14ac:dyDescent="0.35">
      <c r="A5593">
        <v>61</v>
      </c>
      <c r="B5593">
        <v>440</v>
      </c>
      <c r="C5593">
        <v>5594</v>
      </c>
    </row>
    <row r="5594" spans="1:3" x14ac:dyDescent="0.35">
      <c r="A5594">
        <v>264</v>
      </c>
      <c r="B5594">
        <v>572</v>
      </c>
      <c r="C5594">
        <v>5595</v>
      </c>
    </row>
    <row r="5595" spans="1:3" x14ac:dyDescent="0.35">
      <c r="A5595">
        <v>1662</v>
      </c>
      <c r="B5595">
        <v>240</v>
      </c>
      <c r="C5595">
        <v>5596</v>
      </c>
    </row>
    <row r="5596" spans="1:3" x14ac:dyDescent="0.35">
      <c r="A5596">
        <v>4264</v>
      </c>
      <c r="B5596">
        <v>576</v>
      </c>
      <c r="C5596">
        <v>5597</v>
      </c>
    </row>
    <row r="5597" spans="1:3" x14ac:dyDescent="0.35">
      <c r="A5597">
        <v>3412</v>
      </c>
      <c r="B5597">
        <v>397</v>
      </c>
      <c r="C5597">
        <v>5598</v>
      </c>
    </row>
    <row r="5598" spans="1:3" x14ac:dyDescent="0.35">
      <c r="A5598">
        <v>3054</v>
      </c>
      <c r="B5598">
        <v>391</v>
      </c>
      <c r="C5598">
        <v>5599</v>
      </c>
    </row>
    <row r="5599" spans="1:3" x14ac:dyDescent="0.35">
      <c r="A5599">
        <v>3713</v>
      </c>
      <c r="B5599">
        <v>138</v>
      </c>
      <c r="C5599">
        <v>5600</v>
      </c>
    </row>
    <row r="5600" spans="1:3" x14ac:dyDescent="0.35">
      <c r="A5600">
        <v>3062</v>
      </c>
      <c r="B5600">
        <v>511</v>
      </c>
      <c r="C5600">
        <v>5601</v>
      </c>
    </row>
    <row r="5601" spans="1:3" x14ac:dyDescent="0.35">
      <c r="A5601">
        <v>3544</v>
      </c>
      <c r="B5601">
        <v>253</v>
      </c>
      <c r="C5601">
        <v>5602</v>
      </c>
    </row>
    <row r="5602" spans="1:3" x14ac:dyDescent="0.35">
      <c r="A5602">
        <v>1308</v>
      </c>
      <c r="B5602">
        <v>74</v>
      </c>
      <c r="C5602">
        <v>5603</v>
      </c>
    </row>
    <row r="5603" spans="1:3" x14ac:dyDescent="0.35">
      <c r="A5603">
        <v>3702</v>
      </c>
      <c r="B5603">
        <v>78</v>
      </c>
      <c r="C5603">
        <v>5604</v>
      </c>
    </row>
    <row r="5604" spans="1:3" x14ac:dyDescent="0.35">
      <c r="A5604">
        <v>2964</v>
      </c>
      <c r="B5604">
        <v>273</v>
      </c>
      <c r="C5604">
        <v>5605</v>
      </c>
    </row>
    <row r="5605" spans="1:3" x14ac:dyDescent="0.35">
      <c r="A5605">
        <v>2896</v>
      </c>
      <c r="B5605">
        <v>51</v>
      </c>
      <c r="C5605">
        <v>5606</v>
      </c>
    </row>
    <row r="5606" spans="1:3" x14ac:dyDescent="0.35">
      <c r="A5606">
        <v>4257</v>
      </c>
      <c r="B5606">
        <v>52</v>
      </c>
      <c r="C5606">
        <v>5607</v>
      </c>
    </row>
    <row r="5607" spans="1:3" x14ac:dyDescent="0.35">
      <c r="A5607">
        <v>3854</v>
      </c>
      <c r="B5607">
        <v>384</v>
      </c>
      <c r="C5607">
        <v>5608</v>
      </c>
    </row>
    <row r="5608" spans="1:3" x14ac:dyDescent="0.35">
      <c r="A5608">
        <v>1553</v>
      </c>
      <c r="B5608">
        <v>492</v>
      </c>
      <c r="C5608">
        <v>5609</v>
      </c>
    </row>
    <row r="5609" spans="1:3" x14ac:dyDescent="0.35">
      <c r="A5609">
        <v>481</v>
      </c>
      <c r="B5609">
        <v>131</v>
      </c>
      <c r="C5609">
        <v>5610</v>
      </c>
    </row>
    <row r="5610" spans="1:3" x14ac:dyDescent="0.35">
      <c r="A5610">
        <v>2832</v>
      </c>
      <c r="B5610">
        <v>424</v>
      </c>
      <c r="C5610">
        <v>5611</v>
      </c>
    </row>
    <row r="5611" spans="1:3" x14ac:dyDescent="0.35">
      <c r="A5611">
        <v>2363</v>
      </c>
      <c r="B5611">
        <v>472</v>
      </c>
      <c r="C5611">
        <v>5612</v>
      </c>
    </row>
    <row r="5612" spans="1:3" x14ac:dyDescent="0.35">
      <c r="A5612">
        <v>4517</v>
      </c>
      <c r="B5612">
        <v>220</v>
      </c>
      <c r="C5612">
        <v>5613</v>
      </c>
    </row>
    <row r="5613" spans="1:3" x14ac:dyDescent="0.35">
      <c r="A5613">
        <v>133</v>
      </c>
      <c r="B5613">
        <v>371</v>
      </c>
      <c r="C5613">
        <v>5614</v>
      </c>
    </row>
    <row r="5614" spans="1:3" x14ac:dyDescent="0.35">
      <c r="A5614">
        <v>1521</v>
      </c>
      <c r="B5614">
        <v>173</v>
      </c>
      <c r="C5614">
        <v>5615</v>
      </c>
    </row>
    <row r="5615" spans="1:3" x14ac:dyDescent="0.35">
      <c r="A5615">
        <v>4014</v>
      </c>
      <c r="B5615">
        <v>238</v>
      </c>
      <c r="C5615">
        <v>5616</v>
      </c>
    </row>
    <row r="5616" spans="1:3" x14ac:dyDescent="0.35">
      <c r="A5616">
        <v>2324</v>
      </c>
      <c r="B5616">
        <v>342</v>
      </c>
      <c r="C5616">
        <v>5617</v>
      </c>
    </row>
    <row r="5617" spans="1:3" x14ac:dyDescent="0.35">
      <c r="A5617">
        <v>757</v>
      </c>
      <c r="B5617">
        <v>316</v>
      </c>
      <c r="C5617">
        <v>5618</v>
      </c>
    </row>
    <row r="5618" spans="1:3" x14ac:dyDescent="0.35">
      <c r="A5618">
        <v>113</v>
      </c>
      <c r="B5618">
        <v>204</v>
      </c>
      <c r="C5618">
        <v>5619</v>
      </c>
    </row>
    <row r="5619" spans="1:3" x14ac:dyDescent="0.35">
      <c r="A5619">
        <v>2980</v>
      </c>
      <c r="B5619">
        <v>92</v>
      </c>
      <c r="C5619">
        <v>5620</v>
      </c>
    </row>
    <row r="5620" spans="1:3" x14ac:dyDescent="0.35">
      <c r="A5620">
        <v>552</v>
      </c>
      <c r="B5620">
        <v>310</v>
      </c>
      <c r="C5620">
        <v>5621</v>
      </c>
    </row>
    <row r="5621" spans="1:3" x14ac:dyDescent="0.35">
      <c r="A5621">
        <v>1783</v>
      </c>
      <c r="B5621">
        <v>568</v>
      </c>
      <c r="C5621">
        <v>5622</v>
      </c>
    </row>
    <row r="5622" spans="1:3" x14ac:dyDescent="0.35">
      <c r="A5622">
        <v>4464</v>
      </c>
      <c r="B5622">
        <v>229</v>
      </c>
      <c r="C5622">
        <v>5623</v>
      </c>
    </row>
    <row r="5623" spans="1:3" x14ac:dyDescent="0.35">
      <c r="A5623">
        <v>1015</v>
      </c>
      <c r="B5623">
        <v>114</v>
      </c>
      <c r="C5623">
        <v>5624</v>
      </c>
    </row>
    <row r="5624" spans="1:3" x14ac:dyDescent="0.35">
      <c r="A5624">
        <v>1751</v>
      </c>
      <c r="B5624">
        <v>114</v>
      </c>
      <c r="C5624">
        <v>5625</v>
      </c>
    </row>
    <row r="5625" spans="1:3" x14ac:dyDescent="0.35">
      <c r="A5625">
        <v>3029</v>
      </c>
      <c r="B5625">
        <v>389</v>
      </c>
      <c r="C5625">
        <v>5626</v>
      </c>
    </row>
    <row r="5626" spans="1:3" x14ac:dyDescent="0.35">
      <c r="A5626">
        <v>244</v>
      </c>
      <c r="B5626">
        <v>136</v>
      </c>
      <c r="C5626">
        <v>5627</v>
      </c>
    </row>
    <row r="5627" spans="1:3" x14ac:dyDescent="0.35">
      <c r="A5627">
        <v>4040</v>
      </c>
      <c r="B5627">
        <v>87</v>
      </c>
      <c r="C5627">
        <v>5628</v>
      </c>
    </row>
    <row r="5628" spans="1:3" x14ac:dyDescent="0.35">
      <c r="A5628">
        <v>400</v>
      </c>
      <c r="B5628">
        <v>546</v>
      </c>
      <c r="C5628">
        <v>5629</v>
      </c>
    </row>
    <row r="5629" spans="1:3" x14ac:dyDescent="0.35">
      <c r="A5629">
        <v>1151</v>
      </c>
      <c r="B5629">
        <v>537</v>
      </c>
      <c r="C5629">
        <v>5630</v>
      </c>
    </row>
    <row r="5630" spans="1:3" x14ac:dyDescent="0.35">
      <c r="A5630">
        <v>2095</v>
      </c>
      <c r="B5630">
        <v>595</v>
      </c>
      <c r="C5630">
        <v>5631</v>
      </c>
    </row>
    <row r="5631" spans="1:3" x14ac:dyDescent="0.35">
      <c r="A5631">
        <v>2632</v>
      </c>
      <c r="B5631">
        <v>404</v>
      </c>
      <c r="C5631">
        <v>5632</v>
      </c>
    </row>
    <row r="5632" spans="1:3" x14ac:dyDescent="0.35">
      <c r="A5632">
        <v>1056</v>
      </c>
      <c r="B5632">
        <v>480</v>
      </c>
      <c r="C5632">
        <v>5633</v>
      </c>
    </row>
    <row r="5633" spans="1:3" x14ac:dyDescent="0.35">
      <c r="A5633">
        <v>323</v>
      </c>
      <c r="B5633">
        <v>487</v>
      </c>
      <c r="C5633">
        <v>5634</v>
      </c>
    </row>
    <row r="5634" spans="1:3" x14ac:dyDescent="0.35">
      <c r="A5634">
        <v>1457</v>
      </c>
      <c r="B5634">
        <v>222</v>
      </c>
      <c r="C5634">
        <v>5635</v>
      </c>
    </row>
    <row r="5635" spans="1:3" x14ac:dyDescent="0.35">
      <c r="A5635">
        <v>4116</v>
      </c>
      <c r="B5635">
        <v>2</v>
      </c>
      <c r="C5635">
        <v>5636</v>
      </c>
    </row>
    <row r="5636" spans="1:3" x14ac:dyDescent="0.35">
      <c r="A5636">
        <v>4436</v>
      </c>
      <c r="B5636">
        <v>45</v>
      </c>
      <c r="C5636">
        <v>5637</v>
      </c>
    </row>
    <row r="5637" spans="1:3" x14ac:dyDescent="0.35">
      <c r="A5637">
        <v>1528</v>
      </c>
      <c r="B5637">
        <v>570</v>
      </c>
      <c r="C5637">
        <v>5638</v>
      </c>
    </row>
    <row r="5638" spans="1:3" x14ac:dyDescent="0.35">
      <c r="A5638">
        <v>2452</v>
      </c>
      <c r="B5638">
        <v>249</v>
      </c>
      <c r="C5638">
        <v>5639</v>
      </c>
    </row>
    <row r="5639" spans="1:3" x14ac:dyDescent="0.35">
      <c r="A5639">
        <v>2706</v>
      </c>
      <c r="B5639">
        <v>574</v>
      </c>
      <c r="C5639">
        <v>5640</v>
      </c>
    </row>
    <row r="5640" spans="1:3" x14ac:dyDescent="0.35">
      <c r="A5640">
        <v>3568</v>
      </c>
      <c r="B5640">
        <v>50</v>
      </c>
      <c r="C5640">
        <v>5641</v>
      </c>
    </row>
    <row r="5641" spans="1:3" x14ac:dyDescent="0.35">
      <c r="A5641">
        <v>3630</v>
      </c>
      <c r="B5641">
        <v>299</v>
      </c>
      <c r="C5641">
        <v>5642</v>
      </c>
    </row>
    <row r="5642" spans="1:3" x14ac:dyDescent="0.35">
      <c r="A5642">
        <v>796</v>
      </c>
      <c r="B5642">
        <v>34</v>
      </c>
      <c r="C5642">
        <v>5643</v>
      </c>
    </row>
    <row r="5643" spans="1:3" x14ac:dyDescent="0.35">
      <c r="A5643">
        <v>4069</v>
      </c>
      <c r="B5643">
        <v>476</v>
      </c>
      <c r="C5643">
        <v>5644</v>
      </c>
    </row>
    <row r="5644" spans="1:3" x14ac:dyDescent="0.35">
      <c r="A5644">
        <v>1586</v>
      </c>
      <c r="B5644">
        <v>333</v>
      </c>
      <c r="C5644">
        <v>5645</v>
      </c>
    </row>
    <row r="5645" spans="1:3" x14ac:dyDescent="0.35">
      <c r="A5645">
        <v>1471</v>
      </c>
      <c r="B5645">
        <v>166</v>
      </c>
      <c r="C5645">
        <v>5646</v>
      </c>
    </row>
    <row r="5646" spans="1:3" x14ac:dyDescent="0.35">
      <c r="A5646">
        <v>1466</v>
      </c>
      <c r="B5646">
        <v>128</v>
      </c>
      <c r="C5646">
        <v>5647</v>
      </c>
    </row>
    <row r="5647" spans="1:3" x14ac:dyDescent="0.35">
      <c r="A5647">
        <v>4359</v>
      </c>
      <c r="B5647">
        <v>24</v>
      </c>
      <c r="C5647">
        <v>5648</v>
      </c>
    </row>
    <row r="5648" spans="1:3" x14ac:dyDescent="0.35">
      <c r="A5648">
        <v>1349</v>
      </c>
      <c r="B5648">
        <v>336</v>
      </c>
      <c r="C5648">
        <v>5649</v>
      </c>
    </row>
    <row r="5649" spans="1:3" x14ac:dyDescent="0.35">
      <c r="A5649">
        <v>2793</v>
      </c>
      <c r="B5649">
        <v>461</v>
      </c>
      <c r="C5649">
        <v>5650</v>
      </c>
    </row>
    <row r="5650" spans="1:3" x14ac:dyDescent="0.35">
      <c r="A5650">
        <v>301</v>
      </c>
      <c r="B5650">
        <v>239</v>
      </c>
      <c r="C5650">
        <v>5651</v>
      </c>
    </row>
    <row r="5651" spans="1:3" x14ac:dyDescent="0.35">
      <c r="A5651">
        <v>927</v>
      </c>
      <c r="B5651">
        <v>42</v>
      </c>
      <c r="C5651">
        <v>5652</v>
      </c>
    </row>
    <row r="5652" spans="1:3" x14ac:dyDescent="0.35">
      <c r="A5652">
        <v>919</v>
      </c>
      <c r="B5652">
        <v>28</v>
      </c>
      <c r="C5652">
        <v>5653</v>
      </c>
    </row>
    <row r="5653" spans="1:3" x14ac:dyDescent="0.35">
      <c r="A5653">
        <v>3419</v>
      </c>
      <c r="B5653">
        <v>490</v>
      </c>
      <c r="C5653">
        <v>5654</v>
      </c>
    </row>
    <row r="5654" spans="1:3" x14ac:dyDescent="0.35">
      <c r="A5654">
        <v>3470</v>
      </c>
      <c r="B5654">
        <v>113</v>
      </c>
      <c r="C5654">
        <v>5655</v>
      </c>
    </row>
    <row r="5655" spans="1:3" x14ac:dyDescent="0.35">
      <c r="A5655">
        <v>4138</v>
      </c>
      <c r="B5655">
        <v>159</v>
      </c>
      <c r="C5655">
        <v>5656</v>
      </c>
    </row>
    <row r="5656" spans="1:3" x14ac:dyDescent="0.35">
      <c r="A5656">
        <v>4342</v>
      </c>
      <c r="B5656">
        <v>508</v>
      </c>
      <c r="C5656">
        <v>5657</v>
      </c>
    </row>
    <row r="5657" spans="1:3" x14ac:dyDescent="0.35">
      <c r="A5657">
        <v>4402</v>
      </c>
      <c r="B5657">
        <v>165</v>
      </c>
      <c r="C5657">
        <v>5658</v>
      </c>
    </row>
    <row r="5658" spans="1:3" x14ac:dyDescent="0.35">
      <c r="A5658">
        <v>4265</v>
      </c>
      <c r="B5658">
        <v>9</v>
      </c>
      <c r="C5658">
        <v>5659</v>
      </c>
    </row>
    <row r="5659" spans="1:3" x14ac:dyDescent="0.35">
      <c r="A5659">
        <v>1404</v>
      </c>
      <c r="B5659">
        <v>171</v>
      </c>
      <c r="C5659">
        <v>5660</v>
      </c>
    </row>
    <row r="5660" spans="1:3" x14ac:dyDescent="0.35">
      <c r="A5660">
        <v>1878</v>
      </c>
      <c r="B5660">
        <v>108</v>
      </c>
      <c r="C5660">
        <v>5661</v>
      </c>
    </row>
    <row r="5661" spans="1:3" x14ac:dyDescent="0.35">
      <c r="A5661">
        <v>219</v>
      </c>
      <c r="B5661">
        <v>502</v>
      </c>
      <c r="C5661">
        <v>5662</v>
      </c>
    </row>
    <row r="5662" spans="1:3" x14ac:dyDescent="0.35">
      <c r="A5662">
        <v>3078</v>
      </c>
      <c r="B5662">
        <v>530</v>
      </c>
      <c r="C5662">
        <v>5663</v>
      </c>
    </row>
    <row r="5663" spans="1:3" x14ac:dyDescent="0.35">
      <c r="A5663">
        <v>2375</v>
      </c>
      <c r="B5663">
        <v>469</v>
      </c>
      <c r="C5663">
        <v>5664</v>
      </c>
    </row>
    <row r="5664" spans="1:3" x14ac:dyDescent="0.35">
      <c r="A5664">
        <v>1175</v>
      </c>
      <c r="B5664">
        <v>415</v>
      </c>
      <c r="C5664">
        <v>5665</v>
      </c>
    </row>
    <row r="5665" spans="1:3" x14ac:dyDescent="0.35">
      <c r="A5665">
        <v>2225</v>
      </c>
      <c r="B5665">
        <v>242</v>
      </c>
      <c r="C5665">
        <v>5666</v>
      </c>
    </row>
    <row r="5666" spans="1:3" x14ac:dyDescent="0.35">
      <c r="A5666">
        <v>683</v>
      </c>
      <c r="B5666">
        <v>336</v>
      </c>
      <c r="C5666">
        <v>5667</v>
      </c>
    </row>
    <row r="5667" spans="1:3" x14ac:dyDescent="0.35">
      <c r="A5667">
        <v>309</v>
      </c>
      <c r="B5667">
        <v>211</v>
      </c>
      <c r="C5667">
        <v>5668</v>
      </c>
    </row>
    <row r="5668" spans="1:3" x14ac:dyDescent="0.35">
      <c r="A5668">
        <v>1173</v>
      </c>
      <c r="B5668">
        <v>323</v>
      </c>
      <c r="C5668">
        <v>5669</v>
      </c>
    </row>
    <row r="5669" spans="1:3" x14ac:dyDescent="0.35">
      <c r="A5669">
        <v>610</v>
      </c>
      <c r="B5669">
        <v>121</v>
      </c>
      <c r="C5669">
        <v>5670</v>
      </c>
    </row>
    <row r="5670" spans="1:3" x14ac:dyDescent="0.35">
      <c r="A5670">
        <v>1304</v>
      </c>
      <c r="B5670">
        <v>268</v>
      </c>
      <c r="C5670">
        <v>5671</v>
      </c>
    </row>
    <row r="5671" spans="1:3" x14ac:dyDescent="0.35">
      <c r="A5671">
        <v>2326</v>
      </c>
      <c r="B5671">
        <v>158</v>
      </c>
      <c r="C5671">
        <v>5672</v>
      </c>
    </row>
    <row r="5672" spans="1:3" x14ac:dyDescent="0.35">
      <c r="A5672">
        <v>4018</v>
      </c>
      <c r="B5672">
        <v>117</v>
      </c>
      <c r="C5672">
        <v>5673</v>
      </c>
    </row>
    <row r="5673" spans="1:3" x14ac:dyDescent="0.35">
      <c r="A5673">
        <v>548</v>
      </c>
      <c r="B5673">
        <v>258</v>
      </c>
      <c r="C5673">
        <v>5674</v>
      </c>
    </row>
    <row r="5674" spans="1:3" x14ac:dyDescent="0.35">
      <c r="A5674">
        <v>2134</v>
      </c>
      <c r="B5674">
        <v>376</v>
      </c>
      <c r="C5674">
        <v>5675</v>
      </c>
    </row>
    <row r="5675" spans="1:3" x14ac:dyDescent="0.35">
      <c r="A5675">
        <v>3595</v>
      </c>
      <c r="B5675">
        <v>153</v>
      </c>
      <c r="C5675">
        <v>5676</v>
      </c>
    </row>
    <row r="5676" spans="1:3" x14ac:dyDescent="0.35">
      <c r="A5676">
        <v>2647</v>
      </c>
      <c r="B5676">
        <v>105</v>
      </c>
      <c r="C5676">
        <v>5677</v>
      </c>
    </row>
    <row r="5677" spans="1:3" x14ac:dyDescent="0.35">
      <c r="A5677">
        <v>4366</v>
      </c>
      <c r="B5677">
        <v>96</v>
      </c>
      <c r="C5677">
        <v>5678</v>
      </c>
    </row>
    <row r="5678" spans="1:3" x14ac:dyDescent="0.35">
      <c r="A5678">
        <v>389</v>
      </c>
      <c r="B5678">
        <v>138</v>
      </c>
      <c r="C5678">
        <v>5679</v>
      </c>
    </row>
    <row r="5679" spans="1:3" x14ac:dyDescent="0.35">
      <c r="A5679">
        <v>3503</v>
      </c>
      <c r="B5679">
        <v>199</v>
      </c>
      <c r="C5679">
        <v>5680</v>
      </c>
    </row>
    <row r="5680" spans="1:3" x14ac:dyDescent="0.35">
      <c r="A5680">
        <v>4176</v>
      </c>
      <c r="B5680">
        <v>50</v>
      </c>
      <c r="C5680">
        <v>5681</v>
      </c>
    </row>
    <row r="5681" spans="1:3" x14ac:dyDescent="0.35">
      <c r="A5681">
        <v>17</v>
      </c>
      <c r="B5681">
        <v>302</v>
      </c>
      <c r="C5681">
        <v>5682</v>
      </c>
    </row>
    <row r="5682" spans="1:3" x14ac:dyDescent="0.35">
      <c r="A5682">
        <v>4433</v>
      </c>
      <c r="B5682">
        <v>285</v>
      </c>
      <c r="C5682">
        <v>5683</v>
      </c>
    </row>
    <row r="5683" spans="1:3" x14ac:dyDescent="0.35">
      <c r="A5683">
        <v>99</v>
      </c>
      <c r="B5683">
        <v>132</v>
      </c>
      <c r="C5683">
        <v>5684</v>
      </c>
    </row>
    <row r="5684" spans="1:3" x14ac:dyDescent="0.35">
      <c r="A5684">
        <v>1462</v>
      </c>
      <c r="B5684">
        <v>170</v>
      </c>
      <c r="C5684">
        <v>5685</v>
      </c>
    </row>
    <row r="5685" spans="1:3" x14ac:dyDescent="0.35">
      <c r="A5685">
        <v>717</v>
      </c>
      <c r="B5685">
        <v>521</v>
      </c>
      <c r="C5685">
        <v>5686</v>
      </c>
    </row>
    <row r="5686" spans="1:3" x14ac:dyDescent="0.35">
      <c r="A5686">
        <v>2170</v>
      </c>
      <c r="B5686">
        <v>363</v>
      </c>
      <c r="C5686">
        <v>5687</v>
      </c>
    </row>
    <row r="5687" spans="1:3" x14ac:dyDescent="0.35">
      <c r="A5687">
        <v>3036</v>
      </c>
      <c r="B5687">
        <v>598</v>
      </c>
      <c r="C5687">
        <v>5688</v>
      </c>
    </row>
    <row r="5688" spans="1:3" x14ac:dyDescent="0.35">
      <c r="A5688">
        <v>1731</v>
      </c>
      <c r="B5688">
        <v>381</v>
      </c>
      <c r="C5688">
        <v>5689</v>
      </c>
    </row>
    <row r="5689" spans="1:3" x14ac:dyDescent="0.35">
      <c r="A5689">
        <v>1326</v>
      </c>
      <c r="B5689">
        <v>362</v>
      </c>
      <c r="C5689">
        <v>5690</v>
      </c>
    </row>
    <row r="5690" spans="1:3" x14ac:dyDescent="0.35">
      <c r="A5690">
        <v>3526</v>
      </c>
      <c r="B5690">
        <v>466</v>
      </c>
      <c r="C5690">
        <v>5691</v>
      </c>
    </row>
    <row r="5691" spans="1:3" x14ac:dyDescent="0.35">
      <c r="A5691">
        <v>59</v>
      </c>
      <c r="B5691">
        <v>244</v>
      </c>
      <c r="C5691">
        <v>5692</v>
      </c>
    </row>
    <row r="5692" spans="1:3" x14ac:dyDescent="0.35">
      <c r="A5692">
        <v>2167</v>
      </c>
      <c r="B5692">
        <v>208</v>
      </c>
      <c r="C5692">
        <v>5693</v>
      </c>
    </row>
    <row r="5693" spans="1:3" x14ac:dyDescent="0.35">
      <c r="A5693">
        <v>3476</v>
      </c>
      <c r="B5693">
        <v>57</v>
      </c>
      <c r="C5693">
        <v>5694</v>
      </c>
    </row>
    <row r="5694" spans="1:3" x14ac:dyDescent="0.35">
      <c r="A5694">
        <v>440</v>
      </c>
      <c r="B5694">
        <v>459</v>
      </c>
      <c r="C5694">
        <v>5695</v>
      </c>
    </row>
    <row r="5695" spans="1:3" x14ac:dyDescent="0.35">
      <c r="A5695">
        <v>128</v>
      </c>
      <c r="B5695">
        <v>96</v>
      </c>
      <c r="C5695">
        <v>5696</v>
      </c>
    </row>
    <row r="5696" spans="1:3" x14ac:dyDescent="0.35">
      <c r="A5696">
        <v>934</v>
      </c>
      <c r="B5696">
        <v>515</v>
      </c>
      <c r="C5696">
        <v>5697</v>
      </c>
    </row>
    <row r="5697" spans="1:3" x14ac:dyDescent="0.35">
      <c r="A5697">
        <v>639</v>
      </c>
      <c r="B5697">
        <v>46</v>
      </c>
      <c r="C5697">
        <v>5698</v>
      </c>
    </row>
    <row r="5698" spans="1:3" x14ac:dyDescent="0.35">
      <c r="A5698">
        <v>958</v>
      </c>
      <c r="B5698">
        <v>211</v>
      </c>
      <c r="C5698">
        <v>5699</v>
      </c>
    </row>
    <row r="5699" spans="1:3" x14ac:dyDescent="0.35">
      <c r="A5699">
        <v>3961</v>
      </c>
      <c r="B5699">
        <v>87</v>
      </c>
      <c r="C5699">
        <v>5700</v>
      </c>
    </row>
    <row r="5700" spans="1:3" x14ac:dyDescent="0.35">
      <c r="A5700">
        <v>2395</v>
      </c>
      <c r="B5700">
        <v>91</v>
      </c>
      <c r="C5700">
        <v>5701</v>
      </c>
    </row>
    <row r="5701" spans="1:3" x14ac:dyDescent="0.35">
      <c r="A5701">
        <v>3349</v>
      </c>
      <c r="B5701">
        <v>324</v>
      </c>
      <c r="C5701">
        <v>5702</v>
      </c>
    </row>
    <row r="5702" spans="1:3" x14ac:dyDescent="0.35">
      <c r="A5702">
        <v>1585</v>
      </c>
      <c r="B5702">
        <v>132</v>
      </c>
      <c r="C5702">
        <v>5703</v>
      </c>
    </row>
    <row r="5703" spans="1:3" x14ac:dyDescent="0.35">
      <c r="A5703">
        <v>2104</v>
      </c>
      <c r="B5703">
        <v>591</v>
      </c>
      <c r="C5703">
        <v>5704</v>
      </c>
    </row>
    <row r="5704" spans="1:3" x14ac:dyDescent="0.35">
      <c r="A5704">
        <v>4030</v>
      </c>
      <c r="B5704">
        <v>300</v>
      </c>
      <c r="C5704">
        <v>5705</v>
      </c>
    </row>
    <row r="5705" spans="1:3" x14ac:dyDescent="0.35">
      <c r="A5705">
        <v>3701</v>
      </c>
      <c r="B5705">
        <v>255</v>
      </c>
      <c r="C5705">
        <v>5706</v>
      </c>
    </row>
    <row r="5706" spans="1:3" x14ac:dyDescent="0.35">
      <c r="A5706">
        <v>708</v>
      </c>
      <c r="B5706">
        <v>581</v>
      </c>
      <c r="C5706">
        <v>5707</v>
      </c>
    </row>
    <row r="5707" spans="1:3" x14ac:dyDescent="0.35">
      <c r="A5707">
        <v>571</v>
      </c>
      <c r="B5707">
        <v>484</v>
      </c>
      <c r="C5707">
        <v>5708</v>
      </c>
    </row>
    <row r="5708" spans="1:3" x14ac:dyDescent="0.35">
      <c r="A5708">
        <v>732</v>
      </c>
      <c r="B5708">
        <v>302</v>
      </c>
      <c r="C5708">
        <v>5709</v>
      </c>
    </row>
    <row r="5709" spans="1:3" x14ac:dyDescent="0.35">
      <c r="A5709">
        <v>2843</v>
      </c>
      <c r="B5709">
        <v>265</v>
      </c>
      <c r="C5709">
        <v>5710</v>
      </c>
    </row>
    <row r="5710" spans="1:3" x14ac:dyDescent="0.35">
      <c r="A5710">
        <v>3988</v>
      </c>
      <c r="B5710">
        <v>481</v>
      </c>
      <c r="C5710">
        <v>5711</v>
      </c>
    </row>
    <row r="5711" spans="1:3" x14ac:dyDescent="0.35">
      <c r="A5711">
        <v>3480</v>
      </c>
      <c r="B5711">
        <v>304</v>
      </c>
      <c r="C5711">
        <v>5712</v>
      </c>
    </row>
    <row r="5712" spans="1:3" x14ac:dyDescent="0.35">
      <c r="A5712">
        <v>1213</v>
      </c>
      <c r="B5712">
        <v>572</v>
      </c>
      <c r="C5712">
        <v>5713</v>
      </c>
    </row>
    <row r="5713" spans="1:3" x14ac:dyDescent="0.35">
      <c r="A5713">
        <v>3706</v>
      </c>
      <c r="B5713">
        <v>17</v>
      </c>
      <c r="C5713">
        <v>5714</v>
      </c>
    </row>
    <row r="5714" spans="1:3" x14ac:dyDescent="0.35">
      <c r="A5714">
        <v>1638</v>
      </c>
      <c r="B5714">
        <v>132</v>
      </c>
      <c r="C5714">
        <v>5715</v>
      </c>
    </row>
    <row r="5715" spans="1:3" x14ac:dyDescent="0.35">
      <c r="A5715">
        <v>3416</v>
      </c>
      <c r="B5715">
        <v>102</v>
      </c>
      <c r="C5715">
        <v>5716</v>
      </c>
    </row>
    <row r="5716" spans="1:3" x14ac:dyDescent="0.35">
      <c r="A5716">
        <v>529</v>
      </c>
      <c r="B5716">
        <v>15</v>
      </c>
      <c r="C5716">
        <v>5717</v>
      </c>
    </row>
    <row r="5717" spans="1:3" x14ac:dyDescent="0.35">
      <c r="A5717">
        <v>3719</v>
      </c>
      <c r="B5717">
        <v>20</v>
      </c>
      <c r="C5717">
        <v>5718</v>
      </c>
    </row>
    <row r="5718" spans="1:3" x14ac:dyDescent="0.35">
      <c r="A5718">
        <v>2100</v>
      </c>
      <c r="B5718">
        <v>94</v>
      </c>
      <c r="C5718">
        <v>5719</v>
      </c>
    </row>
    <row r="5719" spans="1:3" x14ac:dyDescent="0.35">
      <c r="A5719">
        <v>576</v>
      </c>
      <c r="B5719">
        <v>339</v>
      </c>
      <c r="C5719">
        <v>5720</v>
      </c>
    </row>
    <row r="5720" spans="1:3" x14ac:dyDescent="0.35">
      <c r="A5720">
        <v>2348</v>
      </c>
      <c r="B5720">
        <v>5</v>
      </c>
      <c r="C5720">
        <v>5721</v>
      </c>
    </row>
    <row r="5721" spans="1:3" x14ac:dyDescent="0.35">
      <c r="A5721">
        <v>2890</v>
      </c>
      <c r="B5721">
        <v>556</v>
      </c>
      <c r="C5721">
        <v>5722</v>
      </c>
    </row>
    <row r="5722" spans="1:3" x14ac:dyDescent="0.35">
      <c r="A5722">
        <v>605</v>
      </c>
      <c r="B5722">
        <v>33</v>
      </c>
      <c r="C5722">
        <v>5723</v>
      </c>
    </row>
    <row r="5723" spans="1:3" x14ac:dyDescent="0.35">
      <c r="A5723">
        <v>3597</v>
      </c>
      <c r="B5723">
        <v>289</v>
      </c>
      <c r="C5723">
        <v>5724</v>
      </c>
    </row>
    <row r="5724" spans="1:3" x14ac:dyDescent="0.35">
      <c r="A5724">
        <v>4293</v>
      </c>
      <c r="B5724">
        <v>426</v>
      </c>
      <c r="C5724">
        <v>5725</v>
      </c>
    </row>
    <row r="5725" spans="1:3" x14ac:dyDescent="0.35">
      <c r="A5725">
        <v>3582</v>
      </c>
      <c r="B5725">
        <v>131</v>
      </c>
      <c r="C5725">
        <v>5726</v>
      </c>
    </row>
    <row r="5726" spans="1:3" x14ac:dyDescent="0.35">
      <c r="A5726">
        <v>3338</v>
      </c>
      <c r="B5726">
        <v>550</v>
      </c>
      <c r="C5726">
        <v>5727</v>
      </c>
    </row>
    <row r="5727" spans="1:3" x14ac:dyDescent="0.35">
      <c r="A5727">
        <v>636</v>
      </c>
      <c r="B5727">
        <v>335</v>
      </c>
      <c r="C5727">
        <v>5728</v>
      </c>
    </row>
    <row r="5728" spans="1:3" x14ac:dyDescent="0.35">
      <c r="A5728">
        <v>4137</v>
      </c>
      <c r="B5728">
        <v>188</v>
      </c>
      <c r="C5728">
        <v>5729</v>
      </c>
    </row>
    <row r="5729" spans="1:3" x14ac:dyDescent="0.35">
      <c r="A5729">
        <v>1903</v>
      </c>
      <c r="B5729">
        <v>301</v>
      </c>
      <c r="C5729">
        <v>5730</v>
      </c>
    </row>
    <row r="5730" spans="1:3" x14ac:dyDescent="0.35">
      <c r="A5730">
        <v>2960</v>
      </c>
      <c r="B5730">
        <v>440</v>
      </c>
      <c r="C5730">
        <v>5731</v>
      </c>
    </row>
    <row r="5731" spans="1:3" x14ac:dyDescent="0.35">
      <c r="A5731">
        <v>2833</v>
      </c>
      <c r="B5731">
        <v>597</v>
      </c>
      <c r="C5731">
        <v>5732</v>
      </c>
    </row>
    <row r="5732" spans="1:3" x14ac:dyDescent="0.35">
      <c r="A5732">
        <v>3806</v>
      </c>
      <c r="B5732">
        <v>415</v>
      </c>
      <c r="C5732">
        <v>5733</v>
      </c>
    </row>
    <row r="5733" spans="1:3" x14ac:dyDescent="0.35">
      <c r="A5733">
        <v>399</v>
      </c>
      <c r="B5733">
        <v>447</v>
      </c>
      <c r="C5733">
        <v>5734</v>
      </c>
    </row>
    <row r="5734" spans="1:3" x14ac:dyDescent="0.35">
      <c r="A5734">
        <v>3259</v>
      </c>
      <c r="B5734">
        <v>65</v>
      </c>
      <c r="C5734">
        <v>5735</v>
      </c>
    </row>
    <row r="5735" spans="1:3" x14ac:dyDescent="0.35">
      <c r="A5735">
        <v>1172</v>
      </c>
      <c r="B5735">
        <v>27</v>
      </c>
      <c r="C5735">
        <v>5736</v>
      </c>
    </row>
    <row r="5736" spans="1:3" x14ac:dyDescent="0.35">
      <c r="A5736">
        <v>1118</v>
      </c>
      <c r="B5736">
        <v>218</v>
      </c>
      <c r="C5736">
        <v>5737</v>
      </c>
    </row>
    <row r="5737" spans="1:3" x14ac:dyDescent="0.35">
      <c r="A5737">
        <v>200</v>
      </c>
      <c r="B5737">
        <v>187</v>
      </c>
      <c r="C5737">
        <v>5738</v>
      </c>
    </row>
    <row r="5738" spans="1:3" x14ac:dyDescent="0.35">
      <c r="A5738">
        <v>163</v>
      </c>
      <c r="B5738">
        <v>219</v>
      </c>
      <c r="C5738">
        <v>5739</v>
      </c>
    </row>
    <row r="5739" spans="1:3" x14ac:dyDescent="0.35">
      <c r="A5739">
        <v>2147</v>
      </c>
      <c r="B5739">
        <v>325</v>
      </c>
      <c r="C5739">
        <v>5740</v>
      </c>
    </row>
    <row r="5740" spans="1:3" x14ac:dyDescent="0.35">
      <c r="A5740">
        <v>2041</v>
      </c>
      <c r="B5740">
        <v>513</v>
      </c>
      <c r="C5740">
        <v>5741</v>
      </c>
    </row>
    <row r="5741" spans="1:3" x14ac:dyDescent="0.35">
      <c r="A5741">
        <v>3975</v>
      </c>
      <c r="B5741">
        <v>596</v>
      </c>
      <c r="C5741">
        <v>5742</v>
      </c>
    </row>
    <row r="5742" spans="1:3" x14ac:dyDescent="0.35">
      <c r="A5742">
        <v>593</v>
      </c>
      <c r="B5742">
        <v>297</v>
      </c>
      <c r="C5742">
        <v>5743</v>
      </c>
    </row>
    <row r="5743" spans="1:3" x14ac:dyDescent="0.35">
      <c r="A5743">
        <v>1372</v>
      </c>
      <c r="B5743">
        <v>437</v>
      </c>
      <c r="C5743">
        <v>5744</v>
      </c>
    </row>
    <row r="5744" spans="1:3" x14ac:dyDescent="0.35">
      <c r="A5744">
        <v>41</v>
      </c>
      <c r="B5744">
        <v>305</v>
      </c>
      <c r="C5744">
        <v>5745</v>
      </c>
    </row>
    <row r="5745" spans="1:3" x14ac:dyDescent="0.35">
      <c r="A5745">
        <v>3071</v>
      </c>
      <c r="B5745">
        <v>82</v>
      </c>
      <c r="C5745">
        <v>5746</v>
      </c>
    </row>
    <row r="5746" spans="1:3" x14ac:dyDescent="0.35">
      <c r="A5746">
        <v>4562</v>
      </c>
      <c r="B5746">
        <v>583</v>
      </c>
      <c r="C5746">
        <v>5747</v>
      </c>
    </row>
    <row r="5747" spans="1:3" x14ac:dyDescent="0.35">
      <c r="A5747">
        <v>1618</v>
      </c>
      <c r="B5747">
        <v>99</v>
      </c>
      <c r="C5747">
        <v>5748</v>
      </c>
    </row>
    <row r="5748" spans="1:3" x14ac:dyDescent="0.35">
      <c r="A5748">
        <v>1768</v>
      </c>
      <c r="B5748">
        <v>304</v>
      </c>
      <c r="C5748">
        <v>5749</v>
      </c>
    </row>
    <row r="5749" spans="1:3" x14ac:dyDescent="0.35">
      <c r="A5749">
        <v>3855</v>
      </c>
      <c r="B5749">
        <v>330</v>
      </c>
      <c r="C5749">
        <v>5750</v>
      </c>
    </row>
    <row r="5750" spans="1:3" x14ac:dyDescent="0.35">
      <c r="A5750">
        <v>387</v>
      </c>
      <c r="B5750">
        <v>479</v>
      </c>
      <c r="C5750">
        <v>5751</v>
      </c>
    </row>
    <row r="5751" spans="1:3" x14ac:dyDescent="0.35">
      <c r="A5751">
        <v>4444</v>
      </c>
      <c r="B5751">
        <v>86</v>
      </c>
      <c r="C5751">
        <v>5752</v>
      </c>
    </row>
    <row r="5752" spans="1:3" x14ac:dyDescent="0.35">
      <c r="A5752">
        <v>3639</v>
      </c>
      <c r="B5752">
        <v>444</v>
      </c>
      <c r="C5752">
        <v>5753</v>
      </c>
    </row>
    <row r="5753" spans="1:3" x14ac:dyDescent="0.35">
      <c r="A5753">
        <v>162</v>
      </c>
      <c r="B5753">
        <v>291</v>
      </c>
      <c r="C5753">
        <v>5754</v>
      </c>
    </row>
    <row r="5754" spans="1:3" x14ac:dyDescent="0.35">
      <c r="A5754">
        <v>2760</v>
      </c>
      <c r="B5754">
        <v>2</v>
      </c>
      <c r="C5754">
        <v>5755</v>
      </c>
    </row>
    <row r="5755" spans="1:3" x14ac:dyDescent="0.35">
      <c r="A5755">
        <v>130</v>
      </c>
      <c r="B5755">
        <v>183</v>
      </c>
      <c r="C5755">
        <v>5756</v>
      </c>
    </row>
    <row r="5756" spans="1:3" x14ac:dyDescent="0.35">
      <c r="A5756">
        <v>1827</v>
      </c>
      <c r="B5756">
        <v>101</v>
      </c>
      <c r="C5756">
        <v>5757</v>
      </c>
    </row>
    <row r="5757" spans="1:3" x14ac:dyDescent="0.35">
      <c r="A5757">
        <v>502</v>
      </c>
      <c r="B5757">
        <v>363</v>
      </c>
      <c r="C5757">
        <v>5758</v>
      </c>
    </row>
    <row r="5758" spans="1:3" x14ac:dyDescent="0.35">
      <c r="A5758">
        <v>816</v>
      </c>
      <c r="B5758">
        <v>591</v>
      </c>
      <c r="C5758">
        <v>5759</v>
      </c>
    </row>
    <row r="5759" spans="1:3" x14ac:dyDescent="0.35">
      <c r="A5759">
        <v>1050</v>
      </c>
      <c r="B5759">
        <v>154</v>
      </c>
      <c r="C5759">
        <v>5760</v>
      </c>
    </row>
    <row r="5760" spans="1:3" x14ac:dyDescent="0.35">
      <c r="A5760">
        <v>1763</v>
      </c>
      <c r="B5760">
        <v>287</v>
      </c>
      <c r="C5760">
        <v>5761</v>
      </c>
    </row>
    <row r="5761" spans="1:3" x14ac:dyDescent="0.35">
      <c r="A5761">
        <v>1815</v>
      </c>
      <c r="B5761">
        <v>217</v>
      </c>
      <c r="C5761">
        <v>5762</v>
      </c>
    </row>
    <row r="5762" spans="1:3" x14ac:dyDescent="0.35">
      <c r="A5762">
        <v>753</v>
      </c>
      <c r="B5762">
        <v>397</v>
      </c>
      <c r="C5762">
        <v>5763</v>
      </c>
    </row>
    <row r="5763" spans="1:3" x14ac:dyDescent="0.35">
      <c r="A5763">
        <v>1556</v>
      </c>
      <c r="B5763">
        <v>245</v>
      </c>
      <c r="C5763">
        <v>5764</v>
      </c>
    </row>
    <row r="5764" spans="1:3" x14ac:dyDescent="0.35">
      <c r="A5764">
        <v>2619</v>
      </c>
      <c r="B5764">
        <v>293</v>
      </c>
      <c r="C5764">
        <v>5765</v>
      </c>
    </row>
    <row r="5765" spans="1:3" x14ac:dyDescent="0.35">
      <c r="A5765">
        <v>7</v>
      </c>
      <c r="B5765">
        <v>406</v>
      </c>
      <c r="C5765">
        <v>5766</v>
      </c>
    </row>
    <row r="5766" spans="1:3" x14ac:dyDescent="0.35">
      <c r="A5766">
        <v>2871</v>
      </c>
      <c r="B5766">
        <v>32</v>
      </c>
      <c r="C5766">
        <v>5767</v>
      </c>
    </row>
    <row r="5767" spans="1:3" x14ac:dyDescent="0.35">
      <c r="A5767">
        <v>345</v>
      </c>
      <c r="B5767">
        <v>196</v>
      </c>
      <c r="C5767">
        <v>5768</v>
      </c>
    </row>
    <row r="5768" spans="1:3" x14ac:dyDescent="0.35">
      <c r="A5768">
        <v>4052</v>
      </c>
      <c r="B5768">
        <v>141</v>
      </c>
      <c r="C5768">
        <v>5769</v>
      </c>
    </row>
    <row r="5769" spans="1:3" x14ac:dyDescent="0.35">
      <c r="A5769">
        <v>914</v>
      </c>
      <c r="B5769">
        <v>71</v>
      </c>
      <c r="C5769">
        <v>5770</v>
      </c>
    </row>
    <row r="5770" spans="1:3" x14ac:dyDescent="0.35">
      <c r="A5770">
        <v>3275</v>
      </c>
      <c r="B5770">
        <v>153</v>
      </c>
      <c r="C5770">
        <v>5771</v>
      </c>
    </row>
    <row r="5771" spans="1:3" x14ac:dyDescent="0.35">
      <c r="A5771">
        <v>3635</v>
      </c>
      <c r="B5771">
        <v>21</v>
      </c>
      <c r="C5771">
        <v>5772</v>
      </c>
    </row>
    <row r="5772" spans="1:3" x14ac:dyDescent="0.35">
      <c r="A5772">
        <v>3277</v>
      </c>
      <c r="B5772">
        <v>180</v>
      </c>
      <c r="C5772">
        <v>5773</v>
      </c>
    </row>
    <row r="5773" spans="1:3" x14ac:dyDescent="0.35">
      <c r="A5773">
        <v>326</v>
      </c>
      <c r="B5773">
        <v>113</v>
      </c>
      <c r="C5773">
        <v>5774</v>
      </c>
    </row>
    <row r="5774" spans="1:3" x14ac:dyDescent="0.35">
      <c r="A5774">
        <v>2175</v>
      </c>
      <c r="B5774">
        <v>325</v>
      </c>
      <c r="C5774">
        <v>5775</v>
      </c>
    </row>
    <row r="5775" spans="1:3" x14ac:dyDescent="0.35">
      <c r="A5775">
        <v>3592</v>
      </c>
      <c r="B5775">
        <v>568</v>
      </c>
      <c r="C5775">
        <v>5776</v>
      </c>
    </row>
    <row r="5776" spans="1:3" x14ac:dyDescent="0.35">
      <c r="A5776">
        <v>3959</v>
      </c>
      <c r="B5776">
        <v>40</v>
      </c>
      <c r="C5776">
        <v>5777</v>
      </c>
    </row>
    <row r="5777" spans="1:3" x14ac:dyDescent="0.35">
      <c r="A5777">
        <v>4435</v>
      </c>
      <c r="B5777">
        <v>324</v>
      </c>
      <c r="C5777">
        <v>5778</v>
      </c>
    </row>
    <row r="5778" spans="1:3" x14ac:dyDescent="0.35">
      <c r="A5778">
        <v>3266</v>
      </c>
      <c r="B5778">
        <v>244</v>
      </c>
      <c r="C5778">
        <v>5779</v>
      </c>
    </row>
    <row r="5779" spans="1:3" x14ac:dyDescent="0.35">
      <c r="A5779">
        <v>168</v>
      </c>
      <c r="B5779">
        <v>516</v>
      </c>
      <c r="C5779">
        <v>5780</v>
      </c>
    </row>
    <row r="5780" spans="1:3" x14ac:dyDescent="0.35">
      <c r="A5780">
        <v>3191</v>
      </c>
      <c r="B5780">
        <v>167</v>
      </c>
      <c r="C5780">
        <v>5781</v>
      </c>
    </row>
    <row r="5781" spans="1:3" x14ac:dyDescent="0.35">
      <c r="A5781">
        <v>2514</v>
      </c>
      <c r="B5781">
        <v>440</v>
      </c>
      <c r="C5781">
        <v>5782</v>
      </c>
    </row>
    <row r="5782" spans="1:3" x14ac:dyDescent="0.35">
      <c r="A5782">
        <v>3331</v>
      </c>
      <c r="B5782">
        <v>385</v>
      </c>
      <c r="C5782">
        <v>5783</v>
      </c>
    </row>
    <row r="5783" spans="1:3" x14ac:dyDescent="0.35">
      <c r="A5783">
        <v>2323</v>
      </c>
      <c r="B5783">
        <v>422</v>
      </c>
      <c r="C5783">
        <v>5784</v>
      </c>
    </row>
    <row r="5784" spans="1:3" x14ac:dyDescent="0.35">
      <c r="A5784">
        <v>142</v>
      </c>
      <c r="B5784">
        <v>211</v>
      </c>
      <c r="C5784">
        <v>5785</v>
      </c>
    </row>
    <row r="5785" spans="1:3" x14ac:dyDescent="0.35">
      <c r="A5785">
        <v>2290</v>
      </c>
      <c r="B5785">
        <v>350</v>
      </c>
      <c r="C5785">
        <v>5786</v>
      </c>
    </row>
    <row r="5786" spans="1:3" x14ac:dyDescent="0.35">
      <c r="A5786">
        <v>1075</v>
      </c>
      <c r="B5786">
        <v>44</v>
      </c>
      <c r="C5786">
        <v>5787</v>
      </c>
    </row>
    <row r="5787" spans="1:3" x14ac:dyDescent="0.35">
      <c r="A5787">
        <v>1707</v>
      </c>
      <c r="B5787">
        <v>63</v>
      </c>
      <c r="C5787">
        <v>5788</v>
      </c>
    </row>
    <row r="5788" spans="1:3" x14ac:dyDescent="0.35">
      <c r="A5788">
        <v>2601</v>
      </c>
      <c r="B5788">
        <v>571</v>
      </c>
      <c r="C5788">
        <v>5789</v>
      </c>
    </row>
    <row r="5789" spans="1:3" x14ac:dyDescent="0.35">
      <c r="A5789">
        <v>1696</v>
      </c>
      <c r="B5789">
        <v>235</v>
      </c>
      <c r="C5789">
        <v>5790</v>
      </c>
    </row>
    <row r="5790" spans="1:3" x14ac:dyDescent="0.35">
      <c r="A5790">
        <v>2795</v>
      </c>
      <c r="B5790">
        <v>319</v>
      </c>
      <c r="C5790">
        <v>5791</v>
      </c>
    </row>
    <row r="5791" spans="1:3" x14ac:dyDescent="0.35">
      <c r="A5791">
        <v>4234</v>
      </c>
      <c r="B5791">
        <v>92</v>
      </c>
      <c r="C5791">
        <v>5792</v>
      </c>
    </row>
    <row r="5792" spans="1:3" x14ac:dyDescent="0.35">
      <c r="A5792">
        <v>2927</v>
      </c>
      <c r="B5792">
        <v>268</v>
      </c>
      <c r="C5792">
        <v>5793</v>
      </c>
    </row>
    <row r="5793" spans="1:3" x14ac:dyDescent="0.35">
      <c r="A5793">
        <v>1164</v>
      </c>
      <c r="B5793">
        <v>198</v>
      </c>
      <c r="C5793">
        <v>5794</v>
      </c>
    </row>
    <row r="5794" spans="1:3" x14ac:dyDescent="0.35">
      <c r="A5794">
        <v>3958</v>
      </c>
      <c r="B5794">
        <v>304</v>
      </c>
      <c r="C5794">
        <v>5795</v>
      </c>
    </row>
    <row r="5795" spans="1:3" x14ac:dyDescent="0.35">
      <c r="A5795">
        <v>1631</v>
      </c>
      <c r="B5795">
        <v>286</v>
      </c>
      <c r="C5795">
        <v>5796</v>
      </c>
    </row>
    <row r="5796" spans="1:3" x14ac:dyDescent="0.35">
      <c r="A5796">
        <v>1880</v>
      </c>
      <c r="B5796">
        <v>384</v>
      </c>
      <c r="C5796">
        <v>5797</v>
      </c>
    </row>
    <row r="5797" spans="1:3" x14ac:dyDescent="0.35">
      <c r="A5797">
        <v>331</v>
      </c>
      <c r="B5797">
        <v>107</v>
      </c>
      <c r="C5797">
        <v>5798</v>
      </c>
    </row>
    <row r="5798" spans="1:3" x14ac:dyDescent="0.35">
      <c r="A5798">
        <v>3045</v>
      </c>
      <c r="B5798">
        <v>520</v>
      </c>
      <c r="C5798">
        <v>5799</v>
      </c>
    </row>
    <row r="5799" spans="1:3" x14ac:dyDescent="0.35">
      <c r="A5799">
        <v>2466</v>
      </c>
      <c r="B5799">
        <v>411</v>
      </c>
      <c r="C5799">
        <v>5800</v>
      </c>
    </row>
    <row r="5800" spans="1:3" x14ac:dyDescent="0.35">
      <c r="A5800">
        <v>3511</v>
      </c>
      <c r="B5800">
        <v>439</v>
      </c>
      <c r="C5800">
        <v>5801</v>
      </c>
    </row>
    <row r="5801" spans="1:3" x14ac:dyDescent="0.35">
      <c r="A5801">
        <v>2295</v>
      </c>
      <c r="B5801">
        <v>520</v>
      </c>
      <c r="C5801">
        <v>5802</v>
      </c>
    </row>
    <row r="5802" spans="1:3" x14ac:dyDescent="0.35">
      <c r="A5802">
        <v>1982</v>
      </c>
      <c r="B5802">
        <v>244</v>
      </c>
      <c r="C5802">
        <v>5803</v>
      </c>
    </row>
    <row r="5803" spans="1:3" x14ac:dyDescent="0.35">
      <c r="A5803">
        <v>2168</v>
      </c>
      <c r="B5803">
        <v>137</v>
      </c>
      <c r="C5803">
        <v>5804</v>
      </c>
    </row>
    <row r="5804" spans="1:3" x14ac:dyDescent="0.35">
      <c r="A5804">
        <v>3553</v>
      </c>
      <c r="B5804">
        <v>532</v>
      </c>
      <c r="C5804">
        <v>5805</v>
      </c>
    </row>
    <row r="5805" spans="1:3" x14ac:dyDescent="0.35">
      <c r="A5805">
        <v>29</v>
      </c>
      <c r="B5805">
        <v>108</v>
      </c>
      <c r="C5805">
        <v>5806</v>
      </c>
    </row>
    <row r="5806" spans="1:3" x14ac:dyDescent="0.35">
      <c r="A5806">
        <v>2092</v>
      </c>
      <c r="B5806">
        <v>301</v>
      </c>
      <c r="C5806">
        <v>5807</v>
      </c>
    </row>
    <row r="5807" spans="1:3" x14ac:dyDescent="0.35">
      <c r="A5807">
        <v>2310</v>
      </c>
      <c r="B5807">
        <v>170</v>
      </c>
      <c r="C5807">
        <v>5808</v>
      </c>
    </row>
    <row r="5808" spans="1:3" x14ac:dyDescent="0.35">
      <c r="A5808">
        <v>1748</v>
      </c>
      <c r="B5808">
        <v>461</v>
      </c>
      <c r="C5808">
        <v>5809</v>
      </c>
    </row>
    <row r="5809" spans="1:3" x14ac:dyDescent="0.35">
      <c r="A5809">
        <v>1426</v>
      </c>
      <c r="B5809">
        <v>482</v>
      </c>
      <c r="C5809">
        <v>5810</v>
      </c>
    </row>
    <row r="5810" spans="1:3" x14ac:dyDescent="0.35">
      <c r="A5810">
        <v>4007</v>
      </c>
      <c r="B5810">
        <v>441</v>
      </c>
      <c r="C5810">
        <v>5811</v>
      </c>
    </row>
    <row r="5811" spans="1:3" x14ac:dyDescent="0.35">
      <c r="A5811">
        <v>1681</v>
      </c>
      <c r="B5811">
        <v>581</v>
      </c>
      <c r="C5811">
        <v>5812</v>
      </c>
    </row>
    <row r="5812" spans="1:3" x14ac:dyDescent="0.35">
      <c r="A5812">
        <v>942</v>
      </c>
      <c r="B5812">
        <v>512</v>
      </c>
      <c r="C5812">
        <v>5813</v>
      </c>
    </row>
    <row r="5813" spans="1:3" x14ac:dyDescent="0.35">
      <c r="A5813">
        <v>2537</v>
      </c>
      <c r="B5813">
        <v>71</v>
      </c>
      <c r="C5813">
        <v>5814</v>
      </c>
    </row>
    <row r="5814" spans="1:3" x14ac:dyDescent="0.35">
      <c r="A5814">
        <v>2934</v>
      </c>
      <c r="B5814">
        <v>22</v>
      </c>
      <c r="C5814">
        <v>5815</v>
      </c>
    </row>
    <row r="5815" spans="1:3" x14ac:dyDescent="0.35">
      <c r="A5815">
        <v>1746</v>
      </c>
      <c r="B5815">
        <v>382</v>
      </c>
      <c r="C5815">
        <v>5816</v>
      </c>
    </row>
    <row r="5816" spans="1:3" x14ac:dyDescent="0.35">
      <c r="A5816">
        <v>2993</v>
      </c>
      <c r="B5816">
        <v>28</v>
      </c>
      <c r="C5816">
        <v>5817</v>
      </c>
    </row>
    <row r="5817" spans="1:3" x14ac:dyDescent="0.35">
      <c r="A5817">
        <v>3940</v>
      </c>
      <c r="B5817">
        <v>334</v>
      </c>
      <c r="C5817">
        <v>5818</v>
      </c>
    </row>
    <row r="5818" spans="1:3" x14ac:dyDescent="0.35">
      <c r="A5818">
        <v>3439</v>
      </c>
      <c r="B5818">
        <v>347</v>
      </c>
      <c r="C5818">
        <v>5819</v>
      </c>
    </row>
    <row r="5819" spans="1:3" x14ac:dyDescent="0.35">
      <c r="A5819">
        <v>1511</v>
      </c>
      <c r="B5819">
        <v>485</v>
      </c>
      <c r="C5819">
        <v>5820</v>
      </c>
    </row>
    <row r="5820" spans="1:3" x14ac:dyDescent="0.35">
      <c r="A5820">
        <v>147</v>
      </c>
      <c r="B5820">
        <v>302</v>
      </c>
      <c r="C5820">
        <v>5821</v>
      </c>
    </row>
    <row r="5821" spans="1:3" x14ac:dyDescent="0.35">
      <c r="A5821">
        <v>1385</v>
      </c>
      <c r="B5821">
        <v>38</v>
      </c>
      <c r="C5821">
        <v>5822</v>
      </c>
    </row>
    <row r="5822" spans="1:3" x14ac:dyDescent="0.35">
      <c r="A5822">
        <v>1879</v>
      </c>
      <c r="B5822">
        <v>483</v>
      </c>
      <c r="C5822">
        <v>5823</v>
      </c>
    </row>
    <row r="5823" spans="1:3" x14ac:dyDescent="0.35">
      <c r="A5823">
        <v>1980</v>
      </c>
      <c r="B5823">
        <v>449</v>
      </c>
      <c r="C5823">
        <v>5824</v>
      </c>
    </row>
    <row r="5824" spans="1:3" x14ac:dyDescent="0.35">
      <c r="A5824">
        <v>3843</v>
      </c>
      <c r="B5824">
        <v>444</v>
      </c>
      <c r="C5824">
        <v>5825</v>
      </c>
    </row>
    <row r="5825" spans="1:3" x14ac:dyDescent="0.35">
      <c r="A5825">
        <v>4104</v>
      </c>
      <c r="B5825">
        <v>254</v>
      </c>
      <c r="C5825">
        <v>5826</v>
      </c>
    </row>
    <row r="5826" spans="1:3" x14ac:dyDescent="0.35">
      <c r="A5826">
        <v>1296</v>
      </c>
      <c r="B5826">
        <v>290</v>
      </c>
      <c r="C5826">
        <v>5827</v>
      </c>
    </row>
    <row r="5827" spans="1:3" x14ac:dyDescent="0.35">
      <c r="A5827">
        <v>2999</v>
      </c>
      <c r="B5827">
        <v>156</v>
      </c>
      <c r="C5827">
        <v>5828</v>
      </c>
    </row>
    <row r="5828" spans="1:3" x14ac:dyDescent="0.35">
      <c r="A5828">
        <v>3405</v>
      </c>
      <c r="B5828">
        <v>118</v>
      </c>
      <c r="C5828">
        <v>5829</v>
      </c>
    </row>
    <row r="5829" spans="1:3" x14ac:dyDescent="0.35">
      <c r="A5829">
        <v>2358</v>
      </c>
      <c r="B5829">
        <v>59</v>
      </c>
      <c r="C5829">
        <v>5830</v>
      </c>
    </row>
    <row r="5830" spans="1:3" x14ac:dyDescent="0.35">
      <c r="A5830">
        <v>830</v>
      </c>
      <c r="B5830">
        <v>43</v>
      </c>
      <c r="C5830">
        <v>5831</v>
      </c>
    </row>
    <row r="5831" spans="1:3" x14ac:dyDescent="0.35">
      <c r="A5831">
        <v>2387</v>
      </c>
      <c r="B5831">
        <v>63</v>
      </c>
      <c r="C5831">
        <v>5832</v>
      </c>
    </row>
    <row r="5832" spans="1:3" x14ac:dyDescent="0.35">
      <c r="A5832">
        <v>3829</v>
      </c>
      <c r="B5832">
        <v>187</v>
      </c>
      <c r="C5832">
        <v>5833</v>
      </c>
    </row>
    <row r="5833" spans="1:3" x14ac:dyDescent="0.35">
      <c r="A5833">
        <v>85</v>
      </c>
      <c r="B5833">
        <v>360</v>
      </c>
      <c r="C5833">
        <v>5834</v>
      </c>
    </row>
    <row r="5834" spans="1:3" x14ac:dyDescent="0.35">
      <c r="A5834">
        <v>800</v>
      </c>
      <c r="B5834">
        <v>11</v>
      </c>
      <c r="C5834">
        <v>5835</v>
      </c>
    </row>
    <row r="5835" spans="1:3" x14ac:dyDescent="0.35">
      <c r="A5835">
        <v>1842</v>
      </c>
      <c r="B5835">
        <v>310</v>
      </c>
      <c r="C5835">
        <v>5836</v>
      </c>
    </row>
    <row r="5836" spans="1:3" x14ac:dyDescent="0.35">
      <c r="A5836">
        <v>1648</v>
      </c>
      <c r="B5836">
        <v>478</v>
      </c>
      <c r="C5836">
        <v>5837</v>
      </c>
    </row>
    <row r="5837" spans="1:3" x14ac:dyDescent="0.35">
      <c r="A5837">
        <v>1627</v>
      </c>
      <c r="B5837">
        <v>202</v>
      </c>
      <c r="C5837">
        <v>5838</v>
      </c>
    </row>
    <row r="5838" spans="1:3" x14ac:dyDescent="0.35">
      <c r="A5838">
        <v>252</v>
      </c>
      <c r="B5838">
        <v>367</v>
      </c>
      <c r="C5838">
        <v>5839</v>
      </c>
    </row>
    <row r="5839" spans="1:3" x14ac:dyDescent="0.35">
      <c r="A5839">
        <v>1073</v>
      </c>
      <c r="B5839">
        <v>72</v>
      </c>
      <c r="C5839">
        <v>5840</v>
      </c>
    </row>
    <row r="5840" spans="1:3" x14ac:dyDescent="0.35">
      <c r="A5840">
        <v>1230</v>
      </c>
      <c r="B5840">
        <v>525</v>
      </c>
      <c r="C5840">
        <v>5841</v>
      </c>
    </row>
    <row r="5841" spans="1:3" x14ac:dyDescent="0.35">
      <c r="A5841">
        <v>139</v>
      </c>
      <c r="B5841">
        <v>247</v>
      </c>
      <c r="C5841">
        <v>5842</v>
      </c>
    </row>
    <row r="5842" spans="1:3" x14ac:dyDescent="0.35">
      <c r="A5842">
        <v>1615</v>
      </c>
      <c r="B5842">
        <v>599</v>
      </c>
      <c r="C5842">
        <v>5843</v>
      </c>
    </row>
    <row r="5843" spans="1:3" x14ac:dyDescent="0.35">
      <c r="A5843">
        <v>609</v>
      </c>
      <c r="B5843">
        <v>147</v>
      </c>
      <c r="C5843">
        <v>5844</v>
      </c>
    </row>
    <row r="5844" spans="1:3" x14ac:dyDescent="0.35">
      <c r="A5844">
        <v>2882</v>
      </c>
      <c r="B5844">
        <v>334</v>
      </c>
      <c r="C5844">
        <v>5845</v>
      </c>
    </row>
    <row r="5845" spans="1:3" x14ac:dyDescent="0.35">
      <c r="A5845">
        <v>938</v>
      </c>
      <c r="B5845">
        <v>233</v>
      </c>
      <c r="C5845">
        <v>5846</v>
      </c>
    </row>
    <row r="5846" spans="1:3" x14ac:dyDescent="0.35">
      <c r="A5846">
        <v>4403</v>
      </c>
      <c r="B5846">
        <v>220</v>
      </c>
      <c r="C5846">
        <v>5847</v>
      </c>
    </row>
    <row r="5847" spans="1:3" x14ac:dyDescent="0.35">
      <c r="A5847">
        <v>4549</v>
      </c>
      <c r="B5847">
        <v>409</v>
      </c>
      <c r="C5847">
        <v>5848</v>
      </c>
    </row>
    <row r="5848" spans="1:3" x14ac:dyDescent="0.35">
      <c r="A5848">
        <v>1632</v>
      </c>
      <c r="B5848">
        <v>44</v>
      </c>
      <c r="C5848">
        <v>5849</v>
      </c>
    </row>
    <row r="5849" spans="1:3" x14ac:dyDescent="0.35">
      <c r="A5849">
        <v>4015</v>
      </c>
      <c r="B5849">
        <v>531</v>
      </c>
      <c r="C5849">
        <v>5850</v>
      </c>
    </row>
    <row r="5850" spans="1:3" x14ac:dyDescent="0.35">
      <c r="A5850">
        <v>3944</v>
      </c>
      <c r="B5850">
        <v>510</v>
      </c>
      <c r="C5850">
        <v>5851</v>
      </c>
    </row>
    <row r="5851" spans="1:3" x14ac:dyDescent="0.35">
      <c r="A5851">
        <v>3890</v>
      </c>
      <c r="B5851">
        <v>484</v>
      </c>
      <c r="C5851">
        <v>5852</v>
      </c>
    </row>
    <row r="5852" spans="1:3" x14ac:dyDescent="0.35">
      <c r="A5852">
        <v>3026</v>
      </c>
      <c r="B5852">
        <v>520</v>
      </c>
      <c r="C5852">
        <v>5853</v>
      </c>
    </row>
    <row r="5853" spans="1:3" x14ac:dyDescent="0.35">
      <c r="A5853">
        <v>997</v>
      </c>
      <c r="B5853">
        <v>547</v>
      </c>
      <c r="C5853">
        <v>5854</v>
      </c>
    </row>
    <row r="5854" spans="1:3" x14ac:dyDescent="0.35">
      <c r="A5854">
        <v>2457</v>
      </c>
      <c r="B5854">
        <v>166</v>
      </c>
      <c r="C5854">
        <v>5855</v>
      </c>
    </row>
    <row r="5855" spans="1:3" x14ac:dyDescent="0.35">
      <c r="A5855">
        <v>497</v>
      </c>
      <c r="B5855">
        <v>314</v>
      </c>
      <c r="C5855">
        <v>5856</v>
      </c>
    </row>
    <row r="5856" spans="1:3" x14ac:dyDescent="0.35">
      <c r="A5856">
        <v>1265</v>
      </c>
      <c r="B5856">
        <v>29</v>
      </c>
      <c r="C5856">
        <v>5857</v>
      </c>
    </row>
    <row r="5857" spans="1:3" x14ac:dyDescent="0.35">
      <c r="A5857">
        <v>2913</v>
      </c>
      <c r="B5857">
        <v>257</v>
      </c>
      <c r="C5857">
        <v>5858</v>
      </c>
    </row>
    <row r="5858" spans="1:3" x14ac:dyDescent="0.35">
      <c r="A5858">
        <v>131</v>
      </c>
      <c r="B5858">
        <v>220</v>
      </c>
      <c r="C5858">
        <v>5859</v>
      </c>
    </row>
    <row r="5859" spans="1:3" x14ac:dyDescent="0.35">
      <c r="A5859">
        <v>3897</v>
      </c>
      <c r="B5859">
        <v>180</v>
      </c>
      <c r="C5859">
        <v>5860</v>
      </c>
    </row>
    <row r="5860" spans="1:3" x14ac:dyDescent="0.35">
      <c r="A5860">
        <v>3881</v>
      </c>
      <c r="B5860">
        <v>277</v>
      </c>
      <c r="C5860">
        <v>5861</v>
      </c>
    </row>
    <row r="5861" spans="1:3" x14ac:dyDescent="0.35">
      <c r="A5861">
        <v>2075</v>
      </c>
      <c r="B5861">
        <v>157</v>
      </c>
      <c r="C5861">
        <v>5862</v>
      </c>
    </row>
    <row r="5862" spans="1:3" x14ac:dyDescent="0.35">
      <c r="A5862">
        <v>2557</v>
      </c>
      <c r="B5862">
        <v>419</v>
      </c>
      <c r="C5862">
        <v>5863</v>
      </c>
    </row>
    <row r="5863" spans="1:3" x14ac:dyDescent="0.35">
      <c r="A5863">
        <v>4380</v>
      </c>
      <c r="B5863">
        <v>437</v>
      </c>
      <c r="C5863">
        <v>5864</v>
      </c>
    </row>
    <row r="5864" spans="1:3" x14ac:dyDescent="0.35">
      <c r="A5864">
        <v>1382</v>
      </c>
      <c r="B5864">
        <v>126</v>
      </c>
      <c r="C5864">
        <v>5865</v>
      </c>
    </row>
    <row r="5865" spans="1:3" x14ac:dyDescent="0.35">
      <c r="A5865">
        <v>457</v>
      </c>
      <c r="B5865">
        <v>484</v>
      </c>
      <c r="C5865">
        <v>5866</v>
      </c>
    </row>
    <row r="5866" spans="1:3" x14ac:dyDescent="0.35">
      <c r="A5866">
        <v>730</v>
      </c>
      <c r="B5866">
        <v>321</v>
      </c>
      <c r="C5866">
        <v>5867</v>
      </c>
    </row>
    <row r="5867" spans="1:3" x14ac:dyDescent="0.35">
      <c r="A5867">
        <v>452</v>
      </c>
      <c r="B5867">
        <v>429</v>
      </c>
      <c r="C5867">
        <v>5868</v>
      </c>
    </row>
    <row r="5868" spans="1:3" x14ac:dyDescent="0.35">
      <c r="A5868">
        <v>2157</v>
      </c>
      <c r="B5868">
        <v>40</v>
      </c>
      <c r="C5868">
        <v>5869</v>
      </c>
    </row>
    <row r="5869" spans="1:3" x14ac:dyDescent="0.35">
      <c r="A5869">
        <v>1524</v>
      </c>
      <c r="B5869">
        <v>438</v>
      </c>
      <c r="C5869">
        <v>5870</v>
      </c>
    </row>
    <row r="5870" spans="1:3" x14ac:dyDescent="0.35">
      <c r="A5870">
        <v>3288</v>
      </c>
      <c r="B5870">
        <v>307</v>
      </c>
      <c r="C5870">
        <v>5871</v>
      </c>
    </row>
    <row r="5871" spans="1:3" x14ac:dyDescent="0.35">
      <c r="A5871">
        <v>270</v>
      </c>
      <c r="B5871">
        <v>364</v>
      </c>
      <c r="C5871">
        <v>5872</v>
      </c>
    </row>
    <row r="5872" spans="1:3" x14ac:dyDescent="0.35">
      <c r="A5872">
        <v>3151</v>
      </c>
      <c r="B5872">
        <v>354</v>
      </c>
      <c r="C5872">
        <v>5873</v>
      </c>
    </row>
    <row r="5873" spans="1:3" x14ac:dyDescent="0.35">
      <c r="A5873">
        <v>2255</v>
      </c>
      <c r="B5873">
        <v>131</v>
      </c>
      <c r="C5873">
        <v>5874</v>
      </c>
    </row>
    <row r="5874" spans="1:3" x14ac:dyDescent="0.35">
      <c r="A5874">
        <v>964</v>
      </c>
      <c r="B5874">
        <v>575</v>
      </c>
      <c r="C5874">
        <v>5875</v>
      </c>
    </row>
    <row r="5875" spans="1:3" x14ac:dyDescent="0.35">
      <c r="A5875">
        <v>4445</v>
      </c>
      <c r="B5875">
        <v>578</v>
      </c>
      <c r="C5875">
        <v>5876</v>
      </c>
    </row>
    <row r="5876" spans="1:3" x14ac:dyDescent="0.35">
      <c r="A5876">
        <v>1520</v>
      </c>
      <c r="B5876">
        <v>537</v>
      </c>
      <c r="C5876">
        <v>5877</v>
      </c>
    </row>
    <row r="5877" spans="1:3" x14ac:dyDescent="0.35">
      <c r="A5877">
        <v>3805</v>
      </c>
      <c r="B5877">
        <v>271</v>
      </c>
      <c r="C5877">
        <v>5878</v>
      </c>
    </row>
    <row r="5878" spans="1:3" x14ac:dyDescent="0.35">
      <c r="A5878">
        <v>3851</v>
      </c>
      <c r="B5878">
        <v>430</v>
      </c>
      <c r="C5878">
        <v>5879</v>
      </c>
    </row>
    <row r="5879" spans="1:3" x14ac:dyDescent="0.35">
      <c r="A5879">
        <v>359</v>
      </c>
      <c r="B5879">
        <v>482</v>
      </c>
      <c r="C5879">
        <v>5880</v>
      </c>
    </row>
    <row r="5880" spans="1:3" x14ac:dyDescent="0.35">
      <c r="A5880">
        <v>236</v>
      </c>
      <c r="B5880">
        <v>25</v>
      </c>
      <c r="C5880">
        <v>5881</v>
      </c>
    </row>
    <row r="5881" spans="1:3" x14ac:dyDescent="0.35">
      <c r="A5881">
        <v>2830</v>
      </c>
      <c r="B5881">
        <v>319</v>
      </c>
      <c r="C5881">
        <v>5882</v>
      </c>
    </row>
    <row r="5882" spans="1:3" x14ac:dyDescent="0.35">
      <c r="A5882">
        <v>2820</v>
      </c>
      <c r="B5882">
        <v>17</v>
      </c>
      <c r="C5882">
        <v>5883</v>
      </c>
    </row>
    <row r="5883" spans="1:3" x14ac:dyDescent="0.35">
      <c r="A5883">
        <v>916</v>
      </c>
      <c r="B5883">
        <v>498</v>
      </c>
      <c r="C5883">
        <v>5884</v>
      </c>
    </row>
    <row r="5884" spans="1:3" x14ac:dyDescent="0.35">
      <c r="A5884">
        <v>3129</v>
      </c>
      <c r="B5884">
        <v>331</v>
      </c>
      <c r="C5884">
        <v>5885</v>
      </c>
    </row>
    <row r="5885" spans="1:3" x14ac:dyDescent="0.35">
      <c r="A5885">
        <v>907</v>
      </c>
      <c r="B5885">
        <v>215</v>
      </c>
      <c r="C5885">
        <v>5886</v>
      </c>
    </row>
    <row r="5886" spans="1:3" x14ac:dyDescent="0.35">
      <c r="A5886">
        <v>2602</v>
      </c>
      <c r="B5886">
        <v>532</v>
      </c>
      <c r="C5886">
        <v>5887</v>
      </c>
    </row>
    <row r="5887" spans="1:3" x14ac:dyDescent="0.35">
      <c r="A5887">
        <v>1620</v>
      </c>
      <c r="B5887">
        <v>268</v>
      </c>
      <c r="C5887">
        <v>5888</v>
      </c>
    </row>
    <row r="5888" spans="1:3" x14ac:dyDescent="0.35">
      <c r="A5888">
        <v>1706</v>
      </c>
      <c r="B5888">
        <v>491</v>
      </c>
      <c r="C5888">
        <v>5889</v>
      </c>
    </row>
    <row r="5889" spans="1:3" x14ac:dyDescent="0.35">
      <c r="A5889">
        <v>1463</v>
      </c>
      <c r="B5889">
        <v>535</v>
      </c>
      <c r="C5889">
        <v>5890</v>
      </c>
    </row>
    <row r="5890" spans="1:3" x14ac:dyDescent="0.35">
      <c r="A5890">
        <v>4355</v>
      </c>
      <c r="B5890">
        <v>184</v>
      </c>
      <c r="C5890">
        <v>5891</v>
      </c>
    </row>
    <row r="5891" spans="1:3" x14ac:dyDescent="0.35">
      <c r="A5891">
        <v>4322</v>
      </c>
      <c r="B5891">
        <v>333</v>
      </c>
      <c r="C5891">
        <v>5892</v>
      </c>
    </row>
    <row r="5892" spans="1:3" x14ac:dyDescent="0.35">
      <c r="A5892">
        <v>1689</v>
      </c>
      <c r="B5892">
        <v>439</v>
      </c>
      <c r="C5892">
        <v>5893</v>
      </c>
    </row>
    <row r="5893" spans="1:3" x14ac:dyDescent="0.35">
      <c r="A5893">
        <v>2264</v>
      </c>
      <c r="B5893">
        <v>194</v>
      </c>
      <c r="C5893">
        <v>5894</v>
      </c>
    </row>
    <row r="5894" spans="1:3" x14ac:dyDescent="0.35">
      <c r="A5894">
        <v>2272</v>
      </c>
      <c r="B5894">
        <v>164</v>
      </c>
      <c r="C5894">
        <v>5895</v>
      </c>
    </row>
    <row r="5895" spans="1:3" x14ac:dyDescent="0.35">
      <c r="A5895">
        <v>731</v>
      </c>
      <c r="B5895">
        <v>357</v>
      </c>
      <c r="C5895">
        <v>5896</v>
      </c>
    </row>
    <row r="5896" spans="1:3" x14ac:dyDescent="0.35">
      <c r="A5896">
        <v>740</v>
      </c>
      <c r="B5896">
        <v>413</v>
      </c>
      <c r="C5896">
        <v>5897</v>
      </c>
    </row>
    <row r="5897" spans="1:3" x14ac:dyDescent="0.35">
      <c r="A5897">
        <v>3257</v>
      </c>
      <c r="B5897">
        <v>538</v>
      </c>
      <c r="C5897">
        <v>5898</v>
      </c>
    </row>
    <row r="5898" spans="1:3" x14ac:dyDescent="0.35">
      <c r="A5898">
        <v>1391</v>
      </c>
      <c r="B5898">
        <v>388</v>
      </c>
      <c r="C5898">
        <v>5899</v>
      </c>
    </row>
    <row r="5899" spans="1:3" x14ac:dyDescent="0.35">
      <c r="A5899">
        <v>1081</v>
      </c>
      <c r="B5899">
        <v>419</v>
      </c>
      <c r="C5899">
        <v>5900</v>
      </c>
    </row>
    <row r="5900" spans="1:3" x14ac:dyDescent="0.35">
      <c r="A5900">
        <v>86</v>
      </c>
      <c r="B5900">
        <v>165</v>
      </c>
      <c r="C5900">
        <v>5901</v>
      </c>
    </row>
    <row r="5901" spans="1:3" x14ac:dyDescent="0.35">
      <c r="A5901">
        <v>2727</v>
      </c>
      <c r="B5901">
        <v>228</v>
      </c>
      <c r="C5901">
        <v>5902</v>
      </c>
    </row>
    <row r="5902" spans="1:3" x14ac:dyDescent="0.35">
      <c r="A5902">
        <v>1388</v>
      </c>
      <c r="B5902">
        <v>573</v>
      </c>
      <c r="C5902">
        <v>5903</v>
      </c>
    </row>
    <row r="5903" spans="1:3" x14ac:dyDescent="0.35">
      <c r="A5903">
        <v>350</v>
      </c>
      <c r="B5903">
        <v>531</v>
      </c>
      <c r="C5903">
        <v>5904</v>
      </c>
    </row>
    <row r="5904" spans="1:3" x14ac:dyDescent="0.35">
      <c r="A5904">
        <v>3891</v>
      </c>
      <c r="B5904">
        <v>10</v>
      </c>
      <c r="C5904">
        <v>5905</v>
      </c>
    </row>
    <row r="5905" spans="1:3" x14ac:dyDescent="0.35">
      <c r="A5905">
        <v>514</v>
      </c>
      <c r="B5905">
        <v>323</v>
      </c>
      <c r="C5905">
        <v>5906</v>
      </c>
    </row>
    <row r="5906" spans="1:3" x14ac:dyDescent="0.35">
      <c r="A5906">
        <v>4432</v>
      </c>
      <c r="B5906">
        <v>168</v>
      </c>
      <c r="C5906">
        <v>5907</v>
      </c>
    </row>
    <row r="5907" spans="1:3" x14ac:dyDescent="0.35">
      <c r="A5907">
        <v>810</v>
      </c>
      <c r="B5907">
        <v>156</v>
      </c>
      <c r="C5907">
        <v>5908</v>
      </c>
    </row>
    <row r="5908" spans="1:3" x14ac:dyDescent="0.35">
      <c r="A5908">
        <v>2333</v>
      </c>
      <c r="B5908">
        <v>44</v>
      </c>
      <c r="C5908">
        <v>5909</v>
      </c>
    </row>
    <row r="5909" spans="1:3" x14ac:dyDescent="0.35">
      <c r="A5909">
        <v>1039</v>
      </c>
      <c r="B5909">
        <v>464</v>
      </c>
      <c r="C5909">
        <v>5910</v>
      </c>
    </row>
    <row r="5910" spans="1:3" x14ac:dyDescent="0.35">
      <c r="A5910">
        <v>4140</v>
      </c>
      <c r="B5910">
        <v>420</v>
      </c>
      <c r="C5910">
        <v>5911</v>
      </c>
    </row>
    <row r="5911" spans="1:3" x14ac:dyDescent="0.35">
      <c r="A5911">
        <v>1187</v>
      </c>
      <c r="B5911">
        <v>351</v>
      </c>
      <c r="C5911">
        <v>5912</v>
      </c>
    </row>
    <row r="5912" spans="1:3" x14ac:dyDescent="0.35">
      <c r="A5912">
        <v>2767</v>
      </c>
      <c r="B5912">
        <v>277</v>
      </c>
      <c r="C5912">
        <v>5913</v>
      </c>
    </row>
    <row r="5913" spans="1:3" x14ac:dyDescent="0.35">
      <c r="A5913">
        <v>2639</v>
      </c>
      <c r="B5913">
        <v>372</v>
      </c>
      <c r="C5913">
        <v>5914</v>
      </c>
    </row>
    <row r="5914" spans="1:3" x14ac:dyDescent="0.35">
      <c r="A5914">
        <v>2464</v>
      </c>
      <c r="B5914">
        <v>66</v>
      </c>
      <c r="C5914">
        <v>5915</v>
      </c>
    </row>
    <row r="5915" spans="1:3" x14ac:dyDescent="0.35">
      <c r="A5915">
        <v>2267</v>
      </c>
      <c r="B5915">
        <v>35</v>
      </c>
      <c r="C5915">
        <v>5916</v>
      </c>
    </row>
    <row r="5916" spans="1:3" x14ac:dyDescent="0.35">
      <c r="A5916">
        <v>2910</v>
      </c>
      <c r="B5916">
        <v>74</v>
      </c>
      <c r="C5916">
        <v>5917</v>
      </c>
    </row>
    <row r="5917" spans="1:3" x14ac:dyDescent="0.35">
      <c r="A5917">
        <v>120</v>
      </c>
      <c r="B5917">
        <v>34</v>
      </c>
      <c r="C5917">
        <v>5918</v>
      </c>
    </row>
    <row r="5918" spans="1:3" x14ac:dyDescent="0.35">
      <c r="A5918">
        <v>164</v>
      </c>
      <c r="B5918">
        <v>92</v>
      </c>
      <c r="C5918">
        <v>5919</v>
      </c>
    </row>
    <row r="5919" spans="1:3" x14ac:dyDescent="0.35">
      <c r="A5919">
        <v>1893</v>
      </c>
      <c r="B5919">
        <v>221</v>
      </c>
      <c r="C5919">
        <v>5920</v>
      </c>
    </row>
    <row r="5920" spans="1:3" x14ac:dyDescent="0.35">
      <c r="A5920">
        <v>3920</v>
      </c>
      <c r="B5920">
        <v>7</v>
      </c>
      <c r="C5920">
        <v>5921</v>
      </c>
    </row>
    <row r="5921" spans="1:3" x14ac:dyDescent="0.35">
      <c r="A5921">
        <v>1392</v>
      </c>
      <c r="B5921">
        <v>271</v>
      </c>
      <c r="C5921">
        <v>5922</v>
      </c>
    </row>
    <row r="5922" spans="1:3" x14ac:dyDescent="0.35">
      <c r="A5922">
        <v>1817</v>
      </c>
      <c r="B5922">
        <v>401</v>
      </c>
      <c r="C5922">
        <v>5923</v>
      </c>
    </row>
    <row r="5923" spans="1:3" x14ac:dyDescent="0.35">
      <c r="A5923">
        <v>629</v>
      </c>
      <c r="B5923">
        <v>191</v>
      </c>
      <c r="C5923">
        <v>5924</v>
      </c>
    </row>
    <row r="5924" spans="1:3" x14ac:dyDescent="0.35">
      <c r="A5924">
        <v>3724</v>
      </c>
      <c r="B5924">
        <v>503</v>
      </c>
      <c r="C5924">
        <v>5925</v>
      </c>
    </row>
    <row r="5925" spans="1:3" x14ac:dyDescent="0.35">
      <c r="A5925">
        <v>2840</v>
      </c>
      <c r="B5925">
        <v>282</v>
      </c>
      <c r="C5925">
        <v>5926</v>
      </c>
    </row>
    <row r="5926" spans="1:3" x14ac:dyDescent="0.35">
      <c r="A5926">
        <v>807</v>
      </c>
      <c r="B5926">
        <v>70</v>
      </c>
      <c r="C5926">
        <v>5927</v>
      </c>
    </row>
    <row r="5927" spans="1:3" x14ac:dyDescent="0.35">
      <c r="A5927">
        <v>4132</v>
      </c>
      <c r="B5927">
        <v>50</v>
      </c>
      <c r="C5927">
        <v>5928</v>
      </c>
    </row>
    <row r="5928" spans="1:3" x14ac:dyDescent="0.35">
      <c r="A5928">
        <v>4303</v>
      </c>
      <c r="B5928">
        <v>54</v>
      </c>
      <c r="C5928">
        <v>5929</v>
      </c>
    </row>
    <row r="5929" spans="1:3" x14ac:dyDescent="0.35">
      <c r="A5929">
        <v>2338</v>
      </c>
      <c r="B5929">
        <v>254</v>
      </c>
      <c r="C5929">
        <v>5930</v>
      </c>
    </row>
    <row r="5930" spans="1:3" x14ac:dyDescent="0.35">
      <c r="A5930">
        <v>2259</v>
      </c>
      <c r="B5930">
        <v>341</v>
      </c>
      <c r="C5930">
        <v>5931</v>
      </c>
    </row>
    <row r="5931" spans="1:3" x14ac:dyDescent="0.35">
      <c r="A5931">
        <v>2269</v>
      </c>
      <c r="B5931">
        <v>523</v>
      </c>
      <c r="C5931">
        <v>5932</v>
      </c>
    </row>
    <row r="5932" spans="1:3" x14ac:dyDescent="0.35">
      <c r="A5932">
        <v>4372</v>
      </c>
      <c r="B5932">
        <v>419</v>
      </c>
      <c r="C5932">
        <v>5933</v>
      </c>
    </row>
    <row r="5933" spans="1:3" x14ac:dyDescent="0.35">
      <c r="A5933">
        <v>3825</v>
      </c>
      <c r="B5933">
        <v>576</v>
      </c>
      <c r="C5933">
        <v>5934</v>
      </c>
    </row>
    <row r="5934" spans="1:3" x14ac:dyDescent="0.35">
      <c r="A5934">
        <v>3371</v>
      </c>
      <c r="B5934">
        <v>258</v>
      </c>
      <c r="C5934">
        <v>5935</v>
      </c>
    </row>
    <row r="5935" spans="1:3" x14ac:dyDescent="0.35">
      <c r="A5935">
        <v>1951</v>
      </c>
      <c r="B5935">
        <v>522</v>
      </c>
      <c r="C5935">
        <v>5936</v>
      </c>
    </row>
    <row r="5936" spans="1:3" x14ac:dyDescent="0.35">
      <c r="A5936">
        <v>1579</v>
      </c>
      <c r="B5936">
        <v>580</v>
      </c>
      <c r="C5936">
        <v>5937</v>
      </c>
    </row>
    <row r="5937" spans="1:3" x14ac:dyDescent="0.35">
      <c r="A5937">
        <v>2834</v>
      </c>
      <c r="B5937">
        <v>236</v>
      </c>
      <c r="C5937">
        <v>5938</v>
      </c>
    </row>
    <row r="5938" spans="1:3" x14ac:dyDescent="0.35">
      <c r="A5938">
        <v>4491</v>
      </c>
      <c r="B5938">
        <v>207</v>
      </c>
      <c r="C5938">
        <v>5939</v>
      </c>
    </row>
    <row r="5939" spans="1:3" x14ac:dyDescent="0.35">
      <c r="A5939">
        <v>3295</v>
      </c>
      <c r="B5939">
        <v>292</v>
      </c>
      <c r="C5939">
        <v>5940</v>
      </c>
    </row>
    <row r="5940" spans="1:3" x14ac:dyDescent="0.35">
      <c r="A5940">
        <v>492</v>
      </c>
      <c r="B5940">
        <v>43</v>
      </c>
      <c r="C5940">
        <v>5941</v>
      </c>
    </row>
    <row r="5941" spans="1:3" x14ac:dyDescent="0.35">
      <c r="A5941">
        <v>2861</v>
      </c>
      <c r="B5941">
        <v>317</v>
      </c>
      <c r="C5941">
        <v>5942</v>
      </c>
    </row>
    <row r="5942" spans="1:3" x14ac:dyDescent="0.35">
      <c r="A5942">
        <v>3019</v>
      </c>
      <c r="B5942">
        <v>255</v>
      </c>
      <c r="C5942">
        <v>5943</v>
      </c>
    </row>
    <row r="5943" spans="1:3" x14ac:dyDescent="0.35">
      <c r="A5943">
        <v>3904</v>
      </c>
      <c r="B5943">
        <v>432</v>
      </c>
      <c r="C5943">
        <v>5944</v>
      </c>
    </row>
    <row r="5944" spans="1:3" x14ac:dyDescent="0.35">
      <c r="A5944">
        <v>427</v>
      </c>
      <c r="B5944">
        <v>374</v>
      </c>
      <c r="C5944">
        <v>5945</v>
      </c>
    </row>
    <row r="5945" spans="1:3" x14ac:dyDescent="0.35">
      <c r="A5945">
        <v>1629</v>
      </c>
      <c r="B5945">
        <v>308</v>
      </c>
      <c r="C5945">
        <v>5946</v>
      </c>
    </row>
    <row r="5946" spans="1:3" x14ac:dyDescent="0.35">
      <c r="A5946">
        <v>327</v>
      </c>
      <c r="B5946">
        <v>331</v>
      </c>
      <c r="C5946">
        <v>5947</v>
      </c>
    </row>
    <row r="5947" spans="1:3" x14ac:dyDescent="0.35">
      <c r="A5947">
        <v>3260</v>
      </c>
      <c r="B5947">
        <v>57</v>
      </c>
      <c r="C5947">
        <v>5948</v>
      </c>
    </row>
    <row r="5948" spans="1:3" x14ac:dyDescent="0.35">
      <c r="A5948">
        <v>4397</v>
      </c>
      <c r="B5948">
        <v>496</v>
      </c>
      <c r="C5948">
        <v>5949</v>
      </c>
    </row>
    <row r="5949" spans="1:3" x14ac:dyDescent="0.35">
      <c r="A5949">
        <v>4319</v>
      </c>
      <c r="B5949">
        <v>585</v>
      </c>
      <c r="C5949">
        <v>5950</v>
      </c>
    </row>
    <row r="5950" spans="1:3" x14ac:dyDescent="0.35">
      <c r="A5950">
        <v>2501</v>
      </c>
      <c r="B5950">
        <v>589</v>
      </c>
      <c r="C5950">
        <v>5951</v>
      </c>
    </row>
    <row r="5951" spans="1:3" x14ac:dyDescent="0.35">
      <c r="A5951">
        <v>3406</v>
      </c>
      <c r="B5951">
        <v>595</v>
      </c>
      <c r="C5951">
        <v>5952</v>
      </c>
    </row>
    <row r="5952" spans="1:3" x14ac:dyDescent="0.35">
      <c r="A5952">
        <v>992</v>
      </c>
      <c r="B5952">
        <v>386</v>
      </c>
      <c r="C5952">
        <v>5953</v>
      </c>
    </row>
    <row r="5953" spans="1:3" x14ac:dyDescent="0.35">
      <c r="A5953">
        <v>2627</v>
      </c>
      <c r="B5953">
        <v>32</v>
      </c>
      <c r="C5953">
        <v>5954</v>
      </c>
    </row>
    <row r="5954" spans="1:3" x14ac:dyDescent="0.35">
      <c r="A5954">
        <v>834</v>
      </c>
      <c r="B5954">
        <v>409</v>
      </c>
      <c r="C5954">
        <v>5955</v>
      </c>
    </row>
    <row r="5955" spans="1:3" x14ac:dyDescent="0.35">
      <c r="A5955">
        <v>2536</v>
      </c>
      <c r="B5955">
        <v>499</v>
      </c>
      <c r="C5955">
        <v>5956</v>
      </c>
    </row>
    <row r="5956" spans="1:3" x14ac:dyDescent="0.35">
      <c r="A5956">
        <v>2517</v>
      </c>
      <c r="B5956">
        <v>210</v>
      </c>
      <c r="C5956">
        <v>5957</v>
      </c>
    </row>
    <row r="5957" spans="1:3" x14ac:dyDescent="0.35">
      <c r="A5957">
        <v>3468</v>
      </c>
      <c r="B5957">
        <v>430</v>
      </c>
      <c r="C5957">
        <v>5958</v>
      </c>
    </row>
    <row r="5958" spans="1:3" x14ac:dyDescent="0.35">
      <c r="A5958">
        <v>3169</v>
      </c>
      <c r="B5958">
        <v>436</v>
      </c>
      <c r="C5958">
        <v>5959</v>
      </c>
    </row>
    <row r="5959" spans="1:3" x14ac:dyDescent="0.35">
      <c r="A5959">
        <v>3884</v>
      </c>
      <c r="B5959">
        <v>239</v>
      </c>
      <c r="C5959">
        <v>5960</v>
      </c>
    </row>
    <row r="5960" spans="1:3" x14ac:dyDescent="0.35">
      <c r="A5960">
        <v>3537</v>
      </c>
      <c r="B5960">
        <v>21</v>
      </c>
      <c r="C5960">
        <v>5961</v>
      </c>
    </row>
    <row r="5961" spans="1:3" x14ac:dyDescent="0.35">
      <c r="A5961">
        <v>1292</v>
      </c>
      <c r="B5961">
        <v>507</v>
      </c>
      <c r="C5961">
        <v>5962</v>
      </c>
    </row>
    <row r="5962" spans="1:3" x14ac:dyDescent="0.35">
      <c r="A5962">
        <v>4434</v>
      </c>
      <c r="B5962">
        <v>35</v>
      </c>
      <c r="C5962">
        <v>5963</v>
      </c>
    </row>
    <row r="5963" spans="1:3" x14ac:dyDescent="0.35">
      <c r="A5963">
        <v>3981</v>
      </c>
      <c r="B5963">
        <v>456</v>
      </c>
      <c r="C5963">
        <v>5964</v>
      </c>
    </row>
    <row r="5964" spans="1:3" x14ac:dyDescent="0.35">
      <c r="A5964">
        <v>4476</v>
      </c>
      <c r="B5964">
        <v>348</v>
      </c>
      <c r="C5964">
        <v>5965</v>
      </c>
    </row>
    <row r="5965" spans="1:3" x14ac:dyDescent="0.35">
      <c r="A5965">
        <v>2076</v>
      </c>
      <c r="B5965">
        <v>384</v>
      </c>
      <c r="C5965">
        <v>5966</v>
      </c>
    </row>
    <row r="5966" spans="1:3" x14ac:dyDescent="0.35">
      <c r="A5966">
        <v>2125</v>
      </c>
      <c r="B5966">
        <v>215</v>
      </c>
      <c r="C5966">
        <v>5967</v>
      </c>
    </row>
    <row r="5967" spans="1:3" x14ac:dyDescent="0.35">
      <c r="A5967">
        <v>3273</v>
      </c>
      <c r="B5967">
        <v>554</v>
      </c>
      <c r="C5967">
        <v>5968</v>
      </c>
    </row>
    <row r="5968" spans="1:3" x14ac:dyDescent="0.35">
      <c r="A5968">
        <v>4177</v>
      </c>
      <c r="B5968">
        <v>433</v>
      </c>
      <c r="C5968">
        <v>5969</v>
      </c>
    </row>
    <row r="5969" spans="1:3" x14ac:dyDescent="0.35">
      <c r="A5969">
        <v>1514</v>
      </c>
      <c r="B5969">
        <v>94</v>
      </c>
      <c r="C5969">
        <v>5970</v>
      </c>
    </row>
    <row r="5970" spans="1:3" x14ac:dyDescent="0.35">
      <c r="A5970">
        <v>2191</v>
      </c>
      <c r="B5970">
        <v>84</v>
      </c>
      <c r="C5970">
        <v>5971</v>
      </c>
    </row>
    <row r="5971" spans="1:3" x14ac:dyDescent="0.35">
      <c r="A5971">
        <v>4577</v>
      </c>
      <c r="B5971">
        <v>30</v>
      </c>
      <c r="C5971">
        <v>5972</v>
      </c>
    </row>
    <row r="5972" spans="1:3" x14ac:dyDescent="0.35">
      <c r="A5972">
        <v>1194</v>
      </c>
      <c r="B5972">
        <v>165</v>
      </c>
      <c r="C5972">
        <v>5973</v>
      </c>
    </row>
    <row r="5973" spans="1:3" x14ac:dyDescent="0.35">
      <c r="A5973">
        <v>3984</v>
      </c>
      <c r="B5973">
        <v>517</v>
      </c>
      <c r="C5973">
        <v>5974</v>
      </c>
    </row>
    <row r="5974" spans="1:3" x14ac:dyDescent="0.35">
      <c r="A5974">
        <v>2997</v>
      </c>
      <c r="B5974">
        <v>15</v>
      </c>
      <c r="C5974">
        <v>5975</v>
      </c>
    </row>
    <row r="5975" spans="1:3" x14ac:dyDescent="0.35">
      <c r="A5975">
        <v>1693</v>
      </c>
      <c r="B5975">
        <v>505</v>
      </c>
      <c r="C5975">
        <v>5976</v>
      </c>
    </row>
    <row r="5976" spans="1:3" x14ac:dyDescent="0.35">
      <c r="A5976">
        <v>4011</v>
      </c>
      <c r="B5976">
        <v>484</v>
      </c>
      <c r="C5976">
        <v>5977</v>
      </c>
    </row>
    <row r="5977" spans="1:3" x14ac:dyDescent="0.35">
      <c r="A5977">
        <v>1720</v>
      </c>
      <c r="B5977">
        <v>508</v>
      </c>
      <c r="C5977">
        <v>5978</v>
      </c>
    </row>
    <row r="5978" spans="1:3" x14ac:dyDescent="0.35">
      <c r="A5978">
        <v>1736</v>
      </c>
      <c r="B5978">
        <v>251</v>
      </c>
      <c r="C5978">
        <v>5979</v>
      </c>
    </row>
    <row r="5979" spans="1:3" x14ac:dyDescent="0.35">
      <c r="A5979">
        <v>1777</v>
      </c>
      <c r="B5979">
        <v>309</v>
      </c>
      <c r="C5979">
        <v>5980</v>
      </c>
    </row>
    <row r="5980" spans="1:3" x14ac:dyDescent="0.35">
      <c r="A5980">
        <v>2151</v>
      </c>
      <c r="B5980">
        <v>241</v>
      </c>
      <c r="C5980">
        <v>5981</v>
      </c>
    </row>
    <row r="5981" spans="1:3" x14ac:dyDescent="0.35">
      <c r="A5981">
        <v>2329</v>
      </c>
      <c r="B5981">
        <v>403</v>
      </c>
      <c r="C5981">
        <v>5982</v>
      </c>
    </row>
    <row r="5982" spans="1:3" x14ac:dyDescent="0.35">
      <c r="A5982">
        <v>351</v>
      </c>
      <c r="B5982">
        <v>127</v>
      </c>
      <c r="C5982">
        <v>5983</v>
      </c>
    </row>
    <row r="5983" spans="1:3" x14ac:dyDescent="0.35">
      <c r="A5983">
        <v>2801</v>
      </c>
      <c r="B5983">
        <v>178</v>
      </c>
      <c r="C5983">
        <v>5984</v>
      </c>
    </row>
    <row r="5984" spans="1:3" x14ac:dyDescent="0.35">
      <c r="A5984">
        <v>1108</v>
      </c>
      <c r="B5984">
        <v>506</v>
      </c>
      <c r="C5984">
        <v>5985</v>
      </c>
    </row>
    <row r="5985" spans="1:3" x14ac:dyDescent="0.35">
      <c r="A5985">
        <v>1624</v>
      </c>
      <c r="B5985">
        <v>171</v>
      </c>
      <c r="C5985">
        <v>5986</v>
      </c>
    </row>
    <row r="5986" spans="1:3" x14ac:dyDescent="0.35">
      <c r="A5986">
        <v>1000</v>
      </c>
      <c r="B5986">
        <v>447</v>
      </c>
      <c r="C5986">
        <v>5987</v>
      </c>
    </row>
    <row r="5987" spans="1:3" x14ac:dyDescent="0.35">
      <c r="A5987">
        <v>151</v>
      </c>
      <c r="B5987">
        <v>158</v>
      </c>
      <c r="C5987">
        <v>5988</v>
      </c>
    </row>
    <row r="5988" spans="1:3" x14ac:dyDescent="0.35">
      <c r="A5988">
        <v>696</v>
      </c>
      <c r="B5988">
        <v>283</v>
      </c>
      <c r="C5988">
        <v>5989</v>
      </c>
    </row>
    <row r="5989" spans="1:3" x14ac:dyDescent="0.35">
      <c r="A5989">
        <v>1561</v>
      </c>
      <c r="B5989">
        <v>432</v>
      </c>
      <c r="C5989">
        <v>5990</v>
      </c>
    </row>
    <row r="5990" spans="1:3" x14ac:dyDescent="0.35">
      <c r="A5990">
        <v>3623</v>
      </c>
      <c r="B5990">
        <v>590</v>
      </c>
      <c r="C5990">
        <v>5991</v>
      </c>
    </row>
    <row r="5991" spans="1:3" x14ac:dyDescent="0.35">
      <c r="A5991">
        <v>4216</v>
      </c>
      <c r="B5991">
        <v>54</v>
      </c>
      <c r="C5991">
        <v>5992</v>
      </c>
    </row>
    <row r="5992" spans="1:3" x14ac:dyDescent="0.35">
      <c r="A5992">
        <v>3588</v>
      </c>
      <c r="B5992">
        <v>529</v>
      </c>
      <c r="C5992">
        <v>5993</v>
      </c>
    </row>
    <row r="5993" spans="1:3" x14ac:dyDescent="0.35">
      <c r="A5993">
        <v>4287</v>
      </c>
      <c r="B5993">
        <v>295</v>
      </c>
      <c r="C5993">
        <v>5994</v>
      </c>
    </row>
    <row r="5994" spans="1:3" x14ac:dyDescent="0.35">
      <c r="A5994">
        <v>4357</v>
      </c>
      <c r="B5994">
        <v>360</v>
      </c>
      <c r="C5994">
        <v>5995</v>
      </c>
    </row>
    <row r="5995" spans="1:3" x14ac:dyDescent="0.35">
      <c r="A5995">
        <v>4263</v>
      </c>
      <c r="B5995">
        <v>223</v>
      </c>
      <c r="C5995">
        <v>5996</v>
      </c>
    </row>
    <row r="5996" spans="1:3" x14ac:dyDescent="0.35">
      <c r="A5996">
        <v>3542</v>
      </c>
      <c r="B5996">
        <v>128</v>
      </c>
      <c r="C5996">
        <v>5997</v>
      </c>
    </row>
    <row r="5997" spans="1:3" x14ac:dyDescent="0.35">
      <c r="A5997">
        <v>1458</v>
      </c>
      <c r="B5997">
        <v>250</v>
      </c>
      <c r="C5997">
        <v>5998</v>
      </c>
    </row>
    <row r="5998" spans="1:3" x14ac:dyDescent="0.35">
      <c r="A5998">
        <v>211</v>
      </c>
      <c r="B5998">
        <v>450</v>
      </c>
      <c r="C5998">
        <v>5999</v>
      </c>
    </row>
    <row r="5999" spans="1:3" x14ac:dyDescent="0.35">
      <c r="A5999">
        <v>1986</v>
      </c>
      <c r="B5999">
        <v>371</v>
      </c>
      <c r="C5999">
        <v>6000</v>
      </c>
    </row>
    <row r="6000" spans="1:3" x14ac:dyDescent="0.35">
      <c r="A6000">
        <v>1779</v>
      </c>
      <c r="B6000">
        <v>45</v>
      </c>
      <c r="C6000">
        <v>6001</v>
      </c>
    </row>
    <row r="6001" spans="1:3" x14ac:dyDescent="0.35">
      <c r="A6001">
        <v>4422</v>
      </c>
      <c r="B6001">
        <v>45</v>
      </c>
      <c r="C6001">
        <v>6002</v>
      </c>
    </row>
    <row r="6002" spans="1:3" x14ac:dyDescent="0.35">
      <c r="A6002">
        <v>296</v>
      </c>
      <c r="B6002">
        <v>527</v>
      </c>
      <c r="C6002">
        <v>6003</v>
      </c>
    </row>
    <row r="6003" spans="1:3" x14ac:dyDescent="0.35">
      <c r="A6003">
        <v>1756</v>
      </c>
      <c r="B6003">
        <v>204</v>
      </c>
      <c r="C6003">
        <v>6004</v>
      </c>
    </row>
    <row r="6004" spans="1:3" x14ac:dyDescent="0.35">
      <c r="A6004">
        <v>809</v>
      </c>
      <c r="B6004">
        <v>78</v>
      </c>
      <c r="C6004">
        <v>6005</v>
      </c>
    </row>
    <row r="6005" spans="1:3" x14ac:dyDescent="0.35">
      <c r="A6005">
        <v>4201</v>
      </c>
      <c r="B6005">
        <v>399</v>
      </c>
      <c r="C6005">
        <v>6006</v>
      </c>
    </row>
    <row r="6006" spans="1:3" x14ac:dyDescent="0.35">
      <c r="A6006">
        <v>4393</v>
      </c>
      <c r="B6006">
        <v>289</v>
      </c>
      <c r="C6006">
        <v>6007</v>
      </c>
    </row>
    <row r="6007" spans="1:3" x14ac:dyDescent="0.35">
      <c r="A6007">
        <v>1227</v>
      </c>
      <c r="B6007">
        <v>216</v>
      </c>
      <c r="C6007">
        <v>6008</v>
      </c>
    </row>
    <row r="6008" spans="1:3" x14ac:dyDescent="0.35">
      <c r="A6008">
        <v>494</v>
      </c>
      <c r="B6008">
        <v>470</v>
      </c>
      <c r="C6008">
        <v>6009</v>
      </c>
    </row>
    <row r="6009" spans="1:3" x14ac:dyDescent="0.35">
      <c r="A6009">
        <v>771</v>
      </c>
      <c r="B6009">
        <v>285</v>
      </c>
      <c r="C6009">
        <v>6010</v>
      </c>
    </row>
    <row r="6010" spans="1:3" x14ac:dyDescent="0.35">
      <c r="A6010">
        <v>3899</v>
      </c>
      <c r="B6010">
        <v>527</v>
      </c>
      <c r="C6010">
        <v>6011</v>
      </c>
    </row>
    <row r="6011" spans="1:3" x14ac:dyDescent="0.35">
      <c r="A6011">
        <v>2609</v>
      </c>
      <c r="B6011">
        <v>258</v>
      </c>
      <c r="C6011">
        <v>6012</v>
      </c>
    </row>
    <row r="6012" spans="1:3" x14ac:dyDescent="0.35">
      <c r="A6012">
        <v>3774</v>
      </c>
      <c r="B6012">
        <v>543</v>
      </c>
      <c r="C6012">
        <v>6013</v>
      </c>
    </row>
    <row r="6013" spans="1:3" x14ac:dyDescent="0.35">
      <c r="A6013">
        <v>3748</v>
      </c>
      <c r="B6013">
        <v>397</v>
      </c>
      <c r="C6013">
        <v>6014</v>
      </c>
    </row>
    <row r="6014" spans="1:3" x14ac:dyDescent="0.35">
      <c r="A6014">
        <v>295</v>
      </c>
      <c r="B6014">
        <v>596</v>
      </c>
      <c r="C6014">
        <v>6015</v>
      </c>
    </row>
    <row r="6015" spans="1:3" x14ac:dyDescent="0.35">
      <c r="A6015">
        <v>651</v>
      </c>
      <c r="B6015">
        <v>296</v>
      </c>
      <c r="C6015">
        <v>6016</v>
      </c>
    </row>
    <row r="6016" spans="1:3" x14ac:dyDescent="0.35">
      <c r="A6016">
        <v>4088</v>
      </c>
      <c r="B6016">
        <v>596</v>
      </c>
      <c r="C6016">
        <v>6017</v>
      </c>
    </row>
    <row r="6017" spans="1:3" x14ac:dyDescent="0.35">
      <c r="A6017">
        <v>4555</v>
      </c>
      <c r="B6017">
        <v>500</v>
      </c>
      <c r="C6017">
        <v>6018</v>
      </c>
    </row>
    <row r="6018" spans="1:3" x14ac:dyDescent="0.35">
      <c r="A6018">
        <v>3483</v>
      </c>
      <c r="B6018">
        <v>9</v>
      </c>
      <c r="C6018">
        <v>6019</v>
      </c>
    </row>
    <row r="6019" spans="1:3" x14ac:dyDescent="0.35">
      <c r="A6019">
        <v>1974</v>
      </c>
      <c r="B6019">
        <v>71</v>
      </c>
      <c r="C6019">
        <v>6020</v>
      </c>
    </row>
    <row r="6020" spans="1:3" x14ac:dyDescent="0.35">
      <c r="A6020">
        <v>3949</v>
      </c>
      <c r="B6020">
        <v>173</v>
      </c>
      <c r="C6020">
        <v>6021</v>
      </c>
    </row>
    <row r="6021" spans="1:3" x14ac:dyDescent="0.35">
      <c r="A6021">
        <v>2435</v>
      </c>
      <c r="B6021">
        <v>469</v>
      </c>
      <c r="C6021">
        <v>6022</v>
      </c>
    </row>
    <row r="6022" spans="1:3" x14ac:dyDescent="0.35">
      <c r="A6022">
        <v>3794</v>
      </c>
      <c r="B6022">
        <v>456</v>
      </c>
      <c r="C6022">
        <v>6023</v>
      </c>
    </row>
    <row r="6023" spans="1:3" x14ac:dyDescent="0.35">
      <c r="A6023">
        <v>2923</v>
      </c>
      <c r="B6023">
        <v>271</v>
      </c>
      <c r="C6023">
        <v>6024</v>
      </c>
    </row>
    <row r="6024" spans="1:3" x14ac:dyDescent="0.35">
      <c r="A6024">
        <v>3306</v>
      </c>
      <c r="B6024">
        <v>113</v>
      </c>
      <c r="C6024">
        <v>6025</v>
      </c>
    </row>
    <row r="6025" spans="1:3" x14ac:dyDescent="0.35">
      <c r="A6025">
        <v>3936</v>
      </c>
      <c r="B6025">
        <v>409</v>
      </c>
      <c r="C6025">
        <v>6026</v>
      </c>
    </row>
    <row r="6026" spans="1:3" x14ac:dyDescent="0.35">
      <c r="A6026">
        <v>4536</v>
      </c>
      <c r="B6026">
        <v>513</v>
      </c>
      <c r="C6026">
        <v>6027</v>
      </c>
    </row>
    <row r="6027" spans="1:3" x14ac:dyDescent="0.35">
      <c r="A6027">
        <v>784</v>
      </c>
      <c r="B6027">
        <v>450</v>
      </c>
      <c r="C6027">
        <v>6028</v>
      </c>
    </row>
    <row r="6028" spans="1:3" x14ac:dyDescent="0.35">
      <c r="A6028">
        <v>2030</v>
      </c>
      <c r="B6028">
        <v>520</v>
      </c>
      <c r="C6028">
        <v>6029</v>
      </c>
    </row>
    <row r="6029" spans="1:3" x14ac:dyDescent="0.35">
      <c r="A6029">
        <v>95</v>
      </c>
      <c r="B6029">
        <v>36</v>
      </c>
      <c r="C6029">
        <v>6030</v>
      </c>
    </row>
    <row r="6030" spans="1:3" x14ac:dyDescent="0.35">
      <c r="A6030">
        <v>1530</v>
      </c>
      <c r="B6030">
        <v>224</v>
      </c>
      <c r="C6030">
        <v>6031</v>
      </c>
    </row>
    <row r="6031" spans="1:3" x14ac:dyDescent="0.35">
      <c r="A6031">
        <v>3792</v>
      </c>
      <c r="B6031">
        <v>28</v>
      </c>
      <c r="C6031">
        <v>6032</v>
      </c>
    </row>
    <row r="6032" spans="1:3" x14ac:dyDescent="0.35">
      <c r="A6032">
        <v>2819</v>
      </c>
      <c r="B6032">
        <v>322</v>
      </c>
      <c r="C6032">
        <v>6033</v>
      </c>
    </row>
    <row r="6033" spans="1:3" x14ac:dyDescent="0.35">
      <c r="A6033">
        <v>1735</v>
      </c>
      <c r="B6033">
        <v>324</v>
      </c>
      <c r="C6033">
        <v>6034</v>
      </c>
    </row>
    <row r="6034" spans="1:3" x14ac:dyDescent="0.35">
      <c r="A6034">
        <v>3474</v>
      </c>
      <c r="B6034">
        <v>176</v>
      </c>
      <c r="C6034">
        <v>6035</v>
      </c>
    </row>
    <row r="6035" spans="1:3" x14ac:dyDescent="0.35">
      <c r="A6035">
        <v>2553</v>
      </c>
      <c r="B6035">
        <v>297</v>
      </c>
      <c r="C6035">
        <v>6036</v>
      </c>
    </row>
    <row r="6036" spans="1:3" x14ac:dyDescent="0.35">
      <c r="A6036">
        <v>1886</v>
      </c>
      <c r="B6036">
        <v>386</v>
      </c>
      <c r="C6036">
        <v>6037</v>
      </c>
    </row>
    <row r="6037" spans="1:3" x14ac:dyDescent="0.35">
      <c r="A6037">
        <v>1555</v>
      </c>
      <c r="B6037">
        <v>243</v>
      </c>
      <c r="C6037">
        <v>6038</v>
      </c>
    </row>
    <row r="6038" spans="1:3" x14ac:dyDescent="0.35">
      <c r="A6038">
        <v>1776</v>
      </c>
      <c r="B6038">
        <v>137</v>
      </c>
      <c r="C6038">
        <v>6039</v>
      </c>
    </row>
    <row r="6039" spans="1:3" x14ac:dyDescent="0.35">
      <c r="A6039">
        <v>2161</v>
      </c>
      <c r="B6039">
        <v>511</v>
      </c>
      <c r="C6039">
        <v>6040</v>
      </c>
    </row>
    <row r="6040" spans="1:3" x14ac:dyDescent="0.35">
      <c r="A6040">
        <v>2815</v>
      </c>
      <c r="B6040">
        <v>551</v>
      </c>
      <c r="C6040">
        <v>6041</v>
      </c>
    </row>
    <row r="6041" spans="1:3" x14ac:dyDescent="0.35">
      <c r="A6041">
        <v>2153</v>
      </c>
      <c r="B6041">
        <v>5</v>
      </c>
      <c r="C6041">
        <v>6042</v>
      </c>
    </row>
    <row r="6042" spans="1:3" x14ac:dyDescent="0.35">
      <c r="A6042">
        <v>3303</v>
      </c>
      <c r="B6042">
        <v>430</v>
      </c>
      <c r="C6042">
        <v>6043</v>
      </c>
    </row>
    <row r="6043" spans="1:3" x14ac:dyDescent="0.35">
      <c r="A6043">
        <v>1270</v>
      </c>
      <c r="B6043">
        <v>481</v>
      </c>
      <c r="C6043">
        <v>6044</v>
      </c>
    </row>
    <row r="6044" spans="1:3" x14ac:dyDescent="0.35">
      <c r="A6044">
        <v>2003</v>
      </c>
      <c r="B6044">
        <v>39</v>
      </c>
      <c r="C6044">
        <v>6045</v>
      </c>
    </row>
    <row r="6045" spans="1:3" x14ac:dyDescent="0.35">
      <c r="A6045">
        <v>1935</v>
      </c>
      <c r="B6045">
        <v>569</v>
      </c>
      <c r="C6045">
        <v>6046</v>
      </c>
    </row>
    <row r="6046" spans="1:3" x14ac:dyDescent="0.35">
      <c r="A6046">
        <v>4147</v>
      </c>
      <c r="B6046">
        <v>235</v>
      </c>
      <c r="C6046">
        <v>6047</v>
      </c>
    </row>
    <row r="6047" spans="1:3" x14ac:dyDescent="0.35">
      <c r="A6047">
        <v>975</v>
      </c>
      <c r="B6047">
        <v>154</v>
      </c>
      <c r="C6047">
        <v>6048</v>
      </c>
    </row>
    <row r="6048" spans="1:3" x14ac:dyDescent="0.35">
      <c r="A6048">
        <v>2582</v>
      </c>
      <c r="B6048">
        <v>236</v>
      </c>
      <c r="C6048">
        <v>6049</v>
      </c>
    </row>
    <row r="6049" spans="1:3" x14ac:dyDescent="0.35">
      <c r="A6049">
        <v>825</v>
      </c>
      <c r="B6049">
        <v>527</v>
      </c>
      <c r="C6049">
        <v>6050</v>
      </c>
    </row>
    <row r="6050" spans="1:3" x14ac:dyDescent="0.35">
      <c r="A6050">
        <v>2675</v>
      </c>
      <c r="B6050">
        <v>435</v>
      </c>
      <c r="C6050">
        <v>6051</v>
      </c>
    </row>
    <row r="6051" spans="1:3" x14ac:dyDescent="0.35">
      <c r="A6051">
        <v>881</v>
      </c>
      <c r="B6051">
        <v>75</v>
      </c>
      <c r="C6051">
        <v>6052</v>
      </c>
    </row>
    <row r="6052" spans="1:3" x14ac:dyDescent="0.35">
      <c r="A6052">
        <v>2836</v>
      </c>
      <c r="B6052">
        <v>237</v>
      </c>
      <c r="C6052">
        <v>6053</v>
      </c>
    </row>
    <row r="6053" spans="1:3" x14ac:dyDescent="0.35">
      <c r="A6053">
        <v>1176</v>
      </c>
      <c r="B6053">
        <v>354</v>
      </c>
      <c r="C6053">
        <v>6054</v>
      </c>
    </row>
    <row r="6054" spans="1:3" x14ac:dyDescent="0.35">
      <c r="A6054">
        <v>595</v>
      </c>
      <c r="B6054">
        <v>125</v>
      </c>
      <c r="C6054">
        <v>6055</v>
      </c>
    </row>
    <row r="6055" spans="1:3" x14ac:dyDescent="0.35">
      <c r="A6055">
        <v>3069</v>
      </c>
      <c r="B6055">
        <v>145</v>
      </c>
      <c r="C6055">
        <v>6056</v>
      </c>
    </row>
    <row r="6056" spans="1:3" x14ac:dyDescent="0.35">
      <c r="A6056">
        <v>1340</v>
      </c>
      <c r="B6056">
        <v>187</v>
      </c>
      <c r="C6056">
        <v>6057</v>
      </c>
    </row>
    <row r="6057" spans="1:3" x14ac:dyDescent="0.35">
      <c r="A6057">
        <v>3761</v>
      </c>
      <c r="B6057">
        <v>498</v>
      </c>
      <c r="C6057">
        <v>6058</v>
      </c>
    </row>
    <row r="6058" spans="1:3" x14ac:dyDescent="0.35">
      <c r="A6058">
        <v>1437</v>
      </c>
      <c r="B6058">
        <v>394</v>
      </c>
      <c r="C6058">
        <v>6059</v>
      </c>
    </row>
    <row r="6059" spans="1:3" x14ac:dyDescent="0.35">
      <c r="A6059">
        <v>3146</v>
      </c>
      <c r="B6059">
        <v>342</v>
      </c>
      <c r="C6059">
        <v>6060</v>
      </c>
    </row>
    <row r="6060" spans="1:3" x14ac:dyDescent="0.35">
      <c r="A6060">
        <v>1859</v>
      </c>
      <c r="B6060">
        <v>392</v>
      </c>
      <c r="C6060">
        <v>6061</v>
      </c>
    </row>
    <row r="6061" spans="1:3" x14ac:dyDescent="0.35">
      <c r="A6061">
        <v>3301</v>
      </c>
      <c r="B6061">
        <v>408</v>
      </c>
      <c r="C6061">
        <v>6062</v>
      </c>
    </row>
    <row r="6062" spans="1:3" x14ac:dyDescent="0.35">
      <c r="A6062">
        <v>1715</v>
      </c>
      <c r="B6062">
        <v>519</v>
      </c>
      <c r="C6062">
        <v>6063</v>
      </c>
    </row>
    <row r="6063" spans="1:3" x14ac:dyDescent="0.35">
      <c r="A6063">
        <v>265</v>
      </c>
      <c r="B6063">
        <v>297</v>
      </c>
      <c r="C6063">
        <v>6064</v>
      </c>
    </row>
    <row r="6064" spans="1:3" x14ac:dyDescent="0.35">
      <c r="A6064">
        <v>1007</v>
      </c>
      <c r="B6064">
        <v>562</v>
      </c>
      <c r="C6064">
        <v>6065</v>
      </c>
    </row>
    <row r="6065" spans="1:3" x14ac:dyDescent="0.35">
      <c r="A6065">
        <v>1877</v>
      </c>
      <c r="B6065">
        <v>155</v>
      </c>
      <c r="C6065">
        <v>6066</v>
      </c>
    </row>
    <row r="6066" spans="1:3" x14ac:dyDescent="0.35">
      <c r="A6066">
        <v>2097</v>
      </c>
      <c r="B6066">
        <v>186</v>
      </c>
      <c r="C6066">
        <v>6067</v>
      </c>
    </row>
    <row r="6067" spans="1:3" x14ac:dyDescent="0.35">
      <c r="A6067">
        <v>2331</v>
      </c>
      <c r="B6067">
        <v>265</v>
      </c>
      <c r="C6067">
        <v>6068</v>
      </c>
    </row>
    <row r="6068" spans="1:3" x14ac:dyDescent="0.35">
      <c r="A6068">
        <v>256</v>
      </c>
      <c r="B6068">
        <v>553</v>
      </c>
      <c r="C6068">
        <v>6069</v>
      </c>
    </row>
    <row r="6069" spans="1:3" x14ac:dyDescent="0.35">
      <c r="A6069">
        <v>1679</v>
      </c>
      <c r="B6069">
        <v>267</v>
      </c>
      <c r="C6069">
        <v>6070</v>
      </c>
    </row>
    <row r="6070" spans="1:3" x14ac:dyDescent="0.35">
      <c r="A6070">
        <v>889</v>
      </c>
      <c r="B6070">
        <v>179</v>
      </c>
      <c r="C6070">
        <v>6071</v>
      </c>
    </row>
    <row r="6071" spans="1:3" x14ac:dyDescent="0.35">
      <c r="A6071">
        <v>1790</v>
      </c>
      <c r="B6071">
        <v>339</v>
      </c>
      <c r="C6071">
        <v>6072</v>
      </c>
    </row>
    <row r="6072" spans="1:3" x14ac:dyDescent="0.35">
      <c r="A6072">
        <v>4243</v>
      </c>
      <c r="B6072">
        <v>466</v>
      </c>
      <c r="C6072">
        <v>6073</v>
      </c>
    </row>
    <row r="6073" spans="1:3" x14ac:dyDescent="0.35">
      <c r="A6073">
        <v>2876</v>
      </c>
      <c r="B6073">
        <v>259</v>
      </c>
      <c r="C6073">
        <v>6074</v>
      </c>
    </row>
    <row r="6074" spans="1:3" x14ac:dyDescent="0.35">
      <c r="A6074">
        <v>2160</v>
      </c>
      <c r="B6074">
        <v>283</v>
      </c>
      <c r="C6074">
        <v>6075</v>
      </c>
    </row>
    <row r="6075" spans="1:3" x14ac:dyDescent="0.35">
      <c r="A6075">
        <v>1792</v>
      </c>
      <c r="B6075">
        <v>143</v>
      </c>
      <c r="C6075">
        <v>6076</v>
      </c>
    </row>
    <row r="6076" spans="1:3" x14ac:dyDescent="0.35">
      <c r="A6076">
        <v>2154</v>
      </c>
      <c r="B6076">
        <v>542</v>
      </c>
      <c r="C6076">
        <v>6077</v>
      </c>
    </row>
    <row r="6077" spans="1:3" x14ac:dyDescent="0.35">
      <c r="A6077">
        <v>3985</v>
      </c>
      <c r="B6077">
        <v>91</v>
      </c>
      <c r="C6077">
        <v>6078</v>
      </c>
    </row>
    <row r="6078" spans="1:3" x14ac:dyDescent="0.35">
      <c r="A6078">
        <v>1494</v>
      </c>
      <c r="B6078">
        <v>119</v>
      </c>
      <c r="C6078">
        <v>6079</v>
      </c>
    </row>
    <row r="6079" spans="1:3" x14ac:dyDescent="0.35">
      <c r="A6079">
        <v>2682</v>
      </c>
      <c r="B6079">
        <v>115</v>
      </c>
      <c r="C6079">
        <v>6080</v>
      </c>
    </row>
    <row r="6080" spans="1:3" x14ac:dyDescent="0.35">
      <c r="A6080">
        <v>2286</v>
      </c>
      <c r="B6080">
        <v>72</v>
      </c>
      <c r="C6080">
        <v>6081</v>
      </c>
    </row>
    <row r="6081" spans="1:3" x14ac:dyDescent="0.35">
      <c r="A6081">
        <v>1091</v>
      </c>
      <c r="B6081">
        <v>82</v>
      </c>
      <c r="C6081">
        <v>6082</v>
      </c>
    </row>
    <row r="6082" spans="1:3" x14ac:dyDescent="0.35">
      <c r="A6082">
        <v>3183</v>
      </c>
      <c r="B6082">
        <v>285</v>
      </c>
      <c r="C6082">
        <v>6083</v>
      </c>
    </row>
    <row r="6083" spans="1:3" x14ac:dyDescent="0.35">
      <c r="A6083">
        <v>1334</v>
      </c>
      <c r="B6083">
        <v>479</v>
      </c>
      <c r="C6083">
        <v>6084</v>
      </c>
    </row>
    <row r="6084" spans="1:3" x14ac:dyDescent="0.35">
      <c r="A6084">
        <v>312</v>
      </c>
      <c r="B6084">
        <v>155</v>
      </c>
      <c r="C6084">
        <v>6085</v>
      </c>
    </row>
    <row r="6085" spans="1:3" x14ac:dyDescent="0.35">
      <c r="A6085">
        <v>1505</v>
      </c>
      <c r="B6085">
        <v>420</v>
      </c>
      <c r="C6085">
        <v>6086</v>
      </c>
    </row>
    <row r="6086" spans="1:3" x14ac:dyDescent="0.35">
      <c r="A6086">
        <v>198</v>
      </c>
      <c r="B6086">
        <v>155</v>
      </c>
      <c r="C6086">
        <v>6087</v>
      </c>
    </row>
    <row r="6087" spans="1:3" x14ac:dyDescent="0.35">
      <c r="A6087">
        <v>3796</v>
      </c>
      <c r="B6087">
        <v>498</v>
      </c>
      <c r="C6087">
        <v>6088</v>
      </c>
    </row>
    <row r="6088" spans="1:3" x14ac:dyDescent="0.35">
      <c r="A6088">
        <v>3298</v>
      </c>
      <c r="B6088">
        <v>580</v>
      </c>
      <c r="C6088">
        <v>6089</v>
      </c>
    </row>
    <row r="6089" spans="1:3" x14ac:dyDescent="0.35">
      <c r="A6089">
        <v>71</v>
      </c>
      <c r="B6089">
        <v>241</v>
      </c>
      <c r="C6089">
        <v>6090</v>
      </c>
    </row>
    <row r="6090" spans="1:3" x14ac:dyDescent="0.35">
      <c r="A6090">
        <v>580</v>
      </c>
      <c r="B6090">
        <v>383</v>
      </c>
      <c r="C6090">
        <v>6091</v>
      </c>
    </row>
    <row r="6091" spans="1:3" x14ac:dyDescent="0.35">
      <c r="A6091">
        <v>2129</v>
      </c>
      <c r="B6091">
        <v>75</v>
      </c>
      <c r="C6091">
        <v>6092</v>
      </c>
    </row>
    <row r="6092" spans="1:3" x14ac:dyDescent="0.35">
      <c r="A6092">
        <v>1868</v>
      </c>
      <c r="B6092">
        <v>117</v>
      </c>
      <c r="C6092">
        <v>6093</v>
      </c>
    </row>
    <row r="6093" spans="1:3" x14ac:dyDescent="0.35">
      <c r="A6093">
        <v>2684</v>
      </c>
      <c r="B6093">
        <v>285</v>
      </c>
      <c r="C6093">
        <v>6094</v>
      </c>
    </row>
    <row r="6094" spans="1:3" x14ac:dyDescent="0.35">
      <c r="A6094">
        <v>727</v>
      </c>
      <c r="B6094">
        <v>501</v>
      </c>
      <c r="C6094">
        <v>6095</v>
      </c>
    </row>
    <row r="6095" spans="1:3" x14ac:dyDescent="0.35">
      <c r="A6095">
        <v>2720</v>
      </c>
      <c r="B6095">
        <v>420</v>
      </c>
      <c r="C6095">
        <v>6096</v>
      </c>
    </row>
    <row r="6096" spans="1:3" x14ac:dyDescent="0.35">
      <c r="A6096">
        <v>297</v>
      </c>
      <c r="B6096">
        <v>416</v>
      </c>
      <c r="C6096">
        <v>6097</v>
      </c>
    </row>
    <row r="6097" spans="1:3" x14ac:dyDescent="0.35">
      <c r="A6097">
        <v>3016</v>
      </c>
      <c r="B6097">
        <v>525</v>
      </c>
      <c r="C6097">
        <v>6098</v>
      </c>
    </row>
    <row r="6098" spans="1:3" x14ac:dyDescent="0.35">
      <c r="A6098">
        <v>3865</v>
      </c>
      <c r="B6098">
        <v>469</v>
      </c>
      <c r="C6098">
        <v>6099</v>
      </c>
    </row>
    <row r="6099" spans="1:3" x14ac:dyDescent="0.35">
      <c r="A6099">
        <v>3485</v>
      </c>
      <c r="B6099">
        <v>16</v>
      </c>
      <c r="C6099">
        <v>6100</v>
      </c>
    </row>
    <row r="6100" spans="1:3" x14ac:dyDescent="0.35">
      <c r="A6100">
        <v>2618</v>
      </c>
      <c r="B6100">
        <v>508</v>
      </c>
      <c r="C6100">
        <v>6101</v>
      </c>
    </row>
    <row r="6101" spans="1:3" x14ac:dyDescent="0.35">
      <c r="A6101">
        <v>4305</v>
      </c>
      <c r="B6101">
        <v>146</v>
      </c>
      <c r="C6101">
        <v>6102</v>
      </c>
    </row>
    <row r="6102" spans="1:3" x14ac:dyDescent="0.35">
      <c r="A6102">
        <v>262</v>
      </c>
      <c r="B6102">
        <v>540</v>
      </c>
      <c r="C6102">
        <v>6103</v>
      </c>
    </row>
    <row r="6103" spans="1:3" x14ac:dyDescent="0.35">
      <c r="A6103">
        <v>3531</v>
      </c>
      <c r="B6103">
        <v>389</v>
      </c>
      <c r="C6103">
        <v>6104</v>
      </c>
    </row>
    <row r="6104" spans="1:3" x14ac:dyDescent="0.35">
      <c r="A6104">
        <v>3501</v>
      </c>
      <c r="B6104">
        <v>595</v>
      </c>
      <c r="C6104">
        <v>6105</v>
      </c>
    </row>
    <row r="6105" spans="1:3" x14ac:dyDescent="0.35">
      <c r="A6105">
        <v>2714</v>
      </c>
      <c r="B6105">
        <v>185</v>
      </c>
      <c r="C6105">
        <v>6106</v>
      </c>
    </row>
    <row r="6106" spans="1:3" x14ac:dyDescent="0.35">
      <c r="A6106">
        <v>3798</v>
      </c>
      <c r="B6106">
        <v>304</v>
      </c>
      <c r="C6106">
        <v>6107</v>
      </c>
    </row>
    <row r="6107" spans="1:3" x14ac:dyDescent="0.35">
      <c r="A6107">
        <v>4296</v>
      </c>
      <c r="B6107">
        <v>572</v>
      </c>
      <c r="C6107">
        <v>6108</v>
      </c>
    </row>
    <row r="6108" spans="1:3" x14ac:dyDescent="0.35">
      <c r="A6108">
        <v>3603</v>
      </c>
      <c r="B6108">
        <v>163</v>
      </c>
      <c r="C6108">
        <v>6109</v>
      </c>
    </row>
    <row r="6109" spans="1:3" x14ac:dyDescent="0.35">
      <c r="A6109">
        <v>541</v>
      </c>
      <c r="B6109">
        <v>405</v>
      </c>
      <c r="C6109">
        <v>6110</v>
      </c>
    </row>
    <row r="6110" spans="1:3" x14ac:dyDescent="0.35">
      <c r="A6110">
        <v>3504</v>
      </c>
      <c r="B6110">
        <v>300</v>
      </c>
      <c r="C6110">
        <v>6111</v>
      </c>
    </row>
    <row r="6111" spans="1:3" x14ac:dyDescent="0.35">
      <c r="A6111">
        <v>1311</v>
      </c>
      <c r="B6111">
        <v>366</v>
      </c>
      <c r="C6111">
        <v>6112</v>
      </c>
    </row>
    <row r="6112" spans="1:3" x14ac:dyDescent="0.35">
      <c r="A6112">
        <v>4437</v>
      </c>
      <c r="B6112">
        <v>115</v>
      </c>
      <c r="C6112">
        <v>6113</v>
      </c>
    </row>
    <row r="6113" spans="1:3" x14ac:dyDescent="0.35">
      <c r="A6113">
        <v>479</v>
      </c>
      <c r="B6113">
        <v>404</v>
      </c>
      <c r="C6113">
        <v>6114</v>
      </c>
    </row>
    <row r="6114" spans="1:3" x14ac:dyDescent="0.35">
      <c r="A6114">
        <v>3415</v>
      </c>
      <c r="B6114">
        <v>27</v>
      </c>
      <c r="C6114">
        <v>6115</v>
      </c>
    </row>
    <row r="6115" spans="1:3" x14ac:dyDescent="0.35">
      <c r="A6115">
        <v>247</v>
      </c>
      <c r="B6115">
        <v>381</v>
      </c>
      <c r="C6115">
        <v>6116</v>
      </c>
    </row>
    <row r="6116" spans="1:3" x14ac:dyDescent="0.35">
      <c r="A6116">
        <v>2613</v>
      </c>
      <c r="B6116">
        <v>135</v>
      </c>
      <c r="C6116">
        <v>6117</v>
      </c>
    </row>
    <row r="6117" spans="1:3" x14ac:dyDescent="0.35">
      <c r="A6117">
        <v>3013</v>
      </c>
      <c r="B6117">
        <v>13</v>
      </c>
      <c r="C6117">
        <v>6118</v>
      </c>
    </row>
    <row r="6118" spans="1:3" x14ac:dyDescent="0.35">
      <c r="A6118">
        <v>4281</v>
      </c>
      <c r="B6118">
        <v>472</v>
      </c>
      <c r="C6118">
        <v>6119</v>
      </c>
    </row>
    <row r="6119" spans="1:3" x14ac:dyDescent="0.35">
      <c r="A6119">
        <v>3299</v>
      </c>
      <c r="B6119">
        <v>268</v>
      </c>
      <c r="C6119">
        <v>6120</v>
      </c>
    </row>
    <row r="6120" spans="1:3" x14ac:dyDescent="0.35">
      <c r="A6120">
        <v>1613</v>
      </c>
      <c r="B6120">
        <v>347</v>
      </c>
      <c r="C6120">
        <v>6121</v>
      </c>
    </row>
    <row r="6121" spans="1:3" x14ac:dyDescent="0.35">
      <c r="A6121">
        <v>2212</v>
      </c>
      <c r="B6121">
        <v>32</v>
      </c>
      <c r="C6121">
        <v>6122</v>
      </c>
    </row>
    <row r="6122" spans="1:3" x14ac:dyDescent="0.35">
      <c r="A6122">
        <v>1354</v>
      </c>
      <c r="B6122">
        <v>200</v>
      </c>
      <c r="C6122">
        <v>6123</v>
      </c>
    </row>
    <row r="6123" spans="1:3" x14ac:dyDescent="0.35">
      <c r="A6123">
        <v>2022</v>
      </c>
      <c r="B6123">
        <v>368</v>
      </c>
      <c r="C6123">
        <v>6124</v>
      </c>
    </row>
    <row r="6124" spans="1:3" x14ac:dyDescent="0.35">
      <c r="A6124">
        <v>2439</v>
      </c>
      <c r="B6124">
        <v>307</v>
      </c>
      <c r="C6124">
        <v>6125</v>
      </c>
    </row>
    <row r="6125" spans="1:3" x14ac:dyDescent="0.35">
      <c r="A6125">
        <v>1069</v>
      </c>
      <c r="B6125">
        <v>230</v>
      </c>
      <c r="C6125">
        <v>6126</v>
      </c>
    </row>
    <row r="6126" spans="1:3" x14ac:dyDescent="0.35">
      <c r="A6126">
        <v>285</v>
      </c>
      <c r="B6126">
        <v>355</v>
      </c>
      <c r="C6126">
        <v>6127</v>
      </c>
    </row>
    <row r="6127" spans="1:3" x14ac:dyDescent="0.35">
      <c r="A6127">
        <v>2050</v>
      </c>
      <c r="B6127">
        <v>18</v>
      </c>
      <c r="C6127">
        <v>6128</v>
      </c>
    </row>
    <row r="6128" spans="1:3" x14ac:dyDescent="0.35">
      <c r="A6128">
        <v>3875</v>
      </c>
      <c r="B6128">
        <v>222</v>
      </c>
      <c r="C6128">
        <v>6129</v>
      </c>
    </row>
    <row r="6129" spans="1:3" x14ac:dyDescent="0.35">
      <c r="A6129">
        <v>2547</v>
      </c>
      <c r="B6129">
        <v>538</v>
      </c>
      <c r="C6129">
        <v>6130</v>
      </c>
    </row>
    <row r="6130" spans="1:3" x14ac:dyDescent="0.35">
      <c r="A6130">
        <v>3313</v>
      </c>
      <c r="B6130">
        <v>107</v>
      </c>
      <c r="C6130">
        <v>6131</v>
      </c>
    </row>
    <row r="6131" spans="1:3" x14ac:dyDescent="0.35">
      <c r="A6131">
        <v>3229</v>
      </c>
      <c r="B6131">
        <v>319</v>
      </c>
      <c r="C6131">
        <v>6132</v>
      </c>
    </row>
    <row r="6132" spans="1:3" x14ac:dyDescent="0.35">
      <c r="A6132">
        <v>1992</v>
      </c>
      <c r="B6132">
        <v>107</v>
      </c>
      <c r="C6132">
        <v>6133</v>
      </c>
    </row>
    <row r="6133" spans="1:3" x14ac:dyDescent="0.35">
      <c r="A6133">
        <v>3225</v>
      </c>
      <c r="B6133">
        <v>305</v>
      </c>
      <c r="C6133">
        <v>6134</v>
      </c>
    </row>
    <row r="6134" spans="1:3" x14ac:dyDescent="0.35">
      <c r="A6134">
        <v>833</v>
      </c>
      <c r="B6134">
        <v>325</v>
      </c>
      <c r="C6134">
        <v>6135</v>
      </c>
    </row>
    <row r="6135" spans="1:3" x14ac:dyDescent="0.35">
      <c r="A6135">
        <v>205</v>
      </c>
      <c r="B6135">
        <v>346</v>
      </c>
      <c r="C6135">
        <v>6136</v>
      </c>
    </row>
    <row r="6136" spans="1:3" x14ac:dyDescent="0.35">
      <c r="A6136">
        <v>2029</v>
      </c>
      <c r="B6136">
        <v>67</v>
      </c>
      <c r="C6136">
        <v>6137</v>
      </c>
    </row>
    <row r="6137" spans="1:3" x14ac:dyDescent="0.35">
      <c r="A6137">
        <v>1808</v>
      </c>
      <c r="B6137">
        <v>438</v>
      </c>
      <c r="C6137">
        <v>6138</v>
      </c>
    </row>
    <row r="6138" spans="1:3" x14ac:dyDescent="0.35">
      <c r="A6138">
        <v>3065</v>
      </c>
      <c r="B6138">
        <v>206</v>
      </c>
      <c r="C6138">
        <v>6139</v>
      </c>
    </row>
    <row r="6139" spans="1:3" x14ac:dyDescent="0.35">
      <c r="A6139">
        <v>2749</v>
      </c>
      <c r="B6139">
        <v>363</v>
      </c>
      <c r="C6139">
        <v>6140</v>
      </c>
    </row>
    <row r="6140" spans="1:3" x14ac:dyDescent="0.35">
      <c r="A6140">
        <v>2279</v>
      </c>
      <c r="B6140">
        <v>228</v>
      </c>
      <c r="C6140">
        <v>6141</v>
      </c>
    </row>
    <row r="6141" spans="1:3" x14ac:dyDescent="0.35">
      <c r="A6141">
        <v>1722</v>
      </c>
      <c r="B6141">
        <v>136</v>
      </c>
      <c r="C6141">
        <v>6142</v>
      </c>
    </row>
    <row r="6142" spans="1:3" x14ac:dyDescent="0.35">
      <c r="A6142">
        <v>1030</v>
      </c>
      <c r="B6142">
        <v>169</v>
      </c>
      <c r="C6142">
        <v>6143</v>
      </c>
    </row>
    <row r="6143" spans="1:3" x14ac:dyDescent="0.35">
      <c r="A6143">
        <v>1077</v>
      </c>
      <c r="B6143">
        <v>554</v>
      </c>
      <c r="C6143">
        <v>6144</v>
      </c>
    </row>
    <row r="6144" spans="1:3" x14ac:dyDescent="0.35">
      <c r="A6144">
        <v>1359</v>
      </c>
      <c r="B6144">
        <v>540</v>
      </c>
      <c r="C6144">
        <v>6145</v>
      </c>
    </row>
    <row r="6145" spans="1:3" x14ac:dyDescent="0.35">
      <c r="A6145">
        <v>3374</v>
      </c>
      <c r="B6145">
        <v>11</v>
      </c>
      <c r="C6145">
        <v>6146</v>
      </c>
    </row>
    <row r="6146" spans="1:3" x14ac:dyDescent="0.35">
      <c r="A6146">
        <v>910</v>
      </c>
      <c r="B6146">
        <v>35</v>
      </c>
      <c r="C6146">
        <v>6147</v>
      </c>
    </row>
    <row r="6147" spans="1:3" x14ac:dyDescent="0.35">
      <c r="A6147">
        <v>4318</v>
      </c>
      <c r="B6147">
        <v>410</v>
      </c>
      <c r="C6147">
        <v>6148</v>
      </c>
    </row>
    <row r="6148" spans="1:3" x14ac:dyDescent="0.35">
      <c r="A6148">
        <v>4337</v>
      </c>
      <c r="B6148">
        <v>26</v>
      </c>
      <c r="C6148">
        <v>6149</v>
      </c>
    </row>
    <row r="6149" spans="1:3" x14ac:dyDescent="0.35">
      <c r="A6149">
        <v>1110</v>
      </c>
      <c r="B6149">
        <v>418</v>
      </c>
      <c r="C6149">
        <v>6150</v>
      </c>
    </row>
    <row r="6150" spans="1:3" x14ac:dyDescent="0.35">
      <c r="A6150">
        <v>352</v>
      </c>
      <c r="B6150">
        <v>476</v>
      </c>
      <c r="C6150">
        <v>6151</v>
      </c>
    </row>
    <row r="6151" spans="1:3" x14ac:dyDescent="0.35">
      <c r="A6151">
        <v>560</v>
      </c>
      <c r="B6151">
        <v>361</v>
      </c>
      <c r="C6151">
        <v>6152</v>
      </c>
    </row>
    <row r="6152" spans="1:3" x14ac:dyDescent="0.35">
      <c r="A6152">
        <v>105</v>
      </c>
      <c r="B6152">
        <v>47</v>
      </c>
      <c r="C6152">
        <v>6153</v>
      </c>
    </row>
    <row r="6153" spans="1:3" x14ac:dyDescent="0.35">
      <c r="A6153">
        <v>2717</v>
      </c>
      <c r="B6153">
        <v>368</v>
      </c>
      <c r="C6153">
        <v>6154</v>
      </c>
    </row>
    <row r="6154" spans="1:3" x14ac:dyDescent="0.35">
      <c r="A6154">
        <v>785</v>
      </c>
      <c r="B6154">
        <v>229</v>
      </c>
      <c r="C6154">
        <v>6155</v>
      </c>
    </row>
    <row r="6155" spans="1:3" x14ac:dyDescent="0.35">
      <c r="A6155">
        <v>302</v>
      </c>
      <c r="B6155">
        <v>297</v>
      </c>
      <c r="C6155">
        <v>6156</v>
      </c>
    </row>
    <row r="6156" spans="1:3" x14ac:dyDescent="0.35">
      <c r="A6156">
        <v>4481</v>
      </c>
      <c r="B6156">
        <v>133</v>
      </c>
      <c r="C6156">
        <v>6157</v>
      </c>
    </row>
    <row r="6157" spans="1:3" x14ac:dyDescent="0.35">
      <c r="A6157">
        <v>3954</v>
      </c>
      <c r="B6157">
        <v>92</v>
      </c>
      <c r="C6157">
        <v>6158</v>
      </c>
    </row>
    <row r="6158" spans="1:3" x14ac:dyDescent="0.35">
      <c r="A6158">
        <v>126</v>
      </c>
      <c r="B6158">
        <v>225</v>
      </c>
      <c r="C6158">
        <v>6159</v>
      </c>
    </row>
    <row r="6159" spans="1:3" x14ac:dyDescent="0.35">
      <c r="A6159">
        <v>2716</v>
      </c>
      <c r="B6159">
        <v>110</v>
      </c>
      <c r="C6159">
        <v>6160</v>
      </c>
    </row>
    <row r="6160" spans="1:3" x14ac:dyDescent="0.35">
      <c r="A6160">
        <v>3681</v>
      </c>
      <c r="B6160">
        <v>524</v>
      </c>
      <c r="C6160">
        <v>6161</v>
      </c>
    </row>
    <row r="6161" spans="1:3" x14ac:dyDescent="0.35">
      <c r="A6161">
        <v>786</v>
      </c>
      <c r="B6161">
        <v>79</v>
      </c>
      <c r="C6161">
        <v>6162</v>
      </c>
    </row>
    <row r="6162" spans="1:3" x14ac:dyDescent="0.35">
      <c r="A6162">
        <v>1330</v>
      </c>
      <c r="B6162">
        <v>1</v>
      </c>
      <c r="C6162">
        <v>6163</v>
      </c>
    </row>
    <row r="6163" spans="1:3" x14ac:dyDescent="0.35">
      <c r="A6163">
        <v>2755</v>
      </c>
      <c r="B6163">
        <v>47</v>
      </c>
      <c r="C6163">
        <v>6164</v>
      </c>
    </row>
    <row r="6164" spans="1:3" x14ac:dyDescent="0.35">
      <c r="A6164">
        <v>3540</v>
      </c>
      <c r="B6164">
        <v>9</v>
      </c>
      <c r="C6164">
        <v>6165</v>
      </c>
    </row>
    <row r="6165" spans="1:3" x14ac:dyDescent="0.35">
      <c r="A6165">
        <v>967</v>
      </c>
      <c r="B6165">
        <v>503</v>
      </c>
      <c r="C6165">
        <v>6166</v>
      </c>
    </row>
    <row r="6166" spans="1:3" x14ac:dyDescent="0.35">
      <c r="A6166">
        <v>3255</v>
      </c>
      <c r="B6166">
        <v>200</v>
      </c>
      <c r="C6166">
        <v>6167</v>
      </c>
    </row>
    <row r="6167" spans="1:3" x14ac:dyDescent="0.35">
      <c r="A6167">
        <v>284</v>
      </c>
      <c r="B6167">
        <v>77</v>
      </c>
      <c r="C6167">
        <v>6168</v>
      </c>
    </row>
    <row r="6168" spans="1:3" x14ac:dyDescent="0.35">
      <c r="A6168">
        <v>2781</v>
      </c>
      <c r="B6168">
        <v>148</v>
      </c>
      <c r="C6168">
        <v>6169</v>
      </c>
    </row>
    <row r="6169" spans="1:3" x14ac:dyDescent="0.35">
      <c r="A6169">
        <v>278</v>
      </c>
      <c r="B6169">
        <v>580</v>
      </c>
      <c r="C6169">
        <v>6170</v>
      </c>
    </row>
    <row r="6170" spans="1:3" x14ac:dyDescent="0.35">
      <c r="A6170">
        <v>448</v>
      </c>
      <c r="B6170">
        <v>491</v>
      </c>
      <c r="C6170">
        <v>6171</v>
      </c>
    </row>
    <row r="6171" spans="1:3" x14ac:dyDescent="0.35">
      <c r="A6171">
        <v>3514</v>
      </c>
      <c r="B6171">
        <v>219</v>
      </c>
      <c r="C6171">
        <v>6172</v>
      </c>
    </row>
    <row r="6172" spans="1:3" x14ac:dyDescent="0.35">
      <c r="A6172">
        <v>4252</v>
      </c>
      <c r="B6172">
        <v>419</v>
      </c>
      <c r="C6172">
        <v>6173</v>
      </c>
    </row>
    <row r="6173" spans="1:3" x14ac:dyDescent="0.35">
      <c r="A6173">
        <v>3123</v>
      </c>
      <c r="B6173">
        <v>7</v>
      </c>
      <c r="C6173">
        <v>6174</v>
      </c>
    </row>
    <row r="6174" spans="1:3" x14ac:dyDescent="0.35">
      <c r="A6174">
        <v>3037</v>
      </c>
      <c r="B6174">
        <v>195</v>
      </c>
      <c r="C6174">
        <v>6175</v>
      </c>
    </row>
    <row r="6175" spans="1:3" x14ac:dyDescent="0.35">
      <c r="A6175">
        <v>2969</v>
      </c>
      <c r="B6175">
        <v>279</v>
      </c>
      <c r="C6175">
        <v>6176</v>
      </c>
    </row>
    <row r="6176" spans="1:3" x14ac:dyDescent="0.35">
      <c r="A6176">
        <v>313</v>
      </c>
      <c r="B6176">
        <v>589</v>
      </c>
      <c r="C6176">
        <v>6177</v>
      </c>
    </row>
    <row r="6177" spans="1:3" x14ac:dyDescent="0.35">
      <c r="A6177">
        <v>2777</v>
      </c>
      <c r="B6177">
        <v>91</v>
      </c>
      <c r="C6177">
        <v>6178</v>
      </c>
    </row>
    <row r="6178" spans="1:3" x14ac:dyDescent="0.35">
      <c r="A6178">
        <v>3665</v>
      </c>
      <c r="B6178">
        <v>42</v>
      </c>
      <c r="C6178">
        <v>6179</v>
      </c>
    </row>
    <row r="6179" spans="1:3" x14ac:dyDescent="0.35">
      <c r="A6179">
        <v>4401</v>
      </c>
      <c r="B6179">
        <v>351</v>
      </c>
      <c r="C6179">
        <v>6180</v>
      </c>
    </row>
    <row r="6180" spans="1:3" x14ac:dyDescent="0.35">
      <c r="A6180">
        <v>4398</v>
      </c>
      <c r="B6180">
        <v>200</v>
      </c>
      <c r="C6180">
        <v>6181</v>
      </c>
    </row>
    <row r="6181" spans="1:3" x14ac:dyDescent="0.35">
      <c r="A6181">
        <v>2562</v>
      </c>
      <c r="B6181">
        <v>540</v>
      </c>
      <c r="C6181">
        <v>6182</v>
      </c>
    </row>
    <row r="6182" spans="1:3" x14ac:dyDescent="0.35">
      <c r="A6182">
        <v>856</v>
      </c>
      <c r="B6182">
        <v>402</v>
      </c>
      <c r="C6182">
        <v>6183</v>
      </c>
    </row>
    <row r="6183" spans="1:3" x14ac:dyDescent="0.35">
      <c r="A6183">
        <v>1131</v>
      </c>
      <c r="B6183">
        <v>146</v>
      </c>
      <c r="C6183">
        <v>6184</v>
      </c>
    </row>
    <row r="6184" spans="1:3" x14ac:dyDescent="0.35">
      <c r="A6184">
        <v>4331</v>
      </c>
      <c r="B6184">
        <v>294</v>
      </c>
      <c r="C6184">
        <v>6185</v>
      </c>
    </row>
    <row r="6185" spans="1:3" x14ac:dyDescent="0.35">
      <c r="A6185">
        <v>2086</v>
      </c>
      <c r="B6185">
        <v>128</v>
      </c>
      <c r="C6185">
        <v>6186</v>
      </c>
    </row>
    <row r="6186" spans="1:3" x14ac:dyDescent="0.35">
      <c r="A6186">
        <v>3344</v>
      </c>
      <c r="B6186">
        <v>500</v>
      </c>
      <c r="C6186">
        <v>6187</v>
      </c>
    </row>
    <row r="6187" spans="1:3" x14ac:dyDescent="0.35">
      <c r="A6187">
        <v>189</v>
      </c>
      <c r="B6187">
        <v>114</v>
      </c>
      <c r="C6187">
        <v>6188</v>
      </c>
    </row>
    <row r="6188" spans="1:3" x14ac:dyDescent="0.35">
      <c r="A6188">
        <v>3800</v>
      </c>
      <c r="B6188">
        <v>552</v>
      </c>
      <c r="C6188">
        <v>6189</v>
      </c>
    </row>
    <row r="6189" spans="1:3" x14ac:dyDescent="0.35">
      <c r="A6189">
        <v>2564</v>
      </c>
      <c r="B6189">
        <v>321</v>
      </c>
      <c r="C6189">
        <v>6190</v>
      </c>
    </row>
    <row r="6190" spans="1:3" x14ac:dyDescent="0.35">
      <c r="A6190">
        <v>3448</v>
      </c>
      <c r="B6190">
        <v>480</v>
      </c>
      <c r="C6190">
        <v>6191</v>
      </c>
    </row>
    <row r="6191" spans="1:3" x14ac:dyDescent="0.35">
      <c r="A6191">
        <v>4573</v>
      </c>
      <c r="B6191">
        <v>314</v>
      </c>
      <c r="C6191">
        <v>6192</v>
      </c>
    </row>
    <row r="6192" spans="1:3" x14ac:dyDescent="0.35">
      <c r="A6192">
        <v>465</v>
      </c>
      <c r="B6192">
        <v>189</v>
      </c>
      <c r="C6192">
        <v>6193</v>
      </c>
    </row>
    <row r="6193" spans="1:3" x14ac:dyDescent="0.35">
      <c r="A6193">
        <v>1049</v>
      </c>
      <c r="B6193">
        <v>83</v>
      </c>
      <c r="C6193">
        <v>6194</v>
      </c>
    </row>
    <row r="6194" spans="1:3" x14ac:dyDescent="0.35">
      <c r="A6194">
        <v>4193</v>
      </c>
      <c r="B6194">
        <v>319</v>
      </c>
      <c r="C6194">
        <v>6195</v>
      </c>
    </row>
    <row r="6195" spans="1:3" x14ac:dyDescent="0.35">
      <c r="A6195">
        <v>995</v>
      </c>
      <c r="B6195">
        <v>429</v>
      </c>
      <c r="C6195">
        <v>6196</v>
      </c>
    </row>
    <row r="6196" spans="1:3" x14ac:dyDescent="0.35">
      <c r="A6196">
        <v>4156</v>
      </c>
      <c r="B6196">
        <v>596</v>
      </c>
      <c r="C6196">
        <v>6197</v>
      </c>
    </row>
    <row r="6197" spans="1:3" x14ac:dyDescent="0.35">
      <c r="A6197">
        <v>3345</v>
      </c>
      <c r="B6197">
        <v>470</v>
      </c>
      <c r="C6197">
        <v>6198</v>
      </c>
    </row>
    <row r="6198" spans="1:3" x14ac:dyDescent="0.35">
      <c r="A6198">
        <v>4329</v>
      </c>
      <c r="B6198">
        <v>80</v>
      </c>
      <c r="C6198">
        <v>6199</v>
      </c>
    </row>
    <row r="6199" spans="1:3" x14ac:dyDescent="0.35">
      <c r="A6199">
        <v>3258</v>
      </c>
      <c r="B6199">
        <v>137</v>
      </c>
      <c r="C6199">
        <v>6200</v>
      </c>
    </row>
    <row r="6200" spans="1:3" x14ac:dyDescent="0.35">
      <c r="A6200">
        <v>4530</v>
      </c>
      <c r="B6200">
        <v>559</v>
      </c>
      <c r="C6200">
        <v>6201</v>
      </c>
    </row>
    <row r="6201" spans="1:3" x14ac:dyDescent="0.35">
      <c r="A6201">
        <v>1424</v>
      </c>
      <c r="B6201">
        <v>373</v>
      </c>
      <c r="C6201">
        <v>6202</v>
      </c>
    </row>
    <row r="6202" spans="1:3" x14ac:dyDescent="0.35">
      <c r="A6202">
        <v>1001</v>
      </c>
      <c r="B6202">
        <v>408</v>
      </c>
      <c r="C6202">
        <v>6203</v>
      </c>
    </row>
    <row r="6203" spans="1:3" x14ac:dyDescent="0.35">
      <c r="A6203">
        <v>2572</v>
      </c>
      <c r="B6203">
        <v>362</v>
      </c>
      <c r="C6203">
        <v>6204</v>
      </c>
    </row>
    <row r="6204" spans="1:3" x14ac:dyDescent="0.35">
      <c r="A6204">
        <v>3442</v>
      </c>
      <c r="B6204">
        <v>303</v>
      </c>
      <c r="C6204">
        <v>6205</v>
      </c>
    </row>
    <row r="6205" spans="1:3" x14ac:dyDescent="0.35">
      <c r="A6205">
        <v>1368</v>
      </c>
      <c r="B6205">
        <v>459</v>
      </c>
      <c r="C6205">
        <v>6206</v>
      </c>
    </row>
    <row r="6206" spans="1:3" x14ac:dyDescent="0.35">
      <c r="A6206">
        <v>3226</v>
      </c>
      <c r="B6206">
        <v>143</v>
      </c>
      <c r="C6206">
        <v>6207</v>
      </c>
    </row>
    <row r="6207" spans="1:3" x14ac:dyDescent="0.35">
      <c r="A6207">
        <v>672</v>
      </c>
      <c r="B6207">
        <v>31</v>
      </c>
      <c r="C6207">
        <v>6208</v>
      </c>
    </row>
    <row r="6208" spans="1:3" x14ac:dyDescent="0.35">
      <c r="A6208">
        <v>3091</v>
      </c>
      <c r="B6208">
        <v>219</v>
      </c>
      <c r="C6208">
        <v>6209</v>
      </c>
    </row>
    <row r="6209" spans="1:3" x14ac:dyDescent="0.35">
      <c r="A6209">
        <v>931</v>
      </c>
      <c r="B6209">
        <v>209</v>
      </c>
      <c r="C6209">
        <v>6210</v>
      </c>
    </row>
    <row r="6210" spans="1:3" x14ac:dyDescent="0.35">
      <c r="A6210">
        <v>2699</v>
      </c>
      <c r="B6210">
        <v>6</v>
      </c>
      <c r="C6210">
        <v>6211</v>
      </c>
    </row>
    <row r="6211" spans="1:3" x14ac:dyDescent="0.35">
      <c r="A6211">
        <v>3962</v>
      </c>
      <c r="B6211">
        <v>337</v>
      </c>
      <c r="C6211">
        <v>6212</v>
      </c>
    </row>
    <row r="6212" spans="1:3" x14ac:dyDescent="0.35">
      <c r="A6212">
        <v>485</v>
      </c>
      <c r="B6212">
        <v>23</v>
      </c>
      <c r="C6212">
        <v>6213</v>
      </c>
    </row>
    <row r="6213" spans="1:3" x14ac:dyDescent="0.35">
      <c r="A6213">
        <v>1258</v>
      </c>
      <c r="B6213">
        <v>49</v>
      </c>
      <c r="C6213">
        <v>6214</v>
      </c>
    </row>
    <row r="6214" spans="1:3" x14ac:dyDescent="0.35">
      <c r="A6214">
        <v>316</v>
      </c>
      <c r="B6214">
        <v>390</v>
      </c>
      <c r="C6214">
        <v>6215</v>
      </c>
    </row>
    <row r="6215" spans="1:3" x14ac:dyDescent="0.35">
      <c r="A6215">
        <v>3571</v>
      </c>
      <c r="B6215">
        <v>387</v>
      </c>
      <c r="C6215">
        <v>6216</v>
      </c>
    </row>
    <row r="6216" spans="1:3" x14ac:dyDescent="0.35">
      <c r="A6216">
        <v>1090</v>
      </c>
      <c r="B6216">
        <v>177</v>
      </c>
      <c r="C6216">
        <v>6217</v>
      </c>
    </row>
    <row r="6217" spans="1:3" x14ac:dyDescent="0.35">
      <c r="A6217">
        <v>815</v>
      </c>
      <c r="B6217">
        <v>410</v>
      </c>
      <c r="C6217">
        <v>6218</v>
      </c>
    </row>
    <row r="6218" spans="1:3" x14ac:dyDescent="0.35">
      <c r="A6218">
        <v>38</v>
      </c>
      <c r="B6218">
        <v>303</v>
      </c>
      <c r="C6218">
        <v>6219</v>
      </c>
    </row>
    <row r="6219" spans="1:3" x14ac:dyDescent="0.35">
      <c r="A6219">
        <v>1717</v>
      </c>
      <c r="B6219">
        <v>421</v>
      </c>
      <c r="C6219">
        <v>6220</v>
      </c>
    </row>
    <row r="6220" spans="1:3" x14ac:dyDescent="0.35">
      <c r="A6220">
        <v>1699</v>
      </c>
      <c r="B6220">
        <v>393</v>
      </c>
      <c r="C6220">
        <v>6221</v>
      </c>
    </row>
    <row r="6221" spans="1:3" x14ac:dyDescent="0.35">
      <c r="A6221">
        <v>2066</v>
      </c>
      <c r="B6221">
        <v>386</v>
      </c>
      <c r="C6221">
        <v>6222</v>
      </c>
    </row>
    <row r="6222" spans="1:3" x14ac:dyDescent="0.35">
      <c r="A6222">
        <v>3754</v>
      </c>
      <c r="B6222">
        <v>192</v>
      </c>
      <c r="C6222">
        <v>6223</v>
      </c>
    </row>
    <row r="6223" spans="1:3" x14ac:dyDescent="0.35">
      <c r="A6223">
        <v>3274</v>
      </c>
      <c r="B6223">
        <v>475</v>
      </c>
      <c r="C6223">
        <v>6224</v>
      </c>
    </row>
    <row r="6224" spans="1:3" x14ac:dyDescent="0.35">
      <c r="A6224">
        <v>2483</v>
      </c>
      <c r="B6224">
        <v>204</v>
      </c>
      <c r="C6224">
        <v>6225</v>
      </c>
    </row>
    <row r="6225" spans="1:3" x14ac:dyDescent="0.35">
      <c r="A6225">
        <v>2758</v>
      </c>
      <c r="B6225">
        <v>134</v>
      </c>
      <c r="C6225">
        <v>6226</v>
      </c>
    </row>
    <row r="6226" spans="1:3" x14ac:dyDescent="0.35">
      <c r="A6226">
        <v>1654</v>
      </c>
      <c r="B6226">
        <v>210</v>
      </c>
      <c r="C6226">
        <v>6227</v>
      </c>
    </row>
    <row r="6227" spans="1:3" x14ac:dyDescent="0.35">
      <c r="A6227">
        <v>2281</v>
      </c>
      <c r="B6227">
        <v>367</v>
      </c>
      <c r="C6227">
        <v>6228</v>
      </c>
    </row>
    <row r="6228" spans="1:3" x14ac:dyDescent="0.35">
      <c r="A6228">
        <v>3137</v>
      </c>
      <c r="B6228">
        <v>399</v>
      </c>
      <c r="C6228">
        <v>6229</v>
      </c>
    </row>
    <row r="6229" spans="1:3" x14ac:dyDescent="0.35">
      <c r="A6229">
        <v>2260</v>
      </c>
      <c r="B6229">
        <v>490</v>
      </c>
      <c r="C6229">
        <v>6230</v>
      </c>
    </row>
    <row r="6230" spans="1:3" x14ac:dyDescent="0.35">
      <c r="A6230">
        <v>2526</v>
      </c>
      <c r="B6230">
        <v>122</v>
      </c>
      <c r="C6230">
        <v>6231</v>
      </c>
    </row>
    <row r="6231" spans="1:3" x14ac:dyDescent="0.35">
      <c r="A6231">
        <v>2492</v>
      </c>
      <c r="B6231">
        <v>590</v>
      </c>
      <c r="C6231">
        <v>6232</v>
      </c>
    </row>
    <row r="6232" spans="1:3" x14ac:dyDescent="0.35">
      <c r="A6232">
        <v>3731</v>
      </c>
      <c r="B6232">
        <v>378</v>
      </c>
      <c r="C6232">
        <v>6233</v>
      </c>
    </row>
    <row r="6233" spans="1:3" x14ac:dyDescent="0.35">
      <c r="A6233">
        <v>2911</v>
      </c>
      <c r="B6233">
        <v>232</v>
      </c>
      <c r="C6233">
        <v>6234</v>
      </c>
    </row>
    <row r="6234" spans="1:3" x14ac:dyDescent="0.35">
      <c r="A6234">
        <v>2659</v>
      </c>
      <c r="B6234">
        <v>379</v>
      </c>
      <c r="C6234">
        <v>6235</v>
      </c>
    </row>
    <row r="6235" spans="1:3" x14ac:dyDescent="0.35">
      <c r="A6235">
        <v>3813</v>
      </c>
      <c r="B6235">
        <v>338</v>
      </c>
      <c r="C6235">
        <v>6236</v>
      </c>
    </row>
    <row r="6236" spans="1:3" x14ac:dyDescent="0.35">
      <c r="A6236">
        <v>2215</v>
      </c>
      <c r="B6236">
        <v>166</v>
      </c>
      <c r="C6236">
        <v>6237</v>
      </c>
    </row>
    <row r="6237" spans="1:3" x14ac:dyDescent="0.35">
      <c r="A6237">
        <v>3749</v>
      </c>
      <c r="B6237">
        <v>23</v>
      </c>
      <c r="C6237">
        <v>6238</v>
      </c>
    </row>
    <row r="6238" spans="1:3" x14ac:dyDescent="0.35">
      <c r="A6238">
        <v>4107</v>
      </c>
      <c r="B6238">
        <v>132</v>
      </c>
      <c r="C6238">
        <v>6239</v>
      </c>
    </row>
    <row r="6239" spans="1:3" x14ac:dyDescent="0.35">
      <c r="A6239">
        <v>640</v>
      </c>
      <c r="B6239">
        <v>524</v>
      </c>
      <c r="C6239">
        <v>6240</v>
      </c>
    </row>
    <row r="6240" spans="1:3" x14ac:dyDescent="0.35">
      <c r="A6240">
        <v>4449</v>
      </c>
      <c r="B6240">
        <v>74</v>
      </c>
      <c r="C6240">
        <v>6241</v>
      </c>
    </row>
    <row r="6241" spans="1:3" x14ac:dyDescent="0.35">
      <c r="A6241">
        <v>670</v>
      </c>
      <c r="B6241">
        <v>245</v>
      </c>
      <c r="C6241">
        <v>6242</v>
      </c>
    </row>
    <row r="6242" spans="1:3" x14ac:dyDescent="0.35">
      <c r="A6242">
        <v>3456</v>
      </c>
      <c r="B6242">
        <v>26</v>
      </c>
      <c r="C6242">
        <v>6243</v>
      </c>
    </row>
    <row r="6243" spans="1:3" x14ac:dyDescent="0.35">
      <c r="A6243">
        <v>1558</v>
      </c>
      <c r="B6243">
        <v>383</v>
      </c>
      <c r="C6243">
        <v>6244</v>
      </c>
    </row>
    <row r="6244" spans="1:3" x14ac:dyDescent="0.35">
      <c r="A6244">
        <v>512</v>
      </c>
      <c r="B6244">
        <v>241</v>
      </c>
      <c r="C6244">
        <v>6245</v>
      </c>
    </row>
    <row r="6245" spans="1:3" x14ac:dyDescent="0.35">
      <c r="A6245">
        <v>2376</v>
      </c>
      <c r="B6245">
        <v>172</v>
      </c>
      <c r="C6245">
        <v>6246</v>
      </c>
    </row>
    <row r="6246" spans="1:3" x14ac:dyDescent="0.35">
      <c r="A6246">
        <v>2504</v>
      </c>
      <c r="B6246">
        <v>589</v>
      </c>
      <c r="C6246">
        <v>6247</v>
      </c>
    </row>
    <row r="6247" spans="1:3" x14ac:dyDescent="0.35">
      <c r="A6247">
        <v>2686</v>
      </c>
      <c r="B6247">
        <v>6</v>
      </c>
      <c r="C6247">
        <v>6248</v>
      </c>
    </row>
    <row r="6248" spans="1:3" x14ac:dyDescent="0.35">
      <c r="A6248">
        <v>4334</v>
      </c>
      <c r="B6248">
        <v>30</v>
      </c>
      <c r="C6248">
        <v>6249</v>
      </c>
    </row>
    <row r="6249" spans="1:3" x14ac:dyDescent="0.35">
      <c r="A6249">
        <v>4087</v>
      </c>
      <c r="B6249">
        <v>458</v>
      </c>
      <c r="C6249">
        <v>6250</v>
      </c>
    </row>
    <row r="6250" spans="1:3" x14ac:dyDescent="0.35">
      <c r="A6250">
        <v>3956</v>
      </c>
      <c r="B6250">
        <v>230</v>
      </c>
      <c r="C6250">
        <v>6251</v>
      </c>
    </row>
    <row r="6251" spans="1:3" x14ac:dyDescent="0.35">
      <c r="A6251">
        <v>1294</v>
      </c>
      <c r="B6251">
        <v>295</v>
      </c>
      <c r="C6251">
        <v>6252</v>
      </c>
    </row>
    <row r="6252" spans="1:3" x14ac:dyDescent="0.35">
      <c r="A6252">
        <v>1425</v>
      </c>
      <c r="B6252">
        <v>570</v>
      </c>
      <c r="C6252">
        <v>6253</v>
      </c>
    </row>
    <row r="6253" spans="1:3" x14ac:dyDescent="0.35">
      <c r="A6253">
        <v>2038</v>
      </c>
      <c r="B6253">
        <v>20</v>
      </c>
      <c r="C6253">
        <v>6254</v>
      </c>
    </row>
    <row r="6254" spans="1:3" x14ac:dyDescent="0.35">
      <c r="A6254">
        <v>1459</v>
      </c>
      <c r="B6254">
        <v>319</v>
      </c>
      <c r="C6254">
        <v>6255</v>
      </c>
    </row>
    <row r="6255" spans="1:3" x14ac:dyDescent="0.35">
      <c r="A6255">
        <v>480</v>
      </c>
      <c r="B6255">
        <v>307</v>
      </c>
      <c r="C6255">
        <v>6256</v>
      </c>
    </row>
    <row r="6256" spans="1:3" x14ac:dyDescent="0.35">
      <c r="A6256">
        <v>3253</v>
      </c>
      <c r="B6256">
        <v>492</v>
      </c>
      <c r="C6256">
        <v>6257</v>
      </c>
    </row>
    <row r="6257" spans="1:3" x14ac:dyDescent="0.35">
      <c r="A6257">
        <v>632</v>
      </c>
      <c r="B6257">
        <v>417</v>
      </c>
      <c r="C6257">
        <v>6258</v>
      </c>
    </row>
    <row r="6258" spans="1:3" x14ac:dyDescent="0.35">
      <c r="A6258">
        <v>3007</v>
      </c>
      <c r="B6258">
        <v>84</v>
      </c>
      <c r="C6258">
        <v>6259</v>
      </c>
    </row>
    <row r="6259" spans="1:3" x14ac:dyDescent="0.35">
      <c r="A6259">
        <v>4308</v>
      </c>
      <c r="B6259">
        <v>454</v>
      </c>
      <c r="C6259">
        <v>6260</v>
      </c>
    </row>
    <row r="6260" spans="1:3" x14ac:dyDescent="0.35">
      <c r="A6260">
        <v>694</v>
      </c>
      <c r="B6260">
        <v>386</v>
      </c>
      <c r="C6260">
        <v>6261</v>
      </c>
    </row>
    <row r="6261" spans="1:3" x14ac:dyDescent="0.35">
      <c r="A6261">
        <v>4136</v>
      </c>
      <c r="B6261">
        <v>355</v>
      </c>
      <c r="C6261">
        <v>6262</v>
      </c>
    </row>
    <row r="6262" spans="1:3" x14ac:dyDescent="0.35">
      <c r="A6262">
        <v>2391</v>
      </c>
      <c r="B6262">
        <v>336</v>
      </c>
      <c r="C6262">
        <v>6263</v>
      </c>
    </row>
    <row r="6263" spans="1:3" x14ac:dyDescent="0.35">
      <c r="A6263">
        <v>4246</v>
      </c>
      <c r="B6263">
        <v>565</v>
      </c>
      <c r="C6263">
        <v>6264</v>
      </c>
    </row>
    <row r="6264" spans="1:3" x14ac:dyDescent="0.35">
      <c r="A6264">
        <v>3931</v>
      </c>
      <c r="B6264">
        <v>477</v>
      </c>
      <c r="C6264">
        <v>6265</v>
      </c>
    </row>
    <row r="6265" spans="1:3" x14ac:dyDescent="0.35">
      <c r="A6265">
        <v>941</v>
      </c>
      <c r="B6265">
        <v>397</v>
      </c>
      <c r="C6265">
        <v>6266</v>
      </c>
    </row>
    <row r="6266" spans="1:3" x14ac:dyDescent="0.35">
      <c r="A6266">
        <v>2152</v>
      </c>
      <c r="B6266">
        <v>20</v>
      </c>
      <c r="C6266">
        <v>6267</v>
      </c>
    </row>
    <row r="6267" spans="1:3" x14ac:dyDescent="0.35">
      <c r="A6267">
        <v>1154</v>
      </c>
      <c r="B6267">
        <v>125</v>
      </c>
      <c r="C6267">
        <v>6268</v>
      </c>
    </row>
    <row r="6268" spans="1:3" x14ac:dyDescent="0.35">
      <c r="A6268">
        <v>3915</v>
      </c>
      <c r="B6268">
        <v>167</v>
      </c>
      <c r="C6268">
        <v>6269</v>
      </c>
    </row>
    <row r="6269" spans="1:3" x14ac:dyDescent="0.35">
      <c r="A6269">
        <v>2308</v>
      </c>
      <c r="B6269">
        <v>292</v>
      </c>
      <c r="C6269">
        <v>6270</v>
      </c>
    </row>
    <row r="6270" spans="1:3" x14ac:dyDescent="0.35">
      <c r="A6270">
        <v>1246</v>
      </c>
      <c r="B6270">
        <v>467</v>
      </c>
      <c r="C6270">
        <v>6271</v>
      </c>
    </row>
    <row r="6271" spans="1:3" x14ac:dyDescent="0.35">
      <c r="A6271">
        <v>3103</v>
      </c>
      <c r="B6271">
        <v>240</v>
      </c>
      <c r="C6271">
        <v>6272</v>
      </c>
    </row>
    <row r="6272" spans="1:3" x14ac:dyDescent="0.35">
      <c r="A6272">
        <v>2403</v>
      </c>
      <c r="B6272">
        <v>152</v>
      </c>
      <c r="C6272">
        <v>6273</v>
      </c>
    </row>
    <row r="6273" spans="1:3" x14ac:dyDescent="0.35">
      <c r="A6273">
        <v>2998</v>
      </c>
      <c r="B6273">
        <v>472</v>
      </c>
      <c r="C6273">
        <v>6274</v>
      </c>
    </row>
    <row r="6274" spans="1:3" x14ac:dyDescent="0.35">
      <c r="A6274">
        <v>3599</v>
      </c>
      <c r="B6274">
        <v>333</v>
      </c>
      <c r="C6274">
        <v>6275</v>
      </c>
    </row>
    <row r="6275" spans="1:3" x14ac:dyDescent="0.35">
      <c r="A6275">
        <v>1826</v>
      </c>
      <c r="B6275">
        <v>284</v>
      </c>
      <c r="C6275">
        <v>6276</v>
      </c>
    </row>
    <row r="6276" spans="1:3" x14ac:dyDescent="0.35">
      <c r="A6276">
        <v>4023</v>
      </c>
      <c r="B6276">
        <v>92</v>
      </c>
      <c r="C6276">
        <v>6277</v>
      </c>
    </row>
    <row r="6277" spans="1:3" x14ac:dyDescent="0.35">
      <c r="A6277">
        <v>2232</v>
      </c>
      <c r="B6277">
        <v>558</v>
      </c>
      <c r="C6277">
        <v>6278</v>
      </c>
    </row>
    <row r="6278" spans="1:3" x14ac:dyDescent="0.35">
      <c r="A6278">
        <v>1254</v>
      </c>
      <c r="B6278">
        <v>49</v>
      </c>
      <c r="C6278">
        <v>6279</v>
      </c>
    </row>
    <row r="6279" spans="1:3" x14ac:dyDescent="0.35">
      <c r="A6279">
        <v>4055</v>
      </c>
      <c r="B6279">
        <v>33</v>
      </c>
      <c r="C6279">
        <v>6280</v>
      </c>
    </row>
    <row r="6280" spans="1:3" x14ac:dyDescent="0.35">
      <c r="A6280">
        <v>835</v>
      </c>
      <c r="B6280">
        <v>236</v>
      </c>
      <c r="C6280">
        <v>6281</v>
      </c>
    </row>
    <row r="6281" spans="1:3" x14ac:dyDescent="0.35">
      <c r="A6281">
        <v>4453</v>
      </c>
      <c r="B6281">
        <v>60</v>
      </c>
      <c r="C6281">
        <v>6282</v>
      </c>
    </row>
    <row r="6282" spans="1:3" x14ac:dyDescent="0.35">
      <c r="A6282">
        <v>3319</v>
      </c>
      <c r="B6282">
        <v>402</v>
      </c>
      <c r="C6282">
        <v>6283</v>
      </c>
    </row>
    <row r="6283" spans="1:3" x14ac:dyDescent="0.35">
      <c r="A6283">
        <v>2938</v>
      </c>
      <c r="B6283">
        <v>177</v>
      </c>
      <c r="C6283">
        <v>6284</v>
      </c>
    </row>
    <row r="6284" spans="1:3" x14ac:dyDescent="0.35">
      <c r="A6284">
        <v>2140</v>
      </c>
      <c r="B6284">
        <v>444</v>
      </c>
      <c r="C6284">
        <v>6285</v>
      </c>
    </row>
    <row r="6285" spans="1:3" x14ac:dyDescent="0.35">
      <c r="A6285">
        <v>1070</v>
      </c>
      <c r="B6285">
        <v>140</v>
      </c>
      <c r="C6285">
        <v>6286</v>
      </c>
    </row>
    <row r="6286" spans="1:3" x14ac:dyDescent="0.35">
      <c r="A6286">
        <v>35</v>
      </c>
      <c r="B6286">
        <v>93</v>
      </c>
      <c r="C6286">
        <v>6287</v>
      </c>
    </row>
    <row r="6287" spans="1:3" x14ac:dyDescent="0.35">
      <c r="A6287">
        <v>3235</v>
      </c>
      <c r="B6287">
        <v>357</v>
      </c>
      <c r="C6287">
        <v>6288</v>
      </c>
    </row>
    <row r="6288" spans="1:3" x14ac:dyDescent="0.35">
      <c r="A6288">
        <v>3185</v>
      </c>
      <c r="B6288">
        <v>99</v>
      </c>
      <c r="C6288">
        <v>6289</v>
      </c>
    </row>
    <row r="6289" spans="1:3" x14ac:dyDescent="0.35">
      <c r="A6289">
        <v>2634</v>
      </c>
      <c r="B6289">
        <v>66</v>
      </c>
      <c r="C6289">
        <v>6290</v>
      </c>
    </row>
    <row r="6290" spans="1:3" x14ac:dyDescent="0.35">
      <c r="A6290">
        <v>3126</v>
      </c>
      <c r="B6290">
        <v>262</v>
      </c>
      <c r="C6290">
        <v>6291</v>
      </c>
    </row>
    <row r="6291" spans="1:3" x14ac:dyDescent="0.35">
      <c r="A6291">
        <v>4375</v>
      </c>
      <c r="B6291">
        <v>505</v>
      </c>
      <c r="C6291">
        <v>6292</v>
      </c>
    </row>
    <row r="6292" spans="1:3" x14ac:dyDescent="0.35">
      <c r="A6292">
        <v>4260</v>
      </c>
      <c r="B6292">
        <v>471</v>
      </c>
      <c r="C6292">
        <v>6293</v>
      </c>
    </row>
    <row r="6293" spans="1:3" x14ac:dyDescent="0.35">
      <c r="A6293">
        <v>1732</v>
      </c>
      <c r="B6293">
        <v>463</v>
      </c>
      <c r="C6293">
        <v>6294</v>
      </c>
    </row>
    <row r="6294" spans="1:3" x14ac:dyDescent="0.35">
      <c r="A6294">
        <v>1393</v>
      </c>
      <c r="B6294">
        <v>7</v>
      </c>
      <c r="C6294">
        <v>6295</v>
      </c>
    </row>
    <row r="6295" spans="1:3" x14ac:dyDescent="0.35">
      <c r="A6295">
        <v>4202</v>
      </c>
      <c r="B6295">
        <v>484</v>
      </c>
      <c r="C6295">
        <v>6296</v>
      </c>
    </row>
    <row r="6296" spans="1:3" x14ac:dyDescent="0.35">
      <c r="A6296">
        <v>2738</v>
      </c>
      <c r="B6296">
        <v>69</v>
      </c>
      <c r="C6296">
        <v>6297</v>
      </c>
    </row>
    <row r="6297" spans="1:3" x14ac:dyDescent="0.35">
      <c r="A6297">
        <v>3906</v>
      </c>
      <c r="B6297">
        <v>256</v>
      </c>
      <c r="C6297">
        <v>6298</v>
      </c>
    </row>
    <row r="6298" spans="1:3" x14ac:dyDescent="0.35">
      <c r="A6298">
        <v>4125</v>
      </c>
      <c r="B6298">
        <v>324</v>
      </c>
      <c r="C6298">
        <v>6299</v>
      </c>
    </row>
    <row r="6299" spans="1:3" x14ac:dyDescent="0.35">
      <c r="A6299">
        <v>1269</v>
      </c>
      <c r="B6299">
        <v>283</v>
      </c>
      <c r="C6299">
        <v>6300</v>
      </c>
    </row>
    <row r="6300" spans="1:3" x14ac:dyDescent="0.35">
      <c r="A6300">
        <v>3528</v>
      </c>
      <c r="B6300">
        <v>275</v>
      </c>
      <c r="C6300">
        <v>6301</v>
      </c>
    </row>
    <row r="6301" spans="1:3" x14ac:dyDescent="0.35">
      <c r="A6301">
        <v>3221</v>
      </c>
      <c r="B6301">
        <v>391</v>
      </c>
      <c r="C6301">
        <v>6302</v>
      </c>
    </row>
    <row r="6302" spans="1:3" x14ac:dyDescent="0.35">
      <c r="A6302">
        <v>846</v>
      </c>
      <c r="B6302">
        <v>236</v>
      </c>
      <c r="C6302">
        <v>6303</v>
      </c>
    </row>
    <row r="6303" spans="1:3" x14ac:dyDescent="0.35">
      <c r="A6303">
        <v>4183</v>
      </c>
      <c r="B6303">
        <v>579</v>
      </c>
      <c r="C6303">
        <v>6304</v>
      </c>
    </row>
    <row r="6304" spans="1:3" x14ac:dyDescent="0.35">
      <c r="A6304">
        <v>1544</v>
      </c>
      <c r="B6304">
        <v>337</v>
      </c>
      <c r="C6304">
        <v>6305</v>
      </c>
    </row>
    <row r="6305" spans="1:3" x14ac:dyDescent="0.35">
      <c r="A6305">
        <v>486</v>
      </c>
      <c r="B6305">
        <v>208</v>
      </c>
      <c r="C6305">
        <v>6306</v>
      </c>
    </row>
    <row r="6306" spans="1:3" x14ac:dyDescent="0.35">
      <c r="A6306">
        <v>4029</v>
      </c>
      <c r="B6306">
        <v>345</v>
      </c>
      <c r="C6306">
        <v>6307</v>
      </c>
    </row>
    <row r="6307" spans="1:3" x14ac:dyDescent="0.35">
      <c r="A6307">
        <v>3155</v>
      </c>
      <c r="B6307">
        <v>472</v>
      </c>
      <c r="C6307">
        <v>6308</v>
      </c>
    </row>
    <row r="6308" spans="1:3" x14ac:dyDescent="0.35">
      <c r="A6308">
        <v>1054</v>
      </c>
      <c r="B6308">
        <v>232</v>
      </c>
      <c r="C6308">
        <v>6309</v>
      </c>
    </row>
    <row r="6309" spans="1:3" x14ac:dyDescent="0.35">
      <c r="A6309">
        <v>3064</v>
      </c>
      <c r="B6309">
        <v>537</v>
      </c>
      <c r="C6309">
        <v>6310</v>
      </c>
    </row>
    <row r="6310" spans="1:3" x14ac:dyDescent="0.35">
      <c r="A6310">
        <v>1789</v>
      </c>
      <c r="B6310">
        <v>373</v>
      </c>
      <c r="C6310">
        <v>6311</v>
      </c>
    </row>
    <row r="6311" spans="1:3" x14ac:dyDescent="0.35">
      <c r="A6311">
        <v>2188</v>
      </c>
      <c r="B6311">
        <v>417</v>
      </c>
      <c r="C6311">
        <v>6312</v>
      </c>
    </row>
    <row r="6312" spans="1:3" x14ac:dyDescent="0.35">
      <c r="A6312">
        <v>2976</v>
      </c>
      <c r="B6312">
        <v>283</v>
      </c>
      <c r="C6312">
        <v>6313</v>
      </c>
    </row>
    <row r="6313" spans="1:3" x14ac:dyDescent="0.35">
      <c r="A6313">
        <v>4128</v>
      </c>
      <c r="B6313">
        <v>55</v>
      </c>
      <c r="C6313">
        <v>6314</v>
      </c>
    </row>
    <row r="6314" spans="1:3" x14ac:dyDescent="0.35">
      <c r="A6314">
        <v>608</v>
      </c>
      <c r="B6314">
        <v>374</v>
      </c>
      <c r="C6314">
        <v>6315</v>
      </c>
    </row>
    <row r="6315" spans="1:3" x14ac:dyDescent="0.35">
      <c r="A6315">
        <v>1910</v>
      </c>
      <c r="B6315">
        <v>526</v>
      </c>
      <c r="C6315">
        <v>6316</v>
      </c>
    </row>
    <row r="6316" spans="1:3" x14ac:dyDescent="0.35">
      <c r="A6316">
        <v>4206</v>
      </c>
      <c r="B6316">
        <v>225</v>
      </c>
      <c r="C6316">
        <v>6317</v>
      </c>
    </row>
    <row r="6317" spans="1:3" x14ac:dyDescent="0.35">
      <c r="A6317">
        <v>2048</v>
      </c>
      <c r="B6317">
        <v>425</v>
      </c>
      <c r="C6317">
        <v>6318</v>
      </c>
    </row>
    <row r="6318" spans="1:3" x14ac:dyDescent="0.35">
      <c r="A6318">
        <v>3739</v>
      </c>
      <c r="B6318">
        <v>233</v>
      </c>
      <c r="C6318">
        <v>6319</v>
      </c>
    </row>
    <row r="6319" spans="1:3" x14ac:dyDescent="0.35">
      <c r="A6319">
        <v>441</v>
      </c>
      <c r="B6319">
        <v>511</v>
      </c>
      <c r="C6319">
        <v>6320</v>
      </c>
    </row>
    <row r="6320" spans="1:3" x14ac:dyDescent="0.35">
      <c r="A6320">
        <v>2655</v>
      </c>
      <c r="B6320">
        <v>388</v>
      </c>
      <c r="C6320">
        <v>6321</v>
      </c>
    </row>
    <row r="6321" spans="1:3" x14ac:dyDescent="0.35">
      <c r="A6321">
        <v>4115</v>
      </c>
      <c r="B6321">
        <v>403</v>
      </c>
      <c r="C6321">
        <v>6322</v>
      </c>
    </row>
    <row r="6322" spans="1:3" x14ac:dyDescent="0.35">
      <c r="A6322">
        <v>1352</v>
      </c>
      <c r="B6322">
        <v>346</v>
      </c>
      <c r="C6322">
        <v>6323</v>
      </c>
    </row>
    <row r="6323" spans="1:3" x14ac:dyDescent="0.35">
      <c r="A6323">
        <v>655</v>
      </c>
      <c r="B6323">
        <v>386</v>
      </c>
      <c r="C6323">
        <v>6324</v>
      </c>
    </row>
    <row r="6324" spans="1:3" x14ac:dyDescent="0.35">
      <c r="A6324">
        <v>4556</v>
      </c>
      <c r="B6324">
        <v>542</v>
      </c>
      <c r="C6324">
        <v>6325</v>
      </c>
    </row>
    <row r="6325" spans="1:3" x14ac:dyDescent="0.35">
      <c r="A6325">
        <v>2137</v>
      </c>
      <c r="B6325">
        <v>563</v>
      </c>
      <c r="C6325">
        <v>6326</v>
      </c>
    </row>
    <row r="6326" spans="1:3" x14ac:dyDescent="0.35">
      <c r="A6326">
        <v>909</v>
      </c>
      <c r="B6326">
        <v>146</v>
      </c>
      <c r="C6326">
        <v>6327</v>
      </c>
    </row>
    <row r="6327" spans="1:3" x14ac:dyDescent="0.35">
      <c r="A6327">
        <v>999</v>
      </c>
      <c r="B6327">
        <v>260</v>
      </c>
      <c r="C6327">
        <v>6328</v>
      </c>
    </row>
    <row r="6328" spans="1:3" x14ac:dyDescent="0.35">
      <c r="A6328">
        <v>2763</v>
      </c>
      <c r="B6328">
        <v>352</v>
      </c>
      <c r="C6328">
        <v>6329</v>
      </c>
    </row>
    <row r="6329" spans="1:3" x14ac:dyDescent="0.35">
      <c r="A6329">
        <v>3917</v>
      </c>
      <c r="B6329">
        <v>119</v>
      </c>
      <c r="C6329">
        <v>6330</v>
      </c>
    </row>
    <row r="6330" spans="1:3" x14ac:dyDescent="0.35">
      <c r="A6330">
        <v>1356</v>
      </c>
      <c r="B6330">
        <v>295</v>
      </c>
      <c r="C6330">
        <v>6331</v>
      </c>
    </row>
    <row r="6331" spans="1:3" x14ac:dyDescent="0.35">
      <c r="A6331">
        <v>1733</v>
      </c>
      <c r="B6331">
        <v>538</v>
      </c>
      <c r="C6331">
        <v>6332</v>
      </c>
    </row>
    <row r="6332" spans="1:3" x14ac:dyDescent="0.35">
      <c r="A6332">
        <v>2610</v>
      </c>
      <c r="B6332">
        <v>285</v>
      </c>
      <c r="C6332">
        <v>6333</v>
      </c>
    </row>
    <row r="6333" spans="1:3" x14ac:dyDescent="0.35">
      <c r="A6333">
        <v>948</v>
      </c>
      <c r="B6333">
        <v>168</v>
      </c>
      <c r="C6333">
        <v>6334</v>
      </c>
    </row>
    <row r="6334" spans="1:3" x14ac:dyDescent="0.35">
      <c r="A6334">
        <v>2757</v>
      </c>
      <c r="B6334">
        <v>396</v>
      </c>
      <c r="C6334">
        <v>6335</v>
      </c>
    </row>
    <row r="6335" spans="1:3" x14ac:dyDescent="0.35">
      <c r="A6335">
        <v>1229</v>
      </c>
      <c r="B6335">
        <v>471</v>
      </c>
      <c r="C6335">
        <v>6336</v>
      </c>
    </row>
    <row r="6336" spans="1:3" x14ac:dyDescent="0.35">
      <c r="A6336">
        <v>3967</v>
      </c>
      <c r="B6336">
        <v>47</v>
      </c>
      <c r="C6336">
        <v>6337</v>
      </c>
    </row>
    <row r="6337" spans="1:3" x14ac:dyDescent="0.35">
      <c r="A6337">
        <v>1691</v>
      </c>
      <c r="B6337">
        <v>54</v>
      </c>
      <c r="C6337">
        <v>6338</v>
      </c>
    </row>
    <row r="6338" spans="1:3" x14ac:dyDescent="0.35">
      <c r="A6338">
        <v>2401</v>
      </c>
      <c r="B6338">
        <v>145</v>
      </c>
      <c r="C6338">
        <v>6339</v>
      </c>
    </row>
    <row r="6339" spans="1:3" x14ac:dyDescent="0.35">
      <c r="A6339">
        <v>2374</v>
      </c>
      <c r="B6339">
        <v>264</v>
      </c>
      <c r="C6339">
        <v>6340</v>
      </c>
    </row>
    <row r="6340" spans="1:3" x14ac:dyDescent="0.35">
      <c r="A6340">
        <v>3580</v>
      </c>
      <c r="B6340">
        <v>448</v>
      </c>
      <c r="C6340">
        <v>6341</v>
      </c>
    </row>
    <row r="6341" spans="1:3" x14ac:dyDescent="0.35">
      <c r="A6341">
        <v>1851</v>
      </c>
      <c r="B6341">
        <v>403</v>
      </c>
      <c r="C6341">
        <v>6342</v>
      </c>
    </row>
    <row r="6342" spans="1:3" x14ac:dyDescent="0.35">
      <c r="A6342">
        <v>513</v>
      </c>
      <c r="B6342">
        <v>147</v>
      </c>
      <c r="C6342">
        <v>6343</v>
      </c>
    </row>
    <row r="6343" spans="1:3" x14ac:dyDescent="0.35">
      <c r="A6343">
        <v>3074</v>
      </c>
      <c r="B6343">
        <v>78</v>
      </c>
      <c r="C6343">
        <v>6344</v>
      </c>
    </row>
    <row r="6344" spans="1:3" x14ac:dyDescent="0.35">
      <c r="A6344">
        <v>4332</v>
      </c>
      <c r="B6344">
        <v>532</v>
      </c>
      <c r="C6344">
        <v>6345</v>
      </c>
    </row>
    <row r="6345" spans="1:3" x14ac:dyDescent="0.35">
      <c r="A6345">
        <v>4066</v>
      </c>
      <c r="B6345">
        <v>445</v>
      </c>
      <c r="C6345">
        <v>6346</v>
      </c>
    </row>
    <row r="6346" spans="1:3" x14ac:dyDescent="0.35">
      <c r="A6346">
        <v>3160</v>
      </c>
      <c r="B6346">
        <v>178</v>
      </c>
      <c r="C6346">
        <v>6347</v>
      </c>
    </row>
    <row r="6347" spans="1:3" x14ac:dyDescent="0.35">
      <c r="A6347">
        <v>21</v>
      </c>
      <c r="B6347">
        <v>66</v>
      </c>
      <c r="C6347">
        <v>6348</v>
      </c>
    </row>
    <row r="6348" spans="1:3" x14ac:dyDescent="0.35">
      <c r="A6348">
        <v>1581</v>
      </c>
      <c r="B6348">
        <v>216</v>
      </c>
      <c r="C6348">
        <v>6349</v>
      </c>
    </row>
    <row r="6349" spans="1:3" x14ac:dyDescent="0.35">
      <c r="A6349">
        <v>2853</v>
      </c>
      <c r="B6349">
        <v>225</v>
      </c>
      <c r="C6349">
        <v>6350</v>
      </c>
    </row>
    <row r="6350" spans="1:3" x14ac:dyDescent="0.35">
      <c r="A6350">
        <v>1852</v>
      </c>
      <c r="B6350">
        <v>507</v>
      </c>
      <c r="C6350">
        <v>6351</v>
      </c>
    </row>
    <row r="6351" spans="1:3" x14ac:dyDescent="0.35">
      <c r="A6351">
        <v>1143</v>
      </c>
      <c r="B6351">
        <v>235</v>
      </c>
      <c r="C6351">
        <v>6352</v>
      </c>
    </row>
    <row r="6352" spans="1:3" x14ac:dyDescent="0.35">
      <c r="A6352">
        <v>699</v>
      </c>
      <c r="B6352">
        <v>130</v>
      </c>
      <c r="C6352">
        <v>6353</v>
      </c>
    </row>
    <row r="6353" spans="1:3" x14ac:dyDescent="0.35">
      <c r="A6353">
        <v>3203</v>
      </c>
      <c r="B6353">
        <v>176</v>
      </c>
      <c r="C6353">
        <v>6354</v>
      </c>
    </row>
    <row r="6354" spans="1:3" x14ac:dyDescent="0.35">
      <c r="A6354">
        <v>2472</v>
      </c>
      <c r="B6354">
        <v>482</v>
      </c>
      <c r="C6354">
        <v>6355</v>
      </c>
    </row>
    <row r="6355" spans="1:3" x14ac:dyDescent="0.35">
      <c r="A6355">
        <v>2645</v>
      </c>
      <c r="B6355">
        <v>149</v>
      </c>
      <c r="C6355">
        <v>6356</v>
      </c>
    </row>
    <row r="6356" spans="1:3" x14ac:dyDescent="0.35">
      <c r="A6356">
        <v>658</v>
      </c>
      <c r="B6356">
        <v>252</v>
      </c>
      <c r="C6356">
        <v>6357</v>
      </c>
    </row>
    <row r="6357" spans="1:3" x14ac:dyDescent="0.35">
      <c r="A6357">
        <v>4527</v>
      </c>
      <c r="B6357">
        <v>567</v>
      </c>
      <c r="C6357">
        <v>6358</v>
      </c>
    </row>
    <row r="6358" spans="1:3" x14ac:dyDescent="0.35">
      <c r="A6358">
        <v>1656</v>
      </c>
      <c r="B6358">
        <v>30</v>
      </c>
      <c r="C6358">
        <v>6359</v>
      </c>
    </row>
    <row r="6359" spans="1:3" x14ac:dyDescent="0.35">
      <c r="A6359">
        <v>3075</v>
      </c>
      <c r="B6359">
        <v>338</v>
      </c>
      <c r="C6359">
        <v>6360</v>
      </c>
    </row>
    <row r="6360" spans="1:3" x14ac:dyDescent="0.35">
      <c r="A6360">
        <v>2903</v>
      </c>
      <c r="B6360">
        <v>561</v>
      </c>
      <c r="C6360">
        <v>6361</v>
      </c>
    </row>
    <row r="6361" spans="1:3" x14ac:dyDescent="0.35">
      <c r="A6361">
        <v>4259</v>
      </c>
      <c r="B6361">
        <v>358</v>
      </c>
      <c r="C6361">
        <v>6362</v>
      </c>
    </row>
    <row r="6362" spans="1:3" x14ac:dyDescent="0.35">
      <c r="A6362">
        <v>4167</v>
      </c>
      <c r="B6362">
        <v>344</v>
      </c>
      <c r="C6362">
        <v>6363</v>
      </c>
    </row>
    <row r="6363" spans="1:3" x14ac:dyDescent="0.35">
      <c r="A6363">
        <v>4146</v>
      </c>
      <c r="B6363">
        <v>160</v>
      </c>
      <c r="C6363">
        <v>6364</v>
      </c>
    </row>
    <row r="6364" spans="1:3" x14ac:dyDescent="0.35">
      <c r="A6364">
        <v>4550</v>
      </c>
      <c r="B6364">
        <v>566</v>
      </c>
      <c r="C6364">
        <v>6365</v>
      </c>
    </row>
    <row r="6365" spans="1:3" x14ac:dyDescent="0.35">
      <c r="A6365">
        <v>3989</v>
      </c>
      <c r="B6365">
        <v>366</v>
      </c>
      <c r="C6365">
        <v>6366</v>
      </c>
    </row>
    <row r="6366" spans="1:3" x14ac:dyDescent="0.35">
      <c r="A6366">
        <v>1465</v>
      </c>
      <c r="B6366">
        <v>357</v>
      </c>
      <c r="C6366">
        <v>6367</v>
      </c>
    </row>
    <row r="6367" spans="1:3" x14ac:dyDescent="0.35">
      <c r="A6367">
        <v>3666</v>
      </c>
      <c r="B6367">
        <v>588</v>
      </c>
      <c r="C6367">
        <v>6368</v>
      </c>
    </row>
    <row r="6368" spans="1:3" x14ac:dyDescent="0.35">
      <c r="A6368">
        <v>1086</v>
      </c>
      <c r="B6368">
        <v>252</v>
      </c>
      <c r="C6368">
        <v>6369</v>
      </c>
    </row>
    <row r="6369" spans="1:3" x14ac:dyDescent="0.35">
      <c r="A6369">
        <v>1410</v>
      </c>
      <c r="B6369">
        <v>99</v>
      </c>
      <c r="C6369">
        <v>6370</v>
      </c>
    </row>
    <row r="6370" spans="1:3" x14ac:dyDescent="0.35">
      <c r="A6370">
        <v>4297</v>
      </c>
      <c r="B6370">
        <v>265</v>
      </c>
      <c r="C6370">
        <v>6371</v>
      </c>
    </row>
    <row r="6371" spans="1:3" x14ac:dyDescent="0.35">
      <c r="A6371">
        <v>741</v>
      </c>
      <c r="B6371">
        <v>64</v>
      </c>
      <c r="C6371">
        <v>6372</v>
      </c>
    </row>
    <row r="6372" spans="1:3" x14ac:dyDescent="0.35">
      <c r="A6372">
        <v>1042</v>
      </c>
      <c r="B6372">
        <v>115</v>
      </c>
      <c r="C6372">
        <v>6373</v>
      </c>
    </row>
    <row r="6373" spans="1:3" x14ac:dyDescent="0.35">
      <c r="A6373">
        <v>266</v>
      </c>
      <c r="B6373">
        <v>244</v>
      </c>
      <c r="C6373">
        <v>6374</v>
      </c>
    </row>
    <row r="6374" spans="1:3" x14ac:dyDescent="0.35">
      <c r="A6374">
        <v>1936</v>
      </c>
      <c r="B6374">
        <v>8</v>
      </c>
      <c r="C6374">
        <v>6375</v>
      </c>
    </row>
    <row r="6375" spans="1:3" x14ac:dyDescent="0.35">
      <c r="A6375">
        <v>1834</v>
      </c>
      <c r="B6375">
        <v>263</v>
      </c>
      <c r="C6375">
        <v>6376</v>
      </c>
    </row>
    <row r="6376" spans="1:3" x14ac:dyDescent="0.35">
      <c r="A6376">
        <v>4017</v>
      </c>
      <c r="B6376">
        <v>118</v>
      </c>
      <c r="C6376">
        <v>6377</v>
      </c>
    </row>
    <row r="6377" spans="1:3" x14ac:dyDescent="0.35">
      <c r="A6377">
        <v>3170</v>
      </c>
      <c r="B6377">
        <v>145</v>
      </c>
      <c r="C6377">
        <v>6378</v>
      </c>
    </row>
    <row r="6378" spans="1:3" x14ac:dyDescent="0.35">
      <c r="A6378">
        <v>522</v>
      </c>
      <c r="B6378">
        <v>287</v>
      </c>
      <c r="C6378">
        <v>6379</v>
      </c>
    </row>
    <row r="6379" spans="1:3" x14ac:dyDescent="0.35">
      <c r="A6379">
        <v>3378</v>
      </c>
      <c r="B6379">
        <v>172</v>
      </c>
      <c r="C6379">
        <v>6380</v>
      </c>
    </row>
    <row r="6380" spans="1:3" x14ac:dyDescent="0.35">
      <c r="A6380">
        <v>2584</v>
      </c>
      <c r="B6380">
        <v>340</v>
      </c>
      <c r="C6380">
        <v>6381</v>
      </c>
    </row>
    <row r="6381" spans="1:3" x14ac:dyDescent="0.35">
      <c r="A6381">
        <v>3223</v>
      </c>
      <c r="B6381">
        <v>336</v>
      </c>
      <c r="C6381">
        <v>6382</v>
      </c>
    </row>
    <row r="6382" spans="1:3" x14ac:dyDescent="0.35">
      <c r="A6382">
        <v>4275</v>
      </c>
      <c r="B6382">
        <v>486</v>
      </c>
      <c r="C6382">
        <v>6383</v>
      </c>
    </row>
    <row r="6383" spans="1:3" x14ac:dyDescent="0.35">
      <c r="A6383">
        <v>491</v>
      </c>
      <c r="B6383">
        <v>313</v>
      </c>
      <c r="C6383">
        <v>6384</v>
      </c>
    </row>
    <row r="6384" spans="1:3" x14ac:dyDescent="0.35">
      <c r="A6384">
        <v>1830</v>
      </c>
      <c r="B6384">
        <v>69</v>
      </c>
      <c r="C6384">
        <v>6385</v>
      </c>
    </row>
    <row r="6385" spans="1:3" x14ac:dyDescent="0.35">
      <c r="A6385">
        <v>633</v>
      </c>
      <c r="B6385">
        <v>593</v>
      </c>
      <c r="C6385">
        <v>6386</v>
      </c>
    </row>
    <row r="6386" spans="1:3" x14ac:dyDescent="0.35">
      <c r="A6386">
        <v>1726</v>
      </c>
      <c r="B6386">
        <v>384</v>
      </c>
      <c r="C6386">
        <v>6387</v>
      </c>
    </row>
    <row r="6387" spans="1:3" x14ac:dyDescent="0.35">
      <c r="A6387">
        <v>3506</v>
      </c>
      <c r="B6387">
        <v>525</v>
      </c>
      <c r="C6387">
        <v>6388</v>
      </c>
    </row>
    <row r="6388" spans="1:3" x14ac:dyDescent="0.35">
      <c r="A6388">
        <v>2268</v>
      </c>
      <c r="B6388">
        <v>274</v>
      </c>
      <c r="C6388">
        <v>6389</v>
      </c>
    </row>
    <row r="6389" spans="1:3" x14ac:dyDescent="0.35">
      <c r="A6389">
        <v>3057</v>
      </c>
      <c r="B6389">
        <v>77</v>
      </c>
      <c r="C6389">
        <v>6390</v>
      </c>
    </row>
    <row r="6390" spans="1:3" x14ac:dyDescent="0.35">
      <c r="A6390">
        <v>1745</v>
      </c>
      <c r="B6390">
        <v>264</v>
      </c>
      <c r="C6390">
        <v>6391</v>
      </c>
    </row>
    <row r="6391" spans="1:3" x14ac:dyDescent="0.35">
      <c r="A6391">
        <v>4406</v>
      </c>
      <c r="B6391">
        <v>468</v>
      </c>
      <c r="C6391">
        <v>6392</v>
      </c>
    </row>
    <row r="6392" spans="1:3" x14ac:dyDescent="0.35">
      <c r="A6392">
        <v>3802</v>
      </c>
      <c r="B6392">
        <v>164</v>
      </c>
      <c r="C6392">
        <v>6393</v>
      </c>
    </row>
    <row r="6393" spans="1:3" x14ac:dyDescent="0.35">
      <c r="A6393">
        <v>2574</v>
      </c>
      <c r="B6393">
        <v>52</v>
      </c>
      <c r="C6393">
        <v>6394</v>
      </c>
    </row>
    <row r="6394" spans="1:3" x14ac:dyDescent="0.35">
      <c r="A6394">
        <v>3058</v>
      </c>
      <c r="B6394">
        <v>264</v>
      </c>
      <c r="C6394">
        <v>6395</v>
      </c>
    </row>
    <row r="6395" spans="1:3" x14ac:dyDescent="0.35">
      <c r="A6395">
        <v>2394</v>
      </c>
      <c r="B6395">
        <v>507</v>
      </c>
      <c r="C6395">
        <v>6396</v>
      </c>
    </row>
    <row r="6396" spans="1:3" x14ac:dyDescent="0.35">
      <c r="A6396">
        <v>2423</v>
      </c>
      <c r="B6396">
        <v>287</v>
      </c>
      <c r="C6396">
        <v>6397</v>
      </c>
    </row>
    <row r="6397" spans="1:3" x14ac:dyDescent="0.35">
      <c r="A6397">
        <v>1409</v>
      </c>
      <c r="B6397">
        <v>296</v>
      </c>
      <c r="C6397">
        <v>6398</v>
      </c>
    </row>
    <row r="6398" spans="1:3" x14ac:dyDescent="0.35">
      <c r="A6398">
        <v>2031</v>
      </c>
      <c r="B6398">
        <v>288</v>
      </c>
      <c r="C6398">
        <v>6399</v>
      </c>
    </row>
    <row r="6399" spans="1:3" x14ac:dyDescent="0.35">
      <c r="A6399">
        <v>3289</v>
      </c>
      <c r="B6399">
        <v>536</v>
      </c>
      <c r="C6399">
        <v>6400</v>
      </c>
    </row>
    <row r="6400" spans="1:3" x14ac:dyDescent="0.35">
      <c r="A6400">
        <v>1427</v>
      </c>
      <c r="B6400">
        <v>35</v>
      </c>
      <c r="C6400">
        <v>6401</v>
      </c>
    </row>
    <row r="6401" spans="1:3" x14ac:dyDescent="0.35">
      <c r="A6401">
        <v>2576</v>
      </c>
      <c r="B6401">
        <v>66</v>
      </c>
      <c r="C6401">
        <v>6402</v>
      </c>
    </row>
    <row r="6402" spans="1:3" x14ac:dyDescent="0.35">
      <c r="A6402">
        <v>1019</v>
      </c>
      <c r="B6402">
        <v>238</v>
      </c>
      <c r="C6402">
        <v>6403</v>
      </c>
    </row>
    <row r="6403" spans="1:3" x14ac:dyDescent="0.35">
      <c r="A6403">
        <v>1183</v>
      </c>
      <c r="B6403">
        <v>526</v>
      </c>
      <c r="C6403">
        <v>6404</v>
      </c>
    </row>
    <row r="6404" spans="1:3" x14ac:dyDescent="0.35">
      <c r="A6404">
        <v>3983</v>
      </c>
      <c r="B6404">
        <v>357</v>
      </c>
      <c r="C6404">
        <v>6405</v>
      </c>
    </row>
    <row r="6405" spans="1:3" x14ac:dyDescent="0.35">
      <c r="A6405">
        <v>4439</v>
      </c>
      <c r="B6405">
        <v>392</v>
      </c>
      <c r="C6405">
        <v>6406</v>
      </c>
    </row>
    <row r="6406" spans="1:3" x14ac:dyDescent="0.35">
      <c r="A6406">
        <v>775</v>
      </c>
      <c r="B6406">
        <v>140</v>
      </c>
      <c r="C6406">
        <v>6407</v>
      </c>
    </row>
    <row r="6407" spans="1:3" x14ac:dyDescent="0.35">
      <c r="A6407">
        <v>2008</v>
      </c>
      <c r="B6407">
        <v>350</v>
      </c>
      <c r="C6407">
        <v>6408</v>
      </c>
    </row>
    <row r="6408" spans="1:3" x14ac:dyDescent="0.35">
      <c r="A6408">
        <v>3859</v>
      </c>
      <c r="B6408">
        <v>537</v>
      </c>
      <c r="C6408">
        <v>6409</v>
      </c>
    </row>
    <row r="6409" spans="1:3" x14ac:dyDescent="0.35">
      <c r="A6409">
        <v>1127</v>
      </c>
      <c r="B6409">
        <v>560</v>
      </c>
      <c r="C6409">
        <v>6410</v>
      </c>
    </row>
    <row r="6410" spans="1:3" x14ac:dyDescent="0.35">
      <c r="A6410">
        <v>4347</v>
      </c>
      <c r="B6410">
        <v>124</v>
      </c>
      <c r="C6410">
        <v>6411</v>
      </c>
    </row>
    <row r="6411" spans="1:3" x14ac:dyDescent="0.35">
      <c r="A6411">
        <v>3797</v>
      </c>
      <c r="B6411">
        <v>220</v>
      </c>
      <c r="C6411">
        <v>6412</v>
      </c>
    </row>
    <row r="6412" spans="1:3" x14ac:dyDescent="0.35">
      <c r="A6412">
        <v>4446</v>
      </c>
      <c r="B6412">
        <v>251</v>
      </c>
      <c r="C6412">
        <v>6413</v>
      </c>
    </row>
    <row r="6413" spans="1:3" x14ac:dyDescent="0.35">
      <c r="A6413">
        <v>814</v>
      </c>
      <c r="B6413">
        <v>502</v>
      </c>
      <c r="C6413">
        <v>6414</v>
      </c>
    </row>
    <row r="6414" spans="1:3" x14ac:dyDescent="0.35">
      <c r="A6414">
        <v>4175</v>
      </c>
      <c r="B6414">
        <v>84</v>
      </c>
      <c r="C6414">
        <v>6415</v>
      </c>
    </row>
    <row r="6415" spans="1:3" x14ac:dyDescent="0.35">
      <c r="A6415">
        <v>1063</v>
      </c>
      <c r="B6415">
        <v>158</v>
      </c>
      <c r="C6415">
        <v>6416</v>
      </c>
    </row>
    <row r="6416" spans="1:3" x14ac:dyDescent="0.35">
      <c r="A6416">
        <v>3042</v>
      </c>
      <c r="B6416">
        <v>80</v>
      </c>
      <c r="C6416">
        <v>6417</v>
      </c>
    </row>
    <row r="6417" spans="1:3" x14ac:dyDescent="0.35">
      <c r="A6417">
        <v>3101</v>
      </c>
      <c r="B6417">
        <v>185</v>
      </c>
      <c r="C6417">
        <v>6418</v>
      </c>
    </row>
    <row r="6418" spans="1:3" x14ac:dyDescent="0.35">
      <c r="A6418">
        <v>3683</v>
      </c>
      <c r="B6418">
        <v>311</v>
      </c>
      <c r="C6418">
        <v>6419</v>
      </c>
    </row>
    <row r="6419" spans="1:3" x14ac:dyDescent="0.35">
      <c r="A6419">
        <v>4443</v>
      </c>
      <c r="B6419">
        <v>206</v>
      </c>
      <c r="C6419">
        <v>6420</v>
      </c>
    </row>
    <row r="6420" spans="1:3" x14ac:dyDescent="0.35">
      <c r="A6420">
        <v>4477</v>
      </c>
      <c r="B6420">
        <v>479</v>
      </c>
      <c r="C6420">
        <v>6421</v>
      </c>
    </row>
    <row r="6421" spans="1:3" x14ac:dyDescent="0.35">
      <c r="A6421">
        <v>762</v>
      </c>
      <c r="B6421">
        <v>257</v>
      </c>
      <c r="C6421">
        <v>6422</v>
      </c>
    </row>
    <row r="6422" spans="1:3" x14ac:dyDescent="0.35">
      <c r="A6422">
        <v>892</v>
      </c>
      <c r="B6422">
        <v>427</v>
      </c>
      <c r="C6422">
        <v>6423</v>
      </c>
    </row>
    <row r="6423" spans="1:3" x14ac:dyDescent="0.35">
      <c r="A6423">
        <v>3040</v>
      </c>
      <c r="B6423">
        <v>359</v>
      </c>
      <c r="C6423">
        <v>6424</v>
      </c>
    </row>
    <row r="6424" spans="1:3" x14ac:dyDescent="0.35">
      <c r="A6424">
        <v>2487</v>
      </c>
      <c r="B6424">
        <v>339</v>
      </c>
      <c r="C6424">
        <v>6425</v>
      </c>
    </row>
    <row r="6425" spans="1:3" x14ac:dyDescent="0.35">
      <c r="A6425">
        <v>498</v>
      </c>
      <c r="B6425">
        <v>495</v>
      </c>
      <c r="C6425">
        <v>6426</v>
      </c>
    </row>
    <row r="6426" spans="1:3" x14ac:dyDescent="0.35">
      <c r="A6426">
        <v>1043</v>
      </c>
      <c r="B6426">
        <v>122</v>
      </c>
      <c r="C6426">
        <v>6427</v>
      </c>
    </row>
    <row r="6427" spans="1:3" x14ac:dyDescent="0.35">
      <c r="A6427">
        <v>4365</v>
      </c>
      <c r="B6427">
        <v>187</v>
      </c>
      <c r="C6427">
        <v>6428</v>
      </c>
    </row>
    <row r="6428" spans="1:3" x14ac:dyDescent="0.35">
      <c r="A6428">
        <v>141</v>
      </c>
      <c r="B6428">
        <v>342</v>
      </c>
      <c r="C6428">
        <v>6429</v>
      </c>
    </row>
    <row r="6429" spans="1:3" x14ac:dyDescent="0.35">
      <c r="A6429">
        <v>178</v>
      </c>
      <c r="B6429">
        <v>390</v>
      </c>
      <c r="C6429">
        <v>6430</v>
      </c>
    </row>
    <row r="6430" spans="1:3" x14ac:dyDescent="0.35">
      <c r="A6430">
        <v>3471</v>
      </c>
      <c r="B6430">
        <v>458</v>
      </c>
      <c r="C6430">
        <v>6431</v>
      </c>
    </row>
    <row r="6431" spans="1:3" x14ac:dyDescent="0.35">
      <c r="A6431">
        <v>970</v>
      </c>
      <c r="B6431">
        <v>293</v>
      </c>
      <c r="C6431">
        <v>6432</v>
      </c>
    </row>
    <row r="6432" spans="1:3" x14ac:dyDescent="0.35">
      <c r="A6432">
        <v>1357</v>
      </c>
      <c r="B6432">
        <v>101</v>
      </c>
      <c r="C6432">
        <v>6433</v>
      </c>
    </row>
    <row r="6433" spans="1:3" x14ac:dyDescent="0.35">
      <c r="A6433">
        <v>1478</v>
      </c>
      <c r="B6433">
        <v>102</v>
      </c>
      <c r="C6433">
        <v>6434</v>
      </c>
    </row>
    <row r="6434" spans="1:3" x14ac:dyDescent="0.35">
      <c r="A6434">
        <v>1957</v>
      </c>
      <c r="B6434">
        <v>561</v>
      </c>
      <c r="C6434">
        <v>6435</v>
      </c>
    </row>
    <row r="6435" spans="1:3" x14ac:dyDescent="0.35">
      <c r="A6435">
        <v>3758</v>
      </c>
      <c r="B6435">
        <v>122</v>
      </c>
      <c r="C6435">
        <v>6436</v>
      </c>
    </row>
    <row r="6436" spans="1:3" x14ac:dyDescent="0.35">
      <c r="A6436">
        <v>4539</v>
      </c>
      <c r="B6436">
        <v>355</v>
      </c>
      <c r="C6436">
        <v>6437</v>
      </c>
    </row>
    <row r="6437" spans="1:3" x14ac:dyDescent="0.35">
      <c r="A6437">
        <v>412</v>
      </c>
      <c r="B6437">
        <v>211</v>
      </c>
      <c r="C6437">
        <v>6438</v>
      </c>
    </row>
    <row r="6438" spans="1:3" x14ac:dyDescent="0.35">
      <c r="A6438">
        <v>3463</v>
      </c>
      <c r="B6438">
        <v>406</v>
      </c>
      <c r="C6438">
        <v>6439</v>
      </c>
    </row>
    <row r="6439" spans="1:3" x14ac:dyDescent="0.35">
      <c r="A6439">
        <v>2148</v>
      </c>
      <c r="B6439">
        <v>269</v>
      </c>
      <c r="C6439">
        <v>6440</v>
      </c>
    </row>
    <row r="6440" spans="1:3" x14ac:dyDescent="0.35">
      <c r="A6440">
        <v>2489</v>
      </c>
      <c r="B6440">
        <v>505</v>
      </c>
      <c r="C6440">
        <v>6441</v>
      </c>
    </row>
    <row r="6441" spans="1:3" x14ac:dyDescent="0.35">
      <c r="A6441">
        <v>1273</v>
      </c>
      <c r="B6441">
        <v>360</v>
      </c>
      <c r="C6441">
        <v>6442</v>
      </c>
    </row>
    <row r="6442" spans="1:3" x14ac:dyDescent="0.35">
      <c r="A6442">
        <v>895</v>
      </c>
      <c r="B6442">
        <v>155</v>
      </c>
      <c r="C6442">
        <v>6443</v>
      </c>
    </row>
    <row r="6443" spans="1:3" x14ac:dyDescent="0.35">
      <c r="A6443">
        <v>2214</v>
      </c>
      <c r="B6443">
        <v>168</v>
      </c>
      <c r="C6443">
        <v>6444</v>
      </c>
    </row>
    <row r="6444" spans="1:3" x14ac:dyDescent="0.35">
      <c r="A6444">
        <v>582</v>
      </c>
      <c r="B6444">
        <v>385</v>
      </c>
      <c r="C6444">
        <v>6445</v>
      </c>
    </row>
    <row r="6445" spans="1:3" x14ac:dyDescent="0.35">
      <c r="A6445">
        <v>3634</v>
      </c>
      <c r="B6445">
        <v>473</v>
      </c>
      <c r="C6445">
        <v>6446</v>
      </c>
    </row>
    <row r="6446" spans="1:3" x14ac:dyDescent="0.35">
      <c r="A6446">
        <v>3945</v>
      </c>
      <c r="B6446">
        <v>482</v>
      </c>
      <c r="C6446">
        <v>6447</v>
      </c>
    </row>
    <row r="6447" spans="1:3" x14ac:dyDescent="0.35">
      <c r="A6447">
        <v>2663</v>
      </c>
      <c r="B6447">
        <v>160</v>
      </c>
      <c r="C6447">
        <v>6448</v>
      </c>
    </row>
    <row r="6448" spans="1:3" x14ac:dyDescent="0.35">
      <c r="A6448">
        <v>4395</v>
      </c>
      <c r="B6448">
        <v>117</v>
      </c>
      <c r="C6448">
        <v>6449</v>
      </c>
    </row>
    <row r="6449" spans="1:3" x14ac:dyDescent="0.35">
      <c r="A6449">
        <v>2413</v>
      </c>
      <c r="B6449">
        <v>32</v>
      </c>
      <c r="C6449">
        <v>6450</v>
      </c>
    </row>
    <row r="6450" spans="1:3" x14ac:dyDescent="0.35">
      <c r="A6450">
        <v>1008</v>
      </c>
      <c r="B6450">
        <v>381</v>
      </c>
      <c r="C6450">
        <v>6451</v>
      </c>
    </row>
    <row r="6451" spans="1:3" x14ac:dyDescent="0.35">
      <c r="A6451">
        <v>109</v>
      </c>
      <c r="B6451">
        <v>388</v>
      </c>
      <c r="C6451">
        <v>6452</v>
      </c>
    </row>
    <row r="6452" spans="1:3" x14ac:dyDescent="0.35">
      <c r="A6452">
        <v>2506</v>
      </c>
      <c r="B6452">
        <v>169</v>
      </c>
      <c r="C6452">
        <v>6453</v>
      </c>
    </row>
    <row r="6453" spans="1:3" x14ac:dyDescent="0.35">
      <c r="A6453">
        <v>4028</v>
      </c>
      <c r="B6453">
        <v>446</v>
      </c>
      <c r="C6453">
        <v>6454</v>
      </c>
    </row>
    <row r="6454" spans="1:3" x14ac:dyDescent="0.35">
      <c r="A6454">
        <v>4267</v>
      </c>
      <c r="B6454">
        <v>277</v>
      </c>
      <c r="C6454">
        <v>6455</v>
      </c>
    </row>
    <row r="6455" spans="1:3" x14ac:dyDescent="0.35">
      <c r="A6455">
        <v>259</v>
      </c>
      <c r="B6455">
        <v>387</v>
      </c>
      <c r="C6455">
        <v>6456</v>
      </c>
    </row>
    <row r="6456" spans="1:3" x14ac:dyDescent="0.35">
      <c r="A6456">
        <v>2970</v>
      </c>
      <c r="B6456">
        <v>64</v>
      </c>
      <c r="C6456">
        <v>6457</v>
      </c>
    </row>
    <row r="6457" spans="1:3" x14ac:dyDescent="0.35">
      <c r="A6457">
        <v>2809</v>
      </c>
      <c r="B6457">
        <v>138</v>
      </c>
      <c r="C6457">
        <v>6458</v>
      </c>
    </row>
    <row r="6458" spans="1:3" x14ac:dyDescent="0.35">
      <c r="A6458">
        <v>4025</v>
      </c>
      <c r="B6458">
        <v>557</v>
      </c>
      <c r="C6458">
        <v>6459</v>
      </c>
    </row>
    <row r="6459" spans="1:3" x14ac:dyDescent="0.35">
      <c r="A6459">
        <v>2402</v>
      </c>
      <c r="B6459">
        <v>371</v>
      </c>
      <c r="C6459">
        <v>6460</v>
      </c>
    </row>
    <row r="6460" spans="1:3" x14ac:dyDescent="0.35">
      <c r="A6460">
        <v>1799</v>
      </c>
      <c r="B6460">
        <v>135</v>
      </c>
      <c r="C6460">
        <v>6461</v>
      </c>
    </row>
    <row r="6461" spans="1:3" x14ac:dyDescent="0.35">
      <c r="A6461">
        <v>4534</v>
      </c>
      <c r="B6461">
        <v>414</v>
      </c>
      <c r="C6461">
        <v>6462</v>
      </c>
    </row>
    <row r="6462" spans="1:3" x14ac:dyDescent="0.35">
      <c r="A6462">
        <v>2930</v>
      </c>
      <c r="B6462">
        <v>391</v>
      </c>
      <c r="C6462">
        <v>6463</v>
      </c>
    </row>
    <row r="6463" spans="1:3" x14ac:dyDescent="0.35">
      <c r="A6463">
        <v>3100</v>
      </c>
      <c r="B6463">
        <v>303</v>
      </c>
      <c r="C6463">
        <v>6464</v>
      </c>
    </row>
    <row r="6464" spans="1:3" x14ac:dyDescent="0.35">
      <c r="A6464">
        <v>2047</v>
      </c>
      <c r="B6464">
        <v>207</v>
      </c>
      <c r="C6464">
        <v>6465</v>
      </c>
    </row>
    <row r="6465" spans="1:3" x14ac:dyDescent="0.35">
      <c r="A6465">
        <v>3369</v>
      </c>
      <c r="B6465">
        <v>235</v>
      </c>
      <c r="C6465">
        <v>6466</v>
      </c>
    </row>
    <row r="6466" spans="1:3" x14ac:dyDescent="0.35">
      <c r="A6466">
        <v>2067</v>
      </c>
      <c r="B6466">
        <v>457</v>
      </c>
      <c r="C6466">
        <v>6467</v>
      </c>
    </row>
    <row r="6467" spans="1:3" x14ac:dyDescent="0.35">
      <c r="A6467">
        <v>4560</v>
      </c>
      <c r="B6467">
        <v>541</v>
      </c>
      <c r="C6467">
        <v>6468</v>
      </c>
    </row>
    <row r="6468" spans="1:3" x14ac:dyDescent="0.35">
      <c r="A6468">
        <v>3830</v>
      </c>
      <c r="B6468">
        <v>147</v>
      </c>
      <c r="C6468">
        <v>6469</v>
      </c>
    </row>
    <row r="6469" spans="1:3" x14ac:dyDescent="0.35">
      <c r="A6469">
        <v>1680</v>
      </c>
      <c r="B6469">
        <v>240</v>
      </c>
      <c r="C6469">
        <v>6470</v>
      </c>
    </row>
    <row r="6470" spans="1:3" x14ac:dyDescent="0.35">
      <c r="A6470">
        <v>2253</v>
      </c>
      <c r="B6470">
        <v>397</v>
      </c>
      <c r="C6470">
        <v>6471</v>
      </c>
    </row>
    <row r="6471" spans="1:3" x14ac:dyDescent="0.35">
      <c r="A6471">
        <v>3780</v>
      </c>
      <c r="B6471">
        <v>183</v>
      </c>
      <c r="C6471">
        <v>6472</v>
      </c>
    </row>
    <row r="6472" spans="1:3" x14ac:dyDescent="0.35">
      <c r="A6472">
        <v>527</v>
      </c>
      <c r="B6472">
        <v>594</v>
      </c>
      <c r="C6472">
        <v>6473</v>
      </c>
    </row>
    <row r="6473" spans="1:3" x14ac:dyDescent="0.35">
      <c r="A6473">
        <v>310</v>
      </c>
      <c r="B6473">
        <v>43</v>
      </c>
      <c r="C6473">
        <v>6474</v>
      </c>
    </row>
    <row r="6474" spans="1:3" x14ac:dyDescent="0.35">
      <c r="A6474">
        <v>2035</v>
      </c>
      <c r="B6474">
        <v>74</v>
      </c>
      <c r="C6474">
        <v>6475</v>
      </c>
    </row>
    <row r="6475" spans="1:3" x14ac:dyDescent="0.35">
      <c r="A6475">
        <v>978</v>
      </c>
      <c r="B6475">
        <v>28</v>
      </c>
      <c r="C6475">
        <v>6476</v>
      </c>
    </row>
    <row r="6476" spans="1:3" x14ac:dyDescent="0.35">
      <c r="A6476">
        <v>804</v>
      </c>
      <c r="B6476">
        <v>181</v>
      </c>
      <c r="C6476">
        <v>6477</v>
      </c>
    </row>
    <row r="6477" spans="1:3" x14ac:dyDescent="0.35">
      <c r="A6477">
        <v>2589</v>
      </c>
      <c r="B6477">
        <v>483</v>
      </c>
      <c r="C6477">
        <v>6478</v>
      </c>
    </row>
    <row r="6478" spans="1:3" x14ac:dyDescent="0.35">
      <c r="A6478">
        <v>2587</v>
      </c>
      <c r="B6478">
        <v>558</v>
      </c>
      <c r="C6478">
        <v>6479</v>
      </c>
    </row>
    <row r="6479" spans="1:3" x14ac:dyDescent="0.35">
      <c r="A6479">
        <v>3076</v>
      </c>
      <c r="B6479">
        <v>309</v>
      </c>
      <c r="C6479">
        <v>6480</v>
      </c>
    </row>
    <row r="6480" spans="1:3" x14ac:dyDescent="0.35">
      <c r="A6480">
        <v>2392</v>
      </c>
      <c r="B6480">
        <v>128</v>
      </c>
      <c r="C6480">
        <v>6481</v>
      </c>
    </row>
    <row r="6481" spans="1:3" x14ac:dyDescent="0.35">
      <c r="A6481">
        <v>4135</v>
      </c>
      <c r="B6481">
        <v>57</v>
      </c>
      <c r="C6481">
        <v>6482</v>
      </c>
    </row>
    <row r="6482" spans="1:3" x14ac:dyDescent="0.35">
      <c r="A6482">
        <v>1053</v>
      </c>
      <c r="B6482">
        <v>263</v>
      </c>
      <c r="C6482">
        <v>6483</v>
      </c>
    </row>
    <row r="6483" spans="1:3" x14ac:dyDescent="0.35">
      <c r="A6483">
        <v>4093</v>
      </c>
      <c r="B6483">
        <v>556</v>
      </c>
      <c r="C6483">
        <v>6484</v>
      </c>
    </row>
    <row r="6484" spans="1:3" x14ac:dyDescent="0.35">
      <c r="A6484">
        <v>1224</v>
      </c>
      <c r="B6484">
        <v>319</v>
      </c>
      <c r="C6484">
        <v>6485</v>
      </c>
    </row>
    <row r="6485" spans="1:3" x14ac:dyDescent="0.35">
      <c r="A6485">
        <v>4008</v>
      </c>
      <c r="B6485">
        <v>75</v>
      </c>
      <c r="C6485">
        <v>6486</v>
      </c>
    </row>
    <row r="6486" spans="1:3" x14ac:dyDescent="0.35">
      <c r="A6486">
        <v>4000</v>
      </c>
      <c r="B6486">
        <v>277</v>
      </c>
      <c r="C6486">
        <v>6487</v>
      </c>
    </row>
    <row r="6487" spans="1:3" x14ac:dyDescent="0.35">
      <c r="A6487">
        <v>3974</v>
      </c>
      <c r="B6487">
        <v>169</v>
      </c>
      <c r="C6487">
        <v>6488</v>
      </c>
    </row>
    <row r="6488" spans="1:3" x14ac:dyDescent="0.35">
      <c r="A6488">
        <v>1821</v>
      </c>
      <c r="B6488">
        <v>268</v>
      </c>
      <c r="C6488">
        <v>6489</v>
      </c>
    </row>
    <row r="6489" spans="1:3" x14ac:dyDescent="0.35">
      <c r="A6489">
        <v>2249</v>
      </c>
      <c r="B6489">
        <v>548</v>
      </c>
      <c r="C6489">
        <v>6490</v>
      </c>
    </row>
    <row r="6490" spans="1:3" x14ac:dyDescent="0.35">
      <c r="A6490">
        <v>2803</v>
      </c>
      <c r="B6490">
        <v>415</v>
      </c>
      <c r="C6490">
        <v>6491</v>
      </c>
    </row>
    <row r="6491" spans="1:3" x14ac:dyDescent="0.35">
      <c r="A6491">
        <v>466</v>
      </c>
      <c r="B6491">
        <v>590</v>
      </c>
      <c r="C6491">
        <v>6492</v>
      </c>
    </row>
    <row r="6492" spans="1:3" x14ac:dyDescent="0.35">
      <c r="A6492">
        <v>16</v>
      </c>
      <c r="B6492">
        <v>184</v>
      </c>
      <c r="C6492">
        <v>6493</v>
      </c>
    </row>
    <row r="6493" spans="1:3" x14ac:dyDescent="0.35">
      <c r="A6493">
        <v>1124</v>
      </c>
      <c r="B6493">
        <v>57</v>
      </c>
      <c r="C6493">
        <v>6494</v>
      </c>
    </row>
    <row r="6494" spans="1:3" x14ac:dyDescent="0.35">
      <c r="A6494">
        <v>2440</v>
      </c>
      <c r="B6494">
        <v>19</v>
      </c>
      <c r="C6494">
        <v>6495</v>
      </c>
    </row>
    <row r="6495" spans="1:3" x14ac:dyDescent="0.35">
      <c r="A6495">
        <v>3550</v>
      </c>
      <c r="B6495">
        <v>139</v>
      </c>
      <c r="C6495">
        <v>6496</v>
      </c>
    </row>
    <row r="6496" spans="1:3" x14ac:dyDescent="0.35">
      <c r="A6496">
        <v>933</v>
      </c>
      <c r="B6496">
        <v>222</v>
      </c>
      <c r="C6496">
        <v>6497</v>
      </c>
    </row>
    <row r="6497" spans="1:3" x14ac:dyDescent="0.35">
      <c r="A6497">
        <v>243</v>
      </c>
      <c r="B6497">
        <v>48</v>
      </c>
      <c r="C6497">
        <v>6498</v>
      </c>
    </row>
    <row r="6498" spans="1:3" x14ac:dyDescent="0.35">
      <c r="A6498">
        <v>3165</v>
      </c>
      <c r="B6498">
        <v>474</v>
      </c>
      <c r="C6498">
        <v>6499</v>
      </c>
    </row>
    <row r="6499" spans="1:3" x14ac:dyDescent="0.35">
      <c r="A6499">
        <v>4521</v>
      </c>
      <c r="B6499">
        <v>577</v>
      </c>
      <c r="C6499">
        <v>6500</v>
      </c>
    </row>
    <row r="6500" spans="1:3" x14ac:dyDescent="0.35">
      <c r="A6500">
        <v>2851</v>
      </c>
      <c r="B6500">
        <v>219</v>
      </c>
      <c r="C6500">
        <v>6501</v>
      </c>
    </row>
    <row r="6501" spans="1:3" x14ac:dyDescent="0.35">
      <c r="A6501">
        <v>1641</v>
      </c>
      <c r="B6501">
        <v>40</v>
      </c>
      <c r="C6501">
        <v>6502</v>
      </c>
    </row>
    <row r="6502" spans="1:3" x14ac:dyDescent="0.35">
      <c r="A6502">
        <v>1319</v>
      </c>
      <c r="B6502">
        <v>120</v>
      </c>
      <c r="C6502">
        <v>6503</v>
      </c>
    </row>
    <row r="6503" spans="1:3" x14ac:dyDescent="0.35">
      <c r="A6503">
        <v>3786</v>
      </c>
      <c r="B6503">
        <v>535</v>
      </c>
      <c r="C6503">
        <v>6504</v>
      </c>
    </row>
    <row r="6504" spans="1:3" x14ac:dyDescent="0.35">
      <c r="A6504">
        <v>3986</v>
      </c>
      <c r="B6504">
        <v>415</v>
      </c>
      <c r="C6504">
        <v>6505</v>
      </c>
    </row>
    <row r="6505" spans="1:3" x14ac:dyDescent="0.35">
      <c r="A6505">
        <v>386</v>
      </c>
      <c r="B6505">
        <v>423</v>
      </c>
      <c r="C6505">
        <v>6506</v>
      </c>
    </row>
    <row r="6506" spans="1:3" x14ac:dyDescent="0.35">
      <c r="A6506">
        <v>2463</v>
      </c>
      <c r="B6506">
        <v>118</v>
      </c>
      <c r="C6506">
        <v>6507</v>
      </c>
    </row>
    <row r="6507" spans="1:3" x14ac:dyDescent="0.35">
      <c r="A6507">
        <v>1474</v>
      </c>
      <c r="B6507">
        <v>597</v>
      </c>
      <c r="C6507">
        <v>6508</v>
      </c>
    </row>
    <row r="6508" spans="1:3" x14ac:dyDescent="0.35">
      <c r="A6508">
        <v>2468</v>
      </c>
      <c r="B6508">
        <v>427</v>
      </c>
      <c r="C6508">
        <v>6509</v>
      </c>
    </row>
    <row r="6509" spans="1:3" x14ac:dyDescent="0.35">
      <c r="A6509">
        <v>905</v>
      </c>
      <c r="B6509">
        <v>446</v>
      </c>
      <c r="C6509">
        <v>6510</v>
      </c>
    </row>
    <row r="6510" spans="1:3" x14ac:dyDescent="0.35">
      <c r="A6510">
        <v>1350</v>
      </c>
      <c r="B6510">
        <v>322</v>
      </c>
      <c r="C6510">
        <v>6511</v>
      </c>
    </row>
    <row r="6511" spans="1:3" x14ac:dyDescent="0.35">
      <c r="A6511">
        <v>1703</v>
      </c>
      <c r="B6511">
        <v>68</v>
      </c>
      <c r="C6511">
        <v>6512</v>
      </c>
    </row>
    <row r="6512" spans="1:3" x14ac:dyDescent="0.35">
      <c r="A6512">
        <v>2671</v>
      </c>
      <c r="B6512">
        <v>393</v>
      </c>
      <c r="C6512">
        <v>6513</v>
      </c>
    </row>
    <row r="6513" spans="1:3" x14ac:dyDescent="0.35">
      <c r="A6513">
        <v>3562</v>
      </c>
      <c r="B6513">
        <v>73</v>
      </c>
      <c r="C6513">
        <v>6514</v>
      </c>
    </row>
    <row r="6514" spans="1:3" x14ac:dyDescent="0.35">
      <c r="A6514">
        <v>706</v>
      </c>
      <c r="B6514">
        <v>261</v>
      </c>
      <c r="C6514">
        <v>6515</v>
      </c>
    </row>
    <row r="6515" spans="1:3" x14ac:dyDescent="0.35">
      <c r="A6515">
        <v>863</v>
      </c>
      <c r="B6515">
        <v>291</v>
      </c>
      <c r="C6515">
        <v>6516</v>
      </c>
    </row>
    <row r="6516" spans="1:3" x14ac:dyDescent="0.35">
      <c r="A6516">
        <v>185</v>
      </c>
      <c r="B6516">
        <v>387</v>
      </c>
      <c r="C6516">
        <v>6517</v>
      </c>
    </row>
    <row r="6517" spans="1:3" x14ac:dyDescent="0.35">
      <c r="A6517">
        <v>2698</v>
      </c>
      <c r="B6517">
        <v>288</v>
      </c>
      <c r="C6517">
        <v>6518</v>
      </c>
    </row>
    <row r="6518" spans="1:3" x14ac:dyDescent="0.35">
      <c r="A6518">
        <v>4149</v>
      </c>
      <c r="B6518">
        <v>598</v>
      </c>
      <c r="C6518">
        <v>6519</v>
      </c>
    </row>
    <row r="6519" spans="1:3" x14ac:dyDescent="0.35">
      <c r="A6519">
        <v>1535</v>
      </c>
      <c r="B6519">
        <v>270</v>
      </c>
      <c r="C6519">
        <v>6520</v>
      </c>
    </row>
    <row r="6520" spans="1:3" x14ac:dyDescent="0.35">
      <c r="A6520">
        <v>3293</v>
      </c>
      <c r="B6520">
        <v>49</v>
      </c>
      <c r="C6520">
        <v>6521</v>
      </c>
    </row>
    <row r="6521" spans="1:3" x14ac:dyDescent="0.35">
      <c r="A6521">
        <v>3916</v>
      </c>
      <c r="B6521">
        <v>142</v>
      </c>
      <c r="C6521">
        <v>6522</v>
      </c>
    </row>
    <row r="6522" spans="1:3" x14ac:dyDescent="0.35">
      <c r="A6522">
        <v>1848</v>
      </c>
      <c r="B6522">
        <v>574</v>
      </c>
      <c r="C6522">
        <v>6523</v>
      </c>
    </row>
    <row r="6523" spans="1:3" x14ac:dyDescent="0.35">
      <c r="A6523">
        <v>1467</v>
      </c>
      <c r="B6523">
        <v>376</v>
      </c>
      <c r="C6523">
        <v>6524</v>
      </c>
    </row>
    <row r="6524" spans="1:3" x14ac:dyDescent="0.35">
      <c r="A6524">
        <v>1408</v>
      </c>
      <c r="B6524">
        <v>103</v>
      </c>
      <c r="C6524">
        <v>6525</v>
      </c>
    </row>
    <row r="6525" spans="1:3" x14ac:dyDescent="0.35">
      <c r="A6525">
        <v>1718</v>
      </c>
      <c r="B6525">
        <v>225</v>
      </c>
      <c r="C6525">
        <v>6526</v>
      </c>
    </row>
    <row r="6526" spans="1:3" x14ac:dyDescent="0.35">
      <c r="A6526">
        <v>538</v>
      </c>
      <c r="B6526">
        <v>65</v>
      </c>
      <c r="C6526">
        <v>6527</v>
      </c>
    </row>
    <row r="6527" spans="1:3" x14ac:dyDescent="0.35">
      <c r="A6527">
        <v>3824</v>
      </c>
      <c r="B6527">
        <v>598</v>
      </c>
      <c r="C6527">
        <v>6528</v>
      </c>
    </row>
    <row r="6528" spans="1:3" x14ac:dyDescent="0.35">
      <c r="A6528">
        <v>1058</v>
      </c>
      <c r="B6528">
        <v>503</v>
      </c>
      <c r="C6528">
        <v>6529</v>
      </c>
    </row>
    <row r="6529" spans="1:3" x14ac:dyDescent="0.35">
      <c r="A6529">
        <v>3410</v>
      </c>
      <c r="B6529">
        <v>75</v>
      </c>
      <c r="C6529">
        <v>6530</v>
      </c>
    </row>
    <row r="6530" spans="1:3" x14ac:dyDescent="0.35">
      <c r="A6530">
        <v>4231</v>
      </c>
      <c r="B6530">
        <v>510</v>
      </c>
      <c r="C6530">
        <v>6531</v>
      </c>
    </row>
    <row r="6531" spans="1:3" x14ac:dyDescent="0.35">
      <c r="A6531">
        <v>2361</v>
      </c>
      <c r="B6531">
        <v>225</v>
      </c>
      <c r="C6531">
        <v>6532</v>
      </c>
    </row>
    <row r="6532" spans="1:3" x14ac:dyDescent="0.35">
      <c r="A6532">
        <v>3853</v>
      </c>
      <c r="B6532">
        <v>366</v>
      </c>
      <c r="C6532">
        <v>6533</v>
      </c>
    </row>
    <row r="6533" spans="1:3" x14ac:dyDescent="0.35">
      <c r="A6533">
        <v>2359</v>
      </c>
      <c r="B6533">
        <v>577</v>
      </c>
      <c r="C6533">
        <v>6534</v>
      </c>
    </row>
    <row r="6534" spans="1:3" x14ac:dyDescent="0.35">
      <c r="A6534">
        <v>1921</v>
      </c>
      <c r="B6534">
        <v>446</v>
      </c>
      <c r="C6534">
        <v>6535</v>
      </c>
    </row>
    <row r="6535" spans="1:3" x14ac:dyDescent="0.35">
      <c r="A6535">
        <v>3521</v>
      </c>
      <c r="B6535">
        <v>289</v>
      </c>
      <c r="C6535">
        <v>6536</v>
      </c>
    </row>
    <row r="6536" spans="1:3" x14ac:dyDescent="0.35">
      <c r="A6536">
        <v>3381</v>
      </c>
      <c r="B6536">
        <v>207</v>
      </c>
      <c r="C6536">
        <v>6537</v>
      </c>
    </row>
    <row r="6537" spans="1:3" x14ac:dyDescent="0.35">
      <c r="A6537">
        <v>1987</v>
      </c>
      <c r="B6537">
        <v>529</v>
      </c>
      <c r="C6537">
        <v>6538</v>
      </c>
    </row>
    <row r="6538" spans="1:3" x14ac:dyDescent="0.35">
      <c r="A6538">
        <v>2275</v>
      </c>
      <c r="B6538">
        <v>259</v>
      </c>
      <c r="C6538">
        <v>6539</v>
      </c>
    </row>
    <row r="6539" spans="1:3" x14ac:dyDescent="0.35">
      <c r="A6539">
        <v>937</v>
      </c>
      <c r="B6539">
        <v>156</v>
      </c>
      <c r="C6539">
        <v>6540</v>
      </c>
    </row>
    <row r="6540" spans="1:3" x14ac:dyDescent="0.35">
      <c r="A6540">
        <v>1795</v>
      </c>
      <c r="B6540">
        <v>529</v>
      </c>
      <c r="C6540">
        <v>6541</v>
      </c>
    </row>
    <row r="6541" spans="1:3" x14ac:dyDescent="0.35">
      <c r="A6541">
        <v>2421</v>
      </c>
      <c r="B6541">
        <v>359</v>
      </c>
      <c r="C6541">
        <v>6542</v>
      </c>
    </row>
    <row r="6542" spans="1:3" x14ac:dyDescent="0.35">
      <c r="A6542">
        <v>2568</v>
      </c>
      <c r="B6542">
        <v>264</v>
      </c>
      <c r="C6542">
        <v>6543</v>
      </c>
    </row>
    <row r="6543" spans="1:3" x14ac:dyDescent="0.35">
      <c r="A6543">
        <v>1218</v>
      </c>
      <c r="B6543">
        <v>97</v>
      </c>
      <c r="C6543">
        <v>6544</v>
      </c>
    </row>
    <row r="6544" spans="1:3" x14ac:dyDescent="0.35">
      <c r="A6544">
        <v>4447</v>
      </c>
      <c r="B6544">
        <v>376</v>
      </c>
      <c r="C6544">
        <v>6545</v>
      </c>
    </row>
    <row r="6545" spans="1:3" x14ac:dyDescent="0.35">
      <c r="A6545">
        <v>393</v>
      </c>
      <c r="B6545">
        <v>105</v>
      </c>
      <c r="C6545">
        <v>6546</v>
      </c>
    </row>
    <row r="6546" spans="1:3" x14ac:dyDescent="0.35">
      <c r="A6546">
        <v>2656</v>
      </c>
      <c r="B6546">
        <v>262</v>
      </c>
      <c r="C6546">
        <v>6547</v>
      </c>
    </row>
    <row r="6547" spans="1:3" x14ac:dyDescent="0.35">
      <c r="A6547">
        <v>2480</v>
      </c>
      <c r="B6547">
        <v>488</v>
      </c>
      <c r="C6547">
        <v>6548</v>
      </c>
    </row>
    <row r="6548" spans="1:3" x14ac:dyDescent="0.35">
      <c r="A6548">
        <v>2688</v>
      </c>
      <c r="B6548">
        <v>493</v>
      </c>
      <c r="C6548">
        <v>6549</v>
      </c>
    </row>
    <row r="6549" spans="1:3" x14ac:dyDescent="0.35">
      <c r="A6549">
        <v>2184</v>
      </c>
      <c r="B6549">
        <v>112</v>
      </c>
      <c r="C6549">
        <v>6550</v>
      </c>
    </row>
    <row r="6550" spans="1:3" x14ac:dyDescent="0.35">
      <c r="A6550">
        <v>282</v>
      </c>
      <c r="B6550">
        <v>567</v>
      </c>
      <c r="C6550">
        <v>6551</v>
      </c>
    </row>
    <row r="6551" spans="1:3" x14ac:dyDescent="0.35">
      <c r="A6551">
        <v>766</v>
      </c>
      <c r="B6551">
        <v>493</v>
      </c>
      <c r="C6551">
        <v>6552</v>
      </c>
    </row>
    <row r="6552" spans="1:3" x14ac:dyDescent="0.35">
      <c r="A6552">
        <v>1137</v>
      </c>
      <c r="B6552">
        <v>265</v>
      </c>
      <c r="C6552">
        <v>6553</v>
      </c>
    </row>
    <row r="6553" spans="1:3" x14ac:dyDescent="0.35">
      <c r="A6553">
        <v>2741</v>
      </c>
      <c r="B6553">
        <v>178</v>
      </c>
      <c r="C6553">
        <v>6554</v>
      </c>
    </row>
    <row r="6554" spans="1:3" x14ac:dyDescent="0.35">
      <c r="A6554">
        <v>1282</v>
      </c>
      <c r="B6554">
        <v>188</v>
      </c>
      <c r="C6554">
        <v>6555</v>
      </c>
    </row>
    <row r="6555" spans="1:3" x14ac:dyDescent="0.35">
      <c r="A6555">
        <v>3901</v>
      </c>
      <c r="B6555">
        <v>570</v>
      </c>
      <c r="C6555">
        <v>6556</v>
      </c>
    </row>
    <row r="6556" spans="1:3" x14ac:dyDescent="0.35">
      <c r="A6556">
        <v>1442</v>
      </c>
      <c r="B6556">
        <v>116</v>
      </c>
      <c r="C6556">
        <v>6557</v>
      </c>
    </row>
    <row r="6557" spans="1:3" x14ac:dyDescent="0.35">
      <c r="A6557">
        <v>2195</v>
      </c>
      <c r="B6557">
        <v>164</v>
      </c>
      <c r="C6557">
        <v>6558</v>
      </c>
    </row>
    <row r="6558" spans="1:3" x14ac:dyDescent="0.35">
      <c r="A6558">
        <v>458</v>
      </c>
      <c r="B6558">
        <v>353</v>
      </c>
      <c r="C6558">
        <v>6559</v>
      </c>
    </row>
    <row r="6559" spans="1:3" x14ac:dyDescent="0.35">
      <c r="A6559">
        <v>433</v>
      </c>
      <c r="B6559">
        <v>54</v>
      </c>
      <c r="C6559">
        <v>6560</v>
      </c>
    </row>
    <row r="6560" spans="1:3" x14ac:dyDescent="0.35">
      <c r="A6560">
        <v>4568</v>
      </c>
      <c r="B6560">
        <v>528</v>
      </c>
      <c r="C6560">
        <v>6561</v>
      </c>
    </row>
    <row r="6561" spans="1:3" x14ac:dyDescent="0.35">
      <c r="A6561">
        <v>3969</v>
      </c>
      <c r="B6561">
        <v>27</v>
      </c>
      <c r="C6561">
        <v>6562</v>
      </c>
    </row>
    <row r="6562" spans="1:3" x14ac:dyDescent="0.35">
      <c r="A6562">
        <v>87</v>
      </c>
      <c r="B6562">
        <v>438</v>
      </c>
      <c r="C6562">
        <v>6563</v>
      </c>
    </row>
    <row r="6563" spans="1:3" x14ac:dyDescent="0.35">
      <c r="A6563">
        <v>2320</v>
      </c>
      <c r="B6563">
        <v>210</v>
      </c>
      <c r="C6563">
        <v>6564</v>
      </c>
    </row>
    <row r="6564" spans="1:3" x14ac:dyDescent="0.35">
      <c r="A6564">
        <v>2751</v>
      </c>
      <c r="B6564">
        <v>35</v>
      </c>
      <c r="C6564">
        <v>6565</v>
      </c>
    </row>
    <row r="6565" spans="1:3" x14ac:dyDescent="0.35">
      <c r="A6565">
        <v>1822</v>
      </c>
      <c r="B6565">
        <v>178</v>
      </c>
      <c r="C6565">
        <v>6566</v>
      </c>
    </row>
    <row r="6566" spans="1:3" x14ac:dyDescent="0.35">
      <c r="A6566">
        <v>1336</v>
      </c>
      <c r="B6566">
        <v>198</v>
      </c>
      <c r="C6566">
        <v>6567</v>
      </c>
    </row>
    <row r="6567" spans="1:3" x14ac:dyDescent="0.35">
      <c r="A6567">
        <v>4203</v>
      </c>
      <c r="B6567">
        <v>13</v>
      </c>
      <c r="C6567">
        <v>6568</v>
      </c>
    </row>
    <row r="6568" spans="1:3" x14ac:dyDescent="0.35">
      <c r="A6568">
        <v>759</v>
      </c>
      <c r="B6568">
        <v>183</v>
      </c>
      <c r="C6568">
        <v>6569</v>
      </c>
    </row>
    <row r="6569" spans="1:3" x14ac:dyDescent="0.35">
      <c r="A6569">
        <v>2082</v>
      </c>
      <c r="B6569">
        <v>217</v>
      </c>
      <c r="C6569">
        <v>6570</v>
      </c>
    </row>
    <row r="6570" spans="1:3" x14ac:dyDescent="0.35">
      <c r="A6570">
        <v>3700</v>
      </c>
      <c r="B6570">
        <v>140</v>
      </c>
      <c r="C6570">
        <v>6571</v>
      </c>
    </row>
    <row r="6571" spans="1:3" x14ac:dyDescent="0.35">
      <c r="A6571">
        <v>3121</v>
      </c>
      <c r="B6571">
        <v>35</v>
      </c>
      <c r="C6571">
        <v>6572</v>
      </c>
    </row>
    <row r="6572" spans="1:3" x14ac:dyDescent="0.35">
      <c r="A6572">
        <v>3308</v>
      </c>
      <c r="B6572">
        <v>239</v>
      </c>
      <c r="C6572">
        <v>6573</v>
      </c>
    </row>
    <row r="6573" spans="1:3" x14ac:dyDescent="0.35">
      <c r="A6573">
        <v>621</v>
      </c>
      <c r="B6573">
        <v>115</v>
      </c>
      <c r="C6573">
        <v>6574</v>
      </c>
    </row>
    <row r="6574" spans="1:3" x14ac:dyDescent="0.35">
      <c r="A6574">
        <v>1414</v>
      </c>
      <c r="B6574">
        <v>598</v>
      </c>
      <c r="C6574">
        <v>6575</v>
      </c>
    </row>
    <row r="6575" spans="1:3" x14ac:dyDescent="0.35">
      <c r="A6575">
        <v>339</v>
      </c>
      <c r="B6575">
        <v>362</v>
      </c>
      <c r="C6575">
        <v>6576</v>
      </c>
    </row>
    <row r="6576" spans="1:3" x14ac:dyDescent="0.35">
      <c r="A6576">
        <v>4191</v>
      </c>
      <c r="B6576">
        <v>439</v>
      </c>
      <c r="C6576">
        <v>6577</v>
      </c>
    </row>
    <row r="6577" spans="1:3" x14ac:dyDescent="0.35">
      <c r="A6577">
        <v>2304</v>
      </c>
      <c r="B6577">
        <v>229</v>
      </c>
      <c r="C6577">
        <v>6578</v>
      </c>
    </row>
    <row r="6578" spans="1:3" x14ac:dyDescent="0.35">
      <c r="A6578">
        <v>1543</v>
      </c>
      <c r="B6578">
        <v>31</v>
      </c>
      <c r="C6578">
        <v>6580</v>
      </c>
    </row>
    <row r="6579" spans="1:3" x14ac:dyDescent="0.35">
      <c r="A6579">
        <v>2121</v>
      </c>
      <c r="B6579">
        <v>468</v>
      </c>
      <c r="C6579">
        <v>6581</v>
      </c>
    </row>
    <row r="6580" spans="1:3" x14ac:dyDescent="0.35">
      <c r="A6580">
        <v>2077</v>
      </c>
      <c r="B6580">
        <v>420</v>
      </c>
      <c r="C6580">
        <v>6582</v>
      </c>
    </row>
    <row r="6581" spans="1:3" x14ac:dyDescent="0.35">
      <c r="A6581">
        <v>2343</v>
      </c>
      <c r="B6581">
        <v>462</v>
      </c>
      <c r="C6581">
        <v>6583</v>
      </c>
    </row>
    <row r="6582" spans="1:3" x14ac:dyDescent="0.35">
      <c r="A6582">
        <v>1800</v>
      </c>
      <c r="B6582">
        <v>472</v>
      </c>
      <c r="C6582">
        <v>6584</v>
      </c>
    </row>
    <row r="6583" spans="1:3" x14ac:dyDescent="0.35">
      <c r="A6583">
        <v>2064</v>
      </c>
      <c r="B6583">
        <v>136</v>
      </c>
      <c r="C6583">
        <v>6585</v>
      </c>
    </row>
    <row r="6584" spans="1:3" x14ac:dyDescent="0.35">
      <c r="A6584">
        <v>3860</v>
      </c>
      <c r="B6584">
        <v>93</v>
      </c>
      <c r="C6584">
        <v>6586</v>
      </c>
    </row>
    <row r="6585" spans="1:3" x14ac:dyDescent="0.35">
      <c r="A6585">
        <v>238</v>
      </c>
      <c r="B6585">
        <v>419</v>
      </c>
      <c r="C6585">
        <v>6587</v>
      </c>
    </row>
    <row r="6586" spans="1:3" x14ac:dyDescent="0.35">
      <c r="A6586">
        <v>1257</v>
      </c>
      <c r="B6586">
        <v>420</v>
      </c>
      <c r="C6586">
        <v>6588</v>
      </c>
    </row>
    <row r="6587" spans="1:3" x14ac:dyDescent="0.35">
      <c r="A6587">
        <v>1595</v>
      </c>
      <c r="B6587">
        <v>424</v>
      </c>
      <c r="C6587">
        <v>6589</v>
      </c>
    </row>
    <row r="6588" spans="1:3" x14ac:dyDescent="0.35">
      <c r="A6588">
        <v>1067</v>
      </c>
      <c r="B6588">
        <v>442</v>
      </c>
      <c r="C6588">
        <v>6590</v>
      </c>
    </row>
    <row r="6589" spans="1:3" x14ac:dyDescent="0.35">
      <c r="A6589">
        <v>2846</v>
      </c>
      <c r="B6589">
        <v>509</v>
      </c>
      <c r="C6589">
        <v>6591</v>
      </c>
    </row>
    <row r="6590" spans="1:3" x14ac:dyDescent="0.35">
      <c r="A6590">
        <v>3481</v>
      </c>
      <c r="B6590">
        <v>273</v>
      </c>
      <c r="C6590">
        <v>6592</v>
      </c>
    </row>
    <row r="6591" spans="1:3" x14ac:dyDescent="0.35">
      <c r="A6591">
        <v>3441</v>
      </c>
      <c r="B6591">
        <v>356</v>
      </c>
      <c r="C6591">
        <v>6593</v>
      </c>
    </row>
    <row r="6592" spans="1:3" x14ac:dyDescent="0.35">
      <c r="A6592">
        <v>4458</v>
      </c>
      <c r="B6592">
        <v>517</v>
      </c>
      <c r="C6592">
        <v>6594</v>
      </c>
    </row>
    <row r="6593" spans="1:3" x14ac:dyDescent="0.35">
      <c r="A6593">
        <v>1286</v>
      </c>
      <c r="B6593">
        <v>458</v>
      </c>
      <c r="C6593">
        <v>6595</v>
      </c>
    </row>
    <row r="6594" spans="1:3" x14ac:dyDescent="0.35">
      <c r="A6594">
        <v>890</v>
      </c>
      <c r="B6594">
        <v>409</v>
      </c>
      <c r="C6594">
        <v>6596</v>
      </c>
    </row>
    <row r="6595" spans="1:3" x14ac:dyDescent="0.35">
      <c r="A6595">
        <v>979</v>
      </c>
      <c r="B6595">
        <v>479</v>
      </c>
      <c r="C6595">
        <v>6597</v>
      </c>
    </row>
    <row r="6596" spans="1:3" x14ac:dyDescent="0.35">
      <c r="A6596">
        <v>2049</v>
      </c>
      <c r="B6596">
        <v>532</v>
      </c>
      <c r="C6596">
        <v>6598</v>
      </c>
    </row>
    <row r="6597" spans="1:3" x14ac:dyDescent="0.35">
      <c r="A6597">
        <v>4348</v>
      </c>
      <c r="B6597">
        <v>519</v>
      </c>
      <c r="C6597">
        <v>6599</v>
      </c>
    </row>
    <row r="6598" spans="1:3" x14ac:dyDescent="0.35">
      <c r="A6598">
        <v>3315</v>
      </c>
      <c r="B6598">
        <v>389</v>
      </c>
      <c r="C6598">
        <v>6600</v>
      </c>
    </row>
    <row r="6599" spans="1:3" x14ac:dyDescent="0.35">
      <c r="A6599">
        <v>1640</v>
      </c>
      <c r="B6599">
        <v>464</v>
      </c>
      <c r="C6599">
        <v>6601</v>
      </c>
    </row>
    <row r="6600" spans="1:3" x14ac:dyDescent="0.35">
      <c r="A6600">
        <v>2382</v>
      </c>
      <c r="B6600">
        <v>214</v>
      </c>
      <c r="C6600">
        <v>6602</v>
      </c>
    </row>
    <row r="6601" spans="1:3" x14ac:dyDescent="0.35">
      <c r="A6601">
        <v>3583</v>
      </c>
      <c r="B6601">
        <v>425</v>
      </c>
      <c r="C6601">
        <v>6603</v>
      </c>
    </row>
    <row r="6602" spans="1:3" x14ac:dyDescent="0.35">
      <c r="A6602">
        <v>822</v>
      </c>
      <c r="B6602">
        <v>365</v>
      </c>
      <c r="C6602">
        <v>6604</v>
      </c>
    </row>
    <row r="6603" spans="1:3" x14ac:dyDescent="0.35">
      <c r="A6603">
        <v>2892</v>
      </c>
      <c r="B6603">
        <v>547</v>
      </c>
      <c r="C6603">
        <v>6605</v>
      </c>
    </row>
    <row r="6604" spans="1:3" x14ac:dyDescent="0.35">
      <c r="A6604">
        <v>2805</v>
      </c>
      <c r="B6604">
        <v>178</v>
      </c>
      <c r="C6604">
        <v>6606</v>
      </c>
    </row>
    <row r="6605" spans="1:3" x14ac:dyDescent="0.35">
      <c r="A6605">
        <v>337</v>
      </c>
      <c r="B6605">
        <v>562</v>
      </c>
      <c r="C6605">
        <v>6607</v>
      </c>
    </row>
    <row r="6606" spans="1:3" x14ac:dyDescent="0.35">
      <c r="A6606">
        <v>3577</v>
      </c>
      <c r="B6606">
        <v>244</v>
      </c>
      <c r="C6606">
        <v>6608</v>
      </c>
    </row>
    <row r="6607" spans="1:3" x14ac:dyDescent="0.35">
      <c r="A6607">
        <v>3332</v>
      </c>
      <c r="B6607">
        <v>133</v>
      </c>
      <c r="C6607">
        <v>6609</v>
      </c>
    </row>
    <row r="6608" spans="1:3" x14ac:dyDescent="0.35">
      <c r="A6608">
        <v>645</v>
      </c>
      <c r="B6608">
        <v>353</v>
      </c>
      <c r="C6608">
        <v>6610</v>
      </c>
    </row>
    <row r="6609" spans="1:3" x14ac:dyDescent="0.35">
      <c r="A6609">
        <v>1604</v>
      </c>
      <c r="B6609">
        <v>286</v>
      </c>
      <c r="C6609">
        <v>6611</v>
      </c>
    </row>
    <row r="6610" spans="1:3" x14ac:dyDescent="0.35">
      <c r="A6610">
        <v>235</v>
      </c>
      <c r="B6610">
        <v>152</v>
      </c>
      <c r="C6610">
        <v>6612</v>
      </c>
    </row>
    <row r="6611" spans="1:3" x14ac:dyDescent="0.35">
      <c r="A6611">
        <v>3421</v>
      </c>
      <c r="B6611">
        <v>460</v>
      </c>
      <c r="C6611">
        <v>6613</v>
      </c>
    </row>
    <row r="6612" spans="1:3" x14ac:dyDescent="0.35">
      <c r="A6612">
        <v>3004</v>
      </c>
      <c r="B6612">
        <v>144</v>
      </c>
      <c r="C6612">
        <v>6614</v>
      </c>
    </row>
    <row r="6613" spans="1:3" x14ac:dyDescent="0.35">
      <c r="A6613">
        <v>23</v>
      </c>
      <c r="B6613">
        <v>438</v>
      </c>
      <c r="C6613">
        <v>6615</v>
      </c>
    </row>
    <row r="6614" spans="1:3" x14ac:dyDescent="0.35">
      <c r="A6614">
        <v>1833</v>
      </c>
      <c r="B6614">
        <v>179</v>
      </c>
      <c r="C6614">
        <v>6616</v>
      </c>
    </row>
    <row r="6615" spans="1:3" x14ac:dyDescent="0.35">
      <c r="A6615">
        <v>2292</v>
      </c>
      <c r="B6615">
        <v>248</v>
      </c>
      <c r="C6615">
        <v>6617</v>
      </c>
    </row>
    <row r="6616" spans="1:3" x14ac:dyDescent="0.35">
      <c r="A6616">
        <v>4266</v>
      </c>
      <c r="B6616">
        <v>327</v>
      </c>
      <c r="C6616">
        <v>6618</v>
      </c>
    </row>
    <row r="6617" spans="1:3" x14ac:dyDescent="0.35">
      <c r="A6617">
        <v>4062</v>
      </c>
      <c r="B6617">
        <v>305</v>
      </c>
      <c r="C6617">
        <v>6619</v>
      </c>
    </row>
    <row r="6618" spans="1:3" x14ac:dyDescent="0.35">
      <c r="A6618">
        <v>2362</v>
      </c>
      <c r="B6618">
        <v>337</v>
      </c>
      <c r="C6618">
        <v>6620</v>
      </c>
    </row>
    <row r="6619" spans="1:3" x14ac:dyDescent="0.35">
      <c r="A6619">
        <v>2229</v>
      </c>
      <c r="B6619">
        <v>561</v>
      </c>
      <c r="C6619">
        <v>6621</v>
      </c>
    </row>
    <row r="6620" spans="1:3" x14ac:dyDescent="0.35">
      <c r="A6620">
        <v>4350</v>
      </c>
      <c r="B6620">
        <v>325</v>
      </c>
      <c r="C6620">
        <v>6622</v>
      </c>
    </row>
    <row r="6621" spans="1:3" x14ac:dyDescent="0.35">
      <c r="A6621">
        <v>4412</v>
      </c>
      <c r="B6621">
        <v>302</v>
      </c>
      <c r="C6621">
        <v>6623</v>
      </c>
    </row>
    <row r="6622" spans="1:3" x14ac:dyDescent="0.35">
      <c r="A6622">
        <v>3946</v>
      </c>
      <c r="B6622">
        <v>335</v>
      </c>
      <c r="C6622">
        <v>6624</v>
      </c>
    </row>
    <row r="6623" spans="1:3" x14ac:dyDescent="0.35">
      <c r="A6623">
        <v>735</v>
      </c>
      <c r="B6623">
        <v>443</v>
      </c>
      <c r="C6623">
        <v>6625</v>
      </c>
    </row>
    <row r="6624" spans="1:3" x14ac:dyDescent="0.35">
      <c r="A6624">
        <v>2418</v>
      </c>
      <c r="B6624">
        <v>269</v>
      </c>
      <c r="C6624">
        <v>6626</v>
      </c>
    </row>
    <row r="6625" spans="1:3" x14ac:dyDescent="0.35">
      <c r="A6625">
        <v>626</v>
      </c>
      <c r="B6625">
        <v>565</v>
      </c>
      <c r="C6625">
        <v>6627</v>
      </c>
    </row>
    <row r="6626" spans="1:3" x14ac:dyDescent="0.35">
      <c r="A6626">
        <v>2894</v>
      </c>
      <c r="B6626">
        <v>211</v>
      </c>
      <c r="C6626">
        <v>6628</v>
      </c>
    </row>
    <row r="6627" spans="1:3" x14ac:dyDescent="0.35">
      <c r="A6627">
        <v>2855</v>
      </c>
      <c r="B6627">
        <v>582</v>
      </c>
      <c r="C6627">
        <v>6629</v>
      </c>
    </row>
    <row r="6628" spans="1:3" x14ac:dyDescent="0.35">
      <c r="A6628">
        <v>1843</v>
      </c>
      <c r="B6628">
        <v>462</v>
      </c>
      <c r="C6628">
        <v>6630</v>
      </c>
    </row>
    <row r="6629" spans="1:3" x14ac:dyDescent="0.35">
      <c r="A6629">
        <v>2340</v>
      </c>
      <c r="B6629">
        <v>204</v>
      </c>
      <c r="C6629">
        <v>6631</v>
      </c>
    </row>
    <row r="6630" spans="1:3" x14ac:dyDescent="0.35">
      <c r="A6630">
        <v>2929</v>
      </c>
      <c r="B6630">
        <v>442</v>
      </c>
      <c r="C6630">
        <v>6632</v>
      </c>
    </row>
    <row r="6631" spans="1:3" x14ac:dyDescent="0.35">
      <c r="A6631">
        <v>2908</v>
      </c>
      <c r="B6631">
        <v>150</v>
      </c>
      <c r="C6631">
        <v>6633</v>
      </c>
    </row>
    <row r="6632" spans="1:3" x14ac:dyDescent="0.35">
      <c r="A6632">
        <v>2943</v>
      </c>
      <c r="B6632">
        <v>50</v>
      </c>
      <c r="C6632">
        <v>6634</v>
      </c>
    </row>
    <row r="6633" spans="1:3" x14ac:dyDescent="0.35">
      <c r="A6633">
        <v>515</v>
      </c>
      <c r="B6633">
        <v>273</v>
      </c>
      <c r="C6633">
        <v>6635</v>
      </c>
    </row>
    <row r="6634" spans="1:3" x14ac:dyDescent="0.35">
      <c r="A6634">
        <v>3270</v>
      </c>
      <c r="B6634">
        <v>441</v>
      </c>
      <c r="C6634">
        <v>6636</v>
      </c>
    </row>
    <row r="6635" spans="1:3" x14ac:dyDescent="0.35">
      <c r="A6635">
        <v>2852</v>
      </c>
      <c r="B6635">
        <v>164</v>
      </c>
      <c r="C6635">
        <v>6637</v>
      </c>
    </row>
    <row r="6636" spans="1:3" x14ac:dyDescent="0.35">
      <c r="A6636">
        <v>207</v>
      </c>
      <c r="B6636">
        <v>87</v>
      </c>
      <c r="C6636">
        <v>6638</v>
      </c>
    </row>
    <row r="6637" spans="1:3" x14ac:dyDescent="0.35">
      <c r="A6637">
        <v>3385</v>
      </c>
      <c r="B6637">
        <v>587</v>
      </c>
      <c r="C6637">
        <v>6639</v>
      </c>
    </row>
    <row r="6638" spans="1:3" x14ac:dyDescent="0.35">
      <c r="A6638">
        <v>2794</v>
      </c>
      <c r="B6638">
        <v>148</v>
      </c>
      <c r="C6638">
        <v>6640</v>
      </c>
    </row>
    <row r="6639" spans="1:3" x14ac:dyDescent="0.35">
      <c r="A6639">
        <v>2165</v>
      </c>
      <c r="B6639">
        <v>334</v>
      </c>
      <c r="C6639">
        <v>6641</v>
      </c>
    </row>
    <row r="6640" spans="1:3" x14ac:dyDescent="0.35">
      <c r="A6640">
        <v>201</v>
      </c>
      <c r="B6640">
        <v>441</v>
      </c>
      <c r="C6640">
        <v>6642</v>
      </c>
    </row>
    <row r="6641" spans="1:3" x14ac:dyDescent="0.35">
      <c r="A6641">
        <v>174</v>
      </c>
      <c r="B6641">
        <v>88</v>
      </c>
      <c r="C6641">
        <v>6643</v>
      </c>
    </row>
    <row r="6642" spans="1:3" x14ac:dyDescent="0.35">
      <c r="A6642">
        <v>2667</v>
      </c>
      <c r="B6642">
        <v>285</v>
      </c>
      <c r="C6642">
        <v>6644</v>
      </c>
    </row>
    <row r="6643" spans="1:3" x14ac:dyDescent="0.35">
      <c r="A6643">
        <v>2858</v>
      </c>
      <c r="B6643">
        <v>73</v>
      </c>
      <c r="C6643">
        <v>6645</v>
      </c>
    </row>
    <row r="6644" spans="1:3" x14ac:dyDescent="0.35">
      <c r="A6644">
        <v>4061</v>
      </c>
      <c r="B6644">
        <v>508</v>
      </c>
      <c r="C6644">
        <v>6646</v>
      </c>
    </row>
    <row r="6645" spans="1:3" x14ac:dyDescent="0.35">
      <c r="A6645">
        <v>1841</v>
      </c>
      <c r="B6645">
        <v>8</v>
      </c>
      <c r="C6645">
        <v>6647</v>
      </c>
    </row>
    <row r="6646" spans="1:3" x14ac:dyDescent="0.35">
      <c r="A6646">
        <v>718</v>
      </c>
      <c r="B6646">
        <v>356</v>
      </c>
      <c r="C6646">
        <v>6648</v>
      </c>
    </row>
    <row r="6647" spans="1:3" x14ac:dyDescent="0.35">
      <c r="A6647">
        <v>70</v>
      </c>
      <c r="B6647">
        <v>57</v>
      </c>
      <c r="C6647">
        <v>6649</v>
      </c>
    </row>
    <row r="6648" spans="1:3" x14ac:dyDescent="0.35">
      <c r="A6648">
        <v>1589</v>
      </c>
      <c r="B6648">
        <v>526</v>
      </c>
      <c r="C6648">
        <v>6650</v>
      </c>
    </row>
    <row r="6649" spans="1:3" x14ac:dyDescent="0.35">
      <c r="A6649">
        <v>98</v>
      </c>
      <c r="B6649">
        <v>447</v>
      </c>
      <c r="C6649">
        <v>6651</v>
      </c>
    </row>
    <row r="6650" spans="1:3" x14ac:dyDescent="0.35">
      <c r="A6650">
        <v>2200</v>
      </c>
      <c r="B6650">
        <v>518</v>
      </c>
      <c r="C6650">
        <v>6652</v>
      </c>
    </row>
    <row r="6651" spans="1:3" x14ac:dyDescent="0.35">
      <c r="A6651">
        <v>614</v>
      </c>
      <c r="B6651">
        <v>25</v>
      </c>
      <c r="C6651">
        <v>6653</v>
      </c>
    </row>
    <row r="6652" spans="1:3" x14ac:dyDescent="0.35">
      <c r="A6652">
        <v>2870</v>
      </c>
      <c r="B6652">
        <v>458</v>
      </c>
      <c r="C6652">
        <v>6654</v>
      </c>
    </row>
    <row r="6653" spans="1:3" x14ac:dyDescent="0.35">
      <c r="A6653">
        <v>3937</v>
      </c>
      <c r="B6653">
        <v>100</v>
      </c>
      <c r="C6653">
        <v>6655</v>
      </c>
    </row>
    <row r="6654" spans="1:3" x14ac:dyDescent="0.35">
      <c r="A6654">
        <v>2282</v>
      </c>
      <c r="B6654">
        <v>330</v>
      </c>
      <c r="C6654">
        <v>6656</v>
      </c>
    </row>
    <row r="6655" spans="1:3" x14ac:dyDescent="0.35">
      <c r="A6655">
        <v>3697</v>
      </c>
      <c r="B6655">
        <v>553</v>
      </c>
      <c r="C6655">
        <v>6657</v>
      </c>
    </row>
    <row r="6656" spans="1:3" x14ac:dyDescent="0.35">
      <c r="A6656">
        <v>172</v>
      </c>
      <c r="B6656">
        <v>27</v>
      </c>
      <c r="C6656">
        <v>6658</v>
      </c>
    </row>
    <row r="6657" spans="1:3" x14ac:dyDescent="0.35">
      <c r="A6657">
        <v>2285</v>
      </c>
      <c r="B6657">
        <v>134</v>
      </c>
      <c r="C6657">
        <v>6659</v>
      </c>
    </row>
    <row r="6658" spans="1:3" x14ac:dyDescent="0.35">
      <c r="A6658">
        <v>446</v>
      </c>
      <c r="B6658">
        <v>598</v>
      </c>
      <c r="C6658">
        <v>6660</v>
      </c>
    </row>
    <row r="6659" spans="1:3" x14ac:dyDescent="0.35">
      <c r="A6659">
        <v>2367</v>
      </c>
      <c r="B6659">
        <v>315</v>
      </c>
      <c r="C6659">
        <v>6661</v>
      </c>
    </row>
    <row r="6660" spans="1:3" x14ac:dyDescent="0.35">
      <c r="A6660">
        <v>1464</v>
      </c>
      <c r="B6660">
        <v>99</v>
      </c>
      <c r="C6660">
        <v>6662</v>
      </c>
    </row>
    <row r="6661" spans="1:3" x14ac:dyDescent="0.35">
      <c r="A6661">
        <v>4364</v>
      </c>
      <c r="B6661">
        <v>5</v>
      </c>
      <c r="C6661">
        <v>6663</v>
      </c>
    </row>
    <row r="6662" spans="1:3" x14ac:dyDescent="0.35">
      <c r="A6662">
        <v>4578</v>
      </c>
      <c r="B6662">
        <v>351</v>
      </c>
      <c r="C6662">
        <v>6664</v>
      </c>
    </row>
    <row r="6663" spans="1:3" x14ac:dyDescent="0.35">
      <c r="A6663">
        <v>2912</v>
      </c>
      <c r="B6663">
        <v>587</v>
      </c>
      <c r="C6663">
        <v>6665</v>
      </c>
    </row>
    <row r="6664" spans="1:3" x14ac:dyDescent="0.35">
      <c r="A6664">
        <v>3194</v>
      </c>
      <c r="B6664">
        <v>314</v>
      </c>
      <c r="C6664">
        <v>6666</v>
      </c>
    </row>
    <row r="6665" spans="1:3" x14ac:dyDescent="0.35">
      <c r="A6665">
        <v>215</v>
      </c>
      <c r="B6665">
        <v>50</v>
      </c>
      <c r="C6665">
        <v>6667</v>
      </c>
    </row>
    <row r="6666" spans="1:3" x14ac:dyDescent="0.35">
      <c r="A6666">
        <v>1498</v>
      </c>
      <c r="B6666">
        <v>199</v>
      </c>
      <c r="C6666">
        <v>6668</v>
      </c>
    </row>
    <row r="6667" spans="1:3" x14ac:dyDescent="0.35">
      <c r="A6667">
        <v>1420</v>
      </c>
      <c r="B6667">
        <v>355</v>
      </c>
      <c r="C6667">
        <v>6669</v>
      </c>
    </row>
    <row r="6668" spans="1:3" x14ac:dyDescent="0.35">
      <c r="A6668">
        <v>3106</v>
      </c>
      <c r="B6668">
        <v>249</v>
      </c>
      <c r="C6668">
        <v>6670</v>
      </c>
    </row>
    <row r="6669" spans="1:3" x14ac:dyDescent="0.35">
      <c r="A6669">
        <v>955</v>
      </c>
      <c r="B6669">
        <v>526</v>
      </c>
      <c r="C6669">
        <v>6671</v>
      </c>
    </row>
    <row r="6670" spans="1:3" x14ac:dyDescent="0.35">
      <c r="A6670">
        <v>375</v>
      </c>
      <c r="B6670">
        <v>439</v>
      </c>
      <c r="C6670">
        <v>6672</v>
      </c>
    </row>
    <row r="6671" spans="1:3" x14ac:dyDescent="0.35">
      <c r="A6671">
        <v>1997</v>
      </c>
      <c r="B6671">
        <v>322</v>
      </c>
      <c r="C6671">
        <v>6673</v>
      </c>
    </row>
    <row r="6672" spans="1:3" x14ac:dyDescent="0.35">
      <c r="A6672">
        <v>2385</v>
      </c>
      <c r="B6672">
        <v>399</v>
      </c>
      <c r="C6672">
        <v>6674</v>
      </c>
    </row>
    <row r="6673" spans="1:3" x14ac:dyDescent="0.35">
      <c r="A6673">
        <v>2124</v>
      </c>
      <c r="B6673">
        <v>523</v>
      </c>
      <c r="C6673">
        <v>6675</v>
      </c>
    </row>
    <row r="6674" spans="1:3" x14ac:dyDescent="0.35">
      <c r="A6674">
        <v>2294</v>
      </c>
      <c r="B6674">
        <v>571</v>
      </c>
      <c r="C6674">
        <v>6676</v>
      </c>
    </row>
    <row r="6675" spans="1:3" x14ac:dyDescent="0.35">
      <c r="A6675">
        <v>2389</v>
      </c>
      <c r="B6675">
        <v>516</v>
      </c>
      <c r="C6675">
        <v>6677</v>
      </c>
    </row>
    <row r="6676" spans="1:3" x14ac:dyDescent="0.35">
      <c r="A6676">
        <v>3473</v>
      </c>
      <c r="B6676">
        <v>330</v>
      </c>
      <c r="C6676">
        <v>6678</v>
      </c>
    </row>
    <row r="6677" spans="1:3" x14ac:dyDescent="0.35">
      <c r="A6677">
        <v>3664</v>
      </c>
      <c r="B6677">
        <v>586</v>
      </c>
      <c r="C6677">
        <v>6679</v>
      </c>
    </row>
    <row r="6678" spans="1:3" x14ac:dyDescent="0.35">
      <c r="A6678">
        <v>2887</v>
      </c>
      <c r="B6678">
        <v>43</v>
      </c>
      <c r="C6678">
        <v>6680</v>
      </c>
    </row>
    <row r="6679" spans="1:3" x14ac:dyDescent="0.35">
      <c r="A6679">
        <v>854</v>
      </c>
      <c r="B6679">
        <v>368</v>
      </c>
      <c r="C6679">
        <v>6681</v>
      </c>
    </row>
    <row r="6680" spans="1:3" x14ac:dyDescent="0.35">
      <c r="A6680">
        <v>1984</v>
      </c>
      <c r="B6680">
        <v>339</v>
      </c>
      <c r="C6680">
        <v>6682</v>
      </c>
    </row>
    <row r="6681" spans="1:3" x14ac:dyDescent="0.35">
      <c r="A6681">
        <v>3433</v>
      </c>
      <c r="B6681">
        <v>244</v>
      </c>
      <c r="C6681">
        <v>6683</v>
      </c>
    </row>
    <row r="6682" spans="1:3" x14ac:dyDescent="0.35">
      <c r="A6682">
        <v>2817</v>
      </c>
      <c r="B6682">
        <v>583</v>
      </c>
      <c r="C6682">
        <v>6684</v>
      </c>
    </row>
    <row r="6683" spans="1:3" x14ac:dyDescent="0.35">
      <c r="A6683">
        <v>1434</v>
      </c>
      <c r="B6683">
        <v>5</v>
      </c>
      <c r="C6683">
        <v>6685</v>
      </c>
    </row>
    <row r="6684" spans="1:3" x14ac:dyDescent="0.35">
      <c r="A6684">
        <v>3804</v>
      </c>
      <c r="B6684">
        <v>6</v>
      </c>
      <c r="C6684">
        <v>6686</v>
      </c>
    </row>
    <row r="6685" spans="1:3" x14ac:dyDescent="0.35">
      <c r="A6685">
        <v>2736</v>
      </c>
      <c r="B6685">
        <v>128</v>
      </c>
      <c r="C6685">
        <v>6687</v>
      </c>
    </row>
    <row r="6686" spans="1:3" x14ac:dyDescent="0.35">
      <c r="A6686">
        <v>2377</v>
      </c>
      <c r="B6686">
        <v>246</v>
      </c>
      <c r="C6686">
        <v>6688</v>
      </c>
    </row>
    <row r="6687" spans="1:3" x14ac:dyDescent="0.35">
      <c r="A6687">
        <v>1568</v>
      </c>
      <c r="B6687">
        <v>525</v>
      </c>
      <c r="C6687">
        <v>6689</v>
      </c>
    </row>
    <row r="6688" spans="1:3" x14ac:dyDescent="0.35">
      <c r="A6688">
        <v>4254</v>
      </c>
      <c r="B6688">
        <v>447</v>
      </c>
      <c r="C6688">
        <v>6690</v>
      </c>
    </row>
    <row r="6689" spans="1:3" x14ac:dyDescent="0.35">
      <c r="A6689">
        <v>403</v>
      </c>
      <c r="B6689">
        <v>192</v>
      </c>
      <c r="C6689">
        <v>6691</v>
      </c>
    </row>
    <row r="6690" spans="1:3" x14ac:dyDescent="0.35">
      <c r="A6690">
        <v>2837</v>
      </c>
      <c r="B6690">
        <v>372</v>
      </c>
      <c r="C6690">
        <v>6692</v>
      </c>
    </row>
    <row r="6691" spans="1:3" x14ac:dyDescent="0.35">
      <c r="A6691">
        <v>2014</v>
      </c>
      <c r="B6691">
        <v>573</v>
      </c>
      <c r="C6691">
        <v>6693</v>
      </c>
    </row>
    <row r="6692" spans="1:3" x14ac:dyDescent="0.35">
      <c r="A6692">
        <v>586</v>
      </c>
      <c r="B6692">
        <v>204</v>
      </c>
      <c r="C6692">
        <v>6694</v>
      </c>
    </row>
    <row r="6693" spans="1:3" x14ac:dyDescent="0.35">
      <c r="A6693">
        <v>3088</v>
      </c>
      <c r="B6693">
        <v>550</v>
      </c>
      <c r="C6693">
        <v>6695</v>
      </c>
    </row>
    <row r="6694" spans="1:3" x14ac:dyDescent="0.35">
      <c r="A6694">
        <v>299</v>
      </c>
      <c r="B6694">
        <v>273</v>
      </c>
      <c r="C6694">
        <v>6696</v>
      </c>
    </row>
    <row r="6695" spans="1:3" x14ac:dyDescent="0.35">
      <c r="A6695">
        <v>210</v>
      </c>
      <c r="B6695">
        <v>103</v>
      </c>
      <c r="C6695">
        <v>6697</v>
      </c>
    </row>
    <row r="6696" spans="1:3" x14ac:dyDescent="0.35">
      <c r="A6696">
        <v>4419</v>
      </c>
      <c r="B6696">
        <v>64</v>
      </c>
      <c r="C6696">
        <v>6698</v>
      </c>
    </row>
    <row r="6697" spans="1:3" x14ac:dyDescent="0.35">
      <c r="A6697">
        <v>3411</v>
      </c>
      <c r="B6697">
        <v>565</v>
      </c>
      <c r="C6697">
        <v>6699</v>
      </c>
    </row>
    <row r="6698" spans="1:3" x14ac:dyDescent="0.35">
      <c r="A6698">
        <v>3063</v>
      </c>
      <c r="B6698">
        <v>184</v>
      </c>
      <c r="C6698">
        <v>6700</v>
      </c>
    </row>
    <row r="6699" spans="1:3" x14ac:dyDescent="0.35">
      <c r="A6699">
        <v>3428</v>
      </c>
      <c r="B6699">
        <v>454</v>
      </c>
      <c r="C6699">
        <v>6701</v>
      </c>
    </row>
    <row r="6700" spans="1:3" x14ac:dyDescent="0.35">
      <c r="A6700">
        <v>233</v>
      </c>
      <c r="B6700">
        <v>164</v>
      </c>
      <c r="C6700">
        <v>6702</v>
      </c>
    </row>
    <row r="6701" spans="1:3" x14ac:dyDescent="0.35">
      <c r="A6701">
        <v>46</v>
      </c>
      <c r="B6701">
        <v>470</v>
      </c>
      <c r="C6701">
        <v>6703</v>
      </c>
    </row>
    <row r="6702" spans="1:3" x14ac:dyDescent="0.35">
      <c r="A6702">
        <v>1590</v>
      </c>
      <c r="B6702">
        <v>595</v>
      </c>
      <c r="C6702">
        <v>6704</v>
      </c>
    </row>
    <row r="6703" spans="1:3" x14ac:dyDescent="0.35">
      <c r="A6703">
        <v>4268</v>
      </c>
      <c r="B6703">
        <v>363</v>
      </c>
      <c r="C6703">
        <v>6705</v>
      </c>
    </row>
    <row r="6704" spans="1:3" x14ac:dyDescent="0.35">
      <c r="A6704">
        <v>4552</v>
      </c>
      <c r="B6704">
        <v>267</v>
      </c>
      <c r="C6704">
        <v>6706</v>
      </c>
    </row>
    <row r="6705" spans="1:3" x14ac:dyDescent="0.35">
      <c r="A6705">
        <v>406</v>
      </c>
      <c r="B6705">
        <v>80</v>
      </c>
      <c r="C6705">
        <v>6707</v>
      </c>
    </row>
    <row r="6706" spans="1:3" x14ac:dyDescent="0.35">
      <c r="A6706">
        <v>372</v>
      </c>
      <c r="B6706">
        <v>82</v>
      </c>
      <c r="C6706">
        <v>6708</v>
      </c>
    </row>
    <row r="6707" spans="1:3" x14ac:dyDescent="0.35">
      <c r="A6707">
        <v>4049</v>
      </c>
      <c r="B6707">
        <v>322</v>
      </c>
      <c r="C6707">
        <v>6709</v>
      </c>
    </row>
    <row r="6708" spans="1:3" x14ac:dyDescent="0.35">
      <c r="A6708">
        <v>806</v>
      </c>
      <c r="B6708">
        <v>462</v>
      </c>
      <c r="C6708">
        <v>6710</v>
      </c>
    </row>
    <row r="6709" spans="1:3" x14ac:dyDescent="0.35">
      <c r="A6709">
        <v>2247</v>
      </c>
      <c r="B6709">
        <v>257</v>
      </c>
      <c r="C6709">
        <v>6711</v>
      </c>
    </row>
    <row r="6710" spans="1:3" x14ac:dyDescent="0.35">
      <c r="A6710">
        <v>4581</v>
      </c>
      <c r="B6710">
        <v>226</v>
      </c>
      <c r="C6710">
        <v>6712</v>
      </c>
    </row>
    <row r="6711" spans="1:3" x14ac:dyDescent="0.35">
      <c r="A6711">
        <v>4218</v>
      </c>
      <c r="B6711">
        <v>557</v>
      </c>
      <c r="C6711">
        <v>6713</v>
      </c>
    </row>
    <row r="6712" spans="1:3" x14ac:dyDescent="0.35">
      <c r="A6712">
        <v>1947</v>
      </c>
      <c r="B6712">
        <v>370</v>
      </c>
      <c r="C6712">
        <v>6714</v>
      </c>
    </row>
    <row r="6713" spans="1:3" x14ac:dyDescent="0.35">
      <c r="A6713">
        <v>643</v>
      </c>
      <c r="B6713">
        <v>386</v>
      </c>
      <c r="C6713">
        <v>6715</v>
      </c>
    </row>
    <row r="6714" spans="1:3" x14ac:dyDescent="0.35">
      <c r="A6714">
        <v>2783</v>
      </c>
      <c r="B6714">
        <v>367</v>
      </c>
      <c r="C6714">
        <v>6716</v>
      </c>
    </row>
    <row r="6715" spans="1:3" x14ac:dyDescent="0.35">
      <c r="A6715">
        <v>523</v>
      </c>
      <c r="B6715">
        <v>273</v>
      </c>
      <c r="C6715">
        <v>6717</v>
      </c>
    </row>
    <row r="6716" spans="1:3" x14ac:dyDescent="0.35">
      <c r="A6716">
        <v>2283</v>
      </c>
      <c r="B6716">
        <v>541</v>
      </c>
      <c r="C6716">
        <v>6718</v>
      </c>
    </row>
    <row r="6717" spans="1:3" x14ac:dyDescent="0.35">
      <c r="A6717">
        <v>739</v>
      </c>
      <c r="B6717">
        <v>330</v>
      </c>
      <c r="C6717">
        <v>6719</v>
      </c>
    </row>
    <row r="6718" spans="1:3" x14ac:dyDescent="0.35">
      <c r="A6718">
        <v>2704</v>
      </c>
      <c r="B6718">
        <v>151</v>
      </c>
      <c r="C6718">
        <v>6720</v>
      </c>
    </row>
    <row r="6719" spans="1:3" x14ac:dyDescent="0.35">
      <c r="A6719">
        <v>2798</v>
      </c>
      <c r="B6719">
        <v>462</v>
      </c>
      <c r="C6719">
        <v>6721</v>
      </c>
    </row>
    <row r="6720" spans="1:3" x14ac:dyDescent="0.35">
      <c r="A6720">
        <v>3124</v>
      </c>
      <c r="B6720">
        <v>211</v>
      </c>
      <c r="C6720">
        <v>6722</v>
      </c>
    </row>
    <row r="6721" spans="1:3" x14ac:dyDescent="0.35">
      <c r="A6721">
        <v>2678</v>
      </c>
      <c r="B6721">
        <v>499</v>
      </c>
      <c r="C6721">
        <v>6723</v>
      </c>
    </row>
    <row r="6722" spans="1:3" x14ac:dyDescent="0.35">
      <c r="A6722">
        <v>2486</v>
      </c>
      <c r="B6722">
        <v>262</v>
      </c>
      <c r="C6722">
        <v>6724</v>
      </c>
    </row>
    <row r="6723" spans="1:3" x14ac:dyDescent="0.35">
      <c r="A6723">
        <v>831</v>
      </c>
      <c r="B6723">
        <v>213</v>
      </c>
      <c r="C6723">
        <v>6725</v>
      </c>
    </row>
    <row r="6724" spans="1:3" x14ac:dyDescent="0.35">
      <c r="A6724">
        <v>4494</v>
      </c>
      <c r="B6724">
        <v>97</v>
      </c>
      <c r="C6724">
        <v>6726</v>
      </c>
    </row>
    <row r="6725" spans="1:3" x14ac:dyDescent="0.35">
      <c r="A6725">
        <v>3793</v>
      </c>
      <c r="B6725">
        <v>407</v>
      </c>
      <c r="C6725">
        <v>6727</v>
      </c>
    </row>
    <row r="6726" spans="1:3" x14ac:dyDescent="0.35">
      <c r="A6726">
        <v>2113</v>
      </c>
      <c r="B6726">
        <v>414</v>
      </c>
      <c r="C6726">
        <v>6728</v>
      </c>
    </row>
    <row r="6727" spans="1:3" x14ac:dyDescent="0.35">
      <c r="A6727">
        <v>2495</v>
      </c>
      <c r="B6727">
        <v>455</v>
      </c>
      <c r="C6727">
        <v>6729</v>
      </c>
    </row>
    <row r="6728" spans="1:3" x14ac:dyDescent="0.35">
      <c r="A6728">
        <v>1552</v>
      </c>
      <c r="B6728">
        <v>532</v>
      </c>
      <c r="C6728">
        <v>6730</v>
      </c>
    </row>
    <row r="6729" spans="1:3" x14ac:dyDescent="0.35">
      <c r="A6729">
        <v>844</v>
      </c>
      <c r="B6729">
        <v>593</v>
      </c>
      <c r="C6729">
        <v>6731</v>
      </c>
    </row>
    <row r="6730" spans="1:3" x14ac:dyDescent="0.35">
      <c r="A6730">
        <v>1913</v>
      </c>
      <c r="B6730">
        <v>299</v>
      </c>
      <c r="C6730">
        <v>6732</v>
      </c>
    </row>
    <row r="6731" spans="1:3" x14ac:dyDescent="0.35">
      <c r="A6731">
        <v>1476</v>
      </c>
      <c r="B6731">
        <v>585</v>
      </c>
      <c r="C6731">
        <v>6733</v>
      </c>
    </row>
    <row r="6732" spans="1:3" x14ac:dyDescent="0.35">
      <c r="A6732">
        <v>2248</v>
      </c>
      <c r="B6732">
        <v>446</v>
      </c>
      <c r="C6732">
        <v>6734</v>
      </c>
    </row>
    <row r="6733" spans="1:3" x14ac:dyDescent="0.35">
      <c r="A6733">
        <v>276</v>
      </c>
      <c r="B6733">
        <v>428</v>
      </c>
      <c r="C6733">
        <v>6735</v>
      </c>
    </row>
    <row r="6734" spans="1:3" x14ac:dyDescent="0.35">
      <c r="A6734">
        <v>530</v>
      </c>
      <c r="B6734">
        <v>342</v>
      </c>
      <c r="C6734">
        <v>6736</v>
      </c>
    </row>
    <row r="6735" spans="1:3" x14ac:dyDescent="0.35">
      <c r="A6735">
        <v>315</v>
      </c>
      <c r="B6735">
        <v>304</v>
      </c>
      <c r="C6735">
        <v>6737</v>
      </c>
    </row>
    <row r="6736" spans="1:3" x14ac:dyDescent="0.35">
      <c r="A6736">
        <v>1197</v>
      </c>
      <c r="B6736">
        <v>366</v>
      </c>
      <c r="C6736">
        <v>6738</v>
      </c>
    </row>
    <row r="6737" spans="1:3" x14ac:dyDescent="0.35">
      <c r="A6737">
        <v>1221</v>
      </c>
      <c r="B6737">
        <v>71</v>
      </c>
      <c r="C6737">
        <v>6739</v>
      </c>
    </row>
    <row r="6738" spans="1:3" x14ac:dyDescent="0.35">
      <c r="A6738">
        <v>2431</v>
      </c>
      <c r="B6738">
        <v>139</v>
      </c>
      <c r="C6738">
        <v>6740</v>
      </c>
    </row>
    <row r="6739" spans="1:3" x14ac:dyDescent="0.35">
      <c r="A6739">
        <v>237</v>
      </c>
      <c r="B6739">
        <v>359</v>
      </c>
      <c r="C6739">
        <v>6741</v>
      </c>
    </row>
    <row r="6740" spans="1:3" x14ac:dyDescent="0.35">
      <c r="A6740">
        <v>4242</v>
      </c>
      <c r="B6740">
        <v>558</v>
      </c>
      <c r="C6740">
        <v>6742</v>
      </c>
    </row>
    <row r="6741" spans="1:3" x14ac:dyDescent="0.35">
      <c r="A6741">
        <v>158</v>
      </c>
      <c r="B6741">
        <v>261</v>
      </c>
      <c r="C6741">
        <v>6743</v>
      </c>
    </row>
    <row r="6742" spans="1:3" x14ac:dyDescent="0.35">
      <c r="A6742">
        <v>2565</v>
      </c>
      <c r="B6742">
        <v>64</v>
      </c>
      <c r="C6742">
        <v>6744</v>
      </c>
    </row>
    <row r="6743" spans="1:3" x14ac:dyDescent="0.35">
      <c r="A6743">
        <v>1331</v>
      </c>
      <c r="B6743">
        <v>524</v>
      </c>
      <c r="C6743">
        <v>6745</v>
      </c>
    </row>
    <row r="6744" spans="1:3" x14ac:dyDescent="0.35">
      <c r="A6744">
        <v>3127</v>
      </c>
      <c r="B6744">
        <v>537</v>
      </c>
      <c r="C6744">
        <v>6746</v>
      </c>
    </row>
    <row r="6745" spans="1:3" x14ac:dyDescent="0.35">
      <c r="A6745">
        <v>3651</v>
      </c>
      <c r="B6745">
        <v>126</v>
      </c>
      <c r="C6745">
        <v>6747</v>
      </c>
    </row>
    <row r="6746" spans="1:3" x14ac:dyDescent="0.35">
      <c r="A6746">
        <v>3655</v>
      </c>
      <c r="B6746">
        <v>540</v>
      </c>
      <c r="C6746">
        <v>6748</v>
      </c>
    </row>
    <row r="6747" spans="1:3" x14ac:dyDescent="0.35">
      <c r="A6747">
        <v>2895</v>
      </c>
      <c r="B6747">
        <v>334</v>
      </c>
      <c r="C6747">
        <v>6749</v>
      </c>
    </row>
    <row r="6748" spans="1:3" x14ac:dyDescent="0.35">
      <c r="A6748">
        <v>3838</v>
      </c>
      <c r="B6748">
        <v>459</v>
      </c>
      <c r="C6748">
        <v>6750</v>
      </c>
    </row>
    <row r="6749" spans="1:3" x14ac:dyDescent="0.35">
      <c r="A6749">
        <v>1749</v>
      </c>
      <c r="B6749">
        <v>312</v>
      </c>
      <c r="C6749">
        <v>6751</v>
      </c>
    </row>
    <row r="6750" spans="1:3" x14ac:dyDescent="0.35">
      <c r="A6750">
        <v>3392</v>
      </c>
      <c r="B6750">
        <v>453</v>
      </c>
      <c r="C6750">
        <v>6752</v>
      </c>
    </row>
    <row r="6751" spans="1:3" x14ac:dyDescent="0.35">
      <c r="A6751">
        <v>2591</v>
      </c>
      <c r="B6751">
        <v>147</v>
      </c>
      <c r="C6751">
        <v>6753</v>
      </c>
    </row>
    <row r="6752" spans="1:3" x14ac:dyDescent="0.35">
      <c r="A6752">
        <v>1460</v>
      </c>
      <c r="B6752">
        <v>114</v>
      </c>
      <c r="C6752">
        <v>6754</v>
      </c>
    </row>
    <row r="6753" spans="1:3" x14ac:dyDescent="0.35">
      <c r="A6753">
        <v>2542</v>
      </c>
      <c r="B6753">
        <v>126</v>
      </c>
      <c r="C6753">
        <v>6755</v>
      </c>
    </row>
    <row r="6754" spans="1:3" x14ac:dyDescent="0.35">
      <c r="A6754">
        <v>1174</v>
      </c>
      <c r="B6754">
        <v>531</v>
      </c>
      <c r="C6754">
        <v>6756</v>
      </c>
    </row>
    <row r="6755" spans="1:3" x14ac:dyDescent="0.35">
      <c r="A6755">
        <v>547</v>
      </c>
      <c r="B6755">
        <v>558</v>
      </c>
      <c r="C6755">
        <v>6757</v>
      </c>
    </row>
    <row r="6756" spans="1:3" x14ac:dyDescent="0.35">
      <c r="A6756">
        <v>4098</v>
      </c>
      <c r="B6756">
        <v>546</v>
      </c>
      <c r="C6756">
        <v>6758</v>
      </c>
    </row>
    <row r="6757" spans="1:3" x14ac:dyDescent="0.35">
      <c r="A6757">
        <v>3624</v>
      </c>
      <c r="B6757">
        <v>49</v>
      </c>
      <c r="C6757">
        <v>6759</v>
      </c>
    </row>
    <row r="6758" spans="1:3" x14ac:dyDescent="0.35">
      <c r="A6758">
        <v>501</v>
      </c>
      <c r="B6758">
        <v>502</v>
      </c>
      <c r="C6758">
        <v>6760</v>
      </c>
    </row>
    <row r="6759" spans="1:3" x14ac:dyDescent="0.35">
      <c r="A6759">
        <v>3645</v>
      </c>
      <c r="B6759">
        <v>7</v>
      </c>
      <c r="C6759">
        <v>6761</v>
      </c>
    </row>
    <row r="6760" spans="1:3" x14ac:dyDescent="0.35">
      <c r="A6760">
        <v>3857</v>
      </c>
      <c r="B6760">
        <v>262</v>
      </c>
      <c r="C6760">
        <v>6762</v>
      </c>
    </row>
    <row r="6761" spans="1:3" x14ac:dyDescent="0.35">
      <c r="A6761">
        <v>3364</v>
      </c>
      <c r="B6761">
        <v>314</v>
      </c>
      <c r="C6761">
        <v>6763</v>
      </c>
    </row>
    <row r="6762" spans="1:3" x14ac:dyDescent="0.35">
      <c r="A6762">
        <v>4407</v>
      </c>
      <c r="B6762">
        <v>396</v>
      </c>
      <c r="C6762">
        <v>6764</v>
      </c>
    </row>
    <row r="6763" spans="1:3" x14ac:dyDescent="0.35">
      <c r="A6763">
        <v>2571</v>
      </c>
      <c r="B6763">
        <v>433</v>
      </c>
      <c r="C6763">
        <v>6765</v>
      </c>
    </row>
    <row r="6764" spans="1:3" x14ac:dyDescent="0.35">
      <c r="A6764">
        <v>3615</v>
      </c>
      <c r="B6764">
        <v>171</v>
      </c>
      <c r="C6764">
        <v>6766</v>
      </c>
    </row>
    <row r="6765" spans="1:3" x14ac:dyDescent="0.35">
      <c r="A6765">
        <v>1819</v>
      </c>
      <c r="B6765">
        <v>208</v>
      </c>
      <c r="C6765">
        <v>6767</v>
      </c>
    </row>
    <row r="6766" spans="1:3" x14ac:dyDescent="0.35">
      <c r="A6766">
        <v>3418</v>
      </c>
      <c r="B6766">
        <v>151</v>
      </c>
      <c r="C6766">
        <v>6768</v>
      </c>
    </row>
    <row r="6767" spans="1:3" x14ac:dyDescent="0.35">
      <c r="A6767">
        <v>1687</v>
      </c>
      <c r="B6767">
        <v>63</v>
      </c>
      <c r="C6767">
        <v>6769</v>
      </c>
    </row>
    <row r="6768" spans="1:3" x14ac:dyDescent="0.35">
      <c r="A6768">
        <v>2080</v>
      </c>
      <c r="B6768">
        <v>360</v>
      </c>
      <c r="C6768">
        <v>6770</v>
      </c>
    </row>
    <row r="6769" spans="1:3" x14ac:dyDescent="0.35">
      <c r="A6769">
        <v>1113</v>
      </c>
      <c r="B6769">
        <v>396</v>
      </c>
      <c r="C6769">
        <v>6771</v>
      </c>
    </row>
    <row r="6770" spans="1:3" x14ac:dyDescent="0.35">
      <c r="A6770">
        <v>3810</v>
      </c>
      <c r="B6770">
        <v>89</v>
      </c>
      <c r="C6770">
        <v>6772</v>
      </c>
    </row>
    <row r="6771" spans="1:3" x14ac:dyDescent="0.35">
      <c r="A6771">
        <v>3346</v>
      </c>
      <c r="B6771">
        <v>12</v>
      </c>
      <c r="C6771">
        <v>6773</v>
      </c>
    </row>
    <row r="6772" spans="1:3" x14ac:dyDescent="0.35">
      <c r="A6772">
        <v>868</v>
      </c>
      <c r="B6772">
        <v>171</v>
      </c>
      <c r="C6772">
        <v>6774</v>
      </c>
    </row>
    <row r="6773" spans="1:3" x14ac:dyDescent="0.35">
      <c r="A6773">
        <v>2909</v>
      </c>
      <c r="B6773">
        <v>383</v>
      </c>
      <c r="C6773">
        <v>6775</v>
      </c>
    </row>
    <row r="6774" spans="1:3" x14ac:dyDescent="0.35">
      <c r="A6774">
        <v>2398</v>
      </c>
      <c r="B6774">
        <v>348</v>
      </c>
      <c r="C6774">
        <v>6776</v>
      </c>
    </row>
    <row r="6775" spans="1:3" x14ac:dyDescent="0.35">
      <c r="A6775">
        <v>4089</v>
      </c>
      <c r="B6775">
        <v>351</v>
      </c>
      <c r="C6775">
        <v>6777</v>
      </c>
    </row>
    <row r="6776" spans="1:3" x14ac:dyDescent="0.35">
      <c r="A6776">
        <v>4503</v>
      </c>
      <c r="B6776">
        <v>381</v>
      </c>
      <c r="C6776">
        <v>6778</v>
      </c>
    </row>
    <row r="6777" spans="1:3" x14ac:dyDescent="0.35">
      <c r="A6777">
        <v>4468</v>
      </c>
      <c r="B6777">
        <v>404</v>
      </c>
      <c r="C6777">
        <v>6779</v>
      </c>
    </row>
    <row r="6778" spans="1:3" x14ac:dyDescent="0.35">
      <c r="A6778">
        <v>1255</v>
      </c>
      <c r="B6778">
        <v>121</v>
      </c>
      <c r="C6778">
        <v>6780</v>
      </c>
    </row>
    <row r="6779" spans="1:3" x14ac:dyDescent="0.35">
      <c r="A6779">
        <v>3783</v>
      </c>
      <c r="B6779">
        <v>533</v>
      </c>
      <c r="C6779">
        <v>6781</v>
      </c>
    </row>
    <row r="6780" spans="1:3" x14ac:dyDescent="0.35">
      <c r="A6780">
        <v>2742</v>
      </c>
      <c r="B6780">
        <v>199</v>
      </c>
      <c r="C6780">
        <v>6782</v>
      </c>
    </row>
    <row r="6781" spans="1:3" x14ac:dyDescent="0.35">
      <c r="A6781">
        <v>3633</v>
      </c>
      <c r="B6781">
        <v>506</v>
      </c>
      <c r="C6781">
        <v>6783</v>
      </c>
    </row>
    <row r="6782" spans="1:3" x14ac:dyDescent="0.35">
      <c r="A6782">
        <v>197</v>
      </c>
      <c r="B6782">
        <v>578</v>
      </c>
      <c r="C6782">
        <v>6784</v>
      </c>
    </row>
    <row r="6783" spans="1:3" x14ac:dyDescent="0.35">
      <c r="A6783">
        <v>4448</v>
      </c>
      <c r="B6783">
        <v>69</v>
      </c>
      <c r="C6783">
        <v>6785</v>
      </c>
    </row>
    <row r="6784" spans="1:3" x14ac:dyDescent="0.35">
      <c r="A6784">
        <v>2011</v>
      </c>
      <c r="B6784">
        <v>546</v>
      </c>
      <c r="C6784">
        <v>6786</v>
      </c>
    </row>
    <row r="6785" spans="1:3" x14ac:dyDescent="0.35">
      <c r="A6785">
        <v>1481</v>
      </c>
      <c r="B6785">
        <v>342</v>
      </c>
      <c r="C6785">
        <v>6787</v>
      </c>
    </row>
    <row r="6786" spans="1:3" x14ac:dyDescent="0.35">
      <c r="A6786">
        <v>1162</v>
      </c>
      <c r="B6786">
        <v>460</v>
      </c>
      <c r="C6786">
        <v>6788</v>
      </c>
    </row>
    <row r="6787" spans="1:3" x14ac:dyDescent="0.35">
      <c r="A6787">
        <v>1973</v>
      </c>
      <c r="B6787">
        <v>76</v>
      </c>
      <c r="C6787">
        <v>6789</v>
      </c>
    </row>
    <row r="6788" spans="1:3" x14ac:dyDescent="0.35">
      <c r="A6788">
        <v>4486</v>
      </c>
      <c r="B6788">
        <v>400</v>
      </c>
      <c r="C6788">
        <v>6790</v>
      </c>
    </row>
    <row r="6789" spans="1:3" x14ac:dyDescent="0.35">
      <c r="A6789">
        <v>1495</v>
      </c>
      <c r="B6789">
        <v>144</v>
      </c>
      <c r="C6789">
        <v>6791</v>
      </c>
    </row>
    <row r="6790" spans="1:3" x14ac:dyDescent="0.35">
      <c r="A6790">
        <v>510</v>
      </c>
      <c r="B6790">
        <v>571</v>
      </c>
      <c r="C6790">
        <v>6792</v>
      </c>
    </row>
    <row r="6791" spans="1:3" x14ac:dyDescent="0.35">
      <c r="A6791">
        <v>103</v>
      </c>
      <c r="B6791">
        <v>148</v>
      </c>
      <c r="C6791">
        <v>6793</v>
      </c>
    </row>
    <row r="6792" spans="1:3" x14ac:dyDescent="0.35">
      <c r="A6792">
        <v>813</v>
      </c>
      <c r="B6792">
        <v>233</v>
      </c>
      <c r="C6792">
        <v>6794</v>
      </c>
    </row>
    <row r="6793" spans="1:3" x14ac:dyDescent="0.35">
      <c r="A6793">
        <v>1489</v>
      </c>
      <c r="B6793">
        <v>245</v>
      </c>
      <c r="C6793">
        <v>6795</v>
      </c>
    </row>
    <row r="6794" spans="1:3" x14ac:dyDescent="0.35">
      <c r="A6794">
        <v>227</v>
      </c>
      <c r="B6794">
        <v>291</v>
      </c>
      <c r="C6794">
        <v>6796</v>
      </c>
    </row>
    <row r="6795" spans="1:3" x14ac:dyDescent="0.35">
      <c r="A6795">
        <v>1536</v>
      </c>
      <c r="B6795">
        <v>469</v>
      </c>
      <c r="C6795">
        <v>6797</v>
      </c>
    </row>
    <row r="6796" spans="1:3" x14ac:dyDescent="0.35">
      <c r="A6796">
        <v>275</v>
      </c>
      <c r="B6796">
        <v>115</v>
      </c>
      <c r="C6796">
        <v>6798</v>
      </c>
    </row>
    <row r="6797" spans="1:3" x14ac:dyDescent="0.35">
      <c r="A6797">
        <v>2778</v>
      </c>
      <c r="B6797">
        <v>42</v>
      </c>
      <c r="C6797">
        <v>6799</v>
      </c>
    </row>
    <row r="6798" spans="1:3" x14ac:dyDescent="0.35">
      <c r="A6798">
        <v>3742</v>
      </c>
      <c r="B6798">
        <v>599</v>
      </c>
      <c r="C6798">
        <v>6800</v>
      </c>
    </row>
    <row r="6799" spans="1:3" x14ac:dyDescent="0.35">
      <c r="A6799">
        <v>872</v>
      </c>
      <c r="B6799">
        <v>500</v>
      </c>
      <c r="C6799">
        <v>6801</v>
      </c>
    </row>
    <row r="6800" spans="1:3" x14ac:dyDescent="0.35">
      <c r="A6800">
        <v>2942</v>
      </c>
      <c r="B6800">
        <v>298</v>
      </c>
      <c r="C6800">
        <v>6802</v>
      </c>
    </row>
    <row r="6801" spans="1:3" x14ac:dyDescent="0.35">
      <c r="A6801">
        <v>2676</v>
      </c>
      <c r="B6801">
        <v>490</v>
      </c>
      <c r="C6801">
        <v>6803</v>
      </c>
    </row>
    <row r="6802" spans="1:3" x14ac:dyDescent="0.35">
      <c r="A6802">
        <v>1554</v>
      </c>
      <c r="B6802">
        <v>269</v>
      </c>
      <c r="C6802">
        <v>6804</v>
      </c>
    </row>
    <row r="6803" spans="1:3" x14ac:dyDescent="0.35">
      <c r="A6803">
        <v>1758</v>
      </c>
      <c r="B6803">
        <v>262</v>
      </c>
      <c r="C6803">
        <v>6805</v>
      </c>
    </row>
    <row r="6804" spans="1:3" x14ac:dyDescent="0.35">
      <c r="A6804">
        <v>656</v>
      </c>
      <c r="B6804">
        <v>179</v>
      </c>
      <c r="C6804">
        <v>6806</v>
      </c>
    </row>
    <row r="6805" spans="1:3" x14ac:dyDescent="0.35">
      <c r="A6805">
        <v>669</v>
      </c>
      <c r="B6805">
        <v>376</v>
      </c>
      <c r="C6805">
        <v>6807</v>
      </c>
    </row>
    <row r="6806" spans="1:3" x14ac:dyDescent="0.35">
      <c r="A6806">
        <v>362</v>
      </c>
      <c r="B6806">
        <v>263</v>
      </c>
      <c r="C6806">
        <v>6808</v>
      </c>
    </row>
    <row r="6807" spans="1:3" x14ac:dyDescent="0.35">
      <c r="A6807">
        <v>3455</v>
      </c>
      <c r="B6807">
        <v>168</v>
      </c>
      <c r="C6807">
        <v>6809</v>
      </c>
    </row>
    <row r="6808" spans="1:3" x14ac:dyDescent="0.35">
      <c r="A6808">
        <v>2802</v>
      </c>
      <c r="B6808">
        <v>485</v>
      </c>
      <c r="C6808">
        <v>6810</v>
      </c>
    </row>
    <row r="6809" spans="1:3" x14ac:dyDescent="0.35">
      <c r="A6809">
        <v>1572</v>
      </c>
      <c r="B6809">
        <v>107</v>
      </c>
      <c r="C6809">
        <v>6811</v>
      </c>
    </row>
    <row r="6810" spans="1:3" x14ac:dyDescent="0.35">
      <c r="A6810">
        <v>2227</v>
      </c>
      <c r="B6810">
        <v>553</v>
      </c>
      <c r="C6810">
        <v>6812</v>
      </c>
    </row>
    <row r="6811" spans="1:3" x14ac:dyDescent="0.35">
      <c r="A6811">
        <v>135</v>
      </c>
      <c r="B6811">
        <v>54</v>
      </c>
      <c r="C6811">
        <v>6813</v>
      </c>
    </row>
    <row r="6812" spans="1:3" x14ac:dyDescent="0.35">
      <c r="A6812">
        <v>1863</v>
      </c>
      <c r="B6812">
        <v>579</v>
      </c>
      <c r="C6812">
        <v>6814</v>
      </c>
    </row>
    <row r="6813" spans="1:3" x14ac:dyDescent="0.35">
      <c r="A6813">
        <v>3236</v>
      </c>
      <c r="B6813">
        <v>468</v>
      </c>
      <c r="C6813">
        <v>6815</v>
      </c>
    </row>
    <row r="6814" spans="1:3" x14ac:dyDescent="0.35">
      <c r="A6814">
        <v>2963</v>
      </c>
      <c r="B6814">
        <v>290</v>
      </c>
      <c r="C6814">
        <v>6816</v>
      </c>
    </row>
    <row r="6815" spans="1:3" x14ac:dyDescent="0.35">
      <c r="A6815">
        <v>184</v>
      </c>
      <c r="B6815">
        <v>135</v>
      </c>
      <c r="C6815">
        <v>6817</v>
      </c>
    </row>
    <row r="6816" spans="1:3" x14ac:dyDescent="0.35">
      <c r="A6816">
        <v>1013</v>
      </c>
      <c r="B6816">
        <v>153</v>
      </c>
      <c r="C6816">
        <v>6818</v>
      </c>
    </row>
    <row r="6817" spans="1:3" x14ac:dyDescent="0.35">
      <c r="A6817">
        <v>1253</v>
      </c>
      <c r="B6817">
        <v>198</v>
      </c>
      <c r="C6817">
        <v>6819</v>
      </c>
    </row>
    <row r="6818" spans="1:3" x14ac:dyDescent="0.35">
      <c r="A6818">
        <v>223</v>
      </c>
      <c r="B6818">
        <v>243</v>
      </c>
      <c r="C6818">
        <v>6820</v>
      </c>
    </row>
    <row r="6819" spans="1:3" x14ac:dyDescent="0.35">
      <c r="A6819">
        <v>623</v>
      </c>
      <c r="B6819">
        <v>363</v>
      </c>
      <c r="C6819">
        <v>6821</v>
      </c>
    </row>
    <row r="6820" spans="1:3" x14ac:dyDescent="0.35">
      <c r="A6820">
        <v>1592</v>
      </c>
      <c r="B6820">
        <v>300</v>
      </c>
      <c r="C6820">
        <v>6822</v>
      </c>
    </row>
    <row r="6821" spans="1:3" x14ac:dyDescent="0.35">
      <c r="A6821">
        <v>795</v>
      </c>
      <c r="B6821">
        <v>557</v>
      </c>
      <c r="C6821">
        <v>6823</v>
      </c>
    </row>
    <row r="6822" spans="1:3" x14ac:dyDescent="0.35">
      <c r="A6822">
        <v>858</v>
      </c>
      <c r="B6822">
        <v>579</v>
      </c>
      <c r="C6822">
        <v>6824</v>
      </c>
    </row>
    <row r="6823" spans="1:3" x14ac:dyDescent="0.35">
      <c r="A6823">
        <v>2342</v>
      </c>
      <c r="B6823">
        <v>281</v>
      </c>
      <c r="C6823">
        <v>6825</v>
      </c>
    </row>
    <row r="6824" spans="1:3" x14ac:dyDescent="0.35">
      <c r="A6824">
        <v>1708</v>
      </c>
      <c r="B6824">
        <v>408</v>
      </c>
      <c r="C6824">
        <v>6826</v>
      </c>
    </row>
    <row r="6825" spans="1:3" x14ac:dyDescent="0.35">
      <c r="A6825">
        <v>1529</v>
      </c>
      <c r="B6825">
        <v>283</v>
      </c>
      <c r="C6825">
        <v>6827</v>
      </c>
    </row>
    <row r="6826" spans="1:3" x14ac:dyDescent="0.35">
      <c r="A6826">
        <v>874</v>
      </c>
      <c r="B6826">
        <v>502</v>
      </c>
      <c r="C6826">
        <v>6828</v>
      </c>
    </row>
    <row r="6827" spans="1:3" x14ac:dyDescent="0.35">
      <c r="A6827">
        <v>4184</v>
      </c>
      <c r="B6827">
        <v>361</v>
      </c>
      <c r="C6827">
        <v>6829</v>
      </c>
    </row>
    <row r="6828" spans="1:3" x14ac:dyDescent="0.35">
      <c r="A6828">
        <v>1943</v>
      </c>
      <c r="B6828">
        <v>578</v>
      </c>
      <c r="C6828">
        <v>6830</v>
      </c>
    </row>
    <row r="6829" spans="1:3" x14ac:dyDescent="0.35">
      <c r="A6829">
        <v>924</v>
      </c>
      <c r="B6829">
        <v>163</v>
      </c>
      <c r="C6829">
        <v>6831</v>
      </c>
    </row>
    <row r="6830" spans="1:3" x14ac:dyDescent="0.35">
      <c r="A6830">
        <v>444</v>
      </c>
      <c r="B6830">
        <v>220</v>
      </c>
      <c r="C6830">
        <v>6832</v>
      </c>
    </row>
    <row r="6831" spans="1:3" x14ac:dyDescent="0.35">
      <c r="A6831">
        <v>912</v>
      </c>
      <c r="B6831">
        <v>301</v>
      </c>
      <c r="C6831">
        <v>6833</v>
      </c>
    </row>
    <row r="6832" spans="1:3" x14ac:dyDescent="0.35">
      <c r="A6832">
        <v>897</v>
      </c>
      <c r="B6832">
        <v>533</v>
      </c>
      <c r="C6832">
        <v>6834</v>
      </c>
    </row>
    <row r="6833" spans="1:3" x14ac:dyDescent="0.35">
      <c r="A6833">
        <v>1444</v>
      </c>
      <c r="B6833">
        <v>367</v>
      </c>
      <c r="C6833">
        <v>6835</v>
      </c>
    </row>
    <row r="6834" spans="1:3" x14ac:dyDescent="0.35">
      <c r="A6834">
        <v>2744</v>
      </c>
      <c r="B6834">
        <v>113</v>
      </c>
      <c r="C6834">
        <v>6836</v>
      </c>
    </row>
    <row r="6835" spans="1:3" x14ac:dyDescent="0.35">
      <c r="A6835">
        <v>1203</v>
      </c>
      <c r="B6835">
        <v>533</v>
      </c>
      <c r="C6835">
        <v>6837</v>
      </c>
    </row>
    <row r="6836" spans="1:3" x14ac:dyDescent="0.35">
      <c r="A6836">
        <v>3492</v>
      </c>
      <c r="B6836">
        <v>354</v>
      </c>
      <c r="C6836">
        <v>6838</v>
      </c>
    </row>
    <row r="6837" spans="1:3" x14ac:dyDescent="0.35">
      <c r="A6837">
        <v>3900</v>
      </c>
      <c r="B6837">
        <v>357</v>
      </c>
      <c r="C6837">
        <v>6839</v>
      </c>
    </row>
    <row r="6838" spans="1:3" x14ac:dyDescent="0.35">
      <c r="A6838">
        <v>1381</v>
      </c>
      <c r="B6838">
        <v>323</v>
      </c>
      <c r="C6838">
        <v>6840</v>
      </c>
    </row>
    <row r="6839" spans="1:3" x14ac:dyDescent="0.35">
      <c r="A6839">
        <v>2265</v>
      </c>
      <c r="B6839">
        <v>108</v>
      </c>
      <c r="C6839">
        <v>6841</v>
      </c>
    </row>
    <row r="6840" spans="1:3" x14ac:dyDescent="0.35">
      <c r="A6840">
        <v>3376</v>
      </c>
      <c r="B6840">
        <v>366</v>
      </c>
      <c r="C6840">
        <v>6842</v>
      </c>
    </row>
    <row r="6841" spans="1:3" x14ac:dyDescent="0.35">
      <c r="A6841">
        <v>746</v>
      </c>
      <c r="B6841">
        <v>561</v>
      </c>
      <c r="C6841">
        <v>6843</v>
      </c>
    </row>
    <row r="6842" spans="1:3" x14ac:dyDescent="0.35">
      <c r="A6842">
        <v>3211</v>
      </c>
      <c r="B6842">
        <v>482</v>
      </c>
      <c r="C6842">
        <v>6844</v>
      </c>
    </row>
    <row r="6843" spans="1:3" x14ac:dyDescent="0.35">
      <c r="A6843">
        <v>3833</v>
      </c>
      <c r="B6843">
        <v>414</v>
      </c>
      <c r="C6843">
        <v>6845</v>
      </c>
    </row>
    <row r="6844" spans="1:3" x14ac:dyDescent="0.35">
      <c r="A6844">
        <v>1214</v>
      </c>
      <c r="B6844">
        <v>18</v>
      </c>
      <c r="C6844">
        <v>6846</v>
      </c>
    </row>
    <row r="6845" spans="1:3" x14ac:dyDescent="0.35">
      <c r="A6845">
        <v>346</v>
      </c>
      <c r="B6845">
        <v>63</v>
      </c>
      <c r="C6845">
        <v>6847</v>
      </c>
    </row>
    <row r="6846" spans="1:3" x14ac:dyDescent="0.35">
      <c r="A6846">
        <v>1782</v>
      </c>
      <c r="B6846">
        <v>433</v>
      </c>
      <c r="C6846">
        <v>6848</v>
      </c>
    </row>
    <row r="6847" spans="1:3" x14ac:dyDescent="0.35">
      <c r="A6847">
        <v>4307</v>
      </c>
      <c r="B6847">
        <v>479</v>
      </c>
      <c r="C6847">
        <v>6849</v>
      </c>
    </row>
    <row r="6848" spans="1:3" x14ac:dyDescent="0.35">
      <c r="A6848">
        <v>1145</v>
      </c>
      <c r="B6848">
        <v>433</v>
      </c>
      <c r="C6848">
        <v>6850</v>
      </c>
    </row>
    <row r="6849" spans="1:3" x14ac:dyDescent="0.35">
      <c r="A6849">
        <v>664</v>
      </c>
      <c r="B6849">
        <v>280</v>
      </c>
      <c r="C6849">
        <v>6851</v>
      </c>
    </row>
    <row r="6850" spans="1:3" x14ac:dyDescent="0.35">
      <c r="A6850">
        <v>2182</v>
      </c>
      <c r="B6850">
        <v>75</v>
      </c>
      <c r="C6850">
        <v>6852</v>
      </c>
    </row>
    <row r="6851" spans="1:3" x14ac:dyDescent="0.35">
      <c r="A6851">
        <v>4006</v>
      </c>
      <c r="B6851">
        <v>299</v>
      </c>
      <c r="C6851">
        <v>6853</v>
      </c>
    </row>
    <row r="6852" spans="1:3" x14ac:dyDescent="0.35">
      <c r="A6852">
        <v>3173</v>
      </c>
      <c r="B6852">
        <v>151</v>
      </c>
      <c r="C6852">
        <v>6854</v>
      </c>
    </row>
    <row r="6853" spans="1:3" x14ac:dyDescent="0.35">
      <c r="A6853">
        <v>2657</v>
      </c>
      <c r="B6853">
        <v>24</v>
      </c>
      <c r="C6853">
        <v>6855</v>
      </c>
    </row>
    <row r="6854" spans="1:3" x14ac:dyDescent="0.35">
      <c r="A6854">
        <v>4338</v>
      </c>
      <c r="B6854">
        <v>275</v>
      </c>
      <c r="C6854">
        <v>6856</v>
      </c>
    </row>
    <row r="6855" spans="1:3" x14ac:dyDescent="0.35">
      <c r="A6855">
        <v>424</v>
      </c>
      <c r="B6855">
        <v>196</v>
      </c>
      <c r="C6855">
        <v>6857</v>
      </c>
    </row>
    <row r="6856" spans="1:3" x14ac:dyDescent="0.35">
      <c r="A6856">
        <v>1095</v>
      </c>
      <c r="B6856">
        <v>516</v>
      </c>
      <c r="C6856">
        <v>6858</v>
      </c>
    </row>
    <row r="6857" spans="1:3" x14ac:dyDescent="0.35">
      <c r="A6857">
        <v>4108</v>
      </c>
      <c r="B6857">
        <v>321</v>
      </c>
      <c r="C6857">
        <v>6859</v>
      </c>
    </row>
    <row r="6858" spans="1:3" x14ac:dyDescent="0.35">
      <c r="A6858">
        <v>2907</v>
      </c>
      <c r="B6858">
        <v>91</v>
      </c>
      <c r="C6858">
        <v>6860</v>
      </c>
    </row>
    <row r="6859" spans="1:3" x14ac:dyDescent="0.35">
      <c r="A6859">
        <v>354</v>
      </c>
      <c r="B6859">
        <v>83</v>
      </c>
      <c r="C6859">
        <v>6861</v>
      </c>
    </row>
    <row r="6860" spans="1:3" x14ac:dyDescent="0.35">
      <c r="A6860">
        <v>3477</v>
      </c>
      <c r="B6860">
        <v>231</v>
      </c>
      <c r="C6860">
        <v>6862</v>
      </c>
    </row>
    <row r="6861" spans="1:3" x14ac:dyDescent="0.35">
      <c r="A6861">
        <v>229</v>
      </c>
      <c r="B6861">
        <v>484</v>
      </c>
      <c r="C6861">
        <v>6863</v>
      </c>
    </row>
    <row r="6862" spans="1:3" x14ac:dyDescent="0.35">
      <c r="A6862">
        <v>2252</v>
      </c>
      <c r="B6862">
        <v>38</v>
      </c>
      <c r="C6862">
        <v>6864</v>
      </c>
    </row>
    <row r="6863" spans="1:3" x14ac:dyDescent="0.35">
      <c r="A6863">
        <v>1428</v>
      </c>
      <c r="B6863">
        <v>175</v>
      </c>
      <c r="C6863">
        <v>6865</v>
      </c>
    </row>
    <row r="6864" spans="1:3" x14ac:dyDescent="0.35">
      <c r="A6864">
        <v>2481</v>
      </c>
      <c r="B6864">
        <v>312</v>
      </c>
      <c r="C6864">
        <v>6866</v>
      </c>
    </row>
    <row r="6865" spans="1:3" x14ac:dyDescent="0.35">
      <c r="A6865">
        <v>3354</v>
      </c>
      <c r="B6865">
        <v>190</v>
      </c>
      <c r="C6865">
        <v>6867</v>
      </c>
    </row>
    <row r="6866" spans="1:3" x14ac:dyDescent="0.35">
      <c r="A6866">
        <v>719</v>
      </c>
      <c r="B6866">
        <v>306</v>
      </c>
      <c r="C6866">
        <v>6868</v>
      </c>
    </row>
    <row r="6867" spans="1:3" x14ac:dyDescent="0.35">
      <c r="A6867">
        <v>3546</v>
      </c>
      <c r="B6867">
        <v>278</v>
      </c>
      <c r="C6867">
        <v>6869</v>
      </c>
    </row>
    <row r="6868" spans="1:3" x14ac:dyDescent="0.35">
      <c r="A6868">
        <v>3102</v>
      </c>
      <c r="B6868">
        <v>13</v>
      </c>
      <c r="C6868">
        <v>6870</v>
      </c>
    </row>
    <row r="6869" spans="1:3" x14ac:dyDescent="0.35">
      <c r="A6869">
        <v>3612</v>
      </c>
      <c r="B6869">
        <v>204</v>
      </c>
      <c r="C6869">
        <v>6871</v>
      </c>
    </row>
    <row r="6870" spans="1:3" x14ac:dyDescent="0.35">
      <c r="A6870">
        <v>3246</v>
      </c>
      <c r="B6870">
        <v>86</v>
      </c>
      <c r="C6870">
        <v>6872</v>
      </c>
    </row>
    <row r="6871" spans="1:3" x14ac:dyDescent="0.35">
      <c r="A6871">
        <v>802</v>
      </c>
      <c r="B6871">
        <v>161</v>
      </c>
      <c r="C6871">
        <v>6873</v>
      </c>
    </row>
    <row r="6872" spans="1:3" x14ac:dyDescent="0.35">
      <c r="A6872">
        <v>4478</v>
      </c>
      <c r="B6872">
        <v>539</v>
      </c>
      <c r="C6872">
        <v>6874</v>
      </c>
    </row>
    <row r="6873" spans="1:3" x14ac:dyDescent="0.35">
      <c r="A6873">
        <v>3420</v>
      </c>
      <c r="B6873">
        <v>172</v>
      </c>
      <c r="C6873">
        <v>6875</v>
      </c>
    </row>
    <row r="6874" spans="1:3" x14ac:dyDescent="0.35">
      <c r="A6874">
        <v>34</v>
      </c>
      <c r="B6874">
        <v>531</v>
      </c>
      <c r="C6874">
        <v>6876</v>
      </c>
    </row>
    <row r="6875" spans="1:3" x14ac:dyDescent="0.35">
      <c r="A6875">
        <v>3968</v>
      </c>
      <c r="B6875">
        <v>231</v>
      </c>
      <c r="C6875">
        <v>6877</v>
      </c>
    </row>
    <row r="6876" spans="1:3" x14ac:dyDescent="0.35">
      <c r="A6876">
        <v>2428</v>
      </c>
      <c r="B6876">
        <v>363</v>
      </c>
      <c r="C6876">
        <v>6878</v>
      </c>
    </row>
    <row r="6877" spans="1:3" x14ac:dyDescent="0.35">
      <c r="A6877">
        <v>1901</v>
      </c>
      <c r="B6877">
        <v>416</v>
      </c>
      <c r="C6877">
        <v>6879</v>
      </c>
    </row>
    <row r="6878" spans="1:3" x14ac:dyDescent="0.35">
      <c r="A6878">
        <v>1473</v>
      </c>
      <c r="B6878">
        <v>229</v>
      </c>
      <c r="C6878">
        <v>6880</v>
      </c>
    </row>
    <row r="6879" spans="1:3" x14ac:dyDescent="0.35">
      <c r="A6879">
        <v>2496</v>
      </c>
      <c r="B6879">
        <v>346</v>
      </c>
      <c r="C6879">
        <v>6881</v>
      </c>
    </row>
    <row r="6880" spans="1:3" x14ac:dyDescent="0.35">
      <c r="A6880">
        <v>2469</v>
      </c>
      <c r="B6880">
        <v>166</v>
      </c>
      <c r="C6880">
        <v>6882</v>
      </c>
    </row>
    <row r="6881" spans="1:3" x14ac:dyDescent="0.35">
      <c r="A6881">
        <v>468</v>
      </c>
      <c r="B6881">
        <v>596</v>
      </c>
      <c r="C6881">
        <v>6883</v>
      </c>
    </row>
    <row r="6882" spans="1:3" x14ac:dyDescent="0.35">
      <c r="A6882">
        <v>3642</v>
      </c>
      <c r="B6882">
        <v>17</v>
      </c>
      <c r="C6882">
        <v>6884</v>
      </c>
    </row>
    <row r="6883" spans="1:3" x14ac:dyDescent="0.35">
      <c r="A6883">
        <v>3972</v>
      </c>
      <c r="B6883">
        <v>159</v>
      </c>
      <c r="C6883">
        <v>6885</v>
      </c>
    </row>
    <row r="6884" spans="1:3" x14ac:dyDescent="0.35">
      <c r="A6884">
        <v>4533</v>
      </c>
      <c r="B6884">
        <v>429</v>
      </c>
      <c r="C6884">
        <v>6886</v>
      </c>
    </row>
    <row r="6885" spans="1:3" x14ac:dyDescent="0.35">
      <c r="A6885">
        <v>4487</v>
      </c>
      <c r="B6885">
        <v>542</v>
      </c>
      <c r="C6885">
        <v>6887</v>
      </c>
    </row>
    <row r="6886" spans="1:3" x14ac:dyDescent="0.35">
      <c r="A6886">
        <v>1896</v>
      </c>
      <c r="B6886">
        <v>490</v>
      </c>
      <c r="C6886">
        <v>6888</v>
      </c>
    </row>
    <row r="6887" spans="1:3" x14ac:dyDescent="0.35">
      <c r="A6887">
        <v>2919</v>
      </c>
      <c r="B6887">
        <v>198</v>
      </c>
      <c r="C6887">
        <v>6889</v>
      </c>
    </row>
    <row r="6888" spans="1:3" x14ac:dyDescent="0.35">
      <c r="A6888">
        <v>2538</v>
      </c>
      <c r="B6888">
        <v>473</v>
      </c>
      <c r="C6888">
        <v>6890</v>
      </c>
    </row>
    <row r="6889" spans="1:3" x14ac:dyDescent="0.35">
      <c r="A6889">
        <v>3189</v>
      </c>
      <c r="B6889">
        <v>507</v>
      </c>
      <c r="C6889">
        <v>6891</v>
      </c>
    </row>
    <row r="6890" spans="1:3" x14ac:dyDescent="0.35">
      <c r="A6890">
        <v>1567</v>
      </c>
      <c r="B6890">
        <v>138</v>
      </c>
      <c r="C6890">
        <v>6892</v>
      </c>
    </row>
    <row r="6891" spans="1:3" x14ac:dyDescent="0.35">
      <c r="A6891">
        <v>2611</v>
      </c>
      <c r="B6891">
        <v>377</v>
      </c>
      <c r="C6891">
        <v>6893</v>
      </c>
    </row>
    <row r="6892" spans="1:3" x14ac:dyDescent="0.35">
      <c r="A6892">
        <v>1347</v>
      </c>
      <c r="B6892">
        <v>315</v>
      </c>
      <c r="C6892">
        <v>6894</v>
      </c>
    </row>
    <row r="6893" spans="1:3" x14ac:dyDescent="0.35">
      <c r="A6893">
        <v>2935</v>
      </c>
      <c r="B6893">
        <v>599</v>
      </c>
      <c r="C6893">
        <v>6895</v>
      </c>
    </row>
    <row r="6894" spans="1:3" x14ac:dyDescent="0.35">
      <c r="A6894">
        <v>1266</v>
      </c>
      <c r="B6894">
        <v>111</v>
      </c>
      <c r="C6894">
        <v>6896</v>
      </c>
    </row>
    <row r="6895" spans="1:3" x14ac:dyDescent="0.35">
      <c r="A6895">
        <v>170</v>
      </c>
      <c r="B6895">
        <v>13</v>
      </c>
      <c r="C6895">
        <v>6897</v>
      </c>
    </row>
    <row r="6896" spans="1:3" x14ac:dyDescent="0.35">
      <c r="A6896">
        <v>1725</v>
      </c>
      <c r="B6896">
        <v>557</v>
      </c>
      <c r="C6896">
        <v>6898</v>
      </c>
    </row>
    <row r="6897" spans="1:3" x14ac:dyDescent="0.35">
      <c r="A6897">
        <v>3565</v>
      </c>
      <c r="B6897">
        <v>483</v>
      </c>
      <c r="C6897">
        <v>6899</v>
      </c>
    </row>
    <row r="6898" spans="1:3" x14ac:dyDescent="0.35">
      <c r="A6898">
        <v>129</v>
      </c>
      <c r="B6898">
        <v>292</v>
      </c>
      <c r="C6898">
        <v>6900</v>
      </c>
    </row>
    <row r="6899" spans="1:3" x14ac:dyDescent="0.35">
      <c r="A6899">
        <v>4574</v>
      </c>
      <c r="B6899">
        <v>158</v>
      </c>
      <c r="C6899">
        <v>6901</v>
      </c>
    </row>
    <row r="6900" spans="1:3" x14ac:dyDescent="0.35">
      <c r="A6900">
        <v>314</v>
      </c>
      <c r="B6900">
        <v>485</v>
      </c>
      <c r="C6900">
        <v>6902</v>
      </c>
    </row>
    <row r="6901" spans="1:3" x14ac:dyDescent="0.35">
      <c r="A6901">
        <v>3690</v>
      </c>
      <c r="B6901">
        <v>517</v>
      </c>
      <c r="C6901">
        <v>6903</v>
      </c>
    </row>
    <row r="6902" spans="1:3" x14ac:dyDescent="0.35">
      <c r="A6902">
        <v>2312</v>
      </c>
      <c r="B6902">
        <v>465</v>
      </c>
      <c r="C6902">
        <v>6904</v>
      </c>
    </row>
    <row r="6903" spans="1:3" x14ac:dyDescent="0.35">
      <c r="A6903">
        <v>763</v>
      </c>
      <c r="B6903">
        <v>25</v>
      </c>
      <c r="C6903">
        <v>6905</v>
      </c>
    </row>
    <row r="6904" spans="1:3" x14ac:dyDescent="0.35">
      <c r="A6904">
        <v>1435</v>
      </c>
      <c r="B6904">
        <v>335</v>
      </c>
      <c r="C6904">
        <v>6906</v>
      </c>
    </row>
    <row r="6905" spans="1:3" x14ac:dyDescent="0.35">
      <c r="A6905">
        <v>2516</v>
      </c>
      <c r="B6905">
        <v>575</v>
      </c>
      <c r="C6905">
        <v>6907</v>
      </c>
    </row>
    <row r="6906" spans="1:3" x14ac:dyDescent="0.35">
      <c r="A6906">
        <v>3161</v>
      </c>
      <c r="B6906">
        <v>529</v>
      </c>
      <c r="C6906">
        <v>6908</v>
      </c>
    </row>
    <row r="6907" spans="1:3" x14ac:dyDescent="0.35">
      <c r="A6907">
        <v>769</v>
      </c>
      <c r="B6907">
        <v>174</v>
      </c>
      <c r="C6907">
        <v>6909</v>
      </c>
    </row>
    <row r="6908" spans="1:3" x14ac:dyDescent="0.35">
      <c r="A6908">
        <v>1290</v>
      </c>
      <c r="B6908">
        <v>546</v>
      </c>
      <c r="C6908">
        <v>6910</v>
      </c>
    </row>
    <row r="6909" spans="1:3" x14ac:dyDescent="0.35">
      <c r="A6909">
        <v>901</v>
      </c>
      <c r="B6909">
        <v>361</v>
      </c>
      <c r="C6909">
        <v>6911</v>
      </c>
    </row>
    <row r="6910" spans="1:3" x14ac:dyDescent="0.35">
      <c r="A6910">
        <v>1701</v>
      </c>
      <c r="B6910">
        <v>471</v>
      </c>
      <c r="C6910">
        <v>6912</v>
      </c>
    </row>
    <row r="6911" spans="1:3" x14ac:dyDescent="0.35">
      <c r="A6911">
        <v>569</v>
      </c>
      <c r="B6911">
        <v>443</v>
      </c>
      <c r="C6911">
        <v>6913</v>
      </c>
    </row>
    <row r="6912" spans="1:3" x14ac:dyDescent="0.35">
      <c r="A6912">
        <v>496</v>
      </c>
      <c r="B6912">
        <v>361</v>
      </c>
      <c r="C6912">
        <v>6914</v>
      </c>
    </row>
    <row r="6913" spans="1:3" x14ac:dyDescent="0.35">
      <c r="A6913">
        <v>1243</v>
      </c>
      <c r="B6913">
        <v>559</v>
      </c>
      <c r="C6913">
        <v>6915</v>
      </c>
    </row>
    <row r="6914" spans="1:3" x14ac:dyDescent="0.35">
      <c r="A6914">
        <v>3311</v>
      </c>
      <c r="B6914">
        <v>88</v>
      </c>
      <c r="C6914">
        <v>6916</v>
      </c>
    </row>
    <row r="6915" spans="1:3" x14ac:dyDescent="0.35">
      <c r="A6915">
        <v>3048</v>
      </c>
      <c r="B6915">
        <v>23</v>
      </c>
      <c r="C6915">
        <v>6917</v>
      </c>
    </row>
    <row r="6916" spans="1:3" x14ac:dyDescent="0.35">
      <c r="A6916">
        <v>4085</v>
      </c>
      <c r="B6916">
        <v>140</v>
      </c>
      <c r="C6916">
        <v>6918</v>
      </c>
    </row>
    <row r="6917" spans="1:3" x14ac:dyDescent="0.35">
      <c r="A6917">
        <v>1122</v>
      </c>
      <c r="B6917">
        <v>540</v>
      </c>
      <c r="C6917">
        <v>6919</v>
      </c>
    </row>
    <row r="6918" spans="1:3" x14ac:dyDescent="0.35">
      <c r="A6918">
        <v>2301</v>
      </c>
      <c r="B6918">
        <v>109</v>
      </c>
      <c r="C6918">
        <v>6920</v>
      </c>
    </row>
    <row r="6919" spans="1:3" x14ac:dyDescent="0.35">
      <c r="A6919">
        <v>3322</v>
      </c>
      <c r="B6919">
        <v>265</v>
      </c>
      <c r="C6919">
        <v>6921</v>
      </c>
    </row>
    <row r="6920" spans="1:3" x14ac:dyDescent="0.35">
      <c r="A6920">
        <v>1114</v>
      </c>
      <c r="B6920">
        <v>371</v>
      </c>
      <c r="C6920">
        <v>6922</v>
      </c>
    </row>
    <row r="6921" spans="1:3" x14ac:dyDescent="0.35">
      <c r="A6921">
        <v>2642</v>
      </c>
      <c r="B6921">
        <v>490</v>
      </c>
      <c r="C6921">
        <v>6923</v>
      </c>
    </row>
    <row r="6922" spans="1:3" x14ac:dyDescent="0.35">
      <c r="A6922">
        <v>1257</v>
      </c>
      <c r="B6922">
        <v>502</v>
      </c>
      <c r="C6922">
        <v>6924</v>
      </c>
    </row>
    <row r="6923" spans="1:3" x14ac:dyDescent="0.35">
      <c r="A6923">
        <v>2919</v>
      </c>
      <c r="B6923">
        <v>42</v>
      </c>
      <c r="C6923">
        <v>6925</v>
      </c>
    </row>
    <row r="6924" spans="1:3" x14ac:dyDescent="0.35">
      <c r="A6924">
        <v>1276</v>
      </c>
      <c r="B6924">
        <v>354</v>
      </c>
      <c r="C6924">
        <v>6926</v>
      </c>
    </row>
    <row r="6925" spans="1:3" x14ac:dyDescent="0.35">
      <c r="A6925">
        <v>4511</v>
      </c>
      <c r="B6925">
        <v>470</v>
      </c>
      <c r="C6925">
        <v>6927</v>
      </c>
    </row>
    <row r="6926" spans="1:3" x14ac:dyDescent="0.35">
      <c r="A6926">
        <v>3605</v>
      </c>
      <c r="B6926">
        <v>487</v>
      </c>
      <c r="C6926">
        <v>6928</v>
      </c>
    </row>
    <row r="6927" spans="1:3" x14ac:dyDescent="0.35">
      <c r="A6927">
        <v>3339</v>
      </c>
      <c r="B6927">
        <v>508</v>
      </c>
      <c r="C6927">
        <v>6929</v>
      </c>
    </row>
    <row r="6928" spans="1:3" x14ac:dyDescent="0.35">
      <c r="A6928">
        <v>2989</v>
      </c>
      <c r="B6928">
        <v>393</v>
      </c>
      <c r="C6928">
        <v>6930</v>
      </c>
    </row>
    <row r="6929" spans="1:3" x14ac:dyDescent="0.35">
      <c r="A6929">
        <v>2794</v>
      </c>
      <c r="B6929">
        <v>333</v>
      </c>
      <c r="C6929">
        <v>6931</v>
      </c>
    </row>
    <row r="6930" spans="1:3" x14ac:dyDescent="0.35">
      <c r="A6930">
        <v>4517</v>
      </c>
      <c r="B6930">
        <v>463</v>
      </c>
      <c r="C6930">
        <v>6932</v>
      </c>
    </row>
    <row r="6931" spans="1:3" x14ac:dyDescent="0.35">
      <c r="A6931">
        <v>1334</v>
      </c>
      <c r="B6931">
        <v>385</v>
      </c>
      <c r="C6931">
        <v>6933</v>
      </c>
    </row>
    <row r="6932" spans="1:3" x14ac:dyDescent="0.35">
      <c r="A6932">
        <v>455</v>
      </c>
      <c r="B6932">
        <v>107</v>
      </c>
      <c r="C6932">
        <v>6934</v>
      </c>
    </row>
    <row r="6933" spans="1:3" x14ac:dyDescent="0.35">
      <c r="A6933">
        <v>2771</v>
      </c>
      <c r="B6933">
        <v>435</v>
      </c>
      <c r="C6933">
        <v>6935</v>
      </c>
    </row>
    <row r="6934" spans="1:3" x14ac:dyDescent="0.35">
      <c r="A6934">
        <v>60</v>
      </c>
      <c r="B6934">
        <v>538</v>
      </c>
      <c r="C6934">
        <v>6936</v>
      </c>
    </row>
    <row r="6935" spans="1:3" x14ac:dyDescent="0.35">
      <c r="A6935">
        <v>1768</v>
      </c>
      <c r="B6935">
        <v>592</v>
      </c>
      <c r="C6935">
        <v>6937</v>
      </c>
    </row>
    <row r="6936" spans="1:3" x14ac:dyDescent="0.35">
      <c r="A6936">
        <v>2058</v>
      </c>
      <c r="B6936">
        <v>427</v>
      </c>
      <c r="C6936">
        <v>6938</v>
      </c>
    </row>
    <row r="6937" spans="1:3" x14ac:dyDescent="0.35">
      <c r="A6937">
        <v>278</v>
      </c>
      <c r="B6937">
        <v>354</v>
      </c>
      <c r="C6937">
        <v>6939</v>
      </c>
    </row>
    <row r="6938" spans="1:3" x14ac:dyDescent="0.35">
      <c r="A6938">
        <v>3876</v>
      </c>
      <c r="B6938">
        <v>149</v>
      </c>
      <c r="C6938">
        <v>6940</v>
      </c>
    </row>
    <row r="6939" spans="1:3" x14ac:dyDescent="0.35">
      <c r="A6939">
        <v>1575</v>
      </c>
      <c r="B6939">
        <v>441</v>
      </c>
      <c r="C6939">
        <v>6941</v>
      </c>
    </row>
    <row r="6940" spans="1:3" x14ac:dyDescent="0.35">
      <c r="A6940">
        <v>1203</v>
      </c>
      <c r="B6940">
        <v>470</v>
      </c>
      <c r="C6940">
        <v>6942</v>
      </c>
    </row>
    <row r="6941" spans="1:3" x14ac:dyDescent="0.35">
      <c r="A6941">
        <v>2436</v>
      </c>
      <c r="B6941">
        <v>21</v>
      </c>
      <c r="C6941">
        <v>6943</v>
      </c>
    </row>
    <row r="6942" spans="1:3" x14ac:dyDescent="0.35">
      <c r="A6942">
        <v>1168</v>
      </c>
      <c r="B6942">
        <v>373</v>
      </c>
      <c r="C6942">
        <v>6944</v>
      </c>
    </row>
    <row r="6943" spans="1:3" x14ac:dyDescent="0.35">
      <c r="A6943">
        <v>1627</v>
      </c>
      <c r="B6943">
        <v>560</v>
      </c>
      <c r="C6943">
        <v>6945</v>
      </c>
    </row>
    <row r="6944" spans="1:3" x14ac:dyDescent="0.35">
      <c r="A6944">
        <v>1854</v>
      </c>
      <c r="B6944">
        <v>181</v>
      </c>
      <c r="C6944">
        <v>6946</v>
      </c>
    </row>
    <row r="6945" spans="1:3" x14ac:dyDescent="0.35">
      <c r="A6945">
        <v>760</v>
      </c>
      <c r="B6945">
        <v>200</v>
      </c>
      <c r="C6945">
        <v>6947</v>
      </c>
    </row>
    <row r="6946" spans="1:3" x14ac:dyDescent="0.35">
      <c r="A6946">
        <v>3088</v>
      </c>
      <c r="B6946">
        <v>228</v>
      </c>
      <c r="C6946">
        <v>6948</v>
      </c>
    </row>
    <row r="6947" spans="1:3" x14ac:dyDescent="0.35">
      <c r="A6947">
        <v>1594</v>
      </c>
      <c r="B6947">
        <v>103</v>
      </c>
      <c r="C6947">
        <v>6949</v>
      </c>
    </row>
    <row r="6948" spans="1:3" x14ac:dyDescent="0.35">
      <c r="A6948">
        <v>197</v>
      </c>
      <c r="B6948">
        <v>503</v>
      </c>
      <c r="C6948">
        <v>6950</v>
      </c>
    </row>
    <row r="6949" spans="1:3" x14ac:dyDescent="0.35">
      <c r="A6949">
        <v>3348</v>
      </c>
      <c r="B6949">
        <v>98</v>
      </c>
      <c r="C6949">
        <v>6951</v>
      </c>
    </row>
    <row r="6950" spans="1:3" x14ac:dyDescent="0.35">
      <c r="A6950">
        <v>4288</v>
      </c>
      <c r="B6950">
        <v>290</v>
      </c>
      <c r="C6950">
        <v>6952</v>
      </c>
    </row>
    <row r="6951" spans="1:3" x14ac:dyDescent="0.35">
      <c r="A6951">
        <v>2910</v>
      </c>
      <c r="B6951">
        <v>306</v>
      </c>
      <c r="C6951">
        <v>6953</v>
      </c>
    </row>
    <row r="6952" spans="1:3" x14ac:dyDescent="0.35">
      <c r="A6952">
        <v>1112</v>
      </c>
      <c r="B6952">
        <v>584</v>
      </c>
      <c r="C6952">
        <v>6954</v>
      </c>
    </row>
    <row r="6953" spans="1:3" x14ac:dyDescent="0.35">
      <c r="A6953">
        <v>1104</v>
      </c>
      <c r="B6953">
        <v>469</v>
      </c>
      <c r="C6953">
        <v>6955</v>
      </c>
    </row>
    <row r="6954" spans="1:3" x14ac:dyDescent="0.35">
      <c r="A6954">
        <v>2499</v>
      </c>
      <c r="B6954">
        <v>240</v>
      </c>
      <c r="C6954">
        <v>6956</v>
      </c>
    </row>
    <row r="6955" spans="1:3" x14ac:dyDescent="0.35">
      <c r="A6955">
        <v>2231</v>
      </c>
      <c r="B6955">
        <v>518</v>
      </c>
      <c r="C6955">
        <v>6957</v>
      </c>
    </row>
    <row r="6956" spans="1:3" x14ac:dyDescent="0.35">
      <c r="A6956">
        <v>657</v>
      </c>
      <c r="B6956">
        <v>333</v>
      </c>
      <c r="C6956">
        <v>6958</v>
      </c>
    </row>
    <row r="6957" spans="1:3" x14ac:dyDescent="0.35">
      <c r="A6957">
        <v>1618</v>
      </c>
      <c r="B6957">
        <v>452</v>
      </c>
      <c r="C6957">
        <v>6959</v>
      </c>
    </row>
    <row r="6958" spans="1:3" x14ac:dyDescent="0.35">
      <c r="A6958">
        <v>192</v>
      </c>
      <c r="B6958">
        <v>421</v>
      </c>
      <c r="C6958">
        <v>6960</v>
      </c>
    </row>
    <row r="6959" spans="1:3" x14ac:dyDescent="0.35">
      <c r="A6959">
        <v>2205</v>
      </c>
      <c r="B6959">
        <v>38</v>
      </c>
      <c r="C6959">
        <v>6961</v>
      </c>
    </row>
    <row r="6960" spans="1:3" x14ac:dyDescent="0.35">
      <c r="A6960">
        <v>4500</v>
      </c>
      <c r="B6960">
        <v>245</v>
      </c>
      <c r="C6960">
        <v>6962</v>
      </c>
    </row>
    <row r="6961" spans="1:3" x14ac:dyDescent="0.35">
      <c r="A6961">
        <v>4284</v>
      </c>
      <c r="B6961">
        <v>489</v>
      </c>
      <c r="C6961">
        <v>6963</v>
      </c>
    </row>
    <row r="6962" spans="1:3" x14ac:dyDescent="0.35">
      <c r="A6962">
        <v>1537</v>
      </c>
      <c r="B6962">
        <v>404</v>
      </c>
      <c r="C6962">
        <v>6964</v>
      </c>
    </row>
    <row r="6963" spans="1:3" x14ac:dyDescent="0.35">
      <c r="A6963">
        <v>74</v>
      </c>
      <c r="B6963">
        <v>185</v>
      </c>
      <c r="C6963">
        <v>6965</v>
      </c>
    </row>
    <row r="6964" spans="1:3" x14ac:dyDescent="0.35">
      <c r="A6964">
        <v>1577</v>
      </c>
      <c r="B6964">
        <v>45</v>
      </c>
      <c r="C6964">
        <v>6966</v>
      </c>
    </row>
    <row r="6965" spans="1:3" x14ac:dyDescent="0.35">
      <c r="A6965">
        <v>1145</v>
      </c>
      <c r="B6965">
        <v>296</v>
      </c>
      <c r="C6965">
        <v>6967</v>
      </c>
    </row>
    <row r="6966" spans="1:3" x14ac:dyDescent="0.35">
      <c r="A6966">
        <v>1662</v>
      </c>
      <c r="B6966">
        <v>370</v>
      </c>
      <c r="C6966">
        <v>6968</v>
      </c>
    </row>
    <row r="6967" spans="1:3" x14ac:dyDescent="0.35">
      <c r="A6967">
        <v>2650</v>
      </c>
      <c r="B6967">
        <v>579</v>
      </c>
      <c r="C6967">
        <v>6969</v>
      </c>
    </row>
    <row r="6968" spans="1:3" x14ac:dyDescent="0.35">
      <c r="A6968">
        <v>17</v>
      </c>
      <c r="B6968">
        <v>418</v>
      </c>
      <c r="C6968">
        <v>6970</v>
      </c>
    </row>
    <row r="6969" spans="1:3" x14ac:dyDescent="0.35">
      <c r="A6969">
        <v>3493</v>
      </c>
      <c r="B6969">
        <v>366</v>
      </c>
      <c r="C6969">
        <v>6971</v>
      </c>
    </row>
    <row r="6970" spans="1:3" x14ac:dyDescent="0.35">
      <c r="A6970">
        <v>1716</v>
      </c>
      <c r="B6970">
        <v>434</v>
      </c>
      <c r="C6970">
        <v>6972</v>
      </c>
    </row>
    <row r="6971" spans="1:3" x14ac:dyDescent="0.35">
      <c r="A6971">
        <v>4572</v>
      </c>
      <c r="B6971">
        <v>564</v>
      </c>
      <c r="C6971">
        <v>6973</v>
      </c>
    </row>
    <row r="6972" spans="1:3" x14ac:dyDescent="0.35">
      <c r="A6972">
        <v>2924</v>
      </c>
      <c r="B6972">
        <v>122</v>
      </c>
      <c r="C6972">
        <v>6974</v>
      </c>
    </row>
    <row r="6973" spans="1:3" x14ac:dyDescent="0.35">
      <c r="A6973">
        <v>3328</v>
      </c>
      <c r="B6973">
        <v>527</v>
      </c>
      <c r="C6973">
        <v>6975</v>
      </c>
    </row>
    <row r="6974" spans="1:3" x14ac:dyDescent="0.35">
      <c r="A6974">
        <v>3096</v>
      </c>
      <c r="B6974">
        <v>41</v>
      </c>
      <c r="C6974">
        <v>6976</v>
      </c>
    </row>
    <row r="6975" spans="1:3" x14ac:dyDescent="0.35">
      <c r="A6975">
        <v>3545</v>
      </c>
      <c r="B6975">
        <v>429</v>
      </c>
      <c r="C6975">
        <v>6977</v>
      </c>
    </row>
    <row r="6976" spans="1:3" x14ac:dyDescent="0.35">
      <c r="A6976">
        <v>3645</v>
      </c>
      <c r="B6976">
        <v>132</v>
      </c>
      <c r="C6976">
        <v>6978</v>
      </c>
    </row>
    <row r="6977" spans="1:3" x14ac:dyDescent="0.35">
      <c r="A6977">
        <v>1001</v>
      </c>
      <c r="B6977">
        <v>141</v>
      </c>
      <c r="C6977">
        <v>6979</v>
      </c>
    </row>
    <row r="6978" spans="1:3" x14ac:dyDescent="0.35">
      <c r="A6978">
        <v>1127</v>
      </c>
      <c r="B6978">
        <v>164</v>
      </c>
      <c r="C6978">
        <v>6980</v>
      </c>
    </row>
    <row r="6979" spans="1:3" x14ac:dyDescent="0.35">
      <c r="A6979">
        <v>154</v>
      </c>
      <c r="B6979">
        <v>362</v>
      </c>
      <c r="C6979">
        <v>6981</v>
      </c>
    </row>
    <row r="6980" spans="1:3" x14ac:dyDescent="0.35">
      <c r="A6980">
        <v>3843</v>
      </c>
      <c r="B6980">
        <v>284</v>
      </c>
      <c r="C6980">
        <v>6982</v>
      </c>
    </row>
    <row r="6981" spans="1:3" x14ac:dyDescent="0.35">
      <c r="A6981">
        <v>1758</v>
      </c>
      <c r="B6981">
        <v>443</v>
      </c>
      <c r="C6981">
        <v>6983</v>
      </c>
    </row>
    <row r="6982" spans="1:3" x14ac:dyDescent="0.35">
      <c r="A6982">
        <v>2407</v>
      </c>
      <c r="B6982">
        <v>297</v>
      </c>
      <c r="C6982">
        <v>6984</v>
      </c>
    </row>
    <row r="6983" spans="1:3" x14ac:dyDescent="0.35">
      <c r="A6983">
        <v>1834</v>
      </c>
      <c r="B6983">
        <v>448</v>
      </c>
      <c r="C6983">
        <v>6985</v>
      </c>
    </row>
    <row r="6984" spans="1:3" x14ac:dyDescent="0.35">
      <c r="A6984">
        <v>2104</v>
      </c>
      <c r="B6984">
        <v>262</v>
      </c>
      <c r="C6984">
        <v>6986</v>
      </c>
    </row>
    <row r="6985" spans="1:3" x14ac:dyDescent="0.35">
      <c r="A6985">
        <v>3134</v>
      </c>
      <c r="B6985">
        <v>334</v>
      </c>
      <c r="C6985">
        <v>6987</v>
      </c>
    </row>
    <row r="6986" spans="1:3" x14ac:dyDescent="0.35">
      <c r="A6986">
        <v>756</v>
      </c>
      <c r="B6986">
        <v>316</v>
      </c>
      <c r="C6986">
        <v>6988</v>
      </c>
    </row>
    <row r="6987" spans="1:3" x14ac:dyDescent="0.35">
      <c r="A6987">
        <v>4036</v>
      </c>
      <c r="B6987">
        <v>120</v>
      </c>
      <c r="C6987">
        <v>6989</v>
      </c>
    </row>
    <row r="6988" spans="1:3" x14ac:dyDescent="0.35">
      <c r="A6988">
        <v>4065</v>
      </c>
      <c r="B6988">
        <v>146</v>
      </c>
      <c r="C6988">
        <v>6990</v>
      </c>
    </row>
    <row r="6989" spans="1:3" x14ac:dyDescent="0.35">
      <c r="A6989">
        <v>319</v>
      </c>
      <c r="B6989">
        <v>307</v>
      </c>
      <c r="C6989">
        <v>6991</v>
      </c>
    </row>
    <row r="6990" spans="1:3" x14ac:dyDescent="0.35">
      <c r="A6990">
        <v>3411</v>
      </c>
      <c r="B6990">
        <v>106</v>
      </c>
      <c r="C6990">
        <v>6992</v>
      </c>
    </row>
    <row r="6991" spans="1:3" x14ac:dyDescent="0.35">
      <c r="A6991">
        <v>3114</v>
      </c>
      <c r="B6991">
        <v>154</v>
      </c>
      <c r="C6991">
        <v>6993</v>
      </c>
    </row>
    <row r="6992" spans="1:3" x14ac:dyDescent="0.35">
      <c r="A6992">
        <v>4316</v>
      </c>
      <c r="B6992">
        <v>400</v>
      </c>
      <c r="C6992">
        <v>6994</v>
      </c>
    </row>
    <row r="6993" spans="1:3" x14ac:dyDescent="0.35">
      <c r="A6993">
        <v>1630</v>
      </c>
      <c r="B6993">
        <v>66</v>
      </c>
      <c r="C6993">
        <v>6995</v>
      </c>
    </row>
    <row r="6994" spans="1:3" x14ac:dyDescent="0.35">
      <c r="A6994">
        <v>3237</v>
      </c>
      <c r="B6994">
        <v>236</v>
      </c>
      <c r="C6994">
        <v>6996</v>
      </c>
    </row>
    <row r="6995" spans="1:3" x14ac:dyDescent="0.35">
      <c r="A6995">
        <v>2130</v>
      </c>
      <c r="B6995">
        <v>342</v>
      </c>
      <c r="C6995">
        <v>6997</v>
      </c>
    </row>
    <row r="6996" spans="1:3" x14ac:dyDescent="0.35">
      <c r="A6996">
        <v>788</v>
      </c>
      <c r="B6996">
        <v>300</v>
      </c>
      <c r="C6996">
        <v>6998</v>
      </c>
    </row>
    <row r="6997" spans="1:3" x14ac:dyDescent="0.35">
      <c r="A6997">
        <v>12</v>
      </c>
      <c r="B6997">
        <v>224</v>
      </c>
      <c r="C6997">
        <v>6999</v>
      </c>
    </row>
    <row r="6998" spans="1:3" x14ac:dyDescent="0.35">
      <c r="A6998">
        <v>2024</v>
      </c>
      <c r="B6998">
        <v>31</v>
      </c>
      <c r="C6998">
        <v>7000</v>
      </c>
    </row>
    <row r="6999" spans="1:3" x14ac:dyDescent="0.35">
      <c r="A6999">
        <v>1460</v>
      </c>
      <c r="B6999">
        <v>240</v>
      </c>
      <c r="C6999">
        <v>7001</v>
      </c>
    </row>
    <row r="7000" spans="1:3" x14ac:dyDescent="0.35">
      <c r="A7000">
        <v>4157</v>
      </c>
      <c r="B7000">
        <v>349</v>
      </c>
      <c r="C7000">
        <v>7002</v>
      </c>
    </row>
    <row r="7001" spans="1:3" x14ac:dyDescent="0.35">
      <c r="A7001">
        <v>636</v>
      </c>
      <c r="B7001">
        <v>161</v>
      </c>
      <c r="C7001">
        <v>7003</v>
      </c>
    </row>
    <row r="7002" spans="1:3" x14ac:dyDescent="0.35">
      <c r="A7002">
        <v>4416</v>
      </c>
      <c r="B7002">
        <v>314</v>
      </c>
      <c r="C7002">
        <v>7004</v>
      </c>
    </row>
    <row r="7003" spans="1:3" x14ac:dyDescent="0.35">
      <c r="A7003">
        <v>2438</v>
      </c>
      <c r="B7003">
        <v>446</v>
      </c>
      <c r="C7003">
        <v>7005</v>
      </c>
    </row>
    <row r="7004" spans="1:3" x14ac:dyDescent="0.35">
      <c r="A7004">
        <v>3522</v>
      </c>
      <c r="B7004">
        <v>264</v>
      </c>
      <c r="C7004">
        <v>7006</v>
      </c>
    </row>
    <row r="7005" spans="1:3" x14ac:dyDescent="0.35">
      <c r="A7005">
        <v>4186</v>
      </c>
      <c r="B7005">
        <v>257</v>
      </c>
      <c r="C7005">
        <v>7007</v>
      </c>
    </row>
    <row r="7006" spans="1:3" x14ac:dyDescent="0.35">
      <c r="A7006">
        <v>3659</v>
      </c>
      <c r="B7006">
        <v>12</v>
      </c>
      <c r="C7006">
        <v>7008</v>
      </c>
    </row>
    <row r="7007" spans="1:3" x14ac:dyDescent="0.35">
      <c r="A7007">
        <v>1585</v>
      </c>
      <c r="B7007">
        <v>414</v>
      </c>
      <c r="C7007">
        <v>7009</v>
      </c>
    </row>
    <row r="7008" spans="1:3" x14ac:dyDescent="0.35">
      <c r="A7008">
        <v>3016</v>
      </c>
      <c r="B7008">
        <v>590</v>
      </c>
      <c r="C7008">
        <v>7010</v>
      </c>
    </row>
    <row r="7009" spans="1:3" x14ac:dyDescent="0.35">
      <c r="A7009">
        <v>4082</v>
      </c>
      <c r="B7009">
        <v>254</v>
      </c>
      <c r="C7009">
        <v>7011</v>
      </c>
    </row>
    <row r="7010" spans="1:3" x14ac:dyDescent="0.35">
      <c r="A7010">
        <v>779</v>
      </c>
      <c r="B7010">
        <v>239</v>
      </c>
      <c r="C7010">
        <v>7012</v>
      </c>
    </row>
    <row r="7011" spans="1:3" x14ac:dyDescent="0.35">
      <c r="A7011">
        <v>3919</v>
      </c>
      <c r="B7011">
        <v>463</v>
      </c>
      <c r="C7011">
        <v>7013</v>
      </c>
    </row>
    <row r="7012" spans="1:3" x14ac:dyDescent="0.35">
      <c r="A7012">
        <v>714</v>
      </c>
      <c r="B7012">
        <v>524</v>
      </c>
      <c r="C7012">
        <v>7014</v>
      </c>
    </row>
    <row r="7013" spans="1:3" x14ac:dyDescent="0.35">
      <c r="A7013">
        <v>376</v>
      </c>
      <c r="B7013">
        <v>34</v>
      </c>
      <c r="C7013">
        <v>7015</v>
      </c>
    </row>
    <row r="7014" spans="1:3" x14ac:dyDescent="0.35">
      <c r="A7014">
        <v>1425</v>
      </c>
      <c r="B7014">
        <v>423</v>
      </c>
      <c r="C7014">
        <v>7016</v>
      </c>
    </row>
    <row r="7015" spans="1:3" x14ac:dyDescent="0.35">
      <c r="A7015">
        <v>753</v>
      </c>
      <c r="B7015">
        <v>176</v>
      </c>
      <c r="C7015">
        <v>7017</v>
      </c>
    </row>
    <row r="7016" spans="1:3" x14ac:dyDescent="0.35">
      <c r="A7016">
        <v>1078</v>
      </c>
      <c r="B7016">
        <v>451</v>
      </c>
      <c r="C7016">
        <v>7018</v>
      </c>
    </row>
    <row r="7017" spans="1:3" x14ac:dyDescent="0.35">
      <c r="A7017">
        <v>3837</v>
      </c>
      <c r="B7017">
        <v>491</v>
      </c>
      <c r="C7017">
        <v>7019</v>
      </c>
    </row>
    <row r="7018" spans="1:3" x14ac:dyDescent="0.35">
      <c r="A7018">
        <v>3965</v>
      </c>
      <c r="B7018">
        <v>506</v>
      </c>
      <c r="C7018">
        <v>7020</v>
      </c>
    </row>
    <row r="7019" spans="1:3" x14ac:dyDescent="0.35">
      <c r="A7019">
        <v>2690</v>
      </c>
      <c r="B7019">
        <v>380</v>
      </c>
      <c r="C7019">
        <v>7021</v>
      </c>
    </row>
    <row r="7020" spans="1:3" x14ac:dyDescent="0.35">
      <c r="A7020">
        <v>1711</v>
      </c>
      <c r="B7020">
        <v>243</v>
      </c>
      <c r="C7020">
        <v>7022</v>
      </c>
    </row>
    <row r="7021" spans="1:3" x14ac:dyDescent="0.35">
      <c r="A7021">
        <v>4196</v>
      </c>
      <c r="B7021">
        <v>303</v>
      </c>
      <c r="C7021">
        <v>7023</v>
      </c>
    </row>
    <row r="7022" spans="1:3" x14ac:dyDescent="0.35">
      <c r="A7022">
        <v>3113</v>
      </c>
      <c r="B7022">
        <v>252</v>
      </c>
      <c r="C7022">
        <v>7024</v>
      </c>
    </row>
    <row r="7023" spans="1:3" x14ac:dyDescent="0.35">
      <c r="A7023">
        <v>3530</v>
      </c>
      <c r="B7023">
        <v>176</v>
      </c>
      <c r="C7023">
        <v>7025</v>
      </c>
    </row>
    <row r="7024" spans="1:3" x14ac:dyDescent="0.35">
      <c r="A7024">
        <v>3456</v>
      </c>
      <c r="B7024">
        <v>493</v>
      </c>
      <c r="C7024">
        <v>7026</v>
      </c>
    </row>
    <row r="7025" spans="1:3" x14ac:dyDescent="0.35">
      <c r="A7025">
        <v>3280</v>
      </c>
      <c r="B7025">
        <v>61</v>
      </c>
      <c r="C7025">
        <v>7027</v>
      </c>
    </row>
    <row r="7026" spans="1:3" x14ac:dyDescent="0.35">
      <c r="A7026">
        <v>834</v>
      </c>
      <c r="B7026">
        <v>179</v>
      </c>
      <c r="C7026">
        <v>7028</v>
      </c>
    </row>
    <row r="7027" spans="1:3" x14ac:dyDescent="0.35">
      <c r="A7027">
        <v>2862</v>
      </c>
      <c r="B7027">
        <v>389</v>
      </c>
      <c r="C7027">
        <v>7029</v>
      </c>
    </row>
    <row r="7028" spans="1:3" x14ac:dyDescent="0.35">
      <c r="A7028">
        <v>1277</v>
      </c>
      <c r="B7028">
        <v>550</v>
      </c>
      <c r="C7028">
        <v>7030</v>
      </c>
    </row>
    <row r="7029" spans="1:3" x14ac:dyDescent="0.35">
      <c r="A7029">
        <v>1435</v>
      </c>
      <c r="B7029">
        <v>530</v>
      </c>
      <c r="C7029">
        <v>7031</v>
      </c>
    </row>
    <row r="7030" spans="1:3" x14ac:dyDescent="0.35">
      <c r="A7030">
        <v>3397</v>
      </c>
      <c r="B7030">
        <v>269</v>
      </c>
      <c r="C7030">
        <v>7032</v>
      </c>
    </row>
    <row r="7031" spans="1:3" x14ac:dyDescent="0.35">
      <c r="A7031">
        <v>2803</v>
      </c>
      <c r="B7031">
        <v>352</v>
      </c>
      <c r="C7031">
        <v>7033</v>
      </c>
    </row>
    <row r="7032" spans="1:3" x14ac:dyDescent="0.35">
      <c r="A7032">
        <v>1712</v>
      </c>
      <c r="B7032">
        <v>281</v>
      </c>
      <c r="C7032">
        <v>7034</v>
      </c>
    </row>
    <row r="7033" spans="1:3" x14ac:dyDescent="0.35">
      <c r="A7033">
        <v>2439</v>
      </c>
      <c r="B7033">
        <v>90</v>
      </c>
      <c r="C7033">
        <v>7035</v>
      </c>
    </row>
    <row r="7034" spans="1:3" x14ac:dyDescent="0.35">
      <c r="A7034">
        <v>2569</v>
      </c>
      <c r="B7034">
        <v>70</v>
      </c>
      <c r="C7034">
        <v>7036</v>
      </c>
    </row>
    <row r="7035" spans="1:3" x14ac:dyDescent="0.35">
      <c r="A7035">
        <v>3155</v>
      </c>
      <c r="B7035">
        <v>171</v>
      </c>
      <c r="C7035">
        <v>7037</v>
      </c>
    </row>
    <row r="7036" spans="1:3" x14ac:dyDescent="0.35">
      <c r="A7036">
        <v>1909</v>
      </c>
      <c r="B7036">
        <v>518</v>
      </c>
      <c r="C7036">
        <v>7038</v>
      </c>
    </row>
    <row r="7037" spans="1:3" x14ac:dyDescent="0.35">
      <c r="A7037">
        <v>1906</v>
      </c>
      <c r="B7037">
        <v>99</v>
      </c>
      <c r="C7037">
        <v>7039</v>
      </c>
    </row>
    <row r="7038" spans="1:3" x14ac:dyDescent="0.35">
      <c r="A7038">
        <v>470</v>
      </c>
      <c r="B7038">
        <v>524</v>
      </c>
      <c r="C7038">
        <v>7040</v>
      </c>
    </row>
    <row r="7039" spans="1:3" x14ac:dyDescent="0.35">
      <c r="A7039">
        <v>4212</v>
      </c>
      <c r="B7039">
        <v>379</v>
      </c>
      <c r="C7039">
        <v>7041</v>
      </c>
    </row>
    <row r="7040" spans="1:3" x14ac:dyDescent="0.35">
      <c r="A7040">
        <v>399</v>
      </c>
      <c r="B7040">
        <v>188</v>
      </c>
      <c r="C7040">
        <v>7042</v>
      </c>
    </row>
    <row r="7041" spans="1:3" x14ac:dyDescent="0.35">
      <c r="A7041">
        <v>3422</v>
      </c>
      <c r="B7041">
        <v>493</v>
      </c>
      <c r="C7041">
        <v>7043</v>
      </c>
    </row>
    <row r="7042" spans="1:3" x14ac:dyDescent="0.35">
      <c r="A7042">
        <v>88</v>
      </c>
      <c r="B7042">
        <v>147</v>
      </c>
      <c r="C7042">
        <v>7044</v>
      </c>
    </row>
    <row r="7043" spans="1:3" x14ac:dyDescent="0.35">
      <c r="A7043">
        <v>1788</v>
      </c>
      <c r="B7043">
        <v>64</v>
      </c>
      <c r="C7043">
        <v>7045</v>
      </c>
    </row>
    <row r="7044" spans="1:3" x14ac:dyDescent="0.35">
      <c r="A7044">
        <v>3740</v>
      </c>
      <c r="B7044">
        <v>349</v>
      </c>
      <c r="C7044">
        <v>7046</v>
      </c>
    </row>
    <row r="7045" spans="1:3" x14ac:dyDescent="0.35">
      <c r="A7045">
        <v>2866</v>
      </c>
      <c r="B7045">
        <v>236</v>
      </c>
      <c r="C7045">
        <v>7047</v>
      </c>
    </row>
    <row r="7046" spans="1:3" x14ac:dyDescent="0.35">
      <c r="A7046">
        <v>3707</v>
      </c>
      <c r="B7046">
        <v>581</v>
      </c>
      <c r="C7046">
        <v>7048</v>
      </c>
    </row>
    <row r="7047" spans="1:3" x14ac:dyDescent="0.35">
      <c r="A7047">
        <v>3043</v>
      </c>
      <c r="B7047">
        <v>332</v>
      </c>
      <c r="C7047">
        <v>7049</v>
      </c>
    </row>
    <row r="7048" spans="1:3" x14ac:dyDescent="0.35">
      <c r="A7048">
        <v>1135</v>
      </c>
      <c r="B7048">
        <v>55</v>
      </c>
      <c r="C7048">
        <v>7050</v>
      </c>
    </row>
    <row r="7049" spans="1:3" x14ac:dyDescent="0.35">
      <c r="A7049">
        <v>1310</v>
      </c>
      <c r="B7049">
        <v>184</v>
      </c>
      <c r="C7049">
        <v>7051</v>
      </c>
    </row>
    <row r="7050" spans="1:3" x14ac:dyDescent="0.35">
      <c r="A7050">
        <v>3798</v>
      </c>
      <c r="B7050">
        <v>75</v>
      </c>
      <c r="C7050">
        <v>7052</v>
      </c>
    </row>
    <row r="7051" spans="1:3" x14ac:dyDescent="0.35">
      <c r="A7051">
        <v>149</v>
      </c>
      <c r="B7051">
        <v>408</v>
      </c>
      <c r="C7051">
        <v>7053</v>
      </c>
    </row>
    <row r="7052" spans="1:3" x14ac:dyDescent="0.35">
      <c r="A7052">
        <v>2661</v>
      </c>
      <c r="B7052">
        <v>179</v>
      </c>
      <c r="C7052">
        <v>7054</v>
      </c>
    </row>
    <row r="7053" spans="1:3" x14ac:dyDescent="0.35">
      <c r="A7053">
        <v>4305</v>
      </c>
      <c r="B7053">
        <v>154</v>
      </c>
      <c r="C7053">
        <v>7055</v>
      </c>
    </row>
    <row r="7054" spans="1:3" x14ac:dyDescent="0.35">
      <c r="A7054">
        <v>805</v>
      </c>
      <c r="B7054">
        <v>233</v>
      </c>
      <c r="C7054">
        <v>7056</v>
      </c>
    </row>
    <row r="7055" spans="1:3" x14ac:dyDescent="0.35">
      <c r="A7055">
        <v>1196</v>
      </c>
      <c r="B7055">
        <v>320</v>
      </c>
      <c r="C7055">
        <v>7057</v>
      </c>
    </row>
    <row r="7056" spans="1:3" x14ac:dyDescent="0.35">
      <c r="A7056">
        <v>716</v>
      </c>
      <c r="B7056">
        <v>90</v>
      </c>
      <c r="C7056">
        <v>7058</v>
      </c>
    </row>
    <row r="7057" spans="1:3" x14ac:dyDescent="0.35">
      <c r="A7057">
        <v>129</v>
      </c>
      <c r="B7057">
        <v>578</v>
      </c>
      <c r="C7057">
        <v>7059</v>
      </c>
    </row>
    <row r="7058" spans="1:3" x14ac:dyDescent="0.35">
      <c r="A7058">
        <v>3912</v>
      </c>
      <c r="B7058">
        <v>479</v>
      </c>
      <c r="C7058">
        <v>7060</v>
      </c>
    </row>
    <row r="7059" spans="1:3" x14ac:dyDescent="0.35">
      <c r="A7059">
        <v>880</v>
      </c>
      <c r="B7059">
        <v>145</v>
      </c>
      <c r="C7059">
        <v>7061</v>
      </c>
    </row>
    <row r="7060" spans="1:3" x14ac:dyDescent="0.35">
      <c r="A7060">
        <v>226</v>
      </c>
      <c r="B7060">
        <v>469</v>
      </c>
      <c r="C7060">
        <v>7062</v>
      </c>
    </row>
    <row r="7061" spans="1:3" x14ac:dyDescent="0.35">
      <c r="A7061">
        <v>2125</v>
      </c>
      <c r="B7061">
        <v>58</v>
      </c>
      <c r="C7061">
        <v>7063</v>
      </c>
    </row>
    <row r="7062" spans="1:3" x14ac:dyDescent="0.35">
      <c r="A7062">
        <v>4204</v>
      </c>
      <c r="B7062">
        <v>320</v>
      </c>
      <c r="C7062">
        <v>7064</v>
      </c>
    </row>
    <row r="7063" spans="1:3" x14ac:dyDescent="0.35">
      <c r="A7063">
        <v>3570</v>
      </c>
      <c r="B7063">
        <v>536</v>
      </c>
      <c r="C7063">
        <v>7065</v>
      </c>
    </row>
    <row r="7064" spans="1:3" x14ac:dyDescent="0.35">
      <c r="A7064">
        <v>1862</v>
      </c>
      <c r="B7064">
        <v>185</v>
      </c>
      <c r="C7064">
        <v>7066</v>
      </c>
    </row>
    <row r="7065" spans="1:3" x14ac:dyDescent="0.35">
      <c r="A7065">
        <v>870</v>
      </c>
      <c r="B7065">
        <v>60</v>
      </c>
      <c r="C7065">
        <v>7067</v>
      </c>
    </row>
    <row r="7066" spans="1:3" x14ac:dyDescent="0.35">
      <c r="A7066">
        <v>4465</v>
      </c>
      <c r="B7066">
        <v>568</v>
      </c>
      <c r="C7066">
        <v>7068</v>
      </c>
    </row>
    <row r="7067" spans="1:3" x14ac:dyDescent="0.35">
      <c r="A7067">
        <v>2073</v>
      </c>
      <c r="B7067">
        <v>343</v>
      </c>
      <c r="C7067">
        <v>7069</v>
      </c>
    </row>
    <row r="7068" spans="1:3" x14ac:dyDescent="0.35">
      <c r="A7068">
        <v>4182</v>
      </c>
      <c r="B7068">
        <v>280</v>
      </c>
      <c r="C7068">
        <v>7070</v>
      </c>
    </row>
    <row r="7069" spans="1:3" x14ac:dyDescent="0.35">
      <c r="A7069">
        <v>4361</v>
      </c>
      <c r="B7069">
        <v>61</v>
      </c>
      <c r="C7069">
        <v>7071</v>
      </c>
    </row>
    <row r="7070" spans="1:3" x14ac:dyDescent="0.35">
      <c r="A7070">
        <v>3899</v>
      </c>
      <c r="B7070">
        <v>260</v>
      </c>
      <c r="C7070">
        <v>7072</v>
      </c>
    </row>
    <row r="7071" spans="1:3" x14ac:dyDescent="0.35">
      <c r="A7071">
        <v>3859</v>
      </c>
      <c r="B7071">
        <v>92</v>
      </c>
      <c r="C7071">
        <v>7073</v>
      </c>
    </row>
    <row r="7072" spans="1:3" x14ac:dyDescent="0.35">
      <c r="A7072">
        <v>1390</v>
      </c>
      <c r="B7072">
        <v>165</v>
      </c>
      <c r="C7072">
        <v>7074</v>
      </c>
    </row>
    <row r="7073" spans="1:3" x14ac:dyDescent="0.35">
      <c r="A7073">
        <v>4414</v>
      </c>
      <c r="B7073">
        <v>530</v>
      </c>
      <c r="C7073">
        <v>7075</v>
      </c>
    </row>
    <row r="7074" spans="1:3" x14ac:dyDescent="0.35">
      <c r="A7074">
        <v>2821</v>
      </c>
      <c r="B7074">
        <v>333</v>
      </c>
      <c r="C7074">
        <v>7076</v>
      </c>
    </row>
    <row r="7075" spans="1:3" x14ac:dyDescent="0.35">
      <c r="A7075">
        <v>3186</v>
      </c>
      <c r="B7075">
        <v>155</v>
      </c>
      <c r="C7075">
        <v>7077</v>
      </c>
    </row>
    <row r="7076" spans="1:3" x14ac:dyDescent="0.35">
      <c r="A7076">
        <v>4518</v>
      </c>
      <c r="B7076">
        <v>545</v>
      </c>
      <c r="C7076">
        <v>7078</v>
      </c>
    </row>
    <row r="7077" spans="1:3" x14ac:dyDescent="0.35">
      <c r="A7077">
        <v>4356</v>
      </c>
      <c r="B7077">
        <v>356</v>
      </c>
      <c r="C7077">
        <v>7079</v>
      </c>
    </row>
    <row r="7078" spans="1:3" x14ac:dyDescent="0.35">
      <c r="A7078">
        <v>710</v>
      </c>
      <c r="B7078">
        <v>466</v>
      </c>
      <c r="C7078">
        <v>7080</v>
      </c>
    </row>
    <row r="7079" spans="1:3" x14ac:dyDescent="0.35">
      <c r="A7079">
        <v>462</v>
      </c>
      <c r="B7079">
        <v>420</v>
      </c>
      <c r="C7079">
        <v>7081</v>
      </c>
    </row>
    <row r="7080" spans="1:3" x14ac:dyDescent="0.35">
      <c r="A7080">
        <v>2032</v>
      </c>
      <c r="B7080">
        <v>64</v>
      </c>
      <c r="C7080">
        <v>7082</v>
      </c>
    </row>
    <row r="7081" spans="1:3" x14ac:dyDescent="0.35">
      <c r="A7081">
        <v>2663</v>
      </c>
      <c r="B7081">
        <v>575</v>
      </c>
      <c r="C7081">
        <v>7083</v>
      </c>
    </row>
    <row r="7082" spans="1:3" x14ac:dyDescent="0.35">
      <c r="A7082">
        <v>785</v>
      </c>
      <c r="B7082">
        <v>32</v>
      </c>
      <c r="C7082">
        <v>7084</v>
      </c>
    </row>
    <row r="7083" spans="1:3" x14ac:dyDescent="0.35">
      <c r="A7083">
        <v>2603</v>
      </c>
      <c r="B7083">
        <v>223</v>
      </c>
      <c r="C7083">
        <v>7085</v>
      </c>
    </row>
    <row r="7084" spans="1:3" x14ac:dyDescent="0.35">
      <c r="A7084">
        <v>2938</v>
      </c>
      <c r="B7084">
        <v>595</v>
      </c>
      <c r="C7084">
        <v>7086</v>
      </c>
    </row>
    <row r="7085" spans="1:3" x14ac:dyDescent="0.35">
      <c r="A7085">
        <v>1159</v>
      </c>
      <c r="B7085">
        <v>22</v>
      </c>
      <c r="C7085">
        <v>7087</v>
      </c>
    </row>
    <row r="7086" spans="1:3" x14ac:dyDescent="0.35">
      <c r="A7086">
        <v>373</v>
      </c>
      <c r="B7086">
        <v>88</v>
      </c>
      <c r="C7086">
        <v>7088</v>
      </c>
    </row>
    <row r="7087" spans="1:3" x14ac:dyDescent="0.35">
      <c r="A7087">
        <v>1380</v>
      </c>
      <c r="B7087">
        <v>446</v>
      </c>
      <c r="C7087">
        <v>7089</v>
      </c>
    </row>
    <row r="7088" spans="1:3" x14ac:dyDescent="0.35">
      <c r="A7088">
        <v>3495</v>
      </c>
      <c r="B7088">
        <v>218</v>
      </c>
      <c r="C7088">
        <v>7090</v>
      </c>
    </row>
    <row r="7089" spans="1:3" x14ac:dyDescent="0.35">
      <c r="A7089">
        <v>2593</v>
      </c>
      <c r="B7089">
        <v>322</v>
      </c>
      <c r="C7089">
        <v>7091</v>
      </c>
    </row>
    <row r="7090" spans="1:3" x14ac:dyDescent="0.35">
      <c r="A7090">
        <v>1433</v>
      </c>
      <c r="B7090">
        <v>345</v>
      </c>
      <c r="C7090">
        <v>7092</v>
      </c>
    </row>
    <row r="7091" spans="1:3" x14ac:dyDescent="0.35">
      <c r="A7091">
        <v>3065</v>
      </c>
      <c r="B7091">
        <v>574</v>
      </c>
      <c r="C7091">
        <v>7093</v>
      </c>
    </row>
    <row r="7092" spans="1:3" x14ac:dyDescent="0.35">
      <c r="A7092">
        <v>867</v>
      </c>
      <c r="B7092">
        <v>373</v>
      </c>
      <c r="C7092">
        <v>7094</v>
      </c>
    </row>
    <row r="7093" spans="1:3" x14ac:dyDescent="0.35">
      <c r="A7093">
        <v>1008</v>
      </c>
      <c r="B7093">
        <v>551</v>
      </c>
      <c r="C7093">
        <v>7095</v>
      </c>
    </row>
    <row r="7094" spans="1:3" x14ac:dyDescent="0.35">
      <c r="A7094">
        <v>2575</v>
      </c>
      <c r="B7094">
        <v>3</v>
      </c>
      <c r="C7094">
        <v>7096</v>
      </c>
    </row>
    <row r="7095" spans="1:3" x14ac:dyDescent="0.35">
      <c r="A7095">
        <v>258</v>
      </c>
      <c r="B7095">
        <v>487</v>
      </c>
      <c r="C7095">
        <v>7097</v>
      </c>
    </row>
    <row r="7096" spans="1:3" x14ac:dyDescent="0.35">
      <c r="A7096">
        <v>2555</v>
      </c>
      <c r="B7096">
        <v>359</v>
      </c>
      <c r="C7096">
        <v>7098</v>
      </c>
    </row>
    <row r="7097" spans="1:3" x14ac:dyDescent="0.35">
      <c r="A7097">
        <v>3136</v>
      </c>
      <c r="B7097">
        <v>6</v>
      </c>
      <c r="C7097">
        <v>7099</v>
      </c>
    </row>
    <row r="7098" spans="1:3" x14ac:dyDescent="0.35">
      <c r="A7098">
        <v>4224</v>
      </c>
      <c r="B7098">
        <v>413</v>
      </c>
      <c r="C7098">
        <v>7100</v>
      </c>
    </row>
    <row r="7099" spans="1:3" x14ac:dyDescent="0.35">
      <c r="A7099">
        <v>2006</v>
      </c>
      <c r="B7099">
        <v>221</v>
      </c>
      <c r="C7099">
        <v>7101</v>
      </c>
    </row>
    <row r="7100" spans="1:3" x14ac:dyDescent="0.35">
      <c r="A7100">
        <v>1081</v>
      </c>
      <c r="B7100">
        <v>411</v>
      </c>
      <c r="C7100">
        <v>7102</v>
      </c>
    </row>
    <row r="7101" spans="1:3" x14ac:dyDescent="0.35">
      <c r="A7101">
        <v>1697</v>
      </c>
      <c r="B7101">
        <v>403</v>
      </c>
      <c r="C7101">
        <v>7103</v>
      </c>
    </row>
    <row r="7102" spans="1:3" x14ac:dyDescent="0.35">
      <c r="A7102">
        <v>118</v>
      </c>
      <c r="B7102">
        <v>217</v>
      </c>
      <c r="C7102">
        <v>7104</v>
      </c>
    </row>
    <row r="7103" spans="1:3" x14ac:dyDescent="0.35">
      <c r="A7103">
        <v>864</v>
      </c>
      <c r="B7103">
        <v>15</v>
      </c>
      <c r="C7103">
        <v>7105</v>
      </c>
    </row>
    <row r="7104" spans="1:3" x14ac:dyDescent="0.35">
      <c r="A7104">
        <v>1415</v>
      </c>
      <c r="B7104">
        <v>201</v>
      </c>
      <c r="C7104">
        <v>7106</v>
      </c>
    </row>
    <row r="7105" spans="1:3" x14ac:dyDescent="0.35">
      <c r="A7105">
        <v>1883</v>
      </c>
      <c r="B7105">
        <v>104</v>
      </c>
      <c r="C7105">
        <v>7107</v>
      </c>
    </row>
    <row r="7106" spans="1:3" x14ac:dyDescent="0.35">
      <c r="A7106">
        <v>2720</v>
      </c>
      <c r="B7106">
        <v>355</v>
      </c>
      <c r="C7106">
        <v>7108</v>
      </c>
    </row>
    <row r="7107" spans="1:3" x14ac:dyDescent="0.35">
      <c r="A7107">
        <v>1658</v>
      </c>
      <c r="B7107">
        <v>406</v>
      </c>
      <c r="C7107">
        <v>7109</v>
      </c>
    </row>
    <row r="7108" spans="1:3" x14ac:dyDescent="0.35">
      <c r="A7108">
        <v>3289</v>
      </c>
      <c r="B7108">
        <v>157</v>
      </c>
      <c r="C7108">
        <v>7110</v>
      </c>
    </row>
    <row r="7109" spans="1:3" x14ac:dyDescent="0.35">
      <c r="A7109">
        <v>1252</v>
      </c>
      <c r="B7109">
        <v>473</v>
      </c>
      <c r="C7109">
        <v>7111</v>
      </c>
    </row>
    <row r="7110" spans="1:3" x14ac:dyDescent="0.35">
      <c r="A7110">
        <v>4056</v>
      </c>
      <c r="B7110">
        <v>101</v>
      </c>
      <c r="C7110">
        <v>7112</v>
      </c>
    </row>
    <row r="7111" spans="1:3" x14ac:dyDescent="0.35">
      <c r="A7111">
        <v>1963</v>
      </c>
      <c r="B7111">
        <v>534</v>
      </c>
      <c r="C7111">
        <v>7113</v>
      </c>
    </row>
    <row r="7112" spans="1:3" x14ac:dyDescent="0.35">
      <c r="A7112">
        <v>3892</v>
      </c>
      <c r="B7112">
        <v>121</v>
      </c>
      <c r="C7112">
        <v>7114</v>
      </c>
    </row>
    <row r="7113" spans="1:3" x14ac:dyDescent="0.35">
      <c r="A7113">
        <v>3620</v>
      </c>
      <c r="B7113">
        <v>359</v>
      </c>
      <c r="C7113">
        <v>7115</v>
      </c>
    </row>
    <row r="7114" spans="1:3" x14ac:dyDescent="0.35">
      <c r="A7114">
        <v>1755</v>
      </c>
      <c r="B7114">
        <v>209</v>
      </c>
      <c r="C7114">
        <v>7116</v>
      </c>
    </row>
    <row r="7115" spans="1:3" x14ac:dyDescent="0.35">
      <c r="A7115">
        <v>2772</v>
      </c>
      <c r="B7115">
        <v>326</v>
      </c>
      <c r="C7115">
        <v>7117</v>
      </c>
    </row>
    <row r="7116" spans="1:3" x14ac:dyDescent="0.35">
      <c r="A7116">
        <v>582</v>
      </c>
      <c r="B7116">
        <v>591</v>
      </c>
      <c r="C7116">
        <v>7118</v>
      </c>
    </row>
    <row r="7117" spans="1:3" x14ac:dyDescent="0.35">
      <c r="A7117">
        <v>1732</v>
      </c>
      <c r="B7117">
        <v>102</v>
      </c>
      <c r="C7117">
        <v>7119</v>
      </c>
    </row>
    <row r="7118" spans="1:3" x14ac:dyDescent="0.35">
      <c r="A7118">
        <v>416</v>
      </c>
      <c r="B7118">
        <v>98</v>
      </c>
      <c r="C7118">
        <v>7120</v>
      </c>
    </row>
    <row r="7119" spans="1:3" x14ac:dyDescent="0.35">
      <c r="A7119">
        <v>1264</v>
      </c>
      <c r="B7119">
        <v>252</v>
      </c>
      <c r="C7119">
        <v>7121</v>
      </c>
    </row>
    <row r="7120" spans="1:3" x14ac:dyDescent="0.35">
      <c r="A7120">
        <v>1699</v>
      </c>
      <c r="B7120">
        <v>172</v>
      </c>
      <c r="C7120">
        <v>7122</v>
      </c>
    </row>
    <row r="7121" spans="1:3" x14ac:dyDescent="0.35">
      <c r="A7121">
        <v>134</v>
      </c>
      <c r="B7121">
        <v>232</v>
      </c>
      <c r="C7121">
        <v>7123</v>
      </c>
    </row>
    <row r="7122" spans="1:3" x14ac:dyDescent="0.35">
      <c r="A7122">
        <v>3449</v>
      </c>
      <c r="B7122">
        <v>34</v>
      </c>
      <c r="C7122">
        <v>7124</v>
      </c>
    </row>
    <row r="7123" spans="1:3" x14ac:dyDescent="0.35">
      <c r="A7123">
        <v>801</v>
      </c>
      <c r="B7123">
        <v>460</v>
      </c>
      <c r="C7123">
        <v>7125</v>
      </c>
    </row>
    <row r="7124" spans="1:3" x14ac:dyDescent="0.35">
      <c r="A7124">
        <v>3240</v>
      </c>
      <c r="B7124">
        <v>582</v>
      </c>
      <c r="C7124">
        <v>7126</v>
      </c>
    </row>
    <row r="7125" spans="1:3" x14ac:dyDescent="0.35">
      <c r="A7125">
        <v>273</v>
      </c>
      <c r="B7125">
        <v>486</v>
      </c>
      <c r="C7125">
        <v>7127</v>
      </c>
    </row>
    <row r="7126" spans="1:3" x14ac:dyDescent="0.35">
      <c r="A7126">
        <v>143</v>
      </c>
      <c r="B7126">
        <v>529</v>
      </c>
      <c r="C7126">
        <v>7128</v>
      </c>
    </row>
    <row r="7127" spans="1:3" x14ac:dyDescent="0.35">
      <c r="A7127">
        <v>1930</v>
      </c>
      <c r="B7127">
        <v>221</v>
      </c>
      <c r="C7127">
        <v>7129</v>
      </c>
    </row>
    <row r="7128" spans="1:3" x14ac:dyDescent="0.35">
      <c r="A7128">
        <v>420</v>
      </c>
      <c r="B7128">
        <v>81</v>
      </c>
      <c r="C7128">
        <v>7130</v>
      </c>
    </row>
    <row r="7129" spans="1:3" x14ac:dyDescent="0.35">
      <c r="A7129">
        <v>2832</v>
      </c>
      <c r="B7129">
        <v>585</v>
      </c>
      <c r="C7129">
        <v>7131</v>
      </c>
    </row>
    <row r="7130" spans="1:3" x14ac:dyDescent="0.35">
      <c r="A7130">
        <v>3201</v>
      </c>
      <c r="B7130">
        <v>227</v>
      </c>
      <c r="C7130">
        <v>7132</v>
      </c>
    </row>
    <row r="7131" spans="1:3" x14ac:dyDescent="0.35">
      <c r="A7131">
        <v>2995</v>
      </c>
      <c r="B7131">
        <v>496</v>
      </c>
      <c r="C7131">
        <v>7133</v>
      </c>
    </row>
    <row r="7132" spans="1:3" x14ac:dyDescent="0.35">
      <c r="A7132">
        <v>1058</v>
      </c>
      <c r="B7132">
        <v>574</v>
      </c>
      <c r="C7132">
        <v>7134</v>
      </c>
    </row>
    <row r="7133" spans="1:3" x14ac:dyDescent="0.35">
      <c r="A7133">
        <v>2959</v>
      </c>
      <c r="B7133">
        <v>172</v>
      </c>
      <c r="C7133">
        <v>7135</v>
      </c>
    </row>
    <row r="7134" spans="1:3" x14ac:dyDescent="0.35">
      <c r="A7134">
        <v>1929</v>
      </c>
      <c r="B7134">
        <v>6</v>
      </c>
      <c r="C7134">
        <v>7136</v>
      </c>
    </row>
    <row r="7135" spans="1:3" x14ac:dyDescent="0.35">
      <c r="A7135">
        <v>3957</v>
      </c>
      <c r="B7135">
        <v>483</v>
      </c>
      <c r="C7135">
        <v>7137</v>
      </c>
    </row>
    <row r="7136" spans="1:3" x14ac:dyDescent="0.35">
      <c r="A7136">
        <v>1418</v>
      </c>
      <c r="B7136">
        <v>31</v>
      </c>
      <c r="C7136">
        <v>7138</v>
      </c>
    </row>
    <row r="7137" spans="1:3" x14ac:dyDescent="0.35">
      <c r="A7137">
        <v>846</v>
      </c>
      <c r="B7137">
        <v>575</v>
      </c>
      <c r="C7137">
        <v>7139</v>
      </c>
    </row>
    <row r="7138" spans="1:3" x14ac:dyDescent="0.35">
      <c r="A7138">
        <v>2028</v>
      </c>
      <c r="B7138">
        <v>35</v>
      </c>
      <c r="C7138">
        <v>7140</v>
      </c>
    </row>
    <row r="7139" spans="1:3" x14ac:dyDescent="0.35">
      <c r="A7139">
        <v>3579</v>
      </c>
      <c r="B7139">
        <v>423</v>
      </c>
      <c r="C7139">
        <v>7141</v>
      </c>
    </row>
    <row r="7140" spans="1:3" x14ac:dyDescent="0.35">
      <c r="A7140">
        <v>1743</v>
      </c>
      <c r="B7140">
        <v>396</v>
      </c>
      <c r="C7140">
        <v>7142</v>
      </c>
    </row>
    <row r="7141" spans="1:3" x14ac:dyDescent="0.35">
      <c r="A7141">
        <v>2877</v>
      </c>
      <c r="B7141">
        <v>91</v>
      </c>
      <c r="C7141">
        <v>7143</v>
      </c>
    </row>
    <row r="7142" spans="1:3" x14ac:dyDescent="0.35">
      <c r="A7142">
        <v>4506</v>
      </c>
      <c r="B7142">
        <v>485</v>
      </c>
      <c r="C7142">
        <v>7144</v>
      </c>
    </row>
    <row r="7143" spans="1:3" x14ac:dyDescent="0.35">
      <c r="A7143">
        <v>3653</v>
      </c>
      <c r="B7143">
        <v>109</v>
      </c>
      <c r="C7143">
        <v>7145</v>
      </c>
    </row>
    <row r="7144" spans="1:3" x14ac:dyDescent="0.35">
      <c r="A7144">
        <v>2245</v>
      </c>
      <c r="B7144">
        <v>323</v>
      </c>
      <c r="C7144">
        <v>7146</v>
      </c>
    </row>
    <row r="7145" spans="1:3" x14ac:dyDescent="0.35">
      <c r="A7145">
        <v>990</v>
      </c>
      <c r="B7145">
        <v>192</v>
      </c>
      <c r="C7145">
        <v>7147</v>
      </c>
    </row>
    <row r="7146" spans="1:3" x14ac:dyDescent="0.35">
      <c r="A7146">
        <v>1783</v>
      </c>
      <c r="B7146">
        <v>354</v>
      </c>
      <c r="C7146">
        <v>7148</v>
      </c>
    </row>
    <row r="7147" spans="1:3" x14ac:dyDescent="0.35">
      <c r="A7147">
        <v>3902</v>
      </c>
      <c r="B7147">
        <v>242</v>
      </c>
      <c r="C7147">
        <v>7149</v>
      </c>
    </row>
    <row r="7148" spans="1:3" x14ac:dyDescent="0.35">
      <c r="A7148">
        <v>457</v>
      </c>
      <c r="B7148">
        <v>191</v>
      </c>
      <c r="C7148">
        <v>7150</v>
      </c>
    </row>
    <row r="7149" spans="1:3" x14ac:dyDescent="0.35">
      <c r="A7149">
        <v>1259</v>
      </c>
      <c r="B7149">
        <v>289</v>
      </c>
      <c r="C7149">
        <v>7151</v>
      </c>
    </row>
    <row r="7150" spans="1:3" x14ac:dyDescent="0.35">
      <c r="A7150">
        <v>2338</v>
      </c>
      <c r="B7150">
        <v>370</v>
      </c>
      <c r="C7150">
        <v>7152</v>
      </c>
    </row>
    <row r="7151" spans="1:3" x14ac:dyDescent="0.35">
      <c r="A7151">
        <v>2657</v>
      </c>
      <c r="B7151">
        <v>41</v>
      </c>
      <c r="C7151">
        <v>7153</v>
      </c>
    </row>
    <row r="7152" spans="1:3" x14ac:dyDescent="0.35">
      <c r="A7152">
        <v>2019</v>
      </c>
      <c r="B7152">
        <v>518</v>
      </c>
      <c r="C7152">
        <v>7154</v>
      </c>
    </row>
    <row r="7153" spans="1:3" x14ac:dyDescent="0.35">
      <c r="A7153">
        <v>171</v>
      </c>
      <c r="B7153">
        <v>23</v>
      </c>
      <c r="C7153">
        <v>7155</v>
      </c>
    </row>
    <row r="7154" spans="1:3" x14ac:dyDescent="0.35">
      <c r="A7154">
        <v>34</v>
      </c>
      <c r="B7154">
        <v>154</v>
      </c>
      <c r="C7154">
        <v>7156</v>
      </c>
    </row>
    <row r="7155" spans="1:3" x14ac:dyDescent="0.35">
      <c r="A7155">
        <v>1353</v>
      </c>
      <c r="B7155">
        <v>423</v>
      </c>
      <c r="C7155">
        <v>7157</v>
      </c>
    </row>
    <row r="7156" spans="1:3" x14ac:dyDescent="0.35">
      <c r="A7156">
        <v>2432</v>
      </c>
      <c r="B7156">
        <v>38</v>
      </c>
      <c r="C7156">
        <v>7158</v>
      </c>
    </row>
    <row r="7157" spans="1:3" x14ac:dyDescent="0.35">
      <c r="A7157">
        <v>1220</v>
      </c>
      <c r="B7157">
        <v>158</v>
      </c>
      <c r="C7157">
        <v>7159</v>
      </c>
    </row>
    <row r="7158" spans="1:3" x14ac:dyDescent="0.35">
      <c r="A7158">
        <v>3905</v>
      </c>
      <c r="B7158">
        <v>71</v>
      </c>
      <c r="C7158">
        <v>7160</v>
      </c>
    </row>
    <row r="7159" spans="1:3" x14ac:dyDescent="0.35">
      <c r="A7159">
        <v>378</v>
      </c>
      <c r="B7159">
        <v>572</v>
      </c>
      <c r="C7159">
        <v>7161</v>
      </c>
    </row>
    <row r="7160" spans="1:3" x14ac:dyDescent="0.35">
      <c r="A7160">
        <v>2251</v>
      </c>
      <c r="B7160">
        <v>289</v>
      </c>
      <c r="C7160">
        <v>7162</v>
      </c>
    </row>
    <row r="7161" spans="1:3" x14ac:dyDescent="0.35">
      <c r="A7161">
        <v>3666</v>
      </c>
      <c r="B7161">
        <v>38</v>
      </c>
      <c r="C7161">
        <v>7163</v>
      </c>
    </row>
    <row r="7162" spans="1:3" x14ac:dyDescent="0.35">
      <c r="A7162">
        <v>527</v>
      </c>
      <c r="B7162">
        <v>284</v>
      </c>
      <c r="C7162">
        <v>7164</v>
      </c>
    </row>
    <row r="7163" spans="1:3" x14ac:dyDescent="0.35">
      <c r="A7163">
        <v>497</v>
      </c>
      <c r="B7163">
        <v>243</v>
      </c>
      <c r="C7163">
        <v>7165</v>
      </c>
    </row>
    <row r="7164" spans="1:3" x14ac:dyDescent="0.35">
      <c r="A7164">
        <v>1375</v>
      </c>
      <c r="B7164">
        <v>562</v>
      </c>
      <c r="C7164">
        <v>7166</v>
      </c>
    </row>
    <row r="7165" spans="1:3" x14ac:dyDescent="0.35">
      <c r="A7165">
        <v>238</v>
      </c>
      <c r="B7165">
        <v>380</v>
      </c>
      <c r="C7165">
        <v>7167</v>
      </c>
    </row>
    <row r="7166" spans="1:3" x14ac:dyDescent="0.35">
      <c r="A7166">
        <v>6</v>
      </c>
      <c r="B7166">
        <v>252</v>
      </c>
      <c r="C7166">
        <v>7168</v>
      </c>
    </row>
    <row r="7167" spans="1:3" x14ac:dyDescent="0.35">
      <c r="A7167">
        <v>735</v>
      </c>
      <c r="B7167">
        <v>559</v>
      </c>
      <c r="C7167">
        <v>7169</v>
      </c>
    </row>
    <row r="7168" spans="1:3" x14ac:dyDescent="0.35">
      <c r="A7168">
        <v>370</v>
      </c>
      <c r="B7168">
        <v>140</v>
      </c>
      <c r="C7168">
        <v>7170</v>
      </c>
    </row>
    <row r="7169" spans="1:3" x14ac:dyDescent="0.35">
      <c r="A7169">
        <v>4381</v>
      </c>
      <c r="B7169">
        <v>406</v>
      </c>
      <c r="C7169">
        <v>7171</v>
      </c>
    </row>
    <row r="7170" spans="1:3" x14ac:dyDescent="0.35">
      <c r="A7170">
        <v>2405</v>
      </c>
      <c r="B7170">
        <v>362</v>
      </c>
      <c r="C7170">
        <v>7172</v>
      </c>
    </row>
    <row r="7171" spans="1:3" x14ac:dyDescent="0.35">
      <c r="A7171">
        <v>177</v>
      </c>
      <c r="B7171">
        <v>592</v>
      </c>
      <c r="C7171">
        <v>7173</v>
      </c>
    </row>
    <row r="7172" spans="1:3" x14ac:dyDescent="0.35">
      <c r="A7172">
        <v>46</v>
      </c>
      <c r="B7172">
        <v>570</v>
      </c>
      <c r="C7172">
        <v>7174</v>
      </c>
    </row>
    <row r="7173" spans="1:3" x14ac:dyDescent="0.35">
      <c r="A7173">
        <v>568</v>
      </c>
      <c r="B7173">
        <v>190</v>
      </c>
      <c r="C7173">
        <v>7175</v>
      </c>
    </row>
    <row r="7174" spans="1:3" x14ac:dyDescent="0.35">
      <c r="A7174">
        <v>227</v>
      </c>
      <c r="B7174">
        <v>257</v>
      </c>
      <c r="C7174">
        <v>7176</v>
      </c>
    </row>
    <row r="7175" spans="1:3" x14ac:dyDescent="0.35">
      <c r="A7175">
        <v>3818</v>
      </c>
      <c r="B7175">
        <v>133</v>
      </c>
      <c r="C7175">
        <v>7177</v>
      </c>
    </row>
    <row r="7176" spans="1:3" x14ac:dyDescent="0.35">
      <c r="A7176">
        <v>1899</v>
      </c>
      <c r="B7176">
        <v>31</v>
      </c>
      <c r="C7176">
        <v>7178</v>
      </c>
    </row>
    <row r="7177" spans="1:3" x14ac:dyDescent="0.35">
      <c r="A7177">
        <v>2365</v>
      </c>
      <c r="B7177">
        <v>537</v>
      </c>
      <c r="C7177">
        <v>7179</v>
      </c>
    </row>
    <row r="7178" spans="1:3" x14ac:dyDescent="0.35">
      <c r="A7178">
        <v>460</v>
      </c>
      <c r="B7178">
        <v>215</v>
      </c>
      <c r="C7178">
        <v>7180</v>
      </c>
    </row>
    <row r="7179" spans="1:3" x14ac:dyDescent="0.35">
      <c r="A7179">
        <v>2788</v>
      </c>
      <c r="B7179">
        <v>130</v>
      </c>
      <c r="C7179">
        <v>7181</v>
      </c>
    </row>
    <row r="7180" spans="1:3" x14ac:dyDescent="0.35">
      <c r="A7180">
        <v>3209</v>
      </c>
      <c r="B7180">
        <v>97</v>
      </c>
      <c r="C7180">
        <v>7182</v>
      </c>
    </row>
    <row r="7181" spans="1:3" x14ac:dyDescent="0.35">
      <c r="A7181">
        <v>3384</v>
      </c>
      <c r="B7181">
        <v>302</v>
      </c>
      <c r="C7181">
        <v>7183</v>
      </c>
    </row>
    <row r="7182" spans="1:3" x14ac:dyDescent="0.35">
      <c r="A7182">
        <v>2324</v>
      </c>
      <c r="B7182">
        <v>457</v>
      </c>
      <c r="C7182">
        <v>7184</v>
      </c>
    </row>
    <row r="7183" spans="1:3" x14ac:dyDescent="0.35">
      <c r="A7183">
        <v>2340</v>
      </c>
      <c r="B7183">
        <v>121</v>
      </c>
      <c r="C7183">
        <v>7185</v>
      </c>
    </row>
    <row r="7184" spans="1:3" x14ac:dyDescent="0.35">
      <c r="A7184">
        <v>4005</v>
      </c>
      <c r="B7184">
        <v>584</v>
      </c>
      <c r="C7184">
        <v>7186</v>
      </c>
    </row>
    <row r="7185" spans="1:3" x14ac:dyDescent="0.35">
      <c r="A7185">
        <v>2733</v>
      </c>
      <c r="B7185">
        <v>169</v>
      </c>
      <c r="C7185">
        <v>7187</v>
      </c>
    </row>
    <row r="7186" spans="1:3" x14ac:dyDescent="0.35">
      <c r="A7186">
        <v>2199</v>
      </c>
      <c r="B7186">
        <v>259</v>
      </c>
      <c r="C7186">
        <v>7188</v>
      </c>
    </row>
    <row r="7187" spans="1:3" x14ac:dyDescent="0.35">
      <c r="A7187">
        <v>4419</v>
      </c>
      <c r="B7187">
        <v>151</v>
      </c>
      <c r="C7187">
        <v>7189</v>
      </c>
    </row>
    <row r="7188" spans="1:3" x14ac:dyDescent="0.35">
      <c r="A7188">
        <v>1330</v>
      </c>
      <c r="B7188">
        <v>372</v>
      </c>
      <c r="C7188">
        <v>7190</v>
      </c>
    </row>
    <row r="7189" spans="1:3" x14ac:dyDescent="0.35">
      <c r="A7189">
        <v>4292</v>
      </c>
      <c r="B7189">
        <v>495</v>
      </c>
      <c r="C7189">
        <v>7191</v>
      </c>
    </row>
    <row r="7190" spans="1:3" x14ac:dyDescent="0.35">
      <c r="A7190">
        <v>4329</v>
      </c>
      <c r="B7190">
        <v>532</v>
      </c>
      <c r="C7190">
        <v>7192</v>
      </c>
    </row>
    <row r="7191" spans="1:3" x14ac:dyDescent="0.35">
      <c r="A7191">
        <v>1801</v>
      </c>
      <c r="B7191">
        <v>237</v>
      </c>
      <c r="C7191">
        <v>7193</v>
      </c>
    </row>
    <row r="7192" spans="1:3" x14ac:dyDescent="0.35">
      <c r="A7192">
        <v>254</v>
      </c>
      <c r="B7192">
        <v>172</v>
      </c>
      <c r="C7192">
        <v>7194</v>
      </c>
    </row>
    <row r="7193" spans="1:3" x14ac:dyDescent="0.35">
      <c r="A7193">
        <v>721</v>
      </c>
      <c r="B7193">
        <v>157</v>
      </c>
      <c r="C7193">
        <v>7195</v>
      </c>
    </row>
    <row r="7194" spans="1:3" x14ac:dyDescent="0.35">
      <c r="A7194">
        <v>2998</v>
      </c>
      <c r="B7194">
        <v>118</v>
      </c>
      <c r="C7194">
        <v>7196</v>
      </c>
    </row>
    <row r="7195" spans="1:3" x14ac:dyDescent="0.35">
      <c r="A7195">
        <v>2109</v>
      </c>
      <c r="B7195">
        <v>577</v>
      </c>
      <c r="C7195">
        <v>7197</v>
      </c>
    </row>
    <row r="7196" spans="1:3" x14ac:dyDescent="0.35">
      <c r="A7196">
        <v>4283</v>
      </c>
      <c r="B7196">
        <v>520</v>
      </c>
      <c r="C7196">
        <v>7198</v>
      </c>
    </row>
    <row r="7197" spans="1:3" x14ac:dyDescent="0.35">
      <c r="A7197">
        <v>3685</v>
      </c>
      <c r="B7197">
        <v>292</v>
      </c>
      <c r="C7197">
        <v>7199</v>
      </c>
    </row>
    <row r="7198" spans="1:3" x14ac:dyDescent="0.35">
      <c r="A7198">
        <v>4406</v>
      </c>
      <c r="B7198">
        <v>78</v>
      </c>
      <c r="C7198">
        <v>7200</v>
      </c>
    </row>
    <row r="7199" spans="1:3" x14ac:dyDescent="0.35">
      <c r="A7199">
        <v>482</v>
      </c>
      <c r="B7199">
        <v>598</v>
      </c>
      <c r="C7199">
        <v>7201</v>
      </c>
    </row>
    <row r="7200" spans="1:3" x14ac:dyDescent="0.35">
      <c r="A7200">
        <v>109</v>
      </c>
      <c r="B7200">
        <v>560</v>
      </c>
      <c r="C7200">
        <v>7202</v>
      </c>
    </row>
    <row r="7201" spans="1:3" x14ac:dyDescent="0.35">
      <c r="A7201">
        <v>1685</v>
      </c>
      <c r="B7201">
        <v>492</v>
      </c>
      <c r="C7201">
        <v>7203</v>
      </c>
    </row>
    <row r="7202" spans="1:3" x14ac:dyDescent="0.35">
      <c r="A7202">
        <v>2512</v>
      </c>
      <c r="B7202">
        <v>531</v>
      </c>
      <c r="C7202">
        <v>7204</v>
      </c>
    </row>
    <row r="7203" spans="1:3" x14ac:dyDescent="0.35">
      <c r="A7203">
        <v>2828</v>
      </c>
      <c r="B7203">
        <v>36</v>
      </c>
      <c r="C7203">
        <v>7205</v>
      </c>
    </row>
    <row r="7204" spans="1:3" x14ac:dyDescent="0.35">
      <c r="A7204">
        <v>3752</v>
      </c>
      <c r="B7204">
        <v>373</v>
      </c>
      <c r="C7204">
        <v>7206</v>
      </c>
    </row>
    <row r="7205" spans="1:3" x14ac:dyDescent="0.35">
      <c r="A7205">
        <v>336</v>
      </c>
      <c r="B7205">
        <v>51</v>
      </c>
      <c r="C7205">
        <v>7207</v>
      </c>
    </row>
    <row r="7206" spans="1:3" x14ac:dyDescent="0.35">
      <c r="A7206">
        <v>1523</v>
      </c>
      <c r="B7206">
        <v>138</v>
      </c>
      <c r="C7206">
        <v>7208</v>
      </c>
    </row>
    <row r="7207" spans="1:3" x14ac:dyDescent="0.35">
      <c r="A7207">
        <v>3766</v>
      </c>
      <c r="B7207">
        <v>49</v>
      </c>
      <c r="C7207">
        <v>7209</v>
      </c>
    </row>
    <row r="7208" spans="1:3" x14ac:dyDescent="0.35">
      <c r="A7208">
        <v>1984</v>
      </c>
      <c r="B7208">
        <v>176</v>
      </c>
      <c r="C7208">
        <v>7210</v>
      </c>
    </row>
    <row r="7209" spans="1:3" x14ac:dyDescent="0.35">
      <c r="A7209">
        <v>4445</v>
      </c>
      <c r="B7209">
        <v>285</v>
      </c>
      <c r="C7209">
        <v>7211</v>
      </c>
    </row>
    <row r="7210" spans="1:3" x14ac:dyDescent="0.35">
      <c r="A7210">
        <v>2905</v>
      </c>
      <c r="B7210">
        <v>591</v>
      </c>
      <c r="C7210">
        <v>7212</v>
      </c>
    </row>
    <row r="7211" spans="1:3" x14ac:dyDescent="0.35">
      <c r="A7211">
        <v>2836</v>
      </c>
      <c r="B7211">
        <v>502</v>
      </c>
      <c r="C7211">
        <v>7213</v>
      </c>
    </row>
    <row r="7212" spans="1:3" x14ac:dyDescent="0.35">
      <c r="A7212">
        <v>802</v>
      </c>
      <c r="B7212">
        <v>309</v>
      </c>
      <c r="C7212">
        <v>7214</v>
      </c>
    </row>
    <row r="7213" spans="1:3" x14ac:dyDescent="0.35">
      <c r="A7213">
        <v>2713</v>
      </c>
      <c r="B7213">
        <v>473</v>
      </c>
      <c r="C7213">
        <v>7215</v>
      </c>
    </row>
    <row r="7214" spans="1:3" x14ac:dyDescent="0.35">
      <c r="A7214">
        <v>1812</v>
      </c>
      <c r="B7214">
        <v>292</v>
      </c>
      <c r="C7214">
        <v>7216</v>
      </c>
    </row>
    <row r="7215" spans="1:3" x14ac:dyDescent="0.35">
      <c r="A7215">
        <v>2646</v>
      </c>
      <c r="B7215">
        <v>20</v>
      </c>
      <c r="C7215">
        <v>7217</v>
      </c>
    </row>
    <row r="7216" spans="1:3" x14ac:dyDescent="0.35">
      <c r="A7216">
        <v>2458</v>
      </c>
      <c r="B7216">
        <v>530</v>
      </c>
      <c r="C7216">
        <v>7218</v>
      </c>
    </row>
    <row r="7217" spans="1:3" x14ac:dyDescent="0.35">
      <c r="A7217">
        <v>4046</v>
      </c>
      <c r="B7217">
        <v>512</v>
      </c>
      <c r="C7217">
        <v>7219</v>
      </c>
    </row>
    <row r="7218" spans="1:3" x14ac:dyDescent="0.35">
      <c r="A7218">
        <v>3867</v>
      </c>
      <c r="B7218">
        <v>79</v>
      </c>
      <c r="C7218">
        <v>7220</v>
      </c>
    </row>
    <row r="7219" spans="1:3" x14ac:dyDescent="0.35">
      <c r="A7219">
        <v>3820</v>
      </c>
      <c r="B7219">
        <v>579</v>
      </c>
      <c r="C7219">
        <v>7221</v>
      </c>
    </row>
    <row r="7220" spans="1:3" x14ac:dyDescent="0.35">
      <c r="A7220">
        <v>2330</v>
      </c>
      <c r="B7220">
        <v>206</v>
      </c>
      <c r="C7220">
        <v>7222</v>
      </c>
    </row>
    <row r="7221" spans="1:3" x14ac:dyDescent="0.35">
      <c r="A7221">
        <v>2623</v>
      </c>
      <c r="B7221">
        <v>325</v>
      </c>
      <c r="C7221">
        <v>7223</v>
      </c>
    </row>
    <row r="7222" spans="1:3" x14ac:dyDescent="0.35">
      <c r="A7222">
        <v>2701</v>
      </c>
      <c r="B7222">
        <v>106</v>
      </c>
      <c r="C7222">
        <v>7224</v>
      </c>
    </row>
    <row r="7223" spans="1:3" x14ac:dyDescent="0.35">
      <c r="A7223">
        <v>632</v>
      </c>
      <c r="B7223">
        <v>306</v>
      </c>
      <c r="C7223">
        <v>7225</v>
      </c>
    </row>
    <row r="7224" spans="1:3" x14ac:dyDescent="0.35">
      <c r="A7224">
        <v>3507</v>
      </c>
      <c r="B7224">
        <v>370</v>
      </c>
      <c r="C7224">
        <v>7226</v>
      </c>
    </row>
    <row r="7225" spans="1:3" x14ac:dyDescent="0.35">
      <c r="A7225">
        <v>791</v>
      </c>
      <c r="B7225">
        <v>164</v>
      </c>
      <c r="C7225">
        <v>7227</v>
      </c>
    </row>
    <row r="7226" spans="1:3" x14ac:dyDescent="0.35">
      <c r="A7226">
        <v>1693</v>
      </c>
      <c r="B7226">
        <v>481</v>
      </c>
      <c r="C7226">
        <v>7228</v>
      </c>
    </row>
    <row r="7227" spans="1:3" x14ac:dyDescent="0.35">
      <c r="A7227">
        <v>978</v>
      </c>
      <c r="B7227">
        <v>182</v>
      </c>
      <c r="C7227">
        <v>7229</v>
      </c>
    </row>
    <row r="7228" spans="1:3" x14ac:dyDescent="0.35">
      <c r="A7228">
        <v>1152</v>
      </c>
      <c r="B7228">
        <v>245</v>
      </c>
      <c r="C7228">
        <v>7230</v>
      </c>
    </row>
    <row r="7229" spans="1:3" x14ac:dyDescent="0.35">
      <c r="A7229">
        <v>1638</v>
      </c>
      <c r="B7229">
        <v>86</v>
      </c>
      <c r="C7229">
        <v>7231</v>
      </c>
    </row>
    <row r="7230" spans="1:3" x14ac:dyDescent="0.35">
      <c r="A7230">
        <v>1147</v>
      </c>
      <c r="B7230">
        <v>306</v>
      </c>
      <c r="C7230">
        <v>7232</v>
      </c>
    </row>
    <row r="7231" spans="1:3" x14ac:dyDescent="0.35">
      <c r="A7231">
        <v>213</v>
      </c>
      <c r="B7231">
        <v>245</v>
      </c>
      <c r="C7231">
        <v>7233</v>
      </c>
    </row>
    <row r="7232" spans="1:3" x14ac:dyDescent="0.35">
      <c r="A7232">
        <v>3873</v>
      </c>
      <c r="B7232">
        <v>372</v>
      </c>
      <c r="C7232">
        <v>7234</v>
      </c>
    </row>
    <row r="7233" spans="1:3" x14ac:dyDescent="0.35">
      <c r="A7233">
        <v>1261</v>
      </c>
      <c r="B7233">
        <v>354</v>
      </c>
      <c r="C7233">
        <v>7235</v>
      </c>
    </row>
    <row r="7234" spans="1:3" x14ac:dyDescent="0.35">
      <c r="A7234">
        <v>3004</v>
      </c>
      <c r="B7234">
        <v>218</v>
      </c>
      <c r="C7234">
        <v>7236</v>
      </c>
    </row>
    <row r="7235" spans="1:3" x14ac:dyDescent="0.35">
      <c r="A7235">
        <v>1904</v>
      </c>
      <c r="B7235">
        <v>29</v>
      </c>
      <c r="C7235">
        <v>7237</v>
      </c>
    </row>
    <row r="7236" spans="1:3" x14ac:dyDescent="0.35">
      <c r="A7236">
        <v>1197</v>
      </c>
      <c r="B7236">
        <v>116</v>
      </c>
      <c r="C7236">
        <v>7238</v>
      </c>
    </row>
    <row r="7237" spans="1:3" x14ac:dyDescent="0.35">
      <c r="A7237">
        <v>1786</v>
      </c>
      <c r="B7237">
        <v>278</v>
      </c>
      <c r="C7237">
        <v>7239</v>
      </c>
    </row>
    <row r="7238" spans="1:3" x14ac:dyDescent="0.35">
      <c r="A7238">
        <v>4565</v>
      </c>
      <c r="B7238">
        <v>324</v>
      </c>
      <c r="C7238">
        <v>7240</v>
      </c>
    </row>
    <row r="7239" spans="1:3" x14ac:dyDescent="0.35">
      <c r="A7239">
        <v>2433</v>
      </c>
      <c r="B7239">
        <v>354</v>
      </c>
      <c r="C7239">
        <v>7241</v>
      </c>
    </row>
    <row r="7240" spans="1:3" x14ac:dyDescent="0.35">
      <c r="A7240">
        <v>1966</v>
      </c>
      <c r="B7240">
        <v>565</v>
      </c>
      <c r="C7240">
        <v>7242</v>
      </c>
    </row>
    <row r="7241" spans="1:3" x14ac:dyDescent="0.35">
      <c r="A7241">
        <v>1287</v>
      </c>
      <c r="B7241">
        <v>238</v>
      </c>
      <c r="C7241">
        <v>7243</v>
      </c>
    </row>
    <row r="7242" spans="1:3" x14ac:dyDescent="0.35">
      <c r="A7242">
        <v>1329</v>
      </c>
      <c r="B7242">
        <v>339</v>
      </c>
      <c r="C7242">
        <v>7244</v>
      </c>
    </row>
    <row r="7243" spans="1:3" x14ac:dyDescent="0.35">
      <c r="A7243">
        <v>260</v>
      </c>
      <c r="B7243">
        <v>95</v>
      </c>
      <c r="C7243">
        <v>7245</v>
      </c>
    </row>
    <row r="7244" spans="1:3" x14ac:dyDescent="0.35">
      <c r="A7244">
        <v>2003</v>
      </c>
      <c r="B7244">
        <v>333</v>
      </c>
      <c r="C7244">
        <v>7246</v>
      </c>
    </row>
    <row r="7245" spans="1:3" x14ac:dyDescent="0.35">
      <c r="A7245">
        <v>1445</v>
      </c>
      <c r="B7245">
        <v>102</v>
      </c>
      <c r="C7245">
        <v>7247</v>
      </c>
    </row>
    <row r="7246" spans="1:3" x14ac:dyDescent="0.35">
      <c r="A7246">
        <v>4256</v>
      </c>
      <c r="B7246">
        <v>456</v>
      </c>
      <c r="C7246">
        <v>7248</v>
      </c>
    </row>
    <row r="7247" spans="1:3" x14ac:dyDescent="0.35">
      <c r="A7247">
        <v>2441</v>
      </c>
      <c r="B7247">
        <v>425</v>
      </c>
      <c r="C7247">
        <v>7249</v>
      </c>
    </row>
    <row r="7248" spans="1:3" x14ac:dyDescent="0.35">
      <c r="A7248">
        <v>3410</v>
      </c>
      <c r="B7248">
        <v>589</v>
      </c>
      <c r="C7248">
        <v>7250</v>
      </c>
    </row>
    <row r="7249" spans="1:3" x14ac:dyDescent="0.35">
      <c r="A7249">
        <v>1737</v>
      </c>
      <c r="B7249">
        <v>360</v>
      </c>
      <c r="C7249">
        <v>7251</v>
      </c>
    </row>
    <row r="7250" spans="1:3" x14ac:dyDescent="0.35">
      <c r="A7250">
        <v>3107</v>
      </c>
      <c r="B7250">
        <v>549</v>
      </c>
      <c r="C7250">
        <v>7252</v>
      </c>
    </row>
    <row r="7251" spans="1:3" x14ac:dyDescent="0.35">
      <c r="A7251">
        <v>1950</v>
      </c>
      <c r="B7251">
        <v>236</v>
      </c>
      <c r="C7251">
        <v>7253</v>
      </c>
    </row>
    <row r="7252" spans="1:3" x14ac:dyDescent="0.35">
      <c r="A7252">
        <v>2697</v>
      </c>
      <c r="B7252">
        <v>286</v>
      </c>
      <c r="C7252">
        <v>7254</v>
      </c>
    </row>
    <row r="7253" spans="1:3" x14ac:dyDescent="0.35">
      <c r="A7253">
        <v>2101</v>
      </c>
      <c r="B7253">
        <v>502</v>
      </c>
      <c r="C7253">
        <v>7255</v>
      </c>
    </row>
    <row r="7254" spans="1:3" x14ac:dyDescent="0.35">
      <c r="A7254">
        <v>4275</v>
      </c>
      <c r="B7254">
        <v>363</v>
      </c>
      <c r="C7254">
        <v>7256</v>
      </c>
    </row>
    <row r="7255" spans="1:3" x14ac:dyDescent="0.35">
      <c r="A7255">
        <v>3302</v>
      </c>
      <c r="B7255">
        <v>480</v>
      </c>
      <c r="C7255">
        <v>7257</v>
      </c>
    </row>
    <row r="7256" spans="1:3" x14ac:dyDescent="0.35">
      <c r="A7256">
        <v>2079</v>
      </c>
      <c r="B7256">
        <v>494</v>
      </c>
      <c r="C7256">
        <v>7258</v>
      </c>
    </row>
    <row r="7257" spans="1:3" x14ac:dyDescent="0.35">
      <c r="A7257">
        <v>2345</v>
      </c>
      <c r="B7257">
        <v>406</v>
      </c>
      <c r="C7257">
        <v>7259</v>
      </c>
    </row>
    <row r="7258" spans="1:3" x14ac:dyDescent="0.35">
      <c r="A7258">
        <v>3827</v>
      </c>
      <c r="B7258">
        <v>434</v>
      </c>
      <c r="C7258">
        <v>7260</v>
      </c>
    </row>
    <row r="7259" spans="1:3" x14ac:dyDescent="0.35">
      <c r="A7259">
        <v>942</v>
      </c>
      <c r="B7259">
        <v>172</v>
      </c>
      <c r="C7259">
        <v>7261</v>
      </c>
    </row>
    <row r="7260" spans="1:3" x14ac:dyDescent="0.35">
      <c r="A7260">
        <v>4097</v>
      </c>
      <c r="B7260">
        <v>522</v>
      </c>
      <c r="C7260">
        <v>7262</v>
      </c>
    </row>
    <row r="7261" spans="1:3" x14ac:dyDescent="0.35">
      <c r="A7261">
        <v>725</v>
      </c>
      <c r="B7261">
        <v>324</v>
      </c>
      <c r="C7261">
        <v>7263</v>
      </c>
    </row>
    <row r="7262" spans="1:3" x14ac:dyDescent="0.35">
      <c r="A7262">
        <v>2391</v>
      </c>
      <c r="B7262">
        <v>299</v>
      </c>
      <c r="C7262">
        <v>7264</v>
      </c>
    </row>
    <row r="7263" spans="1:3" x14ac:dyDescent="0.35">
      <c r="A7263">
        <v>3465</v>
      </c>
      <c r="B7263">
        <v>290</v>
      </c>
      <c r="C7263">
        <v>7265</v>
      </c>
    </row>
    <row r="7264" spans="1:3" x14ac:dyDescent="0.35">
      <c r="A7264">
        <v>3379</v>
      </c>
      <c r="B7264">
        <v>24</v>
      </c>
      <c r="C7264">
        <v>7266</v>
      </c>
    </row>
    <row r="7265" spans="1:3" x14ac:dyDescent="0.35">
      <c r="A7265">
        <v>3661</v>
      </c>
      <c r="B7265">
        <v>122</v>
      </c>
      <c r="C7265">
        <v>7267</v>
      </c>
    </row>
    <row r="7266" spans="1:3" x14ac:dyDescent="0.35">
      <c r="A7266">
        <v>2740</v>
      </c>
      <c r="B7266">
        <v>260</v>
      </c>
      <c r="C7266">
        <v>7268</v>
      </c>
    </row>
    <row r="7267" spans="1:3" x14ac:dyDescent="0.35">
      <c r="A7267">
        <v>2089</v>
      </c>
      <c r="B7267">
        <v>209</v>
      </c>
      <c r="C7267">
        <v>7269</v>
      </c>
    </row>
    <row r="7268" spans="1:3" x14ac:dyDescent="0.35">
      <c r="A7268">
        <v>1888</v>
      </c>
      <c r="B7268">
        <v>526</v>
      </c>
      <c r="C7268">
        <v>7270</v>
      </c>
    </row>
    <row r="7269" spans="1:3" x14ac:dyDescent="0.35">
      <c r="A7269">
        <v>858</v>
      </c>
      <c r="B7269">
        <v>469</v>
      </c>
      <c r="C7269">
        <v>7271</v>
      </c>
    </row>
    <row r="7270" spans="1:3" x14ac:dyDescent="0.35">
      <c r="A7270">
        <v>250</v>
      </c>
      <c r="B7270">
        <v>364</v>
      </c>
      <c r="C7270">
        <v>7272</v>
      </c>
    </row>
    <row r="7271" spans="1:3" x14ac:dyDescent="0.35">
      <c r="A7271">
        <v>2465</v>
      </c>
      <c r="B7271">
        <v>1</v>
      </c>
      <c r="C7271">
        <v>7273</v>
      </c>
    </row>
    <row r="7272" spans="1:3" x14ac:dyDescent="0.35">
      <c r="A7272">
        <v>4087</v>
      </c>
      <c r="B7272">
        <v>180</v>
      </c>
      <c r="C7272">
        <v>7274</v>
      </c>
    </row>
    <row r="7273" spans="1:3" x14ac:dyDescent="0.35">
      <c r="A7273">
        <v>775</v>
      </c>
      <c r="B7273">
        <v>323</v>
      </c>
      <c r="C7273">
        <v>7275</v>
      </c>
    </row>
    <row r="7274" spans="1:3" x14ac:dyDescent="0.35">
      <c r="A7274">
        <v>1665</v>
      </c>
      <c r="B7274">
        <v>314</v>
      </c>
      <c r="C7274">
        <v>7276</v>
      </c>
    </row>
    <row r="7275" spans="1:3" x14ac:dyDescent="0.35">
      <c r="A7275">
        <v>1544</v>
      </c>
      <c r="B7275">
        <v>67</v>
      </c>
      <c r="C7275">
        <v>7277</v>
      </c>
    </row>
    <row r="7276" spans="1:3" x14ac:dyDescent="0.35">
      <c r="A7276">
        <v>531</v>
      </c>
      <c r="B7276">
        <v>592</v>
      </c>
      <c r="C7276">
        <v>7278</v>
      </c>
    </row>
    <row r="7277" spans="1:3" x14ac:dyDescent="0.35">
      <c r="A7277">
        <v>1424</v>
      </c>
      <c r="B7277">
        <v>12</v>
      </c>
      <c r="C7277">
        <v>7279</v>
      </c>
    </row>
    <row r="7278" spans="1:3" x14ac:dyDescent="0.35">
      <c r="A7278">
        <v>236</v>
      </c>
      <c r="B7278">
        <v>342</v>
      </c>
      <c r="C7278">
        <v>7280</v>
      </c>
    </row>
    <row r="7279" spans="1:3" x14ac:dyDescent="0.35">
      <c r="A7279">
        <v>1350</v>
      </c>
      <c r="B7279">
        <v>491</v>
      </c>
      <c r="C7279">
        <v>7281</v>
      </c>
    </row>
    <row r="7280" spans="1:3" x14ac:dyDescent="0.35">
      <c r="A7280">
        <v>4418</v>
      </c>
      <c r="B7280">
        <v>276</v>
      </c>
      <c r="C7280">
        <v>7282</v>
      </c>
    </row>
    <row r="7281" spans="1:3" x14ac:dyDescent="0.35">
      <c r="A7281">
        <v>3101</v>
      </c>
      <c r="B7281">
        <v>508</v>
      </c>
      <c r="C7281">
        <v>7283</v>
      </c>
    </row>
    <row r="7282" spans="1:3" x14ac:dyDescent="0.35">
      <c r="A7282">
        <v>2336</v>
      </c>
      <c r="B7282">
        <v>52</v>
      </c>
      <c r="C7282">
        <v>7284</v>
      </c>
    </row>
    <row r="7283" spans="1:3" x14ac:dyDescent="0.35">
      <c r="A7283">
        <v>2855</v>
      </c>
      <c r="B7283">
        <v>498</v>
      </c>
      <c r="C7283">
        <v>7285</v>
      </c>
    </row>
    <row r="7284" spans="1:3" x14ac:dyDescent="0.35">
      <c r="A7284">
        <v>3452</v>
      </c>
      <c r="B7284">
        <v>498</v>
      </c>
      <c r="C7284">
        <v>7286</v>
      </c>
    </row>
    <row r="7285" spans="1:3" x14ac:dyDescent="0.35">
      <c r="A7285">
        <v>926</v>
      </c>
      <c r="B7285">
        <v>198</v>
      </c>
      <c r="C7285">
        <v>7287</v>
      </c>
    </row>
    <row r="7286" spans="1:3" x14ac:dyDescent="0.35">
      <c r="A7286">
        <v>45</v>
      </c>
      <c r="B7286">
        <v>226</v>
      </c>
      <c r="C7286">
        <v>7288</v>
      </c>
    </row>
    <row r="7287" spans="1:3" x14ac:dyDescent="0.35">
      <c r="A7287">
        <v>2157</v>
      </c>
      <c r="B7287">
        <v>187</v>
      </c>
      <c r="C7287">
        <v>7289</v>
      </c>
    </row>
    <row r="7288" spans="1:3" x14ac:dyDescent="0.35">
      <c r="A7288">
        <v>3652</v>
      </c>
      <c r="B7288">
        <v>423</v>
      </c>
      <c r="C7288">
        <v>7290</v>
      </c>
    </row>
    <row r="7289" spans="1:3" x14ac:dyDescent="0.35">
      <c r="A7289">
        <v>310</v>
      </c>
      <c r="B7289">
        <v>263</v>
      </c>
      <c r="C7289">
        <v>7291</v>
      </c>
    </row>
    <row r="7290" spans="1:3" x14ac:dyDescent="0.35">
      <c r="A7290">
        <v>795</v>
      </c>
      <c r="B7290">
        <v>468</v>
      </c>
      <c r="C7290">
        <v>7292</v>
      </c>
    </row>
    <row r="7291" spans="1:3" x14ac:dyDescent="0.35">
      <c r="A7291">
        <v>3333</v>
      </c>
      <c r="B7291">
        <v>5</v>
      </c>
      <c r="C7291">
        <v>7293</v>
      </c>
    </row>
    <row r="7292" spans="1:3" x14ac:dyDescent="0.35">
      <c r="A7292">
        <v>487</v>
      </c>
      <c r="B7292">
        <v>313</v>
      </c>
      <c r="C7292">
        <v>7294</v>
      </c>
    </row>
    <row r="7293" spans="1:3" x14ac:dyDescent="0.35">
      <c r="A7293">
        <v>3396</v>
      </c>
      <c r="B7293">
        <v>462</v>
      </c>
      <c r="C7293">
        <v>7295</v>
      </c>
    </row>
    <row r="7294" spans="1:3" x14ac:dyDescent="0.35">
      <c r="A7294">
        <v>1681</v>
      </c>
      <c r="B7294">
        <v>400</v>
      </c>
      <c r="C7294">
        <v>7296</v>
      </c>
    </row>
    <row r="7295" spans="1:3" x14ac:dyDescent="0.35">
      <c r="A7295">
        <v>1855</v>
      </c>
      <c r="B7295">
        <v>135</v>
      </c>
      <c r="C7295">
        <v>7297</v>
      </c>
    </row>
    <row r="7296" spans="1:3" x14ac:dyDescent="0.35">
      <c r="A7296">
        <v>1653</v>
      </c>
      <c r="B7296">
        <v>121</v>
      </c>
      <c r="C7296">
        <v>7298</v>
      </c>
    </row>
    <row r="7297" spans="1:3" x14ac:dyDescent="0.35">
      <c r="A7297">
        <v>3002</v>
      </c>
      <c r="B7297">
        <v>286</v>
      </c>
      <c r="C7297">
        <v>7299</v>
      </c>
    </row>
    <row r="7298" spans="1:3" x14ac:dyDescent="0.35">
      <c r="A7298">
        <v>4561</v>
      </c>
      <c r="B7298">
        <v>272</v>
      </c>
      <c r="C7298">
        <v>7300</v>
      </c>
    </row>
    <row r="7299" spans="1:3" x14ac:dyDescent="0.35">
      <c r="A7299">
        <v>3367</v>
      </c>
      <c r="B7299">
        <v>93</v>
      </c>
      <c r="C7299">
        <v>7301</v>
      </c>
    </row>
    <row r="7300" spans="1:3" x14ac:dyDescent="0.35">
      <c r="A7300">
        <v>4539</v>
      </c>
      <c r="B7300">
        <v>477</v>
      </c>
      <c r="C7300">
        <v>7302</v>
      </c>
    </row>
    <row r="7301" spans="1:3" x14ac:dyDescent="0.35">
      <c r="A7301">
        <v>1398</v>
      </c>
      <c r="B7301">
        <v>163</v>
      </c>
      <c r="C7301">
        <v>7303</v>
      </c>
    </row>
    <row r="7302" spans="1:3" x14ac:dyDescent="0.35">
      <c r="A7302">
        <v>1162</v>
      </c>
      <c r="B7302">
        <v>74</v>
      </c>
      <c r="C7302">
        <v>7304</v>
      </c>
    </row>
    <row r="7303" spans="1:3" x14ac:dyDescent="0.35">
      <c r="A7303">
        <v>2464</v>
      </c>
      <c r="B7303">
        <v>229</v>
      </c>
      <c r="C7303">
        <v>7305</v>
      </c>
    </row>
    <row r="7304" spans="1:3" x14ac:dyDescent="0.35">
      <c r="A7304">
        <v>2269</v>
      </c>
      <c r="B7304">
        <v>207</v>
      </c>
      <c r="C7304">
        <v>7306</v>
      </c>
    </row>
    <row r="7305" spans="1:3" x14ac:dyDescent="0.35">
      <c r="A7305">
        <v>3882</v>
      </c>
      <c r="B7305">
        <v>595</v>
      </c>
      <c r="C7305">
        <v>7307</v>
      </c>
    </row>
    <row r="7306" spans="1:3" x14ac:dyDescent="0.35">
      <c r="A7306">
        <v>1452</v>
      </c>
      <c r="B7306">
        <v>229</v>
      </c>
      <c r="C7306">
        <v>7308</v>
      </c>
    </row>
    <row r="7307" spans="1:3" x14ac:dyDescent="0.35">
      <c r="A7307">
        <v>633</v>
      </c>
      <c r="B7307">
        <v>317</v>
      </c>
      <c r="C7307">
        <v>7309</v>
      </c>
    </row>
    <row r="7308" spans="1:3" x14ac:dyDescent="0.35">
      <c r="A7308">
        <v>3711</v>
      </c>
      <c r="B7308">
        <v>103</v>
      </c>
      <c r="C7308">
        <v>7310</v>
      </c>
    </row>
    <row r="7309" spans="1:3" x14ac:dyDescent="0.35">
      <c r="A7309">
        <v>2807</v>
      </c>
      <c r="B7309">
        <v>582</v>
      </c>
      <c r="C7309">
        <v>7311</v>
      </c>
    </row>
    <row r="7310" spans="1:3" x14ac:dyDescent="0.35">
      <c r="A7310">
        <v>228</v>
      </c>
      <c r="B7310">
        <v>543</v>
      </c>
      <c r="C7310">
        <v>7312</v>
      </c>
    </row>
    <row r="7311" spans="1:3" x14ac:dyDescent="0.35">
      <c r="A7311">
        <v>1884</v>
      </c>
      <c r="B7311">
        <v>396</v>
      </c>
      <c r="C7311">
        <v>7313</v>
      </c>
    </row>
    <row r="7312" spans="1:3" x14ac:dyDescent="0.35">
      <c r="A7312">
        <v>1376</v>
      </c>
      <c r="B7312">
        <v>11</v>
      </c>
      <c r="C7312">
        <v>7314</v>
      </c>
    </row>
    <row r="7313" spans="1:3" x14ac:dyDescent="0.35">
      <c r="A7313">
        <v>974</v>
      </c>
      <c r="B7313">
        <v>208</v>
      </c>
      <c r="C7313">
        <v>7315</v>
      </c>
    </row>
    <row r="7314" spans="1:3" x14ac:dyDescent="0.35">
      <c r="A7314">
        <v>3344</v>
      </c>
      <c r="B7314">
        <v>114</v>
      </c>
      <c r="C7314">
        <v>7316</v>
      </c>
    </row>
    <row r="7315" spans="1:3" x14ac:dyDescent="0.35">
      <c r="A7315">
        <v>1518</v>
      </c>
      <c r="B7315">
        <v>443</v>
      </c>
      <c r="C7315">
        <v>7317</v>
      </c>
    </row>
    <row r="7316" spans="1:3" x14ac:dyDescent="0.35">
      <c r="A7316">
        <v>1954</v>
      </c>
      <c r="B7316">
        <v>301</v>
      </c>
      <c r="C7316">
        <v>7318</v>
      </c>
    </row>
    <row r="7317" spans="1:3" x14ac:dyDescent="0.35">
      <c r="A7317">
        <v>2370</v>
      </c>
      <c r="B7317">
        <v>576</v>
      </c>
      <c r="C7317">
        <v>7319</v>
      </c>
    </row>
    <row r="7318" spans="1:3" x14ac:dyDescent="0.35">
      <c r="A7318">
        <v>4348</v>
      </c>
      <c r="B7318">
        <v>241</v>
      </c>
      <c r="C7318">
        <v>7320</v>
      </c>
    </row>
    <row r="7319" spans="1:3" x14ac:dyDescent="0.35">
      <c r="A7319">
        <v>3525</v>
      </c>
      <c r="B7319">
        <v>38</v>
      </c>
      <c r="C7319">
        <v>7321</v>
      </c>
    </row>
    <row r="7320" spans="1:3" x14ac:dyDescent="0.35">
      <c r="A7320">
        <v>1810</v>
      </c>
      <c r="B7320">
        <v>508</v>
      </c>
      <c r="C7320">
        <v>7322</v>
      </c>
    </row>
    <row r="7321" spans="1:3" x14ac:dyDescent="0.35">
      <c r="A7321">
        <v>3830</v>
      </c>
      <c r="B7321">
        <v>125</v>
      </c>
      <c r="C7321">
        <v>7323</v>
      </c>
    </row>
    <row r="7322" spans="1:3" x14ac:dyDescent="0.35">
      <c r="A7322">
        <v>2572</v>
      </c>
      <c r="B7322">
        <v>462</v>
      </c>
      <c r="C7322">
        <v>7324</v>
      </c>
    </row>
    <row r="7323" spans="1:3" x14ac:dyDescent="0.35">
      <c r="A7323">
        <v>1727</v>
      </c>
      <c r="B7323">
        <v>289</v>
      </c>
      <c r="C7323">
        <v>7325</v>
      </c>
    </row>
    <row r="7324" spans="1:3" x14ac:dyDescent="0.35">
      <c r="A7324">
        <v>2844</v>
      </c>
      <c r="B7324">
        <v>432</v>
      </c>
      <c r="C7324">
        <v>7326</v>
      </c>
    </row>
    <row r="7325" spans="1:3" x14ac:dyDescent="0.35">
      <c r="A7325">
        <v>4074</v>
      </c>
      <c r="B7325">
        <v>508</v>
      </c>
      <c r="C7325">
        <v>7327</v>
      </c>
    </row>
    <row r="7326" spans="1:3" x14ac:dyDescent="0.35">
      <c r="A7326">
        <v>663</v>
      </c>
      <c r="B7326">
        <v>26</v>
      </c>
      <c r="C7326">
        <v>7328</v>
      </c>
    </row>
    <row r="7327" spans="1:3" x14ac:dyDescent="0.35">
      <c r="A7327">
        <v>906</v>
      </c>
      <c r="B7327">
        <v>226</v>
      </c>
      <c r="C7327">
        <v>7329</v>
      </c>
    </row>
    <row r="7328" spans="1:3" x14ac:dyDescent="0.35">
      <c r="A7328">
        <v>3705</v>
      </c>
      <c r="B7328">
        <v>237</v>
      </c>
      <c r="C7328">
        <v>7330</v>
      </c>
    </row>
    <row r="7329" spans="1:3" x14ac:dyDescent="0.35">
      <c r="A7329">
        <v>2090</v>
      </c>
      <c r="B7329">
        <v>60</v>
      </c>
      <c r="C7329">
        <v>7331</v>
      </c>
    </row>
    <row r="7330" spans="1:3" x14ac:dyDescent="0.35">
      <c r="A7330">
        <v>1761</v>
      </c>
      <c r="B7330">
        <v>151</v>
      </c>
      <c r="C7330">
        <v>7332</v>
      </c>
    </row>
    <row r="7331" spans="1:3" x14ac:dyDescent="0.35">
      <c r="A7331">
        <v>1331</v>
      </c>
      <c r="B7331">
        <v>230</v>
      </c>
      <c r="C7331">
        <v>7333</v>
      </c>
    </row>
    <row r="7332" spans="1:3" x14ac:dyDescent="0.35">
      <c r="A7332">
        <v>3006</v>
      </c>
      <c r="B7332">
        <v>461</v>
      </c>
      <c r="C7332">
        <v>7334</v>
      </c>
    </row>
    <row r="7333" spans="1:3" x14ac:dyDescent="0.35">
      <c r="A7333">
        <v>1219</v>
      </c>
      <c r="B7333">
        <v>219</v>
      </c>
      <c r="C7333">
        <v>7335</v>
      </c>
    </row>
    <row r="7334" spans="1:3" x14ac:dyDescent="0.35">
      <c r="A7334">
        <v>2706</v>
      </c>
      <c r="B7334">
        <v>46</v>
      </c>
      <c r="C7334">
        <v>7336</v>
      </c>
    </row>
    <row r="7335" spans="1:3" x14ac:dyDescent="0.35">
      <c r="A7335">
        <v>3314</v>
      </c>
      <c r="B7335">
        <v>525</v>
      </c>
      <c r="C7335">
        <v>7337</v>
      </c>
    </row>
    <row r="7336" spans="1:3" x14ac:dyDescent="0.35">
      <c r="A7336">
        <v>107</v>
      </c>
      <c r="B7336">
        <v>251</v>
      </c>
      <c r="C7336">
        <v>7338</v>
      </c>
    </row>
    <row r="7337" spans="1:3" x14ac:dyDescent="0.35">
      <c r="A7337">
        <v>3343</v>
      </c>
      <c r="B7337">
        <v>316</v>
      </c>
      <c r="C7337">
        <v>7339</v>
      </c>
    </row>
    <row r="7338" spans="1:3" x14ac:dyDescent="0.35">
      <c r="A7338">
        <v>1344</v>
      </c>
      <c r="B7338">
        <v>567</v>
      </c>
      <c r="C7338">
        <v>7340</v>
      </c>
    </row>
    <row r="7339" spans="1:3" x14ac:dyDescent="0.35">
      <c r="A7339">
        <v>3567</v>
      </c>
      <c r="B7339">
        <v>498</v>
      </c>
      <c r="C7339">
        <v>7341</v>
      </c>
    </row>
    <row r="7340" spans="1:3" x14ac:dyDescent="0.35">
      <c r="A7340">
        <v>4083</v>
      </c>
      <c r="B7340">
        <v>504</v>
      </c>
      <c r="C7340">
        <v>7342</v>
      </c>
    </row>
    <row r="7341" spans="1:3" x14ac:dyDescent="0.35">
      <c r="A7341">
        <v>1177</v>
      </c>
      <c r="B7341">
        <v>526</v>
      </c>
      <c r="C7341">
        <v>7343</v>
      </c>
    </row>
    <row r="7342" spans="1:3" x14ac:dyDescent="0.35">
      <c r="A7342">
        <v>1714</v>
      </c>
      <c r="B7342">
        <v>366</v>
      </c>
      <c r="C7342">
        <v>7344</v>
      </c>
    </row>
    <row r="7343" spans="1:3" x14ac:dyDescent="0.35">
      <c r="A7343">
        <v>2434</v>
      </c>
      <c r="B7343">
        <v>572</v>
      </c>
      <c r="C7343">
        <v>7345</v>
      </c>
    </row>
    <row r="7344" spans="1:3" x14ac:dyDescent="0.35">
      <c r="A7344">
        <v>741</v>
      </c>
      <c r="B7344">
        <v>2</v>
      </c>
      <c r="C7344">
        <v>7346</v>
      </c>
    </row>
    <row r="7345" spans="1:3" x14ac:dyDescent="0.35">
      <c r="A7345">
        <v>3779</v>
      </c>
      <c r="B7345">
        <v>225</v>
      </c>
      <c r="C7345">
        <v>7347</v>
      </c>
    </row>
    <row r="7346" spans="1:3" x14ac:dyDescent="0.35">
      <c r="A7346">
        <v>3238</v>
      </c>
      <c r="B7346">
        <v>43</v>
      </c>
      <c r="C7346">
        <v>7348</v>
      </c>
    </row>
    <row r="7347" spans="1:3" x14ac:dyDescent="0.35">
      <c r="A7347">
        <v>861</v>
      </c>
      <c r="B7347">
        <v>195</v>
      </c>
      <c r="C7347">
        <v>7349</v>
      </c>
    </row>
    <row r="7348" spans="1:3" x14ac:dyDescent="0.35">
      <c r="A7348">
        <v>737</v>
      </c>
      <c r="B7348">
        <v>410</v>
      </c>
      <c r="C7348">
        <v>7350</v>
      </c>
    </row>
    <row r="7349" spans="1:3" x14ac:dyDescent="0.35">
      <c r="A7349">
        <v>2147</v>
      </c>
      <c r="B7349">
        <v>445</v>
      </c>
      <c r="C7349">
        <v>7351</v>
      </c>
    </row>
    <row r="7350" spans="1:3" x14ac:dyDescent="0.35">
      <c r="A7350">
        <v>35</v>
      </c>
      <c r="B7350">
        <v>429</v>
      </c>
      <c r="C7350">
        <v>7352</v>
      </c>
    </row>
    <row r="7351" spans="1:3" x14ac:dyDescent="0.35">
      <c r="A7351">
        <v>1308</v>
      </c>
      <c r="B7351">
        <v>357</v>
      </c>
      <c r="C7351">
        <v>7353</v>
      </c>
    </row>
    <row r="7352" spans="1:3" x14ac:dyDescent="0.35">
      <c r="A7352">
        <v>2395</v>
      </c>
      <c r="B7352">
        <v>598</v>
      </c>
      <c r="C7352">
        <v>7354</v>
      </c>
    </row>
    <row r="7353" spans="1:3" x14ac:dyDescent="0.35">
      <c r="A7353">
        <v>3803</v>
      </c>
      <c r="B7353">
        <v>115</v>
      </c>
      <c r="C7353">
        <v>7355</v>
      </c>
    </row>
    <row r="7354" spans="1:3" x14ac:dyDescent="0.35">
      <c r="A7354">
        <v>309</v>
      </c>
      <c r="B7354">
        <v>397</v>
      </c>
      <c r="C7354">
        <v>7356</v>
      </c>
    </row>
    <row r="7355" spans="1:3" x14ac:dyDescent="0.35">
      <c r="A7355">
        <v>1917</v>
      </c>
      <c r="B7355">
        <v>438</v>
      </c>
      <c r="C7355">
        <v>7357</v>
      </c>
    </row>
    <row r="7356" spans="1:3" x14ac:dyDescent="0.35">
      <c r="A7356">
        <v>175</v>
      </c>
      <c r="B7356">
        <v>245</v>
      </c>
      <c r="C7356">
        <v>7358</v>
      </c>
    </row>
    <row r="7357" spans="1:3" x14ac:dyDescent="0.35">
      <c r="A7357">
        <v>174</v>
      </c>
      <c r="B7357">
        <v>183</v>
      </c>
      <c r="C7357">
        <v>7359</v>
      </c>
    </row>
    <row r="7358" spans="1:3" x14ac:dyDescent="0.35">
      <c r="A7358">
        <v>1312</v>
      </c>
      <c r="B7358">
        <v>467</v>
      </c>
      <c r="C7358">
        <v>7360</v>
      </c>
    </row>
    <row r="7359" spans="1:3" x14ac:dyDescent="0.35">
      <c r="A7359">
        <v>4567</v>
      </c>
      <c r="B7359">
        <v>463</v>
      </c>
      <c r="C7359">
        <v>7361</v>
      </c>
    </row>
    <row r="7360" spans="1:3" x14ac:dyDescent="0.35">
      <c r="A7360">
        <v>1902</v>
      </c>
      <c r="B7360">
        <v>419</v>
      </c>
      <c r="C7360">
        <v>7362</v>
      </c>
    </row>
    <row r="7361" spans="1:3" x14ac:dyDescent="0.35">
      <c r="A7361">
        <v>1649</v>
      </c>
      <c r="B7361">
        <v>407</v>
      </c>
      <c r="C7361">
        <v>7363</v>
      </c>
    </row>
    <row r="7362" spans="1:3" x14ac:dyDescent="0.35">
      <c r="A7362">
        <v>3046</v>
      </c>
      <c r="B7362">
        <v>592</v>
      </c>
      <c r="C7362">
        <v>7364</v>
      </c>
    </row>
    <row r="7363" spans="1:3" x14ac:dyDescent="0.35">
      <c r="A7363">
        <v>3283</v>
      </c>
      <c r="B7363">
        <v>450</v>
      </c>
      <c r="C7363">
        <v>7365</v>
      </c>
    </row>
    <row r="7364" spans="1:3" x14ac:dyDescent="0.35">
      <c r="A7364">
        <v>461</v>
      </c>
      <c r="B7364">
        <v>357</v>
      </c>
      <c r="C7364">
        <v>7366</v>
      </c>
    </row>
    <row r="7365" spans="1:3" x14ac:dyDescent="0.35">
      <c r="A7365">
        <v>1738</v>
      </c>
      <c r="B7365">
        <v>383</v>
      </c>
      <c r="C7365">
        <v>7367</v>
      </c>
    </row>
    <row r="7366" spans="1:3" x14ac:dyDescent="0.35">
      <c r="A7366">
        <v>2265</v>
      </c>
      <c r="B7366">
        <v>286</v>
      </c>
      <c r="C7366">
        <v>7368</v>
      </c>
    </row>
    <row r="7367" spans="1:3" x14ac:dyDescent="0.35">
      <c r="A7367">
        <v>3889</v>
      </c>
      <c r="B7367">
        <v>139</v>
      </c>
      <c r="C7367">
        <v>7369</v>
      </c>
    </row>
    <row r="7368" spans="1:3" x14ac:dyDescent="0.35">
      <c r="A7368">
        <v>2022</v>
      </c>
      <c r="B7368">
        <v>89</v>
      </c>
      <c r="C7368">
        <v>7370</v>
      </c>
    </row>
    <row r="7369" spans="1:3" x14ac:dyDescent="0.35">
      <c r="A7369">
        <v>1807</v>
      </c>
      <c r="B7369">
        <v>577</v>
      </c>
      <c r="C7369">
        <v>7371</v>
      </c>
    </row>
    <row r="7370" spans="1:3" x14ac:dyDescent="0.35">
      <c r="A7370">
        <v>3202</v>
      </c>
      <c r="B7370">
        <v>584</v>
      </c>
      <c r="C7370">
        <v>7372</v>
      </c>
    </row>
    <row r="7371" spans="1:3" x14ac:dyDescent="0.35">
      <c r="A7371">
        <v>3074</v>
      </c>
      <c r="B7371">
        <v>488</v>
      </c>
      <c r="C7371">
        <v>7373</v>
      </c>
    </row>
    <row r="7372" spans="1:3" x14ac:dyDescent="0.35">
      <c r="A7372">
        <v>3184</v>
      </c>
      <c r="B7372">
        <v>438</v>
      </c>
      <c r="C7372">
        <v>7374</v>
      </c>
    </row>
    <row r="7373" spans="1:3" x14ac:dyDescent="0.35">
      <c r="A7373">
        <v>2970</v>
      </c>
      <c r="B7373">
        <v>381</v>
      </c>
      <c r="C7373">
        <v>7375</v>
      </c>
    </row>
    <row r="7374" spans="1:3" x14ac:dyDescent="0.35">
      <c r="A7374">
        <v>488</v>
      </c>
      <c r="B7374">
        <v>2</v>
      </c>
      <c r="C7374">
        <v>7376</v>
      </c>
    </row>
    <row r="7375" spans="1:3" x14ac:dyDescent="0.35">
      <c r="A7375">
        <v>1369</v>
      </c>
      <c r="B7375">
        <v>588</v>
      </c>
      <c r="C7375">
        <v>7377</v>
      </c>
    </row>
    <row r="7376" spans="1:3" x14ac:dyDescent="0.35">
      <c r="A7376">
        <v>3297</v>
      </c>
      <c r="B7376">
        <v>144</v>
      </c>
      <c r="C7376">
        <v>7378</v>
      </c>
    </row>
    <row r="7377" spans="1:3" x14ac:dyDescent="0.35">
      <c r="A7377">
        <v>424</v>
      </c>
      <c r="B7377">
        <v>415</v>
      </c>
      <c r="C7377">
        <v>7379</v>
      </c>
    </row>
    <row r="7378" spans="1:3" x14ac:dyDescent="0.35">
      <c r="A7378">
        <v>988</v>
      </c>
      <c r="B7378">
        <v>348</v>
      </c>
      <c r="C7378">
        <v>7380</v>
      </c>
    </row>
    <row r="7379" spans="1:3" x14ac:dyDescent="0.35">
      <c r="A7379">
        <v>1595</v>
      </c>
      <c r="B7379">
        <v>483</v>
      </c>
      <c r="C7379">
        <v>7381</v>
      </c>
    </row>
    <row r="7380" spans="1:3" x14ac:dyDescent="0.35">
      <c r="A7380">
        <v>356</v>
      </c>
      <c r="B7380">
        <v>518</v>
      </c>
      <c r="C7380">
        <v>7382</v>
      </c>
    </row>
    <row r="7381" spans="1:3" x14ac:dyDescent="0.35">
      <c r="A7381">
        <v>3860</v>
      </c>
      <c r="B7381">
        <v>50</v>
      </c>
      <c r="C7381">
        <v>7383</v>
      </c>
    </row>
    <row r="7382" spans="1:3" x14ac:dyDescent="0.35">
      <c r="A7382">
        <v>3573</v>
      </c>
      <c r="B7382">
        <v>585</v>
      </c>
      <c r="C7382">
        <v>7384</v>
      </c>
    </row>
    <row r="7383" spans="1:3" x14ac:dyDescent="0.35">
      <c r="A7383">
        <v>2996</v>
      </c>
      <c r="B7383">
        <v>56</v>
      </c>
      <c r="C7383">
        <v>7385</v>
      </c>
    </row>
    <row r="7384" spans="1:3" x14ac:dyDescent="0.35">
      <c r="A7384">
        <v>3569</v>
      </c>
      <c r="B7384">
        <v>190</v>
      </c>
      <c r="C7384">
        <v>7386</v>
      </c>
    </row>
    <row r="7385" spans="1:3" x14ac:dyDescent="0.35">
      <c r="A7385">
        <v>3274</v>
      </c>
      <c r="B7385">
        <v>233</v>
      </c>
      <c r="C7385">
        <v>7387</v>
      </c>
    </row>
    <row r="7386" spans="1:3" x14ac:dyDescent="0.35">
      <c r="A7386">
        <v>4559</v>
      </c>
      <c r="B7386">
        <v>455</v>
      </c>
      <c r="C7386">
        <v>7388</v>
      </c>
    </row>
    <row r="7387" spans="1:3" x14ac:dyDescent="0.35">
      <c r="A7387">
        <v>3822</v>
      </c>
      <c r="B7387">
        <v>156</v>
      </c>
      <c r="C7387">
        <v>7389</v>
      </c>
    </row>
    <row r="7388" spans="1:3" x14ac:dyDescent="0.35">
      <c r="A7388">
        <v>1723</v>
      </c>
      <c r="B7388">
        <v>230</v>
      </c>
      <c r="C7388">
        <v>7390</v>
      </c>
    </row>
    <row r="7389" spans="1:3" x14ac:dyDescent="0.35">
      <c r="A7389">
        <v>1153</v>
      </c>
      <c r="B7389">
        <v>531</v>
      </c>
      <c r="C7389">
        <v>7391</v>
      </c>
    </row>
    <row r="7390" spans="1:3" x14ac:dyDescent="0.35">
      <c r="A7390">
        <v>3159</v>
      </c>
      <c r="B7390">
        <v>204</v>
      </c>
      <c r="C7390">
        <v>7392</v>
      </c>
    </row>
    <row r="7391" spans="1:3" x14ac:dyDescent="0.35">
      <c r="A7391">
        <v>2369</v>
      </c>
      <c r="B7391">
        <v>181</v>
      </c>
      <c r="C7391">
        <v>7393</v>
      </c>
    </row>
    <row r="7392" spans="1:3" x14ac:dyDescent="0.35">
      <c r="A7392">
        <v>2399</v>
      </c>
      <c r="B7392">
        <v>30</v>
      </c>
      <c r="C7392">
        <v>7394</v>
      </c>
    </row>
    <row r="7393" spans="1:3" x14ac:dyDescent="0.35">
      <c r="A7393">
        <v>2888</v>
      </c>
      <c r="B7393">
        <v>411</v>
      </c>
      <c r="C7393">
        <v>7395</v>
      </c>
    </row>
    <row r="7394" spans="1:3" x14ac:dyDescent="0.35">
      <c r="A7394">
        <v>3346</v>
      </c>
      <c r="B7394">
        <v>595</v>
      </c>
      <c r="C7394">
        <v>7396</v>
      </c>
    </row>
    <row r="7395" spans="1:3" x14ac:dyDescent="0.35">
      <c r="A7395">
        <v>4474</v>
      </c>
      <c r="B7395">
        <v>245</v>
      </c>
      <c r="C7395">
        <v>7397</v>
      </c>
    </row>
    <row r="7396" spans="1:3" x14ac:dyDescent="0.35">
      <c r="A7396">
        <v>1572</v>
      </c>
      <c r="B7396">
        <v>51</v>
      </c>
      <c r="C7396">
        <v>7398</v>
      </c>
    </row>
    <row r="7397" spans="1:3" x14ac:dyDescent="0.35">
      <c r="A7397">
        <v>1682</v>
      </c>
      <c r="B7397">
        <v>526</v>
      </c>
      <c r="C7397">
        <v>7399</v>
      </c>
    </row>
    <row r="7398" spans="1:3" x14ac:dyDescent="0.35">
      <c r="A7398">
        <v>2874</v>
      </c>
      <c r="B7398">
        <v>133</v>
      </c>
      <c r="C7398">
        <v>7400</v>
      </c>
    </row>
    <row r="7399" spans="1:3" x14ac:dyDescent="0.35">
      <c r="A7399">
        <v>2759</v>
      </c>
      <c r="B7399">
        <v>583</v>
      </c>
      <c r="C7399">
        <v>7401</v>
      </c>
    </row>
    <row r="7400" spans="1:3" x14ac:dyDescent="0.35">
      <c r="A7400">
        <v>2707</v>
      </c>
      <c r="B7400">
        <v>287</v>
      </c>
      <c r="C7400">
        <v>7402</v>
      </c>
    </row>
    <row r="7401" spans="1:3" x14ac:dyDescent="0.35">
      <c r="A7401">
        <v>2551</v>
      </c>
      <c r="B7401">
        <v>163</v>
      </c>
      <c r="C7401">
        <v>7403</v>
      </c>
    </row>
    <row r="7402" spans="1:3" x14ac:dyDescent="0.35">
      <c r="A7402">
        <v>2359</v>
      </c>
      <c r="B7402">
        <v>190</v>
      </c>
      <c r="C7402">
        <v>7404</v>
      </c>
    </row>
    <row r="7403" spans="1:3" x14ac:dyDescent="0.35">
      <c r="A7403">
        <v>2312</v>
      </c>
      <c r="B7403">
        <v>42</v>
      </c>
      <c r="C7403">
        <v>7405</v>
      </c>
    </row>
    <row r="7404" spans="1:3" x14ac:dyDescent="0.35">
      <c r="A7404">
        <v>1412</v>
      </c>
      <c r="B7404">
        <v>77</v>
      </c>
      <c r="C7404">
        <v>7406</v>
      </c>
    </row>
    <row r="7405" spans="1:3" x14ac:dyDescent="0.35">
      <c r="A7405">
        <v>3093</v>
      </c>
      <c r="B7405">
        <v>410</v>
      </c>
      <c r="C7405">
        <v>7407</v>
      </c>
    </row>
    <row r="7406" spans="1:3" x14ac:dyDescent="0.35">
      <c r="A7406">
        <v>625</v>
      </c>
      <c r="B7406">
        <v>371</v>
      </c>
      <c r="C7406">
        <v>7408</v>
      </c>
    </row>
    <row r="7407" spans="1:3" x14ac:dyDescent="0.35">
      <c r="A7407">
        <v>2352</v>
      </c>
      <c r="B7407">
        <v>585</v>
      </c>
      <c r="C7407">
        <v>7409</v>
      </c>
    </row>
    <row r="7408" spans="1:3" x14ac:dyDescent="0.35">
      <c r="A7408">
        <v>1559</v>
      </c>
      <c r="B7408">
        <v>337</v>
      </c>
      <c r="C7408">
        <v>7410</v>
      </c>
    </row>
    <row r="7409" spans="1:3" x14ac:dyDescent="0.35">
      <c r="A7409">
        <v>515</v>
      </c>
      <c r="B7409">
        <v>302</v>
      </c>
      <c r="C7409">
        <v>7411</v>
      </c>
    </row>
    <row r="7410" spans="1:3" x14ac:dyDescent="0.35">
      <c r="A7410">
        <v>950</v>
      </c>
      <c r="B7410">
        <v>582</v>
      </c>
      <c r="C7410">
        <v>7412</v>
      </c>
    </row>
    <row r="7411" spans="1:3" x14ac:dyDescent="0.35">
      <c r="A7411">
        <v>2909</v>
      </c>
      <c r="B7411">
        <v>254</v>
      </c>
      <c r="C7411">
        <v>7413</v>
      </c>
    </row>
    <row r="7412" spans="1:3" x14ac:dyDescent="0.35">
      <c r="A7412">
        <v>3276</v>
      </c>
      <c r="B7412">
        <v>265</v>
      </c>
      <c r="C7412">
        <v>7414</v>
      </c>
    </row>
    <row r="7413" spans="1:3" x14ac:dyDescent="0.35">
      <c r="A7413">
        <v>4410</v>
      </c>
      <c r="B7413">
        <v>294</v>
      </c>
      <c r="C7413">
        <v>7415</v>
      </c>
    </row>
    <row r="7414" spans="1:3" x14ac:dyDescent="0.35">
      <c r="A7414">
        <v>653</v>
      </c>
      <c r="B7414">
        <v>350</v>
      </c>
      <c r="C7414">
        <v>7416</v>
      </c>
    </row>
    <row r="7415" spans="1:3" x14ac:dyDescent="0.35">
      <c r="A7415">
        <v>2952</v>
      </c>
      <c r="B7415">
        <v>214</v>
      </c>
      <c r="C7415">
        <v>7417</v>
      </c>
    </row>
    <row r="7416" spans="1:3" x14ac:dyDescent="0.35">
      <c r="A7416">
        <v>3029</v>
      </c>
      <c r="B7416">
        <v>332</v>
      </c>
      <c r="C7416">
        <v>7418</v>
      </c>
    </row>
    <row r="7417" spans="1:3" x14ac:dyDescent="0.35">
      <c r="A7417">
        <v>3454</v>
      </c>
      <c r="B7417">
        <v>352</v>
      </c>
      <c r="C7417">
        <v>7419</v>
      </c>
    </row>
    <row r="7418" spans="1:3" x14ac:dyDescent="0.35">
      <c r="A7418">
        <v>3505</v>
      </c>
      <c r="B7418">
        <v>547</v>
      </c>
      <c r="C7418">
        <v>7420</v>
      </c>
    </row>
    <row r="7419" spans="1:3" x14ac:dyDescent="0.35">
      <c r="A7419">
        <v>3548</v>
      </c>
      <c r="B7419">
        <v>70</v>
      </c>
      <c r="C7419">
        <v>7421</v>
      </c>
    </row>
    <row r="7420" spans="1:3" x14ac:dyDescent="0.35">
      <c r="A7420">
        <v>3954</v>
      </c>
      <c r="B7420">
        <v>286</v>
      </c>
      <c r="C7420">
        <v>7422</v>
      </c>
    </row>
    <row r="7421" spans="1:3" x14ac:dyDescent="0.35">
      <c r="A7421">
        <v>666</v>
      </c>
      <c r="B7421">
        <v>277</v>
      </c>
      <c r="C7421">
        <v>7423</v>
      </c>
    </row>
    <row r="7422" spans="1:3" x14ac:dyDescent="0.35">
      <c r="A7422">
        <v>660</v>
      </c>
      <c r="B7422">
        <v>558</v>
      </c>
      <c r="C7422">
        <v>7424</v>
      </c>
    </row>
    <row r="7423" spans="1:3" x14ac:dyDescent="0.35">
      <c r="A7423">
        <v>435</v>
      </c>
      <c r="B7423">
        <v>263</v>
      </c>
      <c r="C7423">
        <v>7425</v>
      </c>
    </row>
    <row r="7424" spans="1:3" x14ac:dyDescent="0.35">
      <c r="A7424">
        <v>4420</v>
      </c>
      <c r="B7424">
        <v>239</v>
      </c>
      <c r="C7424">
        <v>7426</v>
      </c>
    </row>
    <row r="7425" spans="1:3" x14ac:dyDescent="0.35">
      <c r="A7425">
        <v>2548</v>
      </c>
      <c r="B7425">
        <v>442</v>
      </c>
      <c r="C7425">
        <v>7427</v>
      </c>
    </row>
    <row r="7426" spans="1:3" x14ac:dyDescent="0.35">
      <c r="A7426">
        <v>243</v>
      </c>
      <c r="B7426">
        <v>90</v>
      </c>
      <c r="C7426">
        <v>7428</v>
      </c>
    </row>
    <row r="7427" spans="1:3" x14ac:dyDescent="0.35">
      <c r="A7427">
        <v>2160</v>
      </c>
      <c r="B7427">
        <v>515</v>
      </c>
      <c r="C7427">
        <v>7429</v>
      </c>
    </row>
    <row r="7428" spans="1:3" x14ac:dyDescent="0.35">
      <c r="A7428">
        <v>4205</v>
      </c>
      <c r="B7428">
        <v>562</v>
      </c>
      <c r="C7428">
        <v>7430</v>
      </c>
    </row>
    <row r="7429" spans="1:3" x14ac:dyDescent="0.35">
      <c r="A7429">
        <v>3931</v>
      </c>
      <c r="B7429">
        <v>589</v>
      </c>
      <c r="C7429">
        <v>7431</v>
      </c>
    </row>
    <row r="7430" spans="1:3" x14ac:dyDescent="0.35">
      <c r="A7430">
        <v>3169</v>
      </c>
      <c r="B7430">
        <v>132</v>
      </c>
      <c r="C7430">
        <v>7432</v>
      </c>
    </row>
    <row r="7431" spans="1:3" x14ac:dyDescent="0.35">
      <c r="A7431">
        <v>1748</v>
      </c>
      <c r="B7431">
        <v>282</v>
      </c>
      <c r="C7431">
        <v>7433</v>
      </c>
    </row>
    <row r="7432" spans="1:3" x14ac:dyDescent="0.35">
      <c r="A7432">
        <v>2927</v>
      </c>
      <c r="B7432">
        <v>241</v>
      </c>
      <c r="C7432">
        <v>7434</v>
      </c>
    </row>
    <row r="7433" spans="1:3" x14ac:dyDescent="0.35">
      <c r="A7433">
        <v>1574</v>
      </c>
      <c r="B7433">
        <v>380</v>
      </c>
      <c r="C7433">
        <v>7435</v>
      </c>
    </row>
    <row r="7434" spans="1:3" x14ac:dyDescent="0.35">
      <c r="A7434">
        <v>299</v>
      </c>
      <c r="B7434">
        <v>45</v>
      </c>
      <c r="C7434">
        <v>7436</v>
      </c>
    </row>
    <row r="7435" spans="1:3" x14ac:dyDescent="0.35">
      <c r="A7435">
        <v>2617</v>
      </c>
      <c r="B7435">
        <v>135</v>
      </c>
      <c r="C7435">
        <v>7437</v>
      </c>
    </row>
    <row r="7436" spans="1:3" x14ac:dyDescent="0.35">
      <c r="A7436">
        <v>1364</v>
      </c>
      <c r="B7436">
        <v>52</v>
      </c>
      <c r="C7436">
        <v>7438</v>
      </c>
    </row>
    <row r="7437" spans="1:3" x14ac:dyDescent="0.35">
      <c r="A7437">
        <v>4091</v>
      </c>
      <c r="B7437">
        <v>102</v>
      </c>
      <c r="C7437">
        <v>7439</v>
      </c>
    </row>
    <row r="7438" spans="1:3" x14ac:dyDescent="0.35">
      <c r="A7438">
        <v>1476</v>
      </c>
      <c r="B7438">
        <v>484</v>
      </c>
      <c r="C7438">
        <v>7440</v>
      </c>
    </row>
    <row r="7439" spans="1:3" x14ac:dyDescent="0.35">
      <c r="A7439">
        <v>4039</v>
      </c>
      <c r="B7439">
        <v>198</v>
      </c>
      <c r="C7439">
        <v>7441</v>
      </c>
    </row>
    <row r="7440" spans="1:3" x14ac:dyDescent="0.35">
      <c r="A7440">
        <v>2471</v>
      </c>
      <c r="B7440">
        <v>105</v>
      </c>
      <c r="C7440">
        <v>7442</v>
      </c>
    </row>
    <row r="7441" spans="1:3" x14ac:dyDescent="0.35">
      <c r="A7441">
        <v>703</v>
      </c>
      <c r="B7441">
        <v>380</v>
      </c>
      <c r="C7441">
        <v>7443</v>
      </c>
    </row>
    <row r="7442" spans="1:3" x14ac:dyDescent="0.35">
      <c r="A7442">
        <v>120</v>
      </c>
      <c r="B7442">
        <v>531</v>
      </c>
      <c r="C7442">
        <v>7444</v>
      </c>
    </row>
    <row r="7443" spans="1:3" x14ac:dyDescent="0.35">
      <c r="A7443">
        <v>4115</v>
      </c>
      <c r="B7443">
        <v>394</v>
      </c>
      <c r="C7443">
        <v>7445</v>
      </c>
    </row>
    <row r="7444" spans="1:3" x14ac:dyDescent="0.35">
      <c r="A7444">
        <v>2337</v>
      </c>
      <c r="B7444">
        <v>486</v>
      </c>
      <c r="C7444">
        <v>7446</v>
      </c>
    </row>
    <row r="7445" spans="1:3" x14ac:dyDescent="0.35">
      <c r="A7445">
        <v>1795</v>
      </c>
      <c r="B7445">
        <v>107</v>
      </c>
      <c r="C7445">
        <v>7447</v>
      </c>
    </row>
    <row r="7446" spans="1:3" x14ac:dyDescent="0.35">
      <c r="A7446">
        <v>3584</v>
      </c>
      <c r="B7446">
        <v>175</v>
      </c>
      <c r="C7446">
        <v>7448</v>
      </c>
    </row>
    <row r="7447" spans="1:3" x14ac:dyDescent="0.35">
      <c r="A7447">
        <v>2084</v>
      </c>
      <c r="B7447">
        <v>421</v>
      </c>
      <c r="C7447">
        <v>7449</v>
      </c>
    </row>
    <row r="7448" spans="1:3" x14ac:dyDescent="0.35">
      <c r="A7448">
        <v>3496</v>
      </c>
      <c r="B7448">
        <v>191</v>
      </c>
      <c r="C7448">
        <v>7450</v>
      </c>
    </row>
    <row r="7449" spans="1:3" x14ac:dyDescent="0.35">
      <c r="A7449">
        <v>2382</v>
      </c>
      <c r="B7449">
        <v>29</v>
      </c>
      <c r="C7449">
        <v>7451</v>
      </c>
    </row>
    <row r="7450" spans="1:3" x14ac:dyDescent="0.35">
      <c r="A7450">
        <v>3482</v>
      </c>
      <c r="B7450">
        <v>285</v>
      </c>
      <c r="C7450">
        <v>7452</v>
      </c>
    </row>
    <row r="7451" spans="1:3" x14ac:dyDescent="0.35">
      <c r="A7451">
        <v>2992</v>
      </c>
      <c r="B7451">
        <v>29</v>
      </c>
      <c r="C7451">
        <v>7453</v>
      </c>
    </row>
    <row r="7452" spans="1:3" x14ac:dyDescent="0.35">
      <c r="A7452">
        <v>3248</v>
      </c>
      <c r="B7452">
        <v>75</v>
      </c>
      <c r="C7452">
        <v>7454</v>
      </c>
    </row>
    <row r="7453" spans="1:3" x14ac:dyDescent="0.35">
      <c r="A7453">
        <v>3815</v>
      </c>
      <c r="B7453">
        <v>405</v>
      </c>
      <c r="C7453">
        <v>7455</v>
      </c>
    </row>
    <row r="7454" spans="1:3" x14ac:dyDescent="0.35">
      <c r="A7454">
        <v>1959</v>
      </c>
      <c r="B7454">
        <v>501</v>
      </c>
      <c r="C7454">
        <v>7456</v>
      </c>
    </row>
    <row r="7455" spans="1:3" x14ac:dyDescent="0.35">
      <c r="A7455">
        <v>3635</v>
      </c>
      <c r="B7455">
        <v>510</v>
      </c>
      <c r="C7455">
        <v>7457</v>
      </c>
    </row>
    <row r="7456" spans="1:3" x14ac:dyDescent="0.35">
      <c r="A7456">
        <v>2964</v>
      </c>
      <c r="B7456">
        <v>327</v>
      </c>
      <c r="C7456">
        <v>7458</v>
      </c>
    </row>
    <row r="7457" spans="1:3" x14ac:dyDescent="0.35">
      <c r="A7457">
        <v>2053</v>
      </c>
      <c r="B7457">
        <v>2</v>
      </c>
      <c r="C7457">
        <v>7459</v>
      </c>
    </row>
    <row r="7458" spans="1:3" x14ac:dyDescent="0.35">
      <c r="A7458">
        <v>919</v>
      </c>
      <c r="B7458">
        <v>442</v>
      </c>
      <c r="C7458">
        <v>7460</v>
      </c>
    </row>
    <row r="7459" spans="1:3" x14ac:dyDescent="0.35">
      <c r="A7459">
        <v>1236</v>
      </c>
      <c r="B7459">
        <v>476</v>
      </c>
      <c r="C7459">
        <v>7461</v>
      </c>
    </row>
    <row r="7460" spans="1:3" x14ac:dyDescent="0.35">
      <c r="A7460">
        <v>878</v>
      </c>
      <c r="B7460">
        <v>114</v>
      </c>
      <c r="C7460">
        <v>7462</v>
      </c>
    </row>
    <row r="7461" spans="1:3" x14ac:dyDescent="0.35">
      <c r="A7461">
        <v>3676</v>
      </c>
      <c r="B7461">
        <v>284</v>
      </c>
      <c r="C7461">
        <v>7463</v>
      </c>
    </row>
    <row r="7462" spans="1:3" x14ac:dyDescent="0.35">
      <c r="A7462">
        <v>845</v>
      </c>
      <c r="B7462">
        <v>31</v>
      </c>
      <c r="C7462">
        <v>7464</v>
      </c>
    </row>
    <row r="7463" spans="1:3" x14ac:dyDescent="0.35">
      <c r="A7463">
        <v>2357</v>
      </c>
      <c r="B7463">
        <v>115</v>
      </c>
      <c r="C7463">
        <v>7465</v>
      </c>
    </row>
    <row r="7464" spans="1:3" x14ac:dyDescent="0.35">
      <c r="A7464">
        <v>2791</v>
      </c>
      <c r="B7464">
        <v>53</v>
      </c>
      <c r="C7464">
        <v>7466</v>
      </c>
    </row>
    <row r="7465" spans="1:3" x14ac:dyDescent="0.35">
      <c r="A7465">
        <v>3869</v>
      </c>
      <c r="B7465">
        <v>240</v>
      </c>
      <c r="C7465">
        <v>7467</v>
      </c>
    </row>
    <row r="7466" spans="1:3" x14ac:dyDescent="0.35">
      <c r="A7466">
        <v>3166</v>
      </c>
      <c r="B7466">
        <v>113</v>
      </c>
      <c r="C7466">
        <v>7468</v>
      </c>
    </row>
    <row r="7467" spans="1:3" x14ac:dyDescent="0.35">
      <c r="A7467">
        <v>3723</v>
      </c>
      <c r="B7467">
        <v>189</v>
      </c>
      <c r="C7467">
        <v>7469</v>
      </c>
    </row>
    <row r="7468" spans="1:3" x14ac:dyDescent="0.35">
      <c r="A7468">
        <v>289</v>
      </c>
      <c r="B7468">
        <v>564</v>
      </c>
      <c r="C7468">
        <v>7470</v>
      </c>
    </row>
    <row r="7469" spans="1:3" x14ac:dyDescent="0.35">
      <c r="A7469">
        <v>1776</v>
      </c>
      <c r="B7469">
        <v>95</v>
      </c>
      <c r="C7469">
        <v>7471</v>
      </c>
    </row>
    <row r="7470" spans="1:3" x14ac:dyDescent="0.35">
      <c r="A7470">
        <v>1535</v>
      </c>
      <c r="B7470">
        <v>103</v>
      </c>
      <c r="C7470">
        <v>7472</v>
      </c>
    </row>
    <row r="7471" spans="1:3" x14ac:dyDescent="0.35">
      <c r="A7471">
        <v>401</v>
      </c>
      <c r="B7471">
        <v>341</v>
      </c>
      <c r="C7471">
        <v>7473</v>
      </c>
    </row>
    <row r="7472" spans="1:3" x14ac:dyDescent="0.35">
      <c r="A7472">
        <v>2971</v>
      </c>
      <c r="B7472">
        <v>110</v>
      </c>
      <c r="C7472">
        <v>7474</v>
      </c>
    </row>
    <row r="7473" spans="1:3" x14ac:dyDescent="0.35">
      <c r="A7473">
        <v>1670</v>
      </c>
      <c r="B7473">
        <v>255</v>
      </c>
      <c r="C7473">
        <v>7475</v>
      </c>
    </row>
    <row r="7474" spans="1:3" x14ac:dyDescent="0.35">
      <c r="A7474">
        <v>2288</v>
      </c>
      <c r="B7474">
        <v>64</v>
      </c>
      <c r="C7474">
        <v>7476</v>
      </c>
    </row>
    <row r="7475" spans="1:3" x14ac:dyDescent="0.35">
      <c r="A7475">
        <v>2692</v>
      </c>
      <c r="B7475">
        <v>355</v>
      </c>
      <c r="C7475">
        <v>7477</v>
      </c>
    </row>
    <row r="7476" spans="1:3" x14ac:dyDescent="0.35">
      <c r="A7476">
        <v>3791</v>
      </c>
      <c r="B7476">
        <v>521</v>
      </c>
      <c r="C7476">
        <v>7478</v>
      </c>
    </row>
    <row r="7477" spans="1:3" x14ac:dyDescent="0.35">
      <c r="A7477">
        <v>218</v>
      </c>
      <c r="B7477">
        <v>434</v>
      </c>
      <c r="C7477">
        <v>7479</v>
      </c>
    </row>
    <row r="7478" spans="1:3" x14ac:dyDescent="0.35">
      <c r="A7478">
        <v>452</v>
      </c>
      <c r="B7478">
        <v>344</v>
      </c>
      <c r="C7478">
        <v>7480</v>
      </c>
    </row>
    <row r="7479" spans="1:3" x14ac:dyDescent="0.35">
      <c r="A7479">
        <v>1804</v>
      </c>
      <c r="B7479">
        <v>240</v>
      </c>
      <c r="C7479">
        <v>7481</v>
      </c>
    </row>
    <row r="7480" spans="1:3" x14ac:dyDescent="0.35">
      <c r="A7480">
        <v>485</v>
      </c>
      <c r="B7480">
        <v>348</v>
      </c>
      <c r="C7480">
        <v>7482</v>
      </c>
    </row>
    <row r="7481" spans="1:3" x14ac:dyDescent="0.35">
      <c r="A7481">
        <v>3678</v>
      </c>
      <c r="B7481">
        <v>106</v>
      </c>
      <c r="C7481">
        <v>7483</v>
      </c>
    </row>
    <row r="7482" spans="1:3" x14ac:dyDescent="0.35">
      <c r="A7482">
        <v>2746</v>
      </c>
      <c r="B7482">
        <v>211</v>
      </c>
      <c r="C7482">
        <v>7484</v>
      </c>
    </row>
    <row r="7483" spans="1:3" x14ac:dyDescent="0.35">
      <c r="A7483">
        <v>631</v>
      </c>
      <c r="B7483">
        <v>362</v>
      </c>
      <c r="C7483">
        <v>7485</v>
      </c>
    </row>
    <row r="7484" spans="1:3" x14ac:dyDescent="0.35">
      <c r="A7484">
        <v>4362</v>
      </c>
      <c r="B7484">
        <v>393</v>
      </c>
      <c r="C7484">
        <v>7486</v>
      </c>
    </row>
    <row r="7485" spans="1:3" x14ac:dyDescent="0.35">
      <c r="A7485">
        <v>4451</v>
      </c>
      <c r="B7485">
        <v>58</v>
      </c>
      <c r="C7485">
        <v>7487</v>
      </c>
    </row>
    <row r="7486" spans="1:3" x14ac:dyDescent="0.35">
      <c r="A7486">
        <v>554</v>
      </c>
      <c r="B7486">
        <v>365</v>
      </c>
      <c r="C7486">
        <v>7488</v>
      </c>
    </row>
    <row r="7487" spans="1:3" x14ac:dyDescent="0.35">
      <c r="A7487">
        <v>3732</v>
      </c>
      <c r="B7487">
        <v>16</v>
      </c>
      <c r="C7487">
        <v>7489</v>
      </c>
    </row>
    <row r="7488" spans="1:3" x14ac:dyDescent="0.35">
      <c r="A7488">
        <v>4503</v>
      </c>
      <c r="B7488">
        <v>595</v>
      </c>
      <c r="C7488">
        <v>7490</v>
      </c>
    </row>
    <row r="7489" spans="1:3" x14ac:dyDescent="0.35">
      <c r="A7489">
        <v>4261</v>
      </c>
      <c r="B7489">
        <v>239</v>
      </c>
      <c r="C7489">
        <v>7491</v>
      </c>
    </row>
    <row r="7490" spans="1:3" x14ac:dyDescent="0.35">
      <c r="A7490">
        <v>908</v>
      </c>
      <c r="B7490">
        <v>155</v>
      </c>
      <c r="C7490">
        <v>7492</v>
      </c>
    </row>
    <row r="7491" spans="1:3" x14ac:dyDescent="0.35">
      <c r="A7491">
        <v>2868</v>
      </c>
      <c r="B7491">
        <v>177</v>
      </c>
      <c r="C7491">
        <v>7493</v>
      </c>
    </row>
    <row r="7492" spans="1:3" x14ac:dyDescent="0.35">
      <c r="A7492">
        <v>2259</v>
      </c>
      <c r="B7492">
        <v>60</v>
      </c>
      <c r="C7492">
        <v>7494</v>
      </c>
    </row>
    <row r="7493" spans="1:3" x14ac:dyDescent="0.35">
      <c r="A7493">
        <v>3446</v>
      </c>
      <c r="B7493">
        <v>426</v>
      </c>
      <c r="C7493">
        <v>7495</v>
      </c>
    </row>
    <row r="7494" spans="1:3" x14ac:dyDescent="0.35">
      <c r="A7494">
        <v>2449</v>
      </c>
      <c r="B7494">
        <v>257</v>
      </c>
      <c r="C7494">
        <v>7496</v>
      </c>
    </row>
    <row r="7495" spans="1:3" x14ac:dyDescent="0.35">
      <c r="A7495">
        <v>286</v>
      </c>
      <c r="B7495">
        <v>387</v>
      </c>
      <c r="C7495">
        <v>7497</v>
      </c>
    </row>
    <row r="7496" spans="1:3" x14ac:dyDescent="0.35">
      <c r="A7496">
        <v>1144</v>
      </c>
      <c r="B7496">
        <v>455</v>
      </c>
      <c r="C7496">
        <v>7498</v>
      </c>
    </row>
    <row r="7497" spans="1:3" x14ac:dyDescent="0.35">
      <c r="A7497">
        <v>3503</v>
      </c>
      <c r="B7497">
        <v>157</v>
      </c>
      <c r="C7497">
        <v>7499</v>
      </c>
    </row>
    <row r="7498" spans="1:3" x14ac:dyDescent="0.35">
      <c r="A7498">
        <v>609</v>
      </c>
      <c r="B7498">
        <v>160</v>
      </c>
      <c r="C7498">
        <v>7500</v>
      </c>
    </row>
    <row r="7499" spans="1:3" x14ac:dyDescent="0.35">
      <c r="A7499">
        <v>1464</v>
      </c>
      <c r="B7499">
        <v>587</v>
      </c>
      <c r="C7499">
        <v>7501</v>
      </c>
    </row>
    <row r="7500" spans="1:3" x14ac:dyDescent="0.35">
      <c r="A7500">
        <v>3229</v>
      </c>
      <c r="B7500">
        <v>303</v>
      </c>
      <c r="C7500">
        <v>7502</v>
      </c>
    </row>
    <row r="7501" spans="1:3" x14ac:dyDescent="0.35">
      <c r="A7501">
        <v>579</v>
      </c>
      <c r="B7501">
        <v>3</v>
      </c>
      <c r="C7501">
        <v>7503</v>
      </c>
    </row>
    <row r="7502" spans="1:3" x14ac:dyDescent="0.35">
      <c r="A7502">
        <v>3354</v>
      </c>
      <c r="B7502">
        <v>283</v>
      </c>
      <c r="C7502">
        <v>7504</v>
      </c>
    </row>
    <row r="7503" spans="1:3" x14ac:dyDescent="0.35">
      <c r="A7503">
        <v>1342</v>
      </c>
      <c r="B7503">
        <v>209</v>
      </c>
      <c r="C7503">
        <v>7505</v>
      </c>
    </row>
    <row r="7504" spans="1:3" x14ac:dyDescent="0.35">
      <c r="A7504">
        <v>2091</v>
      </c>
      <c r="B7504">
        <v>527</v>
      </c>
      <c r="C7504">
        <v>7506</v>
      </c>
    </row>
    <row r="7505" spans="1:3" x14ac:dyDescent="0.35">
      <c r="A7505">
        <v>3618</v>
      </c>
      <c r="B7505">
        <v>512</v>
      </c>
      <c r="C7505">
        <v>7507</v>
      </c>
    </row>
    <row r="7506" spans="1:3" x14ac:dyDescent="0.35">
      <c r="A7506">
        <v>3401</v>
      </c>
      <c r="B7506">
        <v>465</v>
      </c>
      <c r="C7506">
        <v>7508</v>
      </c>
    </row>
    <row r="7507" spans="1:3" x14ac:dyDescent="0.35">
      <c r="A7507">
        <v>4134</v>
      </c>
      <c r="B7507">
        <v>228</v>
      </c>
      <c r="C7507">
        <v>7509</v>
      </c>
    </row>
    <row r="7508" spans="1:3" x14ac:dyDescent="0.35">
      <c r="A7508">
        <v>1617</v>
      </c>
      <c r="B7508">
        <v>257</v>
      </c>
      <c r="C7508">
        <v>7510</v>
      </c>
    </row>
    <row r="7509" spans="1:3" x14ac:dyDescent="0.35">
      <c r="A7509">
        <v>4044</v>
      </c>
      <c r="B7509">
        <v>591</v>
      </c>
      <c r="C7509">
        <v>7511</v>
      </c>
    </row>
    <row r="7510" spans="1:3" x14ac:dyDescent="0.35">
      <c r="A7510">
        <v>1343</v>
      </c>
      <c r="B7510">
        <v>352</v>
      </c>
      <c r="C7510">
        <v>7512</v>
      </c>
    </row>
    <row r="7511" spans="1:3" x14ac:dyDescent="0.35">
      <c r="A7511">
        <v>939</v>
      </c>
      <c r="B7511">
        <v>411</v>
      </c>
      <c r="C7511">
        <v>7513</v>
      </c>
    </row>
    <row r="7512" spans="1:3" x14ac:dyDescent="0.35">
      <c r="A7512">
        <v>400</v>
      </c>
      <c r="B7512">
        <v>44</v>
      </c>
      <c r="C7512">
        <v>7514</v>
      </c>
    </row>
    <row r="7513" spans="1:3" x14ac:dyDescent="0.35">
      <c r="A7513">
        <v>1211</v>
      </c>
      <c r="B7513">
        <v>390</v>
      </c>
      <c r="C7513">
        <v>7515</v>
      </c>
    </row>
    <row r="7514" spans="1:3" x14ac:dyDescent="0.35">
      <c r="A7514">
        <v>2178</v>
      </c>
      <c r="B7514">
        <v>134</v>
      </c>
      <c r="C7514">
        <v>7516</v>
      </c>
    </row>
    <row r="7515" spans="1:3" x14ac:dyDescent="0.35">
      <c r="A7515">
        <v>3177</v>
      </c>
      <c r="B7515">
        <v>41</v>
      </c>
      <c r="C7515">
        <v>7517</v>
      </c>
    </row>
    <row r="7516" spans="1:3" x14ac:dyDescent="0.35">
      <c r="A7516">
        <v>2676</v>
      </c>
      <c r="B7516">
        <v>257</v>
      </c>
      <c r="C7516">
        <v>7518</v>
      </c>
    </row>
    <row r="7517" spans="1:3" x14ac:dyDescent="0.35">
      <c r="A7517">
        <v>4009</v>
      </c>
      <c r="B7517">
        <v>124</v>
      </c>
      <c r="C7517">
        <v>7519</v>
      </c>
    </row>
    <row r="7518" spans="1:3" x14ac:dyDescent="0.35">
      <c r="A7518">
        <v>3875</v>
      </c>
      <c r="B7518">
        <v>191</v>
      </c>
      <c r="C7518">
        <v>7520</v>
      </c>
    </row>
    <row r="7519" spans="1:3" x14ac:dyDescent="0.35">
      <c r="A7519">
        <v>3144</v>
      </c>
      <c r="B7519">
        <v>176</v>
      </c>
      <c r="C7519">
        <v>7521</v>
      </c>
    </row>
    <row r="7520" spans="1:3" x14ac:dyDescent="0.35">
      <c r="A7520">
        <v>2038</v>
      </c>
      <c r="B7520">
        <v>478</v>
      </c>
      <c r="C7520">
        <v>7522</v>
      </c>
    </row>
    <row r="7521" spans="1:3" x14ac:dyDescent="0.35">
      <c r="A7521">
        <v>4153</v>
      </c>
      <c r="B7521">
        <v>410</v>
      </c>
      <c r="C7521">
        <v>7523</v>
      </c>
    </row>
    <row r="7522" spans="1:3" x14ac:dyDescent="0.35">
      <c r="A7522">
        <v>4295</v>
      </c>
      <c r="B7522">
        <v>225</v>
      </c>
      <c r="C7522">
        <v>7524</v>
      </c>
    </row>
    <row r="7523" spans="1:3" x14ac:dyDescent="0.35">
      <c r="A7523">
        <v>4084</v>
      </c>
      <c r="B7523">
        <v>281</v>
      </c>
      <c r="C7523">
        <v>7525</v>
      </c>
    </row>
    <row r="7524" spans="1:3" x14ac:dyDescent="0.35">
      <c r="A7524">
        <v>696</v>
      </c>
      <c r="B7524">
        <v>44</v>
      </c>
      <c r="C7524">
        <v>7526</v>
      </c>
    </row>
    <row r="7525" spans="1:3" x14ac:dyDescent="0.35">
      <c r="A7525">
        <v>2124</v>
      </c>
      <c r="B7525">
        <v>426</v>
      </c>
      <c r="C7525">
        <v>7527</v>
      </c>
    </row>
    <row r="7526" spans="1:3" x14ac:dyDescent="0.35">
      <c r="A7526">
        <v>1218</v>
      </c>
      <c r="B7526">
        <v>213</v>
      </c>
      <c r="C7526">
        <v>7528</v>
      </c>
    </row>
    <row r="7527" spans="1:3" x14ac:dyDescent="0.35">
      <c r="A7527">
        <v>3644</v>
      </c>
      <c r="B7527">
        <v>145</v>
      </c>
      <c r="C7527">
        <v>7529</v>
      </c>
    </row>
    <row r="7528" spans="1:3" x14ac:dyDescent="0.35">
      <c r="A7528">
        <v>3810</v>
      </c>
      <c r="B7528">
        <v>98</v>
      </c>
      <c r="C7528">
        <v>7530</v>
      </c>
    </row>
    <row r="7529" spans="1:3" x14ac:dyDescent="0.35">
      <c r="A7529">
        <v>2393</v>
      </c>
      <c r="B7529">
        <v>221</v>
      </c>
      <c r="C7529">
        <v>7531</v>
      </c>
    </row>
    <row r="7530" spans="1:3" x14ac:dyDescent="0.35">
      <c r="A7530">
        <v>677</v>
      </c>
      <c r="B7530">
        <v>34</v>
      </c>
      <c r="C7530">
        <v>7532</v>
      </c>
    </row>
    <row r="7531" spans="1:3" x14ac:dyDescent="0.35">
      <c r="A7531">
        <v>1791</v>
      </c>
      <c r="B7531">
        <v>594</v>
      </c>
      <c r="C7531">
        <v>7533</v>
      </c>
    </row>
    <row r="7532" spans="1:3" x14ac:dyDescent="0.35">
      <c r="A7532">
        <v>2276</v>
      </c>
      <c r="B7532">
        <v>282</v>
      </c>
      <c r="C7532">
        <v>7534</v>
      </c>
    </row>
    <row r="7533" spans="1:3" x14ac:dyDescent="0.35">
      <c r="A7533">
        <v>772</v>
      </c>
      <c r="B7533">
        <v>123</v>
      </c>
      <c r="C7533">
        <v>7535</v>
      </c>
    </row>
    <row r="7534" spans="1:3" x14ac:dyDescent="0.35">
      <c r="A7534">
        <v>3417</v>
      </c>
      <c r="B7534">
        <v>307</v>
      </c>
      <c r="C7534">
        <v>7536</v>
      </c>
    </row>
    <row r="7535" spans="1:3" x14ac:dyDescent="0.35">
      <c r="A7535">
        <v>4456</v>
      </c>
      <c r="B7535">
        <v>269</v>
      </c>
      <c r="C7535">
        <v>7537</v>
      </c>
    </row>
    <row r="7536" spans="1:3" x14ac:dyDescent="0.35">
      <c r="A7536">
        <v>2486</v>
      </c>
      <c r="B7536">
        <v>361</v>
      </c>
      <c r="C7536">
        <v>7538</v>
      </c>
    </row>
    <row r="7537" spans="1:3" x14ac:dyDescent="0.35">
      <c r="A7537">
        <v>1849</v>
      </c>
      <c r="B7537">
        <v>423</v>
      </c>
      <c r="C7537">
        <v>7539</v>
      </c>
    </row>
    <row r="7538" spans="1:3" x14ac:dyDescent="0.35">
      <c r="A7538">
        <v>2198</v>
      </c>
      <c r="B7538">
        <v>207</v>
      </c>
      <c r="C7538">
        <v>7540</v>
      </c>
    </row>
    <row r="7539" spans="1:3" x14ac:dyDescent="0.35">
      <c r="A7539">
        <v>4100</v>
      </c>
      <c r="B7539">
        <v>206</v>
      </c>
      <c r="C7539">
        <v>7541</v>
      </c>
    </row>
    <row r="7540" spans="1:3" x14ac:dyDescent="0.35">
      <c r="A7540">
        <v>1912</v>
      </c>
      <c r="B7540">
        <v>110</v>
      </c>
      <c r="C7540">
        <v>7542</v>
      </c>
    </row>
    <row r="7541" spans="1:3" x14ac:dyDescent="0.35">
      <c r="A7541">
        <v>1289</v>
      </c>
      <c r="B7541">
        <v>526</v>
      </c>
      <c r="C7541">
        <v>7543</v>
      </c>
    </row>
    <row r="7542" spans="1:3" x14ac:dyDescent="0.35">
      <c r="A7542">
        <v>766</v>
      </c>
      <c r="B7542">
        <v>249</v>
      </c>
      <c r="C7542">
        <v>7544</v>
      </c>
    </row>
    <row r="7543" spans="1:3" x14ac:dyDescent="0.35">
      <c r="A7543">
        <v>2541</v>
      </c>
      <c r="B7543">
        <v>292</v>
      </c>
      <c r="C7543">
        <v>7545</v>
      </c>
    </row>
    <row r="7544" spans="1:3" x14ac:dyDescent="0.35">
      <c r="A7544">
        <v>3683</v>
      </c>
      <c r="B7544">
        <v>494</v>
      </c>
      <c r="C7544">
        <v>7546</v>
      </c>
    </row>
    <row r="7545" spans="1:3" x14ac:dyDescent="0.35">
      <c r="A7545">
        <v>1733</v>
      </c>
      <c r="B7545">
        <v>547</v>
      </c>
      <c r="C7545">
        <v>7547</v>
      </c>
    </row>
    <row r="7546" spans="1:3" x14ac:dyDescent="0.35">
      <c r="A7546">
        <v>2194</v>
      </c>
      <c r="B7546">
        <v>484</v>
      </c>
      <c r="C7546">
        <v>7548</v>
      </c>
    </row>
    <row r="7547" spans="1:3" x14ac:dyDescent="0.35">
      <c r="A7547">
        <v>1765</v>
      </c>
      <c r="B7547">
        <v>591</v>
      </c>
      <c r="C7547">
        <v>7549</v>
      </c>
    </row>
    <row r="7548" spans="1:3" x14ac:dyDescent="0.35">
      <c r="A7548">
        <v>4488</v>
      </c>
      <c r="B7548">
        <v>71</v>
      </c>
      <c r="C7548">
        <v>7550</v>
      </c>
    </row>
    <row r="7549" spans="1:3" x14ac:dyDescent="0.35">
      <c r="A7549">
        <v>2635</v>
      </c>
      <c r="B7549">
        <v>304</v>
      </c>
      <c r="C7549">
        <v>7551</v>
      </c>
    </row>
    <row r="7550" spans="1:3" x14ac:dyDescent="0.35">
      <c r="A7550">
        <v>2166</v>
      </c>
      <c r="B7550">
        <v>16</v>
      </c>
      <c r="C7550">
        <v>7552</v>
      </c>
    </row>
    <row r="7551" spans="1:3" x14ac:dyDescent="0.35">
      <c r="A7551">
        <v>1643</v>
      </c>
      <c r="B7551">
        <v>275</v>
      </c>
      <c r="C7551">
        <v>7553</v>
      </c>
    </row>
    <row r="7552" spans="1:3" x14ac:dyDescent="0.35">
      <c r="A7552">
        <v>1805</v>
      </c>
      <c r="B7552">
        <v>135</v>
      </c>
      <c r="C7552">
        <v>7554</v>
      </c>
    </row>
    <row r="7553" spans="1:3" x14ac:dyDescent="0.35">
      <c r="A7553">
        <v>3421</v>
      </c>
      <c r="B7553">
        <v>533</v>
      </c>
      <c r="C7553">
        <v>7555</v>
      </c>
    </row>
    <row r="7554" spans="1:3" x14ac:dyDescent="0.35">
      <c r="A7554">
        <v>794</v>
      </c>
      <c r="B7554">
        <v>188</v>
      </c>
      <c r="C7554">
        <v>7556</v>
      </c>
    </row>
    <row r="7555" spans="1:3" x14ac:dyDescent="0.35">
      <c r="A7555">
        <v>3152</v>
      </c>
      <c r="B7555">
        <v>131</v>
      </c>
      <c r="C7555">
        <v>7557</v>
      </c>
    </row>
    <row r="7556" spans="1:3" x14ac:dyDescent="0.35">
      <c r="A7556">
        <v>550</v>
      </c>
      <c r="B7556">
        <v>80</v>
      </c>
      <c r="C7556">
        <v>7558</v>
      </c>
    </row>
    <row r="7557" spans="1:3" x14ac:dyDescent="0.35">
      <c r="A7557">
        <v>661</v>
      </c>
      <c r="B7557">
        <v>149</v>
      </c>
      <c r="C7557">
        <v>7559</v>
      </c>
    </row>
    <row r="7558" spans="1:3" x14ac:dyDescent="0.35">
      <c r="A7558">
        <v>3574</v>
      </c>
      <c r="B7558">
        <v>562</v>
      </c>
      <c r="C7558">
        <v>7560</v>
      </c>
    </row>
    <row r="7559" spans="1:3" x14ac:dyDescent="0.35">
      <c r="A7559">
        <v>3433</v>
      </c>
      <c r="B7559">
        <v>291</v>
      </c>
      <c r="C7559">
        <v>7561</v>
      </c>
    </row>
    <row r="7560" spans="1:3" x14ac:dyDescent="0.35">
      <c r="A7560">
        <v>4417</v>
      </c>
      <c r="B7560">
        <v>366</v>
      </c>
      <c r="C7560">
        <v>7562</v>
      </c>
    </row>
    <row r="7561" spans="1:3" x14ac:dyDescent="0.35">
      <c r="A7561">
        <v>2709</v>
      </c>
      <c r="B7561">
        <v>453</v>
      </c>
      <c r="C7561">
        <v>7563</v>
      </c>
    </row>
    <row r="7562" spans="1:3" x14ac:dyDescent="0.35">
      <c r="A7562">
        <v>2887</v>
      </c>
      <c r="B7562">
        <v>291</v>
      </c>
      <c r="C7562">
        <v>7564</v>
      </c>
    </row>
    <row r="7563" spans="1:3" x14ac:dyDescent="0.35">
      <c r="A7563">
        <v>1028</v>
      </c>
      <c r="B7563">
        <v>114</v>
      </c>
      <c r="C7563">
        <v>7565</v>
      </c>
    </row>
    <row r="7564" spans="1:3" x14ac:dyDescent="0.35">
      <c r="A7564">
        <v>1802</v>
      </c>
      <c r="B7564">
        <v>144</v>
      </c>
      <c r="C7564">
        <v>7566</v>
      </c>
    </row>
    <row r="7565" spans="1:3" x14ac:dyDescent="0.35">
      <c r="A7565">
        <v>1066</v>
      </c>
      <c r="B7565">
        <v>504</v>
      </c>
      <c r="C7565">
        <v>7567</v>
      </c>
    </row>
    <row r="7566" spans="1:3" x14ac:dyDescent="0.35">
      <c r="A7566">
        <v>1578</v>
      </c>
      <c r="B7566">
        <v>296</v>
      </c>
      <c r="C7566">
        <v>7568</v>
      </c>
    </row>
    <row r="7567" spans="1:3" x14ac:dyDescent="0.35">
      <c r="A7567">
        <v>2315</v>
      </c>
      <c r="B7567">
        <v>528</v>
      </c>
      <c r="C7567">
        <v>7569</v>
      </c>
    </row>
    <row r="7568" spans="1:3" x14ac:dyDescent="0.35">
      <c r="A7568">
        <v>3189</v>
      </c>
      <c r="B7568">
        <v>110</v>
      </c>
      <c r="C7568">
        <v>7570</v>
      </c>
    </row>
    <row r="7569" spans="1:3" x14ac:dyDescent="0.35">
      <c r="A7569">
        <v>3850</v>
      </c>
      <c r="B7569">
        <v>368</v>
      </c>
      <c r="C7569">
        <v>7571</v>
      </c>
    </row>
    <row r="7570" spans="1:3" x14ac:dyDescent="0.35">
      <c r="A7570">
        <v>3068</v>
      </c>
      <c r="B7570">
        <v>532</v>
      </c>
      <c r="C7570">
        <v>7572</v>
      </c>
    </row>
    <row r="7571" spans="1:3" x14ac:dyDescent="0.35">
      <c r="A7571">
        <v>314</v>
      </c>
      <c r="B7571">
        <v>467</v>
      </c>
      <c r="C7571">
        <v>7573</v>
      </c>
    </row>
    <row r="7572" spans="1:3" x14ac:dyDescent="0.35">
      <c r="A7572">
        <v>298</v>
      </c>
      <c r="B7572">
        <v>200</v>
      </c>
      <c r="C7572">
        <v>7574</v>
      </c>
    </row>
    <row r="7573" spans="1:3" x14ac:dyDescent="0.35">
      <c r="A7573">
        <v>702</v>
      </c>
      <c r="B7573">
        <v>582</v>
      </c>
      <c r="C7573">
        <v>7575</v>
      </c>
    </row>
    <row r="7574" spans="1:3" x14ac:dyDescent="0.35">
      <c r="A7574">
        <v>3374</v>
      </c>
      <c r="B7574">
        <v>446</v>
      </c>
      <c r="C7574">
        <v>7576</v>
      </c>
    </row>
    <row r="7575" spans="1:3" x14ac:dyDescent="0.35">
      <c r="A7575">
        <v>2723</v>
      </c>
      <c r="B7575">
        <v>332</v>
      </c>
      <c r="C7575">
        <v>7577</v>
      </c>
    </row>
    <row r="7576" spans="1:3" x14ac:dyDescent="0.35">
      <c r="A7576">
        <v>4210</v>
      </c>
      <c r="B7576">
        <v>332</v>
      </c>
      <c r="C7576">
        <v>7578</v>
      </c>
    </row>
    <row r="7577" spans="1:3" x14ac:dyDescent="0.35">
      <c r="A7577">
        <v>501</v>
      </c>
      <c r="B7577">
        <v>352</v>
      </c>
      <c r="C7577">
        <v>7579</v>
      </c>
    </row>
    <row r="7578" spans="1:3" x14ac:dyDescent="0.35">
      <c r="A7578">
        <v>338</v>
      </c>
      <c r="B7578">
        <v>28</v>
      </c>
      <c r="C7578">
        <v>7580</v>
      </c>
    </row>
    <row r="7579" spans="1:3" x14ac:dyDescent="0.35">
      <c r="A7579">
        <v>2051</v>
      </c>
      <c r="B7579">
        <v>166</v>
      </c>
      <c r="C7579">
        <v>7581</v>
      </c>
    </row>
    <row r="7580" spans="1:3" x14ac:dyDescent="0.35">
      <c r="A7580">
        <v>3941</v>
      </c>
      <c r="B7580">
        <v>128</v>
      </c>
      <c r="C7580">
        <v>7582</v>
      </c>
    </row>
    <row r="7581" spans="1:3" x14ac:dyDescent="0.35">
      <c r="A7581">
        <v>2890</v>
      </c>
      <c r="B7581">
        <v>198</v>
      </c>
      <c r="C7581">
        <v>7583</v>
      </c>
    </row>
    <row r="7582" spans="1:3" x14ac:dyDescent="0.35">
      <c r="A7582">
        <v>4390</v>
      </c>
      <c r="B7582">
        <v>338</v>
      </c>
      <c r="C7582">
        <v>7584</v>
      </c>
    </row>
    <row r="7583" spans="1:3" x14ac:dyDescent="0.35">
      <c r="A7583">
        <v>467</v>
      </c>
      <c r="B7583">
        <v>440</v>
      </c>
      <c r="C7583">
        <v>7585</v>
      </c>
    </row>
    <row r="7584" spans="1:3" x14ac:dyDescent="0.35">
      <c r="A7584">
        <v>15</v>
      </c>
      <c r="B7584">
        <v>316</v>
      </c>
      <c r="C7584">
        <v>7586</v>
      </c>
    </row>
    <row r="7585" spans="1:3" x14ac:dyDescent="0.35">
      <c r="A7585">
        <v>655</v>
      </c>
      <c r="B7585">
        <v>113</v>
      </c>
      <c r="C7585">
        <v>7587</v>
      </c>
    </row>
    <row r="7586" spans="1:3" x14ac:dyDescent="0.35">
      <c r="A7586">
        <v>4033</v>
      </c>
      <c r="B7586">
        <v>360</v>
      </c>
      <c r="C7586">
        <v>7588</v>
      </c>
    </row>
    <row r="7587" spans="1:3" x14ac:dyDescent="0.35">
      <c r="A7587">
        <v>1569</v>
      </c>
      <c r="B7587">
        <v>32</v>
      </c>
      <c r="C7587">
        <v>7589</v>
      </c>
    </row>
    <row r="7588" spans="1:3" x14ac:dyDescent="0.35">
      <c r="A7588">
        <v>2152</v>
      </c>
      <c r="B7588">
        <v>73</v>
      </c>
      <c r="C7588">
        <v>7590</v>
      </c>
    </row>
    <row r="7589" spans="1:3" x14ac:dyDescent="0.35">
      <c r="A7589">
        <v>651</v>
      </c>
      <c r="B7589">
        <v>525</v>
      </c>
      <c r="C7589">
        <v>7591</v>
      </c>
    </row>
    <row r="7590" spans="1:3" x14ac:dyDescent="0.35">
      <c r="A7590">
        <v>4105</v>
      </c>
      <c r="B7590">
        <v>316</v>
      </c>
      <c r="C7590">
        <v>7592</v>
      </c>
    </row>
    <row r="7591" spans="1:3" x14ac:dyDescent="0.35">
      <c r="A7591">
        <v>1158</v>
      </c>
      <c r="B7591">
        <v>436</v>
      </c>
      <c r="C7591">
        <v>7593</v>
      </c>
    </row>
    <row r="7592" spans="1:3" x14ac:dyDescent="0.35">
      <c r="A7592">
        <v>3230</v>
      </c>
      <c r="B7592">
        <v>424</v>
      </c>
      <c r="C7592">
        <v>7594</v>
      </c>
    </row>
    <row r="7593" spans="1:3" x14ac:dyDescent="0.35">
      <c r="A7593">
        <v>4313</v>
      </c>
      <c r="B7593">
        <v>390</v>
      </c>
      <c r="C7593">
        <v>7595</v>
      </c>
    </row>
    <row r="7594" spans="1:3" x14ac:dyDescent="0.35">
      <c r="A7594">
        <v>2097</v>
      </c>
      <c r="B7594">
        <v>275</v>
      </c>
      <c r="C7594">
        <v>7596</v>
      </c>
    </row>
    <row r="7595" spans="1:3" x14ac:dyDescent="0.35">
      <c r="A7595">
        <v>2856</v>
      </c>
      <c r="B7595">
        <v>169</v>
      </c>
      <c r="C7595">
        <v>7597</v>
      </c>
    </row>
    <row r="7596" spans="1:3" x14ac:dyDescent="0.35">
      <c r="A7596">
        <v>4545</v>
      </c>
      <c r="B7596">
        <v>438</v>
      </c>
      <c r="C7596">
        <v>7598</v>
      </c>
    </row>
    <row r="7597" spans="1:3" x14ac:dyDescent="0.35">
      <c r="A7597">
        <v>3272</v>
      </c>
      <c r="B7597">
        <v>87</v>
      </c>
      <c r="C7597">
        <v>7599</v>
      </c>
    </row>
    <row r="7598" spans="1:3" x14ac:dyDescent="0.35">
      <c r="A7598">
        <v>3492</v>
      </c>
      <c r="B7598">
        <v>107</v>
      </c>
      <c r="C7598">
        <v>7600</v>
      </c>
    </row>
    <row r="7599" spans="1:3" x14ac:dyDescent="0.35">
      <c r="A7599">
        <v>903</v>
      </c>
      <c r="B7599">
        <v>228</v>
      </c>
      <c r="C7599">
        <v>7601</v>
      </c>
    </row>
    <row r="7600" spans="1:3" x14ac:dyDescent="0.35">
      <c r="A7600">
        <v>2516</v>
      </c>
      <c r="B7600">
        <v>366</v>
      </c>
      <c r="C7600">
        <v>7602</v>
      </c>
    </row>
    <row r="7601" spans="1:3" x14ac:dyDescent="0.35">
      <c r="A7601">
        <v>124</v>
      </c>
      <c r="B7601">
        <v>497</v>
      </c>
      <c r="C7601">
        <v>7603</v>
      </c>
    </row>
    <row r="7602" spans="1:3" x14ac:dyDescent="0.35">
      <c r="A7602">
        <v>3720</v>
      </c>
      <c r="B7602">
        <v>406</v>
      </c>
      <c r="C7602">
        <v>7604</v>
      </c>
    </row>
    <row r="7603" spans="1:3" x14ac:dyDescent="0.35">
      <c r="A7603">
        <v>1391</v>
      </c>
      <c r="B7603">
        <v>576</v>
      </c>
      <c r="C7603">
        <v>7605</v>
      </c>
    </row>
    <row r="7604" spans="1:3" x14ac:dyDescent="0.35">
      <c r="A7604">
        <v>637</v>
      </c>
      <c r="B7604">
        <v>201</v>
      </c>
      <c r="C7604">
        <v>7606</v>
      </c>
    </row>
    <row r="7605" spans="1:3" x14ac:dyDescent="0.35">
      <c r="A7605">
        <v>3914</v>
      </c>
      <c r="B7605">
        <v>293</v>
      </c>
      <c r="C7605">
        <v>7607</v>
      </c>
    </row>
    <row r="7606" spans="1:3" x14ac:dyDescent="0.35">
      <c r="A7606">
        <v>1256</v>
      </c>
      <c r="B7606">
        <v>167</v>
      </c>
      <c r="C7606">
        <v>7608</v>
      </c>
    </row>
    <row r="7607" spans="1:3" x14ac:dyDescent="0.35">
      <c r="A7607">
        <v>3655</v>
      </c>
      <c r="B7607">
        <v>179</v>
      </c>
      <c r="C7607">
        <v>7609</v>
      </c>
    </row>
    <row r="7608" spans="1:3" x14ac:dyDescent="0.35">
      <c r="A7608">
        <v>1279</v>
      </c>
      <c r="B7608">
        <v>450</v>
      </c>
      <c r="C7608">
        <v>7610</v>
      </c>
    </row>
    <row r="7609" spans="1:3" x14ac:dyDescent="0.35">
      <c r="A7609">
        <v>3347</v>
      </c>
      <c r="B7609">
        <v>467</v>
      </c>
      <c r="C7609">
        <v>7611</v>
      </c>
    </row>
    <row r="7610" spans="1:3" x14ac:dyDescent="0.35">
      <c r="A7610">
        <v>1411</v>
      </c>
      <c r="B7610">
        <v>563</v>
      </c>
      <c r="C7610">
        <v>7612</v>
      </c>
    </row>
    <row r="7611" spans="1:3" x14ac:dyDescent="0.35">
      <c r="A7611">
        <v>4253</v>
      </c>
      <c r="B7611">
        <v>202</v>
      </c>
      <c r="C7611">
        <v>7613</v>
      </c>
    </row>
    <row r="7612" spans="1:3" x14ac:dyDescent="0.35">
      <c r="A7612">
        <v>3475</v>
      </c>
      <c r="B7612">
        <v>440</v>
      </c>
      <c r="C7612">
        <v>7614</v>
      </c>
    </row>
    <row r="7613" spans="1:3" x14ac:dyDescent="0.35">
      <c r="A7613">
        <v>3884</v>
      </c>
      <c r="B7613">
        <v>373</v>
      </c>
      <c r="C7613">
        <v>7615</v>
      </c>
    </row>
    <row r="7614" spans="1:3" x14ac:dyDescent="0.35">
      <c r="A7614">
        <v>3790</v>
      </c>
      <c r="B7614">
        <v>9</v>
      </c>
      <c r="C7614">
        <v>7616</v>
      </c>
    </row>
    <row r="7615" spans="1:3" x14ac:dyDescent="0.35">
      <c r="A7615">
        <v>2904</v>
      </c>
      <c r="B7615">
        <v>340</v>
      </c>
      <c r="C7615">
        <v>7617</v>
      </c>
    </row>
    <row r="7616" spans="1:3" x14ac:dyDescent="0.35">
      <c r="A7616">
        <v>774</v>
      </c>
      <c r="B7616">
        <v>271</v>
      </c>
      <c r="C7616">
        <v>7618</v>
      </c>
    </row>
    <row r="7617" spans="1:3" x14ac:dyDescent="0.35">
      <c r="A7617">
        <v>1057</v>
      </c>
      <c r="B7617">
        <v>419</v>
      </c>
      <c r="C7617">
        <v>7619</v>
      </c>
    </row>
    <row r="7618" spans="1:3" x14ac:dyDescent="0.35">
      <c r="A7618">
        <v>931</v>
      </c>
      <c r="B7618">
        <v>580</v>
      </c>
      <c r="C7618">
        <v>7620</v>
      </c>
    </row>
    <row r="7619" spans="1:3" x14ac:dyDescent="0.35">
      <c r="A7619">
        <v>1833</v>
      </c>
      <c r="B7619">
        <v>88</v>
      </c>
      <c r="C7619">
        <v>7621</v>
      </c>
    </row>
    <row r="7620" spans="1:3" x14ac:dyDescent="0.35">
      <c r="A7620">
        <v>4014</v>
      </c>
      <c r="B7620">
        <v>198</v>
      </c>
      <c r="C7620">
        <v>7622</v>
      </c>
    </row>
    <row r="7621" spans="1:3" x14ac:dyDescent="0.35">
      <c r="A7621">
        <v>1146</v>
      </c>
      <c r="B7621">
        <v>459</v>
      </c>
      <c r="C7621">
        <v>7623</v>
      </c>
    </row>
    <row r="7622" spans="1:3" x14ac:dyDescent="0.35">
      <c r="A7622">
        <v>2756</v>
      </c>
      <c r="B7622">
        <v>415</v>
      </c>
      <c r="C7622">
        <v>7624</v>
      </c>
    </row>
    <row r="7623" spans="1:3" x14ac:dyDescent="0.35">
      <c r="A7623">
        <v>3129</v>
      </c>
      <c r="B7623">
        <v>382</v>
      </c>
      <c r="C7623">
        <v>7625</v>
      </c>
    </row>
    <row r="7624" spans="1:3" x14ac:dyDescent="0.35">
      <c r="A7624">
        <v>4200</v>
      </c>
      <c r="B7624">
        <v>450</v>
      </c>
      <c r="C7624">
        <v>7626</v>
      </c>
    </row>
    <row r="7625" spans="1:3" x14ac:dyDescent="0.35">
      <c r="A7625">
        <v>782</v>
      </c>
      <c r="B7625">
        <v>52</v>
      </c>
      <c r="C7625">
        <v>7627</v>
      </c>
    </row>
    <row r="7626" spans="1:3" x14ac:dyDescent="0.35">
      <c r="A7626">
        <v>1240</v>
      </c>
      <c r="B7626">
        <v>516</v>
      </c>
      <c r="C7626">
        <v>7628</v>
      </c>
    </row>
    <row r="7627" spans="1:3" x14ac:dyDescent="0.35">
      <c r="A7627">
        <v>2453</v>
      </c>
      <c r="B7627">
        <v>229</v>
      </c>
      <c r="C7627">
        <v>7629</v>
      </c>
    </row>
    <row r="7628" spans="1:3" x14ac:dyDescent="0.35">
      <c r="A7628">
        <v>2798</v>
      </c>
      <c r="B7628">
        <v>351</v>
      </c>
      <c r="C7628">
        <v>7630</v>
      </c>
    </row>
    <row r="7629" spans="1:3" x14ac:dyDescent="0.35">
      <c r="A7629">
        <v>2437</v>
      </c>
      <c r="B7629">
        <v>132</v>
      </c>
      <c r="C7629">
        <v>7631</v>
      </c>
    </row>
    <row r="7630" spans="1:3" x14ac:dyDescent="0.35">
      <c r="A7630">
        <v>3233</v>
      </c>
      <c r="B7630">
        <v>181</v>
      </c>
      <c r="C7630">
        <v>7632</v>
      </c>
    </row>
    <row r="7631" spans="1:3" x14ac:dyDescent="0.35">
      <c r="A7631">
        <v>4171</v>
      </c>
      <c r="B7631">
        <v>402</v>
      </c>
      <c r="C7631">
        <v>7633</v>
      </c>
    </row>
    <row r="7632" spans="1:3" x14ac:dyDescent="0.35">
      <c r="A7632">
        <v>4487</v>
      </c>
      <c r="B7632">
        <v>365</v>
      </c>
      <c r="C7632">
        <v>7634</v>
      </c>
    </row>
    <row r="7633" spans="1:3" x14ac:dyDescent="0.35">
      <c r="A7633">
        <v>55</v>
      </c>
      <c r="B7633">
        <v>413</v>
      </c>
      <c r="C7633">
        <v>7635</v>
      </c>
    </row>
    <row r="7634" spans="1:3" x14ac:dyDescent="0.35">
      <c r="A7634">
        <v>202</v>
      </c>
      <c r="B7634">
        <v>51</v>
      </c>
      <c r="C7634">
        <v>7636</v>
      </c>
    </row>
    <row r="7635" spans="1:3" x14ac:dyDescent="0.35">
      <c r="A7635">
        <v>87</v>
      </c>
      <c r="B7635">
        <v>91</v>
      </c>
      <c r="C7635">
        <v>7637</v>
      </c>
    </row>
    <row r="7636" spans="1:3" x14ac:dyDescent="0.35">
      <c r="A7636">
        <v>1890</v>
      </c>
      <c r="B7636">
        <v>172</v>
      </c>
      <c r="C7636">
        <v>7638</v>
      </c>
    </row>
    <row r="7637" spans="1:3" x14ac:dyDescent="0.35">
      <c r="A7637">
        <v>767</v>
      </c>
      <c r="B7637">
        <v>459</v>
      </c>
      <c r="C7637">
        <v>7639</v>
      </c>
    </row>
    <row r="7638" spans="1:3" x14ac:dyDescent="0.35">
      <c r="A7638">
        <v>3014</v>
      </c>
      <c r="B7638">
        <v>229</v>
      </c>
      <c r="C7638">
        <v>7640</v>
      </c>
    </row>
    <row r="7639" spans="1:3" x14ac:dyDescent="0.35">
      <c r="A7639">
        <v>1868</v>
      </c>
      <c r="B7639">
        <v>475</v>
      </c>
      <c r="C7639">
        <v>7641</v>
      </c>
    </row>
    <row r="7640" spans="1:3" x14ac:dyDescent="0.35">
      <c r="A7640">
        <v>3995</v>
      </c>
      <c r="B7640">
        <v>523</v>
      </c>
      <c r="C7640">
        <v>7642</v>
      </c>
    </row>
    <row r="7641" spans="1:3" x14ac:dyDescent="0.35">
      <c r="A7641">
        <v>4369</v>
      </c>
      <c r="B7641">
        <v>407</v>
      </c>
      <c r="C7641">
        <v>7643</v>
      </c>
    </row>
    <row r="7642" spans="1:3" x14ac:dyDescent="0.35">
      <c r="A7642">
        <v>882</v>
      </c>
      <c r="B7642">
        <v>173</v>
      </c>
      <c r="C7642">
        <v>7644</v>
      </c>
    </row>
    <row r="7643" spans="1:3" x14ac:dyDescent="0.35">
      <c r="A7643">
        <v>830</v>
      </c>
      <c r="B7643">
        <v>381</v>
      </c>
      <c r="C7643">
        <v>7645</v>
      </c>
    </row>
    <row r="7644" spans="1:3" x14ac:dyDescent="0.35">
      <c r="A7644">
        <v>1615</v>
      </c>
      <c r="B7644">
        <v>255</v>
      </c>
      <c r="C7644">
        <v>7646</v>
      </c>
    </row>
    <row r="7645" spans="1:3" x14ac:dyDescent="0.35">
      <c r="A7645">
        <v>3079</v>
      </c>
      <c r="B7645">
        <v>36</v>
      </c>
      <c r="C7645">
        <v>7647</v>
      </c>
    </row>
    <row r="7646" spans="1:3" x14ac:dyDescent="0.35">
      <c r="A7646">
        <v>797</v>
      </c>
      <c r="B7646">
        <v>310</v>
      </c>
      <c r="C7646">
        <v>7648</v>
      </c>
    </row>
    <row r="7647" spans="1:3" x14ac:dyDescent="0.35">
      <c r="A7647">
        <v>2704</v>
      </c>
      <c r="B7647">
        <v>318</v>
      </c>
      <c r="C7647">
        <v>7649</v>
      </c>
    </row>
    <row r="7648" spans="1:3" x14ac:dyDescent="0.35">
      <c r="A7648">
        <v>701</v>
      </c>
      <c r="B7648">
        <v>290</v>
      </c>
      <c r="C7648">
        <v>7650</v>
      </c>
    </row>
    <row r="7649" spans="1:3" x14ac:dyDescent="0.35">
      <c r="A7649">
        <v>2753</v>
      </c>
      <c r="B7649">
        <v>401</v>
      </c>
      <c r="C7649">
        <v>7651</v>
      </c>
    </row>
    <row r="7650" spans="1:3" x14ac:dyDescent="0.35">
      <c r="A7650">
        <v>92</v>
      </c>
      <c r="B7650">
        <v>5</v>
      </c>
      <c r="C7650">
        <v>7652</v>
      </c>
    </row>
    <row r="7651" spans="1:3" x14ac:dyDescent="0.35">
      <c r="A7651">
        <v>814</v>
      </c>
      <c r="B7651">
        <v>232</v>
      </c>
      <c r="C7651">
        <v>7653</v>
      </c>
    </row>
    <row r="7652" spans="1:3" x14ac:dyDescent="0.35">
      <c r="A7652">
        <v>1009</v>
      </c>
      <c r="B7652">
        <v>360</v>
      </c>
      <c r="C7652">
        <v>7654</v>
      </c>
    </row>
    <row r="7653" spans="1:3" x14ac:dyDescent="0.35">
      <c r="A7653">
        <v>2665</v>
      </c>
      <c r="B7653">
        <v>513</v>
      </c>
      <c r="C7653">
        <v>7655</v>
      </c>
    </row>
    <row r="7654" spans="1:3" x14ac:dyDescent="0.35">
      <c r="A7654">
        <v>178</v>
      </c>
      <c r="B7654">
        <v>148</v>
      </c>
      <c r="C7654">
        <v>7656</v>
      </c>
    </row>
    <row r="7655" spans="1:3" x14ac:dyDescent="0.35">
      <c r="A7655">
        <v>2319</v>
      </c>
      <c r="B7655">
        <v>518</v>
      </c>
      <c r="C7655">
        <v>7657</v>
      </c>
    </row>
    <row r="7656" spans="1:3" x14ac:dyDescent="0.35">
      <c r="A7656">
        <v>1798</v>
      </c>
      <c r="B7656">
        <v>272</v>
      </c>
      <c r="C7656">
        <v>7658</v>
      </c>
    </row>
    <row r="7657" spans="1:3" x14ac:dyDescent="0.35">
      <c r="A7657">
        <v>1622</v>
      </c>
      <c r="B7657">
        <v>584</v>
      </c>
      <c r="C7657">
        <v>7659</v>
      </c>
    </row>
    <row r="7658" spans="1:3" x14ac:dyDescent="0.35">
      <c r="A7658">
        <v>4385</v>
      </c>
      <c r="B7658">
        <v>4</v>
      </c>
      <c r="C7658">
        <v>7660</v>
      </c>
    </row>
    <row r="7659" spans="1:3" x14ac:dyDescent="0.35">
      <c r="A7659">
        <v>3060</v>
      </c>
      <c r="B7659">
        <v>256</v>
      </c>
      <c r="C7659">
        <v>7661</v>
      </c>
    </row>
    <row r="7660" spans="1:3" x14ac:dyDescent="0.35">
      <c r="A7660">
        <v>1017</v>
      </c>
      <c r="B7660">
        <v>534</v>
      </c>
      <c r="C7660">
        <v>7662</v>
      </c>
    </row>
    <row r="7661" spans="1:3" x14ac:dyDescent="0.35">
      <c r="A7661">
        <v>832</v>
      </c>
      <c r="B7661">
        <v>470</v>
      </c>
      <c r="C7661">
        <v>7663</v>
      </c>
    </row>
    <row r="7662" spans="1:3" x14ac:dyDescent="0.35">
      <c r="A7662">
        <v>1989</v>
      </c>
      <c r="B7662">
        <v>461</v>
      </c>
      <c r="C7662">
        <v>7664</v>
      </c>
    </row>
    <row r="7663" spans="1:3" x14ac:dyDescent="0.35">
      <c r="A7663">
        <v>1455</v>
      </c>
      <c r="B7663">
        <v>590</v>
      </c>
      <c r="C7663">
        <v>7665</v>
      </c>
    </row>
    <row r="7664" spans="1:3" x14ac:dyDescent="0.35">
      <c r="A7664">
        <v>688</v>
      </c>
      <c r="B7664">
        <v>196</v>
      </c>
      <c r="C7664">
        <v>7666</v>
      </c>
    </row>
    <row r="7665" spans="1:3" x14ac:dyDescent="0.35">
      <c r="A7665">
        <v>2415</v>
      </c>
      <c r="B7665">
        <v>443</v>
      </c>
      <c r="C7665">
        <v>7667</v>
      </c>
    </row>
    <row r="7666" spans="1:3" x14ac:dyDescent="0.35">
      <c r="A7666">
        <v>3880</v>
      </c>
      <c r="B7666">
        <v>508</v>
      </c>
      <c r="C7666">
        <v>7668</v>
      </c>
    </row>
    <row r="7667" spans="1:3" x14ac:dyDescent="0.35">
      <c r="A7667">
        <v>2624</v>
      </c>
      <c r="B7667">
        <v>483</v>
      </c>
      <c r="C7667">
        <v>7669</v>
      </c>
    </row>
    <row r="7668" spans="1:3" x14ac:dyDescent="0.35">
      <c r="A7668">
        <v>1356</v>
      </c>
      <c r="B7668">
        <v>252</v>
      </c>
      <c r="C7668">
        <v>7670</v>
      </c>
    </row>
    <row r="7669" spans="1:3" x14ac:dyDescent="0.35">
      <c r="A7669">
        <v>3464</v>
      </c>
      <c r="B7669">
        <v>442</v>
      </c>
      <c r="C7669">
        <v>7671</v>
      </c>
    </row>
    <row r="7670" spans="1:3" x14ac:dyDescent="0.35">
      <c r="A7670">
        <v>573</v>
      </c>
      <c r="B7670">
        <v>542</v>
      </c>
      <c r="C7670">
        <v>7672</v>
      </c>
    </row>
    <row r="7671" spans="1:3" x14ac:dyDescent="0.35">
      <c r="A7671">
        <v>2368</v>
      </c>
      <c r="B7671">
        <v>409</v>
      </c>
      <c r="C7671">
        <v>7673</v>
      </c>
    </row>
    <row r="7672" spans="1:3" x14ac:dyDescent="0.35">
      <c r="A7672">
        <v>682</v>
      </c>
      <c r="B7672">
        <v>177</v>
      </c>
      <c r="C7672">
        <v>7674</v>
      </c>
    </row>
    <row r="7673" spans="1:3" x14ac:dyDescent="0.35">
      <c r="A7673">
        <v>153</v>
      </c>
      <c r="B7673">
        <v>189</v>
      </c>
      <c r="C7673">
        <v>7675</v>
      </c>
    </row>
    <row r="7674" spans="1:3" x14ac:dyDescent="0.35">
      <c r="A7674">
        <v>1110</v>
      </c>
      <c r="B7674">
        <v>508</v>
      </c>
      <c r="C7674">
        <v>7676</v>
      </c>
    </row>
    <row r="7675" spans="1:3" x14ac:dyDescent="0.35">
      <c r="A7675">
        <v>4464</v>
      </c>
      <c r="B7675">
        <v>566</v>
      </c>
      <c r="C7675">
        <v>7677</v>
      </c>
    </row>
    <row r="7676" spans="1:3" x14ac:dyDescent="0.35">
      <c r="A7676">
        <v>3398</v>
      </c>
      <c r="B7676">
        <v>510</v>
      </c>
      <c r="C7676">
        <v>7678</v>
      </c>
    </row>
    <row r="7677" spans="1:3" x14ac:dyDescent="0.35">
      <c r="A7677">
        <v>1063</v>
      </c>
      <c r="B7677">
        <v>444</v>
      </c>
      <c r="C7677">
        <v>7679</v>
      </c>
    </row>
    <row r="7678" spans="1:3" x14ac:dyDescent="0.35">
      <c r="A7678">
        <v>1784</v>
      </c>
      <c r="B7678">
        <v>559</v>
      </c>
      <c r="C7678">
        <v>7680</v>
      </c>
    </row>
    <row r="7679" spans="1:3" x14ac:dyDescent="0.35">
      <c r="A7679">
        <v>1176</v>
      </c>
      <c r="B7679">
        <v>432</v>
      </c>
      <c r="C7679">
        <v>7681</v>
      </c>
    </row>
    <row r="7680" spans="1:3" x14ac:dyDescent="0.35">
      <c r="A7680">
        <v>3296</v>
      </c>
      <c r="B7680">
        <v>400</v>
      </c>
      <c r="C7680">
        <v>7682</v>
      </c>
    </row>
    <row r="7681" spans="1:3" x14ac:dyDescent="0.35">
      <c r="A7681">
        <v>1760</v>
      </c>
      <c r="B7681">
        <v>73</v>
      </c>
      <c r="C7681">
        <v>7683</v>
      </c>
    </row>
    <row r="7682" spans="1:3" x14ac:dyDescent="0.35">
      <c r="A7682">
        <v>3365</v>
      </c>
      <c r="B7682">
        <v>40</v>
      </c>
      <c r="C7682">
        <v>7684</v>
      </c>
    </row>
    <row r="7683" spans="1:3" x14ac:dyDescent="0.35">
      <c r="A7683">
        <v>2213</v>
      </c>
      <c r="B7683">
        <v>468</v>
      </c>
      <c r="C7683">
        <v>7685</v>
      </c>
    </row>
    <row r="7684" spans="1:3" x14ac:dyDescent="0.35">
      <c r="A7684">
        <v>2144</v>
      </c>
      <c r="B7684">
        <v>184</v>
      </c>
      <c r="C7684">
        <v>7686</v>
      </c>
    </row>
    <row r="7685" spans="1:3" x14ac:dyDescent="0.35">
      <c r="A7685">
        <v>689</v>
      </c>
      <c r="B7685">
        <v>325</v>
      </c>
      <c r="C7685">
        <v>7687</v>
      </c>
    </row>
    <row r="7686" spans="1:3" x14ac:dyDescent="0.35">
      <c r="A7686">
        <v>1179</v>
      </c>
      <c r="B7686">
        <v>491</v>
      </c>
      <c r="C7686">
        <v>7688</v>
      </c>
    </row>
    <row r="7687" spans="1:3" x14ac:dyDescent="0.35">
      <c r="A7687">
        <v>1803</v>
      </c>
      <c r="B7687">
        <v>253</v>
      </c>
      <c r="C7687">
        <v>7689</v>
      </c>
    </row>
    <row r="7688" spans="1:3" x14ac:dyDescent="0.35">
      <c r="A7688">
        <v>1076</v>
      </c>
      <c r="B7688">
        <v>150</v>
      </c>
      <c r="C7688">
        <v>7690</v>
      </c>
    </row>
    <row r="7689" spans="1:3" x14ac:dyDescent="0.35">
      <c r="A7689">
        <v>1579</v>
      </c>
      <c r="B7689">
        <v>112</v>
      </c>
      <c r="C7689">
        <v>7691</v>
      </c>
    </row>
    <row r="7690" spans="1:3" x14ac:dyDescent="0.35">
      <c r="A7690">
        <v>267</v>
      </c>
      <c r="B7690">
        <v>392</v>
      </c>
      <c r="C7690">
        <v>7692</v>
      </c>
    </row>
    <row r="7691" spans="1:3" x14ac:dyDescent="0.35">
      <c r="A7691">
        <v>2479</v>
      </c>
      <c r="B7691">
        <v>148</v>
      </c>
      <c r="C7691">
        <v>7693</v>
      </c>
    </row>
    <row r="7692" spans="1:3" x14ac:dyDescent="0.35">
      <c r="A7692">
        <v>2892</v>
      </c>
      <c r="B7692">
        <v>538</v>
      </c>
      <c r="C7692">
        <v>7694</v>
      </c>
    </row>
    <row r="7693" spans="1:3" x14ac:dyDescent="0.35">
      <c r="A7693">
        <v>2742</v>
      </c>
      <c r="B7693">
        <v>323</v>
      </c>
      <c r="C7693">
        <v>7695</v>
      </c>
    </row>
    <row r="7694" spans="1:3" x14ac:dyDescent="0.35">
      <c r="A7694">
        <v>3463</v>
      </c>
      <c r="B7694">
        <v>56</v>
      </c>
      <c r="C7694">
        <v>7696</v>
      </c>
    </row>
    <row r="7695" spans="1:3" x14ac:dyDescent="0.35">
      <c r="A7695">
        <v>3966</v>
      </c>
      <c r="B7695">
        <v>377</v>
      </c>
      <c r="C7695">
        <v>7697</v>
      </c>
    </row>
    <row r="7696" spans="1:3" x14ac:dyDescent="0.35">
      <c r="A7696">
        <v>3650</v>
      </c>
      <c r="B7696">
        <v>561</v>
      </c>
      <c r="C7696">
        <v>7698</v>
      </c>
    </row>
    <row r="7697" spans="1:3" x14ac:dyDescent="0.35">
      <c r="A7697">
        <v>4332</v>
      </c>
      <c r="B7697">
        <v>53</v>
      </c>
      <c r="C7697">
        <v>7699</v>
      </c>
    </row>
    <row r="7698" spans="1:3" x14ac:dyDescent="0.35">
      <c r="A7698">
        <v>3546</v>
      </c>
      <c r="B7698">
        <v>124</v>
      </c>
      <c r="C7698">
        <v>7700</v>
      </c>
    </row>
    <row r="7699" spans="1:3" x14ac:dyDescent="0.35">
      <c r="A7699">
        <v>1604</v>
      </c>
      <c r="B7699">
        <v>306</v>
      </c>
      <c r="C7699">
        <v>7701</v>
      </c>
    </row>
    <row r="7700" spans="1:3" x14ac:dyDescent="0.35">
      <c r="A7700">
        <v>253</v>
      </c>
      <c r="B7700">
        <v>349</v>
      </c>
      <c r="C7700">
        <v>7702</v>
      </c>
    </row>
    <row r="7701" spans="1:3" x14ac:dyDescent="0.35">
      <c r="A7701">
        <v>2150</v>
      </c>
      <c r="B7701">
        <v>3</v>
      </c>
      <c r="C7701">
        <v>7703</v>
      </c>
    </row>
    <row r="7702" spans="1:3" x14ac:dyDescent="0.35">
      <c r="A7702">
        <v>2342</v>
      </c>
      <c r="B7702">
        <v>265</v>
      </c>
      <c r="C7702">
        <v>7704</v>
      </c>
    </row>
    <row r="7703" spans="1:3" x14ac:dyDescent="0.35">
      <c r="A7703">
        <v>1072</v>
      </c>
      <c r="B7703">
        <v>22</v>
      </c>
      <c r="C7703">
        <v>7705</v>
      </c>
    </row>
    <row r="7704" spans="1:3" x14ac:dyDescent="0.35">
      <c r="A7704">
        <v>994</v>
      </c>
      <c r="B7704">
        <v>263</v>
      </c>
      <c r="C7704">
        <v>7706</v>
      </c>
    </row>
    <row r="7705" spans="1:3" x14ac:dyDescent="0.35">
      <c r="A7705">
        <v>2563</v>
      </c>
      <c r="B7705">
        <v>232</v>
      </c>
      <c r="C7705">
        <v>7707</v>
      </c>
    </row>
    <row r="7706" spans="1:3" x14ac:dyDescent="0.35">
      <c r="A7706">
        <v>398</v>
      </c>
      <c r="B7706">
        <v>363</v>
      </c>
      <c r="C7706">
        <v>7708</v>
      </c>
    </row>
    <row r="7707" spans="1:3" x14ac:dyDescent="0.35">
      <c r="A7707">
        <v>3800</v>
      </c>
      <c r="B7707">
        <v>81</v>
      </c>
      <c r="C7707">
        <v>7709</v>
      </c>
    </row>
    <row r="7708" spans="1:3" x14ac:dyDescent="0.35">
      <c r="A7708">
        <v>3716</v>
      </c>
      <c r="B7708">
        <v>77</v>
      </c>
      <c r="C7708">
        <v>7710</v>
      </c>
    </row>
    <row r="7709" spans="1:3" x14ac:dyDescent="0.35">
      <c r="A7709">
        <v>2695</v>
      </c>
      <c r="B7709">
        <v>426</v>
      </c>
      <c r="C7709">
        <v>7711</v>
      </c>
    </row>
    <row r="7710" spans="1:3" x14ac:dyDescent="0.35">
      <c r="A7710">
        <v>3256</v>
      </c>
      <c r="B7710">
        <v>361</v>
      </c>
      <c r="C7710">
        <v>7712</v>
      </c>
    </row>
    <row r="7711" spans="1:3" x14ac:dyDescent="0.35">
      <c r="A7711">
        <v>2018</v>
      </c>
      <c r="B7711">
        <v>572</v>
      </c>
      <c r="C7711">
        <v>7713</v>
      </c>
    </row>
    <row r="7712" spans="1:3" x14ac:dyDescent="0.35">
      <c r="A7712">
        <v>940</v>
      </c>
      <c r="B7712">
        <v>70</v>
      </c>
      <c r="C7712">
        <v>7714</v>
      </c>
    </row>
    <row r="7713" spans="1:3" x14ac:dyDescent="0.35">
      <c r="A7713">
        <v>3210</v>
      </c>
      <c r="B7713">
        <v>512</v>
      </c>
      <c r="C7713">
        <v>7715</v>
      </c>
    </row>
    <row r="7714" spans="1:3" x14ac:dyDescent="0.35">
      <c r="A7714">
        <v>1493</v>
      </c>
      <c r="B7714">
        <v>284</v>
      </c>
      <c r="C7714">
        <v>7716</v>
      </c>
    </row>
    <row r="7715" spans="1:3" x14ac:dyDescent="0.35">
      <c r="A7715">
        <v>730</v>
      </c>
      <c r="B7715">
        <v>459</v>
      </c>
      <c r="C7715">
        <v>7717</v>
      </c>
    </row>
    <row r="7716" spans="1:3" x14ac:dyDescent="0.35">
      <c r="A7716">
        <v>3587</v>
      </c>
      <c r="B7716">
        <v>4</v>
      </c>
      <c r="C7716">
        <v>7718</v>
      </c>
    </row>
    <row r="7717" spans="1:3" x14ac:dyDescent="0.35">
      <c r="A7717">
        <v>2481</v>
      </c>
      <c r="B7717">
        <v>286</v>
      </c>
      <c r="C7717">
        <v>7719</v>
      </c>
    </row>
    <row r="7718" spans="1:3" x14ac:dyDescent="0.35">
      <c r="A7718">
        <v>185</v>
      </c>
      <c r="B7718">
        <v>520</v>
      </c>
      <c r="C7718">
        <v>7720</v>
      </c>
    </row>
    <row r="7719" spans="1:3" x14ac:dyDescent="0.35">
      <c r="A7719">
        <v>2228</v>
      </c>
      <c r="B7719">
        <v>83</v>
      </c>
      <c r="C7719">
        <v>7721</v>
      </c>
    </row>
    <row r="7720" spans="1:3" x14ac:dyDescent="0.35">
      <c r="A7720">
        <v>3828</v>
      </c>
      <c r="B7720">
        <v>309</v>
      </c>
      <c r="C7720">
        <v>7722</v>
      </c>
    </row>
    <row r="7721" spans="1:3" x14ac:dyDescent="0.35">
      <c r="A7721">
        <v>3263</v>
      </c>
      <c r="B7721">
        <v>147</v>
      </c>
      <c r="C7721">
        <v>7723</v>
      </c>
    </row>
    <row r="7722" spans="1:3" x14ac:dyDescent="0.35">
      <c r="A7722">
        <v>346</v>
      </c>
      <c r="B7722">
        <v>3</v>
      </c>
      <c r="C7722">
        <v>7724</v>
      </c>
    </row>
    <row r="7723" spans="1:3" x14ac:dyDescent="0.35">
      <c r="A7723">
        <v>1922</v>
      </c>
      <c r="B7723">
        <v>326</v>
      </c>
      <c r="C7723">
        <v>7725</v>
      </c>
    </row>
    <row r="7724" spans="1:3" x14ac:dyDescent="0.35">
      <c r="A7724">
        <v>2578</v>
      </c>
      <c r="B7724">
        <v>219</v>
      </c>
      <c r="C7724">
        <v>7726</v>
      </c>
    </row>
    <row r="7725" spans="1:3" x14ac:dyDescent="0.35">
      <c r="A7725">
        <v>2274</v>
      </c>
      <c r="B7725">
        <v>123</v>
      </c>
      <c r="C7725">
        <v>7727</v>
      </c>
    </row>
    <row r="7726" spans="1:3" x14ac:dyDescent="0.35">
      <c r="A7726">
        <v>492</v>
      </c>
      <c r="B7726">
        <v>130</v>
      </c>
      <c r="C7726">
        <v>7728</v>
      </c>
    </row>
    <row r="7727" spans="1:3" x14ac:dyDescent="0.35">
      <c r="A7727">
        <v>1491</v>
      </c>
      <c r="B7727">
        <v>89</v>
      </c>
      <c r="C7727">
        <v>7729</v>
      </c>
    </row>
    <row r="7728" spans="1:3" x14ac:dyDescent="0.35">
      <c r="A7728">
        <v>3118</v>
      </c>
      <c r="B7728">
        <v>155</v>
      </c>
      <c r="C7728">
        <v>7730</v>
      </c>
    </row>
    <row r="7729" spans="1:3" x14ac:dyDescent="0.35">
      <c r="A7729">
        <v>1533</v>
      </c>
      <c r="B7729">
        <v>413</v>
      </c>
      <c r="C7729">
        <v>7731</v>
      </c>
    </row>
    <row r="7730" spans="1:3" x14ac:dyDescent="0.35">
      <c r="A7730">
        <v>3597</v>
      </c>
      <c r="B7730">
        <v>158</v>
      </c>
      <c r="C7730">
        <v>7732</v>
      </c>
    </row>
    <row r="7731" spans="1:3" x14ac:dyDescent="0.35">
      <c r="A7731">
        <v>10</v>
      </c>
      <c r="B7731">
        <v>82</v>
      </c>
      <c r="C7731">
        <v>7733</v>
      </c>
    </row>
    <row r="7732" spans="1:3" x14ac:dyDescent="0.35">
      <c r="A7732">
        <v>2726</v>
      </c>
      <c r="B7732">
        <v>135</v>
      </c>
      <c r="C7732">
        <v>7734</v>
      </c>
    </row>
    <row r="7733" spans="1:3" x14ac:dyDescent="0.35">
      <c r="A7733">
        <v>3949</v>
      </c>
      <c r="B7733">
        <v>372</v>
      </c>
      <c r="C7733">
        <v>7735</v>
      </c>
    </row>
    <row r="7734" spans="1:3" x14ac:dyDescent="0.35">
      <c r="A7734">
        <v>4466</v>
      </c>
      <c r="B7734">
        <v>205</v>
      </c>
      <c r="C7734">
        <v>7736</v>
      </c>
    </row>
    <row r="7735" spans="1:3" x14ac:dyDescent="0.35">
      <c r="A7735">
        <v>1235</v>
      </c>
      <c r="B7735">
        <v>494</v>
      </c>
      <c r="C7735">
        <v>7737</v>
      </c>
    </row>
    <row r="7736" spans="1:3" x14ac:dyDescent="0.35">
      <c r="A7736">
        <v>80</v>
      </c>
      <c r="B7736">
        <v>10</v>
      </c>
      <c r="C7736">
        <v>7738</v>
      </c>
    </row>
    <row r="7737" spans="1:3" x14ac:dyDescent="0.35">
      <c r="A7737">
        <v>1554</v>
      </c>
      <c r="B7737">
        <v>186</v>
      </c>
      <c r="C7737">
        <v>7739</v>
      </c>
    </row>
    <row r="7738" spans="1:3" x14ac:dyDescent="0.35">
      <c r="A7738">
        <v>3613</v>
      </c>
      <c r="B7738">
        <v>395</v>
      </c>
      <c r="C7738">
        <v>7740</v>
      </c>
    </row>
    <row r="7739" spans="1:3" x14ac:dyDescent="0.35">
      <c r="A7739">
        <v>3917</v>
      </c>
      <c r="B7739">
        <v>591</v>
      </c>
      <c r="C7739">
        <v>7741</v>
      </c>
    </row>
    <row r="7740" spans="1:3" x14ac:dyDescent="0.35">
      <c r="A7740">
        <v>1808</v>
      </c>
      <c r="B7740">
        <v>49</v>
      </c>
      <c r="C7740">
        <v>7742</v>
      </c>
    </row>
    <row r="7741" spans="1:3" x14ac:dyDescent="0.35">
      <c r="A7741">
        <v>2883</v>
      </c>
      <c r="B7741">
        <v>210</v>
      </c>
      <c r="C7741">
        <v>7743</v>
      </c>
    </row>
    <row r="7742" spans="1:3" x14ac:dyDescent="0.35">
      <c r="A7742">
        <v>1863</v>
      </c>
      <c r="B7742">
        <v>288</v>
      </c>
      <c r="C7742">
        <v>7744</v>
      </c>
    </row>
    <row r="7743" spans="1:3" x14ac:dyDescent="0.35">
      <c r="A7743">
        <v>1014</v>
      </c>
      <c r="B7743">
        <v>285</v>
      </c>
      <c r="C7743">
        <v>7745</v>
      </c>
    </row>
    <row r="7744" spans="1:3" x14ac:dyDescent="0.35">
      <c r="A7744">
        <v>176</v>
      </c>
      <c r="B7744">
        <v>299</v>
      </c>
      <c r="C7744">
        <v>7746</v>
      </c>
    </row>
    <row r="7745" spans="1:3" x14ac:dyDescent="0.35">
      <c r="A7745">
        <v>1775</v>
      </c>
      <c r="B7745">
        <v>78</v>
      </c>
      <c r="C7745">
        <v>7747</v>
      </c>
    </row>
    <row r="7746" spans="1:3" x14ac:dyDescent="0.35">
      <c r="A7746">
        <v>3523</v>
      </c>
      <c r="B7746">
        <v>415</v>
      </c>
      <c r="C7746">
        <v>7748</v>
      </c>
    </row>
    <row r="7747" spans="1:3" x14ac:dyDescent="0.35">
      <c r="A7747">
        <v>3585</v>
      </c>
      <c r="B7747">
        <v>232</v>
      </c>
      <c r="C7747">
        <v>7749</v>
      </c>
    </row>
    <row r="7748" spans="1:3" x14ac:dyDescent="0.35">
      <c r="A7748">
        <v>820</v>
      </c>
      <c r="B7748">
        <v>220</v>
      </c>
      <c r="C7748">
        <v>7750</v>
      </c>
    </row>
    <row r="7749" spans="1:3" x14ac:dyDescent="0.35">
      <c r="A7749">
        <v>4425</v>
      </c>
      <c r="B7749">
        <v>176</v>
      </c>
      <c r="C7749">
        <v>7751</v>
      </c>
    </row>
    <row r="7750" spans="1:3" x14ac:dyDescent="0.35">
      <c r="A7750">
        <v>2218</v>
      </c>
      <c r="B7750">
        <v>209</v>
      </c>
      <c r="C7750">
        <v>7752</v>
      </c>
    </row>
    <row r="7751" spans="1:3" x14ac:dyDescent="0.35">
      <c r="A7751">
        <v>3071</v>
      </c>
      <c r="B7751">
        <v>531</v>
      </c>
      <c r="C7751">
        <v>7753</v>
      </c>
    </row>
    <row r="7752" spans="1:3" x14ac:dyDescent="0.35">
      <c r="A7752">
        <v>1981</v>
      </c>
      <c r="B7752">
        <v>138</v>
      </c>
      <c r="C7752">
        <v>7754</v>
      </c>
    </row>
    <row r="7753" spans="1:3" x14ac:dyDescent="0.35">
      <c r="A7753">
        <v>1247</v>
      </c>
      <c r="B7753">
        <v>449</v>
      </c>
      <c r="C7753">
        <v>7755</v>
      </c>
    </row>
    <row r="7754" spans="1:3" x14ac:dyDescent="0.35">
      <c r="A7754">
        <v>1611</v>
      </c>
      <c r="B7754">
        <v>469</v>
      </c>
      <c r="C7754">
        <v>7756</v>
      </c>
    </row>
    <row r="7755" spans="1:3" x14ac:dyDescent="0.35">
      <c r="A7755">
        <v>3445</v>
      </c>
      <c r="B7755">
        <v>502</v>
      </c>
      <c r="C7755">
        <v>7757</v>
      </c>
    </row>
    <row r="7756" spans="1:3" x14ac:dyDescent="0.35">
      <c r="A7756">
        <v>4333</v>
      </c>
      <c r="B7756">
        <v>356</v>
      </c>
      <c r="C7756">
        <v>7758</v>
      </c>
    </row>
    <row r="7757" spans="1:3" x14ac:dyDescent="0.35">
      <c r="A7757">
        <v>3381</v>
      </c>
      <c r="B7757">
        <v>405</v>
      </c>
      <c r="C7757">
        <v>7759</v>
      </c>
    </row>
    <row r="7758" spans="1:3" x14ac:dyDescent="0.35">
      <c r="A7758">
        <v>409</v>
      </c>
      <c r="B7758">
        <v>307</v>
      </c>
      <c r="C7758">
        <v>7760</v>
      </c>
    </row>
    <row r="7759" spans="1:3" x14ac:dyDescent="0.35">
      <c r="A7759">
        <v>3568</v>
      </c>
      <c r="B7759">
        <v>112</v>
      </c>
      <c r="C7759">
        <v>7761</v>
      </c>
    </row>
    <row r="7760" spans="1:3" x14ac:dyDescent="0.35">
      <c r="A7760">
        <v>3234</v>
      </c>
      <c r="B7760">
        <v>462</v>
      </c>
      <c r="C7760">
        <v>7762</v>
      </c>
    </row>
    <row r="7761" spans="1:3" x14ac:dyDescent="0.35">
      <c r="A7761">
        <v>2461</v>
      </c>
      <c r="B7761">
        <v>116</v>
      </c>
      <c r="C7761">
        <v>7763</v>
      </c>
    </row>
    <row r="7762" spans="1:3" x14ac:dyDescent="0.35">
      <c r="A7762">
        <v>3537</v>
      </c>
      <c r="B7762">
        <v>142</v>
      </c>
      <c r="C7762">
        <v>7764</v>
      </c>
    </row>
    <row r="7763" spans="1:3" x14ac:dyDescent="0.35">
      <c r="A7763">
        <v>4098</v>
      </c>
      <c r="B7763">
        <v>294</v>
      </c>
      <c r="C7763">
        <v>7765</v>
      </c>
    </row>
    <row r="7764" spans="1:3" x14ac:dyDescent="0.35">
      <c r="A7764">
        <v>2774</v>
      </c>
      <c r="B7764">
        <v>292</v>
      </c>
      <c r="C7764">
        <v>7766</v>
      </c>
    </row>
    <row r="7765" spans="1:3" x14ac:dyDescent="0.35">
      <c r="A7765">
        <v>329</v>
      </c>
      <c r="B7765">
        <v>139</v>
      </c>
      <c r="C7765">
        <v>7767</v>
      </c>
    </row>
    <row r="7766" spans="1:3" x14ac:dyDescent="0.35">
      <c r="A7766">
        <v>2450</v>
      </c>
      <c r="B7766">
        <v>123</v>
      </c>
      <c r="C7766">
        <v>7768</v>
      </c>
    </row>
    <row r="7767" spans="1:3" x14ac:dyDescent="0.35">
      <c r="A7767">
        <v>3250</v>
      </c>
      <c r="B7767">
        <v>30</v>
      </c>
      <c r="C7767">
        <v>7769</v>
      </c>
    </row>
    <row r="7768" spans="1:3" x14ac:dyDescent="0.35">
      <c r="A7768">
        <v>1486</v>
      </c>
      <c r="B7768">
        <v>507</v>
      </c>
      <c r="C7768">
        <v>7770</v>
      </c>
    </row>
    <row r="7769" spans="1:3" x14ac:dyDescent="0.35">
      <c r="A7769">
        <v>1003</v>
      </c>
      <c r="B7769">
        <v>175</v>
      </c>
      <c r="C7769">
        <v>7771</v>
      </c>
    </row>
    <row r="7770" spans="1:3" x14ac:dyDescent="0.35">
      <c r="A7770">
        <v>986</v>
      </c>
      <c r="B7770">
        <v>552</v>
      </c>
      <c r="C7770">
        <v>7772</v>
      </c>
    </row>
    <row r="7771" spans="1:3" x14ac:dyDescent="0.35">
      <c r="A7771">
        <v>4143</v>
      </c>
      <c r="B7771">
        <v>380</v>
      </c>
      <c r="C7771">
        <v>7773</v>
      </c>
    </row>
    <row r="7772" spans="1:3" x14ac:dyDescent="0.35">
      <c r="A7772">
        <v>3483</v>
      </c>
      <c r="B7772">
        <v>259</v>
      </c>
      <c r="C7772">
        <v>7774</v>
      </c>
    </row>
    <row r="7773" spans="1:3" x14ac:dyDescent="0.35">
      <c r="A7773">
        <v>3795</v>
      </c>
      <c r="B7773">
        <v>475</v>
      </c>
      <c r="C7773">
        <v>7775</v>
      </c>
    </row>
    <row r="7774" spans="1:3" x14ac:dyDescent="0.35">
      <c r="A7774">
        <v>4170</v>
      </c>
      <c r="B7774">
        <v>385</v>
      </c>
      <c r="C7774">
        <v>7776</v>
      </c>
    </row>
    <row r="7775" spans="1:3" x14ac:dyDescent="0.35">
      <c r="A7775">
        <v>4422</v>
      </c>
      <c r="B7775">
        <v>287</v>
      </c>
      <c r="C7775">
        <v>7777</v>
      </c>
    </row>
    <row r="7776" spans="1:3" x14ac:dyDescent="0.35">
      <c r="A7776">
        <v>1044</v>
      </c>
      <c r="B7776">
        <v>248</v>
      </c>
      <c r="C7776">
        <v>7778</v>
      </c>
    </row>
    <row r="7777" spans="1:3" x14ac:dyDescent="0.35">
      <c r="A7777">
        <v>3663</v>
      </c>
      <c r="B7777">
        <v>414</v>
      </c>
      <c r="C7777">
        <v>7779</v>
      </c>
    </row>
    <row r="7778" spans="1:3" x14ac:dyDescent="0.35">
      <c r="A7778">
        <v>3069</v>
      </c>
      <c r="B7778">
        <v>236</v>
      </c>
      <c r="C7778">
        <v>7780</v>
      </c>
    </row>
    <row r="7779" spans="1:3" x14ac:dyDescent="0.35">
      <c r="A7779">
        <v>541</v>
      </c>
      <c r="B7779">
        <v>539</v>
      </c>
      <c r="C7779">
        <v>7781</v>
      </c>
    </row>
    <row r="7780" spans="1:3" x14ac:dyDescent="0.35">
      <c r="A7780">
        <v>3770</v>
      </c>
      <c r="B7780">
        <v>199</v>
      </c>
      <c r="C7780">
        <v>7782</v>
      </c>
    </row>
    <row r="7781" spans="1:3" x14ac:dyDescent="0.35">
      <c r="A7781">
        <v>3817</v>
      </c>
      <c r="B7781">
        <v>581</v>
      </c>
      <c r="C7781">
        <v>7783</v>
      </c>
    </row>
    <row r="7782" spans="1:3" x14ac:dyDescent="0.35">
      <c r="A7782">
        <v>3611</v>
      </c>
      <c r="B7782">
        <v>505</v>
      </c>
      <c r="C7782">
        <v>7784</v>
      </c>
    </row>
    <row r="7783" spans="1:3" x14ac:dyDescent="0.35">
      <c r="A7783">
        <v>4277</v>
      </c>
      <c r="B7783">
        <v>460</v>
      </c>
      <c r="C7783">
        <v>7785</v>
      </c>
    </row>
    <row r="7784" spans="1:3" x14ac:dyDescent="0.35">
      <c r="A7784">
        <v>2285</v>
      </c>
      <c r="B7784">
        <v>222</v>
      </c>
      <c r="C7784">
        <v>7786</v>
      </c>
    </row>
    <row r="7785" spans="1:3" x14ac:dyDescent="0.35">
      <c r="A7785">
        <v>2191</v>
      </c>
      <c r="B7785">
        <v>203</v>
      </c>
      <c r="C7785">
        <v>7787</v>
      </c>
    </row>
    <row r="7786" spans="1:3" x14ac:dyDescent="0.35">
      <c r="A7786">
        <v>95</v>
      </c>
      <c r="B7786">
        <v>487</v>
      </c>
      <c r="C7786">
        <v>7788</v>
      </c>
    </row>
    <row r="7787" spans="1:3" x14ac:dyDescent="0.35">
      <c r="A7787">
        <v>2837</v>
      </c>
      <c r="B7787">
        <v>426</v>
      </c>
      <c r="C7787">
        <v>7789</v>
      </c>
    </row>
    <row r="7788" spans="1:3" x14ac:dyDescent="0.35">
      <c r="A7788">
        <v>2327</v>
      </c>
      <c r="B7788">
        <v>189</v>
      </c>
      <c r="C7788">
        <v>7790</v>
      </c>
    </row>
    <row r="7789" spans="1:3" x14ac:dyDescent="0.35">
      <c r="A7789">
        <v>822</v>
      </c>
      <c r="B7789">
        <v>514</v>
      </c>
      <c r="C7789">
        <v>7791</v>
      </c>
    </row>
    <row r="7790" spans="1:3" x14ac:dyDescent="0.35">
      <c r="A7790">
        <v>3736</v>
      </c>
      <c r="B7790">
        <v>236</v>
      </c>
      <c r="C7790">
        <v>7792</v>
      </c>
    </row>
    <row r="7791" spans="1:3" x14ac:dyDescent="0.35">
      <c r="A7791">
        <v>24</v>
      </c>
      <c r="B7791">
        <v>32</v>
      </c>
      <c r="C7791">
        <v>7793</v>
      </c>
    </row>
    <row r="7792" spans="1:3" x14ac:dyDescent="0.35">
      <c r="A7792">
        <v>4509</v>
      </c>
      <c r="B7792">
        <v>510</v>
      </c>
      <c r="C7792">
        <v>7794</v>
      </c>
    </row>
    <row r="7793" spans="1:3" x14ac:dyDescent="0.35">
      <c r="A7793">
        <v>1278</v>
      </c>
      <c r="B7793">
        <v>38</v>
      </c>
      <c r="C7793">
        <v>7795</v>
      </c>
    </row>
    <row r="7794" spans="1:3" x14ac:dyDescent="0.35">
      <c r="A7794">
        <v>622</v>
      </c>
      <c r="B7794">
        <v>419</v>
      </c>
      <c r="C7794">
        <v>7796</v>
      </c>
    </row>
    <row r="7795" spans="1:3" x14ac:dyDescent="0.35">
      <c r="A7795">
        <v>4180</v>
      </c>
      <c r="B7795">
        <v>370</v>
      </c>
      <c r="C7795">
        <v>7797</v>
      </c>
    </row>
    <row r="7796" spans="1:3" x14ac:dyDescent="0.35">
      <c r="A7796">
        <v>3281</v>
      </c>
      <c r="B7796">
        <v>236</v>
      </c>
      <c r="C7796">
        <v>7798</v>
      </c>
    </row>
    <row r="7797" spans="1:3" x14ac:dyDescent="0.35">
      <c r="A7797">
        <v>2163</v>
      </c>
      <c r="B7797">
        <v>384</v>
      </c>
      <c r="C7797">
        <v>7799</v>
      </c>
    </row>
    <row r="7798" spans="1:3" x14ac:dyDescent="0.35">
      <c r="A7798">
        <v>3386</v>
      </c>
      <c r="B7798">
        <v>499</v>
      </c>
      <c r="C7798">
        <v>7800</v>
      </c>
    </row>
    <row r="7799" spans="1:3" x14ac:dyDescent="0.35">
      <c r="A7799">
        <v>2052</v>
      </c>
      <c r="B7799">
        <v>9</v>
      </c>
      <c r="C7799">
        <v>7801</v>
      </c>
    </row>
    <row r="7800" spans="1:3" x14ac:dyDescent="0.35">
      <c r="A7800">
        <v>1108</v>
      </c>
      <c r="B7800">
        <v>298</v>
      </c>
      <c r="C7800">
        <v>7802</v>
      </c>
    </row>
    <row r="7801" spans="1:3" x14ac:dyDescent="0.35">
      <c r="A7801">
        <v>3438</v>
      </c>
      <c r="B7801">
        <v>449</v>
      </c>
      <c r="C7801">
        <v>7803</v>
      </c>
    </row>
    <row r="7802" spans="1:3" x14ac:dyDescent="0.35">
      <c r="A7802">
        <v>592</v>
      </c>
      <c r="B7802">
        <v>249</v>
      </c>
      <c r="C7802">
        <v>7804</v>
      </c>
    </row>
    <row r="7803" spans="1:3" x14ac:dyDescent="0.35">
      <c r="A7803">
        <v>3204</v>
      </c>
      <c r="B7803">
        <v>366</v>
      </c>
      <c r="C7803">
        <v>7805</v>
      </c>
    </row>
    <row r="7804" spans="1:3" x14ac:dyDescent="0.35">
      <c r="A7804">
        <v>4317</v>
      </c>
      <c r="B7804">
        <v>440</v>
      </c>
      <c r="C7804">
        <v>7806</v>
      </c>
    </row>
    <row r="7805" spans="1:3" x14ac:dyDescent="0.35">
      <c r="A7805">
        <v>2204</v>
      </c>
      <c r="B7805">
        <v>504</v>
      </c>
      <c r="C7805">
        <v>7807</v>
      </c>
    </row>
    <row r="7806" spans="1:3" x14ac:dyDescent="0.35">
      <c r="A7806">
        <v>4052</v>
      </c>
      <c r="B7806">
        <v>327</v>
      </c>
      <c r="C7806">
        <v>7808</v>
      </c>
    </row>
    <row r="7807" spans="1:3" x14ac:dyDescent="0.35">
      <c r="A7807">
        <v>4150</v>
      </c>
      <c r="B7807">
        <v>94</v>
      </c>
      <c r="C7807">
        <v>7809</v>
      </c>
    </row>
    <row r="7808" spans="1:3" x14ac:dyDescent="0.35">
      <c r="A7808">
        <v>30</v>
      </c>
      <c r="B7808">
        <v>537</v>
      </c>
      <c r="C7808">
        <v>7810</v>
      </c>
    </row>
    <row r="7809" spans="1:3" x14ac:dyDescent="0.35">
      <c r="A7809">
        <v>3891</v>
      </c>
      <c r="B7809">
        <v>347</v>
      </c>
      <c r="C7809">
        <v>7811</v>
      </c>
    </row>
    <row r="7810" spans="1:3" x14ac:dyDescent="0.35">
      <c r="A7810">
        <v>4556</v>
      </c>
      <c r="B7810">
        <v>237</v>
      </c>
      <c r="C7810">
        <v>7812</v>
      </c>
    </row>
    <row r="7811" spans="1:3" x14ac:dyDescent="0.35">
      <c r="A7811">
        <v>4216</v>
      </c>
      <c r="B7811">
        <v>411</v>
      </c>
      <c r="C7811">
        <v>7813</v>
      </c>
    </row>
    <row r="7812" spans="1:3" x14ac:dyDescent="0.35">
      <c r="A7812">
        <v>2662</v>
      </c>
      <c r="B7812">
        <v>258</v>
      </c>
      <c r="C7812">
        <v>7814</v>
      </c>
    </row>
    <row r="7813" spans="1:3" x14ac:dyDescent="0.35">
      <c r="A7813">
        <v>3551</v>
      </c>
      <c r="B7813">
        <v>300</v>
      </c>
      <c r="C7813">
        <v>7815</v>
      </c>
    </row>
    <row r="7814" spans="1:3" x14ac:dyDescent="0.35">
      <c r="A7814">
        <v>1422</v>
      </c>
      <c r="B7814">
        <v>283</v>
      </c>
      <c r="C7814">
        <v>7816</v>
      </c>
    </row>
    <row r="7815" spans="1:3" x14ac:dyDescent="0.35">
      <c r="A7815">
        <v>600</v>
      </c>
      <c r="B7815">
        <v>259</v>
      </c>
      <c r="C7815">
        <v>7817</v>
      </c>
    </row>
    <row r="7816" spans="1:3" x14ac:dyDescent="0.35">
      <c r="A7816">
        <v>1672</v>
      </c>
      <c r="B7816">
        <v>301</v>
      </c>
      <c r="C7816">
        <v>7818</v>
      </c>
    </row>
    <row r="7817" spans="1:3" x14ac:dyDescent="0.35">
      <c r="A7817">
        <v>3182</v>
      </c>
      <c r="B7817">
        <v>100</v>
      </c>
      <c r="C7817">
        <v>7819</v>
      </c>
    </row>
    <row r="7818" spans="1:3" x14ac:dyDescent="0.35">
      <c r="A7818">
        <v>4475</v>
      </c>
      <c r="B7818">
        <v>459</v>
      </c>
      <c r="C7818">
        <v>7820</v>
      </c>
    </row>
    <row r="7819" spans="1:3" x14ac:dyDescent="0.35">
      <c r="A7819">
        <v>1184</v>
      </c>
      <c r="B7819">
        <v>433</v>
      </c>
      <c r="C7819">
        <v>7821</v>
      </c>
    </row>
    <row r="7820" spans="1:3" x14ac:dyDescent="0.35">
      <c r="A7820">
        <v>1428</v>
      </c>
      <c r="B7820">
        <v>156</v>
      </c>
      <c r="C7820">
        <v>7822</v>
      </c>
    </row>
    <row r="7821" spans="1:3" x14ac:dyDescent="0.35">
      <c r="A7821">
        <v>84</v>
      </c>
      <c r="B7821">
        <v>428</v>
      </c>
      <c r="C7821">
        <v>7823</v>
      </c>
    </row>
    <row r="7822" spans="1:3" x14ac:dyDescent="0.35">
      <c r="A7822">
        <v>2241</v>
      </c>
      <c r="B7822">
        <v>153</v>
      </c>
      <c r="C7822">
        <v>7824</v>
      </c>
    </row>
    <row r="7823" spans="1:3" x14ac:dyDescent="0.35">
      <c r="A7823">
        <v>4340</v>
      </c>
      <c r="B7823">
        <v>348</v>
      </c>
      <c r="C7823">
        <v>7825</v>
      </c>
    </row>
    <row r="7824" spans="1:3" x14ac:dyDescent="0.35">
      <c r="A7824">
        <v>1473</v>
      </c>
      <c r="B7824">
        <v>214</v>
      </c>
      <c r="C7824">
        <v>7826</v>
      </c>
    </row>
    <row r="7825" spans="1:3" x14ac:dyDescent="0.35">
      <c r="A7825">
        <v>659</v>
      </c>
      <c r="B7825">
        <v>422</v>
      </c>
      <c r="C7825">
        <v>7827</v>
      </c>
    </row>
    <row r="7826" spans="1:3" x14ac:dyDescent="0.35">
      <c r="A7826">
        <v>1710</v>
      </c>
      <c r="B7826">
        <v>212</v>
      </c>
      <c r="C7826">
        <v>7828</v>
      </c>
    </row>
    <row r="7827" spans="1:3" x14ac:dyDescent="0.35">
      <c r="A7827">
        <v>111</v>
      </c>
      <c r="B7827">
        <v>5</v>
      </c>
      <c r="C7827">
        <v>7829</v>
      </c>
    </row>
    <row r="7828" spans="1:3" x14ac:dyDescent="0.35">
      <c r="A7828">
        <v>4492</v>
      </c>
      <c r="B7828">
        <v>144</v>
      </c>
      <c r="C7828">
        <v>7830</v>
      </c>
    </row>
    <row r="7829" spans="1:3" x14ac:dyDescent="0.35">
      <c r="A7829">
        <v>4436</v>
      </c>
      <c r="B7829">
        <v>499</v>
      </c>
      <c r="C7829">
        <v>7831</v>
      </c>
    </row>
    <row r="7830" spans="1:3" x14ac:dyDescent="0.35">
      <c r="A7830">
        <v>284</v>
      </c>
      <c r="B7830">
        <v>92</v>
      </c>
      <c r="C7830">
        <v>7832</v>
      </c>
    </row>
    <row r="7831" spans="1:3" x14ac:dyDescent="0.35">
      <c r="A7831">
        <v>1166</v>
      </c>
      <c r="B7831">
        <v>263</v>
      </c>
      <c r="C7831">
        <v>7833</v>
      </c>
    </row>
    <row r="7832" spans="1:3" x14ac:dyDescent="0.35">
      <c r="A7832">
        <v>4124</v>
      </c>
      <c r="B7832">
        <v>278</v>
      </c>
      <c r="C7832">
        <v>7834</v>
      </c>
    </row>
    <row r="7833" spans="1:3" x14ac:dyDescent="0.35">
      <c r="A7833">
        <v>43</v>
      </c>
      <c r="B7833">
        <v>547</v>
      </c>
      <c r="C7833">
        <v>7835</v>
      </c>
    </row>
    <row r="7834" spans="1:3" x14ac:dyDescent="0.35">
      <c r="A7834">
        <v>1770</v>
      </c>
      <c r="B7834">
        <v>481</v>
      </c>
      <c r="C7834">
        <v>7836</v>
      </c>
    </row>
    <row r="7835" spans="1:3" x14ac:dyDescent="0.35">
      <c r="A7835">
        <v>115</v>
      </c>
      <c r="B7835">
        <v>374</v>
      </c>
      <c r="C7835">
        <v>7837</v>
      </c>
    </row>
    <row r="7836" spans="1:3" x14ac:dyDescent="0.35">
      <c r="A7836">
        <v>2222</v>
      </c>
      <c r="B7836">
        <v>550</v>
      </c>
      <c r="C7836">
        <v>7838</v>
      </c>
    </row>
    <row r="7837" spans="1:3" x14ac:dyDescent="0.35">
      <c r="A7837">
        <v>914</v>
      </c>
      <c r="B7837">
        <v>518</v>
      </c>
      <c r="C7837">
        <v>7839</v>
      </c>
    </row>
    <row r="7838" spans="1:3" x14ac:dyDescent="0.35">
      <c r="A7838">
        <v>2899</v>
      </c>
      <c r="B7838">
        <v>482</v>
      </c>
      <c r="C7838">
        <v>7840</v>
      </c>
    </row>
    <row r="7839" spans="1:3" x14ac:dyDescent="0.35">
      <c r="A7839">
        <v>1092</v>
      </c>
      <c r="B7839">
        <v>1</v>
      </c>
      <c r="C7839">
        <v>7841</v>
      </c>
    </row>
    <row r="7840" spans="1:3" x14ac:dyDescent="0.35">
      <c r="A7840">
        <v>2447</v>
      </c>
      <c r="B7840">
        <v>276</v>
      </c>
      <c r="C7840">
        <v>7842</v>
      </c>
    </row>
    <row r="7841" spans="1:3" x14ac:dyDescent="0.35">
      <c r="A7841">
        <v>3962</v>
      </c>
      <c r="B7841">
        <v>75</v>
      </c>
      <c r="C7841">
        <v>7843</v>
      </c>
    </row>
    <row r="7842" spans="1:3" x14ac:dyDescent="0.35">
      <c r="A7842">
        <v>4220</v>
      </c>
      <c r="B7842">
        <v>187</v>
      </c>
      <c r="C7842">
        <v>7844</v>
      </c>
    </row>
    <row r="7843" spans="1:3" x14ac:dyDescent="0.35">
      <c r="A7843">
        <v>38</v>
      </c>
      <c r="B7843">
        <v>352</v>
      </c>
      <c r="C7843">
        <v>7845</v>
      </c>
    </row>
    <row r="7844" spans="1:3" x14ac:dyDescent="0.35">
      <c r="A7844">
        <v>4201</v>
      </c>
      <c r="B7844">
        <v>309</v>
      </c>
      <c r="C7844">
        <v>7846</v>
      </c>
    </row>
    <row r="7845" spans="1:3" x14ac:dyDescent="0.35">
      <c r="A7845">
        <v>3602</v>
      </c>
      <c r="B7845">
        <v>323</v>
      </c>
      <c r="C7845">
        <v>7847</v>
      </c>
    </row>
    <row r="7846" spans="1:3" x14ac:dyDescent="0.35">
      <c r="A7846">
        <v>162</v>
      </c>
      <c r="B7846">
        <v>509</v>
      </c>
      <c r="C7846">
        <v>7848</v>
      </c>
    </row>
    <row r="7847" spans="1:3" x14ac:dyDescent="0.35">
      <c r="A7847">
        <v>996</v>
      </c>
      <c r="B7847">
        <v>423</v>
      </c>
      <c r="C7847">
        <v>7849</v>
      </c>
    </row>
    <row r="7848" spans="1:3" x14ac:dyDescent="0.35">
      <c r="A7848">
        <v>2913</v>
      </c>
      <c r="B7848">
        <v>118</v>
      </c>
      <c r="C7848">
        <v>7850</v>
      </c>
    </row>
    <row r="7849" spans="1:3" x14ac:dyDescent="0.35">
      <c r="A7849">
        <v>3596</v>
      </c>
      <c r="B7849">
        <v>253</v>
      </c>
      <c r="C7849">
        <v>7851</v>
      </c>
    </row>
    <row r="7850" spans="1:3" x14ac:dyDescent="0.35">
      <c r="A7850">
        <v>3462</v>
      </c>
      <c r="B7850">
        <v>123</v>
      </c>
      <c r="C7850">
        <v>7852</v>
      </c>
    </row>
    <row r="7851" spans="1:3" x14ac:dyDescent="0.35">
      <c r="A7851">
        <v>4053</v>
      </c>
      <c r="B7851">
        <v>318</v>
      </c>
      <c r="C7851">
        <v>7853</v>
      </c>
    </row>
    <row r="7852" spans="1:3" x14ac:dyDescent="0.35">
      <c r="A7852">
        <v>3531</v>
      </c>
      <c r="B7852">
        <v>84</v>
      </c>
      <c r="C7852">
        <v>7854</v>
      </c>
    </row>
    <row r="7853" spans="1:3" x14ac:dyDescent="0.35">
      <c r="A7853">
        <v>2474</v>
      </c>
      <c r="B7853">
        <v>288</v>
      </c>
      <c r="C7853">
        <v>7855</v>
      </c>
    </row>
    <row r="7854" spans="1:3" x14ac:dyDescent="0.35">
      <c r="A7854">
        <v>2376</v>
      </c>
      <c r="B7854">
        <v>375</v>
      </c>
      <c r="C7854">
        <v>7856</v>
      </c>
    </row>
    <row r="7855" spans="1:3" x14ac:dyDescent="0.35">
      <c r="A7855">
        <v>4027</v>
      </c>
      <c r="B7855">
        <v>500</v>
      </c>
      <c r="C7855">
        <v>7857</v>
      </c>
    </row>
    <row r="7856" spans="1:3" x14ac:dyDescent="0.35">
      <c r="A7856">
        <v>992</v>
      </c>
      <c r="B7856">
        <v>144</v>
      </c>
      <c r="C7856">
        <v>7858</v>
      </c>
    </row>
    <row r="7857" spans="1:3" x14ac:dyDescent="0.35">
      <c r="A7857">
        <v>3392</v>
      </c>
      <c r="B7857">
        <v>547</v>
      </c>
      <c r="C7857">
        <v>7859</v>
      </c>
    </row>
    <row r="7858" spans="1:3" x14ac:dyDescent="0.35">
      <c r="A7858">
        <v>2400</v>
      </c>
      <c r="B7858">
        <v>241</v>
      </c>
      <c r="C7858">
        <v>7860</v>
      </c>
    </row>
    <row r="7859" spans="1:3" x14ac:dyDescent="0.35">
      <c r="A7859">
        <v>1781</v>
      </c>
      <c r="B7859">
        <v>208</v>
      </c>
      <c r="C7859">
        <v>7861</v>
      </c>
    </row>
    <row r="7860" spans="1:3" x14ac:dyDescent="0.35">
      <c r="A7860">
        <v>2507</v>
      </c>
      <c r="B7860">
        <v>299</v>
      </c>
      <c r="C7860">
        <v>7862</v>
      </c>
    </row>
    <row r="7861" spans="1:3" x14ac:dyDescent="0.35">
      <c r="A7861">
        <v>1212</v>
      </c>
      <c r="B7861">
        <v>182</v>
      </c>
      <c r="C7861">
        <v>7863</v>
      </c>
    </row>
    <row r="7862" spans="1:3" x14ac:dyDescent="0.35">
      <c r="A7862">
        <v>1238</v>
      </c>
      <c r="B7862">
        <v>20</v>
      </c>
      <c r="C7862">
        <v>7864</v>
      </c>
    </row>
    <row r="7863" spans="1:3" x14ac:dyDescent="0.35">
      <c r="A7863">
        <v>2334</v>
      </c>
      <c r="B7863">
        <v>148</v>
      </c>
      <c r="C7863">
        <v>7865</v>
      </c>
    </row>
    <row r="7864" spans="1:3" x14ac:dyDescent="0.35">
      <c r="A7864">
        <v>1602</v>
      </c>
      <c r="B7864">
        <v>101</v>
      </c>
      <c r="C7864">
        <v>7866</v>
      </c>
    </row>
    <row r="7865" spans="1:3" x14ac:dyDescent="0.35">
      <c r="A7865">
        <v>713</v>
      </c>
      <c r="B7865">
        <v>297</v>
      </c>
      <c r="C7865">
        <v>7867</v>
      </c>
    </row>
    <row r="7866" spans="1:3" x14ac:dyDescent="0.35">
      <c r="A7866">
        <v>3589</v>
      </c>
      <c r="B7866">
        <v>43</v>
      </c>
      <c r="C7866">
        <v>7868</v>
      </c>
    </row>
    <row r="7867" spans="1:3" x14ac:dyDescent="0.35">
      <c r="A7867">
        <v>3005</v>
      </c>
      <c r="B7867">
        <v>298</v>
      </c>
      <c r="C7867">
        <v>7869</v>
      </c>
    </row>
    <row r="7868" spans="1:3" x14ac:dyDescent="0.35">
      <c r="A7868">
        <v>970</v>
      </c>
      <c r="B7868">
        <v>240</v>
      </c>
      <c r="C7868">
        <v>7870</v>
      </c>
    </row>
    <row r="7869" spans="1:3" x14ac:dyDescent="0.35">
      <c r="A7869">
        <v>3990</v>
      </c>
      <c r="B7869">
        <v>491</v>
      </c>
      <c r="C7869">
        <v>7871</v>
      </c>
    </row>
    <row r="7870" spans="1:3" x14ac:dyDescent="0.35">
      <c r="A7870">
        <v>826</v>
      </c>
      <c r="B7870">
        <v>66</v>
      </c>
      <c r="C7870">
        <v>7872</v>
      </c>
    </row>
    <row r="7871" spans="1:3" x14ac:dyDescent="0.35">
      <c r="A7871">
        <v>2947</v>
      </c>
      <c r="B7871">
        <v>82</v>
      </c>
      <c r="C7871">
        <v>7873</v>
      </c>
    </row>
    <row r="7872" spans="1:3" x14ac:dyDescent="0.35">
      <c r="A7872">
        <v>2981</v>
      </c>
      <c r="B7872">
        <v>86</v>
      </c>
      <c r="C7872">
        <v>7874</v>
      </c>
    </row>
    <row r="7873" spans="1:3" x14ac:dyDescent="0.35">
      <c r="A7873">
        <v>3693</v>
      </c>
      <c r="B7873">
        <v>504</v>
      </c>
      <c r="C7873">
        <v>7875</v>
      </c>
    </row>
    <row r="7874" spans="1:3" x14ac:dyDescent="0.35">
      <c r="A7874">
        <v>3563</v>
      </c>
      <c r="B7874">
        <v>577</v>
      </c>
      <c r="C7874">
        <v>7876</v>
      </c>
    </row>
    <row r="7875" spans="1:3" x14ac:dyDescent="0.35">
      <c r="A7875">
        <v>2576</v>
      </c>
      <c r="B7875">
        <v>65</v>
      </c>
      <c r="C7875">
        <v>7877</v>
      </c>
    </row>
    <row r="7876" spans="1:3" x14ac:dyDescent="0.35">
      <c r="A7876">
        <v>1564</v>
      </c>
      <c r="B7876">
        <v>141</v>
      </c>
      <c r="C7876">
        <v>7878</v>
      </c>
    </row>
    <row r="7877" spans="1:3" x14ac:dyDescent="0.35">
      <c r="A7877">
        <v>1969</v>
      </c>
      <c r="B7877">
        <v>125</v>
      </c>
      <c r="C7877">
        <v>7879</v>
      </c>
    </row>
    <row r="7878" spans="1:3" x14ac:dyDescent="0.35">
      <c r="A7878">
        <v>3670</v>
      </c>
      <c r="B7878">
        <v>182</v>
      </c>
      <c r="C7878">
        <v>7880</v>
      </c>
    </row>
    <row r="7879" spans="1:3" x14ac:dyDescent="0.35">
      <c r="A7879">
        <v>533</v>
      </c>
      <c r="B7879">
        <v>249</v>
      </c>
      <c r="C7879">
        <v>7881</v>
      </c>
    </row>
    <row r="7880" spans="1:3" x14ac:dyDescent="0.35">
      <c r="A7880">
        <v>3922</v>
      </c>
      <c r="B7880">
        <v>516</v>
      </c>
      <c r="C7880">
        <v>7882</v>
      </c>
    </row>
    <row r="7881" spans="1:3" x14ac:dyDescent="0.35">
      <c r="A7881">
        <v>447</v>
      </c>
      <c r="B7881">
        <v>526</v>
      </c>
      <c r="C7881">
        <v>7883</v>
      </c>
    </row>
    <row r="7882" spans="1:3" x14ac:dyDescent="0.35">
      <c r="A7882">
        <v>3871</v>
      </c>
      <c r="B7882">
        <v>502</v>
      </c>
      <c r="C7882">
        <v>7884</v>
      </c>
    </row>
    <row r="7883" spans="1:3" x14ac:dyDescent="0.35">
      <c r="A7883">
        <v>4294</v>
      </c>
      <c r="B7883">
        <v>260</v>
      </c>
      <c r="C7883">
        <v>7885</v>
      </c>
    </row>
    <row r="7884" spans="1:3" x14ac:dyDescent="0.35">
      <c r="A7884">
        <v>237</v>
      </c>
      <c r="B7884">
        <v>352</v>
      </c>
      <c r="C7884">
        <v>7886</v>
      </c>
    </row>
    <row r="7885" spans="1:3" x14ac:dyDescent="0.35">
      <c r="A7885">
        <v>2820</v>
      </c>
      <c r="B7885">
        <v>253</v>
      </c>
      <c r="C7885">
        <v>7887</v>
      </c>
    </row>
    <row r="7886" spans="1:3" x14ac:dyDescent="0.35">
      <c r="A7886">
        <v>545</v>
      </c>
      <c r="B7886">
        <v>378</v>
      </c>
      <c r="C7886">
        <v>7888</v>
      </c>
    </row>
    <row r="7887" spans="1:3" x14ac:dyDescent="0.35">
      <c r="A7887">
        <v>3123</v>
      </c>
      <c r="B7887">
        <v>416</v>
      </c>
      <c r="C7887">
        <v>7889</v>
      </c>
    </row>
    <row r="7888" spans="1:3" x14ac:dyDescent="0.35">
      <c r="A7888">
        <v>3443</v>
      </c>
      <c r="B7888">
        <v>553</v>
      </c>
      <c r="C7888">
        <v>7890</v>
      </c>
    </row>
    <row r="7889" spans="1:3" x14ac:dyDescent="0.35">
      <c r="A7889">
        <v>3637</v>
      </c>
      <c r="B7889">
        <v>560</v>
      </c>
      <c r="C7889">
        <v>7891</v>
      </c>
    </row>
    <row r="7890" spans="1:3" x14ac:dyDescent="0.35">
      <c r="A7890">
        <v>2717</v>
      </c>
      <c r="B7890">
        <v>397</v>
      </c>
      <c r="C7890">
        <v>7892</v>
      </c>
    </row>
    <row r="7891" spans="1:3" x14ac:dyDescent="0.35">
      <c r="A7891">
        <v>3058</v>
      </c>
      <c r="B7891">
        <v>479</v>
      </c>
      <c r="C7891">
        <v>7893</v>
      </c>
    </row>
    <row r="7892" spans="1:3" x14ac:dyDescent="0.35">
      <c r="A7892">
        <v>3532</v>
      </c>
      <c r="B7892">
        <v>330</v>
      </c>
      <c r="C7892">
        <v>7894</v>
      </c>
    </row>
    <row r="7893" spans="1:3" x14ac:dyDescent="0.35">
      <c r="A7893">
        <v>900</v>
      </c>
      <c r="B7893">
        <v>67</v>
      </c>
      <c r="C7893">
        <v>7895</v>
      </c>
    </row>
    <row r="7894" spans="1:3" x14ac:dyDescent="0.35">
      <c r="A7894">
        <v>3561</v>
      </c>
      <c r="B7894">
        <v>389</v>
      </c>
      <c r="C7894">
        <v>7896</v>
      </c>
    </row>
    <row r="7895" spans="1:3" x14ac:dyDescent="0.35">
      <c r="A7895">
        <v>1396</v>
      </c>
      <c r="B7895">
        <v>75</v>
      </c>
      <c r="C7895">
        <v>7897</v>
      </c>
    </row>
    <row r="7896" spans="1:3" x14ac:dyDescent="0.35">
      <c r="A7896">
        <v>2680</v>
      </c>
      <c r="B7896">
        <v>499</v>
      </c>
      <c r="C7896">
        <v>7898</v>
      </c>
    </row>
    <row r="7897" spans="1:3" x14ac:dyDescent="0.35">
      <c r="A7897">
        <v>4130</v>
      </c>
      <c r="B7897">
        <v>452</v>
      </c>
      <c r="C7897">
        <v>7899</v>
      </c>
    </row>
    <row r="7898" spans="1:3" x14ac:dyDescent="0.35">
      <c r="A7898">
        <v>2781</v>
      </c>
      <c r="B7898">
        <v>154</v>
      </c>
      <c r="C7898">
        <v>7900</v>
      </c>
    </row>
    <row r="7899" spans="1:3" x14ac:dyDescent="0.35">
      <c r="A7899">
        <v>4435</v>
      </c>
      <c r="B7899">
        <v>280</v>
      </c>
      <c r="C7899">
        <v>7901</v>
      </c>
    </row>
    <row r="7900" spans="1:3" x14ac:dyDescent="0.35">
      <c r="A7900">
        <v>3066</v>
      </c>
      <c r="B7900">
        <v>356</v>
      </c>
      <c r="C7900">
        <v>7902</v>
      </c>
    </row>
    <row r="7901" spans="1:3" x14ac:dyDescent="0.35">
      <c r="A7901">
        <v>2767</v>
      </c>
      <c r="B7901">
        <v>588</v>
      </c>
      <c r="C7901">
        <v>7903</v>
      </c>
    </row>
    <row r="7902" spans="1:3" x14ac:dyDescent="0.35">
      <c r="A7902">
        <v>316</v>
      </c>
      <c r="B7902">
        <v>477</v>
      </c>
      <c r="C7902">
        <v>7904</v>
      </c>
    </row>
    <row r="7903" spans="1:3" x14ac:dyDescent="0.35">
      <c r="A7903">
        <v>4287</v>
      </c>
      <c r="B7903">
        <v>455</v>
      </c>
      <c r="C7903">
        <v>7905</v>
      </c>
    </row>
    <row r="7904" spans="1:3" x14ac:dyDescent="0.35">
      <c r="A7904">
        <v>1216</v>
      </c>
      <c r="B7904">
        <v>85</v>
      </c>
      <c r="C7904">
        <v>7906</v>
      </c>
    </row>
    <row r="7905" spans="1:3" x14ac:dyDescent="0.35">
      <c r="A7905">
        <v>3252</v>
      </c>
      <c r="B7905">
        <v>433</v>
      </c>
      <c r="C7905">
        <v>7907</v>
      </c>
    </row>
    <row r="7906" spans="1:3" x14ac:dyDescent="0.35">
      <c r="A7906">
        <v>3646</v>
      </c>
      <c r="B7906">
        <v>360</v>
      </c>
      <c r="C7906">
        <v>7908</v>
      </c>
    </row>
    <row r="7907" spans="1:3" x14ac:dyDescent="0.35">
      <c r="A7907">
        <v>3355</v>
      </c>
      <c r="B7907">
        <v>210</v>
      </c>
      <c r="C7907">
        <v>7909</v>
      </c>
    </row>
    <row r="7908" spans="1:3" x14ac:dyDescent="0.35">
      <c r="A7908">
        <v>2044</v>
      </c>
      <c r="B7908">
        <v>480</v>
      </c>
      <c r="C7908">
        <v>7910</v>
      </c>
    </row>
    <row r="7909" spans="1:3" x14ac:dyDescent="0.35">
      <c r="A7909">
        <v>390</v>
      </c>
      <c r="B7909">
        <v>3</v>
      </c>
      <c r="C7909">
        <v>7911</v>
      </c>
    </row>
    <row r="7910" spans="1:3" x14ac:dyDescent="0.35">
      <c r="A7910">
        <v>745</v>
      </c>
      <c r="B7910">
        <v>127</v>
      </c>
      <c r="C7910">
        <v>7912</v>
      </c>
    </row>
    <row r="7911" spans="1:3" x14ac:dyDescent="0.35">
      <c r="A7911">
        <v>4001</v>
      </c>
      <c r="B7911">
        <v>459</v>
      </c>
      <c r="C7911">
        <v>7913</v>
      </c>
    </row>
    <row r="7912" spans="1:3" x14ac:dyDescent="0.35">
      <c r="A7912">
        <v>2796</v>
      </c>
      <c r="B7912">
        <v>469</v>
      </c>
      <c r="C7912">
        <v>7914</v>
      </c>
    </row>
    <row r="7913" spans="1:3" x14ac:dyDescent="0.35">
      <c r="A7913">
        <v>2088</v>
      </c>
      <c r="B7913">
        <v>186</v>
      </c>
      <c r="C7913">
        <v>7915</v>
      </c>
    </row>
    <row r="7914" spans="1:3" x14ac:dyDescent="0.35">
      <c r="A7914">
        <v>3877</v>
      </c>
      <c r="B7914">
        <v>13</v>
      </c>
      <c r="C7914">
        <v>7916</v>
      </c>
    </row>
    <row r="7915" spans="1:3" x14ac:dyDescent="0.35">
      <c r="A7915">
        <v>2071</v>
      </c>
      <c r="B7915">
        <v>416</v>
      </c>
      <c r="C7915">
        <v>7917</v>
      </c>
    </row>
    <row r="7916" spans="1:3" x14ac:dyDescent="0.35">
      <c r="A7916">
        <v>63</v>
      </c>
      <c r="B7916">
        <v>473</v>
      </c>
      <c r="C7916">
        <v>7918</v>
      </c>
    </row>
    <row r="7917" spans="1:3" x14ac:dyDescent="0.35">
      <c r="A7917">
        <v>2138</v>
      </c>
      <c r="B7917">
        <v>36</v>
      </c>
      <c r="C7917">
        <v>7919</v>
      </c>
    </row>
    <row r="7918" spans="1:3" x14ac:dyDescent="0.35">
      <c r="A7918">
        <v>66</v>
      </c>
      <c r="B7918">
        <v>48</v>
      </c>
      <c r="C7918">
        <v>7920</v>
      </c>
    </row>
    <row r="7919" spans="1:3" x14ac:dyDescent="0.35">
      <c r="A7919">
        <v>116</v>
      </c>
      <c r="B7919">
        <v>100</v>
      </c>
      <c r="C7919">
        <v>7921</v>
      </c>
    </row>
    <row r="7920" spans="1:3" x14ac:dyDescent="0.35">
      <c r="A7920">
        <v>817</v>
      </c>
      <c r="B7920">
        <v>125</v>
      </c>
      <c r="C7920">
        <v>7922</v>
      </c>
    </row>
    <row r="7921" spans="1:3" x14ac:dyDescent="0.35">
      <c r="A7921">
        <v>2273</v>
      </c>
      <c r="B7921">
        <v>458</v>
      </c>
      <c r="C7921">
        <v>7923</v>
      </c>
    </row>
    <row r="7922" spans="1:3" x14ac:dyDescent="0.35">
      <c r="A7922">
        <v>656</v>
      </c>
      <c r="B7922">
        <v>97</v>
      </c>
      <c r="C7922">
        <v>7924</v>
      </c>
    </row>
    <row r="7923" spans="1:3" x14ac:dyDescent="0.35">
      <c r="A7923">
        <v>1763</v>
      </c>
      <c r="B7923">
        <v>500</v>
      </c>
      <c r="C7923">
        <v>7925</v>
      </c>
    </row>
    <row r="7924" spans="1:3" x14ac:dyDescent="0.35">
      <c r="A7924">
        <v>180</v>
      </c>
      <c r="B7924">
        <v>78</v>
      </c>
      <c r="C7924">
        <v>7926</v>
      </c>
    </row>
    <row r="7925" spans="1:3" x14ac:dyDescent="0.35">
      <c r="A7925">
        <v>1263</v>
      </c>
      <c r="B7925">
        <v>27</v>
      </c>
      <c r="C7925">
        <v>7927</v>
      </c>
    </row>
    <row r="7926" spans="1:3" x14ac:dyDescent="0.35">
      <c r="A7926">
        <v>912</v>
      </c>
      <c r="B7926">
        <v>473</v>
      </c>
      <c r="C7926">
        <v>7928</v>
      </c>
    </row>
    <row r="7927" spans="1:3" x14ac:dyDescent="0.35">
      <c r="A7927">
        <v>2652</v>
      </c>
      <c r="B7927">
        <v>307</v>
      </c>
      <c r="C7927">
        <v>7929</v>
      </c>
    </row>
    <row r="7928" spans="1:3" x14ac:dyDescent="0.35">
      <c r="A7928">
        <v>4181</v>
      </c>
      <c r="B7928">
        <v>320</v>
      </c>
      <c r="C7928">
        <v>7930</v>
      </c>
    </row>
    <row r="7929" spans="1:3" x14ac:dyDescent="0.35">
      <c r="A7929">
        <v>1923</v>
      </c>
      <c r="B7929">
        <v>326</v>
      </c>
      <c r="C7929">
        <v>7931</v>
      </c>
    </row>
    <row r="7930" spans="1:3" x14ac:dyDescent="0.35">
      <c r="A7930">
        <v>3738</v>
      </c>
      <c r="B7930">
        <v>462</v>
      </c>
      <c r="C7930">
        <v>7932</v>
      </c>
    </row>
    <row r="7931" spans="1:3" x14ac:dyDescent="0.35">
      <c r="A7931">
        <v>3175</v>
      </c>
      <c r="B7931">
        <v>297</v>
      </c>
      <c r="C7931">
        <v>7933</v>
      </c>
    </row>
    <row r="7932" spans="1:3" x14ac:dyDescent="0.35">
      <c r="A7932">
        <v>2642</v>
      </c>
      <c r="B7932">
        <v>332</v>
      </c>
      <c r="C7932">
        <v>7934</v>
      </c>
    </row>
    <row r="7933" spans="1:3" x14ac:dyDescent="0.35">
      <c r="A7933">
        <v>3664</v>
      </c>
      <c r="B7933">
        <v>462</v>
      </c>
      <c r="C7933">
        <v>7935</v>
      </c>
    </row>
    <row r="7934" spans="1:3" x14ac:dyDescent="0.35">
      <c r="A7934">
        <v>563</v>
      </c>
      <c r="B7934">
        <v>520</v>
      </c>
      <c r="C7934">
        <v>7936</v>
      </c>
    </row>
    <row r="7935" spans="1:3" x14ac:dyDescent="0.35">
      <c r="A7935">
        <v>3944</v>
      </c>
      <c r="B7935">
        <v>323</v>
      </c>
      <c r="C7935">
        <v>7937</v>
      </c>
    </row>
    <row r="7936" spans="1:3" x14ac:dyDescent="0.35">
      <c r="A7936">
        <v>2579</v>
      </c>
      <c r="B7936">
        <v>114</v>
      </c>
      <c r="C7936">
        <v>7938</v>
      </c>
    </row>
    <row r="7937" spans="1:3" x14ac:dyDescent="0.35">
      <c r="A7937">
        <v>2004</v>
      </c>
      <c r="B7937">
        <v>37</v>
      </c>
      <c r="C7937">
        <v>7939</v>
      </c>
    </row>
    <row r="7938" spans="1:3" x14ac:dyDescent="0.35">
      <c r="A7938">
        <v>901</v>
      </c>
      <c r="B7938">
        <v>409</v>
      </c>
      <c r="C7938">
        <v>7940</v>
      </c>
    </row>
    <row r="7939" spans="1:3" x14ac:dyDescent="0.35">
      <c r="A7939">
        <v>439</v>
      </c>
      <c r="B7939">
        <v>566</v>
      </c>
      <c r="C7939">
        <v>7941</v>
      </c>
    </row>
    <row r="7940" spans="1:3" x14ac:dyDescent="0.35">
      <c r="A7940">
        <v>1636</v>
      </c>
      <c r="B7940">
        <v>56</v>
      </c>
      <c r="C7940">
        <v>7942</v>
      </c>
    </row>
    <row r="7941" spans="1:3" x14ac:dyDescent="0.35">
      <c r="A7941">
        <v>2914</v>
      </c>
      <c r="B7941">
        <v>346</v>
      </c>
      <c r="C7941">
        <v>7943</v>
      </c>
    </row>
    <row r="7942" spans="1:3" x14ac:dyDescent="0.35">
      <c r="A7942">
        <v>3148</v>
      </c>
      <c r="B7942">
        <v>504</v>
      </c>
      <c r="C7942">
        <v>7944</v>
      </c>
    </row>
    <row r="7943" spans="1:3" x14ac:dyDescent="0.35">
      <c r="A7943">
        <v>3326</v>
      </c>
      <c r="B7943">
        <v>316</v>
      </c>
      <c r="C7943">
        <v>7945</v>
      </c>
    </row>
    <row r="7944" spans="1:3" x14ac:dyDescent="0.35">
      <c r="A7944">
        <v>99</v>
      </c>
      <c r="B7944">
        <v>90</v>
      </c>
      <c r="C7944">
        <v>7946</v>
      </c>
    </row>
    <row r="7945" spans="1:3" x14ac:dyDescent="0.35">
      <c r="A7945">
        <v>2504</v>
      </c>
      <c r="B7945">
        <v>279</v>
      </c>
      <c r="C7945">
        <v>7947</v>
      </c>
    </row>
    <row r="7946" spans="1:3" x14ac:dyDescent="0.35">
      <c r="A7946">
        <v>215</v>
      </c>
      <c r="B7946">
        <v>589</v>
      </c>
      <c r="C7946">
        <v>7948</v>
      </c>
    </row>
    <row r="7947" spans="1:3" x14ac:dyDescent="0.35">
      <c r="A7947">
        <v>2145</v>
      </c>
      <c r="B7947">
        <v>487</v>
      </c>
      <c r="C7947">
        <v>7949</v>
      </c>
    </row>
    <row r="7948" spans="1:3" x14ac:dyDescent="0.35">
      <c r="A7948">
        <v>2286</v>
      </c>
      <c r="B7948">
        <v>122</v>
      </c>
      <c r="C7948">
        <v>7950</v>
      </c>
    </row>
    <row r="7949" spans="1:3" x14ac:dyDescent="0.35">
      <c r="A7949">
        <v>3979</v>
      </c>
      <c r="B7949">
        <v>237</v>
      </c>
      <c r="C7949">
        <v>7951</v>
      </c>
    </row>
    <row r="7950" spans="1:3" x14ac:dyDescent="0.35">
      <c r="A7950">
        <v>3313</v>
      </c>
      <c r="B7950">
        <v>158</v>
      </c>
      <c r="C7950">
        <v>7952</v>
      </c>
    </row>
    <row r="7951" spans="1:3" x14ac:dyDescent="0.35">
      <c r="A7951">
        <v>4471</v>
      </c>
      <c r="B7951">
        <v>319</v>
      </c>
      <c r="C7951">
        <v>7953</v>
      </c>
    </row>
    <row r="7952" spans="1:3" x14ac:dyDescent="0.35">
      <c r="A7952">
        <v>3735</v>
      </c>
      <c r="B7952">
        <v>145</v>
      </c>
      <c r="C7952">
        <v>7954</v>
      </c>
    </row>
    <row r="7953" spans="1:3" x14ac:dyDescent="0.35">
      <c r="A7953">
        <v>1519</v>
      </c>
      <c r="B7953">
        <v>522</v>
      </c>
      <c r="C7953">
        <v>7955</v>
      </c>
    </row>
    <row r="7954" spans="1:3" x14ac:dyDescent="0.35">
      <c r="A7954">
        <v>4335</v>
      </c>
      <c r="B7954">
        <v>118</v>
      </c>
      <c r="C7954">
        <v>7956</v>
      </c>
    </row>
    <row r="7955" spans="1:3" x14ac:dyDescent="0.35">
      <c r="A7955">
        <v>1623</v>
      </c>
      <c r="B7955">
        <v>78</v>
      </c>
      <c r="C7955">
        <v>7957</v>
      </c>
    </row>
    <row r="7956" spans="1:3" x14ac:dyDescent="0.35">
      <c r="A7956">
        <v>421</v>
      </c>
      <c r="B7956">
        <v>593</v>
      </c>
      <c r="C7956">
        <v>7958</v>
      </c>
    </row>
    <row r="7957" spans="1:3" x14ac:dyDescent="0.35">
      <c r="A7957">
        <v>1549</v>
      </c>
      <c r="B7957">
        <v>178</v>
      </c>
      <c r="C7957">
        <v>7959</v>
      </c>
    </row>
    <row r="7958" spans="1:3" x14ac:dyDescent="0.35">
      <c r="A7958">
        <v>2718</v>
      </c>
      <c r="B7958">
        <v>324</v>
      </c>
      <c r="C7958">
        <v>7960</v>
      </c>
    </row>
    <row r="7959" spans="1:3" x14ac:dyDescent="0.35">
      <c r="A7959">
        <v>3284</v>
      </c>
      <c r="B7959">
        <v>45</v>
      </c>
      <c r="C7959">
        <v>7961</v>
      </c>
    </row>
    <row r="7960" spans="1:3" x14ac:dyDescent="0.35">
      <c r="A7960">
        <v>1746</v>
      </c>
      <c r="B7960">
        <v>126</v>
      </c>
      <c r="C7960">
        <v>7962</v>
      </c>
    </row>
    <row r="7961" spans="1:3" x14ac:dyDescent="0.35">
      <c r="A7961">
        <v>921</v>
      </c>
      <c r="B7961">
        <v>247</v>
      </c>
      <c r="C7961">
        <v>7963</v>
      </c>
    </row>
    <row r="7962" spans="1:3" x14ac:dyDescent="0.35">
      <c r="A7962">
        <v>2528</v>
      </c>
      <c r="B7962">
        <v>574</v>
      </c>
      <c r="C7962">
        <v>7964</v>
      </c>
    </row>
    <row r="7963" spans="1:3" x14ac:dyDescent="0.35">
      <c r="A7963">
        <v>3671</v>
      </c>
      <c r="B7963">
        <v>134</v>
      </c>
      <c r="C7963">
        <v>7965</v>
      </c>
    </row>
    <row r="7964" spans="1:3" x14ac:dyDescent="0.35">
      <c r="A7964">
        <v>2514</v>
      </c>
      <c r="B7964">
        <v>91</v>
      </c>
      <c r="C7964">
        <v>7966</v>
      </c>
    </row>
    <row r="7965" spans="1:3" x14ac:dyDescent="0.35">
      <c r="A7965">
        <v>2040</v>
      </c>
      <c r="B7965">
        <v>187</v>
      </c>
      <c r="C7965">
        <v>7967</v>
      </c>
    </row>
    <row r="7966" spans="1:3" x14ac:dyDescent="0.35">
      <c r="A7966">
        <v>3865</v>
      </c>
      <c r="B7966">
        <v>597</v>
      </c>
      <c r="C7966">
        <v>7968</v>
      </c>
    </row>
    <row r="7967" spans="1:3" x14ac:dyDescent="0.35">
      <c r="A7967">
        <v>2224</v>
      </c>
      <c r="B7967">
        <v>123</v>
      </c>
      <c r="C7967">
        <v>7969</v>
      </c>
    </row>
    <row r="7968" spans="1:3" x14ac:dyDescent="0.35">
      <c r="A7968">
        <v>998</v>
      </c>
      <c r="B7968">
        <v>507</v>
      </c>
      <c r="C7968">
        <v>7970</v>
      </c>
    </row>
    <row r="7969" spans="1:3" x14ac:dyDescent="0.35">
      <c r="A7969">
        <v>1910</v>
      </c>
      <c r="B7969">
        <v>445</v>
      </c>
      <c r="C7969">
        <v>7971</v>
      </c>
    </row>
    <row r="7970" spans="1:3" x14ac:dyDescent="0.35">
      <c r="A7970">
        <v>2930</v>
      </c>
      <c r="B7970">
        <v>269</v>
      </c>
      <c r="C7970">
        <v>7972</v>
      </c>
    </row>
    <row r="7971" spans="1:3" x14ac:dyDescent="0.35">
      <c r="A7971">
        <v>3936</v>
      </c>
      <c r="B7971">
        <v>339</v>
      </c>
      <c r="C7971">
        <v>7973</v>
      </c>
    </row>
    <row r="7972" spans="1:3" x14ac:dyDescent="0.35">
      <c r="A7972">
        <v>2442</v>
      </c>
      <c r="B7972">
        <v>380</v>
      </c>
      <c r="C7972">
        <v>7974</v>
      </c>
    </row>
    <row r="7973" spans="1:3" x14ac:dyDescent="0.35">
      <c r="A7973">
        <v>2565</v>
      </c>
      <c r="B7973">
        <v>211</v>
      </c>
      <c r="C7973">
        <v>7975</v>
      </c>
    </row>
    <row r="7974" spans="1:3" x14ac:dyDescent="0.35">
      <c r="A7974">
        <v>2296</v>
      </c>
      <c r="B7974">
        <v>205</v>
      </c>
      <c r="C7974">
        <v>7976</v>
      </c>
    </row>
    <row r="7975" spans="1:3" x14ac:dyDescent="0.35">
      <c r="A7975">
        <v>3162</v>
      </c>
      <c r="B7975">
        <v>389</v>
      </c>
      <c r="C7975">
        <v>7977</v>
      </c>
    </row>
    <row r="7976" spans="1:3" x14ac:dyDescent="0.35">
      <c r="A7976">
        <v>508</v>
      </c>
      <c r="B7976">
        <v>431</v>
      </c>
      <c r="C7976">
        <v>7978</v>
      </c>
    </row>
    <row r="7977" spans="1:3" x14ac:dyDescent="0.35">
      <c r="A7977">
        <v>3303</v>
      </c>
      <c r="B7977">
        <v>94</v>
      </c>
      <c r="C7977">
        <v>7979</v>
      </c>
    </row>
    <row r="7978" spans="1:3" x14ac:dyDescent="0.35">
      <c r="A7978">
        <v>1019</v>
      </c>
      <c r="B7978">
        <v>329</v>
      </c>
      <c r="C7978">
        <v>7980</v>
      </c>
    </row>
    <row r="7979" spans="1:3" x14ac:dyDescent="0.35">
      <c r="A7979">
        <v>90</v>
      </c>
      <c r="B7979">
        <v>392</v>
      </c>
      <c r="C7979">
        <v>7981</v>
      </c>
    </row>
    <row r="7980" spans="1:3" x14ac:dyDescent="0.35">
      <c r="A7980">
        <v>668</v>
      </c>
      <c r="B7980">
        <v>71</v>
      </c>
      <c r="C7980">
        <v>7982</v>
      </c>
    </row>
    <row r="7981" spans="1:3" x14ac:dyDescent="0.35">
      <c r="A7981">
        <v>1836</v>
      </c>
      <c r="B7981">
        <v>115</v>
      </c>
      <c r="C7981">
        <v>7983</v>
      </c>
    </row>
    <row r="7982" spans="1:3" x14ac:dyDescent="0.35">
      <c r="A7982">
        <v>2893</v>
      </c>
      <c r="B7982">
        <v>208</v>
      </c>
      <c r="C7982">
        <v>7984</v>
      </c>
    </row>
    <row r="7983" spans="1:3" x14ac:dyDescent="0.35">
      <c r="A7983">
        <v>4022</v>
      </c>
      <c r="B7983">
        <v>388</v>
      </c>
      <c r="C7983">
        <v>7985</v>
      </c>
    </row>
    <row r="7984" spans="1:3" x14ac:dyDescent="0.35">
      <c r="A7984">
        <v>1283</v>
      </c>
      <c r="B7984">
        <v>395</v>
      </c>
      <c r="C7984">
        <v>7986</v>
      </c>
    </row>
    <row r="7985" spans="1:3" x14ac:dyDescent="0.35">
      <c r="A7985">
        <v>288</v>
      </c>
      <c r="B7985">
        <v>443</v>
      </c>
      <c r="C7985">
        <v>7987</v>
      </c>
    </row>
    <row r="7986" spans="1:3" x14ac:dyDescent="0.35">
      <c r="A7986">
        <v>2906</v>
      </c>
      <c r="B7986">
        <v>517</v>
      </c>
      <c r="C7986">
        <v>7988</v>
      </c>
    </row>
    <row r="7987" spans="1:3" x14ac:dyDescent="0.35">
      <c r="A7987">
        <v>3196</v>
      </c>
      <c r="B7987">
        <v>149</v>
      </c>
      <c r="C7987">
        <v>7989</v>
      </c>
    </row>
    <row r="7988" spans="1:3" x14ac:dyDescent="0.35">
      <c r="A7988">
        <v>188</v>
      </c>
      <c r="B7988">
        <v>232</v>
      </c>
      <c r="C7988">
        <v>7990</v>
      </c>
    </row>
    <row r="7989" spans="1:3" x14ac:dyDescent="0.35">
      <c r="A7989">
        <v>1133</v>
      </c>
      <c r="B7989">
        <v>59</v>
      </c>
      <c r="C7989">
        <v>7991</v>
      </c>
    </row>
    <row r="7990" spans="1:3" x14ac:dyDescent="0.35">
      <c r="A7990">
        <v>1851</v>
      </c>
      <c r="B7990">
        <v>33</v>
      </c>
      <c r="C7990">
        <v>7992</v>
      </c>
    </row>
    <row r="7991" spans="1:3" x14ac:dyDescent="0.35">
      <c r="A7991">
        <v>2926</v>
      </c>
      <c r="B7991">
        <v>353</v>
      </c>
      <c r="C7991">
        <v>7993</v>
      </c>
    </row>
    <row r="7992" spans="1:3" x14ac:dyDescent="0.35">
      <c r="A7992">
        <v>2431</v>
      </c>
      <c r="B7992">
        <v>21</v>
      </c>
      <c r="C7992">
        <v>7994</v>
      </c>
    </row>
    <row r="7993" spans="1:3" x14ac:dyDescent="0.35">
      <c r="A7993">
        <v>536</v>
      </c>
      <c r="B7993">
        <v>89</v>
      </c>
      <c r="C7993">
        <v>7995</v>
      </c>
    </row>
    <row r="7994" spans="1:3" x14ac:dyDescent="0.35">
      <c r="A7994">
        <v>2171</v>
      </c>
      <c r="B7994">
        <v>408</v>
      </c>
      <c r="C7994">
        <v>7996</v>
      </c>
    </row>
    <row r="7995" spans="1:3" x14ac:dyDescent="0.35">
      <c r="A7995">
        <v>1845</v>
      </c>
      <c r="B7995">
        <v>591</v>
      </c>
      <c r="C7995">
        <v>7997</v>
      </c>
    </row>
    <row r="7996" spans="1:3" x14ac:dyDescent="0.35">
      <c r="A7996">
        <v>1397</v>
      </c>
      <c r="B7996">
        <v>598</v>
      </c>
      <c r="C7996">
        <v>7998</v>
      </c>
    </row>
    <row r="7997" spans="1:3" x14ac:dyDescent="0.35">
      <c r="A7997">
        <v>2750</v>
      </c>
      <c r="B7997">
        <v>170</v>
      </c>
      <c r="C7997">
        <v>7999</v>
      </c>
    </row>
    <row r="7998" spans="1:3" x14ac:dyDescent="0.35">
      <c r="A7998">
        <v>1644</v>
      </c>
      <c r="B7998">
        <v>212</v>
      </c>
      <c r="C7998">
        <v>8000</v>
      </c>
    </row>
    <row r="7999" spans="1:3" x14ac:dyDescent="0.35">
      <c r="A7999">
        <v>2570</v>
      </c>
      <c r="B7999">
        <v>10</v>
      </c>
      <c r="C7999">
        <v>8001</v>
      </c>
    </row>
    <row r="8000" spans="1:3" x14ac:dyDescent="0.35">
      <c r="A8000">
        <v>22</v>
      </c>
      <c r="B8000">
        <v>449</v>
      </c>
      <c r="C8000">
        <v>8002</v>
      </c>
    </row>
    <row r="8001" spans="1:3" x14ac:dyDescent="0.35">
      <c r="A8001">
        <v>2775</v>
      </c>
      <c r="B8001">
        <v>89</v>
      </c>
      <c r="C8001">
        <v>8003</v>
      </c>
    </row>
    <row r="8002" spans="1:3" x14ac:dyDescent="0.35">
      <c r="A8002">
        <v>4428</v>
      </c>
      <c r="B8002">
        <v>393</v>
      </c>
      <c r="C8002">
        <v>8004</v>
      </c>
    </row>
    <row r="8003" spans="1:3" x14ac:dyDescent="0.35">
      <c r="A8003">
        <v>670</v>
      </c>
      <c r="B8003">
        <v>488</v>
      </c>
      <c r="C8003">
        <v>8005</v>
      </c>
    </row>
    <row r="8004" spans="1:3" x14ac:dyDescent="0.35">
      <c r="A8004">
        <v>3959</v>
      </c>
      <c r="B8004">
        <v>109</v>
      </c>
      <c r="C8004">
        <v>8006</v>
      </c>
    </row>
    <row r="8005" spans="1:3" x14ac:dyDescent="0.35">
      <c r="A8005">
        <v>1942</v>
      </c>
      <c r="B8005">
        <v>525</v>
      </c>
      <c r="C8005">
        <v>8007</v>
      </c>
    </row>
    <row r="8006" spans="1:3" x14ac:dyDescent="0.35">
      <c r="A8006">
        <v>2093</v>
      </c>
      <c r="B8006">
        <v>41</v>
      </c>
      <c r="C8006">
        <v>8008</v>
      </c>
    </row>
    <row r="8007" spans="1:3" x14ac:dyDescent="0.35">
      <c r="A8007">
        <v>337</v>
      </c>
      <c r="B8007">
        <v>372</v>
      </c>
      <c r="C8007">
        <v>8009</v>
      </c>
    </row>
    <row r="8008" spans="1:3" x14ac:dyDescent="0.35">
      <c r="A8008">
        <v>68</v>
      </c>
      <c r="B8008">
        <v>467</v>
      </c>
      <c r="C8008">
        <v>8010</v>
      </c>
    </row>
    <row r="8009" spans="1:3" x14ac:dyDescent="0.35">
      <c r="A8009">
        <v>4274</v>
      </c>
      <c r="B8009">
        <v>497</v>
      </c>
      <c r="C8009">
        <v>8011</v>
      </c>
    </row>
    <row r="8010" spans="1:3" x14ac:dyDescent="0.35">
      <c r="A8010">
        <v>1513</v>
      </c>
      <c r="B8010">
        <v>343</v>
      </c>
      <c r="C8010">
        <v>8012</v>
      </c>
    </row>
    <row r="8011" spans="1:3" x14ac:dyDescent="0.35">
      <c r="A8011">
        <v>2074</v>
      </c>
      <c r="B8011">
        <v>403</v>
      </c>
      <c r="C8011">
        <v>8013</v>
      </c>
    </row>
    <row r="8012" spans="1:3" x14ac:dyDescent="0.35">
      <c r="A8012">
        <v>2339</v>
      </c>
      <c r="B8012">
        <v>11</v>
      </c>
      <c r="C8012">
        <v>8014</v>
      </c>
    </row>
    <row r="8013" spans="1:3" x14ac:dyDescent="0.35">
      <c r="A8013">
        <v>1814</v>
      </c>
      <c r="B8013">
        <v>23</v>
      </c>
      <c r="C8013">
        <v>8015</v>
      </c>
    </row>
    <row r="8014" spans="1:3" x14ac:dyDescent="0.35">
      <c r="A8014">
        <v>516</v>
      </c>
      <c r="B8014">
        <v>391</v>
      </c>
      <c r="C8014">
        <v>8016</v>
      </c>
    </row>
    <row r="8015" spans="1:3" x14ac:dyDescent="0.35">
      <c r="A8015">
        <v>1764</v>
      </c>
      <c r="B8015">
        <v>328</v>
      </c>
      <c r="C8015">
        <v>8017</v>
      </c>
    </row>
    <row r="8016" spans="1:3" x14ac:dyDescent="0.35">
      <c r="A8016">
        <v>4129</v>
      </c>
      <c r="B8016">
        <v>377</v>
      </c>
      <c r="C8016">
        <v>8018</v>
      </c>
    </row>
    <row r="8017" spans="1:3" x14ac:dyDescent="0.35">
      <c r="A8017">
        <v>1844</v>
      </c>
      <c r="B8017">
        <v>84</v>
      </c>
      <c r="C8017">
        <v>8019</v>
      </c>
    </row>
    <row r="8018" spans="1:3" x14ac:dyDescent="0.35">
      <c r="A8018">
        <v>4459</v>
      </c>
      <c r="B8018">
        <v>498</v>
      </c>
      <c r="C8018">
        <v>8020</v>
      </c>
    </row>
    <row r="8019" spans="1:3" x14ac:dyDescent="0.35">
      <c r="A8019">
        <v>1920</v>
      </c>
      <c r="B8019">
        <v>501</v>
      </c>
      <c r="C8019">
        <v>8021</v>
      </c>
    </row>
    <row r="8020" spans="1:3" x14ac:dyDescent="0.35">
      <c r="A8020">
        <v>294</v>
      </c>
      <c r="B8020">
        <v>314</v>
      </c>
      <c r="C8020">
        <v>8022</v>
      </c>
    </row>
    <row r="8021" spans="1:3" x14ac:dyDescent="0.35">
      <c r="A8021">
        <v>2133</v>
      </c>
      <c r="B8021">
        <v>411</v>
      </c>
      <c r="C8021">
        <v>8023</v>
      </c>
    </row>
    <row r="8022" spans="1:3" x14ac:dyDescent="0.35">
      <c r="A8022">
        <v>1735</v>
      </c>
      <c r="B8022">
        <v>90</v>
      </c>
      <c r="C8022">
        <v>8024</v>
      </c>
    </row>
    <row r="8023" spans="1:3" x14ac:dyDescent="0.35">
      <c r="A8023">
        <v>2932</v>
      </c>
      <c r="B8023">
        <v>421</v>
      </c>
      <c r="C8023">
        <v>8025</v>
      </c>
    </row>
    <row r="8024" spans="1:3" x14ac:dyDescent="0.35">
      <c r="A8024">
        <v>4225</v>
      </c>
      <c r="B8024">
        <v>511</v>
      </c>
      <c r="C8024">
        <v>8026</v>
      </c>
    </row>
    <row r="8025" spans="1:3" x14ac:dyDescent="0.35">
      <c r="A8025">
        <v>1335</v>
      </c>
      <c r="B8025">
        <v>436</v>
      </c>
      <c r="C8025">
        <v>8027</v>
      </c>
    </row>
    <row r="8026" spans="1:3" x14ac:dyDescent="0.35">
      <c r="A8026">
        <v>2715</v>
      </c>
      <c r="B8026">
        <v>137</v>
      </c>
      <c r="C8026">
        <v>8028</v>
      </c>
    </row>
    <row r="8027" spans="1:3" x14ac:dyDescent="0.35">
      <c r="A8027">
        <v>4273</v>
      </c>
      <c r="B8027">
        <v>61</v>
      </c>
      <c r="C8027">
        <v>8029</v>
      </c>
    </row>
    <row r="8028" spans="1:3" x14ac:dyDescent="0.35">
      <c r="A8028">
        <v>2633</v>
      </c>
      <c r="B8028">
        <v>30</v>
      </c>
      <c r="C8028">
        <v>8030</v>
      </c>
    </row>
    <row r="8029" spans="1:3" x14ac:dyDescent="0.35">
      <c r="A8029">
        <v>2196</v>
      </c>
      <c r="B8029">
        <v>40</v>
      </c>
      <c r="C8029">
        <v>8031</v>
      </c>
    </row>
    <row r="8030" spans="1:3" x14ac:dyDescent="0.35">
      <c r="A8030">
        <v>431</v>
      </c>
      <c r="B8030">
        <v>230</v>
      </c>
      <c r="C8030">
        <v>8032</v>
      </c>
    </row>
    <row r="8031" spans="1:3" x14ac:dyDescent="0.35">
      <c r="A8031">
        <v>4268</v>
      </c>
      <c r="B8031">
        <v>1</v>
      </c>
      <c r="C8031">
        <v>8033</v>
      </c>
    </row>
    <row r="8032" spans="1:3" x14ac:dyDescent="0.35">
      <c r="A8032">
        <v>1997</v>
      </c>
      <c r="B8032">
        <v>502</v>
      </c>
      <c r="C8032">
        <v>8034</v>
      </c>
    </row>
    <row r="8033" spans="1:3" x14ac:dyDescent="0.35">
      <c r="A8033">
        <v>1503</v>
      </c>
      <c r="B8033">
        <v>14</v>
      </c>
      <c r="C8033">
        <v>8035</v>
      </c>
    </row>
    <row r="8034" spans="1:3" x14ac:dyDescent="0.35">
      <c r="A8034">
        <v>2741</v>
      </c>
      <c r="B8034">
        <v>412</v>
      </c>
      <c r="C8034">
        <v>8036</v>
      </c>
    </row>
    <row r="8035" spans="1:3" x14ac:dyDescent="0.35">
      <c r="A8035">
        <v>3973</v>
      </c>
      <c r="B8035">
        <v>409</v>
      </c>
      <c r="C8035">
        <v>8037</v>
      </c>
    </row>
    <row r="8036" spans="1:3" x14ac:dyDescent="0.35">
      <c r="A8036">
        <v>1225</v>
      </c>
      <c r="B8036">
        <v>30</v>
      </c>
      <c r="C8036">
        <v>8038</v>
      </c>
    </row>
    <row r="8037" spans="1:3" x14ac:dyDescent="0.35">
      <c r="A8037">
        <v>1996</v>
      </c>
      <c r="B8037">
        <v>203</v>
      </c>
      <c r="C8037">
        <v>8039</v>
      </c>
    </row>
    <row r="8038" spans="1:3" x14ac:dyDescent="0.35">
      <c r="A8038">
        <v>4543</v>
      </c>
      <c r="B8038">
        <v>163</v>
      </c>
      <c r="C8038">
        <v>8040</v>
      </c>
    </row>
    <row r="8039" spans="1:3" x14ac:dyDescent="0.35">
      <c r="A8039">
        <v>763</v>
      </c>
      <c r="B8039">
        <v>357</v>
      </c>
      <c r="C8039">
        <v>8041</v>
      </c>
    </row>
    <row r="8040" spans="1:3" x14ac:dyDescent="0.35">
      <c r="A8040">
        <v>4325</v>
      </c>
      <c r="B8040">
        <v>14</v>
      </c>
      <c r="C8040">
        <v>8042</v>
      </c>
    </row>
    <row r="8041" spans="1:3" x14ac:dyDescent="0.35">
      <c r="A8041">
        <v>208</v>
      </c>
      <c r="B8041">
        <v>577</v>
      </c>
      <c r="C8041">
        <v>8043</v>
      </c>
    </row>
    <row r="8042" spans="1:3" x14ac:dyDescent="0.35">
      <c r="A8042">
        <v>879</v>
      </c>
      <c r="B8042">
        <v>442</v>
      </c>
      <c r="C8042">
        <v>8044</v>
      </c>
    </row>
    <row r="8043" spans="1:3" x14ac:dyDescent="0.35">
      <c r="A8043">
        <v>3427</v>
      </c>
      <c r="B8043">
        <v>368</v>
      </c>
      <c r="C8043">
        <v>8045</v>
      </c>
    </row>
    <row r="8044" spans="1:3" x14ac:dyDescent="0.35">
      <c r="A8044">
        <v>2873</v>
      </c>
      <c r="B8044">
        <v>120</v>
      </c>
      <c r="C8044">
        <v>8046</v>
      </c>
    </row>
    <row r="8045" spans="1:3" x14ac:dyDescent="0.35">
      <c r="A8045">
        <v>2936</v>
      </c>
      <c r="B8045">
        <v>292</v>
      </c>
      <c r="C8045">
        <v>8047</v>
      </c>
    </row>
    <row r="8046" spans="1:3" x14ac:dyDescent="0.35">
      <c r="A8046">
        <v>2721</v>
      </c>
      <c r="B8046">
        <v>182</v>
      </c>
      <c r="C8046">
        <v>8048</v>
      </c>
    </row>
    <row r="8047" spans="1:3" x14ac:dyDescent="0.35">
      <c r="A8047">
        <v>673</v>
      </c>
      <c r="B8047">
        <v>42</v>
      </c>
      <c r="C8047">
        <v>8049</v>
      </c>
    </row>
    <row r="8048" spans="1:3" x14ac:dyDescent="0.35">
      <c r="A8048">
        <v>1864</v>
      </c>
      <c r="B8048">
        <v>488</v>
      </c>
      <c r="C8048">
        <v>8050</v>
      </c>
    </row>
    <row r="8049" spans="1:3" x14ac:dyDescent="0.35">
      <c r="A8049">
        <v>4405</v>
      </c>
      <c r="B8049">
        <v>192</v>
      </c>
      <c r="C8049">
        <v>8051</v>
      </c>
    </row>
    <row r="8050" spans="1:3" x14ac:dyDescent="0.35">
      <c r="A8050">
        <v>2460</v>
      </c>
      <c r="B8050">
        <v>166</v>
      </c>
      <c r="C8050">
        <v>8052</v>
      </c>
    </row>
    <row r="8051" spans="1:3" x14ac:dyDescent="0.35">
      <c r="A8051">
        <v>1511</v>
      </c>
      <c r="B8051">
        <v>526</v>
      </c>
      <c r="C8051">
        <v>8053</v>
      </c>
    </row>
    <row r="8052" spans="1:3" x14ac:dyDescent="0.35">
      <c r="A8052">
        <v>1062</v>
      </c>
      <c r="B8052">
        <v>225</v>
      </c>
      <c r="C8052">
        <v>8054</v>
      </c>
    </row>
    <row r="8053" spans="1:3" x14ac:dyDescent="0.35">
      <c r="A8053">
        <v>4162</v>
      </c>
      <c r="B8053">
        <v>304</v>
      </c>
      <c r="C8053">
        <v>8055</v>
      </c>
    </row>
    <row r="8054" spans="1:3" x14ac:dyDescent="0.35">
      <c r="A8054">
        <v>4018</v>
      </c>
      <c r="B8054">
        <v>589</v>
      </c>
      <c r="C8054">
        <v>8056</v>
      </c>
    </row>
    <row r="8055" spans="1:3" x14ac:dyDescent="0.35">
      <c r="A8055">
        <v>4177</v>
      </c>
      <c r="B8055">
        <v>483</v>
      </c>
      <c r="C8055">
        <v>8057</v>
      </c>
    </row>
    <row r="8056" spans="1:3" x14ac:dyDescent="0.35">
      <c r="A8056">
        <v>2148</v>
      </c>
      <c r="B8056">
        <v>404</v>
      </c>
      <c r="C8056">
        <v>8058</v>
      </c>
    </row>
    <row r="8057" spans="1:3" x14ac:dyDescent="0.35">
      <c r="A8057">
        <v>2611</v>
      </c>
      <c r="B8057">
        <v>372</v>
      </c>
      <c r="C8057">
        <v>8059</v>
      </c>
    </row>
    <row r="8058" spans="1:3" x14ac:dyDescent="0.35">
      <c r="A8058">
        <v>3765</v>
      </c>
      <c r="B8058">
        <v>577</v>
      </c>
      <c r="C8058">
        <v>8060</v>
      </c>
    </row>
    <row r="8059" spans="1:3" x14ac:dyDescent="0.35">
      <c r="A8059">
        <v>650</v>
      </c>
      <c r="B8059">
        <v>467</v>
      </c>
      <c r="C8059">
        <v>8061</v>
      </c>
    </row>
    <row r="8060" spans="1:3" x14ac:dyDescent="0.35">
      <c r="A8060">
        <v>1384</v>
      </c>
      <c r="B8060">
        <v>317</v>
      </c>
      <c r="C8060">
        <v>8062</v>
      </c>
    </row>
    <row r="8061" spans="1:3" x14ac:dyDescent="0.35">
      <c r="A8061">
        <v>935</v>
      </c>
      <c r="B8061">
        <v>163</v>
      </c>
      <c r="C8061">
        <v>8063</v>
      </c>
    </row>
    <row r="8062" spans="1:3" x14ac:dyDescent="0.35">
      <c r="A8062">
        <v>3788</v>
      </c>
      <c r="B8062">
        <v>488</v>
      </c>
      <c r="C8062">
        <v>8064</v>
      </c>
    </row>
    <row r="8063" spans="1:3" x14ac:dyDescent="0.35">
      <c r="A8063">
        <v>413</v>
      </c>
      <c r="B8063">
        <v>220</v>
      </c>
      <c r="C8063">
        <v>8065</v>
      </c>
    </row>
    <row r="8064" spans="1:3" x14ac:dyDescent="0.35">
      <c r="A8064">
        <v>3208</v>
      </c>
      <c r="B8064">
        <v>462</v>
      </c>
      <c r="C8064">
        <v>8066</v>
      </c>
    </row>
    <row r="8065" spans="1:3" x14ac:dyDescent="0.35">
      <c r="A8065">
        <v>3923</v>
      </c>
      <c r="B8065">
        <v>209</v>
      </c>
      <c r="C8065">
        <v>8067</v>
      </c>
    </row>
    <row r="8066" spans="1:3" x14ac:dyDescent="0.35">
      <c r="A8066">
        <v>209</v>
      </c>
      <c r="B8066">
        <v>216</v>
      </c>
      <c r="C8066">
        <v>8068</v>
      </c>
    </row>
    <row r="8067" spans="1:3" x14ac:dyDescent="0.35">
      <c r="A8067">
        <v>2822</v>
      </c>
      <c r="B8067">
        <v>178</v>
      </c>
      <c r="C8067">
        <v>8069</v>
      </c>
    </row>
    <row r="8068" spans="1:3" x14ac:dyDescent="0.35">
      <c r="A8068">
        <v>1606</v>
      </c>
      <c r="B8068">
        <v>89</v>
      </c>
      <c r="C8068">
        <v>8070</v>
      </c>
    </row>
    <row r="8069" spans="1:3" x14ac:dyDescent="0.35">
      <c r="A8069">
        <v>2582</v>
      </c>
      <c r="B8069">
        <v>131</v>
      </c>
      <c r="C8069">
        <v>8071</v>
      </c>
    </row>
    <row r="8070" spans="1:3" x14ac:dyDescent="0.35">
      <c r="A8070">
        <v>2347</v>
      </c>
      <c r="B8070">
        <v>99</v>
      </c>
      <c r="C8070">
        <v>8072</v>
      </c>
    </row>
    <row r="8071" spans="1:3" x14ac:dyDescent="0.35">
      <c r="A8071">
        <v>630</v>
      </c>
      <c r="B8071">
        <v>314</v>
      </c>
      <c r="C8071">
        <v>8073</v>
      </c>
    </row>
    <row r="8072" spans="1:3" x14ac:dyDescent="0.35">
      <c r="A8072">
        <v>1558</v>
      </c>
      <c r="B8072">
        <v>1</v>
      </c>
      <c r="C8072">
        <v>8074</v>
      </c>
    </row>
    <row r="8073" spans="1:3" x14ac:dyDescent="0.35">
      <c r="A8073">
        <v>2175</v>
      </c>
      <c r="B8073">
        <v>61</v>
      </c>
      <c r="C8073">
        <v>8075</v>
      </c>
    </row>
    <row r="8074" spans="1:3" x14ac:dyDescent="0.35">
      <c r="A8074">
        <v>214</v>
      </c>
      <c r="B8074">
        <v>17</v>
      </c>
      <c r="C8074">
        <v>8076</v>
      </c>
    </row>
    <row r="8075" spans="1:3" x14ac:dyDescent="0.35">
      <c r="A8075">
        <v>3253</v>
      </c>
      <c r="B8075">
        <v>122</v>
      </c>
      <c r="C8075">
        <v>8077</v>
      </c>
    </row>
    <row r="8076" spans="1:3" x14ac:dyDescent="0.35">
      <c r="A8076">
        <v>3839</v>
      </c>
      <c r="B8076">
        <v>407</v>
      </c>
      <c r="C8076">
        <v>8078</v>
      </c>
    </row>
    <row r="8077" spans="1:3" x14ac:dyDescent="0.35">
      <c r="A8077">
        <v>3564</v>
      </c>
      <c r="B8077">
        <v>432</v>
      </c>
      <c r="C8077">
        <v>8079</v>
      </c>
    </row>
    <row r="8078" spans="1:3" x14ac:dyDescent="0.35">
      <c r="A8078">
        <v>3035</v>
      </c>
      <c r="B8078">
        <v>406</v>
      </c>
      <c r="C8078">
        <v>8080</v>
      </c>
    </row>
    <row r="8079" spans="1:3" x14ac:dyDescent="0.35">
      <c r="A8079">
        <v>4404</v>
      </c>
      <c r="B8079">
        <v>362</v>
      </c>
      <c r="C8079">
        <v>8081</v>
      </c>
    </row>
    <row r="8080" spans="1:3" x14ac:dyDescent="0.35">
      <c r="A8080">
        <v>3089</v>
      </c>
      <c r="B8080">
        <v>423</v>
      </c>
      <c r="C8080">
        <v>8082</v>
      </c>
    </row>
    <row r="8081" spans="1:3" x14ac:dyDescent="0.35">
      <c r="A8081">
        <v>2187</v>
      </c>
      <c r="B8081">
        <v>30</v>
      </c>
      <c r="C8081">
        <v>8083</v>
      </c>
    </row>
    <row r="8082" spans="1:3" x14ac:dyDescent="0.35">
      <c r="A8082">
        <v>911</v>
      </c>
      <c r="B8082">
        <v>571</v>
      </c>
      <c r="C8082">
        <v>8084</v>
      </c>
    </row>
    <row r="8083" spans="1:3" x14ac:dyDescent="0.35">
      <c r="A8083">
        <v>3059</v>
      </c>
      <c r="B8083">
        <v>552</v>
      </c>
      <c r="C8083">
        <v>8085</v>
      </c>
    </row>
    <row r="8084" spans="1:3" x14ac:dyDescent="0.35">
      <c r="A8084">
        <v>1182</v>
      </c>
      <c r="B8084">
        <v>3</v>
      </c>
      <c r="C8084">
        <v>8086</v>
      </c>
    </row>
    <row r="8085" spans="1:3" x14ac:dyDescent="0.35">
      <c r="A8085">
        <v>1913</v>
      </c>
      <c r="B8085">
        <v>295</v>
      </c>
      <c r="C8085">
        <v>8087</v>
      </c>
    </row>
    <row r="8086" spans="1:3" x14ac:dyDescent="0.35">
      <c r="A8086">
        <v>2590</v>
      </c>
      <c r="B8086">
        <v>343</v>
      </c>
      <c r="C8086">
        <v>8088</v>
      </c>
    </row>
    <row r="8087" spans="1:3" x14ac:dyDescent="0.35">
      <c r="A8087">
        <v>1414</v>
      </c>
      <c r="B8087">
        <v>50</v>
      </c>
      <c r="C8087">
        <v>8089</v>
      </c>
    </row>
    <row r="8088" spans="1:3" x14ac:dyDescent="0.35">
      <c r="A8088">
        <v>1336</v>
      </c>
      <c r="B8088">
        <v>387</v>
      </c>
      <c r="C8088">
        <v>8090</v>
      </c>
    </row>
    <row r="8089" spans="1:3" x14ac:dyDescent="0.35">
      <c r="A8089">
        <v>3025</v>
      </c>
      <c r="B8089">
        <v>126</v>
      </c>
      <c r="C8089">
        <v>8091</v>
      </c>
    </row>
    <row r="8090" spans="1:3" x14ac:dyDescent="0.35">
      <c r="A8090">
        <v>2034</v>
      </c>
      <c r="B8090">
        <v>167</v>
      </c>
      <c r="C8090">
        <v>8092</v>
      </c>
    </row>
    <row r="8091" spans="1:3" x14ac:dyDescent="0.35">
      <c r="A8091">
        <v>1427</v>
      </c>
      <c r="B8091">
        <v>533</v>
      </c>
      <c r="C8091">
        <v>8093</v>
      </c>
    </row>
    <row r="8092" spans="1:3" x14ac:dyDescent="0.35">
      <c r="A8092">
        <v>4276</v>
      </c>
      <c r="B8092">
        <v>432</v>
      </c>
      <c r="C8092">
        <v>8094</v>
      </c>
    </row>
    <row r="8093" spans="1:3" x14ac:dyDescent="0.35">
      <c r="A8093">
        <v>2685</v>
      </c>
      <c r="B8093">
        <v>42</v>
      </c>
      <c r="C8093">
        <v>8095</v>
      </c>
    </row>
    <row r="8094" spans="1:3" x14ac:dyDescent="0.35">
      <c r="A8094">
        <v>502</v>
      </c>
      <c r="B8094">
        <v>506</v>
      </c>
      <c r="C8094">
        <v>8096</v>
      </c>
    </row>
    <row r="8095" spans="1:3" x14ac:dyDescent="0.35">
      <c r="A8095">
        <v>2719</v>
      </c>
      <c r="B8095">
        <v>436</v>
      </c>
      <c r="C8095">
        <v>8097</v>
      </c>
    </row>
    <row r="8096" spans="1:3" x14ac:dyDescent="0.35">
      <c r="A8096">
        <v>1757</v>
      </c>
      <c r="B8096">
        <v>41</v>
      </c>
      <c r="C8096">
        <v>8098</v>
      </c>
    </row>
    <row r="8097" spans="1:3" x14ac:dyDescent="0.35">
      <c r="A8097">
        <v>3694</v>
      </c>
      <c r="B8097">
        <v>36</v>
      </c>
      <c r="C8097">
        <v>8099</v>
      </c>
    </row>
    <row r="8098" spans="1:3" x14ac:dyDescent="0.35">
      <c r="A8098">
        <v>2859</v>
      </c>
      <c r="B8098">
        <v>11</v>
      </c>
      <c r="C8098">
        <v>8100</v>
      </c>
    </row>
    <row r="8099" spans="1:3" x14ac:dyDescent="0.35">
      <c r="A8099">
        <v>731</v>
      </c>
      <c r="B8099">
        <v>6</v>
      </c>
      <c r="C8099">
        <v>8101</v>
      </c>
    </row>
    <row r="8100" spans="1:3" x14ac:dyDescent="0.35">
      <c r="A8100">
        <v>4505</v>
      </c>
      <c r="B8100">
        <v>237</v>
      </c>
      <c r="C8100">
        <v>8102</v>
      </c>
    </row>
    <row r="8101" spans="1:3" x14ac:dyDescent="0.35">
      <c r="A8101">
        <v>4472</v>
      </c>
      <c r="B8101">
        <v>397</v>
      </c>
      <c r="C8101">
        <v>8103</v>
      </c>
    </row>
    <row r="8102" spans="1:3" x14ac:dyDescent="0.35">
      <c r="A8102">
        <v>1080</v>
      </c>
      <c r="B8102">
        <v>533</v>
      </c>
      <c r="C8102">
        <v>8104</v>
      </c>
    </row>
    <row r="8103" spans="1:3" x14ac:dyDescent="0.35">
      <c r="A8103">
        <v>1316</v>
      </c>
      <c r="B8103">
        <v>314</v>
      </c>
      <c r="C8103">
        <v>8105</v>
      </c>
    </row>
    <row r="8104" spans="1:3" x14ac:dyDescent="0.35">
      <c r="A8104">
        <v>963</v>
      </c>
      <c r="B8104">
        <v>137</v>
      </c>
      <c r="C8104">
        <v>8106</v>
      </c>
    </row>
    <row r="8105" spans="1:3" x14ac:dyDescent="0.35">
      <c r="A8105">
        <v>1318</v>
      </c>
      <c r="B8105">
        <v>518</v>
      </c>
      <c r="C8105">
        <v>8107</v>
      </c>
    </row>
    <row r="8106" spans="1:3" x14ac:dyDescent="0.35">
      <c r="A8106">
        <v>1600</v>
      </c>
      <c r="B8106">
        <v>295</v>
      </c>
      <c r="C8106">
        <v>8108</v>
      </c>
    </row>
    <row r="8107" spans="1:3" x14ac:dyDescent="0.35">
      <c r="A8107">
        <v>652</v>
      </c>
      <c r="B8107">
        <v>407</v>
      </c>
      <c r="C8107">
        <v>8109</v>
      </c>
    </row>
    <row r="8108" spans="1:3" x14ac:dyDescent="0.35">
      <c r="A8108">
        <v>1244</v>
      </c>
      <c r="B8108">
        <v>225</v>
      </c>
      <c r="C8108">
        <v>8110</v>
      </c>
    </row>
    <row r="8109" spans="1:3" x14ac:dyDescent="0.35">
      <c r="A8109">
        <v>3226</v>
      </c>
      <c r="B8109">
        <v>148</v>
      </c>
      <c r="C8109">
        <v>8111</v>
      </c>
    </row>
    <row r="8110" spans="1:3" x14ac:dyDescent="0.35">
      <c r="A8110">
        <v>2444</v>
      </c>
      <c r="B8110">
        <v>528</v>
      </c>
      <c r="C8110">
        <v>8112</v>
      </c>
    </row>
    <row r="8111" spans="1:3" x14ac:dyDescent="0.35">
      <c r="A8111">
        <v>4269</v>
      </c>
      <c r="B8111">
        <v>541</v>
      </c>
      <c r="C8111">
        <v>8113</v>
      </c>
    </row>
    <row r="8112" spans="1:3" x14ac:dyDescent="0.35">
      <c r="A8112">
        <v>815</v>
      </c>
      <c r="B8112">
        <v>509</v>
      </c>
      <c r="C8112">
        <v>8114</v>
      </c>
    </row>
    <row r="8113" spans="1:3" x14ac:dyDescent="0.35">
      <c r="A8113">
        <v>2080</v>
      </c>
      <c r="B8113">
        <v>106</v>
      </c>
      <c r="C8113">
        <v>8115</v>
      </c>
    </row>
    <row r="8114" spans="1:3" x14ac:dyDescent="0.35">
      <c r="A8114">
        <v>4497</v>
      </c>
      <c r="B8114">
        <v>1</v>
      </c>
      <c r="C8114">
        <v>8116</v>
      </c>
    </row>
    <row r="8115" spans="1:3" x14ac:dyDescent="0.35">
      <c r="A8115">
        <v>1502</v>
      </c>
      <c r="B8115">
        <v>300</v>
      </c>
      <c r="C8115">
        <v>8117</v>
      </c>
    </row>
    <row r="8116" spans="1:3" x14ac:dyDescent="0.35">
      <c r="A8116">
        <v>331</v>
      </c>
      <c r="B8116">
        <v>566</v>
      </c>
      <c r="C8116">
        <v>8118</v>
      </c>
    </row>
    <row r="8117" spans="1:3" x14ac:dyDescent="0.35">
      <c r="A8117">
        <v>1542</v>
      </c>
      <c r="B8117">
        <v>398</v>
      </c>
      <c r="C8117">
        <v>8119</v>
      </c>
    </row>
    <row r="8118" spans="1:3" x14ac:dyDescent="0.35">
      <c r="A8118">
        <v>3993</v>
      </c>
      <c r="B8118">
        <v>235</v>
      </c>
      <c r="C8118">
        <v>8120</v>
      </c>
    </row>
    <row r="8119" spans="1:3" x14ac:dyDescent="0.35">
      <c r="A8119">
        <v>2229</v>
      </c>
      <c r="B8119">
        <v>363</v>
      </c>
      <c r="C8119">
        <v>8121</v>
      </c>
    </row>
    <row r="8120" spans="1:3" x14ac:dyDescent="0.35">
      <c r="A8120">
        <v>2141</v>
      </c>
      <c r="B8120">
        <v>18</v>
      </c>
      <c r="C8120">
        <v>8122</v>
      </c>
    </row>
    <row r="8121" spans="1:3" x14ac:dyDescent="0.35">
      <c r="A8121">
        <v>2256</v>
      </c>
      <c r="B8121">
        <v>138</v>
      </c>
      <c r="C8121">
        <v>8123</v>
      </c>
    </row>
    <row r="8122" spans="1:3" x14ac:dyDescent="0.35">
      <c r="A8122">
        <v>1187</v>
      </c>
      <c r="B8122">
        <v>357</v>
      </c>
      <c r="C8122">
        <v>8124</v>
      </c>
    </row>
    <row r="8123" spans="1:3" x14ac:dyDescent="0.35">
      <c r="A8123">
        <v>4330</v>
      </c>
      <c r="B8123">
        <v>96</v>
      </c>
      <c r="C8123">
        <v>8125</v>
      </c>
    </row>
    <row r="8124" spans="1:3" x14ac:dyDescent="0.35">
      <c r="A8124">
        <v>719</v>
      </c>
      <c r="B8124">
        <v>537</v>
      </c>
      <c r="C8124">
        <v>8126</v>
      </c>
    </row>
    <row r="8125" spans="1:3" x14ac:dyDescent="0.35">
      <c r="A8125">
        <v>4265</v>
      </c>
      <c r="B8125">
        <v>20</v>
      </c>
      <c r="C8125">
        <v>8127</v>
      </c>
    </row>
    <row r="8126" spans="1:3" x14ac:dyDescent="0.35">
      <c r="A8126">
        <v>2872</v>
      </c>
      <c r="B8126">
        <v>71</v>
      </c>
      <c r="C8126">
        <v>8128</v>
      </c>
    </row>
    <row r="8127" spans="1:3" x14ac:dyDescent="0.35">
      <c r="A8127">
        <v>2546</v>
      </c>
      <c r="B8127">
        <v>345</v>
      </c>
      <c r="C8127">
        <v>8129</v>
      </c>
    </row>
    <row r="8128" spans="1:3" x14ac:dyDescent="0.35">
      <c r="A8128">
        <v>4055</v>
      </c>
      <c r="B8128">
        <v>499</v>
      </c>
      <c r="C8128">
        <v>8130</v>
      </c>
    </row>
    <row r="8129" spans="1:3" x14ac:dyDescent="0.35">
      <c r="A8129">
        <v>437</v>
      </c>
      <c r="B8129">
        <v>281</v>
      </c>
      <c r="C8129">
        <v>8131</v>
      </c>
    </row>
    <row r="8130" spans="1:3" x14ac:dyDescent="0.35">
      <c r="A8130">
        <v>1303</v>
      </c>
      <c r="B8130">
        <v>562</v>
      </c>
      <c r="C8130">
        <v>8132</v>
      </c>
    </row>
    <row r="8131" spans="1:3" x14ac:dyDescent="0.35">
      <c r="A8131">
        <v>849</v>
      </c>
      <c r="B8131">
        <v>461</v>
      </c>
      <c r="C8131">
        <v>8133</v>
      </c>
    </row>
    <row r="8132" spans="1:3" x14ac:dyDescent="0.35">
      <c r="A8132">
        <v>1695</v>
      </c>
      <c r="B8132">
        <v>41</v>
      </c>
      <c r="C8132">
        <v>8134</v>
      </c>
    </row>
    <row r="8133" spans="1:3" x14ac:dyDescent="0.35">
      <c r="A8133">
        <v>1339</v>
      </c>
      <c r="B8133">
        <v>164</v>
      </c>
      <c r="C8133">
        <v>8135</v>
      </c>
    </row>
    <row r="8134" spans="1:3" x14ac:dyDescent="0.35">
      <c r="A8134">
        <v>3434</v>
      </c>
      <c r="B8134">
        <v>429</v>
      </c>
      <c r="C8134">
        <v>8136</v>
      </c>
    </row>
    <row r="8135" spans="1:3" x14ac:dyDescent="0.35">
      <c r="A8135">
        <v>3188</v>
      </c>
      <c r="B8135">
        <v>312</v>
      </c>
      <c r="C8135">
        <v>8137</v>
      </c>
    </row>
    <row r="8136" spans="1:3" x14ac:dyDescent="0.35">
      <c r="A8136">
        <v>1258</v>
      </c>
      <c r="B8136">
        <v>371</v>
      </c>
      <c r="C8136">
        <v>8138</v>
      </c>
    </row>
    <row r="8137" spans="1:3" x14ac:dyDescent="0.35">
      <c r="A8137">
        <v>3651</v>
      </c>
      <c r="B8137">
        <v>177</v>
      </c>
      <c r="C8137">
        <v>8139</v>
      </c>
    </row>
    <row r="8138" spans="1:3" x14ac:dyDescent="0.35">
      <c r="A8138">
        <v>4270</v>
      </c>
      <c r="B8138">
        <v>119</v>
      </c>
      <c r="C8138">
        <v>8140</v>
      </c>
    </row>
    <row r="8139" spans="1:3" x14ac:dyDescent="0.35">
      <c r="A8139">
        <v>361</v>
      </c>
      <c r="B8139">
        <v>523</v>
      </c>
      <c r="C8139">
        <v>8141</v>
      </c>
    </row>
    <row r="8140" spans="1:3" x14ac:dyDescent="0.35">
      <c r="A8140">
        <v>1075</v>
      </c>
      <c r="B8140">
        <v>322</v>
      </c>
      <c r="C8140">
        <v>8142</v>
      </c>
    </row>
    <row r="8141" spans="1:3" x14ac:dyDescent="0.35">
      <c r="A8141">
        <v>3629</v>
      </c>
      <c r="B8141">
        <v>429</v>
      </c>
      <c r="C8141">
        <v>8143</v>
      </c>
    </row>
    <row r="8142" spans="1:3" x14ac:dyDescent="0.35">
      <c r="A8142">
        <v>3556</v>
      </c>
      <c r="B8142">
        <v>320</v>
      </c>
      <c r="C8142">
        <v>8144</v>
      </c>
    </row>
    <row r="8143" spans="1:3" x14ac:dyDescent="0.35">
      <c r="A8143">
        <v>937</v>
      </c>
      <c r="B8143">
        <v>198</v>
      </c>
      <c r="C8143">
        <v>8145</v>
      </c>
    </row>
    <row r="8144" spans="1:3" x14ac:dyDescent="0.35">
      <c r="A8144">
        <v>2430</v>
      </c>
      <c r="B8144">
        <v>476</v>
      </c>
      <c r="C8144">
        <v>8146</v>
      </c>
    </row>
    <row r="8145" spans="1:3" x14ac:dyDescent="0.35">
      <c r="A8145">
        <v>628</v>
      </c>
      <c r="B8145">
        <v>228</v>
      </c>
      <c r="C8145">
        <v>8147</v>
      </c>
    </row>
    <row r="8146" spans="1:3" x14ac:dyDescent="0.35">
      <c r="A8146">
        <v>537</v>
      </c>
      <c r="B8146">
        <v>347</v>
      </c>
      <c r="C8146">
        <v>8148</v>
      </c>
    </row>
    <row r="8147" spans="1:3" x14ac:dyDescent="0.35">
      <c r="A8147">
        <v>1790</v>
      </c>
      <c r="B8147">
        <v>591</v>
      </c>
      <c r="C8147">
        <v>8149</v>
      </c>
    </row>
    <row r="8148" spans="1:3" x14ac:dyDescent="0.35">
      <c r="A8148">
        <v>3489</v>
      </c>
      <c r="B8148">
        <v>497</v>
      </c>
      <c r="C8148">
        <v>8150</v>
      </c>
    </row>
    <row r="8149" spans="1:3" x14ac:dyDescent="0.35">
      <c r="A8149">
        <v>4370</v>
      </c>
      <c r="B8149">
        <v>495</v>
      </c>
      <c r="C8149">
        <v>8151</v>
      </c>
    </row>
    <row r="8150" spans="1:3" x14ac:dyDescent="0.35">
      <c r="A8150">
        <v>2557</v>
      </c>
      <c r="B8150">
        <v>46</v>
      </c>
      <c r="C8150">
        <v>8152</v>
      </c>
    </row>
    <row r="8151" spans="1:3" x14ac:dyDescent="0.35">
      <c r="A8151">
        <v>2173</v>
      </c>
      <c r="B8151">
        <v>347</v>
      </c>
      <c r="C8151">
        <v>8153</v>
      </c>
    </row>
    <row r="8152" spans="1:3" x14ac:dyDescent="0.35">
      <c r="A8152">
        <v>1180</v>
      </c>
      <c r="B8152">
        <v>285</v>
      </c>
      <c r="C8152">
        <v>8154</v>
      </c>
    </row>
    <row r="8153" spans="1:3" x14ac:dyDescent="0.35">
      <c r="A8153">
        <v>3023</v>
      </c>
      <c r="B8153">
        <v>428</v>
      </c>
      <c r="C8153">
        <v>8155</v>
      </c>
    </row>
    <row r="8154" spans="1:3" x14ac:dyDescent="0.35">
      <c r="A8154">
        <v>1977</v>
      </c>
      <c r="B8154">
        <v>257</v>
      </c>
      <c r="C8154">
        <v>8156</v>
      </c>
    </row>
    <row r="8155" spans="1:3" x14ac:dyDescent="0.35">
      <c r="A8155">
        <v>915</v>
      </c>
      <c r="B8155">
        <v>566</v>
      </c>
      <c r="C8155">
        <v>8157</v>
      </c>
    </row>
    <row r="8156" spans="1:3" x14ac:dyDescent="0.35">
      <c r="A8156">
        <v>4327</v>
      </c>
      <c r="B8156">
        <v>458</v>
      </c>
      <c r="C8156">
        <v>8158</v>
      </c>
    </row>
    <row r="8157" spans="1:3" x14ac:dyDescent="0.35">
      <c r="A8157">
        <v>1118</v>
      </c>
      <c r="B8157">
        <v>47</v>
      </c>
      <c r="C8157">
        <v>8159</v>
      </c>
    </row>
    <row r="8158" spans="1:3" x14ac:dyDescent="0.35">
      <c r="A8158">
        <v>2446</v>
      </c>
      <c r="B8158">
        <v>138</v>
      </c>
      <c r="C8158">
        <v>8160</v>
      </c>
    </row>
    <row r="8159" spans="1:3" x14ac:dyDescent="0.35">
      <c r="A8159">
        <v>848</v>
      </c>
      <c r="B8159">
        <v>555</v>
      </c>
      <c r="C8159">
        <v>8161</v>
      </c>
    </row>
    <row r="8160" spans="1:3" x14ac:dyDescent="0.35">
      <c r="A8160">
        <v>4393</v>
      </c>
      <c r="B8160">
        <v>107</v>
      </c>
      <c r="C8160">
        <v>8162</v>
      </c>
    </row>
    <row r="8161" spans="1:3" x14ac:dyDescent="0.35">
      <c r="A8161">
        <v>1919</v>
      </c>
      <c r="B8161">
        <v>157</v>
      </c>
      <c r="C8161">
        <v>8163</v>
      </c>
    </row>
    <row r="8162" spans="1:3" x14ac:dyDescent="0.35">
      <c r="A8162">
        <v>1674</v>
      </c>
      <c r="B8162">
        <v>461</v>
      </c>
      <c r="C8162">
        <v>8164</v>
      </c>
    </row>
    <row r="8163" spans="1:3" x14ac:dyDescent="0.35">
      <c r="A8163">
        <v>3460</v>
      </c>
      <c r="B8163">
        <v>197</v>
      </c>
      <c r="C8163">
        <v>8165</v>
      </c>
    </row>
    <row r="8164" spans="1:3" x14ac:dyDescent="0.35">
      <c r="A8164">
        <v>3906</v>
      </c>
      <c r="B8164">
        <v>42</v>
      </c>
      <c r="C8164">
        <v>8166</v>
      </c>
    </row>
    <row r="8165" spans="1:3" x14ac:dyDescent="0.35">
      <c r="A8165">
        <v>3181</v>
      </c>
      <c r="B8165">
        <v>311</v>
      </c>
      <c r="C8165">
        <v>8167</v>
      </c>
    </row>
    <row r="8166" spans="1:3" x14ac:dyDescent="0.35">
      <c r="A8166">
        <v>1120</v>
      </c>
      <c r="B8166">
        <v>365</v>
      </c>
      <c r="C8166">
        <v>8168</v>
      </c>
    </row>
    <row r="8167" spans="1:3" x14ac:dyDescent="0.35">
      <c r="A8167">
        <v>4086</v>
      </c>
      <c r="B8167">
        <v>366</v>
      </c>
      <c r="C8167">
        <v>8169</v>
      </c>
    </row>
    <row r="8168" spans="1:3" x14ac:dyDescent="0.35">
      <c r="A8168">
        <v>2495</v>
      </c>
      <c r="B8168">
        <v>40</v>
      </c>
      <c r="C8168">
        <v>8170</v>
      </c>
    </row>
    <row r="8169" spans="1:3" x14ac:dyDescent="0.35">
      <c r="A8169">
        <v>3380</v>
      </c>
      <c r="B8169">
        <v>296</v>
      </c>
      <c r="C8169">
        <v>8171</v>
      </c>
    </row>
    <row r="8170" spans="1:3" x14ac:dyDescent="0.35">
      <c r="A8170">
        <v>1237</v>
      </c>
      <c r="B8170">
        <v>329</v>
      </c>
      <c r="C8170">
        <v>8172</v>
      </c>
    </row>
    <row r="8171" spans="1:3" x14ac:dyDescent="0.35">
      <c r="A8171">
        <v>4377</v>
      </c>
      <c r="B8171">
        <v>332</v>
      </c>
      <c r="C8171">
        <v>8173</v>
      </c>
    </row>
    <row r="8172" spans="1:3" x14ac:dyDescent="0.35">
      <c r="A8172">
        <v>465</v>
      </c>
      <c r="B8172">
        <v>359</v>
      </c>
      <c r="C8172">
        <v>8174</v>
      </c>
    </row>
    <row r="8173" spans="1:3" x14ac:dyDescent="0.35">
      <c r="A8173">
        <v>641</v>
      </c>
      <c r="B8173">
        <v>429</v>
      </c>
      <c r="C8173">
        <v>8175</v>
      </c>
    </row>
    <row r="8174" spans="1:3" x14ac:dyDescent="0.35">
      <c r="A8174">
        <v>3527</v>
      </c>
      <c r="B8174">
        <v>347</v>
      </c>
      <c r="C8174">
        <v>8176</v>
      </c>
    </row>
    <row r="8175" spans="1:3" x14ac:dyDescent="0.35">
      <c r="A8175">
        <v>3696</v>
      </c>
      <c r="B8175">
        <v>122</v>
      </c>
      <c r="C8175">
        <v>8177</v>
      </c>
    </row>
    <row r="8176" spans="1:3" x14ac:dyDescent="0.35">
      <c r="A8176">
        <v>2825</v>
      </c>
      <c r="B8176">
        <v>503</v>
      </c>
      <c r="C8176">
        <v>8178</v>
      </c>
    </row>
    <row r="8177" spans="1:3" x14ac:dyDescent="0.35">
      <c r="A8177">
        <v>2902</v>
      </c>
      <c r="B8177">
        <v>578</v>
      </c>
      <c r="C8177">
        <v>8179</v>
      </c>
    </row>
    <row r="8178" spans="1:3" x14ac:dyDescent="0.35">
      <c r="A8178">
        <v>3236</v>
      </c>
      <c r="B8178">
        <v>281</v>
      </c>
      <c r="C8178">
        <v>8180</v>
      </c>
    </row>
    <row r="8179" spans="1:3" x14ac:dyDescent="0.35">
      <c r="A8179">
        <v>357</v>
      </c>
      <c r="B8179">
        <v>522</v>
      </c>
      <c r="C8179">
        <v>8181</v>
      </c>
    </row>
    <row r="8180" spans="1:3" x14ac:dyDescent="0.35">
      <c r="A8180">
        <v>4120</v>
      </c>
      <c r="B8180">
        <v>427</v>
      </c>
      <c r="C8180">
        <v>8182</v>
      </c>
    </row>
    <row r="8181" spans="1:3" x14ac:dyDescent="0.35">
      <c r="A8181">
        <v>1545</v>
      </c>
      <c r="B8181">
        <v>119</v>
      </c>
      <c r="C8181">
        <v>8183</v>
      </c>
    </row>
    <row r="8182" spans="1:3" x14ac:dyDescent="0.35">
      <c r="A8182">
        <v>1249</v>
      </c>
      <c r="B8182">
        <v>160</v>
      </c>
      <c r="C8182">
        <v>8184</v>
      </c>
    </row>
    <row r="8183" spans="1:3" x14ac:dyDescent="0.35">
      <c r="A8183">
        <v>2452</v>
      </c>
      <c r="B8183">
        <v>568</v>
      </c>
      <c r="C8183">
        <v>8185</v>
      </c>
    </row>
    <row r="8184" spans="1:3" x14ac:dyDescent="0.35">
      <c r="A8184">
        <v>4255</v>
      </c>
      <c r="B8184">
        <v>102</v>
      </c>
      <c r="C8184">
        <v>8186</v>
      </c>
    </row>
    <row r="8185" spans="1:3" x14ac:dyDescent="0.35">
      <c r="A8185">
        <v>945</v>
      </c>
      <c r="B8185">
        <v>87</v>
      </c>
      <c r="C8185">
        <v>8187</v>
      </c>
    </row>
    <row r="8186" spans="1:3" x14ac:dyDescent="0.35">
      <c r="A8186">
        <v>3826</v>
      </c>
      <c r="B8186">
        <v>10</v>
      </c>
      <c r="C8186">
        <v>8188</v>
      </c>
    </row>
    <row r="8187" spans="1:3" x14ac:dyDescent="0.35">
      <c r="A8187">
        <v>3515</v>
      </c>
      <c r="B8187">
        <v>361</v>
      </c>
      <c r="C8187">
        <v>8189</v>
      </c>
    </row>
    <row r="8188" spans="1:3" x14ac:dyDescent="0.35">
      <c r="A8188">
        <v>2290</v>
      </c>
      <c r="B8188">
        <v>267</v>
      </c>
      <c r="C8188">
        <v>8190</v>
      </c>
    </row>
    <row r="8189" spans="1:3" x14ac:dyDescent="0.35">
      <c r="A8189">
        <v>1777</v>
      </c>
      <c r="B8189">
        <v>508</v>
      </c>
      <c r="C8189">
        <v>8191</v>
      </c>
    </row>
    <row r="8190" spans="1:3" x14ac:dyDescent="0.35">
      <c r="A8190">
        <v>255</v>
      </c>
      <c r="B8190">
        <v>552</v>
      </c>
      <c r="C8190">
        <v>8192</v>
      </c>
    </row>
    <row r="8191" spans="1:3" x14ac:dyDescent="0.35">
      <c r="A8191">
        <v>2402</v>
      </c>
      <c r="B8191">
        <v>15</v>
      </c>
      <c r="C8191">
        <v>8193</v>
      </c>
    </row>
    <row r="8192" spans="1:3" x14ac:dyDescent="0.35">
      <c r="A8192">
        <v>1148</v>
      </c>
      <c r="B8192">
        <v>424</v>
      </c>
      <c r="C8192">
        <v>8194</v>
      </c>
    </row>
    <row r="8193" spans="1:3" x14ac:dyDescent="0.35">
      <c r="A8193">
        <v>3989</v>
      </c>
      <c r="B8193">
        <v>590</v>
      </c>
      <c r="C8193">
        <v>8195</v>
      </c>
    </row>
    <row r="8194" spans="1:3" x14ac:dyDescent="0.35">
      <c r="A8194">
        <v>3435</v>
      </c>
      <c r="B8194">
        <v>21</v>
      </c>
      <c r="C8194">
        <v>8196</v>
      </c>
    </row>
    <row r="8195" spans="1:3" x14ac:dyDescent="0.35">
      <c r="A8195">
        <v>4126</v>
      </c>
      <c r="B8195">
        <v>407</v>
      </c>
      <c r="C8195">
        <v>8197</v>
      </c>
    </row>
    <row r="8196" spans="1:3" x14ac:dyDescent="0.35">
      <c r="A8196">
        <v>1767</v>
      </c>
      <c r="B8196">
        <v>356</v>
      </c>
      <c r="C8196">
        <v>8198</v>
      </c>
    </row>
    <row r="8197" spans="1:3" x14ac:dyDescent="0.35">
      <c r="A8197">
        <v>404</v>
      </c>
      <c r="B8197">
        <v>471</v>
      </c>
      <c r="C8197">
        <v>8199</v>
      </c>
    </row>
    <row r="8198" spans="1:3" x14ac:dyDescent="0.35">
      <c r="A8198">
        <v>353</v>
      </c>
      <c r="B8198">
        <v>185</v>
      </c>
      <c r="C8198">
        <v>8200</v>
      </c>
    </row>
    <row r="8199" spans="1:3" x14ac:dyDescent="0.35">
      <c r="A8199">
        <v>220</v>
      </c>
      <c r="B8199">
        <v>567</v>
      </c>
      <c r="C8199">
        <v>8201</v>
      </c>
    </row>
    <row r="8200" spans="1:3" x14ac:dyDescent="0.35">
      <c r="A8200">
        <v>3802</v>
      </c>
      <c r="B8200">
        <v>75</v>
      </c>
      <c r="C8200">
        <v>8202</v>
      </c>
    </row>
    <row r="8201" spans="1:3" x14ac:dyDescent="0.35">
      <c r="A8201">
        <v>3878</v>
      </c>
      <c r="B8201">
        <v>100</v>
      </c>
      <c r="C8201">
        <v>8203</v>
      </c>
    </row>
    <row r="8202" spans="1:3" x14ac:dyDescent="0.35">
      <c r="A8202">
        <v>2472</v>
      </c>
      <c r="B8202">
        <v>398</v>
      </c>
      <c r="C8202">
        <v>8204</v>
      </c>
    </row>
    <row r="8203" spans="1:3" x14ac:dyDescent="0.35">
      <c r="A8203">
        <v>2944</v>
      </c>
      <c r="B8203">
        <v>434</v>
      </c>
      <c r="C8203">
        <v>8205</v>
      </c>
    </row>
    <row r="8204" spans="1:3" x14ac:dyDescent="0.35">
      <c r="A8204">
        <v>2979</v>
      </c>
      <c r="B8204">
        <v>422</v>
      </c>
      <c r="C8204">
        <v>8206</v>
      </c>
    </row>
    <row r="8205" spans="1:3" x14ac:dyDescent="0.35">
      <c r="A8205">
        <v>1195</v>
      </c>
      <c r="B8205">
        <v>475</v>
      </c>
      <c r="C8205">
        <v>8207</v>
      </c>
    </row>
    <row r="8206" spans="1:3" x14ac:dyDescent="0.35">
      <c r="A8206">
        <v>1362</v>
      </c>
      <c r="B8206">
        <v>530</v>
      </c>
      <c r="C8206">
        <v>8208</v>
      </c>
    </row>
    <row r="8207" spans="1:3" x14ac:dyDescent="0.35">
      <c r="A8207">
        <v>2484</v>
      </c>
      <c r="B8207">
        <v>127</v>
      </c>
      <c r="C8207">
        <v>8209</v>
      </c>
    </row>
    <row r="8208" spans="1:3" x14ac:dyDescent="0.35">
      <c r="A8208">
        <v>3424</v>
      </c>
      <c r="B8208">
        <v>300</v>
      </c>
      <c r="C8208">
        <v>8210</v>
      </c>
    </row>
    <row r="8209" spans="1:3" x14ac:dyDescent="0.35">
      <c r="A8209">
        <v>1859</v>
      </c>
      <c r="B8209">
        <v>193</v>
      </c>
      <c r="C8209">
        <v>8211</v>
      </c>
    </row>
    <row r="8210" spans="1:3" x14ac:dyDescent="0.35">
      <c r="A8210">
        <v>1305</v>
      </c>
      <c r="B8210">
        <v>159</v>
      </c>
      <c r="C8210">
        <v>8212</v>
      </c>
    </row>
    <row r="8211" spans="1:3" x14ac:dyDescent="0.35">
      <c r="A8211">
        <v>3816</v>
      </c>
      <c r="B8211">
        <v>17</v>
      </c>
      <c r="C8211">
        <v>8213</v>
      </c>
    </row>
    <row r="8212" spans="1:3" x14ac:dyDescent="0.35">
      <c r="A8212">
        <v>352</v>
      </c>
      <c r="B8212">
        <v>509</v>
      </c>
      <c r="C8212">
        <v>8214</v>
      </c>
    </row>
    <row r="8213" spans="1:3" x14ac:dyDescent="0.35">
      <c r="A8213">
        <v>2921</v>
      </c>
      <c r="B8213">
        <v>437</v>
      </c>
      <c r="C8213">
        <v>8215</v>
      </c>
    </row>
    <row r="8214" spans="1:3" x14ac:dyDescent="0.35">
      <c r="A8214">
        <v>2211</v>
      </c>
      <c r="B8214">
        <v>254</v>
      </c>
      <c r="C8214">
        <v>8216</v>
      </c>
    </row>
    <row r="8215" spans="1:3" x14ac:dyDescent="0.35">
      <c r="A8215">
        <v>3747</v>
      </c>
      <c r="B8215">
        <v>206</v>
      </c>
      <c r="C8215">
        <v>8217</v>
      </c>
    </row>
    <row r="8216" spans="1:3" x14ac:dyDescent="0.35">
      <c r="A8216">
        <v>2769</v>
      </c>
      <c r="B8216">
        <v>578</v>
      </c>
      <c r="C8216">
        <v>8218</v>
      </c>
    </row>
    <row r="8217" spans="1:3" x14ac:dyDescent="0.35">
      <c r="A8217">
        <v>3609</v>
      </c>
      <c r="B8217">
        <v>227</v>
      </c>
      <c r="C8217">
        <v>8219</v>
      </c>
    </row>
    <row r="8218" spans="1:3" x14ac:dyDescent="0.35">
      <c r="A8218">
        <v>1061</v>
      </c>
      <c r="B8218">
        <v>360</v>
      </c>
      <c r="C8218">
        <v>8220</v>
      </c>
    </row>
    <row r="8219" spans="1:3" x14ac:dyDescent="0.35">
      <c r="A8219">
        <v>3138</v>
      </c>
      <c r="B8219">
        <v>496</v>
      </c>
      <c r="C8219">
        <v>8221</v>
      </c>
    </row>
    <row r="8220" spans="1:3" x14ac:dyDescent="0.35">
      <c r="A8220">
        <v>2999</v>
      </c>
      <c r="B8220">
        <v>278</v>
      </c>
      <c r="C8220">
        <v>8222</v>
      </c>
    </row>
    <row r="8221" spans="1:3" x14ac:dyDescent="0.35">
      <c r="A8221">
        <v>4508</v>
      </c>
      <c r="B8221">
        <v>282</v>
      </c>
      <c r="C8221">
        <v>8223</v>
      </c>
    </row>
    <row r="8222" spans="1:3" x14ac:dyDescent="0.35">
      <c r="A8222">
        <v>1995</v>
      </c>
      <c r="B8222">
        <v>467</v>
      </c>
      <c r="C8222">
        <v>8224</v>
      </c>
    </row>
    <row r="8223" spans="1:3" x14ac:dyDescent="0.35">
      <c r="A8223">
        <v>3631</v>
      </c>
      <c r="B8223">
        <v>41</v>
      </c>
      <c r="C8223">
        <v>8225</v>
      </c>
    </row>
    <row r="8224" spans="1:3" x14ac:dyDescent="0.35">
      <c r="A8224">
        <v>3541</v>
      </c>
      <c r="B8224">
        <v>368</v>
      </c>
      <c r="C8224">
        <v>8226</v>
      </c>
    </row>
    <row r="8225" spans="1:3" x14ac:dyDescent="0.35">
      <c r="A8225">
        <v>269</v>
      </c>
      <c r="B8225">
        <v>167</v>
      </c>
      <c r="C8225">
        <v>8227</v>
      </c>
    </row>
    <row r="8226" spans="1:3" x14ac:dyDescent="0.35">
      <c r="A8226">
        <v>1955</v>
      </c>
      <c r="B8226">
        <v>72</v>
      </c>
      <c r="C8226">
        <v>8228</v>
      </c>
    </row>
    <row r="8227" spans="1:3" x14ac:dyDescent="0.35">
      <c r="A8227">
        <v>4272</v>
      </c>
      <c r="B8227">
        <v>498</v>
      </c>
      <c r="C8227">
        <v>8229</v>
      </c>
    </row>
    <row r="8228" spans="1:3" x14ac:dyDescent="0.35">
      <c r="A8228">
        <v>1937</v>
      </c>
      <c r="B8228">
        <v>2</v>
      </c>
      <c r="C8228">
        <v>8230</v>
      </c>
    </row>
    <row r="8229" spans="1:3" x14ac:dyDescent="0.35">
      <c r="A8229">
        <v>1083</v>
      </c>
      <c r="B8229">
        <v>331</v>
      </c>
      <c r="C8229">
        <v>8231</v>
      </c>
    </row>
    <row r="8230" spans="1:3" x14ac:dyDescent="0.35">
      <c r="A8230">
        <v>3255</v>
      </c>
      <c r="B8230">
        <v>526</v>
      </c>
      <c r="C8230">
        <v>8232</v>
      </c>
    </row>
    <row r="8231" spans="1:3" x14ac:dyDescent="0.35">
      <c r="A8231">
        <v>1640</v>
      </c>
      <c r="B8231">
        <v>93</v>
      </c>
      <c r="C8231">
        <v>8233</v>
      </c>
    </row>
    <row r="8232" spans="1:3" x14ac:dyDescent="0.35">
      <c r="A8232">
        <v>644</v>
      </c>
      <c r="B8232">
        <v>227</v>
      </c>
      <c r="C8232">
        <v>8234</v>
      </c>
    </row>
    <row r="8233" spans="1:3" x14ac:dyDescent="0.35">
      <c r="A8233">
        <v>1581</v>
      </c>
      <c r="B8233">
        <v>320</v>
      </c>
      <c r="C8233">
        <v>8235</v>
      </c>
    </row>
    <row r="8234" spans="1:3" x14ac:dyDescent="0.35">
      <c r="A8234">
        <v>1901</v>
      </c>
      <c r="B8234">
        <v>369</v>
      </c>
      <c r="C8234">
        <v>8236</v>
      </c>
    </row>
    <row r="8235" spans="1:3" x14ac:dyDescent="0.35">
      <c r="A8235">
        <v>608</v>
      </c>
      <c r="B8235">
        <v>441</v>
      </c>
      <c r="C8235">
        <v>8237</v>
      </c>
    </row>
    <row r="8236" spans="1:3" x14ac:dyDescent="0.35">
      <c r="A8236">
        <v>2941</v>
      </c>
      <c r="B8236">
        <v>320</v>
      </c>
      <c r="C8236">
        <v>8238</v>
      </c>
    </row>
    <row r="8237" spans="1:3" x14ac:dyDescent="0.35">
      <c r="A8237">
        <v>3951</v>
      </c>
      <c r="B8237">
        <v>549</v>
      </c>
      <c r="C8237">
        <v>8239</v>
      </c>
    </row>
    <row r="8238" spans="1:3" x14ac:dyDescent="0.35">
      <c r="A8238">
        <v>1975</v>
      </c>
      <c r="B8238">
        <v>509</v>
      </c>
      <c r="C8238">
        <v>8240</v>
      </c>
    </row>
    <row r="8239" spans="1:3" x14ac:dyDescent="0.35">
      <c r="A8239">
        <v>4297</v>
      </c>
      <c r="B8239">
        <v>26</v>
      </c>
      <c r="C8239">
        <v>8241</v>
      </c>
    </row>
    <row r="8240" spans="1:3" x14ac:dyDescent="0.35">
      <c r="A8240">
        <v>509</v>
      </c>
      <c r="B8240">
        <v>99</v>
      </c>
      <c r="C8240">
        <v>8242</v>
      </c>
    </row>
    <row r="8241" spans="1:3" x14ac:dyDescent="0.35">
      <c r="A8241">
        <v>1873</v>
      </c>
      <c r="B8241">
        <v>481</v>
      </c>
      <c r="C8241">
        <v>8243</v>
      </c>
    </row>
    <row r="8242" spans="1:3" x14ac:dyDescent="0.35">
      <c r="A8242">
        <v>1552</v>
      </c>
      <c r="B8242">
        <v>175</v>
      </c>
      <c r="C8242">
        <v>8244</v>
      </c>
    </row>
    <row r="8243" spans="1:3" x14ac:dyDescent="0.35">
      <c r="A8243">
        <v>3330</v>
      </c>
      <c r="B8243">
        <v>555</v>
      </c>
      <c r="C8243">
        <v>8245</v>
      </c>
    </row>
    <row r="8244" spans="1:3" x14ac:dyDescent="0.35">
      <c r="A8244">
        <v>1724</v>
      </c>
      <c r="B8244">
        <v>146</v>
      </c>
      <c r="C8244">
        <v>8246</v>
      </c>
    </row>
    <row r="8245" spans="1:3" x14ac:dyDescent="0.35">
      <c r="A8245">
        <v>2607</v>
      </c>
      <c r="B8245">
        <v>539</v>
      </c>
      <c r="C8245">
        <v>8247</v>
      </c>
    </row>
    <row r="8246" spans="1:3" x14ac:dyDescent="0.35">
      <c r="A8246">
        <v>2017</v>
      </c>
      <c r="B8246">
        <v>272</v>
      </c>
      <c r="C8246">
        <v>8248</v>
      </c>
    </row>
    <row r="8247" spans="1:3" x14ac:dyDescent="0.35">
      <c r="A8247">
        <v>3331</v>
      </c>
      <c r="B8247">
        <v>57</v>
      </c>
      <c r="C8247">
        <v>8249</v>
      </c>
    </row>
    <row r="8248" spans="1:3" x14ac:dyDescent="0.35">
      <c r="A8248">
        <v>4519</v>
      </c>
      <c r="B8248">
        <v>533</v>
      </c>
      <c r="C8248">
        <v>8250</v>
      </c>
    </row>
    <row r="8249" spans="1:3" x14ac:dyDescent="0.35">
      <c r="A8249">
        <v>2317</v>
      </c>
      <c r="B8249">
        <v>408</v>
      </c>
      <c r="C8249">
        <v>8251</v>
      </c>
    </row>
    <row r="8250" spans="1:3" x14ac:dyDescent="0.35">
      <c r="A8250">
        <v>3312</v>
      </c>
      <c r="B8250">
        <v>257</v>
      </c>
      <c r="C8250">
        <v>8252</v>
      </c>
    </row>
    <row r="8251" spans="1:3" x14ac:dyDescent="0.35">
      <c r="A8251">
        <v>2388</v>
      </c>
      <c r="B8251">
        <v>76</v>
      </c>
      <c r="C8251">
        <v>8253</v>
      </c>
    </row>
    <row r="8252" spans="1:3" x14ac:dyDescent="0.35">
      <c r="A8252">
        <v>1787</v>
      </c>
      <c r="B8252">
        <v>392</v>
      </c>
      <c r="C8252">
        <v>8254</v>
      </c>
    </row>
    <row r="8253" spans="1:3" x14ac:dyDescent="0.35">
      <c r="A8253">
        <v>3715</v>
      </c>
      <c r="B8253">
        <v>224</v>
      </c>
      <c r="C8253">
        <v>8255</v>
      </c>
    </row>
    <row r="8254" spans="1:3" x14ac:dyDescent="0.35">
      <c r="A8254">
        <v>1483</v>
      </c>
      <c r="B8254">
        <v>537</v>
      </c>
      <c r="C8254">
        <v>8256</v>
      </c>
    </row>
    <row r="8255" spans="1:3" x14ac:dyDescent="0.35">
      <c r="A8255">
        <v>3024</v>
      </c>
      <c r="B8255">
        <v>566</v>
      </c>
      <c r="C8255">
        <v>8257</v>
      </c>
    </row>
    <row r="8256" spans="1:3" x14ac:dyDescent="0.35">
      <c r="A8256">
        <v>1379</v>
      </c>
      <c r="B8256">
        <v>370</v>
      </c>
      <c r="C8256">
        <v>8258</v>
      </c>
    </row>
    <row r="8257" spans="1:3" x14ac:dyDescent="0.35">
      <c r="A8257">
        <v>343</v>
      </c>
      <c r="B8257">
        <v>274</v>
      </c>
      <c r="C8257">
        <v>8259</v>
      </c>
    </row>
    <row r="8258" spans="1:3" x14ac:dyDescent="0.35">
      <c r="A8258">
        <v>4249</v>
      </c>
      <c r="B8258">
        <v>366</v>
      </c>
      <c r="C8258">
        <v>8260</v>
      </c>
    </row>
    <row r="8259" spans="1:3" x14ac:dyDescent="0.35">
      <c r="A8259">
        <v>1915</v>
      </c>
      <c r="B8259">
        <v>50</v>
      </c>
      <c r="C8259">
        <v>8261</v>
      </c>
    </row>
    <row r="8260" spans="1:3" x14ac:dyDescent="0.35">
      <c r="A8260">
        <v>1341</v>
      </c>
      <c r="B8260">
        <v>563</v>
      </c>
      <c r="C8260">
        <v>8262</v>
      </c>
    </row>
    <row r="8261" spans="1:3" x14ac:dyDescent="0.35">
      <c r="A8261">
        <v>28</v>
      </c>
      <c r="B8261">
        <v>5</v>
      </c>
      <c r="C8261">
        <v>8263</v>
      </c>
    </row>
    <row r="8262" spans="1:3" x14ac:dyDescent="0.35">
      <c r="A8262">
        <v>2987</v>
      </c>
      <c r="B8262">
        <v>175</v>
      </c>
      <c r="C8262">
        <v>8264</v>
      </c>
    </row>
    <row r="8263" spans="1:3" x14ac:dyDescent="0.35">
      <c r="A8263">
        <v>2389</v>
      </c>
      <c r="B8263">
        <v>409</v>
      </c>
      <c r="C8263">
        <v>8265</v>
      </c>
    </row>
    <row r="8264" spans="1:3" x14ac:dyDescent="0.35">
      <c r="A8264">
        <v>1972</v>
      </c>
      <c r="B8264">
        <v>196</v>
      </c>
      <c r="C8264">
        <v>8266</v>
      </c>
    </row>
    <row r="8265" spans="1:3" x14ac:dyDescent="0.35">
      <c r="A8265">
        <v>4107</v>
      </c>
      <c r="B8265">
        <v>131</v>
      </c>
      <c r="C8265">
        <v>8267</v>
      </c>
    </row>
    <row r="8266" spans="1:3" x14ac:dyDescent="0.35">
      <c r="A8266">
        <v>4239</v>
      </c>
      <c r="B8266">
        <v>421</v>
      </c>
      <c r="C8266">
        <v>8268</v>
      </c>
    </row>
    <row r="8267" spans="1:3" x14ac:dyDescent="0.35">
      <c r="A8267">
        <v>2778</v>
      </c>
      <c r="B8267">
        <v>376</v>
      </c>
      <c r="C8267">
        <v>8269</v>
      </c>
    </row>
    <row r="8268" spans="1:3" x14ac:dyDescent="0.35">
      <c r="A8268">
        <v>3565</v>
      </c>
      <c r="B8268">
        <v>282</v>
      </c>
      <c r="C8268">
        <v>8270</v>
      </c>
    </row>
    <row r="8269" spans="1:3" x14ac:dyDescent="0.35">
      <c r="A8269">
        <v>83</v>
      </c>
      <c r="B8269">
        <v>481</v>
      </c>
      <c r="C8269">
        <v>8271</v>
      </c>
    </row>
    <row r="8270" spans="1:3" x14ac:dyDescent="0.35">
      <c r="A8270">
        <v>70</v>
      </c>
      <c r="B8270">
        <v>346</v>
      </c>
      <c r="C8270">
        <v>8272</v>
      </c>
    </row>
    <row r="8271" spans="1:3" x14ac:dyDescent="0.35">
      <c r="A8271">
        <v>4244</v>
      </c>
      <c r="B8271">
        <v>532</v>
      </c>
      <c r="C8271">
        <v>8273</v>
      </c>
    </row>
    <row r="8272" spans="1:3" x14ac:dyDescent="0.35">
      <c r="A8272">
        <v>2634</v>
      </c>
      <c r="B8272">
        <v>340</v>
      </c>
      <c r="C8272">
        <v>8274</v>
      </c>
    </row>
    <row r="8273" spans="1:3" x14ac:dyDescent="0.35">
      <c r="A8273">
        <v>4432</v>
      </c>
      <c r="B8273">
        <v>336</v>
      </c>
      <c r="C8273">
        <v>8275</v>
      </c>
    </row>
    <row r="8274" spans="1:3" x14ac:dyDescent="0.35">
      <c r="A8274">
        <v>2451</v>
      </c>
      <c r="B8274">
        <v>466</v>
      </c>
      <c r="C8274">
        <v>8276</v>
      </c>
    </row>
    <row r="8275" spans="1:3" x14ac:dyDescent="0.35">
      <c r="A8275">
        <v>1296</v>
      </c>
      <c r="B8275">
        <v>13</v>
      </c>
      <c r="C8275">
        <v>8277</v>
      </c>
    </row>
    <row r="8276" spans="1:3" x14ac:dyDescent="0.35">
      <c r="A8276">
        <v>768</v>
      </c>
      <c r="B8276">
        <v>265</v>
      </c>
      <c r="C8276">
        <v>8278</v>
      </c>
    </row>
    <row r="8277" spans="1:3" x14ac:dyDescent="0.35">
      <c r="A8277">
        <v>3838</v>
      </c>
      <c r="B8277">
        <v>176</v>
      </c>
      <c r="C8277">
        <v>8279</v>
      </c>
    </row>
    <row r="8278" spans="1:3" x14ac:dyDescent="0.35">
      <c r="A8278">
        <v>1208</v>
      </c>
      <c r="B8278">
        <v>195</v>
      </c>
      <c r="C8278">
        <v>8280</v>
      </c>
    </row>
    <row r="8279" spans="1:3" x14ac:dyDescent="0.35">
      <c r="A8279">
        <v>899</v>
      </c>
      <c r="B8279">
        <v>441</v>
      </c>
      <c r="C8279">
        <v>8281</v>
      </c>
    </row>
    <row r="8280" spans="1:3" x14ac:dyDescent="0.35">
      <c r="A8280">
        <v>980</v>
      </c>
      <c r="B8280">
        <v>462</v>
      </c>
      <c r="C8280">
        <v>8282</v>
      </c>
    </row>
    <row r="8281" spans="1:3" x14ac:dyDescent="0.35">
      <c r="A8281">
        <v>2002</v>
      </c>
      <c r="B8281">
        <v>300</v>
      </c>
      <c r="C8281">
        <v>8283</v>
      </c>
    </row>
    <row r="8282" spans="1:3" x14ac:dyDescent="0.35">
      <c r="A8282">
        <v>4371</v>
      </c>
      <c r="B8282">
        <v>446</v>
      </c>
      <c r="C8282">
        <v>8284</v>
      </c>
    </row>
    <row r="8283" spans="1:3" x14ac:dyDescent="0.35">
      <c r="A8283">
        <v>678</v>
      </c>
      <c r="B8283">
        <v>56</v>
      </c>
      <c r="C8283">
        <v>8285</v>
      </c>
    </row>
    <row r="8284" spans="1:3" x14ac:dyDescent="0.35">
      <c r="A8284">
        <v>4092</v>
      </c>
      <c r="B8284">
        <v>87</v>
      </c>
      <c r="C8284">
        <v>8286</v>
      </c>
    </row>
    <row r="8285" spans="1:3" x14ac:dyDescent="0.35">
      <c r="A8285">
        <v>812</v>
      </c>
      <c r="B8285">
        <v>178</v>
      </c>
      <c r="C8285">
        <v>8287</v>
      </c>
    </row>
    <row r="8286" spans="1:3" x14ac:dyDescent="0.35">
      <c r="A8286">
        <v>1822</v>
      </c>
      <c r="B8286">
        <v>55</v>
      </c>
      <c r="C8286">
        <v>8288</v>
      </c>
    </row>
    <row r="8287" spans="1:3" x14ac:dyDescent="0.35">
      <c r="A8287">
        <v>4579</v>
      </c>
      <c r="B8287">
        <v>459</v>
      </c>
      <c r="C8287">
        <v>8289</v>
      </c>
    </row>
    <row r="8288" spans="1:3" x14ac:dyDescent="0.35">
      <c r="A8288">
        <v>3823</v>
      </c>
      <c r="B8288">
        <v>462</v>
      </c>
      <c r="C8288">
        <v>8290</v>
      </c>
    </row>
    <row r="8289" spans="1:3" x14ac:dyDescent="0.35">
      <c r="A8289">
        <v>2817</v>
      </c>
      <c r="B8289">
        <v>455</v>
      </c>
      <c r="C8289">
        <v>8291</v>
      </c>
    </row>
    <row r="8290" spans="1:3" x14ac:dyDescent="0.35">
      <c r="A8290">
        <v>4003</v>
      </c>
      <c r="B8290">
        <v>192</v>
      </c>
      <c r="C8290">
        <v>8292</v>
      </c>
    </row>
    <row r="8291" spans="1:3" x14ac:dyDescent="0.35">
      <c r="A8291">
        <v>831</v>
      </c>
      <c r="B8291">
        <v>71</v>
      </c>
      <c r="C8291">
        <v>8293</v>
      </c>
    </row>
    <row r="8292" spans="1:3" x14ac:dyDescent="0.35">
      <c r="A8292">
        <v>1811</v>
      </c>
      <c r="B8292">
        <v>520</v>
      </c>
      <c r="C8292">
        <v>8294</v>
      </c>
    </row>
    <row r="8293" spans="1:3" x14ac:dyDescent="0.35">
      <c r="A8293">
        <v>2065</v>
      </c>
      <c r="B8293">
        <v>406</v>
      </c>
      <c r="C8293">
        <v>8295</v>
      </c>
    </row>
    <row r="8294" spans="1:3" x14ac:dyDescent="0.35">
      <c r="A8294">
        <v>2543</v>
      </c>
      <c r="B8294">
        <v>88</v>
      </c>
      <c r="C8294">
        <v>8296</v>
      </c>
    </row>
    <row r="8295" spans="1:3" x14ac:dyDescent="0.35">
      <c r="A8295">
        <v>3774</v>
      </c>
      <c r="B8295">
        <v>349</v>
      </c>
      <c r="C8295">
        <v>8297</v>
      </c>
    </row>
    <row r="8296" spans="1:3" x14ac:dyDescent="0.35">
      <c r="A8296">
        <v>952</v>
      </c>
      <c r="B8296">
        <v>493</v>
      </c>
      <c r="C8296">
        <v>8298</v>
      </c>
    </row>
    <row r="8297" spans="1:3" x14ac:dyDescent="0.35">
      <c r="A8297">
        <v>1797</v>
      </c>
      <c r="B8297">
        <v>173</v>
      </c>
      <c r="C8297">
        <v>8299</v>
      </c>
    </row>
    <row r="8298" spans="1:3" x14ac:dyDescent="0.35">
      <c r="A8298">
        <v>4364</v>
      </c>
      <c r="B8298">
        <v>222</v>
      </c>
      <c r="C8298">
        <v>8300</v>
      </c>
    </row>
    <row r="8299" spans="1:3" x14ac:dyDescent="0.35">
      <c r="A8299">
        <v>562</v>
      </c>
      <c r="B8299">
        <v>101</v>
      </c>
      <c r="C8299">
        <v>8301</v>
      </c>
    </row>
    <row r="8300" spans="1:3" x14ac:dyDescent="0.35">
      <c r="A8300">
        <v>1314</v>
      </c>
      <c r="B8300">
        <v>103</v>
      </c>
      <c r="C8300">
        <v>8302</v>
      </c>
    </row>
    <row r="8301" spans="1:3" x14ac:dyDescent="0.35">
      <c r="A8301">
        <v>1620</v>
      </c>
      <c r="B8301">
        <v>574</v>
      </c>
      <c r="C8301">
        <v>8303</v>
      </c>
    </row>
    <row r="8302" spans="1:3" x14ac:dyDescent="0.35">
      <c r="A8302">
        <v>4431</v>
      </c>
      <c r="B8302">
        <v>119</v>
      </c>
      <c r="C8302">
        <v>8304</v>
      </c>
    </row>
    <row r="8303" spans="1:3" x14ac:dyDescent="0.35">
      <c r="A8303">
        <v>3916</v>
      </c>
      <c r="B8303">
        <v>566</v>
      </c>
      <c r="C8303">
        <v>8305</v>
      </c>
    </row>
    <row r="8304" spans="1:3" x14ac:dyDescent="0.35">
      <c r="A8304">
        <v>1708</v>
      </c>
      <c r="B8304">
        <v>232</v>
      </c>
      <c r="C8304">
        <v>8306</v>
      </c>
    </row>
    <row r="8305" spans="1:3" x14ac:dyDescent="0.35">
      <c r="A8305">
        <v>3197</v>
      </c>
      <c r="B8305">
        <v>39</v>
      </c>
      <c r="C8305">
        <v>8307</v>
      </c>
    </row>
    <row r="8306" spans="1:3" x14ac:dyDescent="0.35">
      <c r="A8306">
        <v>601</v>
      </c>
      <c r="B8306">
        <v>582</v>
      </c>
      <c r="C8306">
        <v>8308</v>
      </c>
    </row>
    <row r="8307" spans="1:3" x14ac:dyDescent="0.35">
      <c r="A8307">
        <v>2250</v>
      </c>
      <c r="B8307">
        <v>446</v>
      </c>
      <c r="C8307">
        <v>8309</v>
      </c>
    </row>
    <row r="8308" spans="1:3" x14ac:dyDescent="0.35">
      <c r="A8308">
        <v>2637</v>
      </c>
      <c r="B8308">
        <v>238</v>
      </c>
      <c r="C8308">
        <v>8310</v>
      </c>
    </row>
    <row r="8309" spans="1:3" x14ac:dyDescent="0.35">
      <c r="A8309">
        <v>3623</v>
      </c>
      <c r="B8309">
        <v>63</v>
      </c>
      <c r="C8309">
        <v>8311</v>
      </c>
    </row>
    <row r="8310" spans="1:3" x14ac:dyDescent="0.35">
      <c r="A8310">
        <v>3996</v>
      </c>
      <c r="B8310">
        <v>143</v>
      </c>
      <c r="C8310">
        <v>8312</v>
      </c>
    </row>
    <row r="8311" spans="1:3" x14ac:dyDescent="0.35">
      <c r="A8311">
        <v>2736</v>
      </c>
      <c r="B8311">
        <v>91</v>
      </c>
      <c r="C8311">
        <v>8313</v>
      </c>
    </row>
    <row r="8312" spans="1:3" x14ac:dyDescent="0.35">
      <c r="A8312">
        <v>2182</v>
      </c>
      <c r="B8312">
        <v>118</v>
      </c>
      <c r="C8312">
        <v>8314</v>
      </c>
    </row>
    <row r="8313" spans="1:3" x14ac:dyDescent="0.35">
      <c r="A8313">
        <v>1420</v>
      </c>
      <c r="B8313">
        <v>135</v>
      </c>
      <c r="C8313">
        <v>8315</v>
      </c>
    </row>
    <row r="8314" spans="1:3" x14ac:dyDescent="0.35">
      <c r="A8314">
        <v>4118</v>
      </c>
      <c r="B8314">
        <v>549</v>
      </c>
      <c r="C8314">
        <v>8316</v>
      </c>
    </row>
    <row r="8315" spans="1:3" x14ac:dyDescent="0.35">
      <c r="A8315">
        <v>3898</v>
      </c>
      <c r="B8315">
        <v>415</v>
      </c>
      <c r="C8315">
        <v>8317</v>
      </c>
    </row>
    <row r="8316" spans="1:3" x14ac:dyDescent="0.35">
      <c r="A8316">
        <v>4524</v>
      </c>
      <c r="B8316">
        <v>167</v>
      </c>
      <c r="C8316">
        <v>8318</v>
      </c>
    </row>
    <row r="8317" spans="1:3" x14ac:dyDescent="0.35">
      <c r="A8317">
        <v>747</v>
      </c>
      <c r="B8317">
        <v>280</v>
      </c>
      <c r="C8317">
        <v>8319</v>
      </c>
    </row>
    <row r="8318" spans="1:3" x14ac:dyDescent="0.35">
      <c r="A8318">
        <v>1285</v>
      </c>
      <c r="B8318">
        <v>513</v>
      </c>
      <c r="C8318">
        <v>8320</v>
      </c>
    </row>
    <row r="8319" spans="1:3" x14ac:dyDescent="0.35">
      <c r="A8319">
        <v>1875</v>
      </c>
      <c r="B8319">
        <v>354</v>
      </c>
      <c r="C8319">
        <v>8321</v>
      </c>
    </row>
    <row r="8320" spans="1:3" x14ac:dyDescent="0.35">
      <c r="A8320">
        <v>301</v>
      </c>
      <c r="B8320">
        <v>541</v>
      </c>
      <c r="C8320">
        <v>8322</v>
      </c>
    </row>
    <row r="8321" spans="1:3" x14ac:dyDescent="0.35">
      <c r="A8321">
        <v>2766</v>
      </c>
      <c r="B8321">
        <v>87</v>
      </c>
      <c r="C8321">
        <v>8323</v>
      </c>
    </row>
    <row r="8322" spans="1:3" x14ac:dyDescent="0.35">
      <c r="A8322">
        <v>1467</v>
      </c>
      <c r="B8322">
        <v>98</v>
      </c>
      <c r="C8322">
        <v>8324</v>
      </c>
    </row>
    <row r="8323" spans="1:3" x14ac:dyDescent="0.35">
      <c r="A8323">
        <v>932</v>
      </c>
      <c r="B8323">
        <v>362</v>
      </c>
      <c r="C8323">
        <v>8325</v>
      </c>
    </row>
    <row r="8324" spans="1:3" x14ac:dyDescent="0.35">
      <c r="A8324">
        <v>108</v>
      </c>
      <c r="B8324">
        <v>1</v>
      </c>
      <c r="C8324">
        <v>8326</v>
      </c>
    </row>
    <row r="8325" spans="1:3" x14ac:dyDescent="0.35">
      <c r="A8325">
        <v>2928</v>
      </c>
      <c r="B8325">
        <v>317</v>
      </c>
      <c r="C8325">
        <v>8327</v>
      </c>
    </row>
    <row r="8326" spans="1:3" x14ac:dyDescent="0.35">
      <c r="A8326">
        <v>4454</v>
      </c>
      <c r="B8326">
        <v>314</v>
      </c>
      <c r="C8326">
        <v>8328</v>
      </c>
    </row>
    <row r="8327" spans="1:3" x14ac:dyDescent="0.35">
      <c r="A8327">
        <v>3468</v>
      </c>
      <c r="B8327">
        <v>108</v>
      </c>
      <c r="C8327">
        <v>8329</v>
      </c>
    </row>
    <row r="8328" spans="1:3" x14ac:dyDescent="0.35">
      <c r="A8328">
        <v>2294</v>
      </c>
      <c r="B8328">
        <v>412</v>
      </c>
      <c r="C8328">
        <v>8330</v>
      </c>
    </row>
    <row r="8329" spans="1:3" x14ac:dyDescent="0.35">
      <c r="A8329">
        <v>18</v>
      </c>
      <c r="B8329">
        <v>148</v>
      </c>
      <c r="C8329">
        <v>8331</v>
      </c>
    </row>
    <row r="8330" spans="1:3" x14ac:dyDescent="0.35">
      <c r="A8330">
        <v>1142</v>
      </c>
      <c r="B8330">
        <v>217</v>
      </c>
      <c r="C8330">
        <v>8332</v>
      </c>
    </row>
    <row r="8331" spans="1:3" x14ac:dyDescent="0.35">
      <c r="A8331">
        <v>823</v>
      </c>
      <c r="B8331">
        <v>494</v>
      </c>
      <c r="C8331">
        <v>8333</v>
      </c>
    </row>
    <row r="8332" spans="1:3" x14ac:dyDescent="0.35">
      <c r="A8332">
        <v>982</v>
      </c>
      <c r="B8332">
        <v>154</v>
      </c>
      <c r="C8332">
        <v>8334</v>
      </c>
    </row>
    <row r="8333" spans="1:3" x14ac:dyDescent="0.35">
      <c r="A8333">
        <v>1719</v>
      </c>
      <c r="B8333">
        <v>143</v>
      </c>
      <c r="C8333">
        <v>8335</v>
      </c>
    </row>
    <row r="8334" spans="1:3" x14ac:dyDescent="0.35">
      <c r="A8334">
        <v>2120</v>
      </c>
      <c r="B8334">
        <v>210</v>
      </c>
      <c r="C8334">
        <v>8336</v>
      </c>
    </row>
    <row r="8335" spans="1:3" x14ac:dyDescent="0.35">
      <c r="A8335">
        <v>752</v>
      </c>
      <c r="B8335">
        <v>157</v>
      </c>
      <c r="C8335">
        <v>8337</v>
      </c>
    </row>
    <row r="8336" spans="1:3" x14ac:dyDescent="0.35">
      <c r="A8336">
        <v>2257</v>
      </c>
      <c r="B8336">
        <v>389</v>
      </c>
      <c r="C8336">
        <v>8338</v>
      </c>
    </row>
    <row r="8337" spans="1:3" x14ac:dyDescent="0.35">
      <c r="A8337">
        <v>1870</v>
      </c>
      <c r="B8337">
        <v>129</v>
      </c>
      <c r="C8337">
        <v>8339</v>
      </c>
    </row>
    <row r="8338" spans="1:3" x14ac:dyDescent="0.35">
      <c r="A8338">
        <v>1553</v>
      </c>
      <c r="B8338">
        <v>386</v>
      </c>
      <c r="C8338">
        <v>8340</v>
      </c>
    </row>
    <row r="8339" spans="1:3" x14ac:dyDescent="0.35">
      <c r="A8339">
        <v>4208</v>
      </c>
      <c r="B8339">
        <v>309</v>
      </c>
      <c r="C8339">
        <v>8341</v>
      </c>
    </row>
    <row r="8340" spans="1:3" x14ac:dyDescent="0.35">
      <c r="A8340">
        <v>3301</v>
      </c>
      <c r="B8340">
        <v>572</v>
      </c>
      <c r="C8340">
        <v>8342</v>
      </c>
    </row>
    <row r="8341" spans="1:3" x14ac:dyDescent="0.35">
      <c r="A8341">
        <v>4267</v>
      </c>
      <c r="B8341">
        <v>439</v>
      </c>
      <c r="C8341">
        <v>8343</v>
      </c>
    </row>
    <row r="8342" spans="1:3" x14ac:dyDescent="0.35">
      <c r="A8342">
        <v>221</v>
      </c>
      <c r="B8342">
        <v>257</v>
      </c>
      <c r="C8342">
        <v>8344</v>
      </c>
    </row>
    <row r="8343" spans="1:3" x14ac:dyDescent="0.35">
      <c r="A8343">
        <v>1034</v>
      </c>
      <c r="B8343">
        <v>129</v>
      </c>
      <c r="C8343">
        <v>8345</v>
      </c>
    </row>
    <row r="8344" spans="1:3" x14ac:dyDescent="0.35">
      <c r="A8344">
        <v>2475</v>
      </c>
      <c r="B8344">
        <v>385</v>
      </c>
      <c r="C8344">
        <v>8346</v>
      </c>
    </row>
    <row r="8345" spans="1:3" x14ac:dyDescent="0.35">
      <c r="A8345">
        <v>4407</v>
      </c>
      <c r="B8345">
        <v>157</v>
      </c>
      <c r="C8345">
        <v>8347</v>
      </c>
    </row>
    <row r="8346" spans="1:3" x14ac:dyDescent="0.35">
      <c r="A8346">
        <v>4533</v>
      </c>
      <c r="B8346">
        <v>174</v>
      </c>
      <c r="C8346">
        <v>8348</v>
      </c>
    </row>
    <row r="8347" spans="1:3" x14ac:dyDescent="0.35">
      <c r="A8347">
        <v>534</v>
      </c>
      <c r="B8347">
        <v>416</v>
      </c>
      <c r="C8347">
        <v>8349</v>
      </c>
    </row>
    <row r="8348" spans="1:3" x14ac:dyDescent="0.35">
      <c r="A8348">
        <v>3726</v>
      </c>
      <c r="B8348">
        <v>513</v>
      </c>
      <c r="C8348">
        <v>8350</v>
      </c>
    </row>
    <row r="8349" spans="1:3" x14ac:dyDescent="0.35">
      <c r="A8349">
        <v>2963</v>
      </c>
      <c r="B8349">
        <v>202</v>
      </c>
      <c r="C8349">
        <v>8351</v>
      </c>
    </row>
    <row r="8350" spans="1:3" x14ac:dyDescent="0.35">
      <c r="A8350">
        <v>2710</v>
      </c>
      <c r="B8350">
        <v>168</v>
      </c>
      <c r="C8350">
        <v>8352</v>
      </c>
    </row>
    <row r="8351" spans="1:3" x14ac:dyDescent="0.35">
      <c r="A8351">
        <v>26</v>
      </c>
      <c r="B8351">
        <v>585</v>
      </c>
      <c r="C8351">
        <v>8353</v>
      </c>
    </row>
    <row r="8352" spans="1:3" x14ac:dyDescent="0.35">
      <c r="A8352">
        <v>4476</v>
      </c>
      <c r="B8352">
        <v>579</v>
      </c>
      <c r="C8352">
        <v>8354</v>
      </c>
    </row>
    <row r="8353" spans="1:3" x14ac:dyDescent="0.35">
      <c r="A8353">
        <v>4569</v>
      </c>
      <c r="B8353">
        <v>270</v>
      </c>
      <c r="C8353">
        <v>8355</v>
      </c>
    </row>
    <row r="8354" spans="1:3" x14ac:dyDescent="0.35">
      <c r="A8354">
        <v>2951</v>
      </c>
      <c r="B8354">
        <v>483</v>
      </c>
      <c r="C8354">
        <v>8356</v>
      </c>
    </row>
    <row r="8355" spans="1:3" x14ac:dyDescent="0.35">
      <c r="A8355">
        <v>892</v>
      </c>
      <c r="B8355">
        <v>76</v>
      </c>
      <c r="C8355">
        <v>8357</v>
      </c>
    </row>
    <row r="8356" spans="1:3" x14ac:dyDescent="0.35">
      <c r="A8356">
        <v>1449</v>
      </c>
      <c r="B8356">
        <v>372</v>
      </c>
      <c r="C8356">
        <v>8358</v>
      </c>
    </row>
    <row r="8357" spans="1:3" x14ac:dyDescent="0.35">
      <c r="A8357">
        <v>140</v>
      </c>
      <c r="B8357">
        <v>531</v>
      </c>
      <c r="C8357">
        <v>8359</v>
      </c>
    </row>
    <row r="8358" spans="1:3" x14ac:dyDescent="0.35">
      <c r="A8358">
        <v>4135</v>
      </c>
      <c r="B8358">
        <v>62</v>
      </c>
      <c r="C8358">
        <v>8360</v>
      </c>
    </row>
    <row r="8359" spans="1:3" x14ac:dyDescent="0.35">
      <c r="A8359">
        <v>3404</v>
      </c>
      <c r="B8359">
        <v>360</v>
      </c>
      <c r="C8359">
        <v>8361</v>
      </c>
    </row>
    <row r="8360" spans="1:3" x14ac:dyDescent="0.35">
      <c r="A8360">
        <v>2287</v>
      </c>
      <c r="B8360">
        <v>223</v>
      </c>
      <c r="C8360">
        <v>8362</v>
      </c>
    </row>
    <row r="8361" spans="1:3" x14ac:dyDescent="0.35">
      <c r="A8361">
        <v>1607</v>
      </c>
      <c r="B8361">
        <v>302</v>
      </c>
      <c r="C8361">
        <v>8363</v>
      </c>
    </row>
    <row r="8362" spans="1:3" x14ac:dyDescent="0.35">
      <c r="A8362">
        <v>1361</v>
      </c>
      <c r="B8362">
        <v>362</v>
      </c>
      <c r="C8362">
        <v>8364</v>
      </c>
    </row>
    <row r="8363" spans="1:3" x14ac:dyDescent="0.35">
      <c r="A8363">
        <v>53</v>
      </c>
      <c r="B8363">
        <v>280</v>
      </c>
      <c r="C8363">
        <v>8365</v>
      </c>
    </row>
    <row r="8364" spans="1:3" x14ac:dyDescent="0.35">
      <c r="A8364">
        <v>479</v>
      </c>
      <c r="B8364">
        <v>39</v>
      </c>
      <c r="C8364">
        <v>8366</v>
      </c>
    </row>
    <row r="8365" spans="1:3" x14ac:dyDescent="0.35">
      <c r="A8365">
        <v>4551</v>
      </c>
      <c r="B8365">
        <v>383</v>
      </c>
      <c r="C8365">
        <v>8367</v>
      </c>
    </row>
    <row r="8366" spans="1:3" x14ac:dyDescent="0.35">
      <c r="A8366">
        <v>1410</v>
      </c>
      <c r="B8366">
        <v>200</v>
      </c>
      <c r="C8366">
        <v>8368</v>
      </c>
    </row>
    <row r="8367" spans="1:3" x14ac:dyDescent="0.35">
      <c r="A8367">
        <v>1456</v>
      </c>
      <c r="B8367">
        <v>507</v>
      </c>
      <c r="C8367">
        <v>8369</v>
      </c>
    </row>
    <row r="8368" spans="1:3" x14ac:dyDescent="0.35">
      <c r="A8368">
        <v>1206</v>
      </c>
      <c r="B8368">
        <v>121</v>
      </c>
      <c r="C8368">
        <v>8370</v>
      </c>
    </row>
    <row r="8369" spans="1:3" x14ac:dyDescent="0.35">
      <c r="A8369">
        <v>2466</v>
      </c>
      <c r="B8369">
        <v>396</v>
      </c>
      <c r="C8369">
        <v>8371</v>
      </c>
    </row>
    <row r="8370" spans="1:3" x14ac:dyDescent="0.35">
      <c r="A8370">
        <v>754</v>
      </c>
      <c r="B8370">
        <v>523</v>
      </c>
      <c r="C8370">
        <v>8372</v>
      </c>
    </row>
    <row r="8371" spans="1:3" x14ac:dyDescent="0.35">
      <c r="A8371">
        <v>2070</v>
      </c>
      <c r="B8371">
        <v>457</v>
      </c>
      <c r="C8371">
        <v>8373</v>
      </c>
    </row>
    <row r="8372" spans="1:3" x14ac:dyDescent="0.35">
      <c r="A8372">
        <v>1084</v>
      </c>
      <c r="B8372">
        <v>589</v>
      </c>
      <c r="C8372">
        <v>8374</v>
      </c>
    </row>
    <row r="8373" spans="1:3" x14ac:dyDescent="0.35">
      <c r="A8373">
        <v>3634</v>
      </c>
      <c r="B8373">
        <v>125</v>
      </c>
      <c r="C8373">
        <v>8375</v>
      </c>
    </row>
    <row r="8374" spans="1:3" x14ac:dyDescent="0.35">
      <c r="A8374">
        <v>3588</v>
      </c>
      <c r="B8374">
        <v>43</v>
      </c>
      <c r="C8374">
        <v>8376</v>
      </c>
    </row>
    <row r="8375" spans="1:3" x14ac:dyDescent="0.35">
      <c r="A8375">
        <v>270</v>
      </c>
      <c r="B8375">
        <v>73</v>
      </c>
      <c r="C8375">
        <v>8377</v>
      </c>
    </row>
    <row r="8376" spans="1:3" x14ac:dyDescent="0.35">
      <c r="A8376">
        <v>3500</v>
      </c>
      <c r="B8376">
        <v>347</v>
      </c>
      <c r="C8376">
        <v>8378</v>
      </c>
    </row>
    <row r="8377" spans="1:3" x14ac:dyDescent="0.35">
      <c r="A8377">
        <v>3907</v>
      </c>
      <c r="B8377">
        <v>193</v>
      </c>
      <c r="C8377">
        <v>8379</v>
      </c>
    </row>
    <row r="8378" spans="1:3" x14ac:dyDescent="0.35">
      <c r="A8378">
        <v>2279</v>
      </c>
      <c r="B8378">
        <v>145</v>
      </c>
      <c r="C8378">
        <v>8380</v>
      </c>
    </row>
    <row r="8379" spans="1:3" x14ac:dyDescent="0.35">
      <c r="A8379">
        <v>865</v>
      </c>
      <c r="B8379">
        <v>313</v>
      </c>
      <c r="C8379">
        <v>8381</v>
      </c>
    </row>
    <row r="8380" spans="1:3" x14ac:dyDescent="0.35">
      <c r="A8380">
        <v>317</v>
      </c>
      <c r="B8380">
        <v>238</v>
      </c>
      <c r="C8380">
        <v>8382</v>
      </c>
    </row>
    <row r="8381" spans="1:3" x14ac:dyDescent="0.35">
      <c r="A8381">
        <v>3809</v>
      </c>
      <c r="B8381">
        <v>495</v>
      </c>
      <c r="C8381">
        <v>8383</v>
      </c>
    </row>
    <row r="8382" spans="1:3" x14ac:dyDescent="0.35">
      <c r="A8382">
        <v>3807</v>
      </c>
      <c r="B8382">
        <v>227</v>
      </c>
      <c r="C8382">
        <v>8384</v>
      </c>
    </row>
    <row r="8383" spans="1:3" x14ac:dyDescent="0.35">
      <c r="A8383">
        <v>4108</v>
      </c>
      <c r="B8383">
        <v>233</v>
      </c>
      <c r="C8383">
        <v>8385</v>
      </c>
    </row>
    <row r="8384" spans="1:3" x14ac:dyDescent="0.35">
      <c r="A8384">
        <v>388</v>
      </c>
      <c r="B8384">
        <v>435</v>
      </c>
      <c r="C8384">
        <v>8386</v>
      </c>
    </row>
    <row r="8385" spans="1:3" x14ac:dyDescent="0.35">
      <c r="A8385">
        <v>910</v>
      </c>
      <c r="B8385">
        <v>428</v>
      </c>
      <c r="C8385">
        <v>8387</v>
      </c>
    </row>
    <row r="8386" spans="1:3" x14ac:dyDescent="0.35">
      <c r="A8386">
        <v>770</v>
      </c>
      <c r="B8386">
        <v>178</v>
      </c>
      <c r="C8386">
        <v>8388</v>
      </c>
    </row>
    <row r="8387" spans="1:3" x14ac:dyDescent="0.35">
      <c r="A8387">
        <v>1241</v>
      </c>
      <c r="B8387">
        <v>133</v>
      </c>
      <c r="C8387">
        <v>8389</v>
      </c>
    </row>
    <row r="8388" spans="1:3" x14ac:dyDescent="0.35">
      <c r="A8388">
        <v>581</v>
      </c>
      <c r="B8388">
        <v>32</v>
      </c>
      <c r="C8388">
        <v>8390</v>
      </c>
    </row>
    <row r="8389" spans="1:3" x14ac:dyDescent="0.35">
      <c r="A8389">
        <v>2134</v>
      </c>
      <c r="B8389">
        <v>36</v>
      </c>
      <c r="C8389">
        <v>8391</v>
      </c>
    </row>
    <row r="8390" spans="1:3" x14ac:dyDescent="0.35">
      <c r="A8390">
        <v>1323</v>
      </c>
      <c r="B8390">
        <v>65</v>
      </c>
      <c r="C8390">
        <v>8392</v>
      </c>
    </row>
    <row r="8391" spans="1:3" x14ac:dyDescent="0.35">
      <c r="A8391">
        <v>3369</v>
      </c>
      <c r="B8391">
        <v>504</v>
      </c>
      <c r="C8391">
        <v>8393</v>
      </c>
    </row>
    <row r="8392" spans="1:3" x14ac:dyDescent="0.35">
      <c r="A8392">
        <v>3933</v>
      </c>
      <c r="B8392">
        <v>148</v>
      </c>
      <c r="C8392">
        <v>8394</v>
      </c>
    </row>
    <row r="8393" spans="1:3" x14ac:dyDescent="0.35">
      <c r="A8393">
        <v>1471</v>
      </c>
      <c r="B8393">
        <v>535</v>
      </c>
      <c r="C8393">
        <v>8395</v>
      </c>
    </row>
    <row r="8394" spans="1:3" x14ac:dyDescent="0.35">
      <c r="A8394">
        <v>3911</v>
      </c>
      <c r="B8394">
        <v>516</v>
      </c>
      <c r="C8394">
        <v>8396</v>
      </c>
    </row>
    <row r="8395" spans="1:3" x14ac:dyDescent="0.35">
      <c r="A8395">
        <v>3542</v>
      </c>
      <c r="B8395">
        <v>518</v>
      </c>
      <c r="C8395">
        <v>8397</v>
      </c>
    </row>
    <row r="8396" spans="1:3" x14ac:dyDescent="0.35">
      <c r="A8396">
        <v>348</v>
      </c>
      <c r="B8396">
        <v>220</v>
      </c>
      <c r="C8396">
        <v>8398</v>
      </c>
    </row>
    <row r="8397" spans="1:3" x14ac:dyDescent="0.35">
      <c r="A8397">
        <v>233</v>
      </c>
      <c r="B8397">
        <v>286</v>
      </c>
      <c r="C8397">
        <v>8399</v>
      </c>
    </row>
    <row r="8398" spans="1:3" x14ac:dyDescent="0.35">
      <c r="A8398">
        <v>3680</v>
      </c>
      <c r="B8398">
        <v>573</v>
      </c>
      <c r="C8398">
        <v>8400</v>
      </c>
    </row>
    <row r="8399" spans="1:3" x14ac:dyDescent="0.35">
      <c r="A8399">
        <v>3121</v>
      </c>
      <c r="B8399">
        <v>232</v>
      </c>
      <c r="C8399">
        <v>8401</v>
      </c>
    </row>
    <row r="8400" spans="1:3" x14ac:dyDescent="0.35">
      <c r="A8400">
        <v>186</v>
      </c>
      <c r="B8400">
        <v>47</v>
      </c>
      <c r="C8400">
        <v>8402</v>
      </c>
    </row>
    <row r="8401" spans="1:3" x14ac:dyDescent="0.35">
      <c r="A8401">
        <v>1360</v>
      </c>
      <c r="B8401">
        <v>163</v>
      </c>
      <c r="C8401">
        <v>8403</v>
      </c>
    </row>
    <row r="8402" spans="1:3" x14ac:dyDescent="0.35">
      <c r="A8402">
        <v>2086</v>
      </c>
      <c r="B8402">
        <v>65</v>
      </c>
      <c r="C8402">
        <v>8404</v>
      </c>
    </row>
    <row r="8403" spans="1:3" x14ac:dyDescent="0.35">
      <c r="A8403">
        <v>2164</v>
      </c>
      <c r="B8403">
        <v>76</v>
      </c>
      <c r="C8403">
        <v>8405</v>
      </c>
    </row>
    <row r="8404" spans="1:3" x14ac:dyDescent="0.35">
      <c r="A8404">
        <v>2047</v>
      </c>
      <c r="B8404">
        <v>274</v>
      </c>
      <c r="C8404">
        <v>8406</v>
      </c>
    </row>
    <row r="8405" spans="1:3" x14ac:dyDescent="0.35">
      <c r="A8405">
        <v>2985</v>
      </c>
      <c r="B8405">
        <v>336</v>
      </c>
      <c r="C8405">
        <v>8407</v>
      </c>
    </row>
    <row r="8406" spans="1:3" x14ac:dyDescent="0.35">
      <c r="A8406">
        <v>1841</v>
      </c>
      <c r="B8406">
        <v>90</v>
      </c>
      <c r="C8406">
        <v>8408</v>
      </c>
    </row>
    <row r="8407" spans="1:3" x14ac:dyDescent="0.35">
      <c r="A8407">
        <v>4314</v>
      </c>
      <c r="B8407">
        <v>303</v>
      </c>
      <c r="C8407">
        <v>8409</v>
      </c>
    </row>
    <row r="8408" spans="1:3" x14ac:dyDescent="0.35">
      <c r="A8408">
        <v>3448</v>
      </c>
      <c r="B8408">
        <v>277</v>
      </c>
      <c r="C8408">
        <v>8410</v>
      </c>
    </row>
    <row r="8409" spans="1:3" x14ac:dyDescent="0.35">
      <c r="A8409">
        <v>3085</v>
      </c>
      <c r="B8409">
        <v>412</v>
      </c>
      <c r="C8409">
        <v>8411</v>
      </c>
    </row>
    <row r="8410" spans="1:3" x14ac:dyDescent="0.35">
      <c r="A8410">
        <v>743</v>
      </c>
      <c r="B8410">
        <v>312</v>
      </c>
      <c r="C8410">
        <v>8412</v>
      </c>
    </row>
    <row r="8411" spans="1:3" x14ac:dyDescent="0.35">
      <c r="A8411">
        <v>2762</v>
      </c>
      <c r="B8411">
        <v>104</v>
      </c>
      <c r="C8411">
        <v>8413</v>
      </c>
    </row>
    <row r="8412" spans="1:3" x14ac:dyDescent="0.35">
      <c r="A8412">
        <v>1337</v>
      </c>
      <c r="B8412">
        <v>433</v>
      </c>
      <c r="C8412">
        <v>8414</v>
      </c>
    </row>
    <row r="8413" spans="1:3" x14ac:dyDescent="0.35">
      <c r="A8413">
        <v>2903</v>
      </c>
      <c r="B8413">
        <v>128</v>
      </c>
      <c r="C8413">
        <v>8415</v>
      </c>
    </row>
    <row r="8414" spans="1:3" x14ac:dyDescent="0.35">
      <c r="A8414">
        <v>1999</v>
      </c>
      <c r="B8414">
        <v>315</v>
      </c>
      <c r="C8414">
        <v>8416</v>
      </c>
    </row>
    <row r="8415" spans="1:3" x14ac:dyDescent="0.35">
      <c r="A8415">
        <v>750</v>
      </c>
      <c r="B8415">
        <v>227</v>
      </c>
      <c r="C8415">
        <v>8417</v>
      </c>
    </row>
    <row r="8416" spans="1:3" x14ac:dyDescent="0.35">
      <c r="A8416">
        <v>3081</v>
      </c>
      <c r="B8416">
        <v>355</v>
      </c>
      <c r="C8416">
        <v>8418</v>
      </c>
    </row>
    <row r="8417" spans="1:3" x14ac:dyDescent="0.35">
      <c r="A8417">
        <v>4574</v>
      </c>
      <c r="B8417">
        <v>37</v>
      </c>
      <c r="C8417">
        <v>8419</v>
      </c>
    </row>
    <row r="8418" spans="1:3" x14ac:dyDescent="0.35">
      <c r="A8418">
        <v>4184</v>
      </c>
      <c r="B8418">
        <v>376</v>
      </c>
      <c r="C8418">
        <v>8420</v>
      </c>
    </row>
    <row r="8419" spans="1:3" x14ac:dyDescent="0.35">
      <c r="A8419">
        <v>3399</v>
      </c>
      <c r="B8419">
        <v>588</v>
      </c>
      <c r="C8419">
        <v>8421</v>
      </c>
    </row>
    <row r="8420" spans="1:3" x14ac:dyDescent="0.35">
      <c r="A8420">
        <v>3104</v>
      </c>
      <c r="B8420">
        <v>7</v>
      </c>
      <c r="C8420">
        <v>8422</v>
      </c>
    </row>
    <row r="8421" spans="1:3" x14ac:dyDescent="0.35">
      <c r="A8421">
        <v>187</v>
      </c>
      <c r="B8421">
        <v>468</v>
      </c>
      <c r="C8421">
        <v>8423</v>
      </c>
    </row>
    <row r="8422" spans="1:3" x14ac:dyDescent="0.35">
      <c r="A8422">
        <v>366</v>
      </c>
      <c r="B8422">
        <v>138</v>
      </c>
      <c r="C8422">
        <v>8424</v>
      </c>
    </row>
    <row r="8423" spans="1:3" x14ac:dyDescent="0.35">
      <c r="A8423">
        <v>3491</v>
      </c>
      <c r="B8423">
        <v>486</v>
      </c>
      <c r="C8423">
        <v>8425</v>
      </c>
    </row>
    <row r="8424" spans="1:3" x14ac:dyDescent="0.35">
      <c r="A8424">
        <v>1840</v>
      </c>
      <c r="B8424">
        <v>564</v>
      </c>
      <c r="C8424">
        <v>8426</v>
      </c>
    </row>
    <row r="8425" spans="1:3" x14ac:dyDescent="0.35">
      <c r="A8425">
        <v>1624</v>
      </c>
      <c r="B8425">
        <v>441</v>
      </c>
      <c r="C8425">
        <v>8427</v>
      </c>
    </row>
    <row r="8426" spans="1:3" x14ac:dyDescent="0.35">
      <c r="A8426">
        <v>2545</v>
      </c>
      <c r="B8426">
        <v>398</v>
      </c>
      <c r="C8426">
        <v>8428</v>
      </c>
    </row>
    <row r="8427" spans="1:3" x14ac:dyDescent="0.35">
      <c r="A8427">
        <v>2456</v>
      </c>
      <c r="B8427">
        <v>588</v>
      </c>
      <c r="C8427">
        <v>8429</v>
      </c>
    </row>
    <row r="8428" spans="1:3" x14ac:dyDescent="0.35">
      <c r="A8428">
        <v>3377</v>
      </c>
      <c r="B8428">
        <v>219</v>
      </c>
      <c r="C8428">
        <v>8430</v>
      </c>
    </row>
    <row r="8429" spans="1:3" x14ac:dyDescent="0.35">
      <c r="A8429">
        <v>1583</v>
      </c>
      <c r="B8429">
        <v>193</v>
      </c>
      <c r="C8429">
        <v>8431</v>
      </c>
    </row>
    <row r="8430" spans="1:3" x14ac:dyDescent="0.35">
      <c r="A8430">
        <v>3896</v>
      </c>
      <c r="B8430">
        <v>572</v>
      </c>
      <c r="C8430">
        <v>8432</v>
      </c>
    </row>
    <row r="8431" spans="1:3" x14ac:dyDescent="0.35">
      <c r="A8431">
        <v>1957</v>
      </c>
      <c r="B8431">
        <v>125</v>
      </c>
      <c r="C8431">
        <v>8433</v>
      </c>
    </row>
    <row r="8432" spans="1:3" x14ac:dyDescent="0.35">
      <c r="A8432">
        <v>40</v>
      </c>
      <c r="B8432">
        <v>141</v>
      </c>
      <c r="C8432">
        <v>8434</v>
      </c>
    </row>
    <row r="8433" spans="1:3" x14ac:dyDescent="0.35">
      <c r="A8433">
        <v>4462</v>
      </c>
      <c r="B8433">
        <v>520</v>
      </c>
      <c r="C8433">
        <v>8435</v>
      </c>
    </row>
    <row r="8434" spans="1:3" x14ac:dyDescent="0.35">
      <c r="A8434">
        <v>2702</v>
      </c>
      <c r="B8434">
        <v>598</v>
      </c>
      <c r="C8434">
        <v>8436</v>
      </c>
    </row>
    <row r="8435" spans="1:3" x14ac:dyDescent="0.35">
      <c r="A8435">
        <v>2118</v>
      </c>
      <c r="B8435">
        <v>96</v>
      </c>
      <c r="C8435">
        <v>8437</v>
      </c>
    </row>
    <row r="8436" spans="1:3" x14ac:dyDescent="0.35">
      <c r="A8436">
        <v>720</v>
      </c>
      <c r="B8436">
        <v>97</v>
      </c>
      <c r="C8436">
        <v>8438</v>
      </c>
    </row>
    <row r="8437" spans="1:3" x14ac:dyDescent="0.35">
      <c r="A8437">
        <v>182</v>
      </c>
      <c r="B8437">
        <v>224</v>
      </c>
      <c r="C8437">
        <v>8439</v>
      </c>
    </row>
    <row r="8438" spans="1:3" x14ac:dyDescent="0.35">
      <c r="A8438">
        <v>489</v>
      </c>
      <c r="B8438">
        <v>175</v>
      </c>
      <c r="C8438">
        <v>8440</v>
      </c>
    </row>
    <row r="8439" spans="1:3" x14ac:dyDescent="0.35">
      <c r="A8439">
        <v>1000</v>
      </c>
      <c r="B8439">
        <v>526</v>
      </c>
      <c r="C8439">
        <v>8441</v>
      </c>
    </row>
    <row r="8440" spans="1:3" x14ac:dyDescent="0.35">
      <c r="A8440">
        <v>4345</v>
      </c>
      <c r="B8440">
        <v>185</v>
      </c>
      <c r="C8440">
        <v>8442</v>
      </c>
    </row>
    <row r="8441" spans="1:3" x14ac:dyDescent="0.35">
      <c r="A8441">
        <v>1059</v>
      </c>
      <c r="B8441">
        <v>251</v>
      </c>
      <c r="C8441">
        <v>8443</v>
      </c>
    </row>
    <row r="8442" spans="1:3" x14ac:dyDescent="0.35">
      <c r="A8442">
        <v>3329</v>
      </c>
      <c r="B8442">
        <v>213</v>
      </c>
      <c r="C8442">
        <v>8444</v>
      </c>
    </row>
    <row r="8443" spans="1:3" x14ac:dyDescent="0.35">
      <c r="A8443">
        <v>2792</v>
      </c>
      <c r="B8443">
        <v>384</v>
      </c>
      <c r="C8443">
        <v>8445</v>
      </c>
    </row>
    <row r="8444" spans="1:3" x14ac:dyDescent="0.35">
      <c r="A8444">
        <v>1593</v>
      </c>
      <c r="B8444">
        <v>235</v>
      </c>
      <c r="C8444">
        <v>8446</v>
      </c>
    </row>
    <row r="8445" spans="1:3" x14ac:dyDescent="0.35">
      <c r="A8445">
        <v>930</v>
      </c>
      <c r="B8445">
        <v>11</v>
      </c>
      <c r="C8445">
        <v>8447</v>
      </c>
    </row>
    <row r="8446" spans="1:3" x14ac:dyDescent="0.35">
      <c r="A8446">
        <v>4349</v>
      </c>
      <c r="B8446">
        <v>393</v>
      </c>
      <c r="C8446">
        <v>8448</v>
      </c>
    </row>
    <row r="8447" spans="1:3" x14ac:dyDescent="0.35">
      <c r="A8447">
        <v>2610</v>
      </c>
      <c r="B8447">
        <v>273</v>
      </c>
      <c r="C8447">
        <v>8449</v>
      </c>
    </row>
    <row r="8448" spans="1:3" x14ac:dyDescent="0.35">
      <c r="A8448">
        <v>484</v>
      </c>
      <c r="B8448">
        <v>401</v>
      </c>
      <c r="C8448">
        <v>8450</v>
      </c>
    </row>
    <row r="8449" spans="1:3" x14ac:dyDescent="0.35">
      <c r="A8449">
        <v>3309</v>
      </c>
      <c r="B8449">
        <v>495</v>
      </c>
      <c r="C8449">
        <v>8451</v>
      </c>
    </row>
    <row r="8450" spans="1:3" x14ac:dyDescent="0.35">
      <c r="A8450">
        <v>4312</v>
      </c>
      <c r="B8450">
        <v>16</v>
      </c>
      <c r="C8450">
        <v>8452</v>
      </c>
    </row>
    <row r="8451" spans="1:3" x14ac:dyDescent="0.35">
      <c r="A8451">
        <v>2907</v>
      </c>
      <c r="B8451">
        <v>32</v>
      </c>
      <c r="C8451">
        <v>8453</v>
      </c>
    </row>
    <row r="8452" spans="1:3" x14ac:dyDescent="0.35">
      <c r="A8452">
        <v>159</v>
      </c>
      <c r="B8452">
        <v>244</v>
      </c>
      <c r="C8452">
        <v>8454</v>
      </c>
    </row>
    <row r="8453" spans="1:3" x14ac:dyDescent="0.35">
      <c r="A8453">
        <v>4043</v>
      </c>
      <c r="B8453">
        <v>404</v>
      </c>
      <c r="C8453">
        <v>8455</v>
      </c>
    </row>
    <row r="8454" spans="1:3" x14ac:dyDescent="0.35">
      <c r="A8454">
        <v>671</v>
      </c>
      <c r="B8454">
        <v>388</v>
      </c>
      <c r="C8454">
        <v>8456</v>
      </c>
    </row>
    <row r="8455" spans="1:3" x14ac:dyDescent="0.35">
      <c r="A8455">
        <v>3371</v>
      </c>
      <c r="B8455">
        <v>239</v>
      </c>
      <c r="C8455">
        <v>8457</v>
      </c>
    </row>
    <row r="8456" spans="1:3" x14ac:dyDescent="0.35">
      <c r="A8456">
        <v>3857</v>
      </c>
      <c r="B8456">
        <v>317</v>
      </c>
      <c r="C8456">
        <v>8458</v>
      </c>
    </row>
    <row r="8457" spans="1:3" x14ac:dyDescent="0.35">
      <c r="A8457">
        <v>3441</v>
      </c>
      <c r="B8457">
        <v>144</v>
      </c>
      <c r="C8457">
        <v>8459</v>
      </c>
    </row>
    <row r="8458" spans="1:3" x14ac:dyDescent="0.35">
      <c r="A8458">
        <v>2826</v>
      </c>
      <c r="B8458">
        <v>329</v>
      </c>
      <c r="C8458">
        <v>8460</v>
      </c>
    </row>
    <row r="8459" spans="1:3" x14ac:dyDescent="0.35">
      <c r="A8459">
        <v>3373</v>
      </c>
      <c r="B8459">
        <v>399</v>
      </c>
      <c r="C8459">
        <v>8461</v>
      </c>
    </row>
    <row r="8460" spans="1:3" x14ac:dyDescent="0.35">
      <c r="A8460">
        <v>3633</v>
      </c>
      <c r="B8460">
        <v>200</v>
      </c>
      <c r="C8460">
        <v>8462</v>
      </c>
    </row>
    <row r="8461" spans="1:3" x14ac:dyDescent="0.35">
      <c r="A8461">
        <v>466</v>
      </c>
      <c r="B8461">
        <v>203</v>
      </c>
      <c r="C8461">
        <v>8463</v>
      </c>
    </row>
    <row r="8462" spans="1:3" x14ac:dyDescent="0.35">
      <c r="A8462">
        <v>2343</v>
      </c>
      <c r="B8462">
        <v>28</v>
      </c>
      <c r="C8462">
        <v>8464</v>
      </c>
    </row>
    <row r="8463" spans="1:3" x14ac:dyDescent="0.35">
      <c r="A8463">
        <v>4109</v>
      </c>
      <c r="B8463">
        <v>238</v>
      </c>
      <c r="C8463">
        <v>8465</v>
      </c>
    </row>
    <row r="8464" spans="1:3" x14ac:dyDescent="0.35">
      <c r="A8464">
        <v>4010</v>
      </c>
      <c r="B8464">
        <v>285</v>
      </c>
      <c r="C8464">
        <v>8466</v>
      </c>
    </row>
    <row r="8465" spans="1:3" x14ac:dyDescent="0.35">
      <c r="A8465">
        <v>263</v>
      </c>
      <c r="B8465">
        <v>326</v>
      </c>
      <c r="C8465">
        <v>8467</v>
      </c>
    </row>
    <row r="8466" spans="1:3" x14ac:dyDescent="0.35">
      <c r="A8466">
        <v>1338</v>
      </c>
      <c r="B8466">
        <v>282</v>
      </c>
      <c r="C8466">
        <v>8468</v>
      </c>
    </row>
    <row r="8467" spans="1:3" x14ac:dyDescent="0.35">
      <c r="A8467">
        <v>2754</v>
      </c>
      <c r="B8467">
        <v>408</v>
      </c>
      <c r="C8467">
        <v>8469</v>
      </c>
    </row>
    <row r="8468" spans="1:3" x14ac:dyDescent="0.35">
      <c r="A8468">
        <v>3717</v>
      </c>
      <c r="B8468">
        <v>159</v>
      </c>
      <c r="C8468">
        <v>8470</v>
      </c>
    </row>
    <row r="8469" spans="1:3" x14ac:dyDescent="0.35">
      <c r="A8469">
        <v>1520</v>
      </c>
      <c r="B8469">
        <v>533</v>
      </c>
      <c r="C8469">
        <v>8471</v>
      </c>
    </row>
    <row r="8470" spans="1:3" x14ac:dyDescent="0.35">
      <c r="A8470">
        <v>2975</v>
      </c>
      <c r="B8470">
        <v>196</v>
      </c>
      <c r="C8470">
        <v>8472</v>
      </c>
    </row>
    <row r="8471" spans="1:3" x14ac:dyDescent="0.35">
      <c r="A8471">
        <v>4141</v>
      </c>
      <c r="B8471">
        <v>311</v>
      </c>
      <c r="C8471">
        <v>8473</v>
      </c>
    </row>
    <row r="8472" spans="1:3" x14ac:dyDescent="0.35">
      <c r="A8472">
        <v>4346</v>
      </c>
      <c r="B8472">
        <v>323</v>
      </c>
      <c r="C8472">
        <v>8474</v>
      </c>
    </row>
    <row r="8473" spans="1:3" x14ac:dyDescent="0.35">
      <c r="A8473">
        <v>3695</v>
      </c>
      <c r="B8473">
        <v>260</v>
      </c>
      <c r="C8473">
        <v>8475</v>
      </c>
    </row>
    <row r="8474" spans="1:3" x14ac:dyDescent="0.35">
      <c r="A8474">
        <v>3741</v>
      </c>
      <c r="B8474">
        <v>470</v>
      </c>
      <c r="C8474">
        <v>8476</v>
      </c>
    </row>
    <row r="8475" spans="1:3" x14ac:dyDescent="0.35">
      <c r="A8475">
        <v>3571</v>
      </c>
      <c r="B8475">
        <v>354</v>
      </c>
      <c r="C8475">
        <v>8477</v>
      </c>
    </row>
    <row r="8476" spans="1:3" x14ac:dyDescent="0.35">
      <c r="A8476">
        <v>3742</v>
      </c>
      <c r="B8476">
        <v>162</v>
      </c>
      <c r="C8476">
        <v>8478</v>
      </c>
    </row>
    <row r="8477" spans="1:3" x14ac:dyDescent="0.35">
      <c r="A8477">
        <v>1990</v>
      </c>
      <c r="B8477">
        <v>195</v>
      </c>
      <c r="C8477">
        <v>8479</v>
      </c>
    </row>
    <row r="8478" spans="1:3" x14ac:dyDescent="0.35">
      <c r="A8478">
        <v>3512</v>
      </c>
      <c r="B8478">
        <v>467</v>
      </c>
      <c r="C8478">
        <v>8480</v>
      </c>
    </row>
    <row r="8479" spans="1:3" x14ac:dyDescent="0.35">
      <c r="A8479">
        <v>1739</v>
      </c>
      <c r="B8479">
        <v>454</v>
      </c>
      <c r="C8479">
        <v>8481</v>
      </c>
    </row>
    <row r="8480" spans="1:3" x14ac:dyDescent="0.35">
      <c r="A8480">
        <v>2686</v>
      </c>
      <c r="B8480">
        <v>405</v>
      </c>
      <c r="C8480">
        <v>8482</v>
      </c>
    </row>
    <row r="8481" spans="1:3" x14ac:dyDescent="0.35">
      <c r="A8481">
        <v>2786</v>
      </c>
      <c r="B8481">
        <v>186</v>
      </c>
      <c r="C8481">
        <v>8483</v>
      </c>
    </row>
    <row r="8482" spans="1:3" x14ac:dyDescent="0.35">
      <c r="A8482">
        <v>742</v>
      </c>
      <c r="B8482">
        <v>260</v>
      </c>
      <c r="C8482">
        <v>8484</v>
      </c>
    </row>
    <row r="8483" spans="1:3" x14ac:dyDescent="0.35">
      <c r="A8483">
        <v>3172</v>
      </c>
      <c r="B8483">
        <v>420</v>
      </c>
      <c r="C8483">
        <v>8485</v>
      </c>
    </row>
    <row r="8484" spans="1:3" x14ac:dyDescent="0.35">
      <c r="A8484">
        <v>1759</v>
      </c>
      <c r="B8484">
        <v>221</v>
      </c>
      <c r="C8484">
        <v>8486</v>
      </c>
    </row>
    <row r="8485" spans="1:3" x14ac:dyDescent="0.35">
      <c r="A8485">
        <v>1893</v>
      </c>
      <c r="B8485">
        <v>82</v>
      </c>
      <c r="C8485">
        <v>8487</v>
      </c>
    </row>
    <row r="8486" spans="1:3" x14ac:dyDescent="0.35">
      <c r="A8486">
        <v>2176</v>
      </c>
      <c r="B8486">
        <v>478</v>
      </c>
      <c r="C8486">
        <v>8488</v>
      </c>
    </row>
    <row r="8487" spans="1:3" x14ac:dyDescent="0.35">
      <c r="A8487">
        <v>375</v>
      </c>
      <c r="B8487">
        <v>265</v>
      </c>
      <c r="C8487">
        <v>8489</v>
      </c>
    </row>
    <row r="8488" spans="1:3" x14ac:dyDescent="0.35">
      <c r="A8488">
        <v>1943</v>
      </c>
      <c r="B8488">
        <v>367</v>
      </c>
      <c r="C8488">
        <v>8490</v>
      </c>
    </row>
    <row r="8489" spans="1:3" x14ac:dyDescent="0.35">
      <c r="A8489">
        <v>1806</v>
      </c>
      <c r="B8489">
        <v>242</v>
      </c>
      <c r="C8489">
        <v>8491</v>
      </c>
    </row>
    <row r="8490" spans="1:3" x14ac:dyDescent="0.35">
      <c r="A8490">
        <v>4553</v>
      </c>
      <c r="B8490">
        <v>266</v>
      </c>
      <c r="C8490">
        <v>8492</v>
      </c>
    </row>
    <row r="8491" spans="1:3" x14ac:dyDescent="0.35">
      <c r="A8491">
        <v>664</v>
      </c>
      <c r="B8491">
        <v>390</v>
      </c>
      <c r="C8491">
        <v>8493</v>
      </c>
    </row>
    <row r="8492" spans="1:3" x14ac:dyDescent="0.35">
      <c r="A8492">
        <v>3524</v>
      </c>
      <c r="B8492">
        <v>92</v>
      </c>
      <c r="C8492">
        <v>8494</v>
      </c>
    </row>
    <row r="8493" spans="1:3" x14ac:dyDescent="0.35">
      <c r="A8493">
        <v>344</v>
      </c>
      <c r="B8493">
        <v>51</v>
      </c>
      <c r="C8493">
        <v>8495</v>
      </c>
    </row>
    <row r="8494" spans="1:3" x14ac:dyDescent="0.35">
      <c r="A8494">
        <v>765</v>
      </c>
      <c r="B8494">
        <v>114</v>
      </c>
      <c r="C8494">
        <v>8496</v>
      </c>
    </row>
    <row r="8495" spans="1:3" x14ac:dyDescent="0.35">
      <c r="A8495">
        <v>1837</v>
      </c>
      <c r="B8495">
        <v>593</v>
      </c>
      <c r="C8495">
        <v>8497</v>
      </c>
    </row>
    <row r="8496" spans="1:3" x14ac:dyDescent="0.35">
      <c r="A8496">
        <v>4468</v>
      </c>
      <c r="B8496">
        <v>190</v>
      </c>
      <c r="C8496">
        <v>8498</v>
      </c>
    </row>
    <row r="8497" spans="1:3" x14ac:dyDescent="0.35">
      <c r="A8497">
        <v>219</v>
      </c>
      <c r="B8497">
        <v>42</v>
      </c>
      <c r="C8497">
        <v>8499</v>
      </c>
    </row>
    <row r="8498" spans="1:3" x14ac:dyDescent="0.35">
      <c r="A8498">
        <v>4516</v>
      </c>
      <c r="B8498">
        <v>348</v>
      </c>
      <c r="C8498">
        <v>8500</v>
      </c>
    </row>
    <row r="8499" spans="1:3" x14ac:dyDescent="0.35">
      <c r="A8499">
        <v>1052</v>
      </c>
      <c r="B8499">
        <v>309</v>
      </c>
      <c r="C8499">
        <v>8501</v>
      </c>
    </row>
    <row r="8500" spans="1:3" x14ac:dyDescent="0.35">
      <c r="A8500">
        <v>2149</v>
      </c>
      <c r="B8500">
        <v>457</v>
      </c>
      <c r="C8500">
        <v>8502</v>
      </c>
    </row>
    <row r="8501" spans="1:3" x14ac:dyDescent="0.35">
      <c r="A8501">
        <v>1164</v>
      </c>
      <c r="B8501">
        <v>240</v>
      </c>
      <c r="C8501">
        <v>8503</v>
      </c>
    </row>
    <row r="8502" spans="1:3" x14ac:dyDescent="0.35">
      <c r="A8502">
        <v>2295</v>
      </c>
      <c r="B8502">
        <v>561</v>
      </c>
      <c r="C8502">
        <v>8504</v>
      </c>
    </row>
    <row r="8503" spans="1:3" x14ac:dyDescent="0.35">
      <c r="A8503">
        <v>1454</v>
      </c>
      <c r="B8503">
        <v>346</v>
      </c>
      <c r="C8503">
        <v>8505</v>
      </c>
    </row>
    <row r="8504" spans="1:3" x14ac:dyDescent="0.35">
      <c r="A8504">
        <v>3714</v>
      </c>
      <c r="B8504">
        <v>506</v>
      </c>
      <c r="C8504">
        <v>8506</v>
      </c>
    </row>
    <row r="8505" spans="1:3" x14ac:dyDescent="0.35">
      <c r="A8505">
        <v>3273</v>
      </c>
      <c r="B8505">
        <v>524</v>
      </c>
      <c r="C8505">
        <v>8507</v>
      </c>
    </row>
    <row r="8506" spans="1:3" x14ac:dyDescent="0.35">
      <c r="A8506">
        <v>4173</v>
      </c>
      <c r="B8506">
        <v>484</v>
      </c>
      <c r="C8506">
        <v>8508</v>
      </c>
    </row>
    <row r="8507" spans="1:3" x14ac:dyDescent="0.35">
      <c r="A8507">
        <v>1332</v>
      </c>
      <c r="B8507">
        <v>80</v>
      </c>
      <c r="C8507">
        <v>8509</v>
      </c>
    </row>
    <row r="8508" spans="1:3" x14ac:dyDescent="0.35">
      <c r="A8508">
        <v>7</v>
      </c>
      <c r="B8508">
        <v>487</v>
      </c>
      <c r="C8508">
        <v>8510</v>
      </c>
    </row>
    <row r="8509" spans="1:3" x14ac:dyDescent="0.35">
      <c r="A8509">
        <v>3667</v>
      </c>
      <c r="B8509">
        <v>598</v>
      </c>
      <c r="C8509">
        <v>8511</v>
      </c>
    </row>
    <row r="8510" spans="1:3" x14ac:dyDescent="0.35">
      <c r="A8510">
        <v>4132</v>
      </c>
      <c r="B8510">
        <v>351</v>
      </c>
      <c r="C8510">
        <v>8512</v>
      </c>
    </row>
    <row r="8511" spans="1:3" x14ac:dyDescent="0.35">
      <c r="A8511">
        <v>3156</v>
      </c>
      <c r="B8511">
        <v>142</v>
      </c>
      <c r="C8511">
        <v>8513</v>
      </c>
    </row>
    <row r="8512" spans="1:3" x14ac:dyDescent="0.35">
      <c r="A8512">
        <v>3755</v>
      </c>
      <c r="B8512">
        <v>99</v>
      </c>
      <c r="C8512">
        <v>8514</v>
      </c>
    </row>
    <row r="8513" spans="1:3" x14ac:dyDescent="0.35">
      <c r="A8513">
        <v>1071</v>
      </c>
      <c r="B8513">
        <v>477</v>
      </c>
      <c r="C8513">
        <v>8515</v>
      </c>
    </row>
    <row r="8514" spans="1:3" x14ac:dyDescent="0.35">
      <c r="A8514">
        <v>981</v>
      </c>
      <c r="B8514">
        <v>337</v>
      </c>
      <c r="C8514">
        <v>8516</v>
      </c>
    </row>
    <row r="8515" spans="1:3" x14ac:dyDescent="0.35">
      <c r="A8515">
        <v>2064</v>
      </c>
      <c r="B8515">
        <v>274</v>
      </c>
      <c r="C8515">
        <v>8517</v>
      </c>
    </row>
    <row r="8516" spans="1:3" x14ac:dyDescent="0.35">
      <c r="A8516">
        <v>2311</v>
      </c>
      <c r="B8516">
        <v>385</v>
      </c>
      <c r="C8516">
        <v>8518</v>
      </c>
    </row>
    <row r="8517" spans="1:3" x14ac:dyDescent="0.35">
      <c r="A8517">
        <v>1163</v>
      </c>
      <c r="B8517">
        <v>588</v>
      </c>
      <c r="C8517">
        <v>8519</v>
      </c>
    </row>
    <row r="8518" spans="1:3" x14ac:dyDescent="0.35">
      <c r="A8518">
        <v>2440</v>
      </c>
      <c r="B8518">
        <v>103</v>
      </c>
      <c r="C8518">
        <v>8520</v>
      </c>
    </row>
    <row r="8519" spans="1:3" x14ac:dyDescent="0.35">
      <c r="A8519">
        <v>2608</v>
      </c>
      <c r="B8519">
        <v>402</v>
      </c>
      <c r="C8519">
        <v>8521</v>
      </c>
    </row>
    <row r="8520" spans="1:3" x14ac:dyDescent="0.35">
      <c r="A8520">
        <v>3636</v>
      </c>
      <c r="B8520">
        <v>363</v>
      </c>
      <c r="C8520">
        <v>8522</v>
      </c>
    </row>
    <row r="8521" spans="1:3" x14ac:dyDescent="0.35">
      <c r="A8521">
        <v>3614</v>
      </c>
      <c r="B8521">
        <v>558</v>
      </c>
      <c r="C8521">
        <v>8523</v>
      </c>
    </row>
    <row r="8522" spans="1:3" x14ac:dyDescent="0.35">
      <c r="A8522">
        <v>2110</v>
      </c>
      <c r="B8522">
        <v>124</v>
      </c>
      <c r="C8522">
        <v>8524</v>
      </c>
    </row>
    <row r="8523" spans="1:3" x14ac:dyDescent="0.35">
      <c r="A8523">
        <v>1322</v>
      </c>
      <c r="B8523">
        <v>111</v>
      </c>
      <c r="C8523">
        <v>8525</v>
      </c>
    </row>
    <row r="8524" spans="1:3" x14ac:dyDescent="0.35">
      <c r="A8524">
        <v>575</v>
      </c>
      <c r="B8524">
        <v>88</v>
      </c>
      <c r="C8524">
        <v>8526</v>
      </c>
    </row>
    <row r="8525" spans="1:3" x14ac:dyDescent="0.35">
      <c r="A8525">
        <v>709</v>
      </c>
      <c r="B8525">
        <v>168</v>
      </c>
      <c r="C8525">
        <v>8527</v>
      </c>
    </row>
    <row r="8526" spans="1:3" x14ac:dyDescent="0.35">
      <c r="A8526">
        <v>2107</v>
      </c>
      <c r="B8526">
        <v>428</v>
      </c>
      <c r="C8526">
        <v>8528</v>
      </c>
    </row>
    <row r="8527" spans="1:3" x14ac:dyDescent="0.35">
      <c r="A8527">
        <v>1055</v>
      </c>
      <c r="B8527">
        <v>501</v>
      </c>
      <c r="C8527">
        <v>8529</v>
      </c>
    </row>
    <row r="8528" spans="1:3" x14ac:dyDescent="0.35">
      <c r="A8528">
        <v>4528</v>
      </c>
      <c r="B8528">
        <v>233</v>
      </c>
      <c r="C8528">
        <v>8530</v>
      </c>
    </row>
    <row r="8529" spans="1:3" x14ac:dyDescent="0.35">
      <c r="A8529">
        <v>1631</v>
      </c>
      <c r="B8529">
        <v>427</v>
      </c>
      <c r="C8529">
        <v>8531</v>
      </c>
    </row>
    <row r="8530" spans="1:3" x14ac:dyDescent="0.35">
      <c r="A8530">
        <v>3045</v>
      </c>
      <c r="B8530">
        <v>546</v>
      </c>
      <c r="C8530">
        <v>8532</v>
      </c>
    </row>
    <row r="8531" spans="1:3" x14ac:dyDescent="0.35">
      <c r="A8531">
        <v>551</v>
      </c>
      <c r="B8531">
        <v>542</v>
      </c>
      <c r="C8531">
        <v>8533</v>
      </c>
    </row>
    <row r="8532" spans="1:3" x14ac:dyDescent="0.35">
      <c r="A8532">
        <v>4029</v>
      </c>
      <c r="B8532">
        <v>516</v>
      </c>
      <c r="C8532">
        <v>8534</v>
      </c>
    </row>
    <row r="8533" spans="1:3" x14ac:dyDescent="0.35">
      <c r="A8533">
        <v>4489</v>
      </c>
      <c r="B8533">
        <v>536</v>
      </c>
      <c r="C8533">
        <v>8535</v>
      </c>
    </row>
    <row r="8534" spans="1:3" x14ac:dyDescent="0.35">
      <c r="A8534">
        <v>4510</v>
      </c>
      <c r="B8534">
        <v>219</v>
      </c>
      <c r="C8534">
        <v>8536</v>
      </c>
    </row>
    <row r="8535" spans="1:3" x14ac:dyDescent="0.35">
      <c r="A8535">
        <v>1012</v>
      </c>
      <c r="B8535">
        <v>447</v>
      </c>
      <c r="C8535">
        <v>8537</v>
      </c>
    </row>
    <row r="8536" spans="1:3" x14ac:dyDescent="0.35">
      <c r="A8536">
        <v>3768</v>
      </c>
      <c r="B8536">
        <v>500</v>
      </c>
      <c r="C8536">
        <v>8538</v>
      </c>
    </row>
    <row r="8537" spans="1:3" x14ac:dyDescent="0.35">
      <c r="A8537">
        <v>599</v>
      </c>
      <c r="B8537">
        <v>325</v>
      </c>
      <c r="C8537">
        <v>8539</v>
      </c>
    </row>
    <row r="8538" spans="1:3" x14ac:dyDescent="0.35">
      <c r="A8538">
        <v>539</v>
      </c>
      <c r="B8538">
        <v>180</v>
      </c>
      <c r="C8538">
        <v>8540</v>
      </c>
    </row>
    <row r="8539" spans="1:3" x14ac:dyDescent="0.35">
      <c r="A8539">
        <v>976</v>
      </c>
      <c r="B8539">
        <v>340</v>
      </c>
      <c r="C8539">
        <v>8541</v>
      </c>
    </row>
    <row r="8540" spans="1:3" x14ac:dyDescent="0.35">
      <c r="A8540">
        <v>792</v>
      </c>
      <c r="B8540">
        <v>213</v>
      </c>
      <c r="C8540">
        <v>8542</v>
      </c>
    </row>
    <row r="8541" spans="1:3" x14ac:dyDescent="0.35">
      <c r="A8541">
        <v>403</v>
      </c>
      <c r="B8541">
        <v>346</v>
      </c>
      <c r="C8541">
        <v>8543</v>
      </c>
    </row>
    <row r="8542" spans="1:3" x14ac:dyDescent="0.35">
      <c r="A8542">
        <v>412</v>
      </c>
      <c r="B8542">
        <v>542</v>
      </c>
      <c r="C8542">
        <v>8544</v>
      </c>
    </row>
    <row r="8543" spans="1:3" x14ac:dyDescent="0.35">
      <c r="A8543">
        <v>3261</v>
      </c>
      <c r="B8543">
        <v>3</v>
      </c>
      <c r="C8543">
        <v>8545</v>
      </c>
    </row>
    <row r="8544" spans="1:3" x14ac:dyDescent="0.35">
      <c r="A8544">
        <v>3224</v>
      </c>
      <c r="B8544">
        <v>418</v>
      </c>
      <c r="C8544">
        <v>8546</v>
      </c>
    </row>
    <row r="8545" spans="1:3" x14ac:dyDescent="0.35">
      <c r="A8545">
        <v>875</v>
      </c>
      <c r="B8545">
        <v>438</v>
      </c>
      <c r="C8545">
        <v>8547</v>
      </c>
    </row>
    <row r="8546" spans="1:3" x14ac:dyDescent="0.35">
      <c r="A8546">
        <v>3366</v>
      </c>
      <c r="B8546">
        <v>14</v>
      </c>
      <c r="C8546">
        <v>8548</v>
      </c>
    </row>
    <row r="8547" spans="1:3" x14ac:dyDescent="0.35">
      <c r="A8547">
        <v>1866</v>
      </c>
      <c r="B8547">
        <v>206</v>
      </c>
      <c r="C8547">
        <v>8549</v>
      </c>
    </row>
    <row r="8548" spans="1:3" x14ac:dyDescent="0.35">
      <c r="A8548">
        <v>1340</v>
      </c>
      <c r="B8548">
        <v>70</v>
      </c>
      <c r="C8548">
        <v>8550</v>
      </c>
    </row>
    <row r="8549" spans="1:3" x14ac:dyDescent="0.35">
      <c r="A8549">
        <v>2083</v>
      </c>
      <c r="B8549">
        <v>340</v>
      </c>
      <c r="C8549">
        <v>8551</v>
      </c>
    </row>
    <row r="8550" spans="1:3" x14ac:dyDescent="0.35">
      <c r="A8550">
        <v>1987</v>
      </c>
      <c r="B8550">
        <v>490</v>
      </c>
      <c r="C8550">
        <v>8552</v>
      </c>
    </row>
    <row r="8551" spans="1:3" x14ac:dyDescent="0.35">
      <c r="A8551">
        <v>2645</v>
      </c>
      <c r="B8551">
        <v>49</v>
      </c>
      <c r="C8551">
        <v>8553</v>
      </c>
    </row>
    <row r="8552" spans="1:3" x14ac:dyDescent="0.35">
      <c r="A8552">
        <v>1563</v>
      </c>
      <c r="B8552">
        <v>582</v>
      </c>
      <c r="C8552">
        <v>8554</v>
      </c>
    </row>
    <row r="8553" spans="1:3" x14ac:dyDescent="0.35">
      <c r="A8553">
        <v>2784</v>
      </c>
      <c r="B8553">
        <v>18</v>
      </c>
      <c r="C8553">
        <v>8555</v>
      </c>
    </row>
    <row r="8554" spans="1:3" x14ac:dyDescent="0.35">
      <c r="A8554">
        <v>2793</v>
      </c>
      <c r="B8554">
        <v>231</v>
      </c>
      <c r="C8554">
        <v>8556</v>
      </c>
    </row>
    <row r="8555" spans="1:3" x14ac:dyDescent="0.35">
      <c r="A8555">
        <v>1481</v>
      </c>
      <c r="B8555">
        <v>459</v>
      </c>
      <c r="C8555">
        <v>8557</v>
      </c>
    </row>
    <row r="8556" spans="1:3" x14ac:dyDescent="0.35">
      <c r="A8556">
        <v>1160</v>
      </c>
      <c r="B8556">
        <v>169</v>
      </c>
      <c r="C8556">
        <v>8558</v>
      </c>
    </row>
    <row r="8557" spans="1:3" x14ac:dyDescent="0.35">
      <c r="A8557">
        <v>2078</v>
      </c>
      <c r="B8557">
        <v>279</v>
      </c>
      <c r="C8557">
        <v>8559</v>
      </c>
    </row>
    <row r="8558" spans="1:3" x14ac:dyDescent="0.35">
      <c r="A8558">
        <v>3499</v>
      </c>
      <c r="B8558">
        <v>430</v>
      </c>
      <c r="C8558">
        <v>8560</v>
      </c>
    </row>
    <row r="8559" spans="1:3" x14ac:dyDescent="0.35">
      <c r="A8559">
        <v>2207</v>
      </c>
      <c r="B8559">
        <v>344</v>
      </c>
      <c r="C8559">
        <v>8561</v>
      </c>
    </row>
    <row r="8560" spans="1:3" x14ac:dyDescent="0.35">
      <c r="A8560">
        <v>3595</v>
      </c>
      <c r="B8560">
        <v>255</v>
      </c>
      <c r="C8560">
        <v>8562</v>
      </c>
    </row>
    <row r="8561" spans="1:3" x14ac:dyDescent="0.35">
      <c r="A8561">
        <v>61</v>
      </c>
      <c r="B8561">
        <v>67</v>
      </c>
      <c r="C8561">
        <v>8563</v>
      </c>
    </row>
    <row r="8562" spans="1:3" x14ac:dyDescent="0.35">
      <c r="A8562">
        <v>2830</v>
      </c>
      <c r="B8562">
        <v>316</v>
      </c>
      <c r="C8562">
        <v>8564</v>
      </c>
    </row>
    <row r="8563" spans="1:3" x14ac:dyDescent="0.35">
      <c r="A8563">
        <v>3211</v>
      </c>
      <c r="B8563">
        <v>280</v>
      </c>
      <c r="C8563">
        <v>8565</v>
      </c>
    </row>
    <row r="8564" spans="1:3" x14ac:dyDescent="0.35">
      <c r="A8564">
        <v>2011</v>
      </c>
      <c r="B8564">
        <v>544</v>
      </c>
      <c r="C8564">
        <v>8566</v>
      </c>
    </row>
    <row r="8565" spans="1:3" x14ac:dyDescent="0.35">
      <c r="A8565">
        <v>1612</v>
      </c>
      <c r="B8565">
        <v>594</v>
      </c>
      <c r="C8565">
        <v>8567</v>
      </c>
    </row>
    <row r="8566" spans="1:3" x14ac:dyDescent="0.35">
      <c r="A8566">
        <v>1599</v>
      </c>
      <c r="B8566">
        <v>583</v>
      </c>
      <c r="C8566">
        <v>8568</v>
      </c>
    </row>
    <row r="8567" spans="1:3" x14ac:dyDescent="0.35">
      <c r="A8567">
        <v>276</v>
      </c>
      <c r="B8567">
        <v>348</v>
      </c>
      <c r="C8567">
        <v>8569</v>
      </c>
    </row>
    <row r="8568" spans="1:3" x14ac:dyDescent="0.35">
      <c r="A8568">
        <v>3094</v>
      </c>
      <c r="B8568">
        <v>131</v>
      </c>
      <c r="C8568">
        <v>8570</v>
      </c>
    </row>
    <row r="8569" spans="1:3" x14ac:dyDescent="0.35">
      <c r="A8569">
        <v>1778</v>
      </c>
      <c r="B8569">
        <v>407</v>
      </c>
      <c r="C8569">
        <v>8571</v>
      </c>
    </row>
    <row r="8570" spans="1:3" x14ac:dyDescent="0.35">
      <c r="A8570">
        <v>2815</v>
      </c>
      <c r="B8570">
        <v>267</v>
      </c>
      <c r="C8570">
        <v>8572</v>
      </c>
    </row>
    <row r="8571" spans="1:3" x14ac:dyDescent="0.35">
      <c r="A8571">
        <v>1637</v>
      </c>
      <c r="B8571">
        <v>179</v>
      </c>
      <c r="C8571">
        <v>8573</v>
      </c>
    </row>
    <row r="8572" spans="1:3" x14ac:dyDescent="0.35">
      <c r="A8572">
        <v>2949</v>
      </c>
      <c r="B8572">
        <v>71</v>
      </c>
      <c r="C8572">
        <v>8574</v>
      </c>
    </row>
    <row r="8573" spans="1:3" x14ac:dyDescent="0.35">
      <c r="A8573">
        <v>1668</v>
      </c>
      <c r="B8573">
        <v>441</v>
      </c>
      <c r="C8573">
        <v>8575</v>
      </c>
    </row>
    <row r="8574" spans="1:3" x14ac:dyDescent="0.35">
      <c r="A8574">
        <v>3552</v>
      </c>
      <c r="B8574">
        <v>157</v>
      </c>
      <c r="C8574">
        <v>8576</v>
      </c>
    </row>
    <row r="8575" spans="1:3" x14ac:dyDescent="0.35">
      <c r="A8575">
        <v>520</v>
      </c>
      <c r="B8575">
        <v>328</v>
      </c>
      <c r="C8575">
        <v>8577</v>
      </c>
    </row>
    <row r="8576" spans="1:3" x14ac:dyDescent="0.35">
      <c r="A8576">
        <v>3737</v>
      </c>
      <c r="B8576">
        <v>148</v>
      </c>
      <c r="C8576">
        <v>8578</v>
      </c>
    </row>
    <row r="8577" spans="1:3" x14ac:dyDescent="0.35">
      <c r="A8577">
        <v>4045</v>
      </c>
      <c r="B8577">
        <v>250</v>
      </c>
      <c r="C8577">
        <v>8579</v>
      </c>
    </row>
    <row r="8578" spans="1:3" x14ac:dyDescent="0.35">
      <c r="A8578">
        <v>4040</v>
      </c>
      <c r="B8578">
        <v>543</v>
      </c>
      <c r="C8578">
        <v>8580</v>
      </c>
    </row>
    <row r="8579" spans="1:3" x14ac:dyDescent="0.35">
      <c r="A8579">
        <v>2102</v>
      </c>
      <c r="B8579">
        <v>254</v>
      </c>
      <c r="C8579">
        <v>8581</v>
      </c>
    </row>
    <row r="8580" spans="1:3" x14ac:dyDescent="0.35">
      <c r="A8580">
        <v>841</v>
      </c>
      <c r="B8580">
        <v>162</v>
      </c>
      <c r="C8580">
        <v>8582</v>
      </c>
    </row>
    <row r="8581" spans="1:3" x14ac:dyDescent="0.35">
      <c r="A8581">
        <v>3130</v>
      </c>
      <c r="B8581">
        <v>191</v>
      </c>
      <c r="C8581">
        <v>8583</v>
      </c>
    </row>
    <row r="8582" spans="1:3" x14ac:dyDescent="0.35">
      <c r="A8582">
        <v>1656</v>
      </c>
      <c r="B8582">
        <v>482</v>
      </c>
      <c r="C8582">
        <v>8584</v>
      </c>
    </row>
    <row r="8583" spans="1:3" x14ac:dyDescent="0.35">
      <c r="A8583">
        <v>512</v>
      </c>
      <c r="B8583">
        <v>516</v>
      </c>
      <c r="C8583">
        <v>8585</v>
      </c>
    </row>
    <row r="8584" spans="1:3" x14ac:dyDescent="0.35">
      <c r="A8584">
        <v>2752</v>
      </c>
      <c r="B8584">
        <v>374</v>
      </c>
      <c r="C8584">
        <v>8586</v>
      </c>
    </row>
    <row r="8585" spans="1:3" x14ac:dyDescent="0.35">
      <c r="A8585">
        <v>1941</v>
      </c>
      <c r="B8585">
        <v>108</v>
      </c>
      <c r="C8585">
        <v>8587</v>
      </c>
    </row>
    <row r="8586" spans="1:3" x14ac:dyDescent="0.35">
      <c r="A8586">
        <v>2858</v>
      </c>
      <c r="B8586">
        <v>416</v>
      </c>
      <c r="C8586">
        <v>8588</v>
      </c>
    </row>
    <row r="8587" spans="1:3" x14ac:dyDescent="0.35">
      <c r="A8587">
        <v>1628</v>
      </c>
      <c r="B8587">
        <v>293</v>
      </c>
      <c r="C8587">
        <v>8589</v>
      </c>
    </row>
    <row r="8588" spans="1:3" x14ac:dyDescent="0.35">
      <c r="A8588">
        <v>2505</v>
      </c>
      <c r="B8588">
        <v>114</v>
      </c>
      <c r="C8588">
        <v>8590</v>
      </c>
    </row>
    <row r="8589" spans="1:3" x14ac:dyDescent="0.35">
      <c r="A8589">
        <v>2568</v>
      </c>
      <c r="B8589">
        <v>418</v>
      </c>
      <c r="C8589">
        <v>8591</v>
      </c>
    </row>
    <row r="8590" spans="1:3" x14ac:dyDescent="0.35">
      <c r="A8590">
        <v>1952</v>
      </c>
      <c r="B8590">
        <v>271</v>
      </c>
      <c r="C8590">
        <v>8592</v>
      </c>
    </row>
    <row r="8591" spans="1:3" x14ac:dyDescent="0.35">
      <c r="A8591">
        <v>2601</v>
      </c>
      <c r="B8591">
        <v>181</v>
      </c>
      <c r="C8591">
        <v>8593</v>
      </c>
    </row>
    <row r="8592" spans="1:3" x14ac:dyDescent="0.35">
      <c r="A8592">
        <v>4155</v>
      </c>
      <c r="B8592">
        <v>115</v>
      </c>
      <c r="C8592">
        <v>8594</v>
      </c>
    </row>
    <row r="8593" spans="1:3" x14ac:dyDescent="0.35">
      <c r="A8593">
        <v>3225</v>
      </c>
      <c r="B8593">
        <v>423</v>
      </c>
      <c r="C8593">
        <v>8595</v>
      </c>
    </row>
    <row r="8594" spans="1:3" x14ac:dyDescent="0.35">
      <c r="A8594">
        <v>59</v>
      </c>
      <c r="B8594">
        <v>233</v>
      </c>
      <c r="C8594">
        <v>8596</v>
      </c>
    </row>
    <row r="8595" spans="1:3" x14ac:dyDescent="0.35">
      <c r="A8595">
        <v>4218</v>
      </c>
      <c r="B8595">
        <v>222</v>
      </c>
      <c r="C8595">
        <v>8597</v>
      </c>
    </row>
    <row r="8596" spans="1:3" x14ac:dyDescent="0.35">
      <c r="A8596">
        <v>626</v>
      </c>
      <c r="B8596">
        <v>2</v>
      </c>
      <c r="C8596">
        <v>8598</v>
      </c>
    </row>
    <row r="8597" spans="1:3" x14ac:dyDescent="0.35">
      <c r="A8597">
        <v>1169</v>
      </c>
      <c r="B8597">
        <v>545</v>
      </c>
      <c r="C8597">
        <v>8599</v>
      </c>
    </row>
    <row r="8598" spans="1:3" x14ac:dyDescent="0.35">
      <c r="A8598">
        <v>1488</v>
      </c>
      <c r="B8598">
        <v>226</v>
      </c>
      <c r="C8598">
        <v>8600</v>
      </c>
    </row>
    <row r="8599" spans="1:3" x14ac:dyDescent="0.35">
      <c r="A8599">
        <v>3247</v>
      </c>
      <c r="B8599">
        <v>181</v>
      </c>
      <c r="C8599">
        <v>8601</v>
      </c>
    </row>
    <row r="8600" spans="1:3" x14ac:dyDescent="0.35">
      <c r="A8600">
        <v>4002</v>
      </c>
      <c r="B8600">
        <v>64</v>
      </c>
      <c r="C8600">
        <v>8602</v>
      </c>
    </row>
    <row r="8601" spans="1:3" x14ac:dyDescent="0.35">
      <c r="A8601">
        <v>3007</v>
      </c>
      <c r="B8601">
        <v>594</v>
      </c>
      <c r="C8601">
        <v>8603</v>
      </c>
    </row>
    <row r="8602" spans="1:3" x14ac:dyDescent="0.35">
      <c r="A8602">
        <v>3909</v>
      </c>
      <c r="B8602">
        <v>326</v>
      </c>
      <c r="C8602">
        <v>8604</v>
      </c>
    </row>
    <row r="8603" spans="1:3" x14ac:dyDescent="0.35">
      <c r="A8603">
        <v>3805</v>
      </c>
      <c r="B8603">
        <v>224</v>
      </c>
      <c r="C8603">
        <v>8605</v>
      </c>
    </row>
    <row r="8604" spans="1:3" x14ac:dyDescent="0.35">
      <c r="A8604">
        <v>4051</v>
      </c>
      <c r="B8604">
        <v>340</v>
      </c>
      <c r="C8604">
        <v>8606</v>
      </c>
    </row>
    <row r="8605" spans="1:3" x14ac:dyDescent="0.35">
      <c r="A8605">
        <v>4290</v>
      </c>
      <c r="B8605">
        <v>336</v>
      </c>
      <c r="C8605">
        <v>8607</v>
      </c>
    </row>
    <row r="8606" spans="1:3" x14ac:dyDescent="0.35">
      <c r="A8606">
        <v>2976</v>
      </c>
      <c r="B8606">
        <v>165</v>
      </c>
      <c r="C8606">
        <v>8608</v>
      </c>
    </row>
    <row r="8607" spans="1:3" x14ac:dyDescent="0.35">
      <c r="A8607">
        <v>3997</v>
      </c>
      <c r="B8607">
        <v>354</v>
      </c>
      <c r="C8607">
        <v>8609</v>
      </c>
    </row>
    <row r="8608" spans="1:3" x14ac:dyDescent="0.35">
      <c r="A8608">
        <v>4222</v>
      </c>
      <c r="B8608">
        <v>563</v>
      </c>
      <c r="C8608">
        <v>8610</v>
      </c>
    </row>
    <row r="8609" spans="1:3" x14ac:dyDescent="0.35">
      <c r="A8609">
        <v>610</v>
      </c>
      <c r="B8609">
        <v>373</v>
      </c>
      <c r="C8609">
        <v>8611</v>
      </c>
    </row>
    <row r="8610" spans="1:3" x14ac:dyDescent="0.35">
      <c r="A8610">
        <v>3518</v>
      </c>
      <c r="B8610">
        <v>392</v>
      </c>
      <c r="C8610">
        <v>8612</v>
      </c>
    </row>
    <row r="8611" spans="1:3" x14ac:dyDescent="0.35">
      <c r="A8611">
        <v>394</v>
      </c>
      <c r="B8611">
        <v>411</v>
      </c>
      <c r="C8611">
        <v>8613</v>
      </c>
    </row>
    <row r="8612" spans="1:3" x14ac:dyDescent="0.35">
      <c r="A8612">
        <v>604</v>
      </c>
      <c r="B8612">
        <v>552</v>
      </c>
      <c r="C8612">
        <v>8614</v>
      </c>
    </row>
    <row r="8613" spans="1:3" x14ac:dyDescent="0.35">
      <c r="A8613">
        <v>4453</v>
      </c>
      <c r="B8613">
        <v>15</v>
      </c>
      <c r="C8613">
        <v>8615</v>
      </c>
    </row>
    <row r="8614" spans="1:3" x14ac:dyDescent="0.35">
      <c r="A8614">
        <v>2583</v>
      </c>
      <c r="B8614">
        <v>493</v>
      </c>
      <c r="C8614">
        <v>8616</v>
      </c>
    </row>
    <row r="8615" spans="1:3" x14ac:dyDescent="0.35">
      <c r="A8615">
        <v>385</v>
      </c>
      <c r="B8615">
        <v>441</v>
      </c>
      <c r="C8615">
        <v>8617</v>
      </c>
    </row>
    <row r="8616" spans="1:3" x14ac:dyDescent="0.35">
      <c r="A8616">
        <v>985</v>
      </c>
      <c r="B8616">
        <v>270</v>
      </c>
      <c r="C8616">
        <v>8618</v>
      </c>
    </row>
    <row r="8617" spans="1:3" x14ac:dyDescent="0.35">
      <c r="A8617">
        <v>2169</v>
      </c>
      <c r="B8617">
        <v>50</v>
      </c>
      <c r="C8617">
        <v>8619</v>
      </c>
    </row>
    <row r="8618" spans="1:3" x14ac:dyDescent="0.35">
      <c r="A8618">
        <v>3718</v>
      </c>
      <c r="B8618">
        <v>306</v>
      </c>
      <c r="C8618">
        <v>8620</v>
      </c>
    </row>
    <row r="8619" spans="1:3" x14ac:dyDescent="0.35">
      <c r="A8619">
        <v>2473</v>
      </c>
      <c r="B8619">
        <v>358</v>
      </c>
      <c r="C8619">
        <v>8621</v>
      </c>
    </row>
    <row r="8620" spans="1:3" x14ac:dyDescent="0.35">
      <c r="A8620">
        <v>4076</v>
      </c>
      <c r="B8620">
        <v>98</v>
      </c>
      <c r="C8620">
        <v>8622</v>
      </c>
    </row>
    <row r="8621" spans="1:3" x14ac:dyDescent="0.35">
      <c r="A8621">
        <v>458</v>
      </c>
      <c r="B8621">
        <v>142</v>
      </c>
      <c r="C8621">
        <v>8623</v>
      </c>
    </row>
    <row r="8622" spans="1:3" x14ac:dyDescent="0.35">
      <c r="A8622">
        <v>4402</v>
      </c>
      <c r="B8622">
        <v>439</v>
      </c>
      <c r="C8622">
        <v>8624</v>
      </c>
    </row>
    <row r="8623" spans="1:3" x14ac:dyDescent="0.35">
      <c r="A8623">
        <v>884</v>
      </c>
      <c r="B8623">
        <v>410</v>
      </c>
      <c r="C8623">
        <v>8625</v>
      </c>
    </row>
    <row r="8624" spans="1:3" x14ac:dyDescent="0.35">
      <c r="A8624">
        <v>3092</v>
      </c>
      <c r="B8624">
        <v>148</v>
      </c>
      <c r="C8624">
        <v>8626</v>
      </c>
    </row>
    <row r="8625" spans="1:3" x14ac:dyDescent="0.35">
      <c r="A8625">
        <v>4235</v>
      </c>
      <c r="B8625">
        <v>226</v>
      </c>
      <c r="C8625">
        <v>8627</v>
      </c>
    </row>
    <row r="8626" spans="1:3" x14ac:dyDescent="0.35">
      <c r="A8626">
        <v>4484</v>
      </c>
      <c r="B8626">
        <v>550</v>
      </c>
      <c r="C8626">
        <v>8628</v>
      </c>
    </row>
    <row r="8627" spans="1:3" x14ac:dyDescent="0.35">
      <c r="A8627">
        <v>853</v>
      </c>
      <c r="B8627">
        <v>567</v>
      </c>
      <c r="C8627">
        <v>8629</v>
      </c>
    </row>
    <row r="8628" spans="1:3" x14ac:dyDescent="0.35">
      <c r="A8628">
        <v>1378</v>
      </c>
      <c r="B8628">
        <v>406</v>
      </c>
      <c r="C8628">
        <v>8630</v>
      </c>
    </row>
    <row r="8629" spans="1:3" x14ac:dyDescent="0.35">
      <c r="A8629">
        <v>98</v>
      </c>
      <c r="B8629">
        <v>559</v>
      </c>
      <c r="C8629">
        <v>8631</v>
      </c>
    </row>
    <row r="8630" spans="1:3" x14ac:dyDescent="0.35">
      <c r="A8630">
        <v>1666</v>
      </c>
      <c r="B8630">
        <v>563</v>
      </c>
      <c r="C8630">
        <v>8632</v>
      </c>
    </row>
    <row r="8631" spans="1:3" x14ac:dyDescent="0.35">
      <c r="A8631">
        <v>3436</v>
      </c>
      <c r="B8631">
        <v>534</v>
      </c>
      <c r="C8631">
        <v>8633</v>
      </c>
    </row>
    <row r="8632" spans="1:3" x14ac:dyDescent="0.35">
      <c r="A8632">
        <v>2023</v>
      </c>
      <c r="B8632">
        <v>335</v>
      </c>
      <c r="C8632">
        <v>8634</v>
      </c>
    </row>
    <row r="8633" spans="1:3" x14ac:dyDescent="0.35">
      <c r="A8633">
        <v>2894</v>
      </c>
      <c r="B8633">
        <v>383</v>
      </c>
      <c r="C8633">
        <v>8635</v>
      </c>
    </row>
    <row r="8634" spans="1:3" x14ac:dyDescent="0.35">
      <c r="A8634">
        <v>4308</v>
      </c>
      <c r="B8634">
        <v>252</v>
      </c>
      <c r="C8634">
        <v>8636</v>
      </c>
    </row>
    <row r="8635" spans="1:3" x14ac:dyDescent="0.35">
      <c r="A8635">
        <v>1069</v>
      </c>
      <c r="B8635">
        <v>310</v>
      </c>
      <c r="C8635">
        <v>8637</v>
      </c>
    </row>
    <row r="8636" spans="1:3" x14ac:dyDescent="0.35">
      <c r="A8636">
        <v>4060</v>
      </c>
      <c r="B8636">
        <v>571</v>
      </c>
      <c r="C8636">
        <v>8638</v>
      </c>
    </row>
    <row r="8637" spans="1:3" x14ac:dyDescent="0.35">
      <c r="A8637">
        <v>3504</v>
      </c>
      <c r="B8637">
        <v>290</v>
      </c>
      <c r="C8637">
        <v>8639</v>
      </c>
    </row>
    <row r="8638" spans="1:3" x14ac:dyDescent="0.35">
      <c r="A8638">
        <v>1874</v>
      </c>
      <c r="B8638">
        <v>257</v>
      </c>
      <c r="C8638">
        <v>8640</v>
      </c>
    </row>
    <row r="8639" spans="1:3" x14ac:dyDescent="0.35">
      <c r="A8639">
        <v>3199</v>
      </c>
      <c r="B8639">
        <v>30</v>
      </c>
      <c r="C8639">
        <v>8641</v>
      </c>
    </row>
    <row r="8640" spans="1:3" x14ac:dyDescent="0.35">
      <c r="A8640">
        <v>3947</v>
      </c>
      <c r="B8640">
        <v>522</v>
      </c>
      <c r="C8640">
        <v>8642</v>
      </c>
    </row>
    <row r="8641" spans="1:3" x14ac:dyDescent="0.35">
      <c r="A8641">
        <v>381</v>
      </c>
      <c r="B8641">
        <v>59</v>
      </c>
      <c r="C8641">
        <v>8643</v>
      </c>
    </row>
    <row r="8642" spans="1:3" x14ac:dyDescent="0.35">
      <c r="A8642">
        <v>4507</v>
      </c>
      <c r="B8642">
        <v>314</v>
      </c>
      <c r="C8642">
        <v>8644</v>
      </c>
    </row>
    <row r="8643" spans="1:3" x14ac:dyDescent="0.35">
      <c r="A8643">
        <v>2532</v>
      </c>
      <c r="B8643">
        <v>535</v>
      </c>
      <c r="C8643">
        <v>8645</v>
      </c>
    </row>
    <row r="8644" spans="1:3" x14ac:dyDescent="0.35">
      <c r="A8644">
        <v>89</v>
      </c>
      <c r="B8644">
        <v>302</v>
      </c>
      <c r="C8644">
        <v>8646</v>
      </c>
    </row>
    <row r="8645" spans="1:3" x14ac:dyDescent="0.35">
      <c r="A8645">
        <v>556</v>
      </c>
      <c r="B8645">
        <v>307</v>
      </c>
      <c r="C8645">
        <v>8647</v>
      </c>
    </row>
    <row r="8646" spans="1:3" x14ac:dyDescent="0.35">
      <c r="A8646">
        <v>160</v>
      </c>
      <c r="B8646">
        <v>416</v>
      </c>
      <c r="C8646">
        <v>8648</v>
      </c>
    </row>
    <row r="8647" spans="1:3" x14ac:dyDescent="0.35">
      <c r="A8647">
        <v>789</v>
      </c>
      <c r="B8647">
        <v>69</v>
      </c>
      <c r="C8647">
        <v>8649</v>
      </c>
    </row>
    <row r="8648" spans="1:3" x14ac:dyDescent="0.35">
      <c r="A8648">
        <v>1272</v>
      </c>
      <c r="B8648">
        <v>134</v>
      </c>
      <c r="C8648">
        <v>8650</v>
      </c>
    </row>
    <row r="8649" spans="1:3" x14ac:dyDescent="0.35">
      <c r="A8649">
        <v>2095</v>
      </c>
      <c r="B8649">
        <v>61</v>
      </c>
      <c r="C8649">
        <v>8651</v>
      </c>
    </row>
    <row r="8650" spans="1:3" x14ac:dyDescent="0.35">
      <c r="A8650">
        <v>2729</v>
      </c>
      <c r="B8650">
        <v>219</v>
      </c>
      <c r="C8650">
        <v>8652</v>
      </c>
    </row>
    <row r="8651" spans="1:3" x14ac:dyDescent="0.35">
      <c r="A8651">
        <v>4440</v>
      </c>
      <c r="B8651">
        <v>230</v>
      </c>
      <c r="C8651">
        <v>8653</v>
      </c>
    </row>
    <row r="8652" spans="1:3" x14ac:dyDescent="0.35">
      <c r="A8652">
        <v>3925</v>
      </c>
      <c r="B8652">
        <v>84</v>
      </c>
      <c r="C8652">
        <v>8654</v>
      </c>
    </row>
    <row r="8653" spans="1:3" x14ac:dyDescent="0.35">
      <c r="A8653">
        <v>3986</v>
      </c>
      <c r="B8653">
        <v>232</v>
      </c>
      <c r="C8653">
        <v>8655</v>
      </c>
    </row>
    <row r="8654" spans="1:3" x14ac:dyDescent="0.35">
      <c r="A8654">
        <v>1385</v>
      </c>
      <c r="B8654">
        <v>460</v>
      </c>
      <c r="C8654">
        <v>8656</v>
      </c>
    </row>
    <row r="8655" spans="1:3" x14ac:dyDescent="0.35">
      <c r="A8655">
        <v>3194</v>
      </c>
      <c r="B8655">
        <v>236</v>
      </c>
      <c r="C8655">
        <v>8657</v>
      </c>
    </row>
    <row r="8656" spans="1:3" x14ac:dyDescent="0.35">
      <c r="A8656">
        <v>2033</v>
      </c>
      <c r="B8656">
        <v>427</v>
      </c>
      <c r="C8656">
        <v>8658</v>
      </c>
    </row>
    <row r="8657" spans="1:3" x14ac:dyDescent="0.35">
      <c r="A8657">
        <v>558</v>
      </c>
      <c r="B8657">
        <v>168</v>
      </c>
      <c r="C8657">
        <v>8659</v>
      </c>
    </row>
    <row r="8658" spans="1:3" x14ac:dyDescent="0.35">
      <c r="A8658">
        <v>3122</v>
      </c>
      <c r="B8658">
        <v>566</v>
      </c>
      <c r="C8658">
        <v>8660</v>
      </c>
    </row>
    <row r="8659" spans="1:3" x14ac:dyDescent="0.35">
      <c r="A8659">
        <v>3409</v>
      </c>
      <c r="B8659">
        <v>341</v>
      </c>
      <c r="C8659">
        <v>8661</v>
      </c>
    </row>
    <row r="8660" spans="1:3" x14ac:dyDescent="0.35">
      <c r="A8660">
        <v>3758</v>
      </c>
      <c r="B8660">
        <v>362</v>
      </c>
      <c r="C8660">
        <v>8662</v>
      </c>
    </row>
    <row r="8661" spans="1:3" x14ac:dyDescent="0.35">
      <c r="A8661">
        <v>1281</v>
      </c>
      <c r="B8661">
        <v>214</v>
      </c>
      <c r="C8661">
        <v>8663</v>
      </c>
    </row>
    <row r="8662" spans="1:3" x14ac:dyDescent="0.35">
      <c r="A8662">
        <v>198</v>
      </c>
      <c r="B8662">
        <v>102</v>
      </c>
      <c r="C8662">
        <v>8664</v>
      </c>
    </row>
    <row r="8663" spans="1:3" x14ac:dyDescent="0.35">
      <c r="A8663">
        <v>1113</v>
      </c>
      <c r="B8663">
        <v>265</v>
      </c>
      <c r="C8663">
        <v>8665</v>
      </c>
    </row>
    <row r="8664" spans="1:3" x14ac:dyDescent="0.35">
      <c r="A8664">
        <v>3669</v>
      </c>
      <c r="B8664">
        <v>591</v>
      </c>
      <c r="C8664">
        <v>8666</v>
      </c>
    </row>
    <row r="8665" spans="1:3" x14ac:dyDescent="0.35">
      <c r="A8665">
        <v>3439</v>
      </c>
      <c r="B8665">
        <v>25</v>
      </c>
      <c r="C8665">
        <v>8667</v>
      </c>
    </row>
    <row r="8666" spans="1:3" x14ac:dyDescent="0.35">
      <c r="A8666">
        <v>4531</v>
      </c>
      <c r="B8666">
        <v>71</v>
      </c>
      <c r="C8666">
        <v>8668</v>
      </c>
    </row>
    <row r="8667" spans="1:3" x14ac:dyDescent="0.35">
      <c r="A8667">
        <v>1667</v>
      </c>
      <c r="B8667">
        <v>401</v>
      </c>
      <c r="C8667">
        <v>8669</v>
      </c>
    </row>
    <row r="8668" spans="1:3" x14ac:dyDescent="0.35">
      <c r="A8668">
        <v>2354</v>
      </c>
      <c r="B8668">
        <v>446</v>
      </c>
      <c r="C8668">
        <v>8670</v>
      </c>
    </row>
    <row r="8669" spans="1:3" x14ac:dyDescent="0.35">
      <c r="A8669">
        <v>1431</v>
      </c>
      <c r="B8669">
        <v>577</v>
      </c>
      <c r="C8669">
        <v>8671</v>
      </c>
    </row>
    <row r="8670" spans="1:3" x14ac:dyDescent="0.35">
      <c r="A8670">
        <v>405</v>
      </c>
      <c r="B8670">
        <v>495</v>
      </c>
      <c r="C8670">
        <v>8672</v>
      </c>
    </row>
    <row r="8671" spans="1:3" x14ac:dyDescent="0.35">
      <c r="A8671">
        <v>2167</v>
      </c>
      <c r="B8671">
        <v>29</v>
      </c>
      <c r="C8671">
        <v>8673</v>
      </c>
    </row>
    <row r="8672" spans="1:3" x14ac:dyDescent="0.35">
      <c r="A8672">
        <v>1744</v>
      </c>
      <c r="B8672">
        <v>412</v>
      </c>
      <c r="C8672">
        <v>8674</v>
      </c>
    </row>
    <row r="8673" spans="1:3" x14ac:dyDescent="0.35">
      <c r="A8673">
        <v>1026</v>
      </c>
      <c r="B8673">
        <v>258</v>
      </c>
      <c r="C8673">
        <v>8675</v>
      </c>
    </row>
    <row r="8674" spans="1:3" x14ac:dyDescent="0.35">
      <c r="A8674">
        <v>283</v>
      </c>
      <c r="B8674">
        <v>533</v>
      </c>
      <c r="C8674">
        <v>8676</v>
      </c>
    </row>
    <row r="8675" spans="1:3" x14ac:dyDescent="0.35">
      <c r="A8675">
        <v>513</v>
      </c>
      <c r="B8675">
        <v>315</v>
      </c>
      <c r="C8675">
        <v>8677</v>
      </c>
    </row>
    <row r="8676" spans="1:3" x14ac:dyDescent="0.35">
      <c r="A8676">
        <v>3991</v>
      </c>
      <c r="B8676">
        <v>210</v>
      </c>
      <c r="C8676">
        <v>8678</v>
      </c>
    </row>
    <row r="8677" spans="1:3" x14ac:dyDescent="0.35">
      <c r="A8677">
        <v>3549</v>
      </c>
      <c r="B8677">
        <v>536</v>
      </c>
      <c r="C8677">
        <v>8679</v>
      </c>
    </row>
    <row r="8678" spans="1:3" x14ac:dyDescent="0.35">
      <c r="A8678">
        <v>1227</v>
      </c>
      <c r="B8678">
        <v>330</v>
      </c>
      <c r="C8678">
        <v>8680</v>
      </c>
    </row>
    <row r="8679" spans="1:3" x14ac:dyDescent="0.35">
      <c r="A8679">
        <v>4004</v>
      </c>
      <c r="B8679">
        <v>309</v>
      </c>
      <c r="C8679">
        <v>8681</v>
      </c>
    </row>
    <row r="8680" spans="1:3" x14ac:dyDescent="0.35">
      <c r="A8680">
        <v>4328</v>
      </c>
      <c r="B8680">
        <v>348</v>
      </c>
      <c r="C8680">
        <v>8682</v>
      </c>
    </row>
    <row r="8681" spans="1:3" x14ac:dyDescent="0.35">
      <c r="A8681">
        <v>3915</v>
      </c>
      <c r="B8681">
        <v>513</v>
      </c>
      <c r="C8681">
        <v>8683</v>
      </c>
    </row>
    <row r="8682" spans="1:3" x14ac:dyDescent="0.35">
      <c r="A8682">
        <v>2457</v>
      </c>
      <c r="B8682">
        <v>185</v>
      </c>
      <c r="C8682">
        <v>8684</v>
      </c>
    </row>
    <row r="8683" spans="1:3" x14ac:dyDescent="0.35">
      <c r="A8683">
        <v>1827</v>
      </c>
      <c r="B8683">
        <v>321</v>
      </c>
      <c r="C8683">
        <v>8685</v>
      </c>
    </row>
    <row r="8684" spans="1:3" x14ac:dyDescent="0.35">
      <c r="A8684">
        <v>4160</v>
      </c>
      <c r="B8684">
        <v>52</v>
      </c>
      <c r="C8684">
        <v>8686</v>
      </c>
    </row>
    <row r="8685" spans="1:3" x14ac:dyDescent="0.35">
      <c r="A8685">
        <v>222</v>
      </c>
      <c r="B8685">
        <v>117</v>
      </c>
      <c r="C8685">
        <v>8687</v>
      </c>
    </row>
    <row r="8686" spans="1:3" x14ac:dyDescent="0.35">
      <c r="A8686">
        <v>2263</v>
      </c>
      <c r="B8686">
        <v>381</v>
      </c>
      <c r="C8686">
        <v>8688</v>
      </c>
    </row>
    <row r="8687" spans="1:3" x14ac:dyDescent="0.35">
      <c r="A8687">
        <v>824</v>
      </c>
      <c r="B8687">
        <v>487</v>
      </c>
      <c r="C8687">
        <v>8689</v>
      </c>
    </row>
    <row r="8688" spans="1:3" x14ac:dyDescent="0.35">
      <c r="A8688">
        <v>1292</v>
      </c>
      <c r="B8688">
        <v>291</v>
      </c>
      <c r="C8688">
        <v>8690</v>
      </c>
    </row>
    <row r="8689" spans="1:3" x14ac:dyDescent="0.35">
      <c r="A8689">
        <v>672</v>
      </c>
      <c r="B8689">
        <v>446</v>
      </c>
      <c r="C8689">
        <v>8691</v>
      </c>
    </row>
    <row r="8690" spans="1:3" x14ac:dyDescent="0.35">
      <c r="A8690">
        <v>3192</v>
      </c>
      <c r="B8690">
        <v>88</v>
      </c>
      <c r="C8690">
        <v>8692</v>
      </c>
    </row>
    <row r="8691" spans="1:3" x14ac:dyDescent="0.35">
      <c r="A8691">
        <v>917</v>
      </c>
      <c r="B8691">
        <v>51</v>
      </c>
      <c r="C8691">
        <v>8693</v>
      </c>
    </row>
    <row r="8692" spans="1:3" x14ac:dyDescent="0.35">
      <c r="A8692">
        <v>503</v>
      </c>
      <c r="B8692">
        <v>345</v>
      </c>
      <c r="C8692">
        <v>8694</v>
      </c>
    </row>
    <row r="8693" spans="1:3" x14ac:dyDescent="0.35">
      <c r="A8693">
        <v>694</v>
      </c>
      <c r="B8693">
        <v>280</v>
      </c>
      <c r="C8693">
        <v>8695</v>
      </c>
    </row>
    <row r="8694" spans="1:3" x14ac:dyDescent="0.35">
      <c r="A8694">
        <v>2553</v>
      </c>
      <c r="B8694">
        <v>178</v>
      </c>
      <c r="C8694">
        <v>8696</v>
      </c>
    </row>
    <row r="8695" spans="1:3" x14ac:dyDescent="0.35">
      <c r="A8695">
        <v>443</v>
      </c>
      <c r="B8695">
        <v>291</v>
      </c>
      <c r="C8695">
        <v>8697</v>
      </c>
    </row>
    <row r="8696" spans="1:3" x14ac:dyDescent="0.35">
      <c r="A8696">
        <v>2973</v>
      </c>
      <c r="B8696">
        <v>324</v>
      </c>
      <c r="C8696">
        <v>8698</v>
      </c>
    </row>
    <row r="8697" spans="1:3" x14ac:dyDescent="0.35">
      <c r="A8697">
        <v>4080</v>
      </c>
      <c r="B8697">
        <v>123</v>
      </c>
      <c r="C8697">
        <v>8699</v>
      </c>
    </row>
    <row r="8698" spans="1:3" x14ac:dyDescent="0.35">
      <c r="A8698">
        <v>3710</v>
      </c>
      <c r="B8698">
        <v>196</v>
      </c>
      <c r="C8698">
        <v>8700</v>
      </c>
    </row>
    <row r="8699" spans="1:3" x14ac:dyDescent="0.35">
      <c r="A8699">
        <v>3158</v>
      </c>
      <c r="B8699">
        <v>245</v>
      </c>
      <c r="C8699">
        <v>8701</v>
      </c>
    </row>
    <row r="8700" spans="1:3" x14ac:dyDescent="0.35">
      <c r="A8700">
        <v>2215</v>
      </c>
      <c r="B8700">
        <v>306</v>
      </c>
      <c r="C8700">
        <v>8702</v>
      </c>
    </row>
    <row r="8701" spans="1:3" x14ac:dyDescent="0.35">
      <c r="A8701">
        <v>1065</v>
      </c>
      <c r="B8701">
        <v>439</v>
      </c>
      <c r="C8701">
        <v>8703</v>
      </c>
    </row>
    <row r="8702" spans="1:3" x14ac:dyDescent="0.35">
      <c r="A8702">
        <v>2117</v>
      </c>
      <c r="B8702">
        <v>107</v>
      </c>
      <c r="C8702">
        <v>8704</v>
      </c>
    </row>
    <row r="8703" spans="1:3" x14ac:dyDescent="0.35">
      <c r="A8703">
        <v>4038</v>
      </c>
      <c r="B8703">
        <v>2</v>
      </c>
      <c r="C8703">
        <v>8705</v>
      </c>
    </row>
    <row r="8704" spans="1:3" x14ac:dyDescent="0.35">
      <c r="A8704">
        <v>2886</v>
      </c>
      <c r="B8704">
        <v>515</v>
      </c>
      <c r="C8704">
        <v>8706</v>
      </c>
    </row>
    <row r="8705" spans="1:3" x14ac:dyDescent="0.35">
      <c r="A8705">
        <v>2525</v>
      </c>
      <c r="B8705">
        <v>157</v>
      </c>
      <c r="C8705">
        <v>8707</v>
      </c>
    </row>
    <row r="8706" spans="1:3" x14ac:dyDescent="0.35">
      <c r="A8706">
        <v>4054</v>
      </c>
      <c r="B8706">
        <v>529</v>
      </c>
      <c r="C8706">
        <v>8708</v>
      </c>
    </row>
    <row r="8707" spans="1:3" x14ac:dyDescent="0.35">
      <c r="A8707">
        <v>902</v>
      </c>
      <c r="B8707">
        <v>199</v>
      </c>
      <c r="C8707">
        <v>8709</v>
      </c>
    </row>
    <row r="8708" spans="1:3" x14ac:dyDescent="0.35">
      <c r="A8708">
        <v>3391</v>
      </c>
      <c r="B8708">
        <v>566</v>
      </c>
      <c r="C8708">
        <v>8710</v>
      </c>
    </row>
    <row r="8709" spans="1:3" x14ac:dyDescent="0.35">
      <c r="A8709">
        <v>3471</v>
      </c>
      <c r="B8709">
        <v>575</v>
      </c>
      <c r="C8709">
        <v>8711</v>
      </c>
    </row>
    <row r="8710" spans="1:3" x14ac:dyDescent="0.35">
      <c r="A8710">
        <v>2800</v>
      </c>
      <c r="B8710">
        <v>41</v>
      </c>
      <c r="C8710">
        <v>8712</v>
      </c>
    </row>
    <row r="8711" spans="1:3" x14ac:dyDescent="0.35">
      <c r="A8711">
        <v>473</v>
      </c>
      <c r="B8711">
        <v>433</v>
      </c>
      <c r="C8711">
        <v>8713</v>
      </c>
    </row>
    <row r="8712" spans="1:3" x14ac:dyDescent="0.35">
      <c r="A8712">
        <v>4547</v>
      </c>
      <c r="B8712">
        <v>362</v>
      </c>
      <c r="C8712">
        <v>8714</v>
      </c>
    </row>
    <row r="8713" spans="1:3" x14ac:dyDescent="0.35">
      <c r="A8713">
        <v>860</v>
      </c>
      <c r="B8713">
        <v>11</v>
      </c>
      <c r="C8713">
        <v>8715</v>
      </c>
    </row>
    <row r="8714" spans="1:3" x14ac:dyDescent="0.35">
      <c r="A8714">
        <v>2123</v>
      </c>
      <c r="B8714">
        <v>48</v>
      </c>
      <c r="C8714">
        <v>8716</v>
      </c>
    </row>
    <row r="8715" spans="1:3" x14ac:dyDescent="0.35">
      <c r="A8715">
        <v>1821</v>
      </c>
      <c r="B8715">
        <v>260</v>
      </c>
      <c r="C8715">
        <v>8717</v>
      </c>
    </row>
    <row r="8716" spans="1:3" x14ac:dyDescent="0.35">
      <c r="A8716">
        <v>137</v>
      </c>
      <c r="B8716">
        <v>23</v>
      </c>
      <c r="C8716">
        <v>8718</v>
      </c>
    </row>
    <row r="8717" spans="1:3" x14ac:dyDescent="0.35">
      <c r="A8717">
        <v>995</v>
      </c>
      <c r="B8717">
        <v>333</v>
      </c>
      <c r="C8717">
        <v>8719</v>
      </c>
    </row>
    <row r="8718" spans="1:3" x14ac:dyDescent="0.35">
      <c r="A8718">
        <v>152</v>
      </c>
      <c r="B8718">
        <v>180</v>
      </c>
      <c r="C8718">
        <v>8720</v>
      </c>
    </row>
    <row r="8719" spans="1:3" x14ac:dyDescent="0.35">
      <c r="A8719">
        <v>2416</v>
      </c>
      <c r="B8719">
        <v>312</v>
      </c>
      <c r="C8719">
        <v>8721</v>
      </c>
    </row>
    <row r="8720" spans="1:3" x14ac:dyDescent="0.35">
      <c r="A8720">
        <v>1389</v>
      </c>
      <c r="B8720">
        <v>401</v>
      </c>
      <c r="C8720">
        <v>8722</v>
      </c>
    </row>
    <row r="8721" spans="1:3" x14ac:dyDescent="0.35">
      <c r="A8721">
        <v>224</v>
      </c>
      <c r="B8721">
        <v>39</v>
      </c>
      <c r="C8721">
        <v>8723</v>
      </c>
    </row>
    <row r="8722" spans="1:3" x14ac:dyDescent="0.35">
      <c r="A8722">
        <v>898</v>
      </c>
      <c r="B8722">
        <v>372</v>
      </c>
      <c r="C8722">
        <v>8724</v>
      </c>
    </row>
    <row r="8723" spans="1:3" x14ac:dyDescent="0.35">
      <c r="A8723">
        <v>2385</v>
      </c>
      <c r="B8723">
        <v>421</v>
      </c>
      <c r="C8723">
        <v>8725</v>
      </c>
    </row>
    <row r="8724" spans="1:3" x14ac:dyDescent="0.35">
      <c r="A8724">
        <v>897</v>
      </c>
      <c r="B8724">
        <v>409</v>
      </c>
      <c r="C8724">
        <v>8726</v>
      </c>
    </row>
    <row r="8725" spans="1:3" x14ac:dyDescent="0.35">
      <c r="A8725">
        <v>3031</v>
      </c>
      <c r="B8725">
        <v>528</v>
      </c>
      <c r="C8725">
        <v>8727</v>
      </c>
    </row>
    <row r="8726" spans="1:3" x14ac:dyDescent="0.35">
      <c r="A8726">
        <v>973</v>
      </c>
      <c r="B8726">
        <v>341</v>
      </c>
      <c r="C8726">
        <v>8728</v>
      </c>
    </row>
    <row r="8727" spans="1:3" x14ac:dyDescent="0.35">
      <c r="A8727">
        <v>3342</v>
      </c>
      <c r="B8727">
        <v>83</v>
      </c>
      <c r="C8727">
        <v>8729</v>
      </c>
    </row>
    <row r="8728" spans="1:3" x14ac:dyDescent="0.35">
      <c r="A8728">
        <v>4191</v>
      </c>
      <c r="B8728">
        <v>592</v>
      </c>
      <c r="C8728">
        <v>8730</v>
      </c>
    </row>
    <row r="8729" spans="1:3" x14ac:dyDescent="0.35">
      <c r="A8729">
        <v>2638</v>
      </c>
      <c r="B8729">
        <v>179</v>
      </c>
      <c r="C8729">
        <v>8731</v>
      </c>
    </row>
    <row r="8730" spans="1:3" x14ac:dyDescent="0.35">
      <c r="A8730">
        <v>1143</v>
      </c>
      <c r="B8730">
        <v>346</v>
      </c>
      <c r="C8730">
        <v>8732</v>
      </c>
    </row>
    <row r="8731" spans="1:3" x14ac:dyDescent="0.35">
      <c r="A8731">
        <v>3187</v>
      </c>
      <c r="B8731">
        <v>450</v>
      </c>
      <c r="C8731">
        <v>8733</v>
      </c>
    </row>
    <row r="8732" spans="1:3" x14ac:dyDescent="0.35">
      <c r="A8732">
        <v>2374</v>
      </c>
      <c r="B8732">
        <v>303</v>
      </c>
      <c r="C8732">
        <v>8734</v>
      </c>
    </row>
    <row r="8733" spans="1:3" x14ac:dyDescent="0.35">
      <c r="A8733">
        <v>2881</v>
      </c>
      <c r="B8733">
        <v>570</v>
      </c>
      <c r="C8733">
        <v>8735</v>
      </c>
    </row>
    <row r="8734" spans="1:3" x14ac:dyDescent="0.35">
      <c r="A8734">
        <v>1726</v>
      </c>
      <c r="B8734">
        <v>530</v>
      </c>
      <c r="C8734">
        <v>8736</v>
      </c>
    </row>
    <row r="8735" spans="1:3" x14ac:dyDescent="0.35">
      <c r="A8735">
        <v>4154</v>
      </c>
      <c r="B8735">
        <v>298</v>
      </c>
      <c r="C8735">
        <v>8737</v>
      </c>
    </row>
    <row r="8736" spans="1:3" x14ac:dyDescent="0.35">
      <c r="A8736">
        <v>3893</v>
      </c>
      <c r="B8736">
        <v>210</v>
      </c>
      <c r="C8736">
        <v>8738</v>
      </c>
    </row>
    <row r="8737" spans="1:3" x14ac:dyDescent="0.35">
      <c r="A8737">
        <v>4310</v>
      </c>
      <c r="B8737">
        <v>326</v>
      </c>
      <c r="C8737">
        <v>8739</v>
      </c>
    </row>
    <row r="8738" spans="1:3" x14ac:dyDescent="0.35">
      <c r="A8738">
        <v>3781</v>
      </c>
      <c r="B8738">
        <v>378</v>
      </c>
      <c r="C8738">
        <v>8740</v>
      </c>
    </row>
    <row r="8739" spans="1:3" x14ac:dyDescent="0.35">
      <c r="A8739">
        <v>165</v>
      </c>
      <c r="B8739">
        <v>4</v>
      </c>
      <c r="C8739">
        <v>8741</v>
      </c>
    </row>
    <row r="8740" spans="1:3" x14ac:dyDescent="0.35">
      <c r="A8740">
        <v>918</v>
      </c>
      <c r="B8740">
        <v>208</v>
      </c>
      <c r="C8740">
        <v>8742</v>
      </c>
    </row>
    <row r="8741" spans="1:3" x14ac:dyDescent="0.35">
      <c r="A8741">
        <v>2664</v>
      </c>
      <c r="B8741">
        <v>282</v>
      </c>
      <c r="C8741">
        <v>8743</v>
      </c>
    </row>
    <row r="8742" spans="1:3" x14ac:dyDescent="0.35">
      <c r="A8742">
        <v>1086</v>
      </c>
      <c r="B8742">
        <v>280</v>
      </c>
      <c r="C8742">
        <v>8744</v>
      </c>
    </row>
    <row r="8743" spans="1:3" x14ac:dyDescent="0.35">
      <c r="A8743">
        <v>1766</v>
      </c>
      <c r="B8743">
        <v>293</v>
      </c>
      <c r="C8743">
        <v>8745</v>
      </c>
    </row>
    <row r="8744" spans="1:3" x14ac:dyDescent="0.35">
      <c r="A8744">
        <v>2179</v>
      </c>
      <c r="B8744">
        <v>275</v>
      </c>
      <c r="C8744">
        <v>8746</v>
      </c>
    </row>
    <row r="8745" spans="1:3" x14ac:dyDescent="0.35">
      <c r="A8745">
        <v>2584</v>
      </c>
      <c r="B8745">
        <v>70</v>
      </c>
      <c r="C8745">
        <v>8747</v>
      </c>
    </row>
    <row r="8746" spans="1:3" x14ac:dyDescent="0.35">
      <c r="A8746">
        <v>2184</v>
      </c>
      <c r="B8746">
        <v>237</v>
      </c>
      <c r="C8746">
        <v>8748</v>
      </c>
    </row>
    <row r="8747" spans="1:3" x14ac:dyDescent="0.35">
      <c r="A8747">
        <v>2252</v>
      </c>
      <c r="B8747">
        <v>456</v>
      </c>
      <c r="C8747">
        <v>8749</v>
      </c>
    </row>
    <row r="8748" spans="1:3" x14ac:dyDescent="0.35">
      <c r="A8748">
        <v>3157</v>
      </c>
      <c r="B8748">
        <v>158</v>
      </c>
      <c r="C8748">
        <v>8750</v>
      </c>
    </row>
    <row r="8749" spans="1:3" x14ac:dyDescent="0.35">
      <c r="A8749">
        <v>3467</v>
      </c>
      <c r="B8749">
        <v>386</v>
      </c>
      <c r="C8749">
        <v>8751</v>
      </c>
    </row>
    <row r="8750" spans="1:3" x14ac:dyDescent="0.35">
      <c r="A8750">
        <v>4202</v>
      </c>
      <c r="B8750">
        <v>253</v>
      </c>
      <c r="C8750">
        <v>8752</v>
      </c>
    </row>
    <row r="8751" spans="1:3" x14ac:dyDescent="0.35">
      <c r="A8751">
        <v>1345</v>
      </c>
      <c r="B8751">
        <v>560</v>
      </c>
      <c r="C8751">
        <v>8753</v>
      </c>
    </row>
    <row r="8752" spans="1:3" x14ac:dyDescent="0.35">
      <c r="A8752">
        <v>1678</v>
      </c>
      <c r="B8752">
        <v>174</v>
      </c>
      <c r="C8752">
        <v>8754</v>
      </c>
    </row>
    <row r="8753" spans="1:3" x14ac:dyDescent="0.35">
      <c r="A8753">
        <v>1498</v>
      </c>
      <c r="B8753">
        <v>372</v>
      </c>
      <c r="C8753">
        <v>8755</v>
      </c>
    </row>
    <row r="8754" spans="1:3" x14ac:dyDescent="0.35">
      <c r="A8754">
        <v>4146</v>
      </c>
      <c r="B8754">
        <v>120</v>
      </c>
      <c r="C8754">
        <v>8756</v>
      </c>
    </row>
    <row r="8755" spans="1:3" x14ac:dyDescent="0.35">
      <c r="A8755">
        <v>3473</v>
      </c>
      <c r="B8755">
        <v>462</v>
      </c>
      <c r="C8755">
        <v>8757</v>
      </c>
    </row>
    <row r="8756" spans="1:3" x14ac:dyDescent="0.35">
      <c r="A8756">
        <v>2816</v>
      </c>
      <c r="B8756">
        <v>442</v>
      </c>
      <c r="C8756">
        <v>8758</v>
      </c>
    </row>
    <row r="8757" spans="1:3" x14ac:dyDescent="0.35">
      <c r="A8757">
        <v>844</v>
      </c>
      <c r="B8757">
        <v>209</v>
      </c>
      <c r="C8757">
        <v>8759</v>
      </c>
    </row>
    <row r="8758" spans="1:3" x14ac:dyDescent="0.35">
      <c r="A8758">
        <v>3566</v>
      </c>
      <c r="B8758">
        <v>118</v>
      </c>
      <c r="C8758">
        <v>8760</v>
      </c>
    </row>
    <row r="8759" spans="1:3" x14ac:dyDescent="0.35">
      <c r="A8759">
        <v>1317</v>
      </c>
      <c r="B8759">
        <v>539</v>
      </c>
      <c r="C8759">
        <v>8761</v>
      </c>
    </row>
    <row r="8760" spans="1:3" x14ac:dyDescent="0.35">
      <c r="A8760">
        <v>2765</v>
      </c>
      <c r="B8760">
        <v>463</v>
      </c>
      <c r="C8760">
        <v>8762</v>
      </c>
    </row>
    <row r="8761" spans="1:3" x14ac:dyDescent="0.35">
      <c r="A8761">
        <v>374</v>
      </c>
      <c r="B8761">
        <v>510</v>
      </c>
      <c r="C8761">
        <v>8763</v>
      </c>
    </row>
    <row r="8762" spans="1:3" x14ac:dyDescent="0.35">
      <c r="A8762">
        <v>2348</v>
      </c>
      <c r="B8762">
        <v>303</v>
      </c>
      <c r="C8762">
        <v>8764</v>
      </c>
    </row>
    <row r="8763" spans="1:3" x14ac:dyDescent="0.35">
      <c r="A8763">
        <v>2631</v>
      </c>
      <c r="B8763">
        <v>538</v>
      </c>
      <c r="C8763">
        <v>8765</v>
      </c>
    </row>
    <row r="8764" spans="1:3" x14ac:dyDescent="0.35">
      <c r="A8764">
        <v>3888</v>
      </c>
      <c r="B8764">
        <v>338</v>
      </c>
      <c r="C8764">
        <v>8766</v>
      </c>
    </row>
    <row r="8765" spans="1:3" x14ac:dyDescent="0.35">
      <c r="A8765">
        <v>962</v>
      </c>
      <c r="B8765">
        <v>467</v>
      </c>
      <c r="C8765">
        <v>8767</v>
      </c>
    </row>
    <row r="8766" spans="1:3" x14ac:dyDescent="0.35">
      <c r="A8766">
        <v>1601</v>
      </c>
      <c r="B8766">
        <v>468</v>
      </c>
      <c r="C8766">
        <v>8768</v>
      </c>
    </row>
    <row r="8767" spans="1:3" x14ac:dyDescent="0.35">
      <c r="A8767">
        <v>2180</v>
      </c>
      <c r="B8767">
        <v>588</v>
      </c>
      <c r="C8767">
        <v>8769</v>
      </c>
    </row>
    <row r="8768" spans="1:3" x14ac:dyDescent="0.35">
      <c r="A8768">
        <v>4025</v>
      </c>
      <c r="B8768">
        <v>499</v>
      </c>
      <c r="C8768">
        <v>8770</v>
      </c>
    </row>
    <row r="8769" spans="1:3" x14ac:dyDescent="0.35">
      <c r="A8769">
        <v>3533</v>
      </c>
      <c r="B8769">
        <v>347</v>
      </c>
      <c r="C8769">
        <v>8771</v>
      </c>
    </row>
    <row r="8770" spans="1:3" x14ac:dyDescent="0.35">
      <c r="A8770">
        <v>3526</v>
      </c>
      <c r="B8770">
        <v>122</v>
      </c>
      <c r="C8770">
        <v>8772</v>
      </c>
    </row>
    <row r="8771" spans="1:3" x14ac:dyDescent="0.35">
      <c r="A8771">
        <v>131</v>
      </c>
      <c r="B8771">
        <v>592</v>
      </c>
      <c r="C8771">
        <v>8773</v>
      </c>
    </row>
    <row r="8772" spans="1:3" x14ac:dyDescent="0.35">
      <c r="A8772">
        <v>315</v>
      </c>
      <c r="B8772">
        <v>161</v>
      </c>
      <c r="C8772">
        <v>8774</v>
      </c>
    </row>
    <row r="8773" spans="1:3" x14ac:dyDescent="0.35">
      <c r="A8773">
        <v>1358</v>
      </c>
      <c r="B8773">
        <v>44</v>
      </c>
      <c r="C8773">
        <v>8775</v>
      </c>
    </row>
    <row r="8774" spans="1:3" x14ac:dyDescent="0.35">
      <c r="A8774">
        <v>1565</v>
      </c>
      <c r="B8774">
        <v>587</v>
      </c>
      <c r="C8774">
        <v>8776</v>
      </c>
    </row>
    <row r="8775" spans="1:3" x14ac:dyDescent="0.35">
      <c r="A8775">
        <v>2462</v>
      </c>
      <c r="B8775">
        <v>382</v>
      </c>
      <c r="C8775">
        <v>8777</v>
      </c>
    </row>
    <row r="8776" spans="1:3" x14ac:dyDescent="0.35">
      <c r="A8776">
        <v>3654</v>
      </c>
      <c r="B8776">
        <v>582</v>
      </c>
      <c r="C8776">
        <v>8778</v>
      </c>
    </row>
    <row r="8777" spans="1:3" x14ac:dyDescent="0.35">
      <c r="A8777">
        <v>3245</v>
      </c>
      <c r="B8777">
        <v>202</v>
      </c>
      <c r="C8777">
        <v>8779</v>
      </c>
    </row>
    <row r="8778" spans="1:3" x14ac:dyDescent="0.35">
      <c r="A8778">
        <v>1095</v>
      </c>
      <c r="B8778">
        <v>328</v>
      </c>
      <c r="C8778">
        <v>8780</v>
      </c>
    </row>
    <row r="8779" spans="1:3" x14ac:dyDescent="0.35">
      <c r="A8779">
        <v>3746</v>
      </c>
      <c r="B8779">
        <v>235</v>
      </c>
      <c r="C8779">
        <v>8781</v>
      </c>
    </row>
    <row r="8780" spans="1:3" x14ac:dyDescent="0.35">
      <c r="A8780">
        <v>4379</v>
      </c>
      <c r="B8780">
        <v>365</v>
      </c>
      <c r="C8780">
        <v>8782</v>
      </c>
    </row>
    <row r="8781" spans="1:3" x14ac:dyDescent="0.35">
      <c r="A8781">
        <v>2316</v>
      </c>
      <c r="B8781">
        <v>71</v>
      </c>
      <c r="C8781">
        <v>8783</v>
      </c>
    </row>
    <row r="8782" spans="1:3" x14ac:dyDescent="0.35">
      <c r="A8782">
        <v>2308</v>
      </c>
      <c r="B8782">
        <v>580</v>
      </c>
      <c r="C8782">
        <v>8784</v>
      </c>
    </row>
    <row r="8783" spans="1:3" x14ac:dyDescent="0.35">
      <c r="A8783">
        <v>216</v>
      </c>
      <c r="B8783">
        <v>42</v>
      </c>
      <c r="C8783">
        <v>8785</v>
      </c>
    </row>
    <row r="8784" spans="1:3" x14ac:dyDescent="0.35">
      <c r="A8784">
        <v>2404</v>
      </c>
      <c r="B8784">
        <v>533</v>
      </c>
      <c r="C8784">
        <v>8786</v>
      </c>
    </row>
    <row r="8785" spans="1:3" x14ac:dyDescent="0.35">
      <c r="A8785">
        <v>2366</v>
      </c>
      <c r="B8785">
        <v>222</v>
      </c>
      <c r="C8785">
        <v>8787</v>
      </c>
    </row>
    <row r="8786" spans="1:3" x14ac:dyDescent="0.35">
      <c r="A8786">
        <v>3412</v>
      </c>
      <c r="B8786">
        <v>121</v>
      </c>
      <c r="C8786">
        <v>8788</v>
      </c>
    </row>
    <row r="8787" spans="1:3" x14ac:dyDescent="0.35">
      <c r="A8787">
        <v>3062</v>
      </c>
      <c r="B8787">
        <v>71</v>
      </c>
      <c r="C8787">
        <v>8789</v>
      </c>
    </row>
    <row r="8788" spans="1:3" x14ac:dyDescent="0.35">
      <c r="A8788">
        <v>751</v>
      </c>
      <c r="B8788">
        <v>323</v>
      </c>
      <c r="C8788">
        <v>8790</v>
      </c>
    </row>
    <row r="8789" spans="1:3" x14ac:dyDescent="0.35">
      <c r="A8789">
        <v>1677</v>
      </c>
      <c r="B8789">
        <v>469</v>
      </c>
      <c r="C8789">
        <v>8791</v>
      </c>
    </row>
    <row r="8790" spans="1:3" x14ac:dyDescent="0.35">
      <c r="A8790">
        <v>3764</v>
      </c>
      <c r="B8790">
        <v>203</v>
      </c>
      <c r="C8790">
        <v>8792</v>
      </c>
    </row>
    <row r="8791" spans="1:3" x14ac:dyDescent="0.35">
      <c r="A8791">
        <v>1819</v>
      </c>
      <c r="B8791">
        <v>167</v>
      </c>
      <c r="C8791">
        <v>8793</v>
      </c>
    </row>
    <row r="8792" spans="1:3" x14ac:dyDescent="0.35">
      <c r="A8792">
        <v>3509</v>
      </c>
      <c r="B8792">
        <v>320</v>
      </c>
      <c r="C8792">
        <v>8794</v>
      </c>
    </row>
    <row r="8793" spans="1:3" x14ac:dyDescent="0.35">
      <c r="A8793">
        <v>1896</v>
      </c>
      <c r="B8793">
        <v>302</v>
      </c>
      <c r="C8793">
        <v>8795</v>
      </c>
    </row>
    <row r="8794" spans="1:3" x14ac:dyDescent="0.35">
      <c r="A8794">
        <v>2234</v>
      </c>
      <c r="B8794">
        <v>74</v>
      </c>
      <c r="C8794">
        <v>8796</v>
      </c>
    </row>
    <row r="8795" spans="1:3" x14ac:dyDescent="0.35">
      <c r="A8795">
        <v>2929</v>
      </c>
      <c r="B8795">
        <v>566</v>
      </c>
      <c r="C8795">
        <v>8797</v>
      </c>
    </row>
    <row r="8796" spans="1:3" x14ac:dyDescent="0.35">
      <c r="A8796">
        <v>800</v>
      </c>
      <c r="B8796">
        <v>513</v>
      </c>
      <c r="C8796">
        <v>8798</v>
      </c>
    </row>
    <row r="8797" spans="1:3" x14ac:dyDescent="0.35">
      <c r="A8797">
        <v>326</v>
      </c>
      <c r="B8797">
        <v>237</v>
      </c>
      <c r="C8797">
        <v>8799</v>
      </c>
    </row>
    <row r="8798" spans="1:3" x14ac:dyDescent="0.35">
      <c r="A8798">
        <v>2082</v>
      </c>
      <c r="B8798">
        <v>207</v>
      </c>
      <c r="C8798">
        <v>8800</v>
      </c>
    </row>
    <row r="8799" spans="1:3" x14ac:dyDescent="0.35">
      <c r="A8799">
        <v>1111</v>
      </c>
      <c r="B8799">
        <v>590</v>
      </c>
      <c r="C8799">
        <v>8801</v>
      </c>
    </row>
    <row r="8800" spans="1:3" x14ac:dyDescent="0.35">
      <c r="A8800">
        <v>296</v>
      </c>
      <c r="B8800">
        <v>407</v>
      </c>
      <c r="C8800">
        <v>8802</v>
      </c>
    </row>
    <row r="8801" spans="1:3" x14ac:dyDescent="0.35">
      <c r="A8801">
        <v>2814</v>
      </c>
      <c r="B8801">
        <v>86</v>
      </c>
      <c r="C8801">
        <v>8803</v>
      </c>
    </row>
    <row r="8802" spans="1:3" x14ac:dyDescent="0.35">
      <c r="A8802">
        <v>4461</v>
      </c>
      <c r="B8802">
        <v>363</v>
      </c>
      <c r="C8802">
        <v>8804</v>
      </c>
    </row>
    <row r="8803" spans="1:3" x14ac:dyDescent="0.35">
      <c r="A8803">
        <v>4041</v>
      </c>
      <c r="B8803">
        <v>39</v>
      </c>
      <c r="C8803">
        <v>8805</v>
      </c>
    </row>
    <row r="8804" spans="1:3" x14ac:dyDescent="0.35">
      <c r="A8804">
        <v>4085</v>
      </c>
      <c r="B8804">
        <v>454</v>
      </c>
      <c r="C8804">
        <v>8806</v>
      </c>
    </row>
    <row r="8805" spans="1:3" x14ac:dyDescent="0.35">
      <c r="A8805">
        <v>2612</v>
      </c>
      <c r="B8805">
        <v>396</v>
      </c>
      <c r="C8805">
        <v>8807</v>
      </c>
    </row>
    <row r="8806" spans="1:3" x14ac:dyDescent="0.35">
      <c r="A8806">
        <v>593</v>
      </c>
      <c r="B8806">
        <v>173</v>
      </c>
      <c r="C8806">
        <v>8808</v>
      </c>
    </row>
    <row r="8807" spans="1:3" x14ac:dyDescent="0.35">
      <c r="A8807">
        <v>3278</v>
      </c>
      <c r="B8807">
        <v>8</v>
      </c>
      <c r="C8807">
        <v>8809</v>
      </c>
    </row>
    <row r="8808" spans="1:3" x14ac:dyDescent="0.35">
      <c r="A8808">
        <v>1233</v>
      </c>
      <c r="B8808">
        <v>431</v>
      </c>
      <c r="C8808">
        <v>8810</v>
      </c>
    </row>
    <row r="8809" spans="1:3" x14ac:dyDescent="0.35">
      <c r="A8809">
        <v>2041</v>
      </c>
      <c r="B8809">
        <v>245</v>
      </c>
      <c r="C8809">
        <v>8811</v>
      </c>
    </row>
    <row r="8810" spans="1:3" x14ac:dyDescent="0.35">
      <c r="A8810">
        <v>1172</v>
      </c>
      <c r="B8810">
        <v>563</v>
      </c>
      <c r="C8810">
        <v>8812</v>
      </c>
    </row>
    <row r="8811" spans="1:3" x14ac:dyDescent="0.35">
      <c r="A8811">
        <v>3442</v>
      </c>
      <c r="B8811">
        <v>497</v>
      </c>
      <c r="C8811">
        <v>8813</v>
      </c>
    </row>
    <row r="8812" spans="1:3" x14ac:dyDescent="0.35">
      <c r="A8812">
        <v>1492</v>
      </c>
      <c r="B8812">
        <v>487</v>
      </c>
      <c r="C8812">
        <v>8814</v>
      </c>
    </row>
    <row r="8813" spans="1:3" x14ac:dyDescent="0.35">
      <c r="A8813">
        <v>3469</v>
      </c>
      <c r="B8813">
        <v>230</v>
      </c>
      <c r="C8813">
        <v>8815</v>
      </c>
    </row>
    <row r="8814" spans="1:3" x14ac:dyDescent="0.35">
      <c r="A8814">
        <v>3984</v>
      </c>
      <c r="B8814">
        <v>209</v>
      </c>
      <c r="C8814">
        <v>8816</v>
      </c>
    </row>
    <row r="8815" spans="1:3" x14ac:dyDescent="0.35">
      <c r="A8815">
        <v>2716</v>
      </c>
      <c r="B8815">
        <v>175</v>
      </c>
      <c r="C8815">
        <v>8817</v>
      </c>
    </row>
    <row r="8816" spans="1:3" x14ac:dyDescent="0.35">
      <c r="A8816">
        <v>3090</v>
      </c>
      <c r="B8816">
        <v>98</v>
      </c>
      <c r="C8816">
        <v>8818</v>
      </c>
    </row>
    <row r="8817" spans="1:3" x14ac:dyDescent="0.35">
      <c r="A8817">
        <v>3100</v>
      </c>
      <c r="B8817">
        <v>591</v>
      </c>
      <c r="C8817">
        <v>8819</v>
      </c>
    </row>
    <row r="8818" spans="1:3" x14ac:dyDescent="0.35">
      <c r="A8818">
        <v>481</v>
      </c>
      <c r="B8818">
        <v>594</v>
      </c>
      <c r="C8818">
        <v>8820</v>
      </c>
    </row>
    <row r="8819" spans="1:3" x14ac:dyDescent="0.35">
      <c r="A8819">
        <v>52</v>
      </c>
      <c r="B8819">
        <v>477</v>
      </c>
      <c r="C8819">
        <v>8821</v>
      </c>
    </row>
    <row r="8820" spans="1:3" x14ac:dyDescent="0.35">
      <c r="A8820">
        <v>744</v>
      </c>
      <c r="B8820">
        <v>35</v>
      </c>
      <c r="C8820">
        <v>8822</v>
      </c>
    </row>
    <row r="8821" spans="1:3" x14ac:dyDescent="0.35">
      <c r="A8821">
        <v>951</v>
      </c>
      <c r="B8821">
        <v>75</v>
      </c>
      <c r="C8821">
        <v>8823</v>
      </c>
    </row>
    <row r="8822" spans="1:3" x14ac:dyDescent="0.35">
      <c r="A8822">
        <v>3506</v>
      </c>
      <c r="B8822">
        <v>164</v>
      </c>
      <c r="C8822">
        <v>8824</v>
      </c>
    </row>
    <row r="8823" spans="1:3" x14ac:dyDescent="0.35">
      <c r="A8823">
        <v>881</v>
      </c>
      <c r="B8823">
        <v>101</v>
      </c>
      <c r="C8823">
        <v>8825</v>
      </c>
    </row>
    <row r="8824" spans="1:3" x14ac:dyDescent="0.35">
      <c r="A8824">
        <v>1800</v>
      </c>
      <c r="B8824">
        <v>369</v>
      </c>
      <c r="C8824">
        <v>8826</v>
      </c>
    </row>
    <row r="8825" spans="1:3" x14ac:dyDescent="0.35">
      <c r="A8825">
        <v>1517</v>
      </c>
      <c r="B8825">
        <v>157</v>
      </c>
      <c r="C8825">
        <v>8827</v>
      </c>
    </row>
    <row r="8826" spans="1:3" x14ac:dyDescent="0.35">
      <c r="A8826">
        <v>1608</v>
      </c>
      <c r="B8826">
        <v>547</v>
      </c>
      <c r="C8826">
        <v>8828</v>
      </c>
    </row>
    <row r="8827" spans="1:3" x14ac:dyDescent="0.35">
      <c r="A8827">
        <v>1466</v>
      </c>
      <c r="B8827">
        <v>173</v>
      </c>
      <c r="C8827">
        <v>8829</v>
      </c>
    </row>
    <row r="8828" spans="1:3" x14ac:dyDescent="0.35">
      <c r="A8828">
        <v>1751</v>
      </c>
      <c r="B8828">
        <v>202</v>
      </c>
      <c r="C8828">
        <v>8830</v>
      </c>
    </row>
    <row r="8829" spans="1:3" x14ac:dyDescent="0.35">
      <c r="A8829">
        <v>3520</v>
      </c>
      <c r="B8829">
        <v>13</v>
      </c>
      <c r="C8829">
        <v>8831</v>
      </c>
    </row>
    <row r="8830" spans="1:3" x14ac:dyDescent="0.35">
      <c r="A8830">
        <v>380</v>
      </c>
      <c r="B8830">
        <v>125</v>
      </c>
      <c r="C8830">
        <v>8832</v>
      </c>
    </row>
    <row r="8831" spans="1:3" x14ac:dyDescent="0.35">
      <c r="A8831">
        <v>1741</v>
      </c>
      <c r="B8831">
        <v>101</v>
      </c>
      <c r="C8831">
        <v>8833</v>
      </c>
    </row>
    <row r="8832" spans="1:3" x14ac:dyDescent="0.35">
      <c r="A8832">
        <v>4477</v>
      </c>
      <c r="B8832">
        <v>243</v>
      </c>
      <c r="C8832">
        <v>8834</v>
      </c>
    </row>
    <row r="8833" spans="1:3" x14ac:dyDescent="0.35">
      <c r="A8833">
        <v>2653</v>
      </c>
      <c r="B8833">
        <v>237</v>
      </c>
      <c r="C8833">
        <v>8835</v>
      </c>
    </row>
    <row r="8834" spans="1:3" x14ac:dyDescent="0.35">
      <c r="A8834">
        <v>3265</v>
      </c>
      <c r="B8834">
        <v>14</v>
      </c>
      <c r="C8834">
        <v>8836</v>
      </c>
    </row>
    <row r="8835" spans="1:3" x14ac:dyDescent="0.35">
      <c r="A8835">
        <v>42</v>
      </c>
      <c r="B8835">
        <v>372</v>
      </c>
      <c r="C8835">
        <v>8837</v>
      </c>
    </row>
    <row r="8836" spans="1:3" x14ac:dyDescent="0.35">
      <c r="A8836">
        <v>133</v>
      </c>
      <c r="B8836">
        <v>550</v>
      </c>
      <c r="C8836">
        <v>8838</v>
      </c>
    </row>
    <row r="8837" spans="1:3" x14ac:dyDescent="0.35">
      <c r="A8837">
        <v>3440</v>
      </c>
      <c r="B8837">
        <v>580</v>
      </c>
      <c r="C8837">
        <v>8839</v>
      </c>
    </row>
    <row r="8838" spans="1:3" x14ac:dyDescent="0.35">
      <c r="A8838">
        <v>1484</v>
      </c>
      <c r="B8838">
        <v>295</v>
      </c>
      <c r="C8838">
        <v>8840</v>
      </c>
    </row>
    <row r="8839" spans="1:3" x14ac:dyDescent="0.35">
      <c r="A8839">
        <v>3935</v>
      </c>
      <c r="B8839">
        <v>363</v>
      </c>
      <c r="C8839">
        <v>8841</v>
      </c>
    </row>
    <row r="8840" spans="1:3" x14ac:dyDescent="0.35">
      <c r="A8840">
        <v>4203</v>
      </c>
      <c r="B8840">
        <v>292</v>
      </c>
      <c r="C8840">
        <v>8842</v>
      </c>
    </row>
    <row r="8841" spans="1:3" x14ac:dyDescent="0.35">
      <c r="A8841">
        <v>406</v>
      </c>
      <c r="B8841">
        <v>294</v>
      </c>
      <c r="C8841">
        <v>8843</v>
      </c>
    </row>
    <row r="8842" spans="1:3" x14ac:dyDescent="0.35">
      <c r="A8842">
        <v>327</v>
      </c>
      <c r="B8842">
        <v>244</v>
      </c>
      <c r="C8842">
        <v>8844</v>
      </c>
    </row>
    <row r="8843" spans="1:3" x14ac:dyDescent="0.35">
      <c r="A8843">
        <v>3036</v>
      </c>
      <c r="B8843">
        <v>543</v>
      </c>
      <c r="C8843">
        <v>8845</v>
      </c>
    </row>
    <row r="8844" spans="1:3" x14ac:dyDescent="0.35">
      <c r="A8844">
        <v>2912</v>
      </c>
      <c r="B8844">
        <v>108</v>
      </c>
      <c r="C8844">
        <v>8846</v>
      </c>
    </row>
    <row r="8845" spans="1:3" x14ac:dyDescent="0.35">
      <c r="A8845">
        <v>4133</v>
      </c>
      <c r="B8845">
        <v>480</v>
      </c>
      <c r="C8845">
        <v>8847</v>
      </c>
    </row>
    <row r="8846" spans="1:3" x14ac:dyDescent="0.35">
      <c r="A8846">
        <v>2972</v>
      </c>
      <c r="B8846">
        <v>545</v>
      </c>
      <c r="C8846">
        <v>8848</v>
      </c>
    </row>
    <row r="8847" spans="1:3" x14ac:dyDescent="0.35">
      <c r="A8847">
        <v>4300</v>
      </c>
      <c r="B8847">
        <v>79</v>
      </c>
      <c r="C8847">
        <v>8849</v>
      </c>
    </row>
    <row r="8848" spans="1:3" x14ac:dyDescent="0.35">
      <c r="A8848">
        <v>355</v>
      </c>
      <c r="B8848">
        <v>86</v>
      </c>
      <c r="C8848">
        <v>8850</v>
      </c>
    </row>
    <row r="8849" spans="1:3" x14ac:dyDescent="0.35">
      <c r="A8849">
        <v>212</v>
      </c>
      <c r="B8849">
        <v>445</v>
      </c>
      <c r="C8849">
        <v>8851</v>
      </c>
    </row>
    <row r="8850" spans="1:3" x14ac:dyDescent="0.35">
      <c r="A8850">
        <v>1138</v>
      </c>
      <c r="B8850">
        <v>42</v>
      </c>
      <c r="C8850">
        <v>8852</v>
      </c>
    </row>
    <row r="8851" spans="1:3" x14ac:dyDescent="0.35">
      <c r="A8851">
        <v>2323</v>
      </c>
      <c r="B8851">
        <v>58</v>
      </c>
      <c r="C8851">
        <v>8853</v>
      </c>
    </row>
    <row r="8852" spans="1:3" x14ac:dyDescent="0.35">
      <c r="A8852">
        <v>1365</v>
      </c>
      <c r="B8852">
        <v>527</v>
      </c>
      <c r="C8852">
        <v>8854</v>
      </c>
    </row>
    <row r="8853" spans="1:3" x14ac:dyDescent="0.35">
      <c r="A8853">
        <v>4388</v>
      </c>
      <c r="B8853">
        <v>335</v>
      </c>
      <c r="C8853">
        <v>8855</v>
      </c>
    </row>
    <row r="8854" spans="1:3" x14ac:dyDescent="0.35">
      <c r="A8854">
        <v>2942</v>
      </c>
      <c r="B8854">
        <v>365</v>
      </c>
      <c r="C8854">
        <v>8856</v>
      </c>
    </row>
    <row r="8855" spans="1:3" x14ac:dyDescent="0.35">
      <c r="A8855">
        <v>1348</v>
      </c>
      <c r="B8855">
        <v>477</v>
      </c>
      <c r="C8855">
        <v>8857</v>
      </c>
    </row>
    <row r="8856" spans="1:3" x14ac:dyDescent="0.35">
      <c r="A8856">
        <v>2378</v>
      </c>
      <c r="B8856">
        <v>558</v>
      </c>
      <c r="C8856">
        <v>8858</v>
      </c>
    </row>
    <row r="8857" spans="1:3" x14ac:dyDescent="0.35">
      <c r="A8857">
        <v>603</v>
      </c>
      <c r="B8857">
        <v>216</v>
      </c>
      <c r="C8857">
        <v>8859</v>
      </c>
    </row>
    <row r="8858" spans="1:3" x14ac:dyDescent="0.35">
      <c r="A8858">
        <v>2841</v>
      </c>
      <c r="B8858">
        <v>531</v>
      </c>
      <c r="C8858">
        <v>8860</v>
      </c>
    </row>
    <row r="8859" spans="1:3" x14ac:dyDescent="0.35">
      <c r="A8859">
        <v>759</v>
      </c>
      <c r="B8859">
        <v>560</v>
      </c>
      <c r="C8859">
        <v>8861</v>
      </c>
    </row>
    <row r="8860" spans="1:3" x14ac:dyDescent="0.35">
      <c r="A8860">
        <v>916</v>
      </c>
      <c r="B8860">
        <v>21</v>
      </c>
      <c r="C8860">
        <v>8862</v>
      </c>
    </row>
    <row r="8861" spans="1:3" x14ac:dyDescent="0.35">
      <c r="A8861">
        <v>75</v>
      </c>
      <c r="B8861">
        <v>47</v>
      </c>
      <c r="C8861">
        <v>8863</v>
      </c>
    </row>
    <row r="8862" spans="1:3" x14ac:dyDescent="0.35">
      <c r="A8862">
        <v>2321</v>
      </c>
      <c r="B8862">
        <v>167</v>
      </c>
      <c r="C8862">
        <v>8864</v>
      </c>
    </row>
    <row r="8863" spans="1:3" x14ac:dyDescent="0.35">
      <c r="A8863">
        <v>1835</v>
      </c>
      <c r="B8863">
        <v>305</v>
      </c>
      <c r="C8863">
        <v>8865</v>
      </c>
    </row>
    <row r="8864" spans="1:3" x14ac:dyDescent="0.35">
      <c r="A8864">
        <v>1530</v>
      </c>
      <c r="B8864">
        <v>44</v>
      </c>
      <c r="C8864">
        <v>8866</v>
      </c>
    </row>
    <row r="8865" spans="1:3" x14ac:dyDescent="0.35">
      <c r="A8865">
        <v>1388</v>
      </c>
      <c r="B8865">
        <v>497</v>
      </c>
      <c r="C8865">
        <v>8867</v>
      </c>
    </row>
    <row r="8866" spans="1:3" x14ac:dyDescent="0.35">
      <c r="A8866">
        <v>1229</v>
      </c>
      <c r="B8866">
        <v>512</v>
      </c>
      <c r="C8866">
        <v>8868</v>
      </c>
    </row>
    <row r="8867" spans="1:3" x14ac:dyDescent="0.35">
      <c r="A8867">
        <v>4353</v>
      </c>
      <c r="B8867">
        <v>308</v>
      </c>
      <c r="C8867">
        <v>8869</v>
      </c>
    </row>
    <row r="8868" spans="1:3" x14ac:dyDescent="0.35">
      <c r="A8868">
        <v>4104</v>
      </c>
      <c r="B8868">
        <v>90</v>
      </c>
      <c r="C8868">
        <v>8870</v>
      </c>
    </row>
    <row r="8869" spans="1:3" x14ac:dyDescent="0.35">
      <c r="A8869">
        <v>4535</v>
      </c>
      <c r="B8869">
        <v>382</v>
      </c>
      <c r="C8869">
        <v>8871</v>
      </c>
    </row>
    <row r="8870" spans="1:3" x14ac:dyDescent="0.35">
      <c r="A8870">
        <v>2669</v>
      </c>
      <c r="B8870">
        <v>186</v>
      </c>
      <c r="C8870">
        <v>8872</v>
      </c>
    </row>
    <row r="8871" spans="1:3" x14ac:dyDescent="0.35">
      <c r="A8871">
        <v>3498</v>
      </c>
      <c r="B8871">
        <v>91</v>
      </c>
      <c r="C8871">
        <v>8873</v>
      </c>
    </row>
    <row r="8872" spans="1:3" x14ac:dyDescent="0.35">
      <c r="A8872">
        <v>459</v>
      </c>
      <c r="B8872">
        <v>564</v>
      </c>
      <c r="C8872">
        <v>8874</v>
      </c>
    </row>
    <row r="8873" spans="1:3" x14ac:dyDescent="0.35">
      <c r="A8873">
        <v>1294</v>
      </c>
      <c r="B8873">
        <v>121</v>
      </c>
      <c r="C8873">
        <v>8875</v>
      </c>
    </row>
    <row r="8874" spans="1:3" x14ac:dyDescent="0.35">
      <c r="A8874">
        <v>2394</v>
      </c>
      <c r="B8874">
        <v>579</v>
      </c>
      <c r="C8874">
        <v>8876</v>
      </c>
    </row>
    <row r="8875" spans="1:3" x14ac:dyDescent="0.35">
      <c r="A8875">
        <v>1140</v>
      </c>
      <c r="B8875">
        <v>417</v>
      </c>
      <c r="C8875">
        <v>8877</v>
      </c>
    </row>
    <row r="8876" spans="1:3" x14ac:dyDescent="0.35">
      <c r="A8876">
        <v>440</v>
      </c>
      <c r="B8876">
        <v>25</v>
      </c>
      <c r="C8876">
        <v>8878</v>
      </c>
    </row>
    <row r="8877" spans="1:3" x14ac:dyDescent="0.35">
      <c r="A8877">
        <v>2956</v>
      </c>
      <c r="B8877">
        <v>584</v>
      </c>
      <c r="C8877">
        <v>8879</v>
      </c>
    </row>
    <row r="8878" spans="1:3" x14ac:dyDescent="0.35">
      <c r="A8878">
        <v>2920</v>
      </c>
      <c r="B8878">
        <v>51</v>
      </c>
      <c r="C8878">
        <v>8880</v>
      </c>
    </row>
    <row r="8879" spans="1:3" x14ac:dyDescent="0.35">
      <c r="A8879">
        <v>2012</v>
      </c>
      <c r="B8879">
        <v>118</v>
      </c>
      <c r="C8879">
        <v>8881</v>
      </c>
    </row>
    <row r="8880" spans="1:3" x14ac:dyDescent="0.35">
      <c r="A8880">
        <v>441</v>
      </c>
      <c r="B8880">
        <v>410</v>
      </c>
      <c r="C8880">
        <v>8882</v>
      </c>
    </row>
    <row r="8881" spans="1:3" x14ac:dyDescent="0.35">
      <c r="A8881">
        <v>1421</v>
      </c>
      <c r="B8881">
        <v>168</v>
      </c>
      <c r="C8881">
        <v>8883</v>
      </c>
    </row>
    <row r="8882" spans="1:3" x14ac:dyDescent="0.35">
      <c r="A8882">
        <v>3050</v>
      </c>
      <c r="B8882">
        <v>80</v>
      </c>
      <c r="C8882">
        <v>8884</v>
      </c>
    </row>
    <row r="8883" spans="1:3" x14ac:dyDescent="0.35">
      <c r="A8883">
        <v>2984</v>
      </c>
      <c r="B8883">
        <v>135</v>
      </c>
      <c r="C8883">
        <v>8885</v>
      </c>
    </row>
    <row r="8884" spans="1:3" x14ac:dyDescent="0.35">
      <c r="A8884">
        <v>1469</v>
      </c>
      <c r="B8884">
        <v>418</v>
      </c>
      <c r="C8884">
        <v>8886</v>
      </c>
    </row>
    <row r="8885" spans="1:3" x14ac:dyDescent="0.35">
      <c r="A8885">
        <v>4119</v>
      </c>
      <c r="B8885">
        <v>389</v>
      </c>
      <c r="C8885">
        <v>8887</v>
      </c>
    </row>
    <row r="8886" spans="1:3" x14ac:dyDescent="0.35">
      <c r="A8886">
        <v>2824</v>
      </c>
      <c r="B8886">
        <v>284</v>
      </c>
      <c r="C8886">
        <v>8888</v>
      </c>
    </row>
    <row r="8887" spans="1:3" x14ac:dyDescent="0.35">
      <c r="A8887">
        <v>3457</v>
      </c>
      <c r="B8887">
        <v>558</v>
      </c>
      <c r="C8887">
        <v>8889</v>
      </c>
    </row>
    <row r="8888" spans="1:3" x14ac:dyDescent="0.35">
      <c r="A8888">
        <v>3656</v>
      </c>
      <c r="B8888">
        <v>470</v>
      </c>
      <c r="C8888">
        <v>8890</v>
      </c>
    </row>
    <row r="8889" spans="1:3" x14ac:dyDescent="0.35">
      <c r="A8889">
        <v>4093</v>
      </c>
      <c r="B8889">
        <v>435</v>
      </c>
      <c r="C8889">
        <v>8891</v>
      </c>
    </row>
    <row r="8890" spans="1:3" x14ac:dyDescent="0.35">
      <c r="A8890">
        <v>1584</v>
      </c>
      <c r="B8890">
        <v>184</v>
      </c>
      <c r="C8890">
        <v>8892</v>
      </c>
    </row>
    <row r="8891" spans="1:3" x14ac:dyDescent="0.35">
      <c r="A8891">
        <v>1048</v>
      </c>
      <c r="B8891">
        <v>147</v>
      </c>
      <c r="C8891">
        <v>8893</v>
      </c>
    </row>
    <row r="8892" spans="1:3" x14ac:dyDescent="0.35">
      <c r="A8892">
        <v>2055</v>
      </c>
      <c r="B8892">
        <v>552</v>
      </c>
      <c r="C8892">
        <v>8894</v>
      </c>
    </row>
    <row r="8893" spans="1:3" x14ac:dyDescent="0.35">
      <c r="A8893">
        <v>3217</v>
      </c>
      <c r="B8893">
        <v>494</v>
      </c>
      <c r="C8893">
        <v>8895</v>
      </c>
    </row>
    <row r="8894" spans="1:3" x14ac:dyDescent="0.35">
      <c r="A8894">
        <v>3560</v>
      </c>
      <c r="B8894">
        <v>205</v>
      </c>
      <c r="C8894">
        <v>8896</v>
      </c>
    </row>
    <row r="8895" spans="1:3" x14ac:dyDescent="0.35">
      <c r="A8895">
        <v>1964</v>
      </c>
      <c r="B8895">
        <v>459</v>
      </c>
      <c r="C8895">
        <v>8897</v>
      </c>
    </row>
    <row r="8896" spans="1:3" x14ac:dyDescent="0.35">
      <c r="A8896">
        <v>3961</v>
      </c>
      <c r="B8896">
        <v>452</v>
      </c>
      <c r="C8896">
        <v>8898</v>
      </c>
    </row>
    <row r="8897" spans="1:3" x14ac:dyDescent="0.35">
      <c r="A8897">
        <v>4148</v>
      </c>
      <c r="B8897">
        <v>252</v>
      </c>
      <c r="C8897">
        <v>8899</v>
      </c>
    </row>
    <row r="8898" spans="1:3" x14ac:dyDescent="0.35">
      <c r="A8898">
        <v>3057</v>
      </c>
      <c r="B8898">
        <v>375</v>
      </c>
      <c r="C8898">
        <v>8900</v>
      </c>
    </row>
    <row r="8899" spans="1:3" x14ac:dyDescent="0.35">
      <c r="A8899">
        <v>4392</v>
      </c>
      <c r="B8899">
        <v>28</v>
      </c>
      <c r="C8899">
        <v>8901</v>
      </c>
    </row>
    <row r="8900" spans="1:3" x14ac:dyDescent="0.35">
      <c r="A8900">
        <v>2983</v>
      </c>
      <c r="B8900">
        <v>408</v>
      </c>
      <c r="C8900">
        <v>8902</v>
      </c>
    </row>
    <row r="8901" spans="1:3" x14ac:dyDescent="0.35">
      <c r="A8901">
        <v>4546</v>
      </c>
      <c r="B8901">
        <v>406</v>
      </c>
      <c r="C8901">
        <v>8903</v>
      </c>
    </row>
    <row r="8902" spans="1:3" x14ac:dyDescent="0.35">
      <c r="A8902">
        <v>3622</v>
      </c>
      <c r="B8902">
        <v>575</v>
      </c>
      <c r="C8902">
        <v>8904</v>
      </c>
    </row>
    <row r="8903" spans="1:3" x14ac:dyDescent="0.35">
      <c r="A8903">
        <v>2154</v>
      </c>
      <c r="B8903">
        <v>240</v>
      </c>
      <c r="C8903">
        <v>8905</v>
      </c>
    </row>
    <row r="8904" spans="1:3" x14ac:dyDescent="0.35">
      <c r="A8904">
        <v>2667</v>
      </c>
      <c r="B8904">
        <v>560</v>
      </c>
      <c r="C8904">
        <v>8906</v>
      </c>
    </row>
    <row r="8905" spans="1:3" x14ac:dyDescent="0.35">
      <c r="A8905">
        <v>3239</v>
      </c>
      <c r="B8905">
        <v>576</v>
      </c>
      <c r="C8905">
        <v>8907</v>
      </c>
    </row>
    <row r="8906" spans="1:3" x14ac:dyDescent="0.35">
      <c r="A8906">
        <v>4498</v>
      </c>
      <c r="B8906">
        <v>391</v>
      </c>
      <c r="C8906">
        <v>8908</v>
      </c>
    </row>
    <row r="8907" spans="1:3" x14ac:dyDescent="0.35">
      <c r="A8907">
        <v>2606</v>
      </c>
      <c r="B8907">
        <v>556</v>
      </c>
      <c r="C8907">
        <v>8909</v>
      </c>
    </row>
    <row r="8908" spans="1:3" x14ac:dyDescent="0.35">
      <c r="A8908">
        <v>1039</v>
      </c>
      <c r="B8908">
        <v>569</v>
      </c>
      <c r="C8908">
        <v>8910</v>
      </c>
    </row>
    <row r="8909" spans="1:3" x14ac:dyDescent="0.35">
      <c r="A8909">
        <v>2159</v>
      </c>
      <c r="B8909">
        <v>445</v>
      </c>
      <c r="C8909">
        <v>8911</v>
      </c>
    </row>
    <row r="8910" spans="1:3" x14ac:dyDescent="0.35">
      <c r="A8910">
        <v>1686</v>
      </c>
      <c r="B8910">
        <v>280</v>
      </c>
      <c r="C8910">
        <v>8912</v>
      </c>
    </row>
    <row r="8911" spans="1:3" x14ac:dyDescent="0.35">
      <c r="A8911">
        <v>429</v>
      </c>
      <c r="B8911">
        <v>391</v>
      </c>
      <c r="C8911">
        <v>8913</v>
      </c>
    </row>
    <row r="8912" spans="1:3" x14ac:dyDescent="0.35">
      <c r="A8912">
        <v>1347</v>
      </c>
      <c r="B8912">
        <v>32</v>
      </c>
      <c r="C8912">
        <v>8914</v>
      </c>
    </row>
    <row r="8913" spans="1:3" x14ac:dyDescent="0.35">
      <c r="A8913">
        <v>3030</v>
      </c>
      <c r="B8913">
        <v>42</v>
      </c>
      <c r="C8913">
        <v>8915</v>
      </c>
    </row>
    <row r="8914" spans="1:3" x14ac:dyDescent="0.35">
      <c r="A8914">
        <v>3852</v>
      </c>
      <c r="B8914">
        <v>377</v>
      </c>
      <c r="C8914">
        <v>8916</v>
      </c>
    </row>
    <row r="8915" spans="1:3" x14ac:dyDescent="0.35">
      <c r="A8915">
        <v>4460</v>
      </c>
      <c r="B8915">
        <v>309</v>
      </c>
      <c r="C8915">
        <v>8917</v>
      </c>
    </row>
    <row r="8916" spans="1:3" x14ac:dyDescent="0.35">
      <c r="A8916">
        <v>2544</v>
      </c>
      <c r="B8916">
        <v>424</v>
      </c>
      <c r="C8916">
        <v>8918</v>
      </c>
    </row>
    <row r="8917" spans="1:3" x14ac:dyDescent="0.35">
      <c r="A8917">
        <v>4006</v>
      </c>
      <c r="B8917">
        <v>337</v>
      </c>
      <c r="C8917">
        <v>8919</v>
      </c>
    </row>
    <row r="8918" spans="1:3" x14ac:dyDescent="0.35">
      <c r="A8918">
        <v>4079</v>
      </c>
      <c r="B8918">
        <v>78</v>
      </c>
      <c r="C8918">
        <v>8920</v>
      </c>
    </row>
    <row r="8919" spans="1:3" x14ac:dyDescent="0.35">
      <c r="A8919">
        <v>1016</v>
      </c>
      <c r="B8919">
        <v>354</v>
      </c>
      <c r="C8919">
        <v>8921</v>
      </c>
    </row>
    <row r="8920" spans="1:3" x14ac:dyDescent="0.35">
      <c r="A8920">
        <v>1696</v>
      </c>
      <c r="B8920">
        <v>446</v>
      </c>
      <c r="C8920">
        <v>8922</v>
      </c>
    </row>
    <row r="8921" spans="1:3" x14ac:dyDescent="0.35">
      <c r="A8921">
        <v>2425</v>
      </c>
      <c r="B8921">
        <v>446</v>
      </c>
      <c r="C8921">
        <v>8923</v>
      </c>
    </row>
    <row r="8922" spans="1:3" x14ac:dyDescent="0.35">
      <c r="A8922">
        <v>2291</v>
      </c>
      <c r="B8922">
        <v>38</v>
      </c>
      <c r="C8922">
        <v>8924</v>
      </c>
    </row>
    <row r="8923" spans="1:3" x14ac:dyDescent="0.35">
      <c r="A8923">
        <v>3753</v>
      </c>
      <c r="B8923">
        <v>500</v>
      </c>
      <c r="C8923">
        <v>8925</v>
      </c>
    </row>
    <row r="8924" spans="1:3" x14ac:dyDescent="0.35">
      <c r="A8924">
        <v>3677</v>
      </c>
      <c r="B8924">
        <v>510</v>
      </c>
      <c r="C8924">
        <v>8926</v>
      </c>
    </row>
    <row r="8925" spans="1:3" x14ac:dyDescent="0.35">
      <c r="A8925">
        <v>272</v>
      </c>
      <c r="B8925">
        <v>15</v>
      </c>
      <c r="C8925">
        <v>8927</v>
      </c>
    </row>
    <row r="8926" spans="1:3" x14ac:dyDescent="0.35">
      <c r="A8926">
        <v>706</v>
      </c>
      <c r="B8926">
        <v>366</v>
      </c>
      <c r="C8926">
        <v>8928</v>
      </c>
    </row>
    <row r="8927" spans="1:3" x14ac:dyDescent="0.35">
      <c r="A8927">
        <v>3501</v>
      </c>
      <c r="B8927">
        <v>472</v>
      </c>
      <c r="C8927">
        <v>8929</v>
      </c>
    </row>
    <row r="8928" spans="1:3" x14ac:dyDescent="0.35">
      <c r="A8928">
        <v>1107</v>
      </c>
      <c r="B8928">
        <v>202</v>
      </c>
      <c r="C8928">
        <v>8930</v>
      </c>
    </row>
    <row r="8929" spans="1:3" x14ac:dyDescent="0.35">
      <c r="A8929">
        <v>16</v>
      </c>
      <c r="B8929">
        <v>268</v>
      </c>
      <c r="C8929">
        <v>8931</v>
      </c>
    </row>
    <row r="8930" spans="1:3" x14ac:dyDescent="0.35">
      <c r="A8930">
        <v>4537</v>
      </c>
      <c r="B8930">
        <v>295</v>
      </c>
      <c r="C8930">
        <v>8932</v>
      </c>
    </row>
    <row r="8931" spans="1:3" x14ac:dyDescent="0.35">
      <c r="A8931">
        <v>1664</v>
      </c>
      <c r="B8931">
        <v>260</v>
      </c>
      <c r="C8931">
        <v>8933</v>
      </c>
    </row>
    <row r="8932" spans="1:3" x14ac:dyDescent="0.35">
      <c r="A8932">
        <v>3223</v>
      </c>
      <c r="B8932">
        <v>494</v>
      </c>
      <c r="C8932">
        <v>8934</v>
      </c>
    </row>
    <row r="8933" spans="1:3" x14ac:dyDescent="0.35">
      <c r="A8933">
        <v>285</v>
      </c>
      <c r="B8933">
        <v>76</v>
      </c>
      <c r="C8933">
        <v>8935</v>
      </c>
    </row>
    <row r="8934" spans="1:3" x14ac:dyDescent="0.35">
      <c r="A8934">
        <v>1408</v>
      </c>
      <c r="B8934">
        <v>227</v>
      </c>
      <c r="C8934">
        <v>8936</v>
      </c>
    </row>
    <row r="8935" spans="1:3" x14ac:dyDescent="0.35">
      <c r="A8935">
        <v>2406</v>
      </c>
      <c r="B8935">
        <v>544</v>
      </c>
      <c r="C8935">
        <v>8937</v>
      </c>
    </row>
    <row r="8936" spans="1:3" x14ac:dyDescent="0.35">
      <c r="A8936">
        <v>4031</v>
      </c>
      <c r="B8936">
        <v>92</v>
      </c>
      <c r="C8936">
        <v>8938</v>
      </c>
    </row>
    <row r="8937" spans="1:3" x14ac:dyDescent="0.35">
      <c r="A8937">
        <v>4175</v>
      </c>
      <c r="B8937">
        <v>598</v>
      </c>
      <c r="C8937">
        <v>8939</v>
      </c>
    </row>
    <row r="8938" spans="1:3" x14ac:dyDescent="0.35">
      <c r="A8938">
        <v>1566</v>
      </c>
      <c r="B8938">
        <v>212</v>
      </c>
      <c r="C8938">
        <v>8940</v>
      </c>
    </row>
    <row r="8939" spans="1:3" x14ac:dyDescent="0.35">
      <c r="A8939">
        <v>4147</v>
      </c>
      <c r="B8939">
        <v>329</v>
      </c>
      <c r="C8939">
        <v>8941</v>
      </c>
    </row>
    <row r="8940" spans="1:3" x14ac:dyDescent="0.35">
      <c r="A8940">
        <v>4375</v>
      </c>
      <c r="B8940">
        <v>77</v>
      </c>
      <c r="C8940">
        <v>8942</v>
      </c>
    </row>
    <row r="8941" spans="1:3" x14ac:dyDescent="0.35">
      <c r="A8941">
        <v>3698</v>
      </c>
      <c r="B8941">
        <v>531</v>
      </c>
      <c r="C8941">
        <v>8943</v>
      </c>
    </row>
    <row r="8942" spans="1:3" x14ac:dyDescent="0.35">
      <c r="A8942">
        <v>3513</v>
      </c>
      <c r="B8942">
        <v>172</v>
      </c>
      <c r="C8942">
        <v>8944</v>
      </c>
    </row>
    <row r="8943" spans="1:3" x14ac:dyDescent="0.35">
      <c r="A8943">
        <v>1441</v>
      </c>
      <c r="B8943">
        <v>447</v>
      </c>
      <c r="C8943">
        <v>8945</v>
      </c>
    </row>
    <row r="8944" spans="1:3" x14ac:dyDescent="0.35">
      <c r="A8944">
        <v>3510</v>
      </c>
      <c r="B8944">
        <v>257</v>
      </c>
      <c r="C8944">
        <v>8946</v>
      </c>
    </row>
    <row r="8945" spans="1:3" x14ac:dyDescent="0.35">
      <c r="A8945">
        <v>341</v>
      </c>
      <c r="B8945">
        <v>24</v>
      </c>
      <c r="C8945">
        <v>8947</v>
      </c>
    </row>
    <row r="8946" spans="1:3" x14ac:dyDescent="0.35">
      <c r="A8946">
        <v>948</v>
      </c>
      <c r="B8946">
        <v>597</v>
      </c>
      <c r="C8946">
        <v>8948</v>
      </c>
    </row>
    <row r="8947" spans="1:3" x14ac:dyDescent="0.35">
      <c r="A8947">
        <v>2876</v>
      </c>
      <c r="B8947">
        <v>231</v>
      </c>
      <c r="C8947">
        <v>8949</v>
      </c>
    </row>
    <row r="8948" spans="1:3" x14ac:dyDescent="0.35">
      <c r="A8948">
        <v>3015</v>
      </c>
      <c r="B8948">
        <v>11</v>
      </c>
      <c r="C8948">
        <v>8950</v>
      </c>
    </row>
    <row r="8949" spans="1:3" x14ac:dyDescent="0.35">
      <c r="A8949">
        <v>127</v>
      </c>
      <c r="B8949">
        <v>336</v>
      </c>
      <c r="C8949">
        <v>8951</v>
      </c>
    </row>
    <row r="8950" spans="1:3" x14ac:dyDescent="0.35">
      <c r="A8950">
        <v>4397</v>
      </c>
      <c r="B8950">
        <v>36</v>
      </c>
      <c r="C8950">
        <v>8952</v>
      </c>
    </row>
    <row r="8951" spans="1:3" x14ac:dyDescent="0.35">
      <c r="A8951">
        <v>535</v>
      </c>
      <c r="B8951">
        <v>278</v>
      </c>
      <c r="C8951">
        <v>8953</v>
      </c>
    </row>
    <row r="8952" spans="1:3" x14ac:dyDescent="0.35">
      <c r="A8952">
        <v>991</v>
      </c>
      <c r="B8952">
        <v>137</v>
      </c>
      <c r="C8952">
        <v>8954</v>
      </c>
    </row>
    <row r="8953" spans="1:3" x14ac:dyDescent="0.35">
      <c r="A8953">
        <v>4532</v>
      </c>
      <c r="B8953">
        <v>405</v>
      </c>
      <c r="C8953">
        <v>8955</v>
      </c>
    </row>
    <row r="8954" spans="1:3" x14ac:dyDescent="0.35">
      <c r="A8954">
        <v>2129</v>
      </c>
      <c r="B8954">
        <v>71</v>
      </c>
      <c r="C8954">
        <v>8956</v>
      </c>
    </row>
    <row r="8955" spans="1:3" x14ac:dyDescent="0.35">
      <c r="A8955">
        <v>811</v>
      </c>
      <c r="B8955">
        <v>158</v>
      </c>
      <c r="C8955">
        <v>8957</v>
      </c>
    </row>
    <row r="8956" spans="1:3" x14ac:dyDescent="0.35">
      <c r="A8956">
        <v>1556</v>
      </c>
      <c r="B8956">
        <v>536</v>
      </c>
      <c r="C8956">
        <v>8958</v>
      </c>
    </row>
    <row r="8957" spans="1:3" x14ac:dyDescent="0.35">
      <c r="A8957">
        <v>3508</v>
      </c>
      <c r="B8957">
        <v>550</v>
      </c>
      <c r="C8957">
        <v>8959</v>
      </c>
    </row>
    <row r="8958" spans="1:3" x14ac:dyDescent="0.35">
      <c r="A8958">
        <v>391</v>
      </c>
      <c r="B8958">
        <v>525</v>
      </c>
      <c r="C8958">
        <v>8960</v>
      </c>
    </row>
    <row r="8959" spans="1:3" x14ac:dyDescent="0.35">
      <c r="A8959">
        <v>3679</v>
      </c>
      <c r="B8959">
        <v>211</v>
      </c>
      <c r="C8959">
        <v>8961</v>
      </c>
    </row>
    <row r="8960" spans="1:3" x14ac:dyDescent="0.35">
      <c r="A8960">
        <v>4439</v>
      </c>
      <c r="B8960">
        <v>406</v>
      </c>
      <c r="C8960">
        <v>8962</v>
      </c>
    </row>
    <row r="8961" spans="1:3" x14ac:dyDescent="0.35">
      <c r="A8961">
        <v>100</v>
      </c>
      <c r="B8961">
        <v>544</v>
      </c>
      <c r="C8961">
        <v>8963</v>
      </c>
    </row>
    <row r="8962" spans="1:3" x14ac:dyDescent="0.35">
      <c r="A8962">
        <v>280</v>
      </c>
      <c r="B8962">
        <v>424</v>
      </c>
      <c r="C8962">
        <v>8964</v>
      </c>
    </row>
    <row r="8963" spans="1:3" x14ac:dyDescent="0.35">
      <c r="A8963">
        <v>2419</v>
      </c>
      <c r="B8963">
        <v>599</v>
      </c>
      <c r="C8963">
        <v>8965</v>
      </c>
    </row>
    <row r="8964" spans="1:3" x14ac:dyDescent="0.35">
      <c r="A8964">
        <v>1903</v>
      </c>
      <c r="B8964">
        <v>522</v>
      </c>
      <c r="C8964">
        <v>8966</v>
      </c>
    </row>
    <row r="8965" spans="1:3" x14ac:dyDescent="0.35">
      <c r="A8965">
        <v>1536</v>
      </c>
      <c r="B8965">
        <v>480</v>
      </c>
      <c r="C8965">
        <v>8967</v>
      </c>
    </row>
    <row r="8966" spans="1:3" x14ac:dyDescent="0.35">
      <c r="A8966">
        <v>2280</v>
      </c>
      <c r="B8966">
        <v>339</v>
      </c>
      <c r="C8966">
        <v>8968</v>
      </c>
    </row>
    <row r="8967" spans="1:3" x14ac:dyDescent="0.35">
      <c r="A8967">
        <v>2043</v>
      </c>
      <c r="B8967">
        <v>121</v>
      </c>
      <c r="C8967">
        <v>8969</v>
      </c>
    </row>
    <row r="8968" spans="1:3" x14ac:dyDescent="0.35">
      <c r="A8968">
        <v>2940</v>
      </c>
      <c r="B8968">
        <v>313</v>
      </c>
      <c r="C8968">
        <v>8970</v>
      </c>
    </row>
    <row r="8969" spans="1:3" x14ac:dyDescent="0.35">
      <c r="A8969">
        <v>3572</v>
      </c>
      <c r="B8969">
        <v>35</v>
      </c>
      <c r="C8969">
        <v>8971</v>
      </c>
    </row>
    <row r="8970" spans="1:3" x14ac:dyDescent="0.35">
      <c r="A8970">
        <v>1974</v>
      </c>
      <c r="B8970">
        <v>89</v>
      </c>
      <c r="C8970">
        <v>8972</v>
      </c>
    </row>
    <row r="8971" spans="1:3" x14ac:dyDescent="0.35">
      <c r="A8971">
        <v>886</v>
      </c>
      <c r="B8971">
        <v>282</v>
      </c>
      <c r="C8971">
        <v>8973</v>
      </c>
    </row>
    <row r="8972" spans="1:3" x14ac:dyDescent="0.35">
      <c r="A8972">
        <v>3376</v>
      </c>
      <c r="B8972">
        <v>425</v>
      </c>
      <c r="C8972">
        <v>8974</v>
      </c>
    </row>
    <row r="8973" spans="1:3" x14ac:dyDescent="0.35">
      <c r="A8973">
        <v>3288</v>
      </c>
      <c r="B8973">
        <v>356</v>
      </c>
      <c r="C8973">
        <v>8975</v>
      </c>
    </row>
    <row r="8974" spans="1:3" x14ac:dyDescent="0.35">
      <c r="A8974">
        <v>2135</v>
      </c>
      <c r="B8974">
        <v>507</v>
      </c>
      <c r="C8974">
        <v>8976</v>
      </c>
    </row>
    <row r="8975" spans="1:3" x14ac:dyDescent="0.35">
      <c r="A8975">
        <v>4099</v>
      </c>
      <c r="B8975">
        <v>334</v>
      </c>
      <c r="C8975">
        <v>8977</v>
      </c>
    </row>
    <row r="8976" spans="1:3" x14ac:dyDescent="0.35">
      <c r="A8976">
        <v>711</v>
      </c>
      <c r="B8976">
        <v>5</v>
      </c>
      <c r="C8976">
        <v>8978</v>
      </c>
    </row>
    <row r="8977" spans="1:3" x14ac:dyDescent="0.35">
      <c r="A8977">
        <v>1394</v>
      </c>
      <c r="B8977">
        <v>529</v>
      </c>
      <c r="C8977">
        <v>8979</v>
      </c>
    </row>
    <row r="8978" spans="1:3" x14ac:dyDescent="0.35">
      <c r="A8978">
        <v>3061</v>
      </c>
      <c r="B8978">
        <v>105</v>
      </c>
      <c r="C8978">
        <v>8980</v>
      </c>
    </row>
    <row r="8979" spans="1:3" x14ac:dyDescent="0.35">
      <c r="A8979">
        <v>4413</v>
      </c>
      <c r="B8979">
        <v>310</v>
      </c>
      <c r="C8979">
        <v>8981</v>
      </c>
    </row>
    <row r="8980" spans="1:3" x14ac:dyDescent="0.35">
      <c r="A8980">
        <v>1128</v>
      </c>
      <c r="B8980">
        <v>251</v>
      </c>
      <c r="C8980">
        <v>8982</v>
      </c>
    </row>
    <row r="8981" spans="1:3" x14ac:dyDescent="0.35">
      <c r="A8981">
        <v>1861</v>
      </c>
      <c r="B8981">
        <v>144</v>
      </c>
      <c r="C8981">
        <v>8983</v>
      </c>
    </row>
    <row r="8982" spans="1:3" x14ac:dyDescent="0.35">
      <c r="A8982">
        <v>2126</v>
      </c>
      <c r="B8982">
        <v>485</v>
      </c>
      <c r="C8982">
        <v>8984</v>
      </c>
    </row>
    <row r="8983" spans="1:3" x14ac:dyDescent="0.35">
      <c r="A8983">
        <v>3179</v>
      </c>
      <c r="B8983">
        <v>12</v>
      </c>
      <c r="C8983">
        <v>8985</v>
      </c>
    </row>
    <row r="8984" spans="1:3" x14ac:dyDescent="0.35">
      <c r="A8984">
        <v>3992</v>
      </c>
      <c r="B8984">
        <v>551</v>
      </c>
      <c r="C8984">
        <v>8986</v>
      </c>
    </row>
    <row r="8985" spans="1:3" x14ac:dyDescent="0.35">
      <c r="A8985">
        <v>1434</v>
      </c>
      <c r="B8985">
        <v>135</v>
      </c>
      <c r="C8985">
        <v>8987</v>
      </c>
    </row>
    <row r="8986" spans="1:3" x14ac:dyDescent="0.35">
      <c r="A8986">
        <v>777</v>
      </c>
      <c r="B8986">
        <v>487</v>
      </c>
      <c r="C8986">
        <v>8988</v>
      </c>
    </row>
    <row r="8987" spans="1:3" x14ac:dyDescent="0.35">
      <c r="A8987">
        <v>954</v>
      </c>
      <c r="B8987">
        <v>575</v>
      </c>
      <c r="C8987">
        <v>8989</v>
      </c>
    </row>
    <row r="8988" spans="1:3" x14ac:dyDescent="0.35">
      <c r="A8988">
        <v>1869</v>
      </c>
      <c r="B8988">
        <v>292</v>
      </c>
      <c r="C8988">
        <v>8990</v>
      </c>
    </row>
    <row r="8989" spans="1:3" x14ac:dyDescent="0.35">
      <c r="A8989">
        <v>4540</v>
      </c>
      <c r="B8989">
        <v>474</v>
      </c>
      <c r="C8989">
        <v>8991</v>
      </c>
    </row>
    <row r="8990" spans="1:3" x14ac:dyDescent="0.35">
      <c r="A8990">
        <v>4478</v>
      </c>
      <c r="B8990">
        <v>54</v>
      </c>
      <c r="C8990">
        <v>8992</v>
      </c>
    </row>
    <row r="8991" spans="1:3" x14ac:dyDescent="0.35">
      <c r="A8991">
        <v>1891</v>
      </c>
      <c r="B8991">
        <v>382</v>
      </c>
      <c r="C8991">
        <v>8993</v>
      </c>
    </row>
    <row r="8992" spans="1:3" x14ac:dyDescent="0.35">
      <c r="A8992">
        <v>1527</v>
      </c>
      <c r="B8992">
        <v>287</v>
      </c>
      <c r="C8992">
        <v>8994</v>
      </c>
    </row>
    <row r="8993" spans="1:3" x14ac:dyDescent="0.35">
      <c r="A8993">
        <v>3575</v>
      </c>
      <c r="B8993">
        <v>331</v>
      </c>
      <c r="C8993">
        <v>8995</v>
      </c>
    </row>
    <row r="8994" spans="1:3" x14ac:dyDescent="0.35">
      <c r="A8994">
        <v>1970</v>
      </c>
      <c r="B8994">
        <v>579</v>
      </c>
      <c r="C8994">
        <v>8996</v>
      </c>
    </row>
    <row r="8995" spans="1:3" x14ac:dyDescent="0.35">
      <c r="A8995">
        <v>850</v>
      </c>
      <c r="B8995">
        <v>31</v>
      </c>
      <c r="C8995">
        <v>8997</v>
      </c>
    </row>
    <row r="8996" spans="1:3" x14ac:dyDescent="0.35">
      <c r="A8996">
        <v>1573</v>
      </c>
      <c r="B8996">
        <v>120</v>
      </c>
      <c r="C8996">
        <v>8998</v>
      </c>
    </row>
    <row r="8997" spans="1:3" x14ac:dyDescent="0.35">
      <c r="A8997">
        <v>3458</v>
      </c>
      <c r="B8997">
        <v>424</v>
      </c>
      <c r="C8997">
        <v>8999</v>
      </c>
    </row>
    <row r="8998" spans="1:3" x14ac:dyDescent="0.35">
      <c r="A8998">
        <v>3763</v>
      </c>
      <c r="B8998">
        <v>290</v>
      </c>
      <c r="C8998">
        <v>9000</v>
      </c>
    </row>
    <row r="8999" spans="1:3" x14ac:dyDescent="0.35">
      <c r="A8999">
        <v>3682</v>
      </c>
      <c r="B8999">
        <v>440</v>
      </c>
      <c r="C8999">
        <v>9001</v>
      </c>
    </row>
    <row r="9000" spans="1:3" x14ac:dyDescent="0.35">
      <c r="A9000">
        <v>1936</v>
      </c>
      <c r="B9000">
        <v>137</v>
      </c>
      <c r="C9000">
        <v>9002</v>
      </c>
    </row>
    <row r="9001" spans="1:3" x14ac:dyDescent="0.35">
      <c r="A9001">
        <v>1605</v>
      </c>
      <c r="B9001">
        <v>507</v>
      </c>
      <c r="C9001">
        <v>9003</v>
      </c>
    </row>
    <row r="9002" spans="1:3" x14ac:dyDescent="0.35">
      <c r="A9002">
        <v>3775</v>
      </c>
      <c r="B9002">
        <v>178</v>
      </c>
      <c r="C9002">
        <v>9004</v>
      </c>
    </row>
    <row r="9003" spans="1:3" x14ac:dyDescent="0.35">
      <c r="A9003">
        <v>157</v>
      </c>
      <c r="B9003">
        <v>204</v>
      </c>
      <c r="C9003">
        <v>9005</v>
      </c>
    </row>
    <row r="9004" spans="1:3" x14ac:dyDescent="0.35">
      <c r="A9004">
        <v>3315</v>
      </c>
      <c r="B9004">
        <v>49</v>
      </c>
      <c r="C9004">
        <v>9006</v>
      </c>
    </row>
    <row r="9005" spans="1:3" x14ac:dyDescent="0.35">
      <c r="A9005">
        <v>2813</v>
      </c>
      <c r="B9005">
        <v>63</v>
      </c>
      <c r="C9005">
        <v>9007</v>
      </c>
    </row>
    <row r="9006" spans="1:3" x14ac:dyDescent="0.35">
      <c r="A9006">
        <v>3592</v>
      </c>
      <c r="B9006">
        <v>371</v>
      </c>
      <c r="C9006">
        <v>9008</v>
      </c>
    </row>
    <row r="9007" spans="1:3" x14ac:dyDescent="0.35">
      <c r="A9007">
        <v>4136</v>
      </c>
      <c r="B9007">
        <v>166</v>
      </c>
      <c r="C9007">
        <v>9009</v>
      </c>
    </row>
    <row r="9008" spans="1:3" x14ac:dyDescent="0.35">
      <c r="A9008">
        <v>1698</v>
      </c>
      <c r="B9008">
        <v>152</v>
      </c>
      <c r="C9008">
        <v>9010</v>
      </c>
    </row>
    <row r="9009" spans="1:3" x14ac:dyDescent="0.35">
      <c r="A9009">
        <v>2799</v>
      </c>
      <c r="B9009">
        <v>236</v>
      </c>
      <c r="C9009">
        <v>9011</v>
      </c>
    </row>
    <row r="9010" spans="1:3" x14ac:dyDescent="0.35">
      <c r="A9010">
        <v>3604</v>
      </c>
      <c r="B9010">
        <v>494</v>
      </c>
      <c r="C9010">
        <v>9012</v>
      </c>
    </row>
    <row r="9011" spans="1:3" x14ac:dyDescent="0.35">
      <c r="A9011">
        <v>2367</v>
      </c>
      <c r="B9011">
        <v>347</v>
      </c>
      <c r="C9011">
        <v>9013</v>
      </c>
    </row>
    <row r="9012" spans="1:3" x14ac:dyDescent="0.35">
      <c r="A9012">
        <v>311</v>
      </c>
      <c r="B9012">
        <v>297</v>
      </c>
      <c r="C9012">
        <v>9014</v>
      </c>
    </row>
    <row r="9013" spans="1:3" x14ac:dyDescent="0.35">
      <c r="A9013">
        <v>4128</v>
      </c>
      <c r="B9013">
        <v>203</v>
      </c>
      <c r="C9013">
        <v>9015</v>
      </c>
    </row>
    <row r="9014" spans="1:3" x14ac:dyDescent="0.35">
      <c r="A9014">
        <v>4309</v>
      </c>
      <c r="B9014">
        <v>312</v>
      </c>
      <c r="C9014">
        <v>9016</v>
      </c>
    </row>
    <row r="9015" spans="1:3" x14ac:dyDescent="0.35">
      <c r="A9015">
        <v>3325</v>
      </c>
      <c r="B9015">
        <v>319</v>
      </c>
      <c r="C9015">
        <v>9017</v>
      </c>
    </row>
    <row r="9016" spans="1:3" x14ac:dyDescent="0.35">
      <c r="A9016">
        <v>1982</v>
      </c>
      <c r="B9016">
        <v>218</v>
      </c>
      <c r="C9016">
        <v>9018</v>
      </c>
    </row>
    <row r="9017" spans="1:3" x14ac:dyDescent="0.35">
      <c r="A9017">
        <v>946</v>
      </c>
      <c r="B9017">
        <v>235</v>
      </c>
      <c r="C9017">
        <v>9019</v>
      </c>
    </row>
    <row r="9018" spans="1:3" x14ac:dyDescent="0.35">
      <c r="A9018">
        <v>1700</v>
      </c>
      <c r="B9018">
        <v>142</v>
      </c>
      <c r="C9018">
        <v>9020</v>
      </c>
    </row>
    <row r="9019" spans="1:3" x14ac:dyDescent="0.35">
      <c r="A9019">
        <v>674</v>
      </c>
      <c r="B9019">
        <v>498</v>
      </c>
      <c r="C9019">
        <v>9021</v>
      </c>
    </row>
    <row r="9020" spans="1:3" x14ac:dyDescent="0.35">
      <c r="A9020">
        <v>4473</v>
      </c>
      <c r="B9020">
        <v>159</v>
      </c>
      <c r="C9020">
        <v>9022</v>
      </c>
    </row>
    <row r="9021" spans="1:3" x14ac:dyDescent="0.35">
      <c r="A9021">
        <v>2911</v>
      </c>
      <c r="B9021">
        <v>148</v>
      </c>
      <c r="C9021">
        <v>9023</v>
      </c>
    </row>
    <row r="9022" spans="1:3" x14ac:dyDescent="0.35">
      <c r="A9022">
        <v>164</v>
      </c>
      <c r="B9022">
        <v>329</v>
      </c>
      <c r="C9022">
        <v>9024</v>
      </c>
    </row>
    <row r="9023" spans="1:3" x14ac:dyDescent="0.35">
      <c r="A9023">
        <v>2244</v>
      </c>
      <c r="B9023">
        <v>473</v>
      </c>
      <c r="C9023">
        <v>9025</v>
      </c>
    </row>
    <row r="9024" spans="1:3" x14ac:dyDescent="0.35">
      <c r="A9024">
        <v>1524</v>
      </c>
      <c r="B9024">
        <v>423</v>
      </c>
      <c r="C9024">
        <v>9026</v>
      </c>
    </row>
    <row r="9025" spans="1:3" x14ac:dyDescent="0.35">
      <c r="A9025">
        <v>449</v>
      </c>
      <c r="B9025">
        <v>72</v>
      </c>
      <c r="C9025">
        <v>9027</v>
      </c>
    </row>
    <row r="9026" spans="1:3" x14ac:dyDescent="0.35">
      <c r="A9026">
        <v>2687</v>
      </c>
      <c r="B9026">
        <v>119</v>
      </c>
      <c r="C9026">
        <v>9028</v>
      </c>
    </row>
    <row r="9027" spans="1:3" x14ac:dyDescent="0.35">
      <c r="A9027">
        <v>2220</v>
      </c>
      <c r="B9027">
        <v>52</v>
      </c>
      <c r="C9027">
        <v>9029</v>
      </c>
    </row>
    <row r="9028" spans="1:3" x14ac:dyDescent="0.35">
      <c r="A9028">
        <v>2237</v>
      </c>
      <c r="B9028">
        <v>367</v>
      </c>
      <c r="C9028">
        <v>9030</v>
      </c>
    </row>
    <row r="9029" spans="1:3" x14ac:dyDescent="0.35">
      <c r="A9029">
        <v>2377</v>
      </c>
      <c r="B9029">
        <v>2</v>
      </c>
      <c r="C9029">
        <v>9031</v>
      </c>
    </row>
    <row r="9030" spans="1:3" x14ac:dyDescent="0.35">
      <c r="A9030">
        <v>4448</v>
      </c>
      <c r="B9030">
        <v>369</v>
      </c>
      <c r="C9030">
        <v>9032</v>
      </c>
    </row>
    <row r="9031" spans="1:3" x14ac:dyDescent="0.35">
      <c r="A9031">
        <v>3416</v>
      </c>
      <c r="B9031">
        <v>35</v>
      </c>
      <c r="C9031">
        <v>9033</v>
      </c>
    </row>
    <row r="9032" spans="1:3" x14ac:dyDescent="0.35">
      <c r="A9032">
        <v>3847</v>
      </c>
      <c r="B9032">
        <v>144</v>
      </c>
      <c r="C9032">
        <v>9034</v>
      </c>
    </row>
    <row r="9033" spans="1:3" x14ac:dyDescent="0.35">
      <c r="A9033">
        <v>3785</v>
      </c>
      <c r="B9033">
        <v>243</v>
      </c>
      <c r="C9033">
        <v>9035</v>
      </c>
    </row>
    <row r="9034" spans="1:3" x14ac:dyDescent="0.35">
      <c r="A9034">
        <v>790</v>
      </c>
      <c r="B9034">
        <v>18</v>
      </c>
      <c r="C9034">
        <v>9036</v>
      </c>
    </row>
    <row r="9035" spans="1:3" x14ac:dyDescent="0.35">
      <c r="A9035">
        <v>3833</v>
      </c>
      <c r="B9035">
        <v>356</v>
      </c>
      <c r="C9035">
        <v>9037</v>
      </c>
    </row>
    <row r="9036" spans="1:3" x14ac:dyDescent="0.35">
      <c r="A9036">
        <v>217</v>
      </c>
      <c r="B9036">
        <v>514</v>
      </c>
      <c r="C9036">
        <v>9038</v>
      </c>
    </row>
    <row r="9037" spans="1:3" x14ac:dyDescent="0.35">
      <c r="A9037">
        <v>4493</v>
      </c>
      <c r="B9037">
        <v>485</v>
      </c>
      <c r="C9037">
        <v>9039</v>
      </c>
    </row>
    <row r="9038" spans="1:3" x14ac:dyDescent="0.35">
      <c r="A9038">
        <v>392</v>
      </c>
      <c r="B9038">
        <v>33</v>
      </c>
      <c r="C9038">
        <v>9040</v>
      </c>
    </row>
    <row r="9039" spans="1:3" x14ac:dyDescent="0.35">
      <c r="A9039">
        <v>1103</v>
      </c>
      <c r="B9039">
        <v>454</v>
      </c>
      <c r="C9039">
        <v>9041</v>
      </c>
    </row>
    <row r="9040" spans="1:3" x14ac:dyDescent="0.35">
      <c r="A9040">
        <v>2770</v>
      </c>
      <c r="B9040">
        <v>398</v>
      </c>
      <c r="C9040">
        <v>9042</v>
      </c>
    </row>
    <row r="9041" spans="1:3" x14ac:dyDescent="0.35">
      <c r="A9041">
        <v>4127</v>
      </c>
      <c r="B9041">
        <v>9</v>
      </c>
      <c r="C9041">
        <v>9043</v>
      </c>
    </row>
    <row r="9042" spans="1:3" x14ac:dyDescent="0.35">
      <c r="A9042">
        <v>3796</v>
      </c>
      <c r="B9042">
        <v>319</v>
      </c>
      <c r="C9042">
        <v>9044</v>
      </c>
    </row>
    <row r="9043" spans="1:3" x14ac:dyDescent="0.35">
      <c r="A9043">
        <v>4521</v>
      </c>
      <c r="B9043">
        <v>46</v>
      </c>
      <c r="C9043">
        <v>9045</v>
      </c>
    </row>
    <row r="9044" spans="1:3" x14ac:dyDescent="0.35">
      <c r="A9044">
        <v>1736</v>
      </c>
      <c r="B9044">
        <v>215</v>
      </c>
      <c r="C9044">
        <v>9046</v>
      </c>
    </row>
    <row r="9045" spans="1:3" x14ac:dyDescent="0.35">
      <c r="A9045">
        <v>256</v>
      </c>
      <c r="B9045">
        <v>522</v>
      </c>
      <c r="C9045">
        <v>9047</v>
      </c>
    </row>
    <row r="9046" spans="1:3" x14ac:dyDescent="0.35">
      <c r="A9046">
        <v>3929</v>
      </c>
      <c r="B9046">
        <v>100</v>
      </c>
      <c r="C9046">
        <v>9048</v>
      </c>
    </row>
    <row r="9047" spans="1:3" x14ac:dyDescent="0.35">
      <c r="A9047">
        <v>2620</v>
      </c>
      <c r="B9047">
        <v>417</v>
      </c>
      <c r="C9047">
        <v>9049</v>
      </c>
    </row>
    <row r="9048" spans="1:3" x14ac:dyDescent="0.35">
      <c r="A9048">
        <v>106</v>
      </c>
      <c r="B9048">
        <v>40</v>
      </c>
      <c r="C9048">
        <v>9050</v>
      </c>
    </row>
    <row r="9049" spans="1:3" x14ac:dyDescent="0.35">
      <c r="A9049">
        <v>1847</v>
      </c>
      <c r="B9049">
        <v>337</v>
      </c>
      <c r="C9049">
        <v>9051</v>
      </c>
    </row>
    <row r="9050" spans="1:3" x14ac:dyDescent="0.35">
      <c r="A9050">
        <v>3351</v>
      </c>
      <c r="B9050">
        <v>408</v>
      </c>
      <c r="C9050">
        <v>9052</v>
      </c>
    </row>
    <row r="9051" spans="1:3" x14ac:dyDescent="0.35">
      <c r="A9051">
        <v>2535</v>
      </c>
      <c r="B9051">
        <v>485</v>
      </c>
      <c r="C9051">
        <v>9053</v>
      </c>
    </row>
    <row r="9052" spans="1:3" x14ac:dyDescent="0.35">
      <c r="A9052">
        <v>2860</v>
      </c>
      <c r="B9052">
        <v>209</v>
      </c>
      <c r="C9052">
        <v>9054</v>
      </c>
    </row>
    <row r="9053" spans="1:3" x14ac:dyDescent="0.35">
      <c r="A9053">
        <v>634</v>
      </c>
      <c r="B9053">
        <v>512</v>
      </c>
      <c r="C9053">
        <v>9055</v>
      </c>
    </row>
    <row r="9054" spans="1:3" x14ac:dyDescent="0.35">
      <c r="A9054">
        <v>4363</v>
      </c>
      <c r="B9054">
        <v>380</v>
      </c>
      <c r="C9054">
        <v>9056</v>
      </c>
    </row>
    <row r="9055" spans="1:3" x14ac:dyDescent="0.35">
      <c r="A9055">
        <v>3141</v>
      </c>
      <c r="B9055">
        <v>202</v>
      </c>
      <c r="C9055">
        <v>9057</v>
      </c>
    </row>
    <row r="9056" spans="1:3" x14ac:dyDescent="0.35">
      <c r="A9056">
        <v>4214</v>
      </c>
      <c r="B9056">
        <v>403</v>
      </c>
      <c r="C9056">
        <v>9058</v>
      </c>
    </row>
    <row r="9057" spans="1:3" x14ac:dyDescent="0.35">
      <c r="A9057">
        <v>480</v>
      </c>
      <c r="B9057">
        <v>267</v>
      </c>
      <c r="C9057">
        <v>9059</v>
      </c>
    </row>
    <row r="9058" spans="1:3" x14ac:dyDescent="0.35">
      <c r="A9058">
        <v>4360</v>
      </c>
      <c r="B9058">
        <v>87</v>
      </c>
      <c r="C9058">
        <v>9060</v>
      </c>
    </row>
    <row r="9059" spans="1:3" x14ac:dyDescent="0.35">
      <c r="A9059">
        <v>1933</v>
      </c>
      <c r="B9059">
        <v>255</v>
      </c>
      <c r="C9059">
        <v>9061</v>
      </c>
    </row>
    <row r="9060" spans="1:3" x14ac:dyDescent="0.35">
      <c r="A9060">
        <v>2780</v>
      </c>
      <c r="B9060">
        <v>358</v>
      </c>
      <c r="C9060">
        <v>9062</v>
      </c>
    </row>
    <row r="9061" spans="1:3" x14ac:dyDescent="0.35">
      <c r="A9061">
        <v>2851</v>
      </c>
      <c r="B9061">
        <v>564</v>
      </c>
      <c r="C9061">
        <v>9063</v>
      </c>
    </row>
    <row r="9062" spans="1:3" x14ac:dyDescent="0.35">
      <c r="A9062">
        <v>1417</v>
      </c>
      <c r="B9062">
        <v>194</v>
      </c>
      <c r="C9062">
        <v>9064</v>
      </c>
    </row>
    <row r="9063" spans="1:3" x14ac:dyDescent="0.35">
      <c r="A9063">
        <v>349</v>
      </c>
      <c r="B9063">
        <v>238</v>
      </c>
      <c r="C9063">
        <v>9065</v>
      </c>
    </row>
    <row r="9064" spans="1:3" x14ac:dyDescent="0.35">
      <c r="A9064">
        <v>196</v>
      </c>
      <c r="B9064">
        <v>171</v>
      </c>
      <c r="C9064">
        <v>9066</v>
      </c>
    </row>
    <row r="9065" spans="1:3" x14ac:dyDescent="0.35">
      <c r="A9065">
        <v>3628</v>
      </c>
      <c r="B9065">
        <v>382</v>
      </c>
      <c r="C9065">
        <v>9067</v>
      </c>
    </row>
    <row r="9066" spans="1:3" x14ac:dyDescent="0.35">
      <c r="A9066">
        <v>2264</v>
      </c>
      <c r="B9066">
        <v>78</v>
      </c>
      <c r="C9066">
        <v>9068</v>
      </c>
    </row>
    <row r="9067" spans="1:3" x14ac:dyDescent="0.35">
      <c r="A9067">
        <v>1852</v>
      </c>
      <c r="B9067">
        <v>258</v>
      </c>
      <c r="C9067">
        <v>9069</v>
      </c>
    </row>
    <row r="9068" spans="1:3" x14ac:dyDescent="0.35">
      <c r="A9068">
        <v>3690</v>
      </c>
      <c r="B9068">
        <v>276</v>
      </c>
      <c r="C9068">
        <v>9070</v>
      </c>
    </row>
    <row r="9069" spans="1:3" x14ac:dyDescent="0.35">
      <c r="A9069">
        <v>3151</v>
      </c>
      <c r="B9069">
        <v>523</v>
      </c>
      <c r="C9069">
        <v>9071</v>
      </c>
    </row>
    <row r="9070" spans="1:3" x14ac:dyDescent="0.35">
      <c r="A9070">
        <v>4536</v>
      </c>
      <c r="B9070">
        <v>106</v>
      </c>
      <c r="C9070">
        <v>9072</v>
      </c>
    </row>
    <row r="9071" spans="1:3" x14ac:dyDescent="0.35">
      <c r="A9071">
        <v>2185</v>
      </c>
      <c r="B9071">
        <v>141</v>
      </c>
      <c r="C9071">
        <v>9073</v>
      </c>
    </row>
    <row r="9072" spans="1:3" x14ac:dyDescent="0.35">
      <c r="A9072">
        <v>3244</v>
      </c>
      <c r="B9072">
        <v>84</v>
      </c>
      <c r="C9072">
        <v>9074</v>
      </c>
    </row>
    <row r="9073" spans="1:3" x14ac:dyDescent="0.35">
      <c r="A9073">
        <v>1931</v>
      </c>
      <c r="B9073">
        <v>20</v>
      </c>
      <c r="C9073">
        <v>9075</v>
      </c>
    </row>
    <row r="9074" spans="1:3" x14ac:dyDescent="0.35">
      <c r="A9074">
        <v>496</v>
      </c>
      <c r="B9074">
        <v>447</v>
      </c>
      <c r="C9074">
        <v>9076</v>
      </c>
    </row>
    <row r="9075" spans="1:3" x14ac:dyDescent="0.35">
      <c r="A9075">
        <v>4324</v>
      </c>
      <c r="B9075">
        <v>471</v>
      </c>
      <c r="C9075">
        <v>9077</v>
      </c>
    </row>
    <row r="9076" spans="1:3" x14ac:dyDescent="0.35">
      <c r="A9076">
        <v>955</v>
      </c>
      <c r="B9076">
        <v>300</v>
      </c>
      <c r="C9076">
        <v>9078</v>
      </c>
    </row>
    <row r="9077" spans="1:3" x14ac:dyDescent="0.35">
      <c r="A9077">
        <v>2143</v>
      </c>
      <c r="B9077">
        <v>193</v>
      </c>
      <c r="C9077">
        <v>9079</v>
      </c>
    </row>
    <row r="9078" spans="1:3" x14ac:dyDescent="0.35">
      <c r="A9078">
        <v>94</v>
      </c>
      <c r="B9078">
        <v>276</v>
      </c>
      <c r="C9078">
        <v>9080</v>
      </c>
    </row>
    <row r="9079" spans="1:3" x14ac:dyDescent="0.35">
      <c r="A9079">
        <v>3040</v>
      </c>
      <c r="B9079">
        <v>572</v>
      </c>
      <c r="C9079">
        <v>9081</v>
      </c>
    </row>
    <row r="9080" spans="1:3" x14ac:dyDescent="0.35">
      <c r="A9080">
        <v>4042</v>
      </c>
      <c r="B9080">
        <v>438</v>
      </c>
      <c r="C9080">
        <v>9082</v>
      </c>
    </row>
    <row r="9081" spans="1:3" x14ac:dyDescent="0.35">
      <c r="A9081">
        <v>456</v>
      </c>
      <c r="B9081">
        <v>488</v>
      </c>
      <c r="C9081">
        <v>9083</v>
      </c>
    </row>
    <row r="9082" spans="1:3" x14ac:dyDescent="0.35">
      <c r="A9082">
        <v>3950</v>
      </c>
      <c r="B9082">
        <v>171</v>
      </c>
      <c r="C9082">
        <v>9084</v>
      </c>
    </row>
    <row r="9083" spans="1:3" x14ac:dyDescent="0.35">
      <c r="A9083">
        <v>3400</v>
      </c>
      <c r="B9083">
        <v>33</v>
      </c>
      <c r="C9083">
        <v>9085</v>
      </c>
    </row>
    <row r="9084" spans="1:3" x14ac:dyDescent="0.35">
      <c r="A9084">
        <v>2779</v>
      </c>
      <c r="B9084">
        <v>57</v>
      </c>
      <c r="C9084">
        <v>9086</v>
      </c>
    </row>
    <row r="9085" spans="1:3" x14ac:dyDescent="0.35">
      <c r="A9085">
        <v>4048</v>
      </c>
      <c r="B9085">
        <v>546</v>
      </c>
      <c r="C9085">
        <v>9087</v>
      </c>
    </row>
    <row r="9086" spans="1:3" x14ac:dyDescent="0.35">
      <c r="A9086">
        <v>3407</v>
      </c>
      <c r="B9086">
        <v>245</v>
      </c>
      <c r="C9086">
        <v>9088</v>
      </c>
    </row>
    <row r="9087" spans="1:3" x14ac:dyDescent="0.35">
      <c r="A9087">
        <v>490</v>
      </c>
      <c r="B9087">
        <v>369</v>
      </c>
      <c r="C9087">
        <v>9089</v>
      </c>
    </row>
    <row r="9088" spans="1:3" x14ac:dyDescent="0.35">
      <c r="A9088">
        <v>3426</v>
      </c>
      <c r="B9088">
        <v>104</v>
      </c>
      <c r="C9088">
        <v>9090</v>
      </c>
    </row>
    <row r="9089" spans="1:3" x14ac:dyDescent="0.35">
      <c r="A9089">
        <v>2249</v>
      </c>
      <c r="B9089">
        <v>66</v>
      </c>
      <c r="C9089">
        <v>9091</v>
      </c>
    </row>
    <row r="9090" spans="1:3" x14ac:dyDescent="0.35">
      <c r="A9090">
        <v>1877</v>
      </c>
      <c r="B9090">
        <v>17</v>
      </c>
      <c r="C9090">
        <v>9092</v>
      </c>
    </row>
    <row r="9091" spans="1:3" x14ac:dyDescent="0.35">
      <c r="A9091">
        <v>2208</v>
      </c>
      <c r="B9091">
        <v>96</v>
      </c>
      <c r="C9091">
        <v>9093</v>
      </c>
    </row>
    <row r="9092" spans="1:3" x14ac:dyDescent="0.35">
      <c r="A9092">
        <v>2699</v>
      </c>
      <c r="B9092">
        <v>140</v>
      </c>
      <c r="C9092">
        <v>9094</v>
      </c>
    </row>
    <row r="9093" spans="1:3" x14ac:dyDescent="0.35">
      <c r="A9093">
        <v>3019</v>
      </c>
      <c r="B9093">
        <v>511</v>
      </c>
      <c r="C9093">
        <v>9095</v>
      </c>
    </row>
    <row r="9094" spans="1:3" x14ac:dyDescent="0.35">
      <c r="A9094">
        <v>540</v>
      </c>
      <c r="B9094">
        <v>216</v>
      </c>
      <c r="C9094">
        <v>9096</v>
      </c>
    </row>
    <row r="9095" spans="1:3" x14ac:dyDescent="0.35">
      <c r="A9095">
        <v>570</v>
      </c>
      <c r="B9095">
        <v>173</v>
      </c>
      <c r="C9095">
        <v>9097</v>
      </c>
    </row>
    <row r="9096" spans="1:3" x14ac:dyDescent="0.35">
      <c r="A9096">
        <v>1267</v>
      </c>
      <c r="B9096">
        <v>144</v>
      </c>
      <c r="C9096">
        <v>9098</v>
      </c>
    </row>
    <row r="9097" spans="1:3" x14ac:dyDescent="0.35">
      <c r="A9097">
        <v>594</v>
      </c>
      <c r="B9097">
        <v>250</v>
      </c>
      <c r="C9097">
        <v>9099</v>
      </c>
    </row>
    <row r="9098" spans="1:3" x14ac:dyDescent="0.35">
      <c r="A9098">
        <v>4117</v>
      </c>
      <c r="B9098">
        <v>4</v>
      </c>
      <c r="C9098">
        <v>9100</v>
      </c>
    </row>
    <row r="9099" spans="1:3" x14ac:dyDescent="0.35">
      <c r="A9099">
        <v>3165</v>
      </c>
      <c r="B9099">
        <v>566</v>
      </c>
      <c r="C9099">
        <v>9101</v>
      </c>
    </row>
    <row r="9100" spans="1:3" x14ac:dyDescent="0.35">
      <c r="A9100">
        <v>1154</v>
      </c>
      <c r="B9100">
        <v>276</v>
      </c>
      <c r="C9100">
        <v>9102</v>
      </c>
    </row>
    <row r="9101" spans="1:3" x14ac:dyDescent="0.35">
      <c r="A9101">
        <v>3806</v>
      </c>
      <c r="B9101">
        <v>280</v>
      </c>
      <c r="C9101">
        <v>9103</v>
      </c>
    </row>
    <row r="9102" spans="1:3" x14ac:dyDescent="0.35">
      <c r="A9102">
        <v>3372</v>
      </c>
      <c r="B9102">
        <v>322</v>
      </c>
      <c r="C9102">
        <v>9104</v>
      </c>
    </row>
    <row r="9103" spans="1:3" x14ac:dyDescent="0.35">
      <c r="A9103">
        <v>4443</v>
      </c>
      <c r="B9103">
        <v>262</v>
      </c>
      <c r="C9103">
        <v>9105</v>
      </c>
    </row>
    <row r="9104" spans="1:3" x14ac:dyDescent="0.35">
      <c r="A9104">
        <v>2935</v>
      </c>
      <c r="B9104">
        <v>148</v>
      </c>
      <c r="C9104">
        <v>9106</v>
      </c>
    </row>
    <row r="9105" spans="1:3" x14ac:dyDescent="0.35">
      <c r="A9105">
        <v>1068</v>
      </c>
      <c r="B9105">
        <v>531</v>
      </c>
      <c r="C9105">
        <v>9107</v>
      </c>
    </row>
    <row r="9106" spans="1:3" x14ac:dyDescent="0.35">
      <c r="A9106">
        <v>3977</v>
      </c>
      <c r="B9106">
        <v>490</v>
      </c>
      <c r="C9106">
        <v>9108</v>
      </c>
    </row>
    <row r="9107" spans="1:3" x14ac:dyDescent="0.35">
      <c r="A9107">
        <v>787</v>
      </c>
      <c r="B9107">
        <v>266</v>
      </c>
      <c r="C9107">
        <v>9109</v>
      </c>
    </row>
    <row r="9108" spans="1:3" x14ac:dyDescent="0.35">
      <c r="A9108">
        <v>1474</v>
      </c>
      <c r="B9108">
        <v>317</v>
      </c>
      <c r="C9108">
        <v>9110</v>
      </c>
    </row>
    <row r="9109" spans="1:3" x14ac:dyDescent="0.35">
      <c r="A9109">
        <v>166</v>
      </c>
      <c r="B9109">
        <v>211</v>
      </c>
      <c r="C9109">
        <v>9111</v>
      </c>
    </row>
    <row r="9110" spans="1:3" x14ac:dyDescent="0.35">
      <c r="A9110">
        <v>395</v>
      </c>
      <c r="B9110">
        <v>74</v>
      </c>
      <c r="C9110">
        <v>9112</v>
      </c>
    </row>
    <row r="9111" spans="1:3" x14ac:dyDescent="0.35">
      <c r="A9111">
        <v>3903</v>
      </c>
      <c r="B9111">
        <v>374</v>
      </c>
      <c r="C9111">
        <v>9113</v>
      </c>
    </row>
    <row r="9112" spans="1:3" x14ac:dyDescent="0.35">
      <c r="A9112">
        <v>893</v>
      </c>
      <c r="B9112">
        <v>18</v>
      </c>
      <c r="C9112">
        <v>9114</v>
      </c>
    </row>
    <row r="9113" spans="1:3" x14ac:dyDescent="0.35">
      <c r="A9113">
        <v>3750</v>
      </c>
      <c r="B9113">
        <v>322</v>
      </c>
      <c r="C9113">
        <v>9115</v>
      </c>
    </row>
    <row r="9114" spans="1:3" x14ac:dyDescent="0.35">
      <c r="A9114">
        <v>2917</v>
      </c>
      <c r="B9114">
        <v>446</v>
      </c>
      <c r="C9114">
        <v>9116</v>
      </c>
    </row>
    <row r="9115" spans="1:3" x14ac:dyDescent="0.35">
      <c r="A9115">
        <v>3055</v>
      </c>
      <c r="B9115">
        <v>371</v>
      </c>
      <c r="C9115">
        <v>9117</v>
      </c>
    </row>
    <row r="9116" spans="1:3" x14ac:dyDescent="0.35">
      <c r="A9116">
        <v>4538</v>
      </c>
      <c r="B9116">
        <v>172</v>
      </c>
      <c r="C9116">
        <v>9118</v>
      </c>
    </row>
    <row r="9117" spans="1:3" x14ac:dyDescent="0.35">
      <c r="A9117">
        <v>275</v>
      </c>
      <c r="B9117">
        <v>305</v>
      </c>
      <c r="C9117">
        <v>9119</v>
      </c>
    </row>
    <row r="9118" spans="1:3" x14ac:dyDescent="0.35">
      <c r="A9118">
        <v>139</v>
      </c>
      <c r="B9118">
        <v>473</v>
      </c>
      <c r="C9118">
        <v>9120</v>
      </c>
    </row>
    <row r="9119" spans="1:3" x14ac:dyDescent="0.35">
      <c r="A9119">
        <v>3098</v>
      </c>
      <c r="B9119">
        <v>150</v>
      </c>
      <c r="C9119">
        <v>9121</v>
      </c>
    </row>
    <row r="9120" spans="1:3" x14ac:dyDescent="0.35">
      <c r="A9120">
        <v>627</v>
      </c>
      <c r="B9120">
        <v>365</v>
      </c>
      <c r="C9120">
        <v>9122</v>
      </c>
    </row>
    <row r="9121" spans="1:3" x14ac:dyDescent="0.35">
      <c r="A9121">
        <v>3748</v>
      </c>
      <c r="B9121">
        <v>293</v>
      </c>
      <c r="C9121">
        <v>9123</v>
      </c>
    </row>
    <row r="9122" spans="1:3" x14ac:dyDescent="0.35">
      <c r="A9122">
        <v>4552</v>
      </c>
      <c r="B9122">
        <v>105</v>
      </c>
      <c r="C9122">
        <v>9124</v>
      </c>
    </row>
    <row r="9123" spans="1:3" x14ac:dyDescent="0.35">
      <c r="A9123">
        <v>333</v>
      </c>
      <c r="B9123">
        <v>335</v>
      </c>
      <c r="C9123">
        <v>9125</v>
      </c>
    </row>
    <row r="9124" spans="1:3" x14ac:dyDescent="0.35">
      <c r="A9124">
        <v>4495</v>
      </c>
      <c r="B9124">
        <v>590</v>
      </c>
      <c r="C9124">
        <v>9126</v>
      </c>
    </row>
    <row r="9125" spans="1:3" x14ac:dyDescent="0.35">
      <c r="A9125">
        <v>4114</v>
      </c>
      <c r="B9125">
        <v>300</v>
      </c>
      <c r="C9125">
        <v>9127</v>
      </c>
    </row>
    <row r="9126" spans="1:3" x14ac:dyDescent="0.35">
      <c r="A9126">
        <v>3647</v>
      </c>
      <c r="B9126">
        <v>372</v>
      </c>
      <c r="C9126">
        <v>9128</v>
      </c>
    </row>
    <row r="9127" spans="1:3" x14ac:dyDescent="0.35">
      <c r="A9127">
        <v>2658</v>
      </c>
      <c r="B9127">
        <v>125</v>
      </c>
      <c r="C9127">
        <v>9129</v>
      </c>
    </row>
    <row r="9128" spans="1:3" x14ac:dyDescent="0.35">
      <c r="A9128">
        <v>1715</v>
      </c>
      <c r="B9128">
        <v>354</v>
      </c>
      <c r="C9128">
        <v>9130</v>
      </c>
    </row>
    <row r="9129" spans="1:3" x14ac:dyDescent="0.35">
      <c r="A9129">
        <v>623</v>
      </c>
      <c r="B9129">
        <v>142</v>
      </c>
      <c r="C9129">
        <v>9131</v>
      </c>
    </row>
    <row r="9130" spans="1:3" x14ac:dyDescent="0.35">
      <c r="A9130">
        <v>402</v>
      </c>
      <c r="B9130">
        <v>159</v>
      </c>
      <c r="C9130">
        <v>9132</v>
      </c>
    </row>
    <row r="9131" spans="1:3" x14ac:dyDescent="0.35">
      <c r="A9131">
        <v>408</v>
      </c>
      <c r="B9131">
        <v>576</v>
      </c>
      <c r="C9131">
        <v>9133</v>
      </c>
    </row>
    <row r="9132" spans="1:3" x14ac:dyDescent="0.35">
      <c r="A9132">
        <v>3797</v>
      </c>
      <c r="B9132">
        <v>559</v>
      </c>
      <c r="C9132">
        <v>9134</v>
      </c>
    </row>
    <row r="9133" spans="1:3" x14ac:dyDescent="0.35">
      <c r="A9133">
        <v>821</v>
      </c>
      <c r="B9133">
        <v>161</v>
      </c>
      <c r="C9133">
        <v>9135</v>
      </c>
    </row>
    <row r="9134" spans="1:3" x14ac:dyDescent="0.35">
      <c r="A9134">
        <v>1734</v>
      </c>
      <c r="B9134">
        <v>57</v>
      </c>
      <c r="C9134">
        <v>9136</v>
      </c>
    </row>
    <row r="9135" spans="1:3" x14ac:dyDescent="0.35">
      <c r="A9135">
        <v>840</v>
      </c>
      <c r="B9135">
        <v>459</v>
      </c>
      <c r="C9135">
        <v>9137</v>
      </c>
    </row>
    <row r="9136" spans="1:3" x14ac:dyDescent="0.35">
      <c r="A9136">
        <v>2550</v>
      </c>
      <c r="B9136">
        <v>17</v>
      </c>
      <c r="C9136">
        <v>9138</v>
      </c>
    </row>
    <row r="9137" spans="1:3" x14ac:dyDescent="0.35">
      <c r="A9137">
        <v>2809</v>
      </c>
      <c r="B9137">
        <v>133</v>
      </c>
      <c r="C9137">
        <v>9139</v>
      </c>
    </row>
    <row r="9138" spans="1:3" x14ac:dyDescent="0.35">
      <c r="A9138">
        <v>4095</v>
      </c>
      <c r="B9138">
        <v>25</v>
      </c>
      <c r="C9138">
        <v>9140</v>
      </c>
    </row>
    <row r="9139" spans="1:3" x14ac:dyDescent="0.35">
      <c r="A9139">
        <v>3087</v>
      </c>
      <c r="B9139">
        <v>484</v>
      </c>
      <c r="C9139">
        <v>9141</v>
      </c>
    </row>
    <row r="9140" spans="1:3" x14ac:dyDescent="0.35">
      <c r="A9140">
        <v>4467</v>
      </c>
      <c r="B9140">
        <v>486</v>
      </c>
      <c r="C9140">
        <v>9142</v>
      </c>
    </row>
    <row r="9141" spans="1:3" x14ac:dyDescent="0.35">
      <c r="A9141">
        <v>2962</v>
      </c>
      <c r="B9141">
        <v>511</v>
      </c>
      <c r="C9141">
        <v>9143</v>
      </c>
    </row>
    <row r="9142" spans="1:3" x14ac:dyDescent="0.35">
      <c r="A9142">
        <v>718</v>
      </c>
      <c r="B9142">
        <v>381</v>
      </c>
      <c r="C9142">
        <v>9144</v>
      </c>
    </row>
    <row r="9143" spans="1:3" x14ac:dyDescent="0.35">
      <c r="A9143">
        <v>559</v>
      </c>
      <c r="B9143">
        <v>176</v>
      </c>
      <c r="C9143">
        <v>9145</v>
      </c>
    </row>
    <row r="9144" spans="1:3" x14ac:dyDescent="0.35">
      <c r="A9144">
        <v>483</v>
      </c>
      <c r="B9144">
        <v>302</v>
      </c>
      <c r="C9144">
        <v>9146</v>
      </c>
    </row>
    <row r="9145" spans="1:3" x14ac:dyDescent="0.35">
      <c r="A9145">
        <v>4167</v>
      </c>
      <c r="B9145">
        <v>394</v>
      </c>
      <c r="C9145">
        <v>9147</v>
      </c>
    </row>
    <row r="9146" spans="1:3" x14ac:dyDescent="0.35">
      <c r="A9146">
        <v>1407</v>
      </c>
      <c r="B9146">
        <v>333</v>
      </c>
      <c r="C9146">
        <v>9148</v>
      </c>
    </row>
    <row r="9147" spans="1:3" x14ac:dyDescent="0.35">
      <c r="A9147">
        <v>2632</v>
      </c>
      <c r="B9147">
        <v>21</v>
      </c>
      <c r="C9147">
        <v>9149</v>
      </c>
    </row>
    <row r="9148" spans="1:3" x14ac:dyDescent="0.35">
      <c r="A9148">
        <v>2834</v>
      </c>
      <c r="B9148">
        <v>213</v>
      </c>
      <c r="C9148">
        <v>9150</v>
      </c>
    </row>
    <row r="9149" spans="1:3" x14ac:dyDescent="0.35">
      <c r="A9149">
        <v>3956</v>
      </c>
      <c r="B9149">
        <v>102</v>
      </c>
      <c r="C9149">
        <v>9151</v>
      </c>
    </row>
    <row r="9150" spans="1:3" x14ac:dyDescent="0.35">
      <c r="A9150">
        <v>3607</v>
      </c>
      <c r="B9150">
        <v>595</v>
      </c>
      <c r="C9150">
        <v>9152</v>
      </c>
    </row>
    <row r="9151" spans="1:3" x14ac:dyDescent="0.35">
      <c r="A9151">
        <v>3743</v>
      </c>
      <c r="B9151">
        <v>589</v>
      </c>
      <c r="C9151">
        <v>9153</v>
      </c>
    </row>
    <row r="9152" spans="1:3" x14ac:dyDescent="0.35">
      <c r="A9152">
        <v>576</v>
      </c>
      <c r="B9152">
        <v>312</v>
      </c>
      <c r="C9152">
        <v>9154</v>
      </c>
    </row>
    <row r="9153" spans="1:3" x14ac:dyDescent="0.35">
      <c r="A9153">
        <v>3787</v>
      </c>
      <c r="B9153">
        <v>107</v>
      </c>
      <c r="C9153">
        <v>9155</v>
      </c>
    </row>
    <row r="9154" spans="1:3" x14ac:dyDescent="0.35">
      <c r="A9154">
        <v>1747</v>
      </c>
      <c r="B9154">
        <v>145</v>
      </c>
      <c r="C9154">
        <v>9156</v>
      </c>
    </row>
    <row r="9155" spans="1:3" x14ac:dyDescent="0.35">
      <c r="A9155">
        <v>146</v>
      </c>
      <c r="B9155">
        <v>19</v>
      </c>
      <c r="C9155">
        <v>9157</v>
      </c>
    </row>
    <row r="9156" spans="1:3" x14ac:dyDescent="0.35">
      <c r="A9156">
        <v>4017</v>
      </c>
      <c r="B9156">
        <v>16</v>
      </c>
      <c r="C9156">
        <v>9158</v>
      </c>
    </row>
    <row r="9157" spans="1:3" x14ac:dyDescent="0.35">
      <c r="A9157">
        <v>1234</v>
      </c>
      <c r="B9157">
        <v>217</v>
      </c>
      <c r="C9157">
        <v>9159</v>
      </c>
    </row>
    <row r="9158" spans="1:3" x14ac:dyDescent="0.35">
      <c r="A9158">
        <v>183</v>
      </c>
      <c r="B9158">
        <v>34</v>
      </c>
      <c r="C9158">
        <v>9160</v>
      </c>
    </row>
    <row r="9159" spans="1:3" x14ac:dyDescent="0.35">
      <c r="A9159">
        <v>969</v>
      </c>
      <c r="B9159">
        <v>433</v>
      </c>
      <c r="C9159">
        <v>9161</v>
      </c>
    </row>
    <row r="9160" spans="1:3" x14ac:dyDescent="0.35">
      <c r="A9160">
        <v>4198</v>
      </c>
      <c r="B9160">
        <v>184</v>
      </c>
      <c r="C9160">
        <v>9162</v>
      </c>
    </row>
    <row r="9161" spans="1:3" x14ac:dyDescent="0.35">
      <c r="A9161">
        <v>4562</v>
      </c>
      <c r="B9161">
        <v>345</v>
      </c>
      <c r="C9161">
        <v>9163</v>
      </c>
    </row>
    <row r="9162" spans="1:3" x14ac:dyDescent="0.35">
      <c r="A9162">
        <v>4434</v>
      </c>
      <c r="B9162">
        <v>342</v>
      </c>
      <c r="C9162">
        <v>9164</v>
      </c>
    </row>
    <row r="9163" spans="1:3" x14ac:dyDescent="0.35">
      <c r="A9163">
        <v>4034</v>
      </c>
      <c r="B9163">
        <v>291</v>
      </c>
      <c r="C9163">
        <v>9165</v>
      </c>
    </row>
    <row r="9164" spans="1:3" x14ac:dyDescent="0.35">
      <c r="A9164">
        <v>308</v>
      </c>
      <c r="B9164">
        <v>12</v>
      </c>
      <c r="C9164">
        <v>9166</v>
      </c>
    </row>
    <row r="9165" spans="1:3" x14ac:dyDescent="0.35">
      <c r="A9165">
        <v>1785</v>
      </c>
      <c r="B9165">
        <v>162</v>
      </c>
      <c r="C9165">
        <v>9167</v>
      </c>
    </row>
    <row r="9166" spans="1:3" x14ac:dyDescent="0.35">
      <c r="A9166">
        <v>2035</v>
      </c>
      <c r="B9166">
        <v>75</v>
      </c>
      <c r="C9166">
        <v>9168</v>
      </c>
    </row>
    <row r="9167" spans="1:3" x14ac:dyDescent="0.35">
      <c r="A9167">
        <v>1567</v>
      </c>
      <c r="B9167">
        <v>245</v>
      </c>
      <c r="C9167">
        <v>9169</v>
      </c>
    </row>
    <row r="9168" spans="1:3" x14ac:dyDescent="0.35">
      <c r="A9168">
        <v>4279</v>
      </c>
      <c r="B9168">
        <v>425</v>
      </c>
      <c r="C9168">
        <v>9170</v>
      </c>
    </row>
    <row r="9169" spans="1:3" x14ac:dyDescent="0.35">
      <c r="A9169">
        <v>1832</v>
      </c>
      <c r="B9169">
        <v>189</v>
      </c>
      <c r="C9169">
        <v>9171</v>
      </c>
    </row>
    <row r="9170" spans="1:3" x14ac:dyDescent="0.35">
      <c r="A9170">
        <v>695</v>
      </c>
      <c r="B9170">
        <v>437</v>
      </c>
      <c r="C9170">
        <v>9172</v>
      </c>
    </row>
    <row r="9171" spans="1:3" x14ac:dyDescent="0.35">
      <c r="A9171">
        <v>2103</v>
      </c>
      <c r="B9171">
        <v>381</v>
      </c>
      <c r="C9171">
        <v>9173</v>
      </c>
    </row>
    <row r="9172" spans="1:3" x14ac:dyDescent="0.35">
      <c r="A9172">
        <v>2636</v>
      </c>
      <c r="B9172">
        <v>144</v>
      </c>
      <c r="C9172">
        <v>9174</v>
      </c>
    </row>
    <row r="9173" spans="1:3" x14ac:dyDescent="0.35">
      <c r="A9173">
        <v>358</v>
      </c>
      <c r="B9173">
        <v>133</v>
      </c>
      <c r="C9173">
        <v>9175</v>
      </c>
    </row>
    <row r="9174" spans="1:3" x14ac:dyDescent="0.35">
      <c r="A9174">
        <v>2659</v>
      </c>
      <c r="B9174">
        <v>260</v>
      </c>
      <c r="C9174">
        <v>9176</v>
      </c>
    </row>
    <row r="9175" spans="1:3" x14ac:dyDescent="0.35">
      <c r="A9175">
        <v>1088</v>
      </c>
      <c r="B9175">
        <v>400</v>
      </c>
      <c r="C9175">
        <v>9177</v>
      </c>
    </row>
    <row r="9176" spans="1:3" x14ac:dyDescent="0.35">
      <c r="A9176">
        <v>2046</v>
      </c>
      <c r="B9176">
        <v>448</v>
      </c>
      <c r="C9176">
        <v>9178</v>
      </c>
    </row>
    <row r="9177" spans="1:3" x14ac:dyDescent="0.35">
      <c r="A9177">
        <v>62</v>
      </c>
      <c r="B9177">
        <v>50</v>
      </c>
      <c r="C9177">
        <v>9179</v>
      </c>
    </row>
    <row r="9178" spans="1:3" x14ac:dyDescent="0.35">
      <c r="A9178">
        <v>3479</v>
      </c>
      <c r="B9178">
        <v>442</v>
      </c>
      <c r="C9178">
        <v>9180</v>
      </c>
    </row>
    <row r="9179" spans="1:3" x14ac:dyDescent="0.35">
      <c r="A9179">
        <v>3953</v>
      </c>
      <c r="B9179">
        <v>224</v>
      </c>
      <c r="C9179">
        <v>9181</v>
      </c>
    </row>
    <row r="9180" spans="1:3" x14ac:dyDescent="0.35">
      <c r="A9180">
        <v>2533</v>
      </c>
      <c r="B9180">
        <v>165</v>
      </c>
      <c r="C9180">
        <v>9182</v>
      </c>
    </row>
    <row r="9181" spans="1:3" x14ac:dyDescent="0.35">
      <c r="A9181">
        <v>4320</v>
      </c>
      <c r="B9181">
        <v>475</v>
      </c>
      <c r="C9181">
        <v>9183</v>
      </c>
    </row>
    <row r="9182" spans="1:3" x14ac:dyDescent="0.35">
      <c r="A9182">
        <v>51</v>
      </c>
      <c r="B9182">
        <v>365</v>
      </c>
      <c r="C9182">
        <v>9184</v>
      </c>
    </row>
    <row r="9183" spans="1:3" x14ac:dyDescent="0.35">
      <c r="A9183">
        <v>2268</v>
      </c>
      <c r="B9183">
        <v>426</v>
      </c>
      <c r="C9183">
        <v>9185</v>
      </c>
    </row>
    <row r="9184" spans="1:3" x14ac:dyDescent="0.35">
      <c r="A9184">
        <v>4513</v>
      </c>
      <c r="B9184">
        <v>273</v>
      </c>
      <c r="C9184">
        <v>9186</v>
      </c>
    </row>
    <row r="9185" spans="1:3" x14ac:dyDescent="0.35">
      <c r="A9185">
        <v>4008</v>
      </c>
      <c r="B9185">
        <v>469</v>
      </c>
      <c r="C9185">
        <v>9187</v>
      </c>
    </row>
    <row r="9186" spans="1:3" x14ac:dyDescent="0.35">
      <c r="A9186">
        <v>727</v>
      </c>
      <c r="B9186">
        <v>195</v>
      </c>
      <c r="C9186">
        <v>9188</v>
      </c>
    </row>
    <row r="9187" spans="1:3" x14ac:dyDescent="0.35">
      <c r="A9187">
        <v>4529</v>
      </c>
      <c r="B9187">
        <v>485</v>
      </c>
      <c r="C9187">
        <v>9189</v>
      </c>
    </row>
    <row r="9188" spans="1:3" x14ac:dyDescent="0.35">
      <c r="A9188">
        <v>4421</v>
      </c>
      <c r="B9188">
        <v>177</v>
      </c>
      <c r="C9188">
        <v>9190</v>
      </c>
    </row>
    <row r="9189" spans="1:3" x14ac:dyDescent="0.35">
      <c r="A9189">
        <v>500</v>
      </c>
      <c r="B9189">
        <v>314</v>
      </c>
      <c r="C9189">
        <v>9191</v>
      </c>
    </row>
    <row r="9190" spans="1:3" x14ac:dyDescent="0.35">
      <c r="A9190">
        <v>2372</v>
      </c>
      <c r="B9190">
        <v>102</v>
      </c>
      <c r="C9190">
        <v>9192</v>
      </c>
    </row>
    <row r="9191" spans="1:3" x14ac:dyDescent="0.35">
      <c r="A9191">
        <v>3470</v>
      </c>
      <c r="B9191">
        <v>69</v>
      </c>
      <c r="C9191">
        <v>9193</v>
      </c>
    </row>
    <row r="9192" spans="1:3" x14ac:dyDescent="0.35">
      <c r="A9192">
        <v>2467</v>
      </c>
      <c r="B9192">
        <v>294</v>
      </c>
      <c r="C9192">
        <v>9194</v>
      </c>
    </row>
    <row r="9193" spans="1:3" x14ac:dyDescent="0.35">
      <c r="A9193">
        <v>944</v>
      </c>
      <c r="B9193">
        <v>440</v>
      </c>
      <c r="C9193">
        <v>9195</v>
      </c>
    </row>
    <row r="9194" spans="1:3" x14ac:dyDescent="0.35">
      <c r="A9194">
        <v>4298</v>
      </c>
      <c r="B9194">
        <v>251</v>
      </c>
      <c r="C9194">
        <v>9196</v>
      </c>
    </row>
    <row r="9195" spans="1:3" x14ac:dyDescent="0.35">
      <c r="A9195">
        <v>3214</v>
      </c>
      <c r="B9195">
        <v>168</v>
      </c>
      <c r="C9195">
        <v>9197</v>
      </c>
    </row>
    <row r="9196" spans="1:3" x14ac:dyDescent="0.35">
      <c r="A9196">
        <v>2371</v>
      </c>
      <c r="B9196">
        <v>105</v>
      </c>
      <c r="C9196">
        <v>9198</v>
      </c>
    </row>
    <row r="9197" spans="1:3" x14ac:dyDescent="0.35">
      <c r="A9197">
        <v>4336</v>
      </c>
      <c r="B9197">
        <v>580</v>
      </c>
      <c r="C9197">
        <v>9199</v>
      </c>
    </row>
    <row r="9198" spans="1:3" x14ac:dyDescent="0.35">
      <c r="A9198">
        <v>3277</v>
      </c>
      <c r="B9198">
        <v>137</v>
      </c>
      <c r="C9198">
        <v>9200</v>
      </c>
    </row>
    <row r="9199" spans="1:3" x14ac:dyDescent="0.35">
      <c r="A9199">
        <v>4387</v>
      </c>
      <c r="B9199">
        <v>291</v>
      </c>
      <c r="C9199">
        <v>9201</v>
      </c>
    </row>
    <row r="9200" spans="1:3" x14ac:dyDescent="0.35">
      <c r="A9200">
        <v>4525</v>
      </c>
      <c r="B9200">
        <v>466</v>
      </c>
      <c r="C9200">
        <v>9202</v>
      </c>
    </row>
    <row r="9201" spans="1:3" x14ac:dyDescent="0.35">
      <c r="A9201">
        <v>2112</v>
      </c>
      <c r="B9201">
        <v>169</v>
      </c>
      <c r="C9201">
        <v>9203</v>
      </c>
    </row>
    <row r="9202" spans="1:3" x14ac:dyDescent="0.35">
      <c r="A9202">
        <v>4378</v>
      </c>
      <c r="B9202">
        <v>43</v>
      </c>
      <c r="C9202">
        <v>9204</v>
      </c>
    </row>
    <row r="9203" spans="1:3" x14ac:dyDescent="0.35">
      <c r="A9203">
        <v>4165</v>
      </c>
      <c r="B9203">
        <v>259</v>
      </c>
      <c r="C9203">
        <v>9205</v>
      </c>
    </row>
    <row r="9204" spans="1:3" x14ac:dyDescent="0.35">
      <c r="A9204">
        <v>2021</v>
      </c>
      <c r="B9204">
        <v>404</v>
      </c>
      <c r="C9204">
        <v>9206</v>
      </c>
    </row>
    <row r="9205" spans="1:3" x14ac:dyDescent="0.35">
      <c r="A9205">
        <v>1346</v>
      </c>
      <c r="B9205">
        <v>345</v>
      </c>
      <c r="C9205">
        <v>9207</v>
      </c>
    </row>
    <row r="9206" spans="1:3" x14ac:dyDescent="0.35">
      <c r="A9206">
        <v>2751</v>
      </c>
      <c r="B9206">
        <v>339</v>
      </c>
      <c r="C9206">
        <v>9208</v>
      </c>
    </row>
    <row r="9207" spans="1:3" x14ac:dyDescent="0.35">
      <c r="A9207">
        <v>3940</v>
      </c>
      <c r="B9207">
        <v>23</v>
      </c>
      <c r="C9207">
        <v>9209</v>
      </c>
    </row>
    <row r="9208" spans="1:3" x14ac:dyDescent="0.35">
      <c r="A9208">
        <v>101</v>
      </c>
      <c r="B9208">
        <v>105</v>
      </c>
      <c r="C9208">
        <v>9210</v>
      </c>
    </row>
    <row r="9209" spans="1:3" x14ac:dyDescent="0.35">
      <c r="A9209">
        <v>595</v>
      </c>
      <c r="B9209">
        <v>57</v>
      </c>
      <c r="C9209">
        <v>9211</v>
      </c>
    </row>
    <row r="9210" spans="1:3" x14ac:dyDescent="0.35">
      <c r="A9210">
        <v>2111</v>
      </c>
      <c r="B9210">
        <v>73</v>
      </c>
      <c r="C9210">
        <v>9212</v>
      </c>
    </row>
    <row r="9211" spans="1:3" x14ac:dyDescent="0.35">
      <c r="A9211">
        <v>184</v>
      </c>
      <c r="B9211">
        <v>388</v>
      </c>
      <c r="C9211">
        <v>9213</v>
      </c>
    </row>
    <row r="9212" spans="1:3" x14ac:dyDescent="0.35">
      <c r="A9212">
        <v>2823</v>
      </c>
      <c r="B9212">
        <v>181</v>
      </c>
      <c r="C9212">
        <v>9214</v>
      </c>
    </row>
    <row r="9213" spans="1:3" x14ac:dyDescent="0.35">
      <c r="A9213">
        <v>3591</v>
      </c>
      <c r="B9213">
        <v>128</v>
      </c>
      <c r="C9213">
        <v>9215</v>
      </c>
    </row>
    <row r="9214" spans="1:3" x14ac:dyDescent="0.35">
      <c r="A9214">
        <v>2783</v>
      </c>
      <c r="B9214">
        <v>38</v>
      </c>
      <c r="C9214">
        <v>9216</v>
      </c>
    </row>
    <row r="9215" spans="1:3" x14ac:dyDescent="0.35">
      <c r="A9215">
        <v>1561</v>
      </c>
      <c r="B9215">
        <v>112</v>
      </c>
      <c r="C9215">
        <v>9217</v>
      </c>
    </row>
    <row r="9216" spans="1:3" x14ac:dyDescent="0.35">
      <c r="A9216">
        <v>119</v>
      </c>
      <c r="B9216">
        <v>172</v>
      </c>
      <c r="C9216">
        <v>9218</v>
      </c>
    </row>
    <row r="9217" spans="1:3" x14ac:dyDescent="0.35">
      <c r="A9217">
        <v>771</v>
      </c>
      <c r="B9217">
        <v>329</v>
      </c>
      <c r="C9217">
        <v>9219</v>
      </c>
    </row>
    <row r="9218" spans="1:3" x14ac:dyDescent="0.35">
      <c r="A9218">
        <v>2463</v>
      </c>
      <c r="B9218">
        <v>569</v>
      </c>
      <c r="C9218">
        <v>9220</v>
      </c>
    </row>
    <row r="9219" spans="1:3" x14ac:dyDescent="0.35">
      <c r="A9219">
        <v>2496</v>
      </c>
      <c r="B9219">
        <v>113</v>
      </c>
      <c r="C9219">
        <v>9221</v>
      </c>
    </row>
    <row r="9220" spans="1:3" x14ac:dyDescent="0.35">
      <c r="A9220">
        <v>3648</v>
      </c>
      <c r="B9220">
        <v>95</v>
      </c>
      <c r="C9220">
        <v>9222</v>
      </c>
    </row>
    <row r="9221" spans="1:3" x14ac:dyDescent="0.35">
      <c r="A9221">
        <v>3231</v>
      </c>
      <c r="B9221">
        <v>595</v>
      </c>
      <c r="C9221">
        <v>9223</v>
      </c>
    </row>
    <row r="9222" spans="1:3" x14ac:dyDescent="0.35">
      <c r="A9222">
        <v>2260</v>
      </c>
      <c r="B9222">
        <v>406</v>
      </c>
      <c r="C9222">
        <v>9224</v>
      </c>
    </row>
    <row r="9223" spans="1:3" x14ac:dyDescent="0.35">
      <c r="A9223">
        <v>1992</v>
      </c>
      <c r="B9223">
        <v>391</v>
      </c>
      <c r="C9223">
        <v>9225</v>
      </c>
    </row>
    <row r="9224" spans="1:3" x14ac:dyDescent="0.35">
      <c r="A9224">
        <v>4315</v>
      </c>
      <c r="B9224">
        <v>3</v>
      </c>
      <c r="C9224">
        <v>9226</v>
      </c>
    </row>
    <row r="9225" spans="1:3" x14ac:dyDescent="0.35">
      <c r="A9225">
        <v>2353</v>
      </c>
      <c r="B9225">
        <v>522</v>
      </c>
      <c r="C9225">
        <v>9227</v>
      </c>
    </row>
    <row r="9226" spans="1:3" x14ac:dyDescent="0.35">
      <c r="A9226">
        <v>2325</v>
      </c>
      <c r="B9226">
        <v>91</v>
      </c>
      <c r="C9226">
        <v>9228</v>
      </c>
    </row>
    <row r="9227" spans="1:3" x14ac:dyDescent="0.35">
      <c r="A9227">
        <v>3780</v>
      </c>
      <c r="B9227">
        <v>276</v>
      </c>
      <c r="C9227">
        <v>9229</v>
      </c>
    </row>
    <row r="9228" spans="1:3" x14ac:dyDescent="0.35">
      <c r="A9228">
        <v>1199</v>
      </c>
      <c r="B9228">
        <v>109</v>
      </c>
      <c r="C9228">
        <v>9230</v>
      </c>
    </row>
    <row r="9229" spans="1:3" x14ac:dyDescent="0.35">
      <c r="A9229">
        <v>1587</v>
      </c>
      <c r="B9229">
        <v>489</v>
      </c>
      <c r="C9229">
        <v>9231</v>
      </c>
    </row>
    <row r="9230" spans="1:3" x14ac:dyDescent="0.35">
      <c r="A9230">
        <v>1991</v>
      </c>
      <c r="B9230">
        <v>502</v>
      </c>
      <c r="C9230">
        <v>9232</v>
      </c>
    </row>
    <row r="9231" spans="1:3" x14ac:dyDescent="0.35">
      <c r="A9231">
        <v>2320</v>
      </c>
      <c r="B9231">
        <v>357</v>
      </c>
      <c r="C9231">
        <v>9233</v>
      </c>
    </row>
    <row r="9232" spans="1:3" x14ac:dyDescent="0.35">
      <c r="A9232">
        <v>1660</v>
      </c>
      <c r="B9232">
        <v>128</v>
      </c>
      <c r="C9232">
        <v>9234</v>
      </c>
    </row>
    <row r="9233" spans="1:3" x14ac:dyDescent="0.35">
      <c r="A9233">
        <v>984</v>
      </c>
      <c r="B9233">
        <v>181</v>
      </c>
      <c r="C9233">
        <v>9235</v>
      </c>
    </row>
    <row r="9234" spans="1:3" x14ac:dyDescent="0.35">
      <c r="A9234">
        <v>4030</v>
      </c>
      <c r="B9234">
        <v>2</v>
      </c>
      <c r="C9234">
        <v>9236</v>
      </c>
    </row>
    <row r="9235" spans="1:3" x14ac:dyDescent="0.35">
      <c r="A9235">
        <v>2777</v>
      </c>
      <c r="B9235">
        <v>157</v>
      </c>
      <c r="C9235">
        <v>9237</v>
      </c>
    </row>
    <row r="9236" spans="1:3" x14ac:dyDescent="0.35">
      <c r="A9236">
        <v>3356</v>
      </c>
      <c r="B9236">
        <v>12</v>
      </c>
      <c r="C9236">
        <v>9238</v>
      </c>
    </row>
    <row r="9237" spans="1:3" x14ac:dyDescent="0.35">
      <c r="A9237">
        <v>1728</v>
      </c>
      <c r="B9237">
        <v>580</v>
      </c>
      <c r="C9237">
        <v>9239</v>
      </c>
    </row>
    <row r="9238" spans="1:3" x14ac:dyDescent="0.35">
      <c r="A9238">
        <v>587</v>
      </c>
      <c r="B9238">
        <v>92</v>
      </c>
      <c r="C9238">
        <v>9240</v>
      </c>
    </row>
    <row r="9239" spans="1:3" x14ac:dyDescent="0.35">
      <c r="A9239">
        <v>4145</v>
      </c>
      <c r="B9239">
        <v>187</v>
      </c>
      <c r="C9239">
        <v>9241</v>
      </c>
    </row>
    <row r="9240" spans="1:3" x14ac:dyDescent="0.35">
      <c r="A9240">
        <v>755</v>
      </c>
      <c r="B9240">
        <v>306</v>
      </c>
      <c r="C9240">
        <v>9242</v>
      </c>
    </row>
    <row r="9241" spans="1:3" x14ac:dyDescent="0.35">
      <c r="A9241">
        <v>876</v>
      </c>
      <c r="B9241">
        <v>516</v>
      </c>
      <c r="C9241">
        <v>9243</v>
      </c>
    </row>
    <row r="9242" spans="1:3" x14ac:dyDescent="0.35">
      <c r="A9242">
        <v>3640</v>
      </c>
      <c r="B9242">
        <v>27</v>
      </c>
      <c r="C9242">
        <v>9244</v>
      </c>
    </row>
    <row r="9243" spans="1:3" x14ac:dyDescent="0.35">
      <c r="A9243">
        <v>2586</v>
      </c>
      <c r="B9243">
        <v>116</v>
      </c>
      <c r="C9243">
        <v>9245</v>
      </c>
    </row>
    <row r="9244" spans="1:3" x14ac:dyDescent="0.35">
      <c r="A9244">
        <v>3390</v>
      </c>
      <c r="B9244">
        <v>185</v>
      </c>
      <c r="C9244">
        <v>9246</v>
      </c>
    </row>
    <row r="9245" spans="1:3" x14ac:dyDescent="0.35">
      <c r="A9245">
        <v>4106</v>
      </c>
      <c r="B9245">
        <v>426</v>
      </c>
      <c r="C9245">
        <v>9247</v>
      </c>
    </row>
    <row r="9246" spans="1:3" x14ac:dyDescent="0.35">
      <c r="A9246">
        <v>1382</v>
      </c>
      <c r="B9246">
        <v>2</v>
      </c>
      <c r="C9246">
        <v>9248</v>
      </c>
    </row>
    <row r="9247" spans="1:3" x14ac:dyDescent="0.35">
      <c r="A9247">
        <v>2015</v>
      </c>
      <c r="B9247">
        <v>296</v>
      </c>
      <c r="C9247">
        <v>9249</v>
      </c>
    </row>
    <row r="9248" spans="1:3" x14ac:dyDescent="0.35">
      <c r="A9248">
        <v>4544</v>
      </c>
      <c r="B9248">
        <v>539</v>
      </c>
      <c r="C9248">
        <v>9250</v>
      </c>
    </row>
    <row r="9249" spans="1:3" x14ac:dyDescent="0.35">
      <c r="A9249">
        <v>2948</v>
      </c>
      <c r="B9249">
        <v>390</v>
      </c>
      <c r="C9249">
        <v>9251</v>
      </c>
    </row>
    <row r="9250" spans="1:3" x14ac:dyDescent="0.35">
      <c r="A9250">
        <v>2350</v>
      </c>
      <c r="B9250">
        <v>322</v>
      </c>
      <c r="C9250">
        <v>9252</v>
      </c>
    </row>
    <row r="9251" spans="1:3" x14ac:dyDescent="0.35">
      <c r="A9251">
        <v>4183</v>
      </c>
      <c r="B9251">
        <v>151</v>
      </c>
      <c r="C9251">
        <v>9253</v>
      </c>
    </row>
    <row r="9252" spans="1:3" x14ac:dyDescent="0.35">
      <c r="A9252">
        <v>495</v>
      </c>
      <c r="B9252">
        <v>33</v>
      </c>
      <c r="C9252">
        <v>9254</v>
      </c>
    </row>
    <row r="9253" spans="1:3" x14ac:dyDescent="0.35">
      <c r="A9253">
        <v>1596</v>
      </c>
      <c r="B9253">
        <v>23</v>
      </c>
      <c r="C9253">
        <v>9255</v>
      </c>
    </row>
    <row r="9254" spans="1:3" x14ac:dyDescent="0.35">
      <c r="A9254">
        <v>4021</v>
      </c>
      <c r="B9254">
        <v>19</v>
      </c>
      <c r="C9254">
        <v>9256</v>
      </c>
    </row>
    <row r="9255" spans="1:3" x14ac:dyDescent="0.35">
      <c r="A9255">
        <v>2615</v>
      </c>
      <c r="B9255">
        <v>466</v>
      </c>
      <c r="C9255">
        <v>9257</v>
      </c>
    </row>
    <row r="9256" spans="1:3" x14ac:dyDescent="0.35">
      <c r="A9256">
        <v>2007</v>
      </c>
      <c r="B9256">
        <v>275</v>
      </c>
      <c r="C9256">
        <v>9258</v>
      </c>
    </row>
    <row r="9257" spans="1:3" x14ac:dyDescent="0.35">
      <c r="A9257">
        <v>97</v>
      </c>
      <c r="B9257">
        <v>138</v>
      </c>
      <c r="C9257">
        <v>9259</v>
      </c>
    </row>
    <row r="9258" spans="1:3" x14ac:dyDescent="0.35">
      <c r="A9258">
        <v>3969</v>
      </c>
      <c r="B9258">
        <v>13</v>
      </c>
      <c r="C9258">
        <v>9260</v>
      </c>
    </row>
    <row r="9259" spans="1:3" x14ac:dyDescent="0.35">
      <c r="A9259">
        <v>372</v>
      </c>
      <c r="B9259">
        <v>380</v>
      </c>
      <c r="C9259">
        <v>9261</v>
      </c>
    </row>
    <row r="9260" spans="1:3" x14ac:dyDescent="0.35">
      <c r="A9260">
        <v>2322</v>
      </c>
      <c r="B9260">
        <v>349</v>
      </c>
      <c r="C9260">
        <v>9262</v>
      </c>
    </row>
    <row r="9261" spans="1:3" x14ac:dyDescent="0.35">
      <c r="A9261">
        <v>73</v>
      </c>
      <c r="B9261">
        <v>410</v>
      </c>
      <c r="C9261">
        <v>9263</v>
      </c>
    </row>
    <row r="9262" spans="1:3" x14ac:dyDescent="0.35">
      <c r="A9262">
        <v>4071</v>
      </c>
      <c r="B9262">
        <v>157</v>
      </c>
      <c r="C9262">
        <v>9264</v>
      </c>
    </row>
    <row r="9263" spans="1:3" x14ac:dyDescent="0.35">
      <c r="A9263">
        <v>3700</v>
      </c>
      <c r="B9263">
        <v>560</v>
      </c>
      <c r="C9263">
        <v>9265</v>
      </c>
    </row>
    <row r="9264" spans="1:3" x14ac:dyDescent="0.35">
      <c r="A9264">
        <v>1705</v>
      </c>
      <c r="B9264">
        <v>364</v>
      </c>
      <c r="C9264">
        <v>9266</v>
      </c>
    </row>
    <row r="9265" spans="1:3" x14ac:dyDescent="0.35">
      <c r="A9265">
        <v>645</v>
      </c>
      <c r="B9265">
        <v>409</v>
      </c>
      <c r="C9265">
        <v>9267</v>
      </c>
    </row>
    <row r="9266" spans="1:3" x14ac:dyDescent="0.35">
      <c r="A9266">
        <v>3593</v>
      </c>
      <c r="B9266">
        <v>592</v>
      </c>
      <c r="C9266">
        <v>9268</v>
      </c>
    </row>
    <row r="9267" spans="1:3" x14ac:dyDescent="0.35">
      <c r="A9267">
        <v>548</v>
      </c>
      <c r="B9267">
        <v>435</v>
      </c>
      <c r="C9267">
        <v>9269</v>
      </c>
    </row>
    <row r="9268" spans="1:3" x14ac:dyDescent="0.35">
      <c r="A9268">
        <v>700</v>
      </c>
      <c r="B9268">
        <v>232</v>
      </c>
      <c r="C9268">
        <v>9270</v>
      </c>
    </row>
    <row r="9269" spans="1:3" x14ac:dyDescent="0.35">
      <c r="A9269">
        <v>2660</v>
      </c>
      <c r="B9269">
        <v>100</v>
      </c>
      <c r="C9269">
        <v>9271</v>
      </c>
    </row>
    <row r="9270" spans="1:3" x14ac:dyDescent="0.35">
      <c r="A9270">
        <v>1352</v>
      </c>
      <c r="B9270">
        <v>553</v>
      </c>
      <c r="C9270">
        <v>9272</v>
      </c>
    </row>
    <row r="9271" spans="1:3" x14ac:dyDescent="0.35">
      <c r="A9271">
        <v>1867</v>
      </c>
      <c r="B9271">
        <v>497</v>
      </c>
      <c r="C9271">
        <v>9273</v>
      </c>
    </row>
    <row r="9272" spans="1:3" x14ac:dyDescent="0.35">
      <c r="A9272">
        <v>4424</v>
      </c>
      <c r="B9272">
        <v>47</v>
      </c>
      <c r="C9272">
        <v>9274</v>
      </c>
    </row>
    <row r="9273" spans="1:3" x14ac:dyDescent="0.35">
      <c r="A9273">
        <v>1916</v>
      </c>
      <c r="B9273">
        <v>439</v>
      </c>
      <c r="C9273">
        <v>9275</v>
      </c>
    </row>
    <row r="9274" spans="1:3" x14ac:dyDescent="0.35">
      <c r="A9274">
        <v>1528</v>
      </c>
      <c r="B9274">
        <v>237</v>
      </c>
      <c r="C9274">
        <v>9276</v>
      </c>
    </row>
    <row r="9275" spans="1:3" x14ac:dyDescent="0.35">
      <c r="A9275">
        <v>3734</v>
      </c>
      <c r="B9275">
        <v>82</v>
      </c>
      <c r="C9275">
        <v>9277</v>
      </c>
    </row>
    <row r="9276" spans="1:3" x14ac:dyDescent="0.35">
      <c r="A9276">
        <v>3782</v>
      </c>
      <c r="B9276">
        <v>581</v>
      </c>
      <c r="C9276">
        <v>9278</v>
      </c>
    </row>
    <row r="9277" spans="1:3" x14ac:dyDescent="0.35">
      <c r="A9277">
        <v>1070</v>
      </c>
      <c r="B9277">
        <v>567</v>
      </c>
      <c r="C9277">
        <v>9279</v>
      </c>
    </row>
    <row r="9278" spans="1:3" x14ac:dyDescent="0.35">
      <c r="A9278">
        <v>4103</v>
      </c>
      <c r="B9278">
        <v>286</v>
      </c>
      <c r="C9278">
        <v>9280</v>
      </c>
    </row>
    <row r="9279" spans="1:3" x14ac:dyDescent="0.35">
      <c r="A9279">
        <v>3086</v>
      </c>
      <c r="B9279">
        <v>398</v>
      </c>
      <c r="C9279">
        <v>9281</v>
      </c>
    </row>
    <row r="9280" spans="1:3" x14ac:dyDescent="0.35">
      <c r="A9280">
        <v>736</v>
      </c>
      <c r="B9280">
        <v>259</v>
      </c>
      <c r="C9280">
        <v>9282</v>
      </c>
    </row>
    <row r="9281" spans="1:3" x14ac:dyDescent="0.35">
      <c r="A9281">
        <v>1858</v>
      </c>
      <c r="B9281">
        <v>360</v>
      </c>
      <c r="C9281">
        <v>9283</v>
      </c>
    </row>
    <row r="9282" spans="1:3" x14ac:dyDescent="0.35">
      <c r="A9282">
        <v>3976</v>
      </c>
      <c r="B9282">
        <v>38</v>
      </c>
      <c r="C9282">
        <v>9284</v>
      </c>
    </row>
    <row r="9283" spans="1:3" x14ac:dyDescent="0.35">
      <c r="A9283">
        <v>3686</v>
      </c>
      <c r="B9283">
        <v>273</v>
      </c>
      <c r="C9283">
        <v>9285</v>
      </c>
    </row>
    <row r="9284" spans="1:3" x14ac:dyDescent="0.35">
      <c r="A9284">
        <v>2477</v>
      </c>
      <c r="B9284">
        <v>154</v>
      </c>
      <c r="C9284">
        <v>9286</v>
      </c>
    </row>
    <row r="9285" spans="1:3" x14ac:dyDescent="0.35">
      <c r="A9285">
        <v>2048</v>
      </c>
      <c r="B9285">
        <v>551</v>
      </c>
      <c r="C9285">
        <v>9287</v>
      </c>
    </row>
    <row r="9286" spans="1:3" x14ac:dyDescent="0.35">
      <c r="A9286">
        <v>2640</v>
      </c>
      <c r="B9286">
        <v>447</v>
      </c>
      <c r="C9286">
        <v>9288</v>
      </c>
    </row>
    <row r="9287" spans="1:3" x14ac:dyDescent="0.35">
      <c r="A9287">
        <v>389</v>
      </c>
      <c r="B9287">
        <v>453</v>
      </c>
      <c r="C9287">
        <v>9289</v>
      </c>
    </row>
    <row r="9288" spans="1:3" x14ac:dyDescent="0.35">
      <c r="A9288">
        <v>2275</v>
      </c>
      <c r="B9288">
        <v>500</v>
      </c>
      <c r="C9288">
        <v>9290</v>
      </c>
    </row>
    <row r="9289" spans="1:3" x14ac:dyDescent="0.35">
      <c r="A9289">
        <v>2884</v>
      </c>
      <c r="B9289">
        <v>406</v>
      </c>
      <c r="C9289">
        <v>9291</v>
      </c>
    </row>
    <row r="9290" spans="1:3" x14ac:dyDescent="0.35">
      <c r="A9290">
        <v>1702</v>
      </c>
      <c r="B9290">
        <v>11</v>
      </c>
      <c r="C9290">
        <v>9292</v>
      </c>
    </row>
    <row r="9291" spans="1:3" x14ac:dyDescent="0.35">
      <c r="A9291">
        <v>1676</v>
      </c>
      <c r="B9291">
        <v>65</v>
      </c>
      <c r="C9291">
        <v>9293</v>
      </c>
    </row>
    <row r="9292" spans="1:3" x14ac:dyDescent="0.35">
      <c r="A9292">
        <v>2468</v>
      </c>
      <c r="B9292">
        <v>433</v>
      </c>
      <c r="C9292">
        <v>9294</v>
      </c>
    </row>
    <row r="9293" spans="1:3" x14ac:dyDescent="0.35">
      <c r="A9293">
        <v>494</v>
      </c>
      <c r="B9293">
        <v>102</v>
      </c>
      <c r="C9293">
        <v>9295</v>
      </c>
    </row>
    <row r="9294" spans="1:3" x14ac:dyDescent="0.35">
      <c r="A9294">
        <v>4088</v>
      </c>
      <c r="B9294">
        <v>2</v>
      </c>
      <c r="C9294">
        <v>9296</v>
      </c>
    </row>
    <row r="9295" spans="1:3" x14ac:dyDescent="0.35">
      <c r="A9295">
        <v>3502</v>
      </c>
      <c r="B9295">
        <v>191</v>
      </c>
      <c r="C9295">
        <v>9297</v>
      </c>
    </row>
    <row r="9296" spans="1:3" x14ac:dyDescent="0.35">
      <c r="A9296">
        <v>2106</v>
      </c>
      <c r="B9296">
        <v>208</v>
      </c>
      <c r="C9296">
        <v>9298</v>
      </c>
    </row>
    <row r="9297" spans="1:3" x14ac:dyDescent="0.35">
      <c r="A9297">
        <v>1515</v>
      </c>
      <c r="B9297">
        <v>555</v>
      </c>
      <c r="C9297">
        <v>9299</v>
      </c>
    </row>
    <row r="9298" spans="1:3" x14ac:dyDescent="0.35">
      <c r="A9298">
        <v>1639</v>
      </c>
      <c r="B9298">
        <v>571</v>
      </c>
      <c r="C9298">
        <v>9300</v>
      </c>
    </row>
    <row r="9299" spans="1:3" x14ac:dyDescent="0.35">
      <c r="A9299">
        <v>1073</v>
      </c>
      <c r="B9299">
        <v>174</v>
      </c>
      <c r="C9299">
        <v>9301</v>
      </c>
    </row>
    <row r="9300" spans="1:3" x14ac:dyDescent="0.35">
      <c r="A9300">
        <v>2326</v>
      </c>
      <c r="B9300">
        <v>55</v>
      </c>
      <c r="C9300">
        <v>9302</v>
      </c>
    </row>
    <row r="9301" spans="1:3" x14ac:dyDescent="0.35">
      <c r="A9301">
        <v>4299</v>
      </c>
      <c r="B9301">
        <v>186</v>
      </c>
      <c r="C9301">
        <v>9303</v>
      </c>
    </row>
    <row r="9302" spans="1:3" x14ac:dyDescent="0.35">
      <c r="A9302">
        <v>2937</v>
      </c>
      <c r="B9302">
        <v>296</v>
      </c>
      <c r="C9302">
        <v>9304</v>
      </c>
    </row>
    <row r="9303" spans="1:3" x14ac:dyDescent="0.35">
      <c r="A9303">
        <v>1224</v>
      </c>
      <c r="B9303">
        <v>82</v>
      </c>
      <c r="C9303">
        <v>9305</v>
      </c>
    </row>
    <row r="9304" spans="1:3" x14ac:dyDescent="0.35">
      <c r="A9304">
        <v>3983</v>
      </c>
      <c r="B9304">
        <v>336</v>
      </c>
      <c r="C9304">
        <v>9306</v>
      </c>
    </row>
    <row r="9305" spans="1:3" x14ac:dyDescent="0.35">
      <c r="A9305">
        <v>3831</v>
      </c>
      <c r="B9305">
        <v>538</v>
      </c>
      <c r="C9305">
        <v>9307</v>
      </c>
    </row>
    <row r="9306" spans="1:3" x14ac:dyDescent="0.35">
      <c r="A9306">
        <v>2202</v>
      </c>
      <c r="B9306">
        <v>267</v>
      </c>
      <c r="C9306">
        <v>9308</v>
      </c>
    </row>
    <row r="9307" spans="1:3" x14ac:dyDescent="0.35">
      <c r="A9307">
        <v>3616</v>
      </c>
      <c r="B9307">
        <v>30</v>
      </c>
      <c r="C9307">
        <v>9309</v>
      </c>
    </row>
    <row r="9308" spans="1:3" x14ac:dyDescent="0.35">
      <c r="A9308">
        <v>2957</v>
      </c>
      <c r="B9308">
        <v>529</v>
      </c>
      <c r="C9308">
        <v>9310</v>
      </c>
    </row>
    <row r="9309" spans="1:3" x14ac:dyDescent="0.35">
      <c r="A9309">
        <v>1432</v>
      </c>
      <c r="B9309">
        <v>178</v>
      </c>
      <c r="C9309">
        <v>9311</v>
      </c>
    </row>
    <row r="9310" spans="1:3" x14ac:dyDescent="0.35">
      <c r="A9310">
        <v>2483</v>
      </c>
      <c r="B9310">
        <v>76</v>
      </c>
      <c r="C9310">
        <v>9312</v>
      </c>
    </row>
    <row r="9311" spans="1:3" x14ac:dyDescent="0.35">
      <c r="A9311">
        <v>4070</v>
      </c>
      <c r="B9311">
        <v>41</v>
      </c>
      <c r="C9311">
        <v>9313</v>
      </c>
    </row>
    <row r="9312" spans="1:3" x14ac:dyDescent="0.35">
      <c r="A9312">
        <v>2358</v>
      </c>
      <c r="B9312">
        <v>390</v>
      </c>
      <c r="C9312">
        <v>9314</v>
      </c>
    </row>
    <row r="9313" spans="1:3" x14ac:dyDescent="0.35">
      <c r="A9313">
        <v>444</v>
      </c>
      <c r="B9313">
        <v>96</v>
      </c>
      <c r="C9313">
        <v>9315</v>
      </c>
    </row>
    <row r="9314" spans="1:3" x14ac:dyDescent="0.35">
      <c r="A9314">
        <v>4409</v>
      </c>
      <c r="B9314">
        <v>366</v>
      </c>
      <c r="C9314">
        <v>9316</v>
      </c>
    </row>
    <row r="9315" spans="1:3" x14ac:dyDescent="0.35">
      <c r="A9315">
        <v>4138</v>
      </c>
      <c r="B9315">
        <v>217</v>
      </c>
      <c r="C9315">
        <v>9317</v>
      </c>
    </row>
    <row r="9316" spans="1:3" x14ac:dyDescent="0.35">
      <c r="A9316">
        <v>2426</v>
      </c>
      <c r="B9316">
        <v>314</v>
      </c>
      <c r="C9316">
        <v>9318</v>
      </c>
    </row>
    <row r="9317" spans="1:3" x14ac:dyDescent="0.35">
      <c r="A9317">
        <v>4066</v>
      </c>
      <c r="B9317">
        <v>136</v>
      </c>
      <c r="C9317">
        <v>9319</v>
      </c>
    </row>
    <row r="9318" spans="1:3" x14ac:dyDescent="0.35">
      <c r="A9318">
        <v>909</v>
      </c>
      <c r="B9318">
        <v>221</v>
      </c>
      <c r="C9318">
        <v>9320</v>
      </c>
    </row>
    <row r="9319" spans="1:3" x14ac:dyDescent="0.35">
      <c r="A9319">
        <v>3558</v>
      </c>
      <c r="B9319">
        <v>112</v>
      </c>
      <c r="C9319">
        <v>9321</v>
      </c>
    </row>
    <row r="9320" spans="1:3" x14ac:dyDescent="0.35">
      <c r="A9320">
        <v>223</v>
      </c>
      <c r="B9320">
        <v>439</v>
      </c>
      <c r="C9320">
        <v>9322</v>
      </c>
    </row>
    <row r="9321" spans="1:3" x14ac:dyDescent="0.35">
      <c r="A9321">
        <v>3749</v>
      </c>
      <c r="B9321">
        <v>131</v>
      </c>
      <c r="C9321">
        <v>9323</v>
      </c>
    </row>
    <row r="9322" spans="1:3" x14ac:dyDescent="0.35">
      <c r="A9322">
        <v>1231</v>
      </c>
      <c r="B9322">
        <v>332</v>
      </c>
      <c r="C9322">
        <v>9324</v>
      </c>
    </row>
    <row r="9323" spans="1:3" x14ac:dyDescent="0.35">
      <c r="A9323">
        <v>1938</v>
      </c>
      <c r="B9323">
        <v>476</v>
      </c>
      <c r="C9323">
        <v>9325</v>
      </c>
    </row>
    <row r="9324" spans="1:3" x14ac:dyDescent="0.35">
      <c r="A9324">
        <v>3772</v>
      </c>
      <c r="B9324">
        <v>588</v>
      </c>
      <c r="C9324">
        <v>9326</v>
      </c>
    </row>
    <row r="9325" spans="1:3" x14ac:dyDescent="0.35">
      <c r="A9325">
        <v>345</v>
      </c>
      <c r="B9325">
        <v>373</v>
      </c>
      <c r="C9325">
        <v>9327</v>
      </c>
    </row>
    <row r="9326" spans="1:3" x14ac:dyDescent="0.35">
      <c r="A9326">
        <v>1087</v>
      </c>
      <c r="B9326">
        <v>89</v>
      </c>
      <c r="C9326">
        <v>9328</v>
      </c>
    </row>
    <row r="9327" spans="1:3" x14ac:dyDescent="0.35">
      <c r="A9327">
        <v>1293</v>
      </c>
      <c r="B9327">
        <v>593</v>
      </c>
      <c r="C9327">
        <v>9329</v>
      </c>
    </row>
    <row r="9328" spans="1:3" x14ac:dyDescent="0.35">
      <c r="A9328">
        <v>4227</v>
      </c>
      <c r="B9328">
        <v>232</v>
      </c>
      <c r="C9328">
        <v>9330</v>
      </c>
    </row>
    <row r="9329" spans="1:3" x14ac:dyDescent="0.35">
      <c r="A9329">
        <v>2248</v>
      </c>
      <c r="B9329">
        <v>274</v>
      </c>
      <c r="C9329">
        <v>9331</v>
      </c>
    </row>
    <row r="9330" spans="1:3" x14ac:dyDescent="0.35">
      <c r="A9330">
        <v>1156</v>
      </c>
      <c r="B9330">
        <v>480</v>
      </c>
      <c r="C9330">
        <v>9332</v>
      </c>
    </row>
    <row r="9331" spans="1:3" x14ac:dyDescent="0.35">
      <c r="A9331">
        <v>1377</v>
      </c>
      <c r="B9331">
        <v>437</v>
      </c>
      <c r="C9331">
        <v>9333</v>
      </c>
    </row>
    <row r="9332" spans="1:3" x14ac:dyDescent="0.35">
      <c r="A9332">
        <v>1499</v>
      </c>
      <c r="B9332">
        <v>25</v>
      </c>
      <c r="C9332">
        <v>9334</v>
      </c>
    </row>
    <row r="9333" spans="1:3" x14ac:dyDescent="0.35">
      <c r="A9333">
        <v>1006</v>
      </c>
      <c r="B9333">
        <v>522</v>
      </c>
      <c r="C9333">
        <v>9335</v>
      </c>
    </row>
    <row r="9334" spans="1:3" x14ac:dyDescent="0.35">
      <c r="A9334">
        <v>1911</v>
      </c>
      <c r="B9334">
        <v>557</v>
      </c>
      <c r="C9334">
        <v>9336</v>
      </c>
    </row>
    <row r="9335" spans="1:3" x14ac:dyDescent="0.35">
      <c r="A9335">
        <v>2363</v>
      </c>
      <c r="B9335">
        <v>90</v>
      </c>
      <c r="C9335">
        <v>9337</v>
      </c>
    </row>
    <row r="9336" spans="1:3" x14ac:dyDescent="0.35">
      <c r="A9336">
        <v>1482</v>
      </c>
      <c r="B9336">
        <v>333</v>
      </c>
      <c r="C9336">
        <v>9338</v>
      </c>
    </row>
    <row r="9337" spans="1:3" x14ac:dyDescent="0.35">
      <c r="A9337">
        <v>3171</v>
      </c>
      <c r="B9337">
        <v>68</v>
      </c>
      <c r="C9337">
        <v>9339</v>
      </c>
    </row>
    <row r="9338" spans="1:3" x14ac:dyDescent="0.35">
      <c r="A9338">
        <v>3228</v>
      </c>
      <c r="B9338">
        <v>213</v>
      </c>
      <c r="C9338">
        <v>9340</v>
      </c>
    </row>
    <row r="9339" spans="1:3" x14ac:dyDescent="0.35">
      <c r="A9339">
        <v>894</v>
      </c>
      <c r="B9339">
        <v>557</v>
      </c>
      <c r="C9339">
        <v>9341</v>
      </c>
    </row>
    <row r="9340" spans="1:3" x14ac:dyDescent="0.35">
      <c r="A9340">
        <v>2318</v>
      </c>
      <c r="B9340">
        <v>552</v>
      </c>
      <c r="C9340">
        <v>9342</v>
      </c>
    </row>
    <row r="9341" spans="1:3" x14ac:dyDescent="0.35">
      <c r="A9341">
        <v>3521</v>
      </c>
      <c r="B9341">
        <v>53</v>
      </c>
      <c r="C9341">
        <v>9343</v>
      </c>
    </row>
    <row r="9342" spans="1:3" x14ac:dyDescent="0.35">
      <c r="A9342">
        <v>1005</v>
      </c>
      <c r="B9342">
        <v>396</v>
      </c>
      <c r="C9342">
        <v>9344</v>
      </c>
    </row>
    <row r="9343" spans="1:3" x14ac:dyDescent="0.35">
      <c r="A9343">
        <v>2042</v>
      </c>
      <c r="B9343">
        <v>436</v>
      </c>
      <c r="C9343">
        <v>9345</v>
      </c>
    </row>
    <row r="9344" spans="1:3" x14ac:dyDescent="0.35">
      <c r="A9344">
        <v>2845</v>
      </c>
      <c r="B9344">
        <v>196</v>
      </c>
      <c r="C9344">
        <v>9346</v>
      </c>
    </row>
    <row r="9345" spans="1:3" x14ac:dyDescent="0.35">
      <c r="A9345">
        <v>3557</v>
      </c>
      <c r="B9345">
        <v>479</v>
      </c>
      <c r="C9345">
        <v>9347</v>
      </c>
    </row>
    <row r="9346" spans="1:3" x14ac:dyDescent="0.35">
      <c r="A9346">
        <v>3128</v>
      </c>
      <c r="B9346">
        <v>87</v>
      </c>
      <c r="C9346">
        <v>9348</v>
      </c>
    </row>
    <row r="9347" spans="1:3" x14ac:dyDescent="0.35">
      <c r="A9347">
        <v>3739</v>
      </c>
      <c r="B9347">
        <v>579</v>
      </c>
      <c r="C9347">
        <v>9349</v>
      </c>
    </row>
    <row r="9348" spans="1:3" x14ac:dyDescent="0.35">
      <c r="A9348">
        <v>798</v>
      </c>
      <c r="B9348">
        <v>434</v>
      </c>
      <c r="C9348">
        <v>9350</v>
      </c>
    </row>
    <row r="9349" spans="1:3" x14ac:dyDescent="0.35">
      <c r="A9349">
        <v>2063</v>
      </c>
      <c r="B9349">
        <v>107</v>
      </c>
      <c r="C9349">
        <v>9351</v>
      </c>
    </row>
    <row r="9350" spans="1:3" x14ac:dyDescent="0.35">
      <c r="A9350">
        <v>2619</v>
      </c>
      <c r="B9350">
        <v>360</v>
      </c>
      <c r="C9350">
        <v>9352</v>
      </c>
    </row>
    <row r="9351" spans="1:3" x14ac:dyDescent="0.35">
      <c r="A9351">
        <v>3581</v>
      </c>
      <c r="B9351">
        <v>283</v>
      </c>
      <c r="C9351">
        <v>9353</v>
      </c>
    </row>
    <row r="9352" spans="1:3" x14ac:dyDescent="0.35">
      <c r="A9352">
        <v>510</v>
      </c>
      <c r="B9352">
        <v>595</v>
      </c>
      <c r="C9352">
        <v>9354</v>
      </c>
    </row>
    <row r="9353" spans="1:3" x14ac:dyDescent="0.35">
      <c r="A9353">
        <v>1122</v>
      </c>
      <c r="B9353">
        <v>201</v>
      </c>
      <c r="C9353">
        <v>9355</v>
      </c>
    </row>
    <row r="9354" spans="1:3" x14ac:dyDescent="0.35">
      <c r="A9354">
        <v>4188</v>
      </c>
      <c r="B9354">
        <v>60</v>
      </c>
      <c r="C9354">
        <v>9356</v>
      </c>
    </row>
    <row r="9355" spans="1:3" x14ac:dyDescent="0.35">
      <c r="A9355">
        <v>3927</v>
      </c>
      <c r="B9355">
        <v>181</v>
      </c>
      <c r="C9355">
        <v>9357</v>
      </c>
    </row>
    <row r="9356" spans="1:3" x14ac:dyDescent="0.35">
      <c r="A9356">
        <v>712</v>
      </c>
      <c r="B9356">
        <v>302</v>
      </c>
      <c r="C9356">
        <v>9358</v>
      </c>
    </row>
    <row r="9357" spans="1:3" x14ac:dyDescent="0.35">
      <c r="A9357">
        <v>21</v>
      </c>
      <c r="B9357">
        <v>501</v>
      </c>
      <c r="C9357">
        <v>9359</v>
      </c>
    </row>
    <row r="9358" spans="1:3" x14ac:dyDescent="0.35">
      <c r="A9358">
        <v>2119</v>
      </c>
      <c r="B9358">
        <v>186</v>
      </c>
      <c r="C9358">
        <v>9360</v>
      </c>
    </row>
    <row r="9359" spans="1:3" x14ac:dyDescent="0.35">
      <c r="A9359">
        <v>4163</v>
      </c>
      <c r="B9359">
        <v>335</v>
      </c>
      <c r="C9359">
        <v>9361</v>
      </c>
    </row>
    <row r="9360" spans="1:3" x14ac:dyDescent="0.35">
      <c r="A9360">
        <v>3357</v>
      </c>
      <c r="B9360">
        <v>420</v>
      </c>
      <c r="C9360">
        <v>9362</v>
      </c>
    </row>
    <row r="9361" spans="1:3" x14ac:dyDescent="0.35">
      <c r="A9361">
        <v>873</v>
      </c>
      <c r="B9361">
        <v>323</v>
      </c>
      <c r="C9361">
        <v>9363</v>
      </c>
    </row>
    <row r="9362" spans="1:3" x14ac:dyDescent="0.35">
      <c r="A9362">
        <v>306</v>
      </c>
      <c r="B9362">
        <v>87</v>
      </c>
      <c r="C9362">
        <v>9364</v>
      </c>
    </row>
    <row r="9363" spans="1:3" x14ac:dyDescent="0.35">
      <c r="A9363">
        <v>1539</v>
      </c>
      <c r="B9363">
        <v>232</v>
      </c>
      <c r="C9363">
        <v>9365</v>
      </c>
    </row>
    <row r="9364" spans="1:3" x14ac:dyDescent="0.35">
      <c r="A9364">
        <v>4013</v>
      </c>
      <c r="B9364">
        <v>557</v>
      </c>
      <c r="C9364">
        <v>9366</v>
      </c>
    </row>
    <row r="9365" spans="1:3" x14ac:dyDescent="0.35">
      <c r="A9365">
        <v>793</v>
      </c>
      <c r="B9365">
        <v>557</v>
      </c>
      <c r="C9365">
        <v>9367</v>
      </c>
    </row>
    <row r="9366" spans="1:3" x14ac:dyDescent="0.35">
      <c r="A9366">
        <v>3026</v>
      </c>
      <c r="B9366">
        <v>388</v>
      </c>
      <c r="C9366">
        <v>9368</v>
      </c>
    </row>
    <row r="9367" spans="1:3" x14ac:dyDescent="0.35">
      <c r="A9367">
        <v>3538</v>
      </c>
      <c r="B9367">
        <v>36</v>
      </c>
      <c r="C9367">
        <v>9369</v>
      </c>
    </row>
    <row r="9368" spans="1:3" x14ac:dyDescent="0.35">
      <c r="A9368">
        <v>4433</v>
      </c>
      <c r="B9368">
        <v>588</v>
      </c>
      <c r="C9368">
        <v>9370</v>
      </c>
    </row>
    <row r="9369" spans="1:3" x14ac:dyDescent="0.35">
      <c r="A9369">
        <v>2980</v>
      </c>
      <c r="B9369">
        <v>4</v>
      </c>
      <c r="C9369">
        <v>9371</v>
      </c>
    </row>
    <row r="9370" spans="1:3" x14ac:dyDescent="0.35">
      <c r="A9370">
        <v>4075</v>
      </c>
      <c r="B9370">
        <v>454</v>
      </c>
      <c r="C9370">
        <v>9372</v>
      </c>
    </row>
    <row r="9371" spans="1:3" x14ac:dyDescent="0.35">
      <c r="A9371">
        <v>3478</v>
      </c>
      <c r="B9371">
        <v>180</v>
      </c>
      <c r="C9371">
        <v>9373</v>
      </c>
    </row>
    <row r="9372" spans="1:3" x14ac:dyDescent="0.35">
      <c r="A9372">
        <v>103</v>
      </c>
      <c r="B9372">
        <v>302</v>
      </c>
      <c r="C9372">
        <v>9374</v>
      </c>
    </row>
    <row r="9373" spans="1:3" x14ac:dyDescent="0.35">
      <c r="A9373">
        <v>3063</v>
      </c>
      <c r="B9373">
        <v>529</v>
      </c>
      <c r="C9373">
        <v>9375</v>
      </c>
    </row>
    <row r="9374" spans="1:3" x14ac:dyDescent="0.35">
      <c r="A9374">
        <v>451</v>
      </c>
      <c r="B9374">
        <v>86</v>
      </c>
      <c r="C9374">
        <v>9376</v>
      </c>
    </row>
    <row r="9375" spans="1:3" x14ac:dyDescent="0.35">
      <c r="A9375">
        <v>4164</v>
      </c>
      <c r="B9375">
        <v>421</v>
      </c>
      <c r="C9375">
        <v>9377</v>
      </c>
    </row>
    <row r="9376" spans="1:3" x14ac:dyDescent="0.35">
      <c r="A9376">
        <v>2209</v>
      </c>
      <c r="B9376">
        <v>197</v>
      </c>
      <c r="C9376">
        <v>9378</v>
      </c>
    </row>
    <row r="9377" spans="1:3" x14ac:dyDescent="0.35">
      <c r="A9377">
        <v>3855</v>
      </c>
      <c r="B9377">
        <v>452</v>
      </c>
      <c r="C9377">
        <v>9379</v>
      </c>
    </row>
    <row r="9378" spans="1:3" x14ac:dyDescent="0.35">
      <c r="A9378">
        <v>4403</v>
      </c>
      <c r="B9378">
        <v>264</v>
      </c>
      <c r="C9378">
        <v>9380</v>
      </c>
    </row>
    <row r="9379" spans="1:3" x14ac:dyDescent="0.35">
      <c r="A9379">
        <v>4064</v>
      </c>
      <c r="B9379">
        <v>329</v>
      </c>
      <c r="C9379">
        <v>9381</v>
      </c>
    </row>
    <row r="9380" spans="1:3" x14ac:dyDescent="0.35">
      <c r="A9380">
        <v>2127</v>
      </c>
      <c r="B9380">
        <v>17</v>
      </c>
      <c r="C9380">
        <v>9382</v>
      </c>
    </row>
    <row r="9381" spans="1:3" x14ac:dyDescent="0.35">
      <c r="A9381">
        <v>2806</v>
      </c>
      <c r="B9381">
        <v>416</v>
      </c>
      <c r="C9381">
        <v>9383</v>
      </c>
    </row>
    <row r="9382" spans="1:3" x14ac:dyDescent="0.35">
      <c r="A9382">
        <v>2313</v>
      </c>
      <c r="B9382">
        <v>220</v>
      </c>
      <c r="C9382">
        <v>9384</v>
      </c>
    </row>
    <row r="9383" spans="1:3" x14ac:dyDescent="0.35">
      <c r="A9383">
        <v>3453</v>
      </c>
      <c r="B9383">
        <v>570</v>
      </c>
      <c r="C9383">
        <v>9385</v>
      </c>
    </row>
    <row r="9384" spans="1:3" x14ac:dyDescent="0.35">
      <c r="A9384">
        <v>1123</v>
      </c>
      <c r="B9384">
        <v>189</v>
      </c>
      <c r="C9384">
        <v>9386</v>
      </c>
    </row>
    <row r="9385" spans="1:3" x14ac:dyDescent="0.35">
      <c r="A9385">
        <v>577</v>
      </c>
      <c r="B9385">
        <v>495</v>
      </c>
      <c r="C9385">
        <v>9387</v>
      </c>
    </row>
    <row r="9386" spans="1:3" x14ac:dyDescent="0.35">
      <c r="A9386">
        <v>2116</v>
      </c>
      <c r="B9386">
        <v>332</v>
      </c>
      <c r="C9386">
        <v>9388</v>
      </c>
    </row>
    <row r="9387" spans="1:3" x14ac:dyDescent="0.35">
      <c r="A9387">
        <v>3124</v>
      </c>
      <c r="B9387">
        <v>198</v>
      </c>
      <c r="C9387">
        <v>9389</v>
      </c>
    </row>
    <row r="9388" spans="1:3" x14ac:dyDescent="0.35">
      <c r="A9388">
        <v>1794</v>
      </c>
      <c r="B9388">
        <v>103</v>
      </c>
      <c r="C9388">
        <v>9390</v>
      </c>
    </row>
    <row r="9389" spans="1:3" x14ac:dyDescent="0.35">
      <c r="A9389">
        <v>665</v>
      </c>
      <c r="B9389">
        <v>273</v>
      </c>
      <c r="C9389">
        <v>9391</v>
      </c>
    </row>
    <row r="9390" spans="1:3" x14ac:dyDescent="0.35">
      <c r="A9390">
        <v>2797</v>
      </c>
      <c r="B9390">
        <v>29</v>
      </c>
      <c r="C9390">
        <v>9392</v>
      </c>
    </row>
    <row r="9391" spans="1:3" x14ac:dyDescent="0.35">
      <c r="A9391">
        <v>843</v>
      </c>
      <c r="B9391">
        <v>158</v>
      </c>
      <c r="C9391">
        <v>9393</v>
      </c>
    </row>
    <row r="9392" spans="1:3" x14ac:dyDescent="0.35">
      <c r="A9392">
        <v>161</v>
      </c>
      <c r="B9392">
        <v>204</v>
      </c>
      <c r="C9392">
        <v>9394</v>
      </c>
    </row>
    <row r="9393" spans="1:3" x14ac:dyDescent="0.35">
      <c r="A9393">
        <v>1298</v>
      </c>
      <c r="B9393">
        <v>306</v>
      </c>
      <c r="C9393">
        <v>9395</v>
      </c>
    </row>
    <row r="9394" spans="1:3" x14ac:dyDescent="0.35">
      <c r="A9394">
        <v>1250</v>
      </c>
      <c r="B9394">
        <v>91</v>
      </c>
      <c r="C9394">
        <v>9396</v>
      </c>
    </row>
    <row r="9395" spans="1:3" x14ac:dyDescent="0.35">
      <c r="A9395">
        <v>1550</v>
      </c>
      <c r="B9395">
        <v>373</v>
      </c>
      <c r="C9395">
        <v>9397</v>
      </c>
    </row>
    <row r="9396" spans="1:3" x14ac:dyDescent="0.35">
      <c r="A9396">
        <v>1175</v>
      </c>
      <c r="B9396">
        <v>570</v>
      </c>
      <c r="C9396">
        <v>9398</v>
      </c>
    </row>
    <row r="9397" spans="1:3" x14ac:dyDescent="0.35">
      <c r="A9397">
        <v>3668</v>
      </c>
      <c r="B9397">
        <v>569</v>
      </c>
      <c r="C9397">
        <v>9399</v>
      </c>
    </row>
    <row r="9398" spans="1:3" x14ac:dyDescent="0.35">
      <c r="A9398">
        <v>3910</v>
      </c>
      <c r="B9398">
        <v>368</v>
      </c>
      <c r="C9398">
        <v>9400</v>
      </c>
    </row>
    <row r="9399" spans="1:3" x14ac:dyDescent="0.35">
      <c r="A9399">
        <v>2057</v>
      </c>
      <c r="B9399">
        <v>331</v>
      </c>
      <c r="C9399">
        <v>9401</v>
      </c>
    </row>
    <row r="9400" spans="1:3" x14ac:dyDescent="0.35">
      <c r="A9400">
        <v>2424</v>
      </c>
      <c r="B9400">
        <v>48</v>
      </c>
      <c r="C9400">
        <v>9402</v>
      </c>
    </row>
    <row r="9401" spans="1:3" x14ac:dyDescent="0.35">
      <c r="A9401">
        <v>3466</v>
      </c>
      <c r="B9401">
        <v>267</v>
      </c>
      <c r="C9401">
        <v>9403</v>
      </c>
    </row>
    <row r="9402" spans="1:3" x14ac:dyDescent="0.35">
      <c r="A9402">
        <v>3832</v>
      </c>
      <c r="B9402">
        <v>140</v>
      </c>
      <c r="C9402">
        <v>9404</v>
      </c>
    </row>
    <row r="9403" spans="1:3" x14ac:dyDescent="0.35">
      <c r="A9403">
        <v>1983</v>
      </c>
      <c r="B9403">
        <v>463</v>
      </c>
      <c r="C9403">
        <v>9405</v>
      </c>
    </row>
    <row r="9404" spans="1:3" x14ac:dyDescent="0.35">
      <c r="A9404">
        <v>3419</v>
      </c>
      <c r="B9404">
        <v>453</v>
      </c>
      <c r="C9404">
        <v>9406</v>
      </c>
    </row>
    <row r="9405" spans="1:3" x14ac:dyDescent="0.35">
      <c r="A9405">
        <v>2594</v>
      </c>
      <c r="B9405">
        <v>585</v>
      </c>
      <c r="C9405">
        <v>9407</v>
      </c>
    </row>
    <row r="9406" spans="1:3" x14ac:dyDescent="0.35">
      <c r="A9406">
        <v>4383</v>
      </c>
      <c r="B9406">
        <v>571</v>
      </c>
      <c r="C9406">
        <v>9408</v>
      </c>
    </row>
    <row r="9407" spans="1:3" x14ac:dyDescent="0.35">
      <c r="A9407">
        <v>3053</v>
      </c>
      <c r="B9407">
        <v>156</v>
      </c>
      <c r="C9407">
        <v>9409</v>
      </c>
    </row>
    <row r="9408" spans="1:3" x14ac:dyDescent="0.35">
      <c r="A9408">
        <v>1789</v>
      </c>
      <c r="B9408">
        <v>22</v>
      </c>
      <c r="C9408">
        <v>9410</v>
      </c>
    </row>
    <row r="9409" spans="1:3" x14ac:dyDescent="0.35">
      <c r="A9409">
        <v>3484</v>
      </c>
      <c r="B9409">
        <v>536</v>
      </c>
      <c r="C9409">
        <v>9411</v>
      </c>
    </row>
    <row r="9410" spans="1:3" x14ac:dyDescent="0.35">
      <c r="A9410">
        <v>2482</v>
      </c>
      <c r="B9410">
        <v>522</v>
      </c>
      <c r="C9410">
        <v>9412</v>
      </c>
    </row>
    <row r="9411" spans="1:3" x14ac:dyDescent="0.35">
      <c r="A9411">
        <v>2618</v>
      </c>
      <c r="B9411">
        <v>290</v>
      </c>
      <c r="C9411">
        <v>9413</v>
      </c>
    </row>
    <row r="9412" spans="1:3" x14ac:dyDescent="0.35">
      <c r="A9412">
        <v>578</v>
      </c>
      <c r="B9412">
        <v>484</v>
      </c>
      <c r="C9412">
        <v>9414</v>
      </c>
    </row>
    <row r="9413" spans="1:3" x14ac:dyDescent="0.35">
      <c r="A9413">
        <v>3336</v>
      </c>
      <c r="B9413">
        <v>139</v>
      </c>
      <c r="C9413">
        <v>9415</v>
      </c>
    </row>
    <row r="9414" spans="1:3" x14ac:dyDescent="0.35">
      <c r="A9414">
        <v>1470</v>
      </c>
      <c r="B9414">
        <v>265</v>
      </c>
      <c r="C9414">
        <v>9416</v>
      </c>
    </row>
    <row r="9415" spans="1:3" x14ac:dyDescent="0.35">
      <c r="A9415">
        <v>2509</v>
      </c>
      <c r="B9415">
        <v>519</v>
      </c>
      <c r="C9415">
        <v>9417</v>
      </c>
    </row>
    <row r="9416" spans="1:3" x14ac:dyDescent="0.35">
      <c r="A9416">
        <v>241</v>
      </c>
      <c r="B9416">
        <v>168</v>
      </c>
      <c r="C9416">
        <v>9418</v>
      </c>
    </row>
    <row r="9417" spans="1:3" x14ac:dyDescent="0.35">
      <c r="A9417">
        <v>4427</v>
      </c>
      <c r="B9417">
        <v>142</v>
      </c>
      <c r="C9417">
        <v>9419</v>
      </c>
    </row>
    <row r="9418" spans="1:3" x14ac:dyDescent="0.35">
      <c r="A9418">
        <v>147</v>
      </c>
      <c r="B9418">
        <v>72</v>
      </c>
      <c r="C9418">
        <v>9420</v>
      </c>
    </row>
    <row r="9419" spans="1:3" x14ac:dyDescent="0.35">
      <c r="A9419">
        <v>2206</v>
      </c>
      <c r="B9419">
        <v>161</v>
      </c>
      <c r="C9419">
        <v>9421</v>
      </c>
    </row>
    <row r="9420" spans="1:3" x14ac:dyDescent="0.35">
      <c r="A9420">
        <v>1843</v>
      </c>
      <c r="B9420">
        <v>470</v>
      </c>
      <c r="C9420">
        <v>9422</v>
      </c>
    </row>
    <row r="9421" spans="1:3" x14ac:dyDescent="0.35">
      <c r="A9421">
        <v>3145</v>
      </c>
      <c r="B9421">
        <v>242</v>
      </c>
      <c r="C9421">
        <v>9423</v>
      </c>
    </row>
    <row r="9422" spans="1:3" x14ac:dyDescent="0.35">
      <c r="A9422">
        <v>4499</v>
      </c>
      <c r="B9422">
        <v>256</v>
      </c>
      <c r="C9422">
        <v>9424</v>
      </c>
    </row>
    <row r="9423" spans="1:3" x14ac:dyDescent="0.35">
      <c r="A9423">
        <v>271</v>
      </c>
      <c r="B9423">
        <v>295</v>
      </c>
      <c r="C9423">
        <v>9425</v>
      </c>
    </row>
    <row r="9424" spans="1:3" x14ac:dyDescent="0.35">
      <c r="A9424">
        <v>1494</v>
      </c>
      <c r="B9424">
        <v>85</v>
      </c>
      <c r="C9424">
        <v>9427</v>
      </c>
    </row>
    <row r="9425" spans="1:3" x14ac:dyDescent="0.35">
      <c r="A9425">
        <v>1948</v>
      </c>
      <c r="B9425">
        <v>335</v>
      </c>
      <c r="C9425">
        <v>9428</v>
      </c>
    </row>
    <row r="9426" spans="1:3" x14ac:dyDescent="0.35">
      <c r="A9426">
        <v>1769</v>
      </c>
      <c r="B9426">
        <v>288</v>
      </c>
      <c r="C9426">
        <v>9429</v>
      </c>
    </row>
    <row r="9427" spans="1:3" x14ac:dyDescent="0.35">
      <c r="A9427">
        <v>1529</v>
      </c>
      <c r="B9427">
        <v>367</v>
      </c>
      <c r="C9427">
        <v>9430</v>
      </c>
    </row>
    <row r="9428" spans="1:3" x14ac:dyDescent="0.35">
      <c r="A9428">
        <v>3364</v>
      </c>
      <c r="B9428">
        <v>39</v>
      </c>
      <c r="C9428">
        <v>9431</v>
      </c>
    </row>
    <row r="9429" spans="1:3" x14ac:dyDescent="0.35">
      <c r="A9429">
        <v>2489</v>
      </c>
      <c r="B9429">
        <v>570</v>
      </c>
      <c r="C9429">
        <v>9432</v>
      </c>
    </row>
    <row r="9430" spans="1:3" x14ac:dyDescent="0.35">
      <c r="A9430">
        <v>1082</v>
      </c>
      <c r="B9430">
        <v>128</v>
      </c>
      <c r="C9430">
        <v>9433</v>
      </c>
    </row>
    <row r="9431" spans="1:3" x14ac:dyDescent="0.35">
      <c r="A9431">
        <v>3792</v>
      </c>
      <c r="B9431">
        <v>13</v>
      </c>
      <c r="C9431">
        <v>9434</v>
      </c>
    </row>
    <row r="9432" spans="1:3" x14ac:dyDescent="0.35">
      <c r="A9432">
        <v>3116</v>
      </c>
      <c r="B9432">
        <v>301</v>
      </c>
      <c r="C9432">
        <v>9435</v>
      </c>
    </row>
    <row r="9433" spans="1:3" x14ac:dyDescent="0.35">
      <c r="A9433">
        <v>2329</v>
      </c>
      <c r="B9433">
        <v>268</v>
      </c>
      <c r="C9433">
        <v>9436</v>
      </c>
    </row>
    <row r="9434" spans="1:3" x14ac:dyDescent="0.35">
      <c r="A9434">
        <v>1230</v>
      </c>
      <c r="B9434">
        <v>592</v>
      </c>
      <c r="C9434">
        <v>9437</v>
      </c>
    </row>
    <row r="9435" spans="1:3" x14ac:dyDescent="0.35">
      <c r="A9435">
        <v>121</v>
      </c>
      <c r="B9435">
        <v>14</v>
      </c>
      <c r="C9435">
        <v>9438</v>
      </c>
    </row>
    <row r="9436" spans="1:3" x14ac:dyDescent="0.35">
      <c r="A9436">
        <v>290</v>
      </c>
      <c r="B9436">
        <v>479</v>
      </c>
      <c r="C9436">
        <v>9439</v>
      </c>
    </row>
    <row r="9437" spans="1:3" x14ac:dyDescent="0.35">
      <c r="A9437">
        <v>414</v>
      </c>
      <c r="B9437">
        <v>535</v>
      </c>
      <c r="C9437">
        <v>9440</v>
      </c>
    </row>
    <row r="9438" spans="1:3" x14ac:dyDescent="0.35">
      <c r="A9438">
        <v>3982</v>
      </c>
      <c r="B9438">
        <v>519</v>
      </c>
      <c r="C9438">
        <v>9441</v>
      </c>
    </row>
    <row r="9439" spans="1:3" x14ac:dyDescent="0.35">
      <c r="A9439">
        <v>44</v>
      </c>
      <c r="B9439">
        <v>75</v>
      </c>
      <c r="C9439">
        <v>9442</v>
      </c>
    </row>
    <row r="9440" spans="1:3" x14ac:dyDescent="0.35">
      <c r="A9440">
        <v>1675</v>
      </c>
      <c r="B9440">
        <v>3</v>
      </c>
      <c r="C9440">
        <v>9443</v>
      </c>
    </row>
    <row r="9441" spans="1:3" x14ac:dyDescent="0.35">
      <c r="A9441">
        <v>1134</v>
      </c>
      <c r="B9441">
        <v>259</v>
      </c>
      <c r="C9441">
        <v>9444</v>
      </c>
    </row>
    <row r="9442" spans="1:3" x14ac:dyDescent="0.35">
      <c r="A9442">
        <v>1480</v>
      </c>
      <c r="B9442">
        <v>549</v>
      </c>
      <c r="C9442">
        <v>9445</v>
      </c>
    </row>
    <row r="9443" spans="1:3" x14ac:dyDescent="0.35">
      <c r="A9443">
        <v>1880</v>
      </c>
      <c r="B9443">
        <v>477</v>
      </c>
      <c r="C9443">
        <v>9446</v>
      </c>
    </row>
    <row r="9444" spans="1:3" x14ac:dyDescent="0.35">
      <c r="A9444">
        <v>1053</v>
      </c>
      <c r="B9444">
        <v>82</v>
      </c>
      <c r="C9444">
        <v>9447</v>
      </c>
    </row>
    <row r="9445" spans="1:3" x14ac:dyDescent="0.35">
      <c r="A9445">
        <v>1213</v>
      </c>
      <c r="B9445">
        <v>278</v>
      </c>
      <c r="C9445">
        <v>9448</v>
      </c>
    </row>
    <row r="9446" spans="1:3" x14ac:dyDescent="0.35">
      <c r="A9446">
        <v>2</v>
      </c>
      <c r="B9446">
        <v>581</v>
      </c>
      <c r="C9446">
        <v>9449</v>
      </c>
    </row>
    <row r="9447" spans="1:3" x14ac:dyDescent="0.35">
      <c r="A9447">
        <v>1371</v>
      </c>
      <c r="B9447">
        <v>430</v>
      </c>
      <c r="C9447">
        <v>9450</v>
      </c>
    </row>
    <row r="9448" spans="1:3" x14ac:dyDescent="0.35">
      <c r="A9448">
        <v>685</v>
      </c>
      <c r="B9448">
        <v>584</v>
      </c>
      <c r="C9448">
        <v>9451</v>
      </c>
    </row>
    <row r="9449" spans="1:3" x14ac:dyDescent="0.35">
      <c r="A9449">
        <v>3178</v>
      </c>
      <c r="B9449">
        <v>130</v>
      </c>
      <c r="C9449">
        <v>9452</v>
      </c>
    </row>
    <row r="9450" spans="1:3" x14ac:dyDescent="0.35">
      <c r="A9450">
        <v>1988</v>
      </c>
      <c r="B9450">
        <v>221</v>
      </c>
      <c r="C9450">
        <v>9453</v>
      </c>
    </row>
    <row r="9451" spans="1:3" x14ac:dyDescent="0.35">
      <c r="A9451">
        <v>3028</v>
      </c>
      <c r="B9451">
        <v>81</v>
      </c>
      <c r="C9451">
        <v>9454</v>
      </c>
    </row>
    <row r="9452" spans="1:3" x14ac:dyDescent="0.35">
      <c r="A9452">
        <v>2647</v>
      </c>
      <c r="B9452">
        <v>220</v>
      </c>
      <c r="C9452">
        <v>9455</v>
      </c>
    </row>
    <row r="9453" spans="1:3" x14ac:dyDescent="0.35">
      <c r="A9453">
        <v>2068</v>
      </c>
      <c r="B9453">
        <v>534</v>
      </c>
      <c r="C9453">
        <v>9456</v>
      </c>
    </row>
    <row r="9454" spans="1:3" x14ac:dyDescent="0.35">
      <c r="A9454">
        <v>2172</v>
      </c>
      <c r="B9454">
        <v>487</v>
      </c>
      <c r="C9454">
        <v>9457</v>
      </c>
    </row>
    <row r="9455" spans="1:3" x14ac:dyDescent="0.35">
      <c r="A9455">
        <v>3105</v>
      </c>
      <c r="B9455">
        <v>343</v>
      </c>
      <c r="C9455">
        <v>9458</v>
      </c>
    </row>
    <row r="9456" spans="1:3" x14ac:dyDescent="0.35">
      <c r="A9456">
        <v>1132</v>
      </c>
      <c r="B9456">
        <v>489</v>
      </c>
      <c r="C9456">
        <v>9459</v>
      </c>
    </row>
    <row r="9457" spans="1:3" x14ac:dyDescent="0.35">
      <c r="A9457">
        <v>4463</v>
      </c>
      <c r="B9457">
        <v>580</v>
      </c>
      <c r="C9457">
        <v>9460</v>
      </c>
    </row>
    <row r="9458" spans="1:3" x14ac:dyDescent="0.35">
      <c r="A9458">
        <v>1679</v>
      </c>
      <c r="B9458">
        <v>377</v>
      </c>
      <c r="C9458">
        <v>9461</v>
      </c>
    </row>
    <row r="9459" spans="1:3" x14ac:dyDescent="0.35">
      <c r="A9459">
        <v>4090</v>
      </c>
      <c r="B9459">
        <v>192</v>
      </c>
      <c r="C9459">
        <v>9462</v>
      </c>
    </row>
    <row r="9460" spans="1:3" x14ac:dyDescent="0.35">
      <c r="A9460">
        <v>883</v>
      </c>
      <c r="B9460">
        <v>352</v>
      </c>
      <c r="C9460">
        <v>9463</v>
      </c>
    </row>
    <row r="9461" spans="1:3" x14ac:dyDescent="0.35">
      <c r="A9461">
        <v>3904</v>
      </c>
      <c r="B9461">
        <v>534</v>
      </c>
      <c r="C9461">
        <v>9464</v>
      </c>
    </row>
    <row r="9462" spans="1:3" x14ac:dyDescent="0.35">
      <c r="A9462">
        <v>3084</v>
      </c>
      <c r="B9462">
        <v>2</v>
      </c>
      <c r="C9462">
        <v>9465</v>
      </c>
    </row>
    <row r="9463" spans="1:3" x14ac:dyDescent="0.35">
      <c r="A9463">
        <v>2595</v>
      </c>
      <c r="B9463">
        <v>137</v>
      </c>
      <c r="C9463">
        <v>9466</v>
      </c>
    </row>
    <row r="9464" spans="1:3" x14ac:dyDescent="0.35">
      <c r="A9464">
        <v>1905</v>
      </c>
      <c r="B9464">
        <v>202</v>
      </c>
      <c r="C9464">
        <v>9467</v>
      </c>
    </row>
    <row r="9465" spans="1:3" x14ac:dyDescent="0.35">
      <c r="A9465">
        <v>4366</v>
      </c>
      <c r="B9465">
        <v>20</v>
      </c>
      <c r="C9465">
        <v>9468</v>
      </c>
    </row>
    <row r="9466" spans="1:3" x14ac:dyDescent="0.35">
      <c r="A9466">
        <v>967</v>
      </c>
      <c r="B9466">
        <v>59</v>
      </c>
      <c r="C9466">
        <v>9469</v>
      </c>
    </row>
    <row r="9467" spans="1:3" x14ac:dyDescent="0.35">
      <c r="A9467">
        <v>3908</v>
      </c>
      <c r="B9467">
        <v>566</v>
      </c>
      <c r="C9467">
        <v>9470</v>
      </c>
    </row>
    <row r="9468" spans="1:3" x14ac:dyDescent="0.35">
      <c r="A9468">
        <v>2390</v>
      </c>
      <c r="B9468">
        <v>424</v>
      </c>
      <c r="C9468">
        <v>9471</v>
      </c>
    </row>
    <row r="9469" spans="1:3" x14ac:dyDescent="0.35">
      <c r="A9469">
        <v>4178</v>
      </c>
      <c r="B9469">
        <v>404</v>
      </c>
      <c r="C9469">
        <v>9472</v>
      </c>
    </row>
    <row r="9470" spans="1:3" x14ac:dyDescent="0.35">
      <c r="A9470">
        <v>1717</v>
      </c>
      <c r="B9470">
        <v>185</v>
      </c>
      <c r="C9470">
        <v>9473</v>
      </c>
    </row>
    <row r="9471" spans="1:3" x14ac:dyDescent="0.35">
      <c r="A9471">
        <v>3771</v>
      </c>
      <c r="B9471">
        <v>206</v>
      </c>
      <c r="C9471">
        <v>9474</v>
      </c>
    </row>
    <row r="9472" spans="1:3" x14ac:dyDescent="0.35">
      <c r="A9472">
        <v>2186</v>
      </c>
      <c r="B9472">
        <v>567</v>
      </c>
      <c r="C9472">
        <v>9475</v>
      </c>
    </row>
    <row r="9473" spans="1:3" x14ac:dyDescent="0.35">
      <c r="A9473">
        <v>3599</v>
      </c>
      <c r="B9473">
        <v>197</v>
      </c>
      <c r="C9473">
        <v>9476</v>
      </c>
    </row>
    <row r="9474" spans="1:3" x14ac:dyDescent="0.35">
      <c r="A9474">
        <v>1932</v>
      </c>
      <c r="B9474">
        <v>213</v>
      </c>
      <c r="C9474">
        <v>9477</v>
      </c>
    </row>
    <row r="9475" spans="1:3" x14ac:dyDescent="0.35">
      <c r="A9475">
        <v>1139</v>
      </c>
      <c r="B9475">
        <v>283</v>
      </c>
      <c r="C9475">
        <v>9478</v>
      </c>
    </row>
    <row r="9476" spans="1:3" x14ac:dyDescent="0.35">
      <c r="A9476">
        <v>3461</v>
      </c>
      <c r="B9476">
        <v>308</v>
      </c>
      <c r="C9476">
        <v>9479</v>
      </c>
    </row>
    <row r="9477" spans="1:3" x14ac:dyDescent="0.35">
      <c r="A9477">
        <v>597</v>
      </c>
      <c r="B9477">
        <v>373</v>
      </c>
      <c r="C9477">
        <v>9480</v>
      </c>
    </row>
    <row r="9478" spans="1:3" x14ac:dyDescent="0.35">
      <c r="A9478">
        <v>613</v>
      </c>
      <c r="B9478">
        <v>481</v>
      </c>
      <c r="C9478">
        <v>9481</v>
      </c>
    </row>
    <row r="9479" spans="1:3" x14ac:dyDescent="0.35">
      <c r="A9479">
        <v>2421</v>
      </c>
      <c r="B9479">
        <v>348</v>
      </c>
      <c r="C9479">
        <v>9482</v>
      </c>
    </row>
    <row r="9480" spans="1:3" x14ac:dyDescent="0.35">
      <c r="A9480">
        <v>1136</v>
      </c>
      <c r="B9480">
        <v>593</v>
      </c>
      <c r="C9480">
        <v>9483</v>
      </c>
    </row>
    <row r="9481" spans="1:3" x14ac:dyDescent="0.35">
      <c r="A9481">
        <v>3389</v>
      </c>
      <c r="B9481">
        <v>26</v>
      </c>
      <c r="C9481">
        <v>9484</v>
      </c>
    </row>
    <row r="9482" spans="1:3" x14ac:dyDescent="0.35">
      <c r="A9482">
        <v>3722</v>
      </c>
      <c r="B9482">
        <v>338</v>
      </c>
      <c r="C9482">
        <v>9485</v>
      </c>
    </row>
    <row r="9483" spans="1:3" x14ac:dyDescent="0.35">
      <c r="A9483">
        <v>2787</v>
      </c>
      <c r="B9483">
        <v>403</v>
      </c>
      <c r="C9483">
        <v>9486</v>
      </c>
    </row>
    <row r="9484" spans="1:3" x14ac:dyDescent="0.35">
      <c r="A9484">
        <v>2165</v>
      </c>
      <c r="B9484">
        <v>406</v>
      </c>
      <c r="C9484">
        <v>9487</v>
      </c>
    </row>
    <row r="9485" spans="1:3" x14ac:dyDescent="0.35">
      <c r="A9485">
        <v>4221</v>
      </c>
      <c r="B9485">
        <v>528</v>
      </c>
      <c r="C9485">
        <v>9488</v>
      </c>
    </row>
    <row r="9486" spans="1:3" x14ac:dyDescent="0.35">
      <c r="A9486">
        <v>4011</v>
      </c>
      <c r="B9486">
        <v>17</v>
      </c>
      <c r="C9486">
        <v>9489</v>
      </c>
    </row>
    <row r="9487" spans="1:3" x14ac:dyDescent="0.35">
      <c r="A9487">
        <v>1302</v>
      </c>
      <c r="B9487">
        <v>487</v>
      </c>
      <c r="C9487">
        <v>9490</v>
      </c>
    </row>
    <row r="9488" spans="1:3" x14ac:dyDescent="0.35">
      <c r="A9488">
        <v>3624</v>
      </c>
      <c r="B9488">
        <v>179</v>
      </c>
      <c r="C9488">
        <v>9491</v>
      </c>
    </row>
    <row r="9489" spans="1:3" x14ac:dyDescent="0.35">
      <c r="A9489">
        <v>639</v>
      </c>
      <c r="B9489">
        <v>126</v>
      </c>
      <c r="C9489">
        <v>9492</v>
      </c>
    </row>
    <row r="9490" spans="1:3" x14ac:dyDescent="0.35">
      <c r="A9490">
        <v>1522</v>
      </c>
      <c r="B9490">
        <v>5</v>
      </c>
      <c r="C9490">
        <v>9493</v>
      </c>
    </row>
    <row r="9491" spans="1:3" x14ac:dyDescent="0.35">
      <c r="A9491">
        <v>3799</v>
      </c>
      <c r="B9491">
        <v>254</v>
      </c>
      <c r="C9491">
        <v>9494</v>
      </c>
    </row>
    <row r="9492" spans="1:3" x14ac:dyDescent="0.35">
      <c r="A9492">
        <v>2128</v>
      </c>
      <c r="B9492">
        <v>397</v>
      </c>
      <c r="C9492">
        <v>9495</v>
      </c>
    </row>
    <row r="9493" spans="1:3" x14ac:dyDescent="0.35">
      <c r="A9493">
        <v>453</v>
      </c>
      <c r="B9493">
        <v>125</v>
      </c>
      <c r="C9493">
        <v>9496</v>
      </c>
    </row>
    <row r="9494" spans="1:3" x14ac:dyDescent="0.35">
      <c r="A9494">
        <v>933</v>
      </c>
      <c r="B9494">
        <v>595</v>
      </c>
      <c r="C9494">
        <v>9497</v>
      </c>
    </row>
    <row r="9495" spans="1:3" x14ac:dyDescent="0.35">
      <c r="A9495">
        <v>1035</v>
      </c>
      <c r="B9495">
        <v>289</v>
      </c>
      <c r="C9495">
        <v>9498</v>
      </c>
    </row>
    <row r="9496" spans="1:3" x14ac:dyDescent="0.35">
      <c r="A9496">
        <v>602</v>
      </c>
      <c r="B9496">
        <v>461</v>
      </c>
      <c r="C9496">
        <v>9499</v>
      </c>
    </row>
    <row r="9497" spans="1:3" x14ac:dyDescent="0.35">
      <c r="A9497">
        <v>2808</v>
      </c>
      <c r="B9497">
        <v>241</v>
      </c>
      <c r="C9497">
        <v>9500</v>
      </c>
    </row>
    <row r="9498" spans="1:3" x14ac:dyDescent="0.35">
      <c r="A9498">
        <v>4398</v>
      </c>
      <c r="B9498">
        <v>75</v>
      </c>
      <c r="C9498">
        <v>9501</v>
      </c>
    </row>
    <row r="9499" spans="1:3" x14ac:dyDescent="0.35">
      <c r="A9499">
        <v>2700</v>
      </c>
      <c r="B9499">
        <v>471</v>
      </c>
      <c r="C9499">
        <v>9502</v>
      </c>
    </row>
    <row r="9500" spans="1:3" x14ac:dyDescent="0.35">
      <c r="A9500">
        <v>1013</v>
      </c>
      <c r="B9500">
        <v>311</v>
      </c>
      <c r="C9500">
        <v>9503</v>
      </c>
    </row>
    <row r="9501" spans="1:3" x14ac:dyDescent="0.35">
      <c r="A9501">
        <v>91</v>
      </c>
      <c r="B9501">
        <v>125</v>
      </c>
      <c r="C9501">
        <v>9504</v>
      </c>
    </row>
    <row r="9502" spans="1:3" x14ac:dyDescent="0.35">
      <c r="A9502">
        <v>4047</v>
      </c>
      <c r="B9502">
        <v>543</v>
      </c>
      <c r="C9502">
        <v>9505</v>
      </c>
    </row>
    <row r="9503" spans="1:3" x14ac:dyDescent="0.35">
      <c r="A9503">
        <v>3872</v>
      </c>
      <c r="B9503">
        <v>189</v>
      </c>
      <c r="C9503">
        <v>9506</v>
      </c>
    </row>
    <row r="9504" spans="1:3" x14ac:dyDescent="0.35">
      <c r="A9504">
        <v>387</v>
      </c>
      <c r="B9504">
        <v>525</v>
      </c>
      <c r="C9504">
        <v>9507</v>
      </c>
    </row>
    <row r="9505" spans="1:3" x14ac:dyDescent="0.35">
      <c r="A9505">
        <v>1204</v>
      </c>
      <c r="B9505">
        <v>316</v>
      </c>
      <c r="C9505">
        <v>9508</v>
      </c>
    </row>
    <row r="9506" spans="1:3" x14ac:dyDescent="0.35">
      <c r="A9506">
        <v>818</v>
      </c>
      <c r="B9506">
        <v>320</v>
      </c>
      <c r="C9506">
        <v>9509</v>
      </c>
    </row>
    <row r="9507" spans="1:3" x14ac:dyDescent="0.35">
      <c r="A9507">
        <v>2301</v>
      </c>
      <c r="B9507">
        <v>494</v>
      </c>
      <c r="C9507">
        <v>9510</v>
      </c>
    </row>
    <row r="9508" spans="1:3" x14ac:dyDescent="0.35">
      <c r="A9508">
        <v>964</v>
      </c>
      <c r="B9508">
        <v>549</v>
      </c>
      <c r="C9508">
        <v>9511</v>
      </c>
    </row>
    <row r="9509" spans="1:3" x14ac:dyDescent="0.35">
      <c r="A9509">
        <v>3786</v>
      </c>
      <c r="B9509">
        <v>173</v>
      </c>
      <c r="C9509">
        <v>9512</v>
      </c>
    </row>
    <row r="9510" spans="1:3" x14ac:dyDescent="0.35">
      <c r="A9510">
        <v>396</v>
      </c>
      <c r="B9510">
        <v>317</v>
      </c>
      <c r="C9510">
        <v>9513</v>
      </c>
    </row>
    <row r="9511" spans="1:3" x14ac:dyDescent="0.35">
      <c r="A9511">
        <v>1892</v>
      </c>
      <c r="B9511">
        <v>243</v>
      </c>
      <c r="C9511">
        <v>9514</v>
      </c>
    </row>
    <row r="9512" spans="1:3" x14ac:dyDescent="0.35">
      <c r="A9512">
        <v>3099</v>
      </c>
      <c r="B9512">
        <v>264</v>
      </c>
      <c r="C9512">
        <v>9515</v>
      </c>
    </row>
    <row r="9513" spans="1:3" x14ac:dyDescent="0.35">
      <c r="A9513">
        <v>3519</v>
      </c>
      <c r="B9513">
        <v>424</v>
      </c>
      <c r="C9513">
        <v>9516</v>
      </c>
    </row>
    <row r="9514" spans="1:3" x14ac:dyDescent="0.35">
      <c r="A9514">
        <v>3299</v>
      </c>
      <c r="B9514">
        <v>170</v>
      </c>
      <c r="C9514">
        <v>9517</v>
      </c>
    </row>
    <row r="9515" spans="1:3" x14ac:dyDescent="0.35">
      <c r="A9515">
        <v>2714</v>
      </c>
      <c r="B9515">
        <v>215</v>
      </c>
      <c r="C9515">
        <v>9518</v>
      </c>
    </row>
    <row r="9516" spans="1:3" x14ac:dyDescent="0.35">
      <c r="A9516">
        <v>3767</v>
      </c>
      <c r="B9516">
        <v>235</v>
      </c>
      <c r="C9516">
        <v>9519</v>
      </c>
    </row>
    <row r="9517" spans="1:3" x14ac:dyDescent="0.35">
      <c r="A9517">
        <v>1306</v>
      </c>
      <c r="B9517">
        <v>299</v>
      </c>
      <c r="C9517">
        <v>9520</v>
      </c>
    </row>
    <row r="9518" spans="1:3" x14ac:dyDescent="0.35">
      <c r="A9518">
        <v>1423</v>
      </c>
      <c r="B9518">
        <v>227</v>
      </c>
      <c r="C9518">
        <v>9521</v>
      </c>
    </row>
    <row r="9519" spans="1:3" x14ac:dyDescent="0.35">
      <c r="A9519">
        <v>4266</v>
      </c>
      <c r="B9519">
        <v>294</v>
      </c>
      <c r="C9519">
        <v>9522</v>
      </c>
    </row>
    <row r="9520" spans="1:3" x14ac:dyDescent="0.35">
      <c r="A9520">
        <v>891</v>
      </c>
      <c r="B9520">
        <v>356</v>
      </c>
      <c r="C9520">
        <v>9523</v>
      </c>
    </row>
    <row r="9521" spans="1:3" x14ac:dyDescent="0.35">
      <c r="A9521">
        <v>1796</v>
      </c>
      <c r="B9521">
        <v>535</v>
      </c>
      <c r="C9521">
        <v>9524</v>
      </c>
    </row>
    <row r="9522" spans="1:3" x14ac:dyDescent="0.35">
      <c r="A9522">
        <v>2990</v>
      </c>
      <c r="B9522">
        <v>246</v>
      </c>
      <c r="C9522">
        <v>9525</v>
      </c>
    </row>
    <row r="9523" spans="1:3" x14ac:dyDescent="0.35">
      <c r="A9523">
        <v>417</v>
      </c>
      <c r="B9523">
        <v>342</v>
      </c>
      <c r="C9523">
        <v>9526</v>
      </c>
    </row>
    <row r="9524" spans="1:3" x14ac:dyDescent="0.35">
      <c r="A9524">
        <v>2539</v>
      </c>
      <c r="B9524">
        <v>200</v>
      </c>
      <c r="C9524">
        <v>9527</v>
      </c>
    </row>
    <row r="9525" spans="1:3" x14ac:dyDescent="0.35">
      <c r="A9525">
        <v>193</v>
      </c>
      <c r="B9525">
        <v>241</v>
      </c>
      <c r="C9525">
        <v>9528</v>
      </c>
    </row>
    <row r="9526" spans="1:3" x14ac:dyDescent="0.35">
      <c r="A9526">
        <v>816</v>
      </c>
      <c r="B9526">
        <v>123</v>
      </c>
      <c r="C9526">
        <v>9529</v>
      </c>
    </row>
    <row r="9527" spans="1:3" x14ac:dyDescent="0.35">
      <c r="A9527">
        <v>1718</v>
      </c>
      <c r="B9527">
        <v>148</v>
      </c>
      <c r="C9527">
        <v>9530</v>
      </c>
    </row>
    <row r="9528" spans="1:3" x14ac:dyDescent="0.35">
      <c r="A9528">
        <v>4550</v>
      </c>
      <c r="B9528">
        <v>268</v>
      </c>
      <c r="C9528">
        <v>9531</v>
      </c>
    </row>
    <row r="9529" spans="1:3" x14ac:dyDescent="0.35">
      <c r="A9529">
        <v>1309</v>
      </c>
      <c r="B9529">
        <v>488</v>
      </c>
      <c r="C9529">
        <v>9532</v>
      </c>
    </row>
    <row r="9530" spans="1:3" x14ac:dyDescent="0.35">
      <c r="A9530">
        <v>4156</v>
      </c>
      <c r="B9530">
        <v>522</v>
      </c>
      <c r="C9530">
        <v>9533</v>
      </c>
    </row>
    <row r="9531" spans="1:3" x14ac:dyDescent="0.35">
      <c r="A9531">
        <v>4457</v>
      </c>
      <c r="B9531">
        <v>519</v>
      </c>
      <c r="C9531">
        <v>9534</v>
      </c>
    </row>
    <row r="9532" spans="1:3" x14ac:dyDescent="0.35">
      <c r="A9532">
        <v>2413</v>
      </c>
      <c r="B9532">
        <v>485</v>
      </c>
      <c r="C9532">
        <v>9535</v>
      </c>
    </row>
    <row r="9533" spans="1:3" x14ac:dyDescent="0.35">
      <c r="A9533">
        <v>2547</v>
      </c>
      <c r="B9533">
        <v>310</v>
      </c>
      <c r="C9533">
        <v>9536</v>
      </c>
    </row>
    <row r="9534" spans="1:3" x14ac:dyDescent="0.35">
      <c r="A9534">
        <v>546</v>
      </c>
      <c r="B9534">
        <v>488</v>
      </c>
      <c r="C9534">
        <v>9537</v>
      </c>
    </row>
    <row r="9535" spans="1:3" x14ac:dyDescent="0.35">
      <c r="A9535">
        <v>3402</v>
      </c>
      <c r="B9535">
        <v>68</v>
      </c>
      <c r="C9535">
        <v>9538</v>
      </c>
    </row>
    <row r="9536" spans="1:3" x14ac:dyDescent="0.35">
      <c r="A9536">
        <v>3793</v>
      </c>
      <c r="B9536">
        <v>436</v>
      </c>
      <c r="C9536">
        <v>9539</v>
      </c>
    </row>
    <row r="9537" spans="1:3" x14ac:dyDescent="0.35">
      <c r="A9537">
        <v>2200</v>
      </c>
      <c r="B9537">
        <v>365</v>
      </c>
      <c r="C9537">
        <v>9540</v>
      </c>
    </row>
    <row r="9538" spans="1:3" x14ac:dyDescent="0.35">
      <c r="A9538">
        <v>1774</v>
      </c>
      <c r="B9538">
        <v>422</v>
      </c>
      <c r="C9538">
        <v>9541</v>
      </c>
    </row>
    <row r="9539" spans="1:3" x14ac:dyDescent="0.35">
      <c r="A9539">
        <v>2243</v>
      </c>
      <c r="B9539">
        <v>595</v>
      </c>
      <c r="C9539">
        <v>9542</v>
      </c>
    </row>
    <row r="9540" spans="1:3" x14ac:dyDescent="0.35">
      <c r="A9540">
        <v>956</v>
      </c>
      <c r="B9540">
        <v>369</v>
      </c>
      <c r="C9540">
        <v>9543</v>
      </c>
    </row>
    <row r="9541" spans="1:3" x14ac:dyDescent="0.35">
      <c r="A9541">
        <v>2383</v>
      </c>
      <c r="B9541">
        <v>28</v>
      </c>
      <c r="C9541">
        <v>9544</v>
      </c>
    </row>
    <row r="9542" spans="1:3" x14ac:dyDescent="0.35">
      <c r="A9542">
        <v>3451</v>
      </c>
      <c r="B9542">
        <v>594</v>
      </c>
      <c r="C9542">
        <v>9545</v>
      </c>
    </row>
    <row r="9543" spans="1:3" x14ac:dyDescent="0.35">
      <c r="A9543">
        <v>211</v>
      </c>
      <c r="B9543">
        <v>63</v>
      </c>
      <c r="C9543">
        <v>9546</v>
      </c>
    </row>
    <row r="9544" spans="1:3" x14ac:dyDescent="0.35">
      <c r="A9544">
        <v>2414</v>
      </c>
      <c r="B9544">
        <v>440</v>
      </c>
      <c r="C9544">
        <v>9547</v>
      </c>
    </row>
    <row r="9545" spans="1:3" x14ac:dyDescent="0.35">
      <c r="A9545">
        <v>3038</v>
      </c>
      <c r="B9545">
        <v>576</v>
      </c>
      <c r="C9545">
        <v>9548</v>
      </c>
    </row>
    <row r="9546" spans="1:3" x14ac:dyDescent="0.35">
      <c r="A9546">
        <v>2409</v>
      </c>
      <c r="B9546">
        <v>63</v>
      </c>
      <c r="C9546">
        <v>9549</v>
      </c>
    </row>
    <row r="9547" spans="1:3" x14ac:dyDescent="0.35">
      <c r="A9547">
        <v>2233</v>
      </c>
      <c r="B9547">
        <v>583</v>
      </c>
      <c r="C9547">
        <v>9550</v>
      </c>
    </row>
    <row r="9548" spans="1:3" x14ac:dyDescent="0.35">
      <c r="A9548">
        <v>1260</v>
      </c>
      <c r="B9548">
        <v>30</v>
      </c>
      <c r="C9548">
        <v>9551</v>
      </c>
    </row>
    <row r="9549" spans="1:3" x14ac:dyDescent="0.35">
      <c r="A9549">
        <v>3544</v>
      </c>
      <c r="B9549">
        <v>261</v>
      </c>
      <c r="C9549">
        <v>9552</v>
      </c>
    </row>
    <row r="9550" spans="1:3" x14ac:dyDescent="0.35">
      <c r="A9550">
        <v>4187</v>
      </c>
      <c r="B9550">
        <v>579</v>
      </c>
      <c r="C9550">
        <v>9553</v>
      </c>
    </row>
    <row r="9551" spans="1:3" x14ac:dyDescent="0.35">
      <c r="A9551">
        <v>2581</v>
      </c>
      <c r="B9551">
        <v>490</v>
      </c>
      <c r="C9551">
        <v>9554</v>
      </c>
    </row>
    <row r="9552" spans="1:3" x14ac:dyDescent="0.35">
      <c r="A9552">
        <v>2108</v>
      </c>
      <c r="B9552">
        <v>382</v>
      </c>
      <c r="C9552">
        <v>9555</v>
      </c>
    </row>
    <row r="9553" spans="1:3" x14ac:dyDescent="0.35">
      <c r="A9553">
        <v>3269</v>
      </c>
      <c r="B9553">
        <v>521</v>
      </c>
      <c r="C9553">
        <v>9556</v>
      </c>
    </row>
    <row r="9554" spans="1:3" x14ac:dyDescent="0.35">
      <c r="A9554">
        <v>708</v>
      </c>
      <c r="B9554">
        <v>328</v>
      </c>
      <c r="C9554">
        <v>9557</v>
      </c>
    </row>
    <row r="9555" spans="1:3" x14ac:dyDescent="0.35">
      <c r="A9555">
        <v>1161</v>
      </c>
      <c r="B9555">
        <v>418</v>
      </c>
      <c r="C9555">
        <v>9558</v>
      </c>
    </row>
    <row r="9556" spans="1:3" x14ac:dyDescent="0.35">
      <c r="A9556">
        <v>2882</v>
      </c>
      <c r="B9556">
        <v>159</v>
      </c>
      <c r="C9556">
        <v>9559</v>
      </c>
    </row>
    <row r="9557" spans="1:3" x14ac:dyDescent="0.35">
      <c r="A9557">
        <v>4236</v>
      </c>
      <c r="B9557">
        <v>471</v>
      </c>
      <c r="C9557">
        <v>9560</v>
      </c>
    </row>
    <row r="9558" spans="1:3" x14ac:dyDescent="0.35">
      <c r="A9558">
        <v>1079</v>
      </c>
      <c r="B9558">
        <v>58</v>
      </c>
      <c r="C9558">
        <v>9561</v>
      </c>
    </row>
    <row r="9559" spans="1:3" x14ac:dyDescent="0.35">
      <c r="A9559">
        <v>1571</v>
      </c>
      <c r="B9559">
        <v>116</v>
      </c>
      <c r="C9559">
        <v>9562</v>
      </c>
    </row>
    <row r="9560" spans="1:3" x14ac:dyDescent="0.35">
      <c r="A9560">
        <v>3858</v>
      </c>
      <c r="B9560">
        <v>167</v>
      </c>
      <c r="C9560">
        <v>9563</v>
      </c>
    </row>
    <row r="9561" spans="1:3" x14ac:dyDescent="0.35">
      <c r="A9561">
        <v>383</v>
      </c>
      <c r="B9561">
        <v>377</v>
      </c>
      <c r="C9561">
        <v>9564</v>
      </c>
    </row>
    <row r="9562" spans="1:3" x14ac:dyDescent="0.35">
      <c r="A9562">
        <v>3621</v>
      </c>
      <c r="B9562">
        <v>485</v>
      </c>
      <c r="C9562">
        <v>9565</v>
      </c>
    </row>
    <row r="9563" spans="1:3" x14ac:dyDescent="0.35">
      <c r="A9563">
        <v>643</v>
      </c>
      <c r="B9563">
        <v>346</v>
      </c>
      <c r="C9563">
        <v>9566</v>
      </c>
    </row>
    <row r="9564" spans="1:3" x14ac:dyDescent="0.35">
      <c r="A9564">
        <v>3688</v>
      </c>
      <c r="B9564">
        <v>37</v>
      </c>
      <c r="C9564">
        <v>9567</v>
      </c>
    </row>
    <row r="9565" spans="1:3" x14ac:dyDescent="0.35">
      <c r="A9565">
        <v>1248</v>
      </c>
      <c r="B9565">
        <v>358</v>
      </c>
      <c r="C9565">
        <v>9568</v>
      </c>
    </row>
    <row r="9566" spans="1:3" x14ac:dyDescent="0.35">
      <c r="A9566">
        <v>813</v>
      </c>
      <c r="B9566">
        <v>405</v>
      </c>
      <c r="C9566">
        <v>9569</v>
      </c>
    </row>
    <row r="9567" spans="1:3" x14ac:dyDescent="0.35">
      <c r="A9567">
        <v>591</v>
      </c>
      <c r="B9567">
        <v>385</v>
      </c>
      <c r="C9567">
        <v>9570</v>
      </c>
    </row>
    <row r="9568" spans="1:3" x14ac:dyDescent="0.35">
      <c r="A9568">
        <v>2219</v>
      </c>
      <c r="B9568">
        <v>1</v>
      </c>
      <c r="C9568">
        <v>9571</v>
      </c>
    </row>
    <row r="9569" spans="1:3" x14ac:dyDescent="0.35">
      <c r="A9569">
        <v>1453</v>
      </c>
      <c r="B9569">
        <v>283</v>
      </c>
      <c r="C9569">
        <v>9572</v>
      </c>
    </row>
    <row r="9570" spans="1:3" x14ac:dyDescent="0.35">
      <c r="A9570">
        <v>3745</v>
      </c>
      <c r="B9570">
        <v>59</v>
      </c>
      <c r="C9570">
        <v>9573</v>
      </c>
    </row>
    <row r="9571" spans="1:3" x14ac:dyDescent="0.35">
      <c r="A9571">
        <v>2782</v>
      </c>
      <c r="B9571">
        <v>233</v>
      </c>
      <c r="C9571">
        <v>9574</v>
      </c>
    </row>
    <row r="9572" spans="1:3" x14ac:dyDescent="0.35">
      <c r="A9572">
        <v>3971</v>
      </c>
      <c r="B9572">
        <v>193</v>
      </c>
      <c r="C9572">
        <v>9575</v>
      </c>
    </row>
    <row r="9573" spans="1:3" x14ac:dyDescent="0.35">
      <c r="A9573">
        <v>3327</v>
      </c>
      <c r="B9573">
        <v>145</v>
      </c>
      <c r="C9573">
        <v>9576</v>
      </c>
    </row>
    <row r="9574" spans="1:3" x14ac:dyDescent="0.35">
      <c r="A9574">
        <v>2423</v>
      </c>
      <c r="B9574">
        <v>526</v>
      </c>
      <c r="C9574">
        <v>9577</v>
      </c>
    </row>
    <row r="9575" spans="1:3" x14ac:dyDescent="0.35">
      <c r="A9575">
        <v>2965</v>
      </c>
      <c r="B9575">
        <v>115</v>
      </c>
      <c r="C9575">
        <v>9578</v>
      </c>
    </row>
    <row r="9576" spans="1:3" x14ac:dyDescent="0.35">
      <c r="A9576">
        <v>3547</v>
      </c>
      <c r="B9576">
        <v>35</v>
      </c>
      <c r="C9576">
        <v>9579</v>
      </c>
    </row>
    <row r="9577" spans="1:3" x14ac:dyDescent="0.35">
      <c r="A9577">
        <v>532</v>
      </c>
      <c r="B9577">
        <v>22</v>
      </c>
      <c r="C9577">
        <v>9580</v>
      </c>
    </row>
    <row r="9578" spans="1:3" x14ac:dyDescent="0.35">
      <c r="A9578">
        <v>2588</v>
      </c>
      <c r="B9578">
        <v>302</v>
      </c>
      <c r="C9578">
        <v>9581</v>
      </c>
    </row>
    <row r="9579" spans="1:3" x14ac:dyDescent="0.35">
      <c r="A9579">
        <v>3913</v>
      </c>
      <c r="B9579">
        <v>347</v>
      </c>
      <c r="C9579">
        <v>9582</v>
      </c>
    </row>
    <row r="9580" spans="1:3" x14ac:dyDescent="0.35">
      <c r="A9580">
        <v>3543</v>
      </c>
      <c r="B9580">
        <v>568</v>
      </c>
      <c r="C9580">
        <v>9583</v>
      </c>
    </row>
    <row r="9581" spans="1:3" x14ac:dyDescent="0.35">
      <c r="A9581">
        <v>419</v>
      </c>
      <c r="B9581">
        <v>141</v>
      </c>
      <c r="C9581">
        <v>9584</v>
      </c>
    </row>
    <row r="9582" spans="1:3" x14ac:dyDescent="0.35">
      <c r="A9582">
        <v>3249</v>
      </c>
      <c r="B9582">
        <v>197</v>
      </c>
      <c r="C9582">
        <v>9585</v>
      </c>
    </row>
    <row r="9583" spans="1:3" x14ac:dyDescent="0.35">
      <c r="A9583">
        <v>3987</v>
      </c>
      <c r="B9583">
        <v>415</v>
      </c>
      <c r="C9583">
        <v>9586</v>
      </c>
    </row>
    <row r="9584" spans="1:3" x14ac:dyDescent="0.35">
      <c r="A9584">
        <v>2966</v>
      </c>
      <c r="B9584">
        <v>235</v>
      </c>
      <c r="C9584">
        <v>9587</v>
      </c>
    </row>
    <row r="9585" spans="1:3" x14ac:dyDescent="0.35">
      <c r="A9585">
        <v>1368</v>
      </c>
      <c r="B9585">
        <v>499</v>
      </c>
      <c r="C9585">
        <v>9588</v>
      </c>
    </row>
    <row r="9586" spans="1:3" x14ac:dyDescent="0.35">
      <c r="A9586">
        <v>2604</v>
      </c>
      <c r="B9586">
        <v>574</v>
      </c>
      <c r="C9586">
        <v>9589</v>
      </c>
    </row>
    <row r="9587" spans="1:3" x14ac:dyDescent="0.35">
      <c r="A9587">
        <v>2293</v>
      </c>
      <c r="B9587">
        <v>585</v>
      </c>
      <c r="C9587">
        <v>9590</v>
      </c>
    </row>
    <row r="9588" spans="1:3" x14ac:dyDescent="0.35">
      <c r="A9588">
        <v>504</v>
      </c>
      <c r="B9588">
        <v>97</v>
      </c>
      <c r="C9588">
        <v>9591</v>
      </c>
    </row>
    <row r="9589" spans="1:3" x14ac:dyDescent="0.35">
      <c r="A9589">
        <v>1828</v>
      </c>
      <c r="B9589">
        <v>14</v>
      </c>
      <c r="C9589">
        <v>9592</v>
      </c>
    </row>
    <row r="9590" spans="1:3" x14ac:dyDescent="0.35">
      <c r="A9590">
        <v>1223</v>
      </c>
      <c r="B9590">
        <v>28</v>
      </c>
      <c r="C9590">
        <v>9593</v>
      </c>
    </row>
    <row r="9591" spans="1:3" x14ac:dyDescent="0.35">
      <c r="A9591">
        <v>4382</v>
      </c>
      <c r="B9591">
        <v>148</v>
      </c>
      <c r="C9591">
        <v>9594</v>
      </c>
    </row>
    <row r="9592" spans="1:3" x14ac:dyDescent="0.35">
      <c r="A9592">
        <v>2829</v>
      </c>
      <c r="B9592">
        <v>3</v>
      </c>
      <c r="C9592">
        <v>9595</v>
      </c>
    </row>
    <row r="9593" spans="1:3" x14ac:dyDescent="0.35">
      <c r="A9593">
        <v>2847</v>
      </c>
      <c r="B9593">
        <v>55</v>
      </c>
      <c r="C9593">
        <v>9596</v>
      </c>
    </row>
    <row r="9594" spans="1:3" x14ac:dyDescent="0.35">
      <c r="A9594">
        <v>3317</v>
      </c>
      <c r="B9594">
        <v>61</v>
      </c>
      <c r="C9594">
        <v>9597</v>
      </c>
    </row>
    <row r="9595" spans="1:3" x14ac:dyDescent="0.35">
      <c r="A9595">
        <v>1105</v>
      </c>
      <c r="B9595">
        <v>468</v>
      </c>
      <c r="C9595">
        <v>9598</v>
      </c>
    </row>
    <row r="9596" spans="1:3" x14ac:dyDescent="0.35">
      <c r="A9596">
        <v>3164</v>
      </c>
      <c r="B9596">
        <v>502</v>
      </c>
      <c r="C9596">
        <v>9599</v>
      </c>
    </row>
    <row r="9597" spans="1:3" x14ac:dyDescent="0.35">
      <c r="A9597">
        <v>3731</v>
      </c>
      <c r="B9597">
        <v>464</v>
      </c>
      <c r="C9597">
        <v>9600</v>
      </c>
    </row>
    <row r="9598" spans="1:3" x14ac:dyDescent="0.35">
      <c r="A9598">
        <v>1592</v>
      </c>
      <c r="B9598">
        <v>553</v>
      </c>
      <c r="C9598">
        <v>9601</v>
      </c>
    </row>
    <row r="9599" spans="1:3" x14ac:dyDescent="0.35">
      <c r="A9599">
        <v>3173</v>
      </c>
      <c r="B9599">
        <v>386</v>
      </c>
      <c r="C9599">
        <v>9602</v>
      </c>
    </row>
    <row r="9600" spans="1:3" x14ac:dyDescent="0.35">
      <c r="A9600">
        <v>2266</v>
      </c>
      <c r="B9600">
        <v>541</v>
      </c>
      <c r="C9600">
        <v>9603</v>
      </c>
    </row>
    <row r="9601" spans="1:3" x14ac:dyDescent="0.35">
      <c r="A9601">
        <v>4342</v>
      </c>
      <c r="B9601">
        <v>580</v>
      </c>
      <c r="C9601">
        <v>9604</v>
      </c>
    </row>
    <row r="9602" spans="1:3" x14ac:dyDescent="0.35">
      <c r="A9602">
        <v>1477</v>
      </c>
      <c r="B9602">
        <v>94</v>
      </c>
      <c r="C9602">
        <v>9605</v>
      </c>
    </row>
    <row r="9603" spans="1:3" x14ac:dyDescent="0.35">
      <c r="A9603">
        <v>1357</v>
      </c>
      <c r="B9603">
        <v>253</v>
      </c>
      <c r="C9603">
        <v>9606</v>
      </c>
    </row>
    <row r="9604" spans="1:3" x14ac:dyDescent="0.35">
      <c r="A9604">
        <v>3414</v>
      </c>
      <c r="B9604">
        <v>294</v>
      </c>
      <c r="C9604">
        <v>9607</v>
      </c>
    </row>
    <row r="9605" spans="1:3" x14ac:dyDescent="0.35">
      <c r="A9605">
        <v>363</v>
      </c>
      <c r="B9605">
        <v>397</v>
      </c>
      <c r="C9605">
        <v>9608</v>
      </c>
    </row>
    <row r="9606" spans="1:3" x14ac:dyDescent="0.35">
      <c r="A9606">
        <v>693</v>
      </c>
      <c r="B9606">
        <v>112</v>
      </c>
      <c r="C9606">
        <v>9609</v>
      </c>
    </row>
    <row r="9607" spans="1:3" x14ac:dyDescent="0.35">
      <c r="A9607">
        <v>3110</v>
      </c>
      <c r="B9607">
        <v>16</v>
      </c>
      <c r="C9607">
        <v>9610</v>
      </c>
    </row>
    <row r="9608" spans="1:3" x14ac:dyDescent="0.35">
      <c r="A9608">
        <v>1976</v>
      </c>
      <c r="B9608">
        <v>215</v>
      </c>
      <c r="C9608">
        <v>9611</v>
      </c>
    </row>
    <row r="9609" spans="1:3" x14ac:dyDescent="0.35">
      <c r="A9609">
        <v>2142</v>
      </c>
      <c r="B9609">
        <v>69</v>
      </c>
      <c r="C9609">
        <v>9612</v>
      </c>
    </row>
    <row r="9610" spans="1:3" x14ac:dyDescent="0.35">
      <c r="A9610">
        <v>3251</v>
      </c>
      <c r="B9610">
        <v>188</v>
      </c>
      <c r="C9610">
        <v>9613</v>
      </c>
    </row>
    <row r="9611" spans="1:3" x14ac:dyDescent="0.35">
      <c r="A9611">
        <v>2955</v>
      </c>
      <c r="B9611">
        <v>548</v>
      </c>
      <c r="C9611">
        <v>9614</v>
      </c>
    </row>
    <row r="9612" spans="1:3" x14ac:dyDescent="0.35">
      <c r="A9612">
        <v>3370</v>
      </c>
      <c r="B9612">
        <v>50</v>
      </c>
      <c r="C9612">
        <v>9615</v>
      </c>
    </row>
    <row r="9613" spans="1:3" x14ac:dyDescent="0.35">
      <c r="A9613">
        <v>1210</v>
      </c>
      <c r="B9613">
        <v>550</v>
      </c>
      <c r="C9613">
        <v>9616</v>
      </c>
    </row>
    <row r="9614" spans="1:3" x14ac:dyDescent="0.35">
      <c r="A9614">
        <v>529</v>
      </c>
      <c r="B9614">
        <v>102</v>
      </c>
      <c r="C9614">
        <v>9617</v>
      </c>
    </row>
    <row r="9615" spans="1:3" x14ac:dyDescent="0.35">
      <c r="A9615">
        <v>2688</v>
      </c>
      <c r="B9615">
        <v>253</v>
      </c>
      <c r="C9615">
        <v>9618</v>
      </c>
    </row>
    <row r="9616" spans="1:3" x14ac:dyDescent="0.35">
      <c r="A9616">
        <v>1730</v>
      </c>
      <c r="B9616">
        <v>138</v>
      </c>
      <c r="C9616">
        <v>9619</v>
      </c>
    </row>
    <row r="9617" spans="1:3" x14ac:dyDescent="0.35">
      <c r="A9617">
        <v>2177</v>
      </c>
      <c r="B9617">
        <v>576</v>
      </c>
      <c r="C9617">
        <v>9620</v>
      </c>
    </row>
    <row r="9618" spans="1:3" x14ac:dyDescent="0.35">
      <c r="A9618">
        <v>325</v>
      </c>
      <c r="B9618">
        <v>38</v>
      </c>
      <c r="C9618">
        <v>9621</v>
      </c>
    </row>
    <row r="9619" spans="1:3" x14ac:dyDescent="0.35">
      <c r="A9619">
        <v>2255</v>
      </c>
      <c r="B9619">
        <v>411</v>
      </c>
      <c r="C9619">
        <v>9622</v>
      </c>
    </row>
    <row r="9620" spans="1:3" x14ac:dyDescent="0.35">
      <c r="A9620">
        <v>113</v>
      </c>
      <c r="B9620">
        <v>360</v>
      </c>
      <c r="C9620">
        <v>9623</v>
      </c>
    </row>
    <row r="9621" spans="1:3" x14ac:dyDescent="0.35">
      <c r="A9621">
        <v>3480</v>
      </c>
      <c r="B9621">
        <v>7</v>
      </c>
      <c r="C9621">
        <v>9624</v>
      </c>
    </row>
    <row r="9622" spans="1:3" x14ac:dyDescent="0.35">
      <c r="A9622">
        <v>1703</v>
      </c>
      <c r="B9622">
        <v>445</v>
      </c>
      <c r="C9622">
        <v>9625</v>
      </c>
    </row>
    <row r="9623" spans="1:3" x14ac:dyDescent="0.35">
      <c r="A9623">
        <v>2216</v>
      </c>
      <c r="B9623">
        <v>546</v>
      </c>
      <c r="C9623">
        <v>9626</v>
      </c>
    </row>
    <row r="9624" spans="1:3" x14ac:dyDescent="0.35">
      <c r="A9624">
        <v>471</v>
      </c>
      <c r="B9624">
        <v>12</v>
      </c>
      <c r="C9624">
        <v>9627</v>
      </c>
    </row>
    <row r="9625" spans="1:3" x14ac:dyDescent="0.35">
      <c r="A9625">
        <v>1387</v>
      </c>
      <c r="B9625">
        <v>565</v>
      </c>
      <c r="C9625">
        <v>9628</v>
      </c>
    </row>
    <row r="9626" spans="1:3" x14ac:dyDescent="0.35">
      <c r="A9626">
        <v>2773</v>
      </c>
      <c r="B9626">
        <v>8</v>
      </c>
      <c r="C9626">
        <v>9629</v>
      </c>
    </row>
    <row r="9627" spans="1:3" x14ac:dyDescent="0.35">
      <c r="A9627">
        <v>2008</v>
      </c>
      <c r="B9627">
        <v>599</v>
      </c>
      <c r="C9627">
        <v>9630</v>
      </c>
    </row>
    <row r="9628" spans="1:3" x14ac:dyDescent="0.35">
      <c r="A9628">
        <v>321</v>
      </c>
      <c r="B9628">
        <v>595</v>
      </c>
      <c r="C9628">
        <v>9631</v>
      </c>
    </row>
    <row r="9629" spans="1:3" x14ac:dyDescent="0.35">
      <c r="A9629">
        <v>3368</v>
      </c>
      <c r="B9629">
        <v>217</v>
      </c>
      <c r="C9629">
        <v>9632</v>
      </c>
    </row>
    <row r="9630" spans="1:3" x14ac:dyDescent="0.35">
      <c r="A9630">
        <v>1141</v>
      </c>
      <c r="B9630">
        <v>334</v>
      </c>
      <c r="C9630">
        <v>9633</v>
      </c>
    </row>
    <row r="9631" spans="1:3" x14ac:dyDescent="0.35">
      <c r="A9631">
        <v>924</v>
      </c>
      <c r="B9631">
        <v>444</v>
      </c>
      <c r="C9631">
        <v>9634</v>
      </c>
    </row>
    <row r="9632" spans="1:3" x14ac:dyDescent="0.35">
      <c r="A9632">
        <v>1687</v>
      </c>
      <c r="B9632">
        <v>371</v>
      </c>
      <c r="C9632">
        <v>9635</v>
      </c>
    </row>
    <row r="9633" spans="1:3" x14ac:dyDescent="0.35">
      <c r="A9633">
        <v>1725</v>
      </c>
      <c r="B9633">
        <v>27</v>
      </c>
      <c r="C9633">
        <v>9636</v>
      </c>
    </row>
    <row r="9634" spans="1:3" x14ac:dyDescent="0.35">
      <c r="A9634">
        <v>3013</v>
      </c>
      <c r="B9634">
        <v>130</v>
      </c>
      <c r="C9634">
        <v>9637</v>
      </c>
    </row>
    <row r="9635" spans="1:3" x14ac:dyDescent="0.35">
      <c r="A9635">
        <v>1616</v>
      </c>
      <c r="B9635">
        <v>436</v>
      </c>
      <c r="C9635">
        <v>9638</v>
      </c>
    </row>
    <row r="9636" spans="1:3" x14ac:dyDescent="0.35">
      <c r="A9636">
        <v>1373</v>
      </c>
      <c r="B9636">
        <v>459</v>
      </c>
      <c r="C9636">
        <v>9639</v>
      </c>
    </row>
    <row r="9637" spans="1:3" x14ac:dyDescent="0.35">
      <c r="A9637">
        <v>1067</v>
      </c>
      <c r="B9637">
        <v>67</v>
      </c>
      <c r="C9637">
        <v>9640</v>
      </c>
    </row>
    <row r="9638" spans="1:3" x14ac:dyDescent="0.35">
      <c r="A9638">
        <v>1085</v>
      </c>
      <c r="B9638">
        <v>30</v>
      </c>
      <c r="C9638">
        <v>9641</v>
      </c>
    </row>
    <row r="9639" spans="1:3" x14ac:dyDescent="0.35">
      <c r="A9639">
        <v>3550</v>
      </c>
      <c r="B9639">
        <v>68</v>
      </c>
      <c r="C9639">
        <v>9642</v>
      </c>
    </row>
    <row r="9640" spans="1:3" x14ac:dyDescent="0.35">
      <c r="A9640">
        <v>3576</v>
      </c>
      <c r="B9640">
        <v>538</v>
      </c>
      <c r="C9640">
        <v>9643</v>
      </c>
    </row>
    <row r="9641" spans="1:3" x14ac:dyDescent="0.35">
      <c r="A9641">
        <v>4577</v>
      </c>
      <c r="B9641">
        <v>441</v>
      </c>
      <c r="C9641">
        <v>9644</v>
      </c>
    </row>
    <row r="9642" spans="1:3" x14ac:dyDescent="0.35">
      <c r="A9642">
        <v>3413</v>
      </c>
      <c r="B9642">
        <v>519</v>
      </c>
      <c r="C9642">
        <v>9645</v>
      </c>
    </row>
    <row r="9643" spans="1:3" x14ac:dyDescent="0.35">
      <c r="A9643">
        <v>3756</v>
      </c>
      <c r="B9643">
        <v>89</v>
      </c>
      <c r="C9643">
        <v>9646</v>
      </c>
    </row>
    <row r="9644" spans="1:3" x14ac:dyDescent="0.35">
      <c r="A9644">
        <v>3415</v>
      </c>
      <c r="B9644">
        <v>475</v>
      </c>
      <c r="C9644">
        <v>9647</v>
      </c>
    </row>
    <row r="9645" spans="1:3" x14ac:dyDescent="0.35">
      <c r="A9645">
        <v>4063</v>
      </c>
      <c r="B9645">
        <v>72</v>
      </c>
      <c r="C9645">
        <v>9648</v>
      </c>
    </row>
    <row r="9646" spans="1:3" x14ac:dyDescent="0.35">
      <c r="A9646">
        <v>1588</v>
      </c>
      <c r="B9646">
        <v>51</v>
      </c>
      <c r="C9646">
        <v>9649</v>
      </c>
    </row>
    <row r="9647" spans="1:3" x14ac:dyDescent="0.35">
      <c r="A9647">
        <v>2997</v>
      </c>
      <c r="B9647">
        <v>414</v>
      </c>
      <c r="C9647">
        <v>9650</v>
      </c>
    </row>
    <row r="9648" spans="1:3" x14ac:dyDescent="0.35">
      <c r="A9648">
        <v>4059</v>
      </c>
      <c r="B9648">
        <v>324</v>
      </c>
      <c r="C9648">
        <v>9651</v>
      </c>
    </row>
    <row r="9649" spans="1:3" x14ac:dyDescent="0.35">
      <c r="A9649">
        <v>448</v>
      </c>
      <c r="B9649">
        <v>207</v>
      </c>
      <c r="C9649">
        <v>9652</v>
      </c>
    </row>
    <row r="9650" spans="1:3" x14ac:dyDescent="0.35">
      <c r="A9650">
        <v>1451</v>
      </c>
      <c r="B9650">
        <v>383</v>
      </c>
      <c r="C9650">
        <v>9653</v>
      </c>
    </row>
    <row r="9651" spans="1:3" x14ac:dyDescent="0.35">
      <c r="A9651">
        <v>3286</v>
      </c>
      <c r="B9651">
        <v>506</v>
      </c>
      <c r="C9651">
        <v>9654</v>
      </c>
    </row>
    <row r="9652" spans="1:3" x14ac:dyDescent="0.35">
      <c r="A9652">
        <v>3403</v>
      </c>
      <c r="B9652">
        <v>435</v>
      </c>
      <c r="C9652">
        <v>9655</v>
      </c>
    </row>
    <row r="9653" spans="1:3" x14ac:dyDescent="0.35">
      <c r="A9653">
        <v>4215</v>
      </c>
      <c r="B9653">
        <v>39</v>
      </c>
      <c r="C9653">
        <v>9656</v>
      </c>
    </row>
    <row r="9654" spans="1:3" x14ac:dyDescent="0.35">
      <c r="A9654">
        <v>2681</v>
      </c>
      <c r="B9654">
        <v>402</v>
      </c>
      <c r="C9654">
        <v>9657</v>
      </c>
    </row>
    <row r="9655" spans="1:3" x14ac:dyDescent="0.35">
      <c r="A9655">
        <v>2332</v>
      </c>
      <c r="B9655">
        <v>282</v>
      </c>
      <c r="C9655">
        <v>9658</v>
      </c>
    </row>
    <row r="9656" spans="1:3" x14ac:dyDescent="0.35">
      <c r="A9656">
        <v>4262</v>
      </c>
      <c r="B9656">
        <v>360</v>
      </c>
      <c r="C9656">
        <v>9659</v>
      </c>
    </row>
    <row r="9657" spans="1:3" x14ac:dyDescent="0.35">
      <c r="A9657">
        <v>1090</v>
      </c>
      <c r="B9657">
        <v>406</v>
      </c>
      <c r="C9657">
        <v>9660</v>
      </c>
    </row>
    <row r="9658" spans="1:3" x14ac:dyDescent="0.35">
      <c r="A9658">
        <v>2693</v>
      </c>
      <c r="B9658">
        <v>237</v>
      </c>
      <c r="C9658">
        <v>9661</v>
      </c>
    </row>
    <row r="9659" spans="1:3" x14ac:dyDescent="0.35">
      <c r="A9659">
        <v>2757</v>
      </c>
      <c r="B9659">
        <v>96</v>
      </c>
      <c r="C9659">
        <v>9662</v>
      </c>
    </row>
    <row r="9660" spans="1:3" x14ac:dyDescent="0.35">
      <c r="A9660">
        <v>2099</v>
      </c>
      <c r="B9660">
        <v>339</v>
      </c>
      <c r="C9660">
        <v>9663</v>
      </c>
    </row>
    <row r="9661" spans="1:3" x14ac:dyDescent="0.35">
      <c r="A9661">
        <v>360</v>
      </c>
      <c r="B9661">
        <v>13</v>
      </c>
      <c r="C9661">
        <v>9664</v>
      </c>
    </row>
    <row r="9662" spans="1:3" x14ac:dyDescent="0.35">
      <c r="A9662">
        <v>2863</v>
      </c>
      <c r="B9662">
        <v>478</v>
      </c>
      <c r="C9662">
        <v>9665</v>
      </c>
    </row>
    <row r="9663" spans="1:3" x14ac:dyDescent="0.35">
      <c r="A9663">
        <v>4318</v>
      </c>
      <c r="B9663">
        <v>592</v>
      </c>
      <c r="C9663">
        <v>9666</v>
      </c>
    </row>
    <row r="9664" spans="1:3" x14ac:dyDescent="0.35">
      <c r="A9664">
        <v>4289</v>
      </c>
      <c r="B9664">
        <v>523</v>
      </c>
      <c r="C9664">
        <v>9667</v>
      </c>
    </row>
    <row r="9665" spans="1:3" x14ac:dyDescent="0.35">
      <c r="A9665">
        <v>1647</v>
      </c>
      <c r="B9665">
        <v>378</v>
      </c>
      <c r="C9665">
        <v>9668</v>
      </c>
    </row>
    <row r="9666" spans="1:3" x14ac:dyDescent="0.35">
      <c r="A9666">
        <v>4496</v>
      </c>
      <c r="B9666">
        <v>277</v>
      </c>
      <c r="C9666">
        <v>9669</v>
      </c>
    </row>
    <row r="9667" spans="1:3" x14ac:dyDescent="0.35">
      <c r="A9667">
        <v>3709</v>
      </c>
      <c r="B9667">
        <v>349</v>
      </c>
      <c r="C9667">
        <v>9670</v>
      </c>
    </row>
    <row r="9668" spans="1:3" x14ac:dyDescent="0.35">
      <c r="A9668">
        <v>920</v>
      </c>
      <c r="B9668">
        <v>133</v>
      </c>
      <c r="C9668">
        <v>9671</v>
      </c>
    </row>
    <row r="9669" spans="1:3" x14ac:dyDescent="0.35">
      <c r="A9669">
        <v>4394</v>
      </c>
      <c r="B9669">
        <v>183</v>
      </c>
      <c r="C9669">
        <v>9672</v>
      </c>
    </row>
    <row r="9670" spans="1:3" x14ac:dyDescent="0.35">
      <c r="A9670">
        <v>339</v>
      </c>
      <c r="B9670">
        <v>27</v>
      </c>
      <c r="C9670">
        <v>9673</v>
      </c>
    </row>
    <row r="9671" spans="1:3" x14ac:dyDescent="0.35">
      <c r="A9671">
        <v>3213</v>
      </c>
      <c r="B9671">
        <v>297</v>
      </c>
      <c r="C9671">
        <v>9674</v>
      </c>
    </row>
    <row r="9672" spans="1:3" x14ac:dyDescent="0.35">
      <c r="A9672">
        <v>2523</v>
      </c>
      <c r="B9672">
        <v>243</v>
      </c>
      <c r="C9672">
        <v>9675</v>
      </c>
    </row>
    <row r="9673" spans="1:3" x14ac:dyDescent="0.35">
      <c r="A9673">
        <v>681</v>
      </c>
      <c r="B9673">
        <v>239</v>
      </c>
      <c r="C9673">
        <v>9676</v>
      </c>
    </row>
    <row r="9674" spans="1:3" x14ac:dyDescent="0.35">
      <c r="A9674">
        <v>3200</v>
      </c>
      <c r="B9674">
        <v>274</v>
      </c>
      <c r="C9674">
        <v>9677</v>
      </c>
    </row>
    <row r="9675" spans="1:3" x14ac:dyDescent="0.35">
      <c r="A9675">
        <v>3430</v>
      </c>
      <c r="B9675">
        <v>383</v>
      </c>
      <c r="C9675">
        <v>9678</v>
      </c>
    </row>
    <row r="9676" spans="1:3" x14ac:dyDescent="0.35">
      <c r="A9676">
        <v>3819</v>
      </c>
      <c r="B9676">
        <v>599</v>
      </c>
      <c r="C9676">
        <v>9679</v>
      </c>
    </row>
    <row r="9677" spans="1:3" x14ac:dyDescent="0.35">
      <c r="A9677">
        <v>3010</v>
      </c>
      <c r="B9677">
        <v>84</v>
      </c>
      <c r="C9677">
        <v>9680</v>
      </c>
    </row>
    <row r="9678" spans="1:3" x14ac:dyDescent="0.35">
      <c r="A9678">
        <v>64</v>
      </c>
      <c r="B9678">
        <v>160</v>
      </c>
      <c r="C9678">
        <v>9681</v>
      </c>
    </row>
    <row r="9679" spans="1:3" x14ac:dyDescent="0.35">
      <c r="A9679">
        <v>2427</v>
      </c>
      <c r="B9679">
        <v>425</v>
      </c>
      <c r="C9679">
        <v>9682</v>
      </c>
    </row>
    <row r="9680" spans="1:3" x14ac:dyDescent="0.35">
      <c r="A9680">
        <v>856</v>
      </c>
      <c r="B9680">
        <v>141</v>
      </c>
      <c r="C9680">
        <v>9683</v>
      </c>
    </row>
    <row r="9681" spans="1:3" x14ac:dyDescent="0.35">
      <c r="A9681">
        <v>362</v>
      </c>
      <c r="B9681">
        <v>591</v>
      </c>
      <c r="C9681">
        <v>9684</v>
      </c>
    </row>
    <row r="9682" spans="1:3" x14ac:dyDescent="0.35">
      <c r="A9682">
        <v>3097</v>
      </c>
      <c r="B9682">
        <v>165</v>
      </c>
      <c r="C9682">
        <v>9685</v>
      </c>
    </row>
    <row r="9683" spans="1:3" x14ac:dyDescent="0.35">
      <c r="A9683">
        <v>3825</v>
      </c>
      <c r="B9683">
        <v>386</v>
      </c>
      <c r="C9683">
        <v>9686</v>
      </c>
    </row>
    <row r="9684" spans="1:3" x14ac:dyDescent="0.35">
      <c r="A9684">
        <v>3540</v>
      </c>
      <c r="B9684">
        <v>470</v>
      </c>
      <c r="C9684">
        <v>9687</v>
      </c>
    </row>
    <row r="9685" spans="1:3" x14ac:dyDescent="0.35">
      <c r="A9685">
        <v>1304</v>
      </c>
      <c r="B9685">
        <v>566</v>
      </c>
      <c r="C9685">
        <v>9688</v>
      </c>
    </row>
    <row r="9686" spans="1:3" x14ac:dyDescent="0.35">
      <c r="A9686">
        <v>819</v>
      </c>
      <c r="B9686">
        <v>498</v>
      </c>
      <c r="C9686">
        <v>9689</v>
      </c>
    </row>
    <row r="9687" spans="1:3" x14ac:dyDescent="0.35">
      <c r="A9687">
        <v>4449</v>
      </c>
      <c r="B9687">
        <v>468</v>
      </c>
      <c r="C9687">
        <v>9690</v>
      </c>
    </row>
    <row r="9688" spans="1:3" x14ac:dyDescent="0.35">
      <c r="A9688">
        <v>2626</v>
      </c>
      <c r="B9688">
        <v>50</v>
      </c>
      <c r="C9688">
        <v>9691</v>
      </c>
    </row>
    <row r="9689" spans="1:3" x14ac:dyDescent="0.35">
      <c r="A9689">
        <v>3481</v>
      </c>
      <c r="B9689">
        <v>295</v>
      </c>
      <c r="C9689">
        <v>9692</v>
      </c>
    </row>
    <row r="9690" spans="1:3" x14ac:dyDescent="0.35">
      <c r="A9690">
        <v>1031</v>
      </c>
      <c r="B9690">
        <v>273</v>
      </c>
      <c r="C9690">
        <v>9693</v>
      </c>
    </row>
    <row r="9691" spans="1:3" x14ac:dyDescent="0.35">
      <c r="A9691">
        <v>3447</v>
      </c>
      <c r="B9691">
        <v>508</v>
      </c>
      <c r="C9691">
        <v>9694</v>
      </c>
    </row>
    <row r="9692" spans="1:3" x14ac:dyDescent="0.35">
      <c r="A9692">
        <v>726</v>
      </c>
      <c r="B9692">
        <v>95</v>
      </c>
      <c r="C9692">
        <v>9695</v>
      </c>
    </row>
    <row r="9693" spans="1:3" x14ac:dyDescent="0.35">
      <c r="A9693">
        <v>2703</v>
      </c>
      <c r="B9693">
        <v>156</v>
      </c>
      <c r="C9693">
        <v>9696</v>
      </c>
    </row>
    <row r="9694" spans="1:3" x14ac:dyDescent="0.35">
      <c r="A9694">
        <v>762</v>
      </c>
      <c r="B9694">
        <v>479</v>
      </c>
      <c r="C9694">
        <v>9697</v>
      </c>
    </row>
    <row r="9695" spans="1:3" x14ac:dyDescent="0.35">
      <c r="A9695">
        <v>3477</v>
      </c>
      <c r="B9695">
        <v>594</v>
      </c>
      <c r="C9695">
        <v>9698</v>
      </c>
    </row>
    <row r="9696" spans="1:3" x14ac:dyDescent="0.35">
      <c r="A9696">
        <v>199</v>
      </c>
      <c r="B9696">
        <v>21</v>
      </c>
      <c r="C9696">
        <v>9699</v>
      </c>
    </row>
    <row r="9697" spans="1:3" x14ac:dyDescent="0.35">
      <c r="A9697">
        <v>2678</v>
      </c>
      <c r="B9697">
        <v>40</v>
      </c>
      <c r="C9697">
        <v>9700</v>
      </c>
    </row>
    <row r="9698" spans="1:3" x14ac:dyDescent="0.35">
      <c r="A9698">
        <v>4581</v>
      </c>
      <c r="B9698">
        <v>401</v>
      </c>
      <c r="C9698">
        <v>9701</v>
      </c>
    </row>
    <row r="9699" spans="1:3" x14ac:dyDescent="0.35">
      <c r="A9699">
        <v>3353</v>
      </c>
      <c r="B9699">
        <v>525</v>
      </c>
      <c r="C9699">
        <v>9702</v>
      </c>
    </row>
    <row r="9700" spans="1:3" x14ac:dyDescent="0.35">
      <c r="A9700">
        <v>2708</v>
      </c>
      <c r="B9700">
        <v>57</v>
      </c>
      <c r="C9700">
        <v>9703</v>
      </c>
    </row>
    <row r="9701" spans="1:3" x14ac:dyDescent="0.35">
      <c r="A9701">
        <v>1402</v>
      </c>
      <c r="B9701">
        <v>385</v>
      </c>
      <c r="C9701">
        <v>9704</v>
      </c>
    </row>
    <row r="9702" spans="1:3" x14ac:dyDescent="0.35">
      <c r="A9702">
        <v>4158</v>
      </c>
      <c r="B9702">
        <v>28</v>
      </c>
      <c r="C9702">
        <v>9705</v>
      </c>
    </row>
    <row r="9703" spans="1:3" x14ac:dyDescent="0.35">
      <c r="A9703">
        <v>142</v>
      </c>
      <c r="B9703">
        <v>508</v>
      </c>
      <c r="C9703">
        <v>9706</v>
      </c>
    </row>
    <row r="9704" spans="1:3" x14ac:dyDescent="0.35">
      <c r="A9704">
        <v>203</v>
      </c>
      <c r="B9704">
        <v>351</v>
      </c>
      <c r="C9704">
        <v>9707</v>
      </c>
    </row>
    <row r="9705" spans="1:3" x14ac:dyDescent="0.35">
      <c r="A9705">
        <v>3264</v>
      </c>
      <c r="B9705">
        <v>12</v>
      </c>
      <c r="C9705">
        <v>9708</v>
      </c>
    </row>
    <row r="9706" spans="1:3" x14ac:dyDescent="0.35">
      <c r="A9706">
        <v>2096</v>
      </c>
      <c r="B9706">
        <v>137</v>
      </c>
      <c r="C9706">
        <v>9709</v>
      </c>
    </row>
    <row r="9707" spans="1:3" x14ac:dyDescent="0.35">
      <c r="A9707">
        <v>3486</v>
      </c>
      <c r="B9707">
        <v>380</v>
      </c>
      <c r="C9707">
        <v>9710</v>
      </c>
    </row>
    <row r="9708" spans="1:3" x14ac:dyDescent="0.35">
      <c r="A9708">
        <v>1525</v>
      </c>
      <c r="B9708">
        <v>231</v>
      </c>
      <c r="C9708">
        <v>9711</v>
      </c>
    </row>
    <row r="9709" spans="1:3" x14ac:dyDescent="0.35">
      <c r="A9709">
        <v>2487</v>
      </c>
      <c r="B9709">
        <v>219</v>
      </c>
      <c r="C9709">
        <v>9712</v>
      </c>
    </row>
    <row r="9710" spans="1:3" x14ac:dyDescent="0.35">
      <c r="A9710">
        <v>929</v>
      </c>
      <c r="B9710">
        <v>158</v>
      </c>
      <c r="C9710">
        <v>9713</v>
      </c>
    </row>
    <row r="9711" spans="1:3" x14ac:dyDescent="0.35">
      <c r="A9711">
        <v>1532</v>
      </c>
      <c r="B9711">
        <v>144</v>
      </c>
      <c r="C9711">
        <v>9714</v>
      </c>
    </row>
    <row r="9712" spans="1:3" x14ac:dyDescent="0.35">
      <c r="A9712">
        <v>3319</v>
      </c>
      <c r="B9712">
        <v>237</v>
      </c>
      <c r="C9712">
        <v>9715</v>
      </c>
    </row>
    <row r="9713" spans="1:3" x14ac:dyDescent="0.35">
      <c r="A9713">
        <v>3385</v>
      </c>
      <c r="B9713">
        <v>287</v>
      </c>
      <c r="C9713">
        <v>9716</v>
      </c>
    </row>
    <row r="9714" spans="1:3" x14ac:dyDescent="0.35">
      <c r="A9714">
        <v>4207</v>
      </c>
      <c r="B9714">
        <v>114</v>
      </c>
      <c r="C9714">
        <v>9717</v>
      </c>
    </row>
    <row r="9715" spans="1:3" x14ac:dyDescent="0.35">
      <c r="A9715">
        <v>2747</v>
      </c>
      <c r="B9715">
        <v>23</v>
      </c>
      <c r="C9715">
        <v>9718</v>
      </c>
    </row>
    <row r="9716" spans="1:3" x14ac:dyDescent="0.35">
      <c r="A9716">
        <v>335</v>
      </c>
      <c r="B9716">
        <v>584</v>
      </c>
      <c r="C9716">
        <v>9719</v>
      </c>
    </row>
    <row r="9717" spans="1:3" x14ac:dyDescent="0.35">
      <c r="A9717">
        <v>1282</v>
      </c>
      <c r="B9717">
        <v>587</v>
      </c>
      <c r="C9717">
        <v>9720</v>
      </c>
    </row>
    <row r="9718" spans="1:3" x14ac:dyDescent="0.35">
      <c r="A9718">
        <v>3942</v>
      </c>
      <c r="B9718">
        <v>196</v>
      </c>
      <c r="C9718">
        <v>9721</v>
      </c>
    </row>
    <row r="9719" spans="1:3" x14ac:dyDescent="0.35">
      <c r="A9719">
        <v>4260</v>
      </c>
      <c r="B9719">
        <v>125</v>
      </c>
      <c r="C9719">
        <v>9722</v>
      </c>
    </row>
    <row r="9720" spans="1:3" x14ac:dyDescent="0.35">
      <c r="A9720">
        <v>3968</v>
      </c>
      <c r="B9720">
        <v>24</v>
      </c>
      <c r="C9720">
        <v>9723</v>
      </c>
    </row>
    <row r="9721" spans="1:3" x14ac:dyDescent="0.35">
      <c r="A9721">
        <v>518</v>
      </c>
      <c r="B9721">
        <v>130</v>
      </c>
      <c r="C9721">
        <v>9724</v>
      </c>
    </row>
    <row r="9722" spans="1:3" x14ac:dyDescent="0.35">
      <c r="A9722">
        <v>3960</v>
      </c>
      <c r="B9722">
        <v>503</v>
      </c>
      <c r="C9722">
        <v>9725</v>
      </c>
    </row>
    <row r="9723" spans="1:3" x14ac:dyDescent="0.35">
      <c r="A9723">
        <v>1701</v>
      </c>
      <c r="B9723">
        <v>162</v>
      </c>
      <c r="C9723">
        <v>9726</v>
      </c>
    </row>
    <row r="9724" spans="1:3" x14ac:dyDescent="0.35">
      <c r="A9724">
        <v>3076</v>
      </c>
      <c r="B9724">
        <v>536</v>
      </c>
      <c r="C9724">
        <v>9727</v>
      </c>
    </row>
    <row r="9725" spans="1:3" x14ac:dyDescent="0.35">
      <c r="A9725">
        <v>3630</v>
      </c>
      <c r="B9725">
        <v>399</v>
      </c>
      <c r="C9725">
        <v>9728</v>
      </c>
    </row>
    <row r="9726" spans="1:3" x14ac:dyDescent="0.35">
      <c r="A9726">
        <v>4199</v>
      </c>
      <c r="B9726">
        <v>273</v>
      </c>
      <c r="C9726">
        <v>9729</v>
      </c>
    </row>
    <row r="9727" spans="1:3" x14ac:dyDescent="0.35">
      <c r="A9727">
        <v>2605</v>
      </c>
      <c r="B9727">
        <v>242</v>
      </c>
      <c r="C9727">
        <v>9730</v>
      </c>
    </row>
    <row r="9728" spans="1:3" x14ac:dyDescent="0.35">
      <c r="A9728">
        <v>3713</v>
      </c>
      <c r="B9728">
        <v>349</v>
      </c>
      <c r="C9728">
        <v>9731</v>
      </c>
    </row>
    <row r="9729" spans="1:3" x14ac:dyDescent="0.35">
      <c r="A9729">
        <v>3262</v>
      </c>
      <c r="B9729">
        <v>288</v>
      </c>
      <c r="C9729">
        <v>9732</v>
      </c>
    </row>
    <row r="9730" spans="1:3" x14ac:dyDescent="0.35">
      <c r="A9730">
        <v>1255</v>
      </c>
      <c r="B9730">
        <v>575</v>
      </c>
      <c r="C9730">
        <v>9733</v>
      </c>
    </row>
    <row r="9731" spans="1:3" x14ac:dyDescent="0.35">
      <c r="A9731">
        <v>3320</v>
      </c>
      <c r="B9731">
        <v>125</v>
      </c>
      <c r="C9731">
        <v>9734</v>
      </c>
    </row>
    <row r="9732" spans="1:3" x14ac:dyDescent="0.35">
      <c r="A9732">
        <v>4228</v>
      </c>
      <c r="B9732">
        <v>315</v>
      </c>
      <c r="C9732">
        <v>9735</v>
      </c>
    </row>
    <row r="9733" spans="1:3" x14ac:dyDescent="0.35">
      <c r="A9733">
        <v>2072</v>
      </c>
      <c r="B9733">
        <v>13</v>
      </c>
      <c r="C9733">
        <v>9736</v>
      </c>
    </row>
    <row r="9734" spans="1:3" x14ac:dyDescent="0.35">
      <c r="A9734">
        <v>1720</v>
      </c>
      <c r="B9734">
        <v>475</v>
      </c>
      <c r="C9734">
        <v>9737</v>
      </c>
    </row>
    <row r="9735" spans="1:3" x14ac:dyDescent="0.35">
      <c r="A9735">
        <v>2278</v>
      </c>
      <c r="B9735">
        <v>568</v>
      </c>
      <c r="C9735">
        <v>9738</v>
      </c>
    </row>
    <row r="9736" spans="1:3" x14ac:dyDescent="0.35">
      <c r="A9736">
        <v>1328</v>
      </c>
      <c r="B9736">
        <v>343</v>
      </c>
      <c r="C9736">
        <v>9739</v>
      </c>
    </row>
    <row r="9737" spans="1:3" x14ac:dyDescent="0.35">
      <c r="A9737">
        <v>3497</v>
      </c>
      <c r="B9737">
        <v>443</v>
      </c>
      <c r="C9737">
        <v>9740</v>
      </c>
    </row>
    <row r="9738" spans="1:3" x14ac:dyDescent="0.35">
      <c r="A9738">
        <v>1971</v>
      </c>
      <c r="B9738">
        <v>495</v>
      </c>
      <c r="C9738">
        <v>9741</v>
      </c>
    </row>
    <row r="9739" spans="1:3" x14ac:dyDescent="0.35">
      <c r="A9739">
        <v>4058</v>
      </c>
      <c r="B9739">
        <v>48</v>
      </c>
      <c r="C9739">
        <v>9742</v>
      </c>
    </row>
    <row r="9740" spans="1:3" x14ac:dyDescent="0.35">
      <c r="A9740">
        <v>1740</v>
      </c>
      <c r="B9740">
        <v>476</v>
      </c>
      <c r="C9740">
        <v>9743</v>
      </c>
    </row>
    <row r="9741" spans="1:3" x14ac:dyDescent="0.35">
      <c r="A9741">
        <v>839</v>
      </c>
      <c r="B9741">
        <v>459</v>
      </c>
      <c r="C9741">
        <v>9744</v>
      </c>
    </row>
    <row r="9742" spans="1:3" x14ac:dyDescent="0.35">
      <c r="A9742">
        <v>3610</v>
      </c>
      <c r="B9742">
        <v>217</v>
      </c>
      <c r="C9742">
        <v>9745</v>
      </c>
    </row>
    <row r="9743" spans="1:3" x14ac:dyDescent="0.35">
      <c r="A9743">
        <v>1459</v>
      </c>
      <c r="B9743">
        <v>308</v>
      </c>
      <c r="C9743">
        <v>9746</v>
      </c>
    </row>
    <row r="9744" spans="1:3" x14ac:dyDescent="0.35">
      <c r="A9744">
        <v>2455</v>
      </c>
      <c r="B9744">
        <v>106</v>
      </c>
      <c r="C9744">
        <v>9747</v>
      </c>
    </row>
    <row r="9745" spans="1:3" x14ac:dyDescent="0.35">
      <c r="A9745">
        <v>3308</v>
      </c>
      <c r="B9745">
        <v>550</v>
      </c>
      <c r="C9745">
        <v>9748</v>
      </c>
    </row>
    <row r="9746" spans="1:3" x14ac:dyDescent="0.35">
      <c r="A9746">
        <v>658</v>
      </c>
      <c r="B9746">
        <v>52</v>
      </c>
      <c r="C9746">
        <v>9749</v>
      </c>
    </row>
    <row r="9747" spans="1:3" x14ac:dyDescent="0.35">
      <c r="A9747">
        <v>3174</v>
      </c>
      <c r="B9747">
        <v>527</v>
      </c>
      <c r="C9747">
        <v>9750</v>
      </c>
    </row>
    <row r="9748" spans="1:3" x14ac:dyDescent="0.35">
      <c r="A9748">
        <v>36</v>
      </c>
      <c r="B9748">
        <v>202</v>
      </c>
      <c r="C9748">
        <v>9751</v>
      </c>
    </row>
    <row r="9749" spans="1:3" x14ac:dyDescent="0.35">
      <c r="A9749">
        <v>249</v>
      </c>
      <c r="B9749">
        <v>199</v>
      </c>
      <c r="C9749">
        <v>9752</v>
      </c>
    </row>
    <row r="9750" spans="1:3" x14ac:dyDescent="0.35">
      <c r="A9750">
        <v>3529</v>
      </c>
      <c r="B9750">
        <v>98</v>
      </c>
      <c r="C9750">
        <v>9753</v>
      </c>
    </row>
    <row r="9751" spans="1:3" x14ac:dyDescent="0.35">
      <c r="A9751">
        <v>3751</v>
      </c>
      <c r="B9751">
        <v>479</v>
      </c>
      <c r="C9751">
        <v>9754</v>
      </c>
    </row>
    <row r="9752" spans="1:3" x14ac:dyDescent="0.35">
      <c r="A9752">
        <v>86</v>
      </c>
      <c r="B9752">
        <v>108</v>
      </c>
      <c r="C9752">
        <v>9755</v>
      </c>
    </row>
    <row r="9753" spans="1:3" x14ac:dyDescent="0.35">
      <c r="A9753">
        <v>207</v>
      </c>
      <c r="B9753">
        <v>400</v>
      </c>
      <c r="C9753">
        <v>9756</v>
      </c>
    </row>
    <row r="9754" spans="1:3" x14ac:dyDescent="0.35">
      <c r="A9754">
        <v>2596</v>
      </c>
      <c r="B9754">
        <v>408</v>
      </c>
      <c r="C9754">
        <v>9757</v>
      </c>
    </row>
    <row r="9755" spans="1:3" x14ac:dyDescent="0.35">
      <c r="A9755">
        <v>1307</v>
      </c>
      <c r="B9755">
        <v>160</v>
      </c>
      <c r="C9755">
        <v>9758</v>
      </c>
    </row>
    <row r="9756" spans="1:3" x14ac:dyDescent="0.35">
      <c r="A9756">
        <v>2950</v>
      </c>
      <c r="B9756">
        <v>574</v>
      </c>
      <c r="C9756">
        <v>9759</v>
      </c>
    </row>
    <row r="9757" spans="1:3" x14ac:dyDescent="0.35">
      <c r="A9757">
        <v>426</v>
      </c>
      <c r="B9757">
        <v>511</v>
      </c>
      <c r="C9757">
        <v>9760</v>
      </c>
    </row>
    <row r="9758" spans="1:3" x14ac:dyDescent="0.35">
      <c r="A9758">
        <v>3778</v>
      </c>
      <c r="B9758">
        <v>60</v>
      </c>
      <c r="C9758">
        <v>9761</v>
      </c>
    </row>
    <row r="9759" spans="1:3" x14ac:dyDescent="0.35">
      <c r="A9759">
        <v>155</v>
      </c>
      <c r="B9759">
        <v>540</v>
      </c>
      <c r="C9759">
        <v>9762</v>
      </c>
    </row>
    <row r="9760" spans="1:3" x14ac:dyDescent="0.35">
      <c r="A9760">
        <v>126</v>
      </c>
      <c r="B9760">
        <v>393</v>
      </c>
      <c r="C9760">
        <v>9763</v>
      </c>
    </row>
    <row r="9761" spans="1:3" x14ac:dyDescent="0.35">
      <c r="A9761">
        <v>3761</v>
      </c>
      <c r="B9761">
        <v>136</v>
      </c>
      <c r="C9761">
        <v>9764</v>
      </c>
    </row>
    <row r="9762" spans="1:3" x14ac:dyDescent="0.35">
      <c r="A9762">
        <v>472</v>
      </c>
      <c r="B9762">
        <v>551</v>
      </c>
      <c r="C9762">
        <v>9765</v>
      </c>
    </row>
    <row r="9763" spans="1:3" x14ac:dyDescent="0.35">
      <c r="A9763">
        <v>4049</v>
      </c>
      <c r="B9763">
        <v>570</v>
      </c>
      <c r="C9763">
        <v>9766</v>
      </c>
    </row>
    <row r="9764" spans="1:3" x14ac:dyDescent="0.35">
      <c r="A9764">
        <v>3432</v>
      </c>
      <c r="B9764">
        <v>89</v>
      </c>
      <c r="C9764">
        <v>9767</v>
      </c>
    </row>
    <row r="9765" spans="1:3" x14ac:dyDescent="0.35">
      <c r="A9765">
        <v>2656</v>
      </c>
      <c r="B9765">
        <v>582</v>
      </c>
      <c r="C9765">
        <v>9768</v>
      </c>
    </row>
    <row r="9766" spans="1:3" x14ac:dyDescent="0.35">
      <c r="A9766">
        <v>2958</v>
      </c>
      <c r="B9766">
        <v>484</v>
      </c>
      <c r="C9766">
        <v>9769</v>
      </c>
    </row>
    <row r="9767" spans="1:3" x14ac:dyDescent="0.35">
      <c r="A9767">
        <v>1226</v>
      </c>
      <c r="B9767">
        <v>317</v>
      </c>
      <c r="C9767">
        <v>9770</v>
      </c>
    </row>
    <row r="9768" spans="1:3" x14ac:dyDescent="0.35">
      <c r="A9768">
        <v>4123</v>
      </c>
      <c r="B9768">
        <v>398</v>
      </c>
      <c r="C9768">
        <v>9771</v>
      </c>
    </row>
    <row r="9769" spans="1:3" x14ac:dyDescent="0.35">
      <c r="A9769">
        <v>3639</v>
      </c>
      <c r="B9769">
        <v>147</v>
      </c>
      <c r="C9769">
        <v>9772</v>
      </c>
    </row>
    <row r="9770" spans="1:3" x14ac:dyDescent="0.35">
      <c r="A9770">
        <v>4555</v>
      </c>
      <c r="B9770">
        <v>376</v>
      </c>
      <c r="C9770">
        <v>9773</v>
      </c>
    </row>
    <row r="9771" spans="1:3" x14ac:dyDescent="0.35">
      <c r="A9771">
        <v>4174</v>
      </c>
      <c r="B9771">
        <v>306</v>
      </c>
      <c r="C9771">
        <v>9774</v>
      </c>
    </row>
    <row r="9772" spans="1:3" x14ac:dyDescent="0.35">
      <c r="A9772">
        <v>2818</v>
      </c>
      <c r="B9772">
        <v>162</v>
      </c>
      <c r="C9772">
        <v>9775</v>
      </c>
    </row>
    <row r="9773" spans="1:3" x14ac:dyDescent="0.35">
      <c r="A9773">
        <v>2524</v>
      </c>
      <c r="B9773">
        <v>73</v>
      </c>
      <c r="C9773">
        <v>9776</v>
      </c>
    </row>
    <row r="9774" spans="1:3" x14ac:dyDescent="0.35">
      <c r="A9774">
        <v>225</v>
      </c>
      <c r="B9774">
        <v>539</v>
      </c>
      <c r="C9774">
        <v>9777</v>
      </c>
    </row>
    <row r="9775" spans="1:3" x14ac:dyDescent="0.35">
      <c r="A9775">
        <v>304</v>
      </c>
      <c r="B9775">
        <v>230</v>
      </c>
      <c r="C9775">
        <v>9778</v>
      </c>
    </row>
    <row r="9776" spans="1:3" x14ac:dyDescent="0.35">
      <c r="A9776">
        <v>1280</v>
      </c>
      <c r="B9776">
        <v>402</v>
      </c>
      <c r="C9776">
        <v>9779</v>
      </c>
    </row>
    <row r="9777" spans="1:3" x14ac:dyDescent="0.35">
      <c r="A9777">
        <v>3241</v>
      </c>
      <c r="B9777">
        <v>102</v>
      </c>
      <c r="C9777">
        <v>9780</v>
      </c>
    </row>
    <row r="9778" spans="1:3" x14ac:dyDescent="0.35">
      <c r="A9778">
        <v>2310</v>
      </c>
      <c r="B9778">
        <v>155</v>
      </c>
      <c r="C9778">
        <v>9781</v>
      </c>
    </row>
    <row r="9779" spans="1:3" x14ac:dyDescent="0.35">
      <c r="A9779">
        <v>2397</v>
      </c>
      <c r="B9779">
        <v>438</v>
      </c>
      <c r="C9779">
        <v>9782</v>
      </c>
    </row>
    <row r="9780" spans="1:3" x14ac:dyDescent="0.35">
      <c r="A9780">
        <v>836</v>
      </c>
      <c r="B9780">
        <v>75</v>
      </c>
      <c r="C9780">
        <v>9783</v>
      </c>
    </row>
    <row r="9781" spans="1:3" x14ac:dyDescent="0.35">
      <c r="A9781">
        <v>2761</v>
      </c>
      <c r="B9781">
        <v>362</v>
      </c>
      <c r="C9781">
        <v>9784</v>
      </c>
    </row>
    <row r="9782" spans="1:3" x14ac:dyDescent="0.35">
      <c r="A9782">
        <v>4101</v>
      </c>
      <c r="B9782">
        <v>587</v>
      </c>
      <c r="C9782">
        <v>9785</v>
      </c>
    </row>
    <row r="9783" spans="1:3" x14ac:dyDescent="0.35">
      <c r="A9783">
        <v>2560</v>
      </c>
      <c r="B9783">
        <v>586</v>
      </c>
      <c r="C9783">
        <v>9786</v>
      </c>
    </row>
    <row r="9784" spans="1:3" x14ac:dyDescent="0.35">
      <c r="A9784">
        <v>3559</v>
      </c>
      <c r="B9784">
        <v>272</v>
      </c>
      <c r="C9784">
        <v>9787</v>
      </c>
    </row>
    <row r="9785" spans="1:3" x14ac:dyDescent="0.35">
      <c r="A9785">
        <v>4367</v>
      </c>
      <c r="B9785">
        <v>344</v>
      </c>
      <c r="C9785">
        <v>9788</v>
      </c>
    </row>
    <row r="9786" spans="1:3" x14ac:dyDescent="0.35">
      <c r="A9786">
        <v>619</v>
      </c>
      <c r="B9786">
        <v>137</v>
      </c>
      <c r="C9786">
        <v>9789</v>
      </c>
    </row>
    <row r="9787" spans="1:3" x14ac:dyDescent="0.35">
      <c r="A9787">
        <v>3643</v>
      </c>
      <c r="B9787">
        <v>284</v>
      </c>
      <c r="C9787">
        <v>9790</v>
      </c>
    </row>
    <row r="9788" spans="1:3" x14ac:dyDescent="0.35">
      <c r="A9788">
        <v>3642</v>
      </c>
      <c r="B9788">
        <v>300</v>
      </c>
      <c r="C9788">
        <v>9791</v>
      </c>
    </row>
    <row r="9789" spans="1:3" x14ac:dyDescent="0.35">
      <c r="A9789">
        <v>3163</v>
      </c>
      <c r="B9789">
        <v>292</v>
      </c>
      <c r="C9789">
        <v>9792</v>
      </c>
    </row>
    <row r="9790" spans="1:3" x14ac:dyDescent="0.35">
      <c r="A9790">
        <v>4576</v>
      </c>
      <c r="B9790">
        <v>295</v>
      </c>
      <c r="C9790">
        <v>9793</v>
      </c>
    </row>
    <row r="9791" spans="1:3" x14ac:dyDescent="0.35">
      <c r="A9791">
        <v>1771</v>
      </c>
      <c r="B9791">
        <v>403</v>
      </c>
      <c r="C9791">
        <v>9794</v>
      </c>
    </row>
    <row r="9792" spans="1:3" x14ac:dyDescent="0.35">
      <c r="A9792">
        <v>2005</v>
      </c>
      <c r="B9792">
        <v>63</v>
      </c>
      <c r="C9792">
        <v>9795</v>
      </c>
    </row>
    <row r="9793" spans="1:3" x14ac:dyDescent="0.35">
      <c r="A9793">
        <v>1038</v>
      </c>
      <c r="B9793">
        <v>539</v>
      </c>
      <c r="C9793">
        <v>9796</v>
      </c>
    </row>
    <row r="9794" spans="1:3" x14ac:dyDescent="0.35">
      <c r="A9794">
        <v>687</v>
      </c>
      <c r="B9794">
        <v>52</v>
      </c>
      <c r="C9794">
        <v>9797</v>
      </c>
    </row>
    <row r="9795" spans="1:3" x14ac:dyDescent="0.35">
      <c r="A9795">
        <v>3759</v>
      </c>
      <c r="B9795">
        <v>55</v>
      </c>
      <c r="C9795">
        <v>9798</v>
      </c>
    </row>
    <row r="9796" spans="1:3" x14ac:dyDescent="0.35">
      <c r="A9796">
        <v>3008</v>
      </c>
      <c r="B9796">
        <v>494</v>
      </c>
      <c r="C9796">
        <v>9799</v>
      </c>
    </row>
    <row r="9797" spans="1:3" x14ac:dyDescent="0.35">
      <c r="A9797">
        <v>2153</v>
      </c>
      <c r="B9797">
        <v>257</v>
      </c>
      <c r="C9797">
        <v>9800</v>
      </c>
    </row>
    <row r="9798" spans="1:3" x14ac:dyDescent="0.35">
      <c r="A9798">
        <v>3033</v>
      </c>
      <c r="B9798">
        <v>158</v>
      </c>
      <c r="C9798">
        <v>9801</v>
      </c>
    </row>
    <row r="9799" spans="1:3" x14ac:dyDescent="0.35">
      <c r="A9799">
        <v>2156</v>
      </c>
      <c r="B9799">
        <v>594</v>
      </c>
      <c r="C9799">
        <v>9802</v>
      </c>
    </row>
    <row r="9800" spans="1:3" x14ac:dyDescent="0.35">
      <c r="A9800">
        <v>3783</v>
      </c>
      <c r="B9800">
        <v>520</v>
      </c>
      <c r="C9800">
        <v>9803</v>
      </c>
    </row>
    <row r="9801" spans="1:3" x14ac:dyDescent="0.35">
      <c r="A9801">
        <v>2490</v>
      </c>
      <c r="B9801">
        <v>196</v>
      </c>
      <c r="C9801">
        <v>9804</v>
      </c>
    </row>
    <row r="9802" spans="1:3" x14ac:dyDescent="0.35">
      <c r="A9802">
        <v>4179</v>
      </c>
      <c r="B9802">
        <v>36</v>
      </c>
      <c r="C9802">
        <v>9805</v>
      </c>
    </row>
    <row r="9803" spans="1:3" x14ac:dyDescent="0.35">
      <c r="A9803">
        <v>245</v>
      </c>
      <c r="B9803">
        <v>46</v>
      </c>
      <c r="C9803">
        <v>9806</v>
      </c>
    </row>
    <row r="9804" spans="1:3" x14ac:dyDescent="0.35">
      <c r="A9804">
        <v>2137</v>
      </c>
      <c r="B9804">
        <v>267</v>
      </c>
      <c r="C9804">
        <v>9807</v>
      </c>
    </row>
    <row r="9805" spans="1:3" x14ac:dyDescent="0.35">
      <c r="A9805">
        <v>3259</v>
      </c>
      <c r="B9805">
        <v>583</v>
      </c>
      <c r="C9805">
        <v>9808</v>
      </c>
    </row>
    <row r="9806" spans="1:3" x14ac:dyDescent="0.35">
      <c r="A9806">
        <v>359</v>
      </c>
      <c r="B9806">
        <v>286</v>
      </c>
      <c r="C9806">
        <v>9809</v>
      </c>
    </row>
    <row r="9807" spans="1:3" x14ac:dyDescent="0.35">
      <c r="A9807">
        <v>2066</v>
      </c>
      <c r="B9807">
        <v>545</v>
      </c>
      <c r="C9807">
        <v>9810</v>
      </c>
    </row>
    <row r="9808" spans="1:3" x14ac:dyDescent="0.35">
      <c r="A9808">
        <v>3305</v>
      </c>
      <c r="B9808">
        <v>77</v>
      </c>
      <c r="C9808">
        <v>9811</v>
      </c>
    </row>
    <row r="9809" spans="1:3" x14ac:dyDescent="0.35">
      <c r="A9809">
        <v>1540</v>
      </c>
      <c r="B9809">
        <v>57</v>
      </c>
      <c r="C9809">
        <v>9812</v>
      </c>
    </row>
    <row r="9810" spans="1:3" x14ac:dyDescent="0.35">
      <c r="A9810">
        <v>1706</v>
      </c>
      <c r="B9810">
        <v>245</v>
      </c>
      <c r="C9810">
        <v>9813</v>
      </c>
    </row>
    <row r="9811" spans="1:3" x14ac:dyDescent="0.35">
      <c r="A9811">
        <v>136</v>
      </c>
      <c r="B9811">
        <v>79</v>
      </c>
      <c r="C9811">
        <v>9814</v>
      </c>
    </row>
    <row r="9812" spans="1:3" x14ac:dyDescent="0.35">
      <c r="A9812">
        <v>2728</v>
      </c>
      <c r="B9812">
        <v>540</v>
      </c>
      <c r="C9812">
        <v>9815</v>
      </c>
    </row>
    <row r="9813" spans="1:3" x14ac:dyDescent="0.35">
      <c r="A9813">
        <v>4560</v>
      </c>
      <c r="B9813">
        <v>3</v>
      </c>
      <c r="C9813">
        <v>9816</v>
      </c>
    </row>
    <row r="9814" spans="1:3" x14ac:dyDescent="0.35">
      <c r="A9814">
        <v>4019</v>
      </c>
      <c r="B9814">
        <v>170</v>
      </c>
      <c r="C9814">
        <v>9817</v>
      </c>
    </row>
    <row r="9815" spans="1:3" x14ac:dyDescent="0.35">
      <c r="A9815">
        <v>1254</v>
      </c>
      <c r="B9815">
        <v>183</v>
      </c>
      <c r="C9815">
        <v>9818</v>
      </c>
    </row>
    <row r="9816" spans="1:3" x14ac:dyDescent="0.35">
      <c r="A9816">
        <v>1927</v>
      </c>
      <c r="B9816">
        <v>292</v>
      </c>
      <c r="C9816">
        <v>9819</v>
      </c>
    </row>
    <row r="9817" spans="1:3" x14ac:dyDescent="0.35">
      <c r="A9817">
        <v>499</v>
      </c>
      <c r="B9817">
        <v>279</v>
      </c>
      <c r="C9817">
        <v>9820</v>
      </c>
    </row>
    <row r="9818" spans="1:3" x14ac:dyDescent="0.35">
      <c r="A9818">
        <v>386</v>
      </c>
      <c r="B9818">
        <v>271</v>
      </c>
      <c r="C9818">
        <v>9821</v>
      </c>
    </row>
    <row r="9819" spans="1:3" x14ac:dyDescent="0.35">
      <c r="A9819">
        <v>2469</v>
      </c>
      <c r="B9819">
        <v>381</v>
      </c>
      <c r="C9819">
        <v>9822</v>
      </c>
    </row>
    <row r="9820" spans="1:3" x14ac:dyDescent="0.35">
      <c r="A9820">
        <v>4423</v>
      </c>
      <c r="B9820">
        <v>129</v>
      </c>
      <c r="C9820">
        <v>9823</v>
      </c>
    </row>
    <row r="9821" spans="1:3" x14ac:dyDescent="0.35">
      <c r="A9821">
        <v>4368</v>
      </c>
      <c r="B9821">
        <v>404</v>
      </c>
      <c r="C9821">
        <v>9824</v>
      </c>
    </row>
    <row r="9822" spans="1:3" x14ac:dyDescent="0.35">
      <c r="A9822">
        <v>4322</v>
      </c>
      <c r="B9822">
        <v>390</v>
      </c>
      <c r="C9822">
        <v>9825</v>
      </c>
    </row>
    <row r="9823" spans="1:3" x14ac:dyDescent="0.35">
      <c r="A9823">
        <v>2649</v>
      </c>
      <c r="B9823">
        <v>595</v>
      </c>
      <c r="C9823">
        <v>9826</v>
      </c>
    </row>
    <row r="9824" spans="1:3" x14ac:dyDescent="0.35">
      <c r="A9824">
        <v>3840</v>
      </c>
      <c r="B9824">
        <v>329</v>
      </c>
      <c r="C9824">
        <v>9827</v>
      </c>
    </row>
    <row r="9825" spans="1:3" x14ac:dyDescent="0.35">
      <c r="A9825">
        <v>3845</v>
      </c>
      <c r="B9825">
        <v>376</v>
      </c>
      <c r="C9825">
        <v>9828</v>
      </c>
    </row>
    <row r="9826" spans="1:3" x14ac:dyDescent="0.35">
      <c r="A9826">
        <v>231</v>
      </c>
      <c r="B9826">
        <v>435</v>
      </c>
      <c r="C9826">
        <v>9829</v>
      </c>
    </row>
    <row r="9827" spans="1:3" x14ac:dyDescent="0.35">
      <c r="A9827">
        <v>170</v>
      </c>
      <c r="B9827">
        <v>112</v>
      </c>
      <c r="C9827">
        <v>9830</v>
      </c>
    </row>
    <row r="9828" spans="1:3" x14ac:dyDescent="0.35">
      <c r="A9828">
        <v>1961</v>
      </c>
      <c r="B9828">
        <v>192</v>
      </c>
      <c r="C9828">
        <v>9831</v>
      </c>
    </row>
    <row r="9829" spans="1:3" x14ac:dyDescent="0.35">
      <c r="A9829">
        <v>3126</v>
      </c>
      <c r="B9829">
        <v>64</v>
      </c>
      <c r="C9829">
        <v>9832</v>
      </c>
    </row>
    <row r="9830" spans="1:3" x14ac:dyDescent="0.35">
      <c r="A9830">
        <v>4243</v>
      </c>
      <c r="B9830">
        <v>368</v>
      </c>
      <c r="C9830">
        <v>9833</v>
      </c>
    </row>
    <row r="9831" spans="1:3" x14ac:dyDescent="0.35">
      <c r="A9831">
        <v>2292</v>
      </c>
      <c r="B9831">
        <v>340</v>
      </c>
      <c r="C9831">
        <v>9834</v>
      </c>
    </row>
    <row r="9832" spans="1:3" x14ac:dyDescent="0.35">
      <c r="A9832">
        <v>1051</v>
      </c>
      <c r="B9832">
        <v>328</v>
      </c>
      <c r="C9832">
        <v>9835</v>
      </c>
    </row>
    <row r="9833" spans="1:3" x14ac:dyDescent="0.35">
      <c r="A9833">
        <v>2870</v>
      </c>
      <c r="B9833">
        <v>313</v>
      </c>
      <c r="C9833">
        <v>9836</v>
      </c>
    </row>
    <row r="9834" spans="1:3" x14ac:dyDescent="0.35">
      <c r="A9834">
        <v>3488</v>
      </c>
      <c r="B9834">
        <v>573</v>
      </c>
      <c r="C9834">
        <v>9837</v>
      </c>
    </row>
    <row r="9835" spans="1:3" x14ac:dyDescent="0.35">
      <c r="A9835">
        <v>3866</v>
      </c>
      <c r="B9835">
        <v>208</v>
      </c>
      <c r="C9835">
        <v>9838</v>
      </c>
    </row>
    <row r="9836" spans="1:3" x14ac:dyDescent="0.35">
      <c r="A9836">
        <v>1591</v>
      </c>
      <c r="B9836">
        <v>561</v>
      </c>
      <c r="C9836">
        <v>9839</v>
      </c>
    </row>
    <row r="9837" spans="1:3" x14ac:dyDescent="0.35">
      <c r="A9837">
        <v>364</v>
      </c>
      <c r="B9837">
        <v>388</v>
      </c>
      <c r="C9837">
        <v>9840</v>
      </c>
    </row>
    <row r="9838" spans="1:3" x14ac:dyDescent="0.35">
      <c r="A9838">
        <v>4554</v>
      </c>
      <c r="B9838">
        <v>238</v>
      </c>
      <c r="C9838">
        <v>9841</v>
      </c>
    </row>
    <row r="9839" spans="1:3" x14ac:dyDescent="0.35">
      <c r="A9839">
        <v>2896</v>
      </c>
      <c r="B9839">
        <v>261</v>
      </c>
      <c r="C9839">
        <v>9842</v>
      </c>
    </row>
    <row r="9840" spans="1:3" x14ac:dyDescent="0.35">
      <c r="A9840">
        <v>2923</v>
      </c>
      <c r="B9840">
        <v>532</v>
      </c>
      <c r="C9840">
        <v>9843</v>
      </c>
    </row>
    <row r="9841" spans="1:3" x14ac:dyDescent="0.35">
      <c r="A9841">
        <v>3930</v>
      </c>
      <c r="B9841">
        <v>181</v>
      </c>
      <c r="C9841">
        <v>9844</v>
      </c>
    </row>
    <row r="9842" spans="1:3" x14ac:dyDescent="0.35">
      <c r="A9842">
        <v>2417</v>
      </c>
      <c r="B9842">
        <v>79</v>
      </c>
      <c r="C9842">
        <v>9845</v>
      </c>
    </row>
    <row r="9843" spans="1:3" x14ac:dyDescent="0.35">
      <c r="A9843">
        <v>4240</v>
      </c>
      <c r="B9843">
        <v>573</v>
      </c>
      <c r="C9843">
        <v>9846</v>
      </c>
    </row>
    <row r="9844" spans="1:3" x14ac:dyDescent="0.35">
      <c r="A9844">
        <v>1137</v>
      </c>
      <c r="B9844">
        <v>174</v>
      </c>
      <c r="C9844">
        <v>9847</v>
      </c>
    </row>
    <row r="9845" spans="1:3" x14ac:dyDescent="0.35">
      <c r="A9845">
        <v>3290</v>
      </c>
      <c r="B9845">
        <v>346</v>
      </c>
      <c r="C9845">
        <v>9848</v>
      </c>
    </row>
    <row r="9846" spans="1:3" x14ac:dyDescent="0.35">
      <c r="A9846">
        <v>2230</v>
      </c>
      <c r="B9846">
        <v>429</v>
      </c>
      <c r="C9846">
        <v>9849</v>
      </c>
    </row>
    <row r="9847" spans="1:3" x14ac:dyDescent="0.35">
      <c r="A9847">
        <v>1461</v>
      </c>
      <c r="B9847">
        <v>497</v>
      </c>
      <c r="C9847">
        <v>9850</v>
      </c>
    </row>
    <row r="9848" spans="1:3" x14ac:dyDescent="0.35">
      <c r="A9848">
        <v>25</v>
      </c>
      <c r="B9848">
        <v>49</v>
      </c>
      <c r="C9848">
        <v>9851</v>
      </c>
    </row>
    <row r="9849" spans="1:3" x14ac:dyDescent="0.35">
      <c r="A9849">
        <v>4257</v>
      </c>
      <c r="B9849">
        <v>415</v>
      </c>
      <c r="C9849">
        <v>9852</v>
      </c>
    </row>
    <row r="9850" spans="1:3" x14ac:dyDescent="0.35">
      <c r="A9850">
        <v>1782</v>
      </c>
      <c r="B9850">
        <v>221</v>
      </c>
      <c r="C9850">
        <v>9853</v>
      </c>
    </row>
    <row r="9851" spans="1:3" x14ac:dyDescent="0.35">
      <c r="A9851">
        <v>1049</v>
      </c>
      <c r="B9851">
        <v>441</v>
      </c>
      <c r="C9851">
        <v>9854</v>
      </c>
    </row>
    <row r="9852" spans="1:3" x14ac:dyDescent="0.35">
      <c r="A9852">
        <v>1246</v>
      </c>
      <c r="B9852">
        <v>326</v>
      </c>
      <c r="C9852">
        <v>9855</v>
      </c>
    </row>
    <row r="9853" spans="1:3" x14ac:dyDescent="0.35">
      <c r="A9853">
        <v>723</v>
      </c>
      <c r="B9853">
        <v>347</v>
      </c>
      <c r="C9853">
        <v>9856</v>
      </c>
    </row>
    <row r="9854" spans="1:3" x14ac:dyDescent="0.35">
      <c r="A9854">
        <v>3316</v>
      </c>
      <c r="B9854">
        <v>168</v>
      </c>
      <c r="C9854">
        <v>9857</v>
      </c>
    </row>
    <row r="9855" spans="1:3" x14ac:dyDescent="0.35">
      <c r="A9855">
        <v>252</v>
      </c>
      <c r="B9855">
        <v>128</v>
      </c>
      <c r="C9855">
        <v>9858</v>
      </c>
    </row>
    <row r="9856" spans="1:3" x14ac:dyDescent="0.35">
      <c r="A9856">
        <v>4094</v>
      </c>
      <c r="B9856">
        <v>127</v>
      </c>
      <c r="C9856">
        <v>9859</v>
      </c>
    </row>
    <row r="9857" spans="1:3" x14ac:dyDescent="0.35">
      <c r="A9857">
        <v>3266</v>
      </c>
      <c r="B9857">
        <v>585</v>
      </c>
      <c r="C9857">
        <v>9860</v>
      </c>
    </row>
    <row r="9858" spans="1:3" x14ac:dyDescent="0.35">
      <c r="A9858">
        <v>1050</v>
      </c>
      <c r="B9858">
        <v>264</v>
      </c>
      <c r="C9858">
        <v>9861</v>
      </c>
    </row>
    <row r="9859" spans="1:3" x14ac:dyDescent="0.35">
      <c r="A9859">
        <v>474</v>
      </c>
      <c r="B9859">
        <v>513</v>
      </c>
      <c r="C9859">
        <v>9862</v>
      </c>
    </row>
    <row r="9860" spans="1:3" x14ac:dyDescent="0.35">
      <c r="A9860">
        <v>19</v>
      </c>
      <c r="B9860">
        <v>239</v>
      </c>
      <c r="C9860">
        <v>9863</v>
      </c>
    </row>
    <row r="9861" spans="1:3" x14ac:dyDescent="0.35">
      <c r="A9861">
        <v>3619</v>
      </c>
      <c r="B9861">
        <v>394</v>
      </c>
      <c r="C9861">
        <v>9864</v>
      </c>
    </row>
    <row r="9862" spans="1:3" x14ac:dyDescent="0.35">
      <c r="A9862">
        <v>1355</v>
      </c>
      <c r="B9862">
        <v>580</v>
      </c>
      <c r="C9862">
        <v>9865</v>
      </c>
    </row>
    <row r="9863" spans="1:3" x14ac:dyDescent="0.35">
      <c r="A9863">
        <v>3555</v>
      </c>
      <c r="B9863">
        <v>374</v>
      </c>
      <c r="C9863">
        <v>9866</v>
      </c>
    </row>
    <row r="9864" spans="1:3" x14ac:dyDescent="0.35">
      <c r="A9864">
        <v>2485</v>
      </c>
      <c r="B9864">
        <v>83</v>
      </c>
      <c r="C9864">
        <v>9867</v>
      </c>
    </row>
    <row r="9865" spans="1:3" x14ac:dyDescent="0.35">
      <c r="A9865">
        <v>266</v>
      </c>
      <c r="B9865">
        <v>378</v>
      </c>
      <c r="C9865">
        <v>9868</v>
      </c>
    </row>
    <row r="9866" spans="1:3" x14ac:dyDescent="0.35">
      <c r="A9866">
        <v>783</v>
      </c>
      <c r="B9866">
        <v>261</v>
      </c>
      <c r="C9866">
        <v>9869</v>
      </c>
    </row>
    <row r="9867" spans="1:3" x14ac:dyDescent="0.35">
      <c r="A9867">
        <v>442</v>
      </c>
      <c r="B9867">
        <v>195</v>
      </c>
      <c r="C9867">
        <v>9870</v>
      </c>
    </row>
    <row r="9868" spans="1:3" x14ac:dyDescent="0.35">
      <c r="A9868">
        <v>194</v>
      </c>
      <c r="B9868">
        <v>109</v>
      </c>
      <c r="C9868">
        <v>9871</v>
      </c>
    </row>
    <row r="9869" spans="1:3" x14ac:dyDescent="0.35">
      <c r="A9869">
        <v>1021</v>
      </c>
      <c r="B9869">
        <v>376</v>
      </c>
      <c r="C9869">
        <v>9872</v>
      </c>
    </row>
    <row r="9870" spans="1:3" x14ac:dyDescent="0.35">
      <c r="A9870">
        <v>667</v>
      </c>
      <c r="B9870">
        <v>442</v>
      </c>
      <c r="C9870">
        <v>9873</v>
      </c>
    </row>
    <row r="9871" spans="1:3" x14ac:dyDescent="0.35">
      <c r="A9871">
        <v>2476</v>
      </c>
      <c r="B9871">
        <v>482</v>
      </c>
      <c r="C9871">
        <v>9874</v>
      </c>
    </row>
    <row r="9872" spans="1:3" x14ac:dyDescent="0.35">
      <c r="A9872">
        <v>2878</v>
      </c>
      <c r="B9872">
        <v>421</v>
      </c>
      <c r="C9872">
        <v>9875</v>
      </c>
    </row>
    <row r="9873" spans="1:3" x14ac:dyDescent="0.35">
      <c r="A9873">
        <v>828</v>
      </c>
      <c r="B9873">
        <v>347</v>
      </c>
      <c r="C9873">
        <v>9876</v>
      </c>
    </row>
    <row r="9874" spans="1:3" x14ac:dyDescent="0.35">
      <c r="A9874">
        <v>1299</v>
      </c>
      <c r="B9874">
        <v>559</v>
      </c>
      <c r="C9874">
        <v>9877</v>
      </c>
    </row>
    <row r="9875" spans="1:3" x14ac:dyDescent="0.35">
      <c r="A9875">
        <v>1753</v>
      </c>
      <c r="B9875">
        <v>424</v>
      </c>
      <c r="C9875">
        <v>9878</v>
      </c>
    </row>
    <row r="9876" spans="1:3" x14ac:dyDescent="0.35">
      <c r="A9876">
        <v>1935</v>
      </c>
      <c r="B9876">
        <v>178</v>
      </c>
      <c r="C9876">
        <v>9879</v>
      </c>
    </row>
    <row r="9877" spans="1:3" x14ac:dyDescent="0.35">
      <c r="A9877">
        <v>3590</v>
      </c>
      <c r="B9877">
        <v>64</v>
      </c>
      <c r="C9877">
        <v>9880</v>
      </c>
    </row>
    <row r="9878" spans="1:3" x14ac:dyDescent="0.35">
      <c r="A9878">
        <v>4209</v>
      </c>
      <c r="B9878">
        <v>412</v>
      </c>
      <c r="C9878">
        <v>9881</v>
      </c>
    </row>
    <row r="9879" spans="1:3" x14ac:dyDescent="0.35">
      <c r="A9879">
        <v>1429</v>
      </c>
      <c r="B9879">
        <v>311</v>
      </c>
      <c r="C9879">
        <v>9882</v>
      </c>
    </row>
    <row r="9880" spans="1:3" x14ac:dyDescent="0.35">
      <c r="A9880">
        <v>4286</v>
      </c>
      <c r="B9880">
        <v>356</v>
      </c>
      <c r="C9880">
        <v>9883</v>
      </c>
    </row>
    <row r="9881" spans="1:3" x14ac:dyDescent="0.35">
      <c r="A9881">
        <v>511</v>
      </c>
      <c r="B9881">
        <v>590</v>
      </c>
      <c r="C9881">
        <v>9884</v>
      </c>
    </row>
    <row r="9882" spans="1:3" x14ac:dyDescent="0.35">
      <c r="A9882">
        <v>3600</v>
      </c>
      <c r="B9882">
        <v>461</v>
      </c>
      <c r="C9882">
        <v>9885</v>
      </c>
    </row>
    <row r="9883" spans="1:3" x14ac:dyDescent="0.35">
      <c r="A9883">
        <v>1386</v>
      </c>
      <c r="B9883">
        <v>519</v>
      </c>
      <c r="C9883">
        <v>9886</v>
      </c>
    </row>
    <row r="9884" spans="1:3" x14ac:dyDescent="0.35">
      <c r="A9884">
        <v>436</v>
      </c>
      <c r="B9884">
        <v>549</v>
      </c>
      <c r="C9884">
        <v>9887</v>
      </c>
    </row>
    <row r="9885" spans="1:3" x14ac:dyDescent="0.35">
      <c r="A9885">
        <v>4400</v>
      </c>
      <c r="B9885">
        <v>5</v>
      </c>
      <c r="C9885">
        <v>9888</v>
      </c>
    </row>
    <row r="9886" spans="1:3" x14ac:dyDescent="0.35">
      <c r="A9886">
        <v>2842</v>
      </c>
      <c r="B9886">
        <v>143</v>
      </c>
      <c r="C9886">
        <v>9889</v>
      </c>
    </row>
    <row r="9887" spans="1:3" x14ac:dyDescent="0.35">
      <c r="A9887">
        <v>1024</v>
      </c>
      <c r="B9887">
        <v>151</v>
      </c>
      <c r="C9887">
        <v>9890</v>
      </c>
    </row>
    <row r="9888" spans="1:3" x14ac:dyDescent="0.35">
      <c r="A9888">
        <v>3359</v>
      </c>
      <c r="B9888">
        <v>462</v>
      </c>
      <c r="C9888">
        <v>9891</v>
      </c>
    </row>
    <row r="9889" spans="1:3" x14ac:dyDescent="0.35">
      <c r="A9889">
        <v>1045</v>
      </c>
      <c r="B9889">
        <v>251</v>
      </c>
      <c r="C9889">
        <v>9892</v>
      </c>
    </row>
    <row r="9890" spans="1:3" x14ac:dyDescent="0.35">
      <c r="A9890">
        <v>2445</v>
      </c>
      <c r="B9890">
        <v>179</v>
      </c>
      <c r="C9890">
        <v>9893</v>
      </c>
    </row>
    <row r="9891" spans="1:3" x14ac:dyDescent="0.35">
      <c r="A9891">
        <v>3724</v>
      </c>
      <c r="B9891">
        <v>199</v>
      </c>
      <c r="C9891">
        <v>9894</v>
      </c>
    </row>
    <row r="9892" spans="1:3" x14ac:dyDescent="0.35">
      <c r="A9892">
        <v>835</v>
      </c>
      <c r="B9892">
        <v>560</v>
      </c>
      <c r="C9892">
        <v>9895</v>
      </c>
    </row>
    <row r="9893" spans="1:3" x14ac:dyDescent="0.35">
      <c r="A9893">
        <v>2591</v>
      </c>
      <c r="B9893">
        <v>586</v>
      </c>
      <c r="C9893">
        <v>9896</v>
      </c>
    </row>
    <row r="9894" spans="1:3" x14ac:dyDescent="0.35">
      <c r="A9894">
        <v>3945</v>
      </c>
      <c r="B9894">
        <v>538</v>
      </c>
      <c r="C9894">
        <v>9897</v>
      </c>
    </row>
    <row r="9895" spans="1:3" x14ac:dyDescent="0.35">
      <c r="A9895">
        <v>2151</v>
      </c>
      <c r="B9895">
        <v>359</v>
      </c>
      <c r="C9895">
        <v>9898</v>
      </c>
    </row>
    <row r="9896" spans="1:3" x14ac:dyDescent="0.35">
      <c r="A9896">
        <v>3352</v>
      </c>
      <c r="B9896">
        <v>168</v>
      </c>
      <c r="C9896">
        <v>9899</v>
      </c>
    </row>
    <row r="9897" spans="1:3" x14ac:dyDescent="0.35">
      <c r="A9897">
        <v>3132</v>
      </c>
      <c r="B9897">
        <v>453</v>
      </c>
      <c r="C9897">
        <v>9900</v>
      </c>
    </row>
    <row r="9898" spans="1:3" x14ac:dyDescent="0.35">
      <c r="A9898">
        <v>3332</v>
      </c>
      <c r="B9898">
        <v>277</v>
      </c>
      <c r="C9898">
        <v>9901</v>
      </c>
    </row>
    <row r="9899" spans="1:3" x14ac:dyDescent="0.35">
      <c r="A9899">
        <v>486</v>
      </c>
      <c r="B9899">
        <v>218</v>
      </c>
      <c r="C9899">
        <v>9902</v>
      </c>
    </row>
    <row r="9900" spans="1:3" x14ac:dyDescent="0.35">
      <c r="A9900">
        <v>1621</v>
      </c>
      <c r="B9900">
        <v>316</v>
      </c>
      <c r="C9900">
        <v>9903</v>
      </c>
    </row>
    <row r="9901" spans="1:3" x14ac:dyDescent="0.35">
      <c r="A9901">
        <v>4089</v>
      </c>
      <c r="B9901">
        <v>428</v>
      </c>
      <c r="C9901">
        <v>9904</v>
      </c>
    </row>
    <row r="9902" spans="1:3" x14ac:dyDescent="0.35">
      <c r="A9902">
        <v>2839</v>
      </c>
      <c r="B9902">
        <v>519</v>
      </c>
      <c r="C9902">
        <v>9905</v>
      </c>
    </row>
    <row r="9903" spans="1:3" x14ac:dyDescent="0.35">
      <c r="A9903">
        <v>4241</v>
      </c>
      <c r="B9903">
        <v>204</v>
      </c>
      <c r="C9903">
        <v>9906</v>
      </c>
    </row>
    <row r="9904" spans="1:3" x14ac:dyDescent="0.35">
      <c r="A9904">
        <v>4282</v>
      </c>
      <c r="B9904">
        <v>120</v>
      </c>
      <c r="C9904">
        <v>9907</v>
      </c>
    </row>
    <row r="9905" spans="1:3" x14ac:dyDescent="0.35">
      <c r="A9905">
        <v>4408</v>
      </c>
      <c r="B9905">
        <v>27</v>
      </c>
      <c r="C9905">
        <v>9908</v>
      </c>
    </row>
    <row r="9906" spans="1:3" x14ac:dyDescent="0.35">
      <c r="A9906">
        <v>2600</v>
      </c>
      <c r="B9906">
        <v>587</v>
      </c>
      <c r="C9906">
        <v>9909</v>
      </c>
    </row>
    <row r="9907" spans="1:3" x14ac:dyDescent="0.35">
      <c r="A9907">
        <v>368</v>
      </c>
      <c r="B9907">
        <v>122</v>
      </c>
      <c r="C9907">
        <v>9910</v>
      </c>
    </row>
    <row r="9908" spans="1:3" x14ac:dyDescent="0.35">
      <c r="A9908">
        <v>3879</v>
      </c>
      <c r="B9908">
        <v>112</v>
      </c>
      <c r="C9908">
        <v>9911</v>
      </c>
    </row>
    <row r="9909" spans="1:3" x14ac:dyDescent="0.35">
      <c r="A9909">
        <v>3119</v>
      </c>
      <c r="B9909">
        <v>367</v>
      </c>
      <c r="C9909">
        <v>9912</v>
      </c>
    </row>
    <row r="9910" spans="1:3" x14ac:dyDescent="0.35">
      <c r="A9910">
        <v>3744</v>
      </c>
      <c r="B9910">
        <v>229</v>
      </c>
      <c r="C9910">
        <v>9913</v>
      </c>
    </row>
    <row r="9911" spans="1:3" x14ac:dyDescent="0.35">
      <c r="A9911">
        <v>3147</v>
      </c>
      <c r="B9911">
        <v>530</v>
      </c>
      <c r="C9911">
        <v>9914</v>
      </c>
    </row>
    <row r="9912" spans="1:3" x14ac:dyDescent="0.35">
      <c r="A9912">
        <v>2933</v>
      </c>
      <c r="B9912">
        <v>566</v>
      </c>
      <c r="C9912">
        <v>9915</v>
      </c>
    </row>
    <row r="9913" spans="1:3" x14ac:dyDescent="0.35">
      <c r="A9913">
        <v>949</v>
      </c>
      <c r="B9913">
        <v>432</v>
      </c>
      <c r="C9913">
        <v>9916</v>
      </c>
    </row>
    <row r="9914" spans="1:3" x14ac:dyDescent="0.35">
      <c r="A9914">
        <v>3829</v>
      </c>
      <c r="B9914">
        <v>159</v>
      </c>
      <c r="C9914">
        <v>9917</v>
      </c>
    </row>
    <row r="9915" spans="1:3" x14ac:dyDescent="0.35">
      <c r="A9915">
        <v>2519</v>
      </c>
      <c r="B9915">
        <v>283</v>
      </c>
      <c r="C9915">
        <v>9918</v>
      </c>
    </row>
    <row r="9916" spans="1:3" x14ac:dyDescent="0.35">
      <c r="A9916">
        <v>3205</v>
      </c>
      <c r="B9916">
        <v>291</v>
      </c>
      <c r="C9916">
        <v>9919</v>
      </c>
    </row>
    <row r="9917" spans="1:3" x14ac:dyDescent="0.35">
      <c r="A9917">
        <v>3108</v>
      </c>
      <c r="B9917">
        <v>139</v>
      </c>
      <c r="C9917">
        <v>9920</v>
      </c>
    </row>
    <row r="9918" spans="1:3" x14ac:dyDescent="0.35">
      <c r="A9918">
        <v>1004</v>
      </c>
      <c r="B9918">
        <v>332</v>
      </c>
      <c r="C9918">
        <v>9921</v>
      </c>
    </row>
    <row r="9919" spans="1:3" x14ac:dyDescent="0.35">
      <c r="A9919">
        <v>3615</v>
      </c>
      <c r="B9919">
        <v>25</v>
      </c>
      <c r="C9919">
        <v>9922</v>
      </c>
    </row>
    <row r="9920" spans="1:3" x14ac:dyDescent="0.35">
      <c r="A9920">
        <v>1635</v>
      </c>
      <c r="B9920">
        <v>209</v>
      </c>
      <c r="C9920">
        <v>9923</v>
      </c>
    </row>
    <row r="9921" spans="1:3" x14ac:dyDescent="0.35">
      <c r="A9921">
        <v>1986</v>
      </c>
      <c r="B9921">
        <v>64</v>
      </c>
      <c r="C9921">
        <v>9924</v>
      </c>
    </row>
    <row r="9922" spans="1:3" x14ac:dyDescent="0.35">
      <c r="A9922">
        <v>2351</v>
      </c>
      <c r="B9922">
        <v>24</v>
      </c>
      <c r="C9922">
        <v>9925</v>
      </c>
    </row>
    <row r="9923" spans="1:3" x14ac:dyDescent="0.35">
      <c r="A9923">
        <v>3733</v>
      </c>
      <c r="B9923">
        <v>472</v>
      </c>
      <c r="C9923">
        <v>9926</v>
      </c>
    </row>
    <row r="9924" spans="1:3" x14ac:dyDescent="0.35">
      <c r="A9924">
        <v>999</v>
      </c>
      <c r="B9924">
        <v>346</v>
      </c>
      <c r="C9924">
        <v>9927</v>
      </c>
    </row>
    <row r="9925" spans="1:3" x14ac:dyDescent="0.35">
      <c r="A9925">
        <v>3627</v>
      </c>
      <c r="B9925">
        <v>53</v>
      </c>
      <c r="C9925">
        <v>9928</v>
      </c>
    </row>
    <row r="9926" spans="1:3" x14ac:dyDescent="0.35">
      <c r="A9926">
        <v>2521</v>
      </c>
      <c r="B9926">
        <v>564</v>
      </c>
      <c r="C9926">
        <v>9929</v>
      </c>
    </row>
    <row r="9927" spans="1:3" x14ac:dyDescent="0.35">
      <c r="A9927">
        <v>4491</v>
      </c>
      <c r="B9927">
        <v>304</v>
      </c>
      <c r="C9927">
        <v>9930</v>
      </c>
    </row>
    <row r="9928" spans="1:3" x14ac:dyDescent="0.35">
      <c r="A9928">
        <v>3455</v>
      </c>
      <c r="B9928">
        <v>183</v>
      </c>
      <c r="C9928">
        <v>9931</v>
      </c>
    </row>
    <row r="9929" spans="1:3" x14ac:dyDescent="0.35">
      <c r="A9929">
        <v>1691</v>
      </c>
      <c r="B9929">
        <v>264</v>
      </c>
      <c r="C9929">
        <v>9932</v>
      </c>
    </row>
    <row r="9930" spans="1:3" x14ac:dyDescent="0.35">
      <c r="A9930">
        <v>2349</v>
      </c>
      <c r="B9930">
        <v>111</v>
      </c>
      <c r="C9930">
        <v>9933</v>
      </c>
    </row>
    <row r="9931" spans="1:3" x14ac:dyDescent="0.35">
      <c r="A9931">
        <v>2492</v>
      </c>
      <c r="B9931">
        <v>236</v>
      </c>
      <c r="C9931">
        <v>9934</v>
      </c>
    </row>
    <row r="9932" spans="1:3" x14ac:dyDescent="0.35">
      <c r="A9932">
        <v>2247</v>
      </c>
      <c r="B9932">
        <v>10</v>
      </c>
      <c r="C9932">
        <v>9935</v>
      </c>
    </row>
    <row r="9933" spans="1:3" x14ac:dyDescent="0.35">
      <c r="A9933">
        <v>979</v>
      </c>
      <c r="B9933">
        <v>153</v>
      </c>
      <c r="C9933">
        <v>9936</v>
      </c>
    </row>
    <row r="9934" spans="1:3" x14ac:dyDescent="0.35">
      <c r="A9934">
        <v>3697</v>
      </c>
      <c r="B9934">
        <v>521</v>
      </c>
      <c r="C9934">
        <v>9937</v>
      </c>
    </row>
    <row r="9935" spans="1:3" x14ac:dyDescent="0.35">
      <c r="A9935">
        <v>2871</v>
      </c>
      <c r="B9935">
        <v>63</v>
      </c>
      <c r="C9935">
        <v>9938</v>
      </c>
    </row>
    <row r="9936" spans="1:3" x14ac:dyDescent="0.35">
      <c r="A9936">
        <v>3049</v>
      </c>
      <c r="B9936">
        <v>538</v>
      </c>
      <c r="C9936">
        <v>9939</v>
      </c>
    </row>
    <row r="9937" spans="1:3" x14ac:dyDescent="0.35">
      <c r="A9937">
        <v>3975</v>
      </c>
      <c r="B9937">
        <v>388</v>
      </c>
      <c r="C9937">
        <v>9940</v>
      </c>
    </row>
    <row r="9938" spans="1:3" x14ac:dyDescent="0.35">
      <c r="A9938">
        <v>1756</v>
      </c>
      <c r="B9938">
        <v>175</v>
      </c>
      <c r="C9938">
        <v>9941</v>
      </c>
    </row>
    <row r="9939" spans="1:3" x14ac:dyDescent="0.35">
      <c r="A9939">
        <v>4573</v>
      </c>
      <c r="B9939">
        <v>545</v>
      </c>
      <c r="C9939">
        <v>9942</v>
      </c>
    </row>
    <row r="9940" spans="1:3" x14ac:dyDescent="0.35">
      <c r="A9940">
        <v>887</v>
      </c>
      <c r="B9940">
        <v>494</v>
      </c>
      <c r="C9940">
        <v>9943</v>
      </c>
    </row>
    <row r="9941" spans="1:3" x14ac:dyDescent="0.35">
      <c r="A9941">
        <v>2540</v>
      </c>
      <c r="B9941">
        <v>241</v>
      </c>
      <c r="C9941">
        <v>9944</v>
      </c>
    </row>
    <row r="9942" spans="1:3" x14ac:dyDescent="0.35">
      <c r="A9942">
        <v>2075</v>
      </c>
      <c r="B9942">
        <v>309</v>
      </c>
      <c r="C9942">
        <v>9945</v>
      </c>
    </row>
    <row r="9943" spans="1:3" x14ac:dyDescent="0.35">
      <c r="A9943">
        <v>2100</v>
      </c>
      <c r="B9943">
        <v>29</v>
      </c>
      <c r="C9943">
        <v>9946</v>
      </c>
    </row>
    <row r="9944" spans="1:3" x14ac:dyDescent="0.35">
      <c r="A9944">
        <v>1173</v>
      </c>
      <c r="B9944">
        <v>138</v>
      </c>
      <c r="C9944">
        <v>9947</v>
      </c>
    </row>
    <row r="9945" spans="1:3" x14ac:dyDescent="0.35">
      <c r="A9945">
        <v>806</v>
      </c>
      <c r="B9945">
        <v>342</v>
      </c>
      <c r="C9945">
        <v>9948</v>
      </c>
    </row>
    <row r="9946" spans="1:3" x14ac:dyDescent="0.35">
      <c r="A9946">
        <v>3258</v>
      </c>
      <c r="B9946">
        <v>309</v>
      </c>
      <c r="C9946">
        <v>9949</v>
      </c>
    </row>
    <row r="9947" spans="1:3" x14ac:dyDescent="0.35">
      <c r="A9947">
        <v>1657</v>
      </c>
      <c r="B9947">
        <v>572</v>
      </c>
      <c r="C9947">
        <v>9950</v>
      </c>
    </row>
    <row r="9948" spans="1:3" x14ac:dyDescent="0.35">
      <c r="A9948">
        <v>4412</v>
      </c>
      <c r="B9948">
        <v>95</v>
      </c>
      <c r="C9948">
        <v>9951</v>
      </c>
    </row>
    <row r="9949" spans="1:3" x14ac:dyDescent="0.35">
      <c r="A9949">
        <v>1634</v>
      </c>
      <c r="B9949">
        <v>128</v>
      </c>
      <c r="C9949">
        <v>9952</v>
      </c>
    </row>
    <row r="9950" spans="1:3" x14ac:dyDescent="0.35">
      <c r="A9950">
        <v>1646</v>
      </c>
      <c r="B9950">
        <v>211</v>
      </c>
      <c r="C9950">
        <v>9953</v>
      </c>
    </row>
    <row r="9951" spans="1:3" x14ac:dyDescent="0.35">
      <c r="A9951">
        <v>1830</v>
      </c>
      <c r="B9951">
        <v>463</v>
      </c>
      <c r="C9951">
        <v>9954</v>
      </c>
    </row>
    <row r="9952" spans="1:3" x14ac:dyDescent="0.35">
      <c r="A9952">
        <v>1745</v>
      </c>
      <c r="B9952">
        <v>342</v>
      </c>
      <c r="C9952">
        <v>9955</v>
      </c>
    </row>
    <row r="9953" spans="1:3" x14ac:dyDescent="0.35">
      <c r="A9953">
        <v>4485</v>
      </c>
      <c r="B9953">
        <v>342</v>
      </c>
      <c r="C9953">
        <v>9956</v>
      </c>
    </row>
    <row r="9954" spans="1:3" x14ac:dyDescent="0.35">
      <c r="A9954">
        <v>1857</v>
      </c>
      <c r="B9954">
        <v>85</v>
      </c>
      <c r="C9954">
        <v>9957</v>
      </c>
    </row>
    <row r="9955" spans="1:3" x14ac:dyDescent="0.35">
      <c r="A9955">
        <v>4142</v>
      </c>
      <c r="B9955">
        <v>157</v>
      </c>
      <c r="C9955">
        <v>9958</v>
      </c>
    </row>
    <row r="9956" spans="1:3" x14ac:dyDescent="0.35">
      <c r="A9956">
        <v>340</v>
      </c>
      <c r="B9956">
        <v>199</v>
      </c>
      <c r="C9956">
        <v>9959</v>
      </c>
    </row>
    <row r="9957" spans="1:3" x14ac:dyDescent="0.35">
      <c r="A9957">
        <v>1022</v>
      </c>
      <c r="B9957">
        <v>569</v>
      </c>
      <c r="C9957">
        <v>9960</v>
      </c>
    </row>
    <row r="9958" spans="1:3" x14ac:dyDescent="0.35">
      <c r="A9958">
        <v>1856</v>
      </c>
      <c r="B9958">
        <v>40</v>
      </c>
      <c r="C9958">
        <v>9961</v>
      </c>
    </row>
    <row r="9959" spans="1:3" x14ac:dyDescent="0.35">
      <c r="A9959">
        <v>1951</v>
      </c>
      <c r="B9959">
        <v>576</v>
      </c>
      <c r="C9959">
        <v>9962</v>
      </c>
    </row>
    <row r="9960" spans="1:3" x14ac:dyDescent="0.35">
      <c r="A9960">
        <v>1609</v>
      </c>
      <c r="B9960">
        <v>573</v>
      </c>
      <c r="C9960">
        <v>9963</v>
      </c>
    </row>
    <row r="9961" spans="1:3" x14ac:dyDescent="0.35">
      <c r="A9961">
        <v>3149</v>
      </c>
      <c r="B9961">
        <v>191</v>
      </c>
      <c r="C9961">
        <v>9964</v>
      </c>
    </row>
    <row r="9962" spans="1:3" x14ac:dyDescent="0.35">
      <c r="A9962">
        <v>3946</v>
      </c>
      <c r="B9962">
        <v>101</v>
      </c>
      <c r="C9962">
        <v>9965</v>
      </c>
    </row>
    <row r="9963" spans="1:3" x14ac:dyDescent="0.35">
      <c r="A9963">
        <v>4137</v>
      </c>
      <c r="B9963">
        <v>373</v>
      </c>
      <c r="C9963">
        <v>9966</v>
      </c>
    </row>
    <row r="9964" spans="1:3" x14ac:dyDescent="0.35">
      <c r="A9964">
        <v>958</v>
      </c>
      <c r="B9964">
        <v>537</v>
      </c>
      <c r="C9964">
        <v>9967</v>
      </c>
    </row>
    <row r="9965" spans="1:3" x14ac:dyDescent="0.35">
      <c r="A9965">
        <v>2666</v>
      </c>
      <c r="B9965">
        <v>363</v>
      </c>
      <c r="C9965">
        <v>9968</v>
      </c>
    </row>
    <row r="9966" spans="1:3" x14ac:dyDescent="0.35">
      <c r="A9966">
        <v>938</v>
      </c>
      <c r="B9966">
        <v>151</v>
      </c>
      <c r="C9966">
        <v>9969</v>
      </c>
    </row>
    <row r="9967" spans="1:3" x14ac:dyDescent="0.35">
      <c r="A9967">
        <v>2846</v>
      </c>
      <c r="B9967">
        <v>578</v>
      </c>
      <c r="C9967">
        <v>9970</v>
      </c>
    </row>
    <row r="9968" spans="1:3" x14ac:dyDescent="0.35">
      <c r="A9968">
        <v>2674</v>
      </c>
      <c r="B9968">
        <v>573</v>
      </c>
      <c r="C9968">
        <v>9971</v>
      </c>
    </row>
    <row r="9969" spans="1:3" x14ac:dyDescent="0.35">
      <c r="A9969">
        <v>190</v>
      </c>
      <c r="B9969">
        <v>506</v>
      </c>
      <c r="C9969">
        <v>9972</v>
      </c>
    </row>
    <row r="9970" spans="1:3" x14ac:dyDescent="0.35">
      <c r="A9970">
        <v>1850</v>
      </c>
      <c r="B9970">
        <v>369</v>
      </c>
      <c r="C9970">
        <v>9973</v>
      </c>
    </row>
    <row r="9971" spans="1:3" x14ac:dyDescent="0.35">
      <c r="A9971">
        <v>430</v>
      </c>
      <c r="B9971">
        <v>503</v>
      </c>
      <c r="C9971">
        <v>9974</v>
      </c>
    </row>
    <row r="9972" spans="1:3" x14ac:dyDescent="0.35">
      <c r="A9972">
        <v>2564</v>
      </c>
      <c r="B9972">
        <v>40</v>
      </c>
      <c r="C9972">
        <v>9975</v>
      </c>
    </row>
    <row r="9973" spans="1:3" x14ac:dyDescent="0.35">
      <c r="A9973">
        <v>4219</v>
      </c>
      <c r="B9973">
        <v>579</v>
      </c>
      <c r="C9973">
        <v>9976</v>
      </c>
    </row>
    <row r="9974" spans="1:3" x14ac:dyDescent="0.35">
      <c r="A9974">
        <v>2300</v>
      </c>
      <c r="B9974">
        <v>363</v>
      </c>
      <c r="C9974">
        <v>9977</v>
      </c>
    </row>
    <row r="9975" spans="1:3" x14ac:dyDescent="0.35">
      <c r="A9975">
        <v>2812</v>
      </c>
      <c r="B9975">
        <v>427</v>
      </c>
      <c r="C9975">
        <v>9978</v>
      </c>
    </row>
    <row r="9976" spans="1:3" x14ac:dyDescent="0.35">
      <c r="A9976">
        <v>646</v>
      </c>
      <c r="B9976">
        <v>576</v>
      </c>
      <c r="C9976">
        <v>9979</v>
      </c>
    </row>
    <row r="9977" spans="1:3" x14ac:dyDescent="0.35">
      <c r="A9977">
        <v>122</v>
      </c>
      <c r="B9977">
        <v>225</v>
      </c>
      <c r="C9977">
        <v>9980</v>
      </c>
    </row>
    <row r="9978" spans="1:3" x14ac:dyDescent="0.35">
      <c r="A9978">
        <v>1354</v>
      </c>
      <c r="B9978">
        <v>321</v>
      </c>
      <c r="C9978">
        <v>9981</v>
      </c>
    </row>
    <row r="9979" spans="1:3" x14ac:dyDescent="0.35">
      <c r="A9979">
        <v>2698</v>
      </c>
      <c r="B9979">
        <v>428</v>
      </c>
      <c r="C9979">
        <v>9982</v>
      </c>
    </row>
    <row r="9980" spans="1:3" x14ac:dyDescent="0.35">
      <c r="A9980">
        <v>350</v>
      </c>
      <c r="B9980">
        <v>129</v>
      </c>
      <c r="C9980">
        <v>9983</v>
      </c>
    </row>
    <row r="9981" spans="1:3" x14ac:dyDescent="0.35">
      <c r="A9981">
        <v>433</v>
      </c>
      <c r="B9981">
        <v>432</v>
      </c>
      <c r="C9981">
        <v>9984</v>
      </c>
    </row>
    <row r="9982" spans="1:3" x14ac:dyDescent="0.35">
      <c r="A9982">
        <v>1831</v>
      </c>
      <c r="B9982">
        <v>85</v>
      </c>
      <c r="C9982">
        <v>9985</v>
      </c>
    </row>
    <row r="9983" spans="1:3" x14ac:dyDescent="0.35">
      <c r="A9983">
        <v>1242</v>
      </c>
      <c r="B9983">
        <v>124</v>
      </c>
      <c r="C9983">
        <v>9986</v>
      </c>
    </row>
    <row r="9984" spans="1:3" x14ac:dyDescent="0.35">
      <c r="A9984">
        <v>1619</v>
      </c>
      <c r="B9984">
        <v>15</v>
      </c>
      <c r="C9984">
        <v>9987</v>
      </c>
    </row>
    <row r="9985" spans="1:3" x14ac:dyDescent="0.35">
      <c r="A9985">
        <v>3844</v>
      </c>
      <c r="B9985">
        <v>243</v>
      </c>
      <c r="C9985">
        <v>9988</v>
      </c>
    </row>
    <row r="9986" spans="1:3" x14ac:dyDescent="0.35">
      <c r="A9986">
        <v>1713</v>
      </c>
      <c r="B9986">
        <v>79</v>
      </c>
      <c r="C9986">
        <v>9989</v>
      </c>
    </row>
    <row r="9987" spans="1:3" x14ac:dyDescent="0.35">
      <c r="A9987">
        <v>4481</v>
      </c>
      <c r="B9987">
        <v>555</v>
      </c>
      <c r="C9987">
        <v>9990</v>
      </c>
    </row>
    <row r="9988" spans="1:3" x14ac:dyDescent="0.35">
      <c r="A9988">
        <v>3662</v>
      </c>
      <c r="B9988">
        <v>414</v>
      </c>
      <c r="C9988">
        <v>9991</v>
      </c>
    </row>
    <row r="9989" spans="1:3" x14ac:dyDescent="0.35">
      <c r="A9989">
        <v>4242</v>
      </c>
      <c r="B9989">
        <v>304</v>
      </c>
      <c r="C9989">
        <v>9992</v>
      </c>
    </row>
    <row r="9990" spans="1:3" x14ac:dyDescent="0.35">
      <c r="A9990">
        <v>2503</v>
      </c>
      <c r="B9990">
        <v>225</v>
      </c>
      <c r="C9990">
        <v>9993</v>
      </c>
    </row>
    <row r="9991" spans="1:3" x14ac:dyDescent="0.35">
      <c r="A9991">
        <v>2155</v>
      </c>
      <c r="B9991">
        <v>195</v>
      </c>
      <c r="C9991">
        <v>9994</v>
      </c>
    </row>
    <row r="9992" spans="1:3" x14ac:dyDescent="0.35">
      <c r="A9992">
        <v>1978</v>
      </c>
      <c r="B9992">
        <v>180</v>
      </c>
      <c r="C9992">
        <v>9995</v>
      </c>
    </row>
    <row r="9993" spans="1:3" x14ac:dyDescent="0.35">
      <c r="A9993">
        <v>3271</v>
      </c>
      <c r="B9993">
        <v>104</v>
      </c>
      <c r="C9993">
        <v>9996</v>
      </c>
    </row>
    <row r="9994" spans="1:3" x14ac:dyDescent="0.35">
      <c r="A9994">
        <v>640</v>
      </c>
      <c r="B9994">
        <v>579</v>
      </c>
      <c r="C9994">
        <v>9997</v>
      </c>
    </row>
    <row r="9995" spans="1:3" x14ac:dyDescent="0.35">
      <c r="A9995">
        <v>2549</v>
      </c>
      <c r="B9995">
        <v>30</v>
      </c>
      <c r="C9995">
        <v>9998</v>
      </c>
    </row>
    <row r="9996" spans="1:3" x14ac:dyDescent="0.35">
      <c r="A9996">
        <v>1438</v>
      </c>
      <c r="B9996">
        <v>543</v>
      </c>
      <c r="C9996">
        <v>9999</v>
      </c>
    </row>
    <row r="9997" spans="1:3" x14ac:dyDescent="0.35">
      <c r="A9997">
        <v>3221</v>
      </c>
      <c r="B9997">
        <v>576</v>
      </c>
      <c r="C9997">
        <v>10000</v>
      </c>
    </row>
    <row r="9998" spans="1:3" x14ac:dyDescent="0.35">
      <c r="A9998">
        <v>2188</v>
      </c>
      <c r="B9998">
        <v>244</v>
      </c>
      <c r="C9998">
        <v>10001</v>
      </c>
    </row>
    <row r="9999" spans="1:3" x14ac:dyDescent="0.35">
      <c r="A9999">
        <v>1002</v>
      </c>
      <c r="B9999">
        <v>323</v>
      </c>
      <c r="C9999">
        <v>10002</v>
      </c>
    </row>
    <row r="10000" spans="1:3" x14ac:dyDescent="0.35">
      <c r="A10000">
        <v>1603</v>
      </c>
      <c r="B10000">
        <v>13</v>
      </c>
      <c r="C10000">
        <v>10003</v>
      </c>
    </row>
    <row r="10001" spans="1:3" x14ac:dyDescent="0.35">
      <c r="A10001">
        <v>2396</v>
      </c>
      <c r="B10001">
        <v>570</v>
      </c>
      <c r="C10001">
        <v>10004</v>
      </c>
    </row>
    <row r="10002" spans="1:3" x14ac:dyDescent="0.35">
      <c r="A10002">
        <v>928</v>
      </c>
      <c r="B10002">
        <v>454</v>
      </c>
      <c r="C10002">
        <v>10005</v>
      </c>
    </row>
    <row r="10003" spans="1:3" x14ac:dyDescent="0.35">
      <c r="A10003">
        <v>2538</v>
      </c>
      <c r="B10003">
        <v>470</v>
      </c>
      <c r="C10003">
        <v>10006</v>
      </c>
    </row>
    <row r="10004" spans="1:3" x14ac:dyDescent="0.35">
      <c r="A10004">
        <v>293</v>
      </c>
      <c r="B10004">
        <v>445</v>
      </c>
      <c r="C10004">
        <v>10007</v>
      </c>
    </row>
    <row r="10005" spans="1:3" x14ac:dyDescent="0.35">
      <c r="A10005">
        <v>2589</v>
      </c>
      <c r="B10005">
        <v>91</v>
      </c>
      <c r="C10005">
        <v>10008</v>
      </c>
    </row>
    <row r="10006" spans="1:3" x14ac:dyDescent="0.35">
      <c r="A10006">
        <v>4441</v>
      </c>
      <c r="B10006">
        <v>437</v>
      </c>
      <c r="C10006">
        <v>10009</v>
      </c>
    </row>
    <row r="10007" spans="1:3" x14ac:dyDescent="0.35">
      <c r="A10007">
        <v>2655</v>
      </c>
      <c r="B10007">
        <v>373</v>
      </c>
      <c r="C10007">
        <v>10010</v>
      </c>
    </row>
    <row r="10008" spans="1:3" x14ac:dyDescent="0.35">
      <c r="A10008">
        <v>606</v>
      </c>
      <c r="B10008">
        <v>128</v>
      </c>
      <c r="C10008">
        <v>10011</v>
      </c>
    </row>
    <row r="10009" spans="1:3" x14ac:dyDescent="0.35">
      <c r="A10009">
        <v>2554</v>
      </c>
      <c r="B10009">
        <v>513</v>
      </c>
      <c r="C10009">
        <v>10012</v>
      </c>
    </row>
    <row r="10010" spans="1:3" x14ac:dyDescent="0.35">
      <c r="A10010">
        <v>2364</v>
      </c>
      <c r="B10010">
        <v>377</v>
      </c>
      <c r="C10010">
        <v>10013</v>
      </c>
    </row>
    <row r="10011" spans="1:3" x14ac:dyDescent="0.35">
      <c r="A10011">
        <v>2344</v>
      </c>
      <c r="B10011">
        <v>443</v>
      </c>
      <c r="C10011">
        <v>10014</v>
      </c>
    </row>
    <row r="10012" spans="1:3" x14ac:dyDescent="0.35">
      <c r="A10012">
        <v>67</v>
      </c>
      <c r="B10012">
        <v>153</v>
      </c>
      <c r="C10012">
        <v>10015</v>
      </c>
    </row>
    <row r="10013" spans="1:3" x14ac:dyDescent="0.35">
      <c r="A10013">
        <v>2183</v>
      </c>
      <c r="B10013">
        <v>478</v>
      </c>
      <c r="C10013">
        <v>10016</v>
      </c>
    </row>
    <row r="10014" spans="1:3" x14ac:dyDescent="0.35">
      <c r="A10014">
        <v>1495</v>
      </c>
      <c r="B10014">
        <v>424</v>
      </c>
      <c r="C10014">
        <v>10017</v>
      </c>
    </row>
    <row r="10015" spans="1:3" x14ac:dyDescent="0.35">
      <c r="A10015">
        <v>3708</v>
      </c>
      <c r="B10015">
        <v>481</v>
      </c>
      <c r="C10015">
        <v>10018</v>
      </c>
    </row>
    <row r="10016" spans="1:3" x14ac:dyDescent="0.35">
      <c r="A10016">
        <v>2114</v>
      </c>
      <c r="B10016">
        <v>536</v>
      </c>
      <c r="C10016">
        <v>10019</v>
      </c>
    </row>
    <row r="10017" spans="1:3" x14ac:dyDescent="0.35">
      <c r="A10017">
        <v>302</v>
      </c>
      <c r="B10017">
        <v>526</v>
      </c>
      <c r="C10017">
        <v>10020</v>
      </c>
    </row>
    <row r="10018" spans="1:3" x14ac:dyDescent="0.35">
      <c r="A10018">
        <v>3235</v>
      </c>
      <c r="B10018">
        <v>597</v>
      </c>
      <c r="C10018">
        <v>10021</v>
      </c>
    </row>
    <row r="10019" spans="1:3" x14ac:dyDescent="0.35">
      <c r="A10019">
        <v>1900</v>
      </c>
      <c r="B10019">
        <v>115</v>
      </c>
      <c r="C10019">
        <v>10022</v>
      </c>
    </row>
    <row r="10020" spans="1:3" x14ac:dyDescent="0.35">
      <c r="A10020">
        <v>384</v>
      </c>
      <c r="B10020">
        <v>318</v>
      </c>
      <c r="C10020">
        <v>10023</v>
      </c>
    </row>
    <row r="10021" spans="1:3" x14ac:dyDescent="0.35">
      <c r="A10021">
        <v>265</v>
      </c>
      <c r="B10021">
        <v>129</v>
      </c>
      <c r="C10021">
        <v>10024</v>
      </c>
    </row>
    <row r="10022" spans="1:3" x14ac:dyDescent="0.35">
      <c r="A10022">
        <v>475</v>
      </c>
      <c r="B10022">
        <v>565</v>
      </c>
      <c r="C10022">
        <v>10025</v>
      </c>
    </row>
    <row r="10023" spans="1:3" x14ac:dyDescent="0.35">
      <c r="A10023">
        <v>39</v>
      </c>
      <c r="B10023">
        <v>332</v>
      </c>
      <c r="C10023">
        <v>10026</v>
      </c>
    </row>
    <row r="10024" spans="1:3" x14ac:dyDescent="0.35">
      <c r="A10024">
        <v>525</v>
      </c>
      <c r="B10024">
        <v>287</v>
      </c>
      <c r="C10024">
        <v>10027</v>
      </c>
    </row>
    <row r="10025" spans="1:3" x14ac:dyDescent="0.35">
      <c r="A10025">
        <v>2305</v>
      </c>
      <c r="B10025">
        <v>323</v>
      </c>
      <c r="C10025">
        <v>10028</v>
      </c>
    </row>
    <row r="10026" spans="1:3" x14ac:dyDescent="0.35">
      <c r="A10026">
        <v>505</v>
      </c>
      <c r="B10026">
        <v>578</v>
      </c>
      <c r="C10026">
        <v>10029</v>
      </c>
    </row>
    <row r="10027" spans="1:3" x14ac:dyDescent="0.35">
      <c r="A10027">
        <v>1392</v>
      </c>
      <c r="B10027">
        <v>325</v>
      </c>
      <c r="C10027">
        <v>10030</v>
      </c>
    </row>
    <row r="10028" spans="1:3" x14ac:dyDescent="0.35">
      <c r="A10028">
        <v>3048</v>
      </c>
      <c r="B10028">
        <v>96</v>
      </c>
      <c r="C10028">
        <v>10031</v>
      </c>
    </row>
    <row r="10029" spans="1:3" x14ac:dyDescent="0.35">
      <c r="A10029">
        <v>2331</v>
      </c>
      <c r="B10029">
        <v>126</v>
      </c>
      <c r="C10029">
        <v>10032</v>
      </c>
    </row>
    <row r="10030" spans="1:3" x14ac:dyDescent="0.35">
      <c r="A10030">
        <v>4480</v>
      </c>
      <c r="B10030">
        <v>381</v>
      </c>
      <c r="C10030">
        <v>10033</v>
      </c>
    </row>
    <row r="10031" spans="1:3" x14ac:dyDescent="0.35">
      <c r="A10031">
        <v>354</v>
      </c>
      <c r="B10031">
        <v>442</v>
      </c>
      <c r="C10031">
        <v>10034</v>
      </c>
    </row>
    <row r="10032" spans="1:3" x14ac:dyDescent="0.35">
      <c r="A10032">
        <v>2694</v>
      </c>
      <c r="B10032">
        <v>333</v>
      </c>
      <c r="C10032">
        <v>10035</v>
      </c>
    </row>
    <row r="10033" spans="1:3" x14ac:dyDescent="0.35">
      <c r="A10033">
        <v>41</v>
      </c>
      <c r="B10033">
        <v>491</v>
      </c>
      <c r="C10033">
        <v>10036</v>
      </c>
    </row>
    <row r="10034" spans="1:3" x14ac:dyDescent="0.35">
      <c r="A10034">
        <v>438</v>
      </c>
      <c r="B10034">
        <v>58</v>
      </c>
      <c r="C10034">
        <v>10037</v>
      </c>
    </row>
    <row r="10035" spans="1:3" x14ac:dyDescent="0.35">
      <c r="A10035">
        <v>3727</v>
      </c>
      <c r="B10035">
        <v>112</v>
      </c>
      <c r="C10035">
        <v>10038</v>
      </c>
    </row>
    <row r="10036" spans="1:3" x14ac:dyDescent="0.35">
      <c r="A10036">
        <v>4391</v>
      </c>
      <c r="B10036">
        <v>111</v>
      </c>
      <c r="C10036">
        <v>10039</v>
      </c>
    </row>
    <row r="10037" spans="1:3" x14ac:dyDescent="0.35">
      <c r="A10037">
        <v>2281</v>
      </c>
      <c r="B10037">
        <v>268</v>
      </c>
      <c r="C10037">
        <v>10040</v>
      </c>
    </row>
    <row r="10038" spans="1:3" x14ac:dyDescent="0.35">
      <c r="A10038">
        <v>2994</v>
      </c>
      <c r="B10038">
        <v>379</v>
      </c>
      <c r="C10038">
        <v>10041</v>
      </c>
    </row>
    <row r="10039" spans="1:3" x14ac:dyDescent="0.35">
      <c r="A10039">
        <v>123</v>
      </c>
      <c r="B10039">
        <v>204</v>
      </c>
      <c r="C10039">
        <v>10042</v>
      </c>
    </row>
    <row r="10040" spans="1:3" x14ac:dyDescent="0.35">
      <c r="A10040">
        <v>2558</v>
      </c>
      <c r="B10040">
        <v>222</v>
      </c>
      <c r="C10040">
        <v>10043</v>
      </c>
    </row>
    <row r="10041" spans="1:3" x14ac:dyDescent="0.35">
      <c r="A10041">
        <v>3349</v>
      </c>
      <c r="B10041">
        <v>388</v>
      </c>
      <c r="C10041">
        <v>10044</v>
      </c>
    </row>
    <row r="10042" spans="1:3" x14ac:dyDescent="0.35">
      <c r="A10042">
        <v>58</v>
      </c>
      <c r="B10042">
        <v>118</v>
      </c>
      <c r="C10042">
        <v>10045</v>
      </c>
    </row>
    <row r="10043" spans="1:3" x14ac:dyDescent="0.35">
      <c r="A10043">
        <v>4302</v>
      </c>
      <c r="B10043">
        <v>50</v>
      </c>
      <c r="C10043">
        <v>10046</v>
      </c>
    </row>
    <row r="10044" spans="1:3" x14ac:dyDescent="0.35">
      <c r="A10044">
        <v>4195</v>
      </c>
      <c r="B10044">
        <v>244</v>
      </c>
      <c r="C10044">
        <v>10047</v>
      </c>
    </row>
    <row r="10045" spans="1:3" x14ac:dyDescent="0.35">
      <c r="A10045">
        <v>3821</v>
      </c>
      <c r="B10045">
        <v>267</v>
      </c>
      <c r="C10045">
        <v>10048</v>
      </c>
    </row>
    <row r="10046" spans="1:3" x14ac:dyDescent="0.35">
      <c r="A10046">
        <v>854</v>
      </c>
      <c r="B10046">
        <v>457</v>
      </c>
      <c r="C10046">
        <v>10049</v>
      </c>
    </row>
    <row r="10047" spans="1:3" x14ac:dyDescent="0.35">
      <c r="A10047">
        <v>295</v>
      </c>
      <c r="B10047">
        <v>230</v>
      </c>
      <c r="C10047">
        <v>10050</v>
      </c>
    </row>
    <row r="10048" spans="1:3" x14ac:dyDescent="0.35">
      <c r="A10048">
        <v>163</v>
      </c>
      <c r="B10048">
        <v>74</v>
      </c>
      <c r="C10048">
        <v>10051</v>
      </c>
    </row>
    <row r="10049" spans="1:3" x14ac:dyDescent="0.35">
      <c r="A10049">
        <v>3307</v>
      </c>
      <c r="B10049">
        <v>39</v>
      </c>
      <c r="C10049">
        <v>10052</v>
      </c>
    </row>
    <row r="10050" spans="1:3" x14ac:dyDescent="0.35">
      <c r="A10050">
        <v>4102</v>
      </c>
      <c r="B10050">
        <v>223</v>
      </c>
      <c r="C10050">
        <v>10053</v>
      </c>
    </row>
    <row r="10051" spans="1:3" x14ac:dyDescent="0.35">
      <c r="A10051">
        <v>2303</v>
      </c>
      <c r="B10051">
        <v>598</v>
      </c>
      <c r="C10051">
        <v>10054</v>
      </c>
    </row>
    <row r="10052" spans="1:3" x14ac:dyDescent="0.35">
      <c r="A10052">
        <v>2725</v>
      </c>
      <c r="B10052">
        <v>336</v>
      </c>
      <c r="C10052">
        <v>10055</v>
      </c>
    </row>
    <row r="10053" spans="1:3" x14ac:dyDescent="0.35">
      <c r="A10053">
        <v>281</v>
      </c>
      <c r="B10053">
        <v>237</v>
      </c>
      <c r="C10053">
        <v>10056</v>
      </c>
    </row>
    <row r="10054" spans="1:3" x14ac:dyDescent="0.35">
      <c r="A10054">
        <v>3485</v>
      </c>
      <c r="B10054">
        <v>230</v>
      </c>
      <c r="C10054">
        <v>10057</v>
      </c>
    </row>
    <row r="10055" spans="1:3" x14ac:dyDescent="0.35">
      <c r="A10055">
        <v>758</v>
      </c>
      <c r="B10055">
        <v>237</v>
      </c>
      <c r="C10055">
        <v>10058</v>
      </c>
    </row>
    <row r="10056" spans="1:3" x14ac:dyDescent="0.35">
      <c r="A10056">
        <v>2020</v>
      </c>
      <c r="B10056">
        <v>274</v>
      </c>
      <c r="C10056">
        <v>10059</v>
      </c>
    </row>
    <row r="10057" spans="1:3" x14ac:dyDescent="0.35">
      <c r="A10057">
        <v>1979</v>
      </c>
      <c r="B10057">
        <v>42</v>
      </c>
      <c r="C10057">
        <v>10060</v>
      </c>
    </row>
    <row r="10058" spans="1:3" x14ac:dyDescent="0.35">
      <c r="A10058">
        <v>1401</v>
      </c>
      <c r="B10058">
        <v>390</v>
      </c>
      <c r="C10058">
        <v>10061</v>
      </c>
    </row>
    <row r="10059" spans="1:3" x14ac:dyDescent="0.35">
      <c r="A10059">
        <v>1815</v>
      </c>
      <c r="B10059">
        <v>333</v>
      </c>
      <c r="C10059">
        <v>10062</v>
      </c>
    </row>
    <row r="10060" spans="1:3" x14ac:dyDescent="0.35">
      <c r="A10060">
        <v>3003</v>
      </c>
      <c r="B10060">
        <v>517</v>
      </c>
      <c r="C10060">
        <v>10063</v>
      </c>
    </row>
    <row r="10061" spans="1:3" x14ac:dyDescent="0.35">
      <c r="A10061">
        <v>3140</v>
      </c>
      <c r="B10061">
        <v>41</v>
      </c>
      <c r="C10061">
        <v>10064</v>
      </c>
    </row>
    <row r="10062" spans="1:3" x14ac:dyDescent="0.35">
      <c r="A10062">
        <v>1426</v>
      </c>
      <c r="B10062">
        <v>495</v>
      </c>
      <c r="C10062">
        <v>10065</v>
      </c>
    </row>
    <row r="10063" spans="1:3" x14ac:dyDescent="0.35">
      <c r="A10063">
        <v>4285</v>
      </c>
      <c r="B10063">
        <v>123</v>
      </c>
      <c r="C10063">
        <v>10066</v>
      </c>
    </row>
    <row r="10064" spans="1:3" x14ac:dyDescent="0.35">
      <c r="A10064">
        <v>1940</v>
      </c>
      <c r="B10064">
        <v>148</v>
      </c>
      <c r="C10064">
        <v>10067</v>
      </c>
    </row>
    <row r="10065" spans="1:3" x14ac:dyDescent="0.35">
      <c r="A10065">
        <v>4000</v>
      </c>
      <c r="B10065">
        <v>58</v>
      </c>
      <c r="C10065">
        <v>10068</v>
      </c>
    </row>
    <row r="10066" spans="1:3" x14ac:dyDescent="0.35">
      <c r="A10066">
        <v>2168</v>
      </c>
      <c r="B10066">
        <v>270</v>
      </c>
      <c r="C10066">
        <v>10069</v>
      </c>
    </row>
    <row r="10067" spans="1:3" x14ac:dyDescent="0.35">
      <c r="A10067">
        <v>1010</v>
      </c>
      <c r="B10067">
        <v>325</v>
      </c>
      <c r="C10067">
        <v>10070</v>
      </c>
    </row>
    <row r="10068" spans="1:3" x14ac:dyDescent="0.35">
      <c r="A10068">
        <v>2360</v>
      </c>
      <c r="B10068">
        <v>353</v>
      </c>
      <c r="C10068">
        <v>10071</v>
      </c>
    </row>
    <row r="10069" spans="1:3" x14ac:dyDescent="0.35">
      <c r="A10069">
        <v>3963</v>
      </c>
      <c r="B10069">
        <v>520</v>
      </c>
      <c r="C10069">
        <v>10072</v>
      </c>
    </row>
    <row r="10070" spans="1:3" x14ac:dyDescent="0.35">
      <c r="A10070">
        <v>4246</v>
      </c>
      <c r="B10070">
        <v>584</v>
      </c>
      <c r="C10070">
        <v>10073</v>
      </c>
    </row>
    <row r="10071" spans="1:3" x14ac:dyDescent="0.35">
      <c r="A10071">
        <v>1268</v>
      </c>
      <c r="B10071">
        <v>69</v>
      </c>
      <c r="C10071">
        <v>10074</v>
      </c>
    </row>
    <row r="10072" spans="1:3" x14ac:dyDescent="0.35">
      <c r="A10072">
        <v>2037</v>
      </c>
      <c r="B10072">
        <v>469</v>
      </c>
      <c r="C10072">
        <v>10075</v>
      </c>
    </row>
    <row r="10073" spans="1:3" x14ac:dyDescent="0.35">
      <c r="A10073">
        <v>1117</v>
      </c>
      <c r="B10073">
        <v>555</v>
      </c>
      <c r="C10073">
        <v>10076</v>
      </c>
    </row>
    <row r="10074" spans="1:3" x14ac:dyDescent="0.35">
      <c r="A10074">
        <v>2333</v>
      </c>
      <c r="B10074">
        <v>19</v>
      </c>
      <c r="C10074">
        <v>10077</v>
      </c>
    </row>
    <row r="10075" spans="1:3" x14ac:dyDescent="0.35">
      <c r="A10075">
        <v>3198</v>
      </c>
      <c r="B10075">
        <v>151</v>
      </c>
      <c r="C10075">
        <v>10078</v>
      </c>
    </row>
    <row r="10076" spans="1:3" x14ac:dyDescent="0.35">
      <c r="A10076">
        <v>4541</v>
      </c>
      <c r="B10076">
        <v>486</v>
      </c>
      <c r="C10076">
        <v>10079</v>
      </c>
    </row>
    <row r="10077" spans="1:3" x14ac:dyDescent="0.35">
      <c r="A10077">
        <v>4355</v>
      </c>
      <c r="B10077">
        <v>62</v>
      </c>
      <c r="C10077">
        <v>10080</v>
      </c>
    </row>
    <row r="10078" spans="1:3" x14ac:dyDescent="0.35">
      <c r="A10078">
        <v>3183</v>
      </c>
      <c r="B10078">
        <v>443</v>
      </c>
      <c r="C10078">
        <v>10081</v>
      </c>
    </row>
    <row r="10079" spans="1:3" x14ac:dyDescent="0.35">
      <c r="A10079">
        <v>1275</v>
      </c>
      <c r="B10079">
        <v>76</v>
      </c>
      <c r="C10079">
        <v>10082</v>
      </c>
    </row>
    <row r="10080" spans="1:3" x14ac:dyDescent="0.35">
      <c r="A10080">
        <v>2585</v>
      </c>
      <c r="B10080">
        <v>449</v>
      </c>
      <c r="C10080">
        <v>10083</v>
      </c>
    </row>
    <row r="10081" spans="1:3" x14ac:dyDescent="0.35">
      <c r="A10081">
        <v>524</v>
      </c>
      <c r="B10081">
        <v>528</v>
      </c>
      <c r="C10081">
        <v>10084</v>
      </c>
    </row>
    <row r="10082" spans="1:3" x14ac:dyDescent="0.35">
      <c r="A10082">
        <v>2556</v>
      </c>
      <c r="B10082">
        <v>392</v>
      </c>
      <c r="C10082">
        <v>10085</v>
      </c>
    </row>
    <row r="10083" spans="1:3" x14ac:dyDescent="0.35">
      <c r="A10083">
        <v>2853</v>
      </c>
      <c r="B10083">
        <v>205</v>
      </c>
      <c r="C10083">
        <v>10086</v>
      </c>
    </row>
    <row r="10084" spans="1:3" x14ac:dyDescent="0.35">
      <c r="A10084">
        <v>1393</v>
      </c>
      <c r="B10084">
        <v>245</v>
      </c>
      <c r="C10084">
        <v>10087</v>
      </c>
    </row>
    <row r="10085" spans="1:3" x14ac:dyDescent="0.35">
      <c r="A10085">
        <v>4293</v>
      </c>
      <c r="B10085">
        <v>46</v>
      </c>
      <c r="C10085">
        <v>10088</v>
      </c>
    </row>
    <row r="10086" spans="1:3" x14ac:dyDescent="0.35">
      <c r="A10086">
        <v>248</v>
      </c>
      <c r="B10086">
        <v>160</v>
      </c>
      <c r="C10086">
        <v>10089</v>
      </c>
    </row>
    <row r="10087" spans="1:3" x14ac:dyDescent="0.35">
      <c r="A10087">
        <v>4023</v>
      </c>
      <c r="B10087">
        <v>533</v>
      </c>
      <c r="C10087">
        <v>10090</v>
      </c>
    </row>
    <row r="10088" spans="1:3" x14ac:dyDescent="0.35">
      <c r="A10088">
        <v>1878</v>
      </c>
      <c r="B10088">
        <v>135</v>
      </c>
      <c r="C10088">
        <v>10091</v>
      </c>
    </row>
    <row r="10089" spans="1:3" x14ac:dyDescent="0.35">
      <c r="A10089">
        <v>4151</v>
      </c>
      <c r="B10089">
        <v>364</v>
      </c>
      <c r="C10089">
        <v>10092</v>
      </c>
    </row>
    <row r="10090" spans="1:3" x14ac:dyDescent="0.35">
      <c r="A10090">
        <v>3943</v>
      </c>
      <c r="B10090">
        <v>162</v>
      </c>
      <c r="C10090">
        <v>10093</v>
      </c>
    </row>
    <row r="10091" spans="1:3" x14ac:dyDescent="0.35">
      <c r="A10091">
        <v>2865</v>
      </c>
      <c r="B10091">
        <v>596</v>
      </c>
      <c r="C10091">
        <v>10094</v>
      </c>
    </row>
    <row r="10092" spans="1:3" x14ac:dyDescent="0.35">
      <c r="A10092">
        <v>4062</v>
      </c>
      <c r="B10092">
        <v>370</v>
      </c>
      <c r="C10092">
        <v>10095</v>
      </c>
    </row>
    <row r="10093" spans="1:3" x14ac:dyDescent="0.35">
      <c r="A10093">
        <v>3606</v>
      </c>
      <c r="B10093">
        <v>290</v>
      </c>
      <c r="C10093">
        <v>10096</v>
      </c>
    </row>
    <row r="10094" spans="1:3" x14ac:dyDescent="0.35">
      <c r="A10094">
        <v>784</v>
      </c>
      <c r="B10094">
        <v>519</v>
      </c>
      <c r="C10094">
        <v>10097</v>
      </c>
    </row>
    <row r="10095" spans="1:3" x14ac:dyDescent="0.35">
      <c r="A10095">
        <v>1324</v>
      </c>
      <c r="B10095">
        <v>155</v>
      </c>
      <c r="C10095">
        <v>10098</v>
      </c>
    </row>
    <row r="10096" spans="1:3" x14ac:dyDescent="0.35">
      <c r="A10096">
        <v>1960</v>
      </c>
      <c r="B10096">
        <v>220</v>
      </c>
      <c r="C10096">
        <v>10099</v>
      </c>
    </row>
    <row r="10097" spans="1:3" x14ac:dyDescent="0.35">
      <c r="A10097">
        <v>4050</v>
      </c>
      <c r="B10097">
        <v>330</v>
      </c>
      <c r="C10097">
        <v>10100</v>
      </c>
    </row>
    <row r="10098" spans="1:3" x14ac:dyDescent="0.35">
      <c r="A10098">
        <v>2513</v>
      </c>
      <c r="B10098">
        <v>119</v>
      </c>
      <c r="C10098">
        <v>10101</v>
      </c>
    </row>
    <row r="10099" spans="1:3" x14ac:dyDescent="0.35">
      <c r="A10099">
        <v>4078</v>
      </c>
      <c r="B10099">
        <v>170</v>
      </c>
      <c r="C10099">
        <v>10102</v>
      </c>
    </row>
    <row r="10100" spans="1:3" x14ac:dyDescent="0.35">
      <c r="A10100">
        <v>77</v>
      </c>
      <c r="B10100">
        <v>25</v>
      </c>
      <c r="C10100">
        <v>10103</v>
      </c>
    </row>
    <row r="10101" spans="1:3" x14ac:dyDescent="0.35">
      <c r="A10101">
        <v>3358</v>
      </c>
      <c r="B10101">
        <v>186</v>
      </c>
      <c r="C10101">
        <v>10104</v>
      </c>
    </row>
    <row r="10102" spans="1:3" x14ac:dyDescent="0.35">
      <c r="A10102">
        <v>112</v>
      </c>
      <c r="B10102">
        <v>286</v>
      </c>
      <c r="C10102">
        <v>10105</v>
      </c>
    </row>
    <row r="10103" spans="1:3" x14ac:dyDescent="0.35">
      <c r="A10103">
        <v>3444</v>
      </c>
      <c r="B10103">
        <v>556</v>
      </c>
      <c r="C10103">
        <v>10106</v>
      </c>
    </row>
    <row r="10104" spans="1:3" x14ac:dyDescent="0.35">
      <c r="A10104">
        <v>1326</v>
      </c>
      <c r="B10104">
        <v>414</v>
      </c>
      <c r="C10104">
        <v>10107</v>
      </c>
    </row>
    <row r="10105" spans="1:3" x14ac:dyDescent="0.35">
      <c r="A10105">
        <v>3703</v>
      </c>
      <c r="B10105">
        <v>326</v>
      </c>
      <c r="C10105">
        <v>10108</v>
      </c>
    </row>
    <row r="10106" spans="1:3" x14ac:dyDescent="0.35">
      <c r="A10106">
        <v>2852</v>
      </c>
      <c r="B10106">
        <v>403</v>
      </c>
      <c r="C10106">
        <v>10109</v>
      </c>
    </row>
    <row r="10107" spans="1:3" x14ac:dyDescent="0.35">
      <c r="A10107">
        <v>4081</v>
      </c>
      <c r="B10107">
        <v>138</v>
      </c>
      <c r="C10107">
        <v>10110</v>
      </c>
    </row>
    <row r="10108" spans="1:3" x14ac:dyDescent="0.35">
      <c r="A10108">
        <v>3474</v>
      </c>
      <c r="B10108">
        <v>38</v>
      </c>
      <c r="C10108">
        <v>10111</v>
      </c>
    </row>
    <row r="10109" spans="1:3" x14ac:dyDescent="0.35">
      <c r="A10109">
        <v>2643</v>
      </c>
      <c r="B10109">
        <v>198</v>
      </c>
      <c r="C10109">
        <v>10112</v>
      </c>
    </row>
    <row r="10110" spans="1:3" x14ac:dyDescent="0.35">
      <c r="A10110">
        <v>3974</v>
      </c>
      <c r="B10110">
        <v>461</v>
      </c>
      <c r="C10110">
        <v>10113</v>
      </c>
    </row>
    <row r="10111" spans="1:3" x14ac:dyDescent="0.35">
      <c r="A10111">
        <v>3881</v>
      </c>
      <c r="B10111">
        <v>218</v>
      </c>
      <c r="C10111">
        <v>10114</v>
      </c>
    </row>
    <row r="10112" spans="1:3" x14ac:dyDescent="0.35">
      <c r="A10112">
        <v>2731</v>
      </c>
      <c r="B10112">
        <v>68</v>
      </c>
      <c r="C10112">
        <v>10115</v>
      </c>
    </row>
    <row r="10113" spans="1:3" x14ac:dyDescent="0.35">
      <c r="A10113">
        <v>738</v>
      </c>
      <c r="B10113">
        <v>28</v>
      </c>
      <c r="C10113">
        <v>10116</v>
      </c>
    </row>
    <row r="10114" spans="1:3" x14ac:dyDescent="0.35">
      <c r="A10114">
        <v>1894</v>
      </c>
      <c r="B10114">
        <v>459</v>
      </c>
      <c r="C10114">
        <v>10117</v>
      </c>
    </row>
    <row r="10115" spans="1:3" x14ac:dyDescent="0.35">
      <c r="A10115">
        <v>1209</v>
      </c>
      <c r="B10115">
        <v>143</v>
      </c>
      <c r="C10115">
        <v>10118</v>
      </c>
    </row>
    <row r="10116" spans="1:3" x14ac:dyDescent="0.35">
      <c r="A10116">
        <v>54</v>
      </c>
      <c r="B10116">
        <v>351</v>
      </c>
      <c r="C10116">
        <v>10119</v>
      </c>
    </row>
    <row r="10117" spans="1:3" x14ac:dyDescent="0.35">
      <c r="A10117">
        <v>1709</v>
      </c>
      <c r="B10117">
        <v>396</v>
      </c>
      <c r="C10117">
        <v>10120</v>
      </c>
    </row>
    <row r="10118" spans="1:3" x14ac:dyDescent="0.35">
      <c r="A10118">
        <v>2969</v>
      </c>
      <c r="B10118">
        <v>425</v>
      </c>
      <c r="C10118">
        <v>10121</v>
      </c>
    </row>
    <row r="10119" spans="1:3" x14ac:dyDescent="0.35">
      <c r="A10119">
        <v>4229</v>
      </c>
      <c r="B10119">
        <v>196</v>
      </c>
      <c r="C10119">
        <v>10122</v>
      </c>
    </row>
    <row r="10120" spans="1:3" x14ac:dyDescent="0.35">
      <c r="A10120">
        <v>4564</v>
      </c>
      <c r="B10120">
        <v>487</v>
      </c>
      <c r="C10120">
        <v>10123</v>
      </c>
    </row>
    <row r="10121" spans="1:3" x14ac:dyDescent="0.35">
      <c r="A10121">
        <v>1956</v>
      </c>
      <c r="B10121">
        <v>396</v>
      </c>
      <c r="C10121">
        <v>10124</v>
      </c>
    </row>
    <row r="10122" spans="1:3" x14ac:dyDescent="0.35">
      <c r="A10122">
        <v>493</v>
      </c>
      <c r="B10122">
        <v>178</v>
      </c>
      <c r="C10122">
        <v>10125</v>
      </c>
    </row>
    <row r="10123" spans="1:3" x14ac:dyDescent="0.35">
      <c r="A10123">
        <v>3</v>
      </c>
      <c r="B10123">
        <v>39</v>
      </c>
      <c r="C10123">
        <v>10126</v>
      </c>
    </row>
    <row r="10124" spans="1:3" x14ac:dyDescent="0.35">
      <c r="A10124">
        <v>717</v>
      </c>
      <c r="B10124">
        <v>478</v>
      </c>
      <c r="C10124">
        <v>10127</v>
      </c>
    </row>
    <row r="10125" spans="1:3" x14ac:dyDescent="0.35">
      <c r="A10125">
        <v>2559</v>
      </c>
      <c r="B10125">
        <v>508</v>
      </c>
      <c r="C10125">
        <v>10128</v>
      </c>
    </row>
    <row r="10126" spans="1:3" x14ac:dyDescent="0.35">
      <c r="A10126">
        <v>2848</v>
      </c>
      <c r="B10126">
        <v>564</v>
      </c>
      <c r="C10126">
        <v>10129</v>
      </c>
    </row>
    <row r="10127" spans="1:3" x14ac:dyDescent="0.35">
      <c r="A10127">
        <v>3964</v>
      </c>
      <c r="B10127">
        <v>95</v>
      </c>
      <c r="C10127">
        <v>10130</v>
      </c>
    </row>
    <row r="10128" spans="1:3" x14ac:dyDescent="0.35">
      <c r="A10128">
        <v>4169</v>
      </c>
      <c r="B10128">
        <v>510</v>
      </c>
      <c r="C10128">
        <v>10131</v>
      </c>
    </row>
    <row r="10129" spans="1:3" x14ac:dyDescent="0.35">
      <c r="A10129">
        <v>3934</v>
      </c>
      <c r="B10129">
        <v>23</v>
      </c>
      <c r="C10129">
        <v>10132</v>
      </c>
    </row>
    <row r="10130" spans="1:3" x14ac:dyDescent="0.35">
      <c r="A10130">
        <v>614</v>
      </c>
      <c r="B10130">
        <v>234</v>
      </c>
      <c r="C10130">
        <v>10133</v>
      </c>
    </row>
    <row r="10131" spans="1:3" x14ac:dyDescent="0.35">
      <c r="A10131">
        <v>4483</v>
      </c>
      <c r="B10131">
        <v>311</v>
      </c>
      <c r="C10131">
        <v>10134</v>
      </c>
    </row>
    <row r="10132" spans="1:3" x14ac:dyDescent="0.35">
      <c r="A10132">
        <v>4193</v>
      </c>
      <c r="B10132">
        <v>307</v>
      </c>
      <c r="C10132">
        <v>10135</v>
      </c>
    </row>
    <row r="10133" spans="1:3" x14ac:dyDescent="0.35">
      <c r="A10133">
        <v>3142</v>
      </c>
      <c r="B10133">
        <v>2</v>
      </c>
      <c r="C10133">
        <v>10136</v>
      </c>
    </row>
    <row r="10134" spans="1:3" x14ac:dyDescent="0.35">
      <c r="A10134">
        <v>612</v>
      </c>
      <c r="B10134">
        <v>236</v>
      </c>
      <c r="C10134">
        <v>10137</v>
      </c>
    </row>
    <row r="10135" spans="1:3" x14ac:dyDescent="0.35">
      <c r="A10135">
        <v>179</v>
      </c>
      <c r="B10135">
        <v>225</v>
      </c>
      <c r="C10135">
        <v>10138</v>
      </c>
    </row>
    <row r="10136" spans="1:3" x14ac:dyDescent="0.35">
      <c r="A10136">
        <v>407</v>
      </c>
      <c r="B10136">
        <v>441</v>
      </c>
      <c r="C10136">
        <v>10139</v>
      </c>
    </row>
    <row r="10137" spans="1:3" x14ac:dyDescent="0.35">
      <c r="A10137">
        <v>2494</v>
      </c>
      <c r="B10137">
        <v>550</v>
      </c>
      <c r="C10137">
        <v>10140</v>
      </c>
    </row>
    <row r="10138" spans="1:3" x14ac:dyDescent="0.35">
      <c r="A10138">
        <v>8</v>
      </c>
      <c r="B10138">
        <v>8</v>
      </c>
      <c r="C10138">
        <v>10141</v>
      </c>
    </row>
    <row r="10139" spans="1:3" x14ac:dyDescent="0.35">
      <c r="A10139">
        <v>1839</v>
      </c>
      <c r="B10139">
        <v>257</v>
      </c>
      <c r="C10139">
        <v>10142</v>
      </c>
    </row>
    <row r="10140" spans="1:3" x14ac:dyDescent="0.35">
      <c r="A10140">
        <v>2139</v>
      </c>
      <c r="B10140">
        <v>271</v>
      </c>
      <c r="C10140">
        <v>10143</v>
      </c>
    </row>
    <row r="10141" spans="1:3" x14ac:dyDescent="0.35">
      <c r="A10141">
        <v>3011</v>
      </c>
      <c r="B10141">
        <v>49</v>
      </c>
      <c r="C10141">
        <v>10144</v>
      </c>
    </row>
    <row r="10142" spans="1:3" x14ac:dyDescent="0.35">
      <c r="A10142">
        <v>2511</v>
      </c>
      <c r="B10142">
        <v>361</v>
      </c>
      <c r="C10142">
        <v>10145</v>
      </c>
    </row>
    <row r="10143" spans="1:3" x14ac:dyDescent="0.35">
      <c r="A10143">
        <v>1721</v>
      </c>
      <c r="B10143">
        <v>559</v>
      </c>
      <c r="C10143">
        <v>10146</v>
      </c>
    </row>
    <row r="10144" spans="1:3" x14ac:dyDescent="0.35">
      <c r="A10144">
        <v>1351</v>
      </c>
      <c r="B10144">
        <v>198</v>
      </c>
      <c r="C10144">
        <v>10147</v>
      </c>
    </row>
    <row r="10145" spans="1:3" x14ac:dyDescent="0.35">
      <c r="A10145">
        <v>1381</v>
      </c>
      <c r="B10145">
        <v>63</v>
      </c>
      <c r="C10145">
        <v>10148</v>
      </c>
    </row>
    <row r="10146" spans="1:3" x14ac:dyDescent="0.35">
      <c r="A10146">
        <v>890</v>
      </c>
      <c r="B10146">
        <v>276</v>
      </c>
      <c r="C10146">
        <v>10149</v>
      </c>
    </row>
    <row r="10147" spans="1:3" x14ac:dyDescent="0.35">
      <c r="A10147">
        <v>2328</v>
      </c>
      <c r="B10147">
        <v>419</v>
      </c>
      <c r="C10147">
        <v>10150</v>
      </c>
    </row>
    <row r="10148" spans="1:3" x14ac:dyDescent="0.35">
      <c r="A10148">
        <v>4442</v>
      </c>
      <c r="B10148">
        <v>361</v>
      </c>
      <c r="C10148">
        <v>10151</v>
      </c>
    </row>
    <row r="10149" spans="1:3" x14ac:dyDescent="0.35">
      <c r="A10149">
        <v>1114</v>
      </c>
      <c r="B10149">
        <v>244</v>
      </c>
      <c r="C10149">
        <v>10152</v>
      </c>
    </row>
    <row r="10150" spans="1:3" x14ac:dyDescent="0.35">
      <c r="A10150">
        <v>2945</v>
      </c>
      <c r="B10150">
        <v>297</v>
      </c>
      <c r="C10150">
        <v>10153</v>
      </c>
    </row>
    <row r="10151" spans="1:3" x14ac:dyDescent="0.35">
      <c r="A10151">
        <v>2745</v>
      </c>
      <c r="B10151">
        <v>149</v>
      </c>
      <c r="C10151">
        <v>10154</v>
      </c>
    </row>
    <row r="10152" spans="1:3" x14ac:dyDescent="0.35">
      <c r="A10152">
        <v>3176</v>
      </c>
      <c r="B10152">
        <v>235</v>
      </c>
      <c r="C10152">
        <v>10155</v>
      </c>
    </row>
    <row r="10153" spans="1:3" x14ac:dyDescent="0.35">
      <c r="A10153">
        <v>141</v>
      </c>
      <c r="B10153">
        <v>179</v>
      </c>
      <c r="C10153">
        <v>10156</v>
      </c>
    </row>
    <row r="10154" spans="1:3" x14ac:dyDescent="0.35">
      <c r="A10154">
        <v>2960</v>
      </c>
      <c r="B10154">
        <v>232</v>
      </c>
      <c r="C10154">
        <v>10157</v>
      </c>
    </row>
    <row r="10155" spans="1:3" x14ac:dyDescent="0.35">
      <c r="A10155">
        <v>1626</v>
      </c>
      <c r="B10155">
        <v>393</v>
      </c>
      <c r="C10155">
        <v>10158</v>
      </c>
    </row>
    <row r="10156" spans="1:3" x14ac:dyDescent="0.35">
      <c r="A10156">
        <v>1174</v>
      </c>
      <c r="B10156">
        <v>515</v>
      </c>
      <c r="C10156">
        <v>10159</v>
      </c>
    </row>
    <row r="10157" spans="1:3" x14ac:dyDescent="0.35">
      <c r="A10157">
        <v>863</v>
      </c>
      <c r="B10157">
        <v>295</v>
      </c>
      <c r="C10157">
        <v>10160</v>
      </c>
    </row>
    <row r="10158" spans="1:3" x14ac:dyDescent="0.35">
      <c r="A10158">
        <v>2651</v>
      </c>
      <c r="B10158">
        <v>120</v>
      </c>
      <c r="C10158">
        <v>10161</v>
      </c>
    </row>
    <row r="10159" spans="1:3" x14ac:dyDescent="0.35">
      <c r="A10159">
        <v>1327</v>
      </c>
      <c r="B10159">
        <v>475</v>
      </c>
      <c r="C10159">
        <v>10162</v>
      </c>
    </row>
    <row r="10160" spans="1:3" x14ac:dyDescent="0.35">
      <c r="A10160">
        <v>2811</v>
      </c>
      <c r="B10160">
        <v>425</v>
      </c>
      <c r="C10160">
        <v>10163</v>
      </c>
    </row>
    <row r="10161" spans="1:3" x14ac:dyDescent="0.35">
      <c r="A10161">
        <v>1405</v>
      </c>
      <c r="B10161">
        <v>89</v>
      </c>
      <c r="C10161">
        <v>10164</v>
      </c>
    </row>
    <row r="10162" spans="1:3" x14ac:dyDescent="0.35">
      <c r="A10162">
        <v>3476</v>
      </c>
      <c r="B10162">
        <v>50</v>
      </c>
      <c r="C10162">
        <v>10165</v>
      </c>
    </row>
    <row r="10163" spans="1:3" x14ac:dyDescent="0.35">
      <c r="A10163">
        <v>4304</v>
      </c>
      <c r="B10163">
        <v>484</v>
      </c>
      <c r="C10163">
        <v>10166</v>
      </c>
    </row>
    <row r="10164" spans="1:3" x14ac:dyDescent="0.35">
      <c r="A10164">
        <v>1222</v>
      </c>
      <c r="B10164">
        <v>129</v>
      </c>
      <c r="C10164">
        <v>10167</v>
      </c>
    </row>
    <row r="10165" spans="1:3" x14ac:dyDescent="0.35">
      <c r="A10165">
        <v>4548</v>
      </c>
      <c r="B10165">
        <v>570</v>
      </c>
      <c r="C10165">
        <v>10168</v>
      </c>
    </row>
    <row r="10166" spans="1:3" x14ac:dyDescent="0.35">
      <c r="A10166">
        <v>2675</v>
      </c>
      <c r="B10166">
        <v>57</v>
      </c>
      <c r="C10166">
        <v>10169</v>
      </c>
    </row>
    <row r="10167" spans="1:3" x14ac:dyDescent="0.35">
      <c r="A10167">
        <v>804</v>
      </c>
      <c r="B10167">
        <v>41</v>
      </c>
      <c r="C10167">
        <v>10170</v>
      </c>
    </row>
    <row r="10168" spans="1:3" x14ac:dyDescent="0.35">
      <c r="A10168">
        <v>1367</v>
      </c>
      <c r="B10168">
        <v>401</v>
      </c>
      <c r="C10168">
        <v>10171</v>
      </c>
    </row>
    <row r="10169" spans="1:3" x14ac:dyDescent="0.35">
      <c r="A10169">
        <v>2506</v>
      </c>
      <c r="B10169">
        <v>426</v>
      </c>
      <c r="C10169">
        <v>10172</v>
      </c>
    </row>
    <row r="10170" spans="1:3" x14ac:dyDescent="0.35">
      <c r="A10170">
        <v>2527</v>
      </c>
      <c r="B10170">
        <v>326</v>
      </c>
      <c r="C10170">
        <v>10173</v>
      </c>
    </row>
    <row r="10171" spans="1:3" x14ac:dyDescent="0.35">
      <c r="A10171">
        <v>2459</v>
      </c>
      <c r="B10171">
        <v>359</v>
      </c>
      <c r="C10171">
        <v>10174</v>
      </c>
    </row>
    <row r="10172" spans="1:3" x14ac:dyDescent="0.35">
      <c r="A10172">
        <v>3672</v>
      </c>
      <c r="B10172">
        <v>137</v>
      </c>
      <c r="C10172">
        <v>10175</v>
      </c>
    </row>
    <row r="10173" spans="1:3" x14ac:dyDescent="0.35">
      <c r="A10173">
        <v>1181</v>
      </c>
      <c r="B10173">
        <v>19</v>
      </c>
      <c r="C10173">
        <v>10176</v>
      </c>
    </row>
    <row r="10174" spans="1:3" x14ac:dyDescent="0.35">
      <c r="A10174">
        <v>2242</v>
      </c>
      <c r="B10174">
        <v>279</v>
      </c>
      <c r="C10174">
        <v>10177</v>
      </c>
    </row>
    <row r="10175" spans="1:3" x14ac:dyDescent="0.35">
      <c r="A10175">
        <v>1582</v>
      </c>
      <c r="B10175">
        <v>491</v>
      </c>
      <c r="C10175">
        <v>10178</v>
      </c>
    </row>
    <row r="10176" spans="1:3" x14ac:dyDescent="0.35">
      <c r="A10176">
        <v>2136</v>
      </c>
      <c r="B10176">
        <v>131</v>
      </c>
      <c r="C10176">
        <v>10179</v>
      </c>
    </row>
    <row r="10177" spans="1:3" x14ac:dyDescent="0.35">
      <c r="A10177">
        <v>757</v>
      </c>
      <c r="B10177">
        <v>50</v>
      </c>
      <c r="C10177">
        <v>10180</v>
      </c>
    </row>
    <row r="10178" spans="1:3" x14ac:dyDescent="0.35">
      <c r="A10178">
        <v>3111</v>
      </c>
      <c r="B10178">
        <v>113</v>
      </c>
      <c r="C10178">
        <v>10181</v>
      </c>
    </row>
    <row r="10179" spans="1:3" x14ac:dyDescent="0.35">
      <c r="A10179">
        <v>4112</v>
      </c>
      <c r="B10179">
        <v>578</v>
      </c>
      <c r="C10179">
        <v>10182</v>
      </c>
    </row>
    <row r="10180" spans="1:3" x14ac:dyDescent="0.35">
      <c r="A10180">
        <v>4319</v>
      </c>
      <c r="B10180">
        <v>377</v>
      </c>
      <c r="C10180">
        <v>10183</v>
      </c>
    </row>
    <row r="10181" spans="1:3" x14ac:dyDescent="0.35">
      <c r="A10181">
        <v>2785</v>
      </c>
      <c r="B10181">
        <v>77</v>
      </c>
      <c r="C10181">
        <v>10184</v>
      </c>
    </row>
    <row r="10182" spans="1:3" x14ac:dyDescent="0.35">
      <c r="A10182">
        <v>1266</v>
      </c>
      <c r="B10182">
        <v>64</v>
      </c>
      <c r="C10182">
        <v>10185</v>
      </c>
    </row>
    <row r="10183" spans="1:3" x14ac:dyDescent="0.35">
      <c r="A10183">
        <v>4563</v>
      </c>
      <c r="B10183">
        <v>294</v>
      </c>
      <c r="C10183">
        <v>10186</v>
      </c>
    </row>
    <row r="10184" spans="1:3" x14ac:dyDescent="0.35">
      <c r="A10184">
        <v>1629</v>
      </c>
      <c r="B10184">
        <v>400</v>
      </c>
      <c r="C10184">
        <v>10187</v>
      </c>
    </row>
    <row r="10185" spans="1:3" x14ac:dyDescent="0.35">
      <c r="A10185">
        <v>1221</v>
      </c>
      <c r="B10185">
        <v>331</v>
      </c>
      <c r="C10185">
        <v>10188</v>
      </c>
    </row>
    <row r="10186" spans="1:3" x14ac:dyDescent="0.35">
      <c r="A10186">
        <v>616</v>
      </c>
      <c r="B10186">
        <v>509</v>
      </c>
      <c r="C10186">
        <v>10189</v>
      </c>
    </row>
    <row r="10187" spans="1:3" x14ac:dyDescent="0.35">
      <c r="A10187">
        <v>4411</v>
      </c>
      <c r="B10187">
        <v>138</v>
      </c>
      <c r="C10187">
        <v>10190</v>
      </c>
    </row>
    <row r="10188" spans="1:3" x14ac:dyDescent="0.35">
      <c r="A10188">
        <v>1131</v>
      </c>
      <c r="B10188">
        <v>196</v>
      </c>
      <c r="C10188">
        <v>10191</v>
      </c>
    </row>
    <row r="10189" spans="1:3" x14ac:dyDescent="0.35">
      <c r="A10189">
        <v>1632</v>
      </c>
      <c r="B10189">
        <v>569</v>
      </c>
      <c r="C10189">
        <v>10192</v>
      </c>
    </row>
    <row r="10190" spans="1:3" x14ac:dyDescent="0.35">
      <c r="A10190">
        <v>2036</v>
      </c>
      <c r="B10190">
        <v>358</v>
      </c>
      <c r="C10190">
        <v>10193</v>
      </c>
    </row>
    <row r="10191" spans="1:3" x14ac:dyDescent="0.35">
      <c r="A10191">
        <v>1447</v>
      </c>
      <c r="B10191">
        <v>290</v>
      </c>
      <c r="C10191">
        <v>10194</v>
      </c>
    </row>
    <row r="10192" spans="1:3" x14ac:dyDescent="0.35">
      <c r="A10192">
        <v>2691</v>
      </c>
      <c r="B10192">
        <v>396</v>
      </c>
      <c r="C10192">
        <v>10195</v>
      </c>
    </row>
    <row r="10193" spans="1:3" x14ac:dyDescent="0.35">
      <c r="A10193">
        <v>3070</v>
      </c>
      <c r="B10193">
        <v>199</v>
      </c>
      <c r="C10193">
        <v>10196</v>
      </c>
    </row>
    <row r="10194" spans="1:3" x14ac:dyDescent="0.35">
      <c r="A10194">
        <v>1186</v>
      </c>
      <c r="B10194">
        <v>127</v>
      </c>
      <c r="C10194">
        <v>10197</v>
      </c>
    </row>
    <row r="10195" spans="1:3" x14ac:dyDescent="0.35">
      <c r="A10195">
        <v>1297</v>
      </c>
      <c r="B10195">
        <v>366</v>
      </c>
      <c r="C10195">
        <v>10198</v>
      </c>
    </row>
    <row r="10196" spans="1:3" x14ac:dyDescent="0.35">
      <c r="A10196">
        <v>3665</v>
      </c>
      <c r="B10196">
        <v>526</v>
      </c>
      <c r="C10196">
        <v>10199</v>
      </c>
    </row>
    <row r="10197" spans="1:3" x14ac:dyDescent="0.35">
      <c r="A10197">
        <v>580</v>
      </c>
      <c r="B10197">
        <v>421</v>
      </c>
      <c r="C10197">
        <v>10200</v>
      </c>
    </row>
    <row r="10198" spans="1:3" x14ac:dyDescent="0.35">
      <c r="A10198">
        <v>3649</v>
      </c>
      <c r="B10198">
        <v>299</v>
      </c>
      <c r="C10198">
        <v>10201</v>
      </c>
    </row>
    <row r="10199" spans="1:3" x14ac:dyDescent="0.35">
      <c r="A10199">
        <v>1099</v>
      </c>
      <c r="B10199">
        <v>306</v>
      </c>
      <c r="C10199">
        <v>10202</v>
      </c>
    </row>
    <row r="10200" spans="1:3" x14ac:dyDescent="0.35">
      <c r="A10200">
        <v>1096</v>
      </c>
      <c r="B10200">
        <v>157</v>
      </c>
      <c r="C10200">
        <v>10203</v>
      </c>
    </row>
    <row r="10201" spans="1:3" x14ac:dyDescent="0.35">
      <c r="A10201">
        <v>764</v>
      </c>
      <c r="B10201">
        <v>572</v>
      </c>
      <c r="C10201">
        <v>10204</v>
      </c>
    </row>
    <row r="10202" spans="1:3" x14ac:dyDescent="0.35">
      <c r="A10202">
        <v>33</v>
      </c>
      <c r="B10202">
        <v>87</v>
      </c>
      <c r="C10202">
        <v>10205</v>
      </c>
    </row>
    <row r="10203" spans="1:3" x14ac:dyDescent="0.35">
      <c r="A10203">
        <v>4479</v>
      </c>
      <c r="B10203">
        <v>90</v>
      </c>
      <c r="C10203">
        <v>10206</v>
      </c>
    </row>
    <row r="10204" spans="1:3" x14ac:dyDescent="0.35">
      <c r="A10204">
        <v>2925</v>
      </c>
      <c r="B10204">
        <v>334</v>
      </c>
      <c r="C10204">
        <v>10207</v>
      </c>
    </row>
    <row r="10205" spans="1:3" x14ac:dyDescent="0.35">
      <c r="A10205">
        <v>3324</v>
      </c>
      <c r="B10205">
        <v>246</v>
      </c>
      <c r="C10205">
        <v>10208</v>
      </c>
    </row>
    <row r="10206" spans="1:3" x14ac:dyDescent="0.35">
      <c r="A10206">
        <v>2429</v>
      </c>
      <c r="B10206">
        <v>303</v>
      </c>
      <c r="C10206">
        <v>10209</v>
      </c>
    </row>
    <row r="10207" spans="1:3" x14ac:dyDescent="0.35">
      <c r="A10207">
        <v>49</v>
      </c>
      <c r="B10207">
        <v>391</v>
      </c>
      <c r="C10207">
        <v>10210</v>
      </c>
    </row>
    <row r="10208" spans="1:3" x14ac:dyDescent="0.35">
      <c r="A10208">
        <v>810</v>
      </c>
      <c r="B10208">
        <v>530</v>
      </c>
      <c r="C10208">
        <v>10211</v>
      </c>
    </row>
    <row r="10209" spans="1:3" x14ac:dyDescent="0.35">
      <c r="A10209">
        <v>3728</v>
      </c>
      <c r="B10209">
        <v>324</v>
      </c>
      <c r="C10209">
        <v>10212</v>
      </c>
    </row>
    <row r="10210" spans="1:3" x14ac:dyDescent="0.35">
      <c r="A10210">
        <v>1462</v>
      </c>
      <c r="B10210">
        <v>106</v>
      </c>
      <c r="C10210">
        <v>10213</v>
      </c>
    </row>
    <row r="10211" spans="1:3" x14ac:dyDescent="0.35">
      <c r="A10211">
        <v>648</v>
      </c>
      <c r="B10211">
        <v>597</v>
      </c>
      <c r="C10211">
        <v>10214</v>
      </c>
    </row>
    <row r="10212" spans="1:3" x14ac:dyDescent="0.35">
      <c r="A10212">
        <v>838</v>
      </c>
      <c r="B10212">
        <v>345</v>
      </c>
      <c r="C10212">
        <v>10215</v>
      </c>
    </row>
    <row r="10213" spans="1:3" x14ac:dyDescent="0.35">
      <c r="A10213">
        <v>3603</v>
      </c>
      <c r="B10213">
        <v>436</v>
      </c>
      <c r="C10213">
        <v>10216</v>
      </c>
    </row>
    <row r="10214" spans="1:3" x14ac:dyDescent="0.35">
      <c r="A10214">
        <v>1193</v>
      </c>
      <c r="B10214">
        <v>389</v>
      </c>
      <c r="C10214">
        <v>10217</v>
      </c>
    </row>
    <row r="10215" spans="1:3" x14ac:dyDescent="0.35">
      <c r="A10215">
        <v>3886</v>
      </c>
      <c r="B10215">
        <v>101</v>
      </c>
      <c r="C10215">
        <v>10218</v>
      </c>
    </row>
    <row r="10216" spans="1:3" x14ac:dyDescent="0.35">
      <c r="A10216">
        <v>2262</v>
      </c>
      <c r="B10216">
        <v>505</v>
      </c>
      <c r="C10216">
        <v>10219</v>
      </c>
    </row>
    <row r="10217" spans="1:3" x14ac:dyDescent="0.35">
      <c r="A10217">
        <v>3920</v>
      </c>
      <c r="B10217">
        <v>294</v>
      </c>
      <c r="C10217">
        <v>10220</v>
      </c>
    </row>
    <row r="10218" spans="1:3" x14ac:dyDescent="0.35">
      <c r="A10218">
        <v>3051</v>
      </c>
      <c r="B10218">
        <v>373</v>
      </c>
      <c r="C10218">
        <v>10221</v>
      </c>
    </row>
    <row r="10219" spans="1:3" x14ac:dyDescent="0.35">
      <c r="A10219">
        <v>1214</v>
      </c>
      <c r="B10219">
        <v>295</v>
      </c>
      <c r="C10219">
        <v>10222</v>
      </c>
    </row>
    <row r="10220" spans="1:3" x14ac:dyDescent="0.35">
      <c r="A10220">
        <v>1370</v>
      </c>
      <c r="B10220">
        <v>522</v>
      </c>
      <c r="C10220">
        <v>10223</v>
      </c>
    </row>
    <row r="10221" spans="1:3" x14ac:dyDescent="0.35">
      <c r="A10221">
        <v>1443</v>
      </c>
      <c r="B10221">
        <v>587</v>
      </c>
      <c r="C10221">
        <v>10224</v>
      </c>
    </row>
    <row r="10222" spans="1:3" x14ac:dyDescent="0.35">
      <c r="A10222">
        <v>3131</v>
      </c>
      <c r="B10222">
        <v>498</v>
      </c>
      <c r="C10222">
        <v>10225</v>
      </c>
    </row>
    <row r="10223" spans="1:3" x14ac:dyDescent="0.35">
      <c r="A10223">
        <v>3067</v>
      </c>
      <c r="B10223">
        <v>107</v>
      </c>
      <c r="C10223">
        <v>10226</v>
      </c>
    </row>
    <row r="10224" spans="1:3" x14ac:dyDescent="0.35">
      <c r="A10224">
        <v>872</v>
      </c>
      <c r="B10224">
        <v>571</v>
      </c>
      <c r="C10224">
        <v>10227</v>
      </c>
    </row>
    <row r="10225" spans="1:3" x14ac:dyDescent="0.35">
      <c r="A10225">
        <v>1742</v>
      </c>
      <c r="B10225">
        <v>106</v>
      </c>
      <c r="C10225">
        <v>10228</v>
      </c>
    </row>
    <row r="10226" spans="1:3" x14ac:dyDescent="0.35">
      <c r="A10226">
        <v>3459</v>
      </c>
      <c r="B10226">
        <v>175</v>
      </c>
      <c r="C10226">
        <v>10229</v>
      </c>
    </row>
    <row r="10227" spans="1:3" x14ac:dyDescent="0.35">
      <c r="A10227">
        <v>76</v>
      </c>
      <c r="B10227">
        <v>398</v>
      </c>
      <c r="C10227">
        <v>10230</v>
      </c>
    </row>
    <row r="10228" spans="1:3" x14ac:dyDescent="0.35">
      <c r="A10228">
        <v>1056</v>
      </c>
      <c r="B10228">
        <v>511</v>
      </c>
      <c r="C10228">
        <v>10231</v>
      </c>
    </row>
    <row r="10229" spans="1:3" x14ac:dyDescent="0.35">
      <c r="A10229">
        <v>586</v>
      </c>
      <c r="B10229">
        <v>512</v>
      </c>
      <c r="C10229">
        <v>10232</v>
      </c>
    </row>
    <row r="10230" spans="1:3" x14ac:dyDescent="0.35">
      <c r="A10230">
        <v>4571</v>
      </c>
      <c r="B10230">
        <v>459</v>
      </c>
      <c r="C10230">
        <v>10233</v>
      </c>
    </row>
    <row r="10231" spans="1:3" x14ac:dyDescent="0.35">
      <c r="A10231">
        <v>1641</v>
      </c>
      <c r="B10231">
        <v>207</v>
      </c>
      <c r="C10231">
        <v>10234</v>
      </c>
    </row>
    <row r="10232" spans="1:3" x14ac:dyDescent="0.35">
      <c r="A10232">
        <v>2850</v>
      </c>
      <c r="B10232">
        <v>30</v>
      </c>
      <c r="C10232">
        <v>10235</v>
      </c>
    </row>
    <row r="10233" spans="1:3" x14ac:dyDescent="0.35">
      <c r="A10233">
        <v>3754</v>
      </c>
      <c r="B10233">
        <v>470</v>
      </c>
      <c r="C10233">
        <v>10236</v>
      </c>
    </row>
    <row r="10234" spans="1:3" x14ac:dyDescent="0.35">
      <c r="A10234">
        <v>432</v>
      </c>
      <c r="B10234">
        <v>313</v>
      </c>
      <c r="C10234">
        <v>10237</v>
      </c>
    </row>
    <row r="10235" spans="1:3" x14ac:dyDescent="0.35">
      <c r="A10235">
        <v>561</v>
      </c>
      <c r="B10235">
        <v>192</v>
      </c>
      <c r="C10235">
        <v>10238</v>
      </c>
    </row>
    <row r="10236" spans="1:3" x14ac:dyDescent="0.35">
      <c r="A10236">
        <v>1232</v>
      </c>
      <c r="B10236">
        <v>467</v>
      </c>
      <c r="C10236">
        <v>10239</v>
      </c>
    </row>
    <row r="10237" spans="1:3" x14ac:dyDescent="0.35">
      <c r="A10237">
        <v>4494</v>
      </c>
      <c r="B10237">
        <v>109</v>
      </c>
      <c r="C10237">
        <v>10240</v>
      </c>
    </row>
    <row r="10238" spans="1:3" x14ac:dyDescent="0.35">
      <c r="A10238">
        <v>1526</v>
      </c>
      <c r="B10238">
        <v>161</v>
      </c>
      <c r="C10238">
        <v>10241</v>
      </c>
    </row>
    <row r="10239" spans="1:3" x14ac:dyDescent="0.35">
      <c r="A10239">
        <v>1825</v>
      </c>
      <c r="B10239">
        <v>342</v>
      </c>
      <c r="C10239">
        <v>10242</v>
      </c>
    </row>
    <row r="10240" spans="1:3" x14ac:dyDescent="0.35">
      <c r="A10240">
        <v>2236</v>
      </c>
      <c r="B10240">
        <v>132</v>
      </c>
      <c r="C10240">
        <v>10243</v>
      </c>
    </row>
    <row r="10241" spans="1:3" x14ac:dyDescent="0.35">
      <c r="A10241">
        <v>567</v>
      </c>
      <c r="B10241">
        <v>51</v>
      </c>
      <c r="C10241">
        <v>10244</v>
      </c>
    </row>
    <row r="10242" spans="1:3" x14ac:dyDescent="0.35">
      <c r="A10242">
        <v>2880</v>
      </c>
      <c r="B10242">
        <v>163</v>
      </c>
      <c r="C10242">
        <v>10245</v>
      </c>
    </row>
    <row r="10243" spans="1:3" x14ac:dyDescent="0.35">
      <c r="A10243">
        <v>3598</v>
      </c>
      <c r="B10243">
        <v>261</v>
      </c>
      <c r="C10243">
        <v>10246</v>
      </c>
    </row>
    <row r="10244" spans="1:3" x14ac:dyDescent="0.35">
      <c r="A10244">
        <v>4035</v>
      </c>
      <c r="B10244">
        <v>189</v>
      </c>
      <c r="C10244">
        <v>10247</v>
      </c>
    </row>
    <row r="10245" spans="1:3" x14ac:dyDescent="0.35">
      <c r="A10245">
        <v>2146</v>
      </c>
      <c r="B10245">
        <v>298</v>
      </c>
      <c r="C10245">
        <v>10248</v>
      </c>
    </row>
    <row r="10246" spans="1:3" x14ac:dyDescent="0.35">
      <c r="A10246">
        <v>135</v>
      </c>
      <c r="B10246">
        <v>437</v>
      </c>
      <c r="C10246">
        <v>10249</v>
      </c>
    </row>
    <row r="10247" spans="1:3" x14ac:dyDescent="0.35">
      <c r="A10247">
        <v>3706</v>
      </c>
      <c r="B10247">
        <v>116</v>
      </c>
      <c r="C10247">
        <v>10250</v>
      </c>
    </row>
    <row r="10248" spans="1:3" x14ac:dyDescent="0.35">
      <c r="A10248">
        <v>2986</v>
      </c>
      <c r="B10248">
        <v>39</v>
      </c>
      <c r="C10248">
        <v>10251</v>
      </c>
    </row>
    <row r="10249" spans="1:3" x14ac:dyDescent="0.35">
      <c r="A10249">
        <v>2380</v>
      </c>
      <c r="B10249">
        <v>86</v>
      </c>
      <c r="C10249">
        <v>10252</v>
      </c>
    </row>
    <row r="10250" spans="1:3" x14ac:dyDescent="0.35">
      <c r="A10250">
        <v>1406</v>
      </c>
      <c r="B10250">
        <v>101</v>
      </c>
      <c r="C10250">
        <v>10253</v>
      </c>
    </row>
    <row r="10251" spans="1:3" x14ac:dyDescent="0.35">
      <c r="A10251">
        <v>2238</v>
      </c>
      <c r="B10251">
        <v>416</v>
      </c>
      <c r="C10251">
        <v>10254</v>
      </c>
    </row>
    <row r="10252" spans="1:3" x14ac:dyDescent="0.35">
      <c r="A10252">
        <v>4558</v>
      </c>
      <c r="B10252">
        <v>459</v>
      </c>
      <c r="C10252">
        <v>10255</v>
      </c>
    </row>
    <row r="10253" spans="1:3" x14ac:dyDescent="0.35">
      <c r="A10253">
        <v>780</v>
      </c>
      <c r="B10253">
        <v>58</v>
      </c>
      <c r="C10253">
        <v>10256</v>
      </c>
    </row>
    <row r="10254" spans="1:3" x14ac:dyDescent="0.35">
      <c r="A10254">
        <v>2403</v>
      </c>
      <c r="B10254">
        <v>543</v>
      </c>
      <c r="C10254">
        <v>10257</v>
      </c>
    </row>
    <row r="10255" spans="1:3" x14ac:dyDescent="0.35">
      <c r="A10255">
        <v>2062</v>
      </c>
      <c r="B10255">
        <v>469</v>
      </c>
      <c r="C10255">
        <v>10258</v>
      </c>
    </row>
    <row r="10256" spans="1:3" x14ac:dyDescent="0.35">
      <c r="A10256">
        <v>1881</v>
      </c>
      <c r="B10256">
        <v>566</v>
      </c>
      <c r="C10256">
        <v>10259</v>
      </c>
    </row>
    <row r="10257" spans="1:3" x14ac:dyDescent="0.35">
      <c r="A10257">
        <v>2864</v>
      </c>
      <c r="B10257">
        <v>461</v>
      </c>
      <c r="C10257">
        <v>10260</v>
      </c>
    </row>
    <row r="10258" spans="1:3" x14ac:dyDescent="0.35">
      <c r="A10258">
        <v>2346</v>
      </c>
      <c r="B10258">
        <v>50</v>
      </c>
      <c r="C10258">
        <v>10261</v>
      </c>
    </row>
    <row r="10259" spans="1:3" x14ac:dyDescent="0.35">
      <c r="A10259">
        <v>3842</v>
      </c>
      <c r="B10259">
        <v>181</v>
      </c>
      <c r="C10259">
        <v>10262</v>
      </c>
    </row>
    <row r="10260" spans="1:3" x14ac:dyDescent="0.35">
      <c r="A10260">
        <v>2420</v>
      </c>
      <c r="B10260">
        <v>415</v>
      </c>
      <c r="C10260">
        <v>10263</v>
      </c>
    </row>
    <row r="10261" spans="1:3" x14ac:dyDescent="0.35">
      <c r="A10261">
        <v>1374</v>
      </c>
      <c r="B10261">
        <v>297</v>
      </c>
      <c r="C10261">
        <v>10264</v>
      </c>
    </row>
    <row r="10262" spans="1:3" x14ac:dyDescent="0.35">
      <c r="A10262">
        <v>3338</v>
      </c>
      <c r="B10262">
        <v>510</v>
      </c>
      <c r="C10262">
        <v>10265</v>
      </c>
    </row>
    <row r="10263" spans="1:3" x14ac:dyDescent="0.35">
      <c r="A10263">
        <v>476</v>
      </c>
      <c r="B10263">
        <v>49</v>
      </c>
      <c r="C10263">
        <v>10266</v>
      </c>
    </row>
    <row r="10264" spans="1:3" x14ac:dyDescent="0.35">
      <c r="A10264">
        <v>3883</v>
      </c>
      <c r="B10264">
        <v>72</v>
      </c>
      <c r="C10264">
        <v>10267</v>
      </c>
    </row>
    <row r="10265" spans="1:3" x14ac:dyDescent="0.35">
      <c r="A10265">
        <v>2755</v>
      </c>
      <c r="B10265">
        <v>138</v>
      </c>
      <c r="C10265">
        <v>10268</v>
      </c>
    </row>
    <row r="10266" spans="1:3" x14ac:dyDescent="0.35">
      <c r="A10266">
        <v>2537</v>
      </c>
      <c r="B10266">
        <v>39</v>
      </c>
      <c r="C10266">
        <v>10269</v>
      </c>
    </row>
    <row r="10267" spans="1:3" x14ac:dyDescent="0.35">
      <c r="A10267">
        <v>2025</v>
      </c>
      <c r="B10267">
        <v>168</v>
      </c>
      <c r="C10267">
        <v>10270</v>
      </c>
    </row>
    <row r="10268" spans="1:3" x14ac:dyDescent="0.35">
      <c r="A10268">
        <v>3692</v>
      </c>
      <c r="B10268">
        <v>6</v>
      </c>
      <c r="C10268">
        <v>10271</v>
      </c>
    </row>
    <row r="10269" spans="1:3" x14ac:dyDescent="0.35">
      <c r="A10269">
        <v>128</v>
      </c>
      <c r="B10269">
        <v>273</v>
      </c>
      <c r="C10269">
        <v>10272</v>
      </c>
    </row>
    <row r="10270" spans="1:3" x14ac:dyDescent="0.35">
      <c r="A10270">
        <v>1458</v>
      </c>
      <c r="B10270">
        <v>212</v>
      </c>
      <c r="C10270">
        <v>10273</v>
      </c>
    </row>
    <row r="10271" spans="1:3" x14ac:dyDescent="0.35">
      <c r="A10271">
        <v>2916</v>
      </c>
      <c r="B10271">
        <v>375</v>
      </c>
      <c r="C10271">
        <v>10274</v>
      </c>
    </row>
    <row r="10272" spans="1:3" x14ac:dyDescent="0.35">
      <c r="A10272">
        <v>669</v>
      </c>
      <c r="B10272">
        <v>463</v>
      </c>
      <c r="C10272">
        <v>10275</v>
      </c>
    </row>
    <row r="10273" spans="1:3" x14ac:dyDescent="0.35">
      <c r="A10273">
        <v>2201</v>
      </c>
      <c r="B10273">
        <v>48</v>
      </c>
      <c r="C10273">
        <v>10276</v>
      </c>
    </row>
    <row r="10274" spans="1:3" x14ac:dyDescent="0.35">
      <c r="A10274">
        <v>1472</v>
      </c>
      <c r="B10274">
        <v>176</v>
      </c>
      <c r="C10274">
        <v>10277</v>
      </c>
    </row>
    <row r="10275" spans="1:3" x14ac:dyDescent="0.35">
      <c r="A10275">
        <v>2497</v>
      </c>
      <c r="B10275">
        <v>154</v>
      </c>
      <c r="C10275">
        <v>10278</v>
      </c>
    </row>
    <row r="10276" spans="1:3" x14ac:dyDescent="0.35">
      <c r="A10276">
        <v>3794</v>
      </c>
      <c r="B10276">
        <v>247</v>
      </c>
      <c r="C10276">
        <v>10279</v>
      </c>
    </row>
    <row r="10277" spans="1:3" x14ac:dyDescent="0.35">
      <c r="A10277">
        <v>1457</v>
      </c>
      <c r="B10277">
        <v>542</v>
      </c>
      <c r="C10277">
        <v>10280</v>
      </c>
    </row>
    <row r="10278" spans="1:3" x14ac:dyDescent="0.35">
      <c r="A10278">
        <v>1047</v>
      </c>
      <c r="B10278">
        <v>549</v>
      </c>
      <c r="C10278">
        <v>10281</v>
      </c>
    </row>
    <row r="10279" spans="1:3" x14ac:dyDescent="0.35">
      <c r="A10279">
        <v>617</v>
      </c>
      <c r="B10279">
        <v>472</v>
      </c>
      <c r="C10279">
        <v>10282</v>
      </c>
    </row>
    <row r="10280" spans="1:3" x14ac:dyDescent="0.35">
      <c r="A10280">
        <v>4237</v>
      </c>
      <c r="B10280">
        <v>462</v>
      </c>
      <c r="C10280">
        <v>10283</v>
      </c>
    </row>
    <row r="10281" spans="1:3" x14ac:dyDescent="0.35">
      <c r="A10281">
        <v>2879</v>
      </c>
      <c r="B10281">
        <v>20</v>
      </c>
      <c r="C10281">
        <v>10284</v>
      </c>
    </row>
    <row r="10282" spans="1:3" x14ac:dyDescent="0.35">
      <c r="A10282">
        <v>4523</v>
      </c>
      <c r="B10282">
        <v>167</v>
      </c>
      <c r="C10282">
        <v>10285</v>
      </c>
    </row>
    <row r="10283" spans="1:3" x14ac:dyDescent="0.35">
      <c r="A10283">
        <v>498</v>
      </c>
      <c r="B10283">
        <v>532</v>
      </c>
      <c r="C10283">
        <v>10286</v>
      </c>
    </row>
    <row r="10284" spans="1:3" x14ac:dyDescent="0.35">
      <c r="A10284">
        <v>125</v>
      </c>
      <c r="B10284">
        <v>141</v>
      </c>
      <c r="C10284">
        <v>10287</v>
      </c>
    </row>
    <row r="10285" spans="1:3" x14ac:dyDescent="0.35">
      <c r="A10285">
        <v>572</v>
      </c>
      <c r="B10285">
        <v>63</v>
      </c>
      <c r="C10285">
        <v>10288</v>
      </c>
    </row>
    <row r="10286" spans="1:3" x14ac:dyDescent="0.35">
      <c r="A10286">
        <v>3153</v>
      </c>
      <c r="B10286">
        <v>566</v>
      </c>
      <c r="C10286">
        <v>10289</v>
      </c>
    </row>
    <row r="10287" spans="1:3" x14ac:dyDescent="0.35">
      <c r="A10287">
        <v>4542</v>
      </c>
      <c r="B10287">
        <v>364</v>
      </c>
      <c r="C10287">
        <v>10290</v>
      </c>
    </row>
    <row r="10288" spans="1:3" x14ac:dyDescent="0.35">
      <c r="A10288">
        <v>2056</v>
      </c>
      <c r="B10288">
        <v>420</v>
      </c>
      <c r="C10288">
        <v>10291</v>
      </c>
    </row>
    <row r="10289" spans="1:3" x14ac:dyDescent="0.35">
      <c r="A10289">
        <v>2562</v>
      </c>
      <c r="B10289">
        <v>340</v>
      </c>
      <c r="C10289">
        <v>10292</v>
      </c>
    </row>
    <row r="10290" spans="1:3" x14ac:dyDescent="0.35">
      <c r="A10290">
        <v>1570</v>
      </c>
      <c r="B10290">
        <v>258</v>
      </c>
      <c r="C10290">
        <v>10293</v>
      </c>
    </row>
    <row r="10291" spans="1:3" x14ac:dyDescent="0.35">
      <c r="A10291">
        <v>528</v>
      </c>
      <c r="B10291">
        <v>28</v>
      </c>
      <c r="C10291">
        <v>10294</v>
      </c>
    </row>
    <row r="10292" spans="1:3" x14ac:dyDescent="0.35">
      <c r="A10292">
        <v>2355</v>
      </c>
      <c r="B10292">
        <v>123</v>
      </c>
      <c r="C10292">
        <v>10295</v>
      </c>
    </row>
    <row r="10293" spans="1:3" x14ac:dyDescent="0.35">
      <c r="A10293">
        <v>1958</v>
      </c>
      <c r="B10293">
        <v>573</v>
      </c>
      <c r="C10293">
        <v>10296</v>
      </c>
    </row>
    <row r="10294" spans="1:3" x14ac:dyDescent="0.35">
      <c r="A10294">
        <v>2795</v>
      </c>
      <c r="B10294">
        <v>289</v>
      </c>
      <c r="C10294">
        <v>10297</v>
      </c>
    </row>
    <row r="10295" spans="1:3" x14ac:dyDescent="0.35">
      <c r="A10295">
        <v>1383</v>
      </c>
      <c r="B10295">
        <v>323</v>
      </c>
      <c r="C10295">
        <v>10298</v>
      </c>
    </row>
    <row r="10296" spans="1:3" x14ac:dyDescent="0.35">
      <c r="A10296">
        <v>1125</v>
      </c>
      <c r="B10296">
        <v>369</v>
      </c>
      <c r="C10296">
        <v>10299</v>
      </c>
    </row>
    <row r="10297" spans="1:3" x14ac:dyDescent="0.35">
      <c r="A10297">
        <v>4334</v>
      </c>
      <c r="B10297">
        <v>207</v>
      </c>
      <c r="C10297">
        <v>10300</v>
      </c>
    </row>
    <row r="10298" spans="1:3" x14ac:dyDescent="0.35">
      <c r="A10298">
        <v>3072</v>
      </c>
      <c r="B10298">
        <v>583</v>
      </c>
      <c r="C10298">
        <v>10301</v>
      </c>
    </row>
    <row r="10299" spans="1:3" x14ac:dyDescent="0.35">
      <c r="A10299">
        <v>1043</v>
      </c>
      <c r="B10299">
        <v>144</v>
      </c>
      <c r="C10299">
        <v>10302</v>
      </c>
    </row>
    <row r="10300" spans="1:3" x14ac:dyDescent="0.35">
      <c r="A10300">
        <v>936</v>
      </c>
      <c r="B10300">
        <v>479</v>
      </c>
      <c r="C10300">
        <v>10303</v>
      </c>
    </row>
    <row r="10301" spans="1:3" x14ac:dyDescent="0.35">
      <c r="A10301">
        <v>1538</v>
      </c>
      <c r="B10301">
        <v>346</v>
      </c>
      <c r="C10301">
        <v>10304</v>
      </c>
    </row>
    <row r="10302" spans="1:3" x14ac:dyDescent="0.35">
      <c r="A10302">
        <v>2946</v>
      </c>
      <c r="B10302">
        <v>160</v>
      </c>
      <c r="C10302">
        <v>10305</v>
      </c>
    </row>
    <row r="10303" spans="1:3" x14ac:dyDescent="0.35">
      <c r="A10303">
        <v>2819</v>
      </c>
      <c r="B10303">
        <v>541</v>
      </c>
      <c r="C10303">
        <v>10306</v>
      </c>
    </row>
    <row r="10304" spans="1:3" x14ac:dyDescent="0.35">
      <c r="A10304">
        <v>975</v>
      </c>
      <c r="B10304">
        <v>332</v>
      </c>
      <c r="C10304">
        <v>10307</v>
      </c>
    </row>
    <row r="10305" spans="1:3" x14ac:dyDescent="0.35">
      <c r="A10305">
        <v>588</v>
      </c>
      <c r="B10305">
        <v>240</v>
      </c>
      <c r="C10305">
        <v>10308</v>
      </c>
    </row>
    <row r="10306" spans="1:3" x14ac:dyDescent="0.35">
      <c r="A10306">
        <v>1505</v>
      </c>
      <c r="B10306">
        <v>156</v>
      </c>
      <c r="C10306">
        <v>10309</v>
      </c>
    </row>
    <row r="10307" spans="1:3" x14ac:dyDescent="0.35">
      <c r="A10307">
        <v>9</v>
      </c>
      <c r="B10307">
        <v>271</v>
      </c>
      <c r="C10307">
        <v>10310</v>
      </c>
    </row>
    <row r="10308" spans="1:3" x14ac:dyDescent="0.35">
      <c r="A10308">
        <v>4211</v>
      </c>
      <c r="B10308">
        <v>151</v>
      </c>
      <c r="C10308">
        <v>10311</v>
      </c>
    </row>
    <row r="10309" spans="1:3" x14ac:dyDescent="0.35">
      <c r="A10309">
        <v>4389</v>
      </c>
      <c r="B10309">
        <v>172</v>
      </c>
      <c r="C10309">
        <v>10312</v>
      </c>
    </row>
    <row r="10310" spans="1:3" x14ac:dyDescent="0.35">
      <c r="A10310">
        <v>1194</v>
      </c>
      <c r="B10310">
        <v>80</v>
      </c>
      <c r="C10310">
        <v>10313</v>
      </c>
    </row>
    <row r="10311" spans="1:3" x14ac:dyDescent="0.35">
      <c r="A10311">
        <v>1548</v>
      </c>
      <c r="B10311">
        <v>252</v>
      </c>
      <c r="C10311">
        <v>10314</v>
      </c>
    </row>
    <row r="10312" spans="1:3" x14ac:dyDescent="0.35">
      <c r="A10312">
        <v>895</v>
      </c>
      <c r="B10312">
        <v>258</v>
      </c>
      <c r="C10312">
        <v>10315</v>
      </c>
    </row>
    <row r="10313" spans="1:3" x14ac:dyDescent="0.35">
      <c r="A10313">
        <v>1907</v>
      </c>
      <c r="B10313">
        <v>469</v>
      </c>
      <c r="C10313">
        <v>10316</v>
      </c>
    </row>
    <row r="10314" spans="1:3" x14ac:dyDescent="0.35">
      <c r="A10314">
        <v>110</v>
      </c>
      <c r="B10314">
        <v>561</v>
      </c>
      <c r="C10314">
        <v>10317</v>
      </c>
    </row>
    <row r="10315" spans="1:3" x14ac:dyDescent="0.35">
      <c r="A10315">
        <v>885</v>
      </c>
      <c r="B10315">
        <v>548</v>
      </c>
      <c r="C10315">
        <v>10318</v>
      </c>
    </row>
    <row r="10316" spans="1:3" x14ac:dyDescent="0.35">
      <c r="A10316">
        <v>3120</v>
      </c>
      <c r="B10316">
        <v>394</v>
      </c>
      <c r="C10316">
        <v>10319</v>
      </c>
    </row>
    <row r="10317" spans="1:3" x14ac:dyDescent="0.35">
      <c r="A10317">
        <v>2298</v>
      </c>
      <c r="B10317">
        <v>152</v>
      </c>
      <c r="C10317">
        <v>10320</v>
      </c>
    </row>
    <row r="10318" spans="1:3" x14ac:dyDescent="0.35">
      <c r="A10318">
        <v>4512</v>
      </c>
      <c r="B10318">
        <v>177</v>
      </c>
      <c r="C10318">
        <v>10321</v>
      </c>
    </row>
    <row r="10319" spans="1:3" x14ac:dyDescent="0.35">
      <c r="A10319">
        <v>1543</v>
      </c>
      <c r="B10319">
        <v>535</v>
      </c>
      <c r="C10319">
        <v>10322</v>
      </c>
    </row>
    <row r="10320" spans="1:3" x14ac:dyDescent="0.35">
      <c r="A10320">
        <v>3539</v>
      </c>
      <c r="B10320">
        <v>577</v>
      </c>
      <c r="C10320">
        <v>10323</v>
      </c>
    </row>
    <row r="10321" spans="1:3" x14ac:dyDescent="0.35">
      <c r="A10321">
        <v>523</v>
      </c>
      <c r="B10321">
        <v>25</v>
      </c>
      <c r="C10321">
        <v>10324</v>
      </c>
    </row>
    <row r="10322" spans="1:3" x14ac:dyDescent="0.35">
      <c r="A10322">
        <v>2749</v>
      </c>
      <c r="B10322">
        <v>258</v>
      </c>
      <c r="C10322">
        <v>10325</v>
      </c>
    </row>
    <row r="10323" spans="1:3" x14ac:dyDescent="0.35">
      <c r="A10323">
        <v>3856</v>
      </c>
      <c r="B10323">
        <v>325</v>
      </c>
      <c r="C10323">
        <v>10326</v>
      </c>
    </row>
    <row r="10324" spans="1:3" x14ac:dyDescent="0.35">
      <c r="A10324">
        <v>328</v>
      </c>
      <c r="B10324">
        <v>382</v>
      </c>
      <c r="C10324">
        <v>10327</v>
      </c>
    </row>
    <row r="10325" spans="1:3" x14ac:dyDescent="0.35">
      <c r="A10325">
        <v>1191</v>
      </c>
      <c r="B10325">
        <v>85</v>
      </c>
      <c r="C10325">
        <v>10328</v>
      </c>
    </row>
    <row r="10326" spans="1:3" x14ac:dyDescent="0.35">
      <c r="A10326">
        <v>2289</v>
      </c>
      <c r="B10326">
        <v>302</v>
      </c>
      <c r="C10326">
        <v>10329</v>
      </c>
    </row>
    <row r="10327" spans="1:3" x14ac:dyDescent="0.35">
      <c r="A10327">
        <v>1580</v>
      </c>
      <c r="B10327">
        <v>7</v>
      </c>
      <c r="C10327">
        <v>10330</v>
      </c>
    </row>
    <row r="10328" spans="1:3" x14ac:dyDescent="0.35">
      <c r="A10328">
        <v>4152</v>
      </c>
      <c r="B10328">
        <v>575</v>
      </c>
      <c r="C10328">
        <v>10331</v>
      </c>
    </row>
    <row r="10329" spans="1:3" x14ac:dyDescent="0.35">
      <c r="A10329">
        <v>642</v>
      </c>
      <c r="B10329">
        <v>258</v>
      </c>
      <c r="C10329">
        <v>10332</v>
      </c>
    </row>
    <row r="10330" spans="1:3" x14ac:dyDescent="0.35">
      <c r="A10330">
        <v>3955</v>
      </c>
      <c r="B10330">
        <v>499</v>
      </c>
      <c r="C10330">
        <v>10333</v>
      </c>
    </row>
    <row r="10331" spans="1:3" x14ac:dyDescent="0.35">
      <c r="A10331">
        <v>3387</v>
      </c>
      <c r="B10331">
        <v>445</v>
      </c>
      <c r="C10331">
        <v>10334</v>
      </c>
    </row>
    <row r="10332" spans="1:3" x14ac:dyDescent="0.35">
      <c r="A10332">
        <v>323</v>
      </c>
      <c r="B10332">
        <v>33</v>
      </c>
      <c r="C10332">
        <v>10335</v>
      </c>
    </row>
    <row r="10333" spans="1:3" x14ac:dyDescent="0.35">
      <c r="A10333">
        <v>1091</v>
      </c>
      <c r="B10333">
        <v>370</v>
      </c>
      <c r="C10333">
        <v>10336</v>
      </c>
    </row>
    <row r="10334" spans="1:3" x14ac:dyDescent="0.35">
      <c r="A10334">
        <v>307</v>
      </c>
      <c r="B10334">
        <v>451</v>
      </c>
      <c r="C10334">
        <v>10337</v>
      </c>
    </row>
    <row r="10335" spans="1:3" x14ac:dyDescent="0.35">
      <c r="A10335">
        <v>1295</v>
      </c>
      <c r="B10335">
        <v>339</v>
      </c>
      <c r="C10335">
        <v>10338</v>
      </c>
    </row>
    <row r="10336" spans="1:3" x14ac:dyDescent="0.35">
      <c r="A10336">
        <v>615</v>
      </c>
      <c r="B10336">
        <v>363</v>
      </c>
      <c r="C10336">
        <v>10339</v>
      </c>
    </row>
    <row r="10337" spans="1:3" x14ac:dyDescent="0.35">
      <c r="A10337">
        <v>3608</v>
      </c>
      <c r="B10337">
        <v>568</v>
      </c>
      <c r="C10337">
        <v>10340</v>
      </c>
    </row>
    <row r="10338" spans="1:3" x14ac:dyDescent="0.35">
      <c r="A10338">
        <v>3304</v>
      </c>
      <c r="B10338">
        <v>445</v>
      </c>
      <c r="C10338">
        <v>10341</v>
      </c>
    </row>
    <row r="10339" spans="1:3" x14ac:dyDescent="0.35">
      <c r="A10339">
        <v>332</v>
      </c>
      <c r="B10339">
        <v>140</v>
      </c>
      <c r="C10339">
        <v>10342</v>
      </c>
    </row>
    <row r="10340" spans="1:3" x14ac:dyDescent="0.35">
      <c r="A10340">
        <v>2627</v>
      </c>
      <c r="B10340">
        <v>267</v>
      </c>
      <c r="C10340">
        <v>10343</v>
      </c>
    </row>
    <row r="10341" spans="1:3" x14ac:dyDescent="0.35">
      <c r="A10341">
        <v>3673</v>
      </c>
      <c r="B10341">
        <v>367</v>
      </c>
      <c r="C10341">
        <v>10344</v>
      </c>
    </row>
    <row r="10342" spans="1:3" x14ac:dyDescent="0.35">
      <c r="A10342">
        <v>3985</v>
      </c>
      <c r="B10342">
        <v>42</v>
      </c>
      <c r="C10342">
        <v>10345</v>
      </c>
    </row>
    <row r="10343" spans="1:3" x14ac:dyDescent="0.35">
      <c r="A10343">
        <v>4192</v>
      </c>
      <c r="B10343">
        <v>476</v>
      </c>
      <c r="C10343">
        <v>10346</v>
      </c>
    </row>
    <row r="10344" spans="1:3" x14ac:dyDescent="0.35">
      <c r="A10344">
        <v>953</v>
      </c>
      <c r="B10344">
        <v>574</v>
      </c>
      <c r="C10344">
        <v>10347</v>
      </c>
    </row>
    <row r="10345" spans="1:3" x14ac:dyDescent="0.35">
      <c r="A10345">
        <v>2076</v>
      </c>
      <c r="B10345">
        <v>14</v>
      </c>
      <c r="C10345">
        <v>10348</v>
      </c>
    </row>
    <row r="10346" spans="1:3" x14ac:dyDescent="0.35">
      <c r="A10346">
        <v>114</v>
      </c>
      <c r="B10346">
        <v>295</v>
      </c>
      <c r="C10346">
        <v>10349</v>
      </c>
    </row>
    <row r="10347" spans="1:3" x14ac:dyDescent="0.35">
      <c r="A10347">
        <v>2067</v>
      </c>
      <c r="B10347">
        <v>78</v>
      </c>
      <c r="C10347">
        <v>10350</v>
      </c>
    </row>
    <row r="10348" spans="1:3" x14ac:dyDescent="0.35">
      <c r="A10348">
        <v>3725</v>
      </c>
      <c r="B10348">
        <v>173</v>
      </c>
      <c r="C10348">
        <v>10351</v>
      </c>
    </row>
    <row r="10349" spans="1:3" x14ac:dyDescent="0.35">
      <c r="A10349">
        <v>1288</v>
      </c>
      <c r="B10349">
        <v>564</v>
      </c>
      <c r="C10349">
        <v>10352</v>
      </c>
    </row>
    <row r="10350" spans="1:3" x14ac:dyDescent="0.35">
      <c r="A10350">
        <v>1446</v>
      </c>
      <c r="B10350">
        <v>535</v>
      </c>
      <c r="C10350">
        <v>10353</v>
      </c>
    </row>
    <row r="10351" spans="1:3" x14ac:dyDescent="0.35">
      <c r="A10351">
        <v>1680</v>
      </c>
      <c r="B10351">
        <v>416</v>
      </c>
      <c r="C10351">
        <v>10354</v>
      </c>
    </row>
    <row r="10352" spans="1:3" x14ac:dyDescent="0.35">
      <c r="A10352">
        <v>2158</v>
      </c>
      <c r="B10352">
        <v>161</v>
      </c>
      <c r="C10352">
        <v>10355</v>
      </c>
    </row>
    <row r="10353" spans="1:3" x14ac:dyDescent="0.35">
      <c r="A10353">
        <v>313</v>
      </c>
      <c r="B10353">
        <v>56</v>
      </c>
      <c r="C10353">
        <v>10356</v>
      </c>
    </row>
    <row r="10354" spans="1:3" x14ac:dyDescent="0.35">
      <c r="A10354">
        <v>3102</v>
      </c>
      <c r="B10354">
        <v>475</v>
      </c>
      <c r="C10354">
        <v>10357</v>
      </c>
    </row>
    <row r="10355" spans="1:3" x14ac:dyDescent="0.35">
      <c r="A10355">
        <v>3039</v>
      </c>
      <c r="B10355">
        <v>517</v>
      </c>
      <c r="C10355">
        <v>10358</v>
      </c>
    </row>
    <row r="10356" spans="1:3" x14ac:dyDescent="0.35">
      <c r="A10356">
        <v>259</v>
      </c>
      <c r="B10356">
        <v>369</v>
      </c>
      <c r="C10356">
        <v>10359</v>
      </c>
    </row>
    <row r="10357" spans="1:3" x14ac:dyDescent="0.35">
      <c r="A10357">
        <v>1129</v>
      </c>
      <c r="B10357">
        <v>443</v>
      </c>
      <c r="C10357">
        <v>10360</v>
      </c>
    </row>
    <row r="10358" spans="1:3" x14ac:dyDescent="0.35">
      <c r="A10358">
        <v>318</v>
      </c>
      <c r="B10358">
        <v>529</v>
      </c>
      <c r="C10358">
        <v>10361</v>
      </c>
    </row>
    <row r="10359" spans="1:3" x14ac:dyDescent="0.35">
      <c r="A10359">
        <v>72</v>
      </c>
      <c r="B10359">
        <v>181</v>
      </c>
      <c r="C10359">
        <v>10362</v>
      </c>
    </row>
    <row r="10360" spans="1:3" x14ac:dyDescent="0.35">
      <c r="A10360">
        <v>320</v>
      </c>
      <c r="B10360">
        <v>174</v>
      </c>
      <c r="C10360">
        <v>10363</v>
      </c>
    </row>
    <row r="10361" spans="1:3" x14ac:dyDescent="0.35">
      <c r="A10361">
        <v>1842</v>
      </c>
      <c r="B10361">
        <v>317</v>
      </c>
      <c r="C10361">
        <v>10364</v>
      </c>
    </row>
    <row r="10362" spans="1:3" x14ac:dyDescent="0.35">
      <c r="A10362">
        <v>4032</v>
      </c>
      <c r="B10362">
        <v>442</v>
      </c>
      <c r="C10362">
        <v>10365</v>
      </c>
    </row>
    <row r="10363" spans="1:3" x14ac:dyDescent="0.35">
      <c r="A10363">
        <v>2654</v>
      </c>
      <c r="B10363">
        <v>119</v>
      </c>
      <c r="C10363">
        <v>10366</v>
      </c>
    </row>
    <row r="10364" spans="1:3" x14ac:dyDescent="0.35">
      <c r="A10364">
        <v>3408</v>
      </c>
      <c r="B10364">
        <v>242</v>
      </c>
      <c r="C10364">
        <v>10367</v>
      </c>
    </row>
    <row r="10365" spans="1:3" x14ac:dyDescent="0.35">
      <c r="A10365">
        <v>3535</v>
      </c>
      <c r="B10365">
        <v>593</v>
      </c>
      <c r="C10365">
        <v>10368</v>
      </c>
    </row>
    <row r="10366" spans="1:3" x14ac:dyDescent="0.35">
      <c r="A10366">
        <v>2534</v>
      </c>
      <c r="B10366">
        <v>424</v>
      </c>
      <c r="C10366">
        <v>10369</v>
      </c>
    </row>
    <row r="10367" spans="1:3" x14ac:dyDescent="0.35">
      <c r="A10367">
        <v>4358</v>
      </c>
      <c r="B10367">
        <v>546</v>
      </c>
      <c r="C10367">
        <v>10370</v>
      </c>
    </row>
    <row r="10368" spans="1:3" x14ac:dyDescent="0.35">
      <c r="A10368">
        <v>923</v>
      </c>
      <c r="B10368">
        <v>327</v>
      </c>
      <c r="C10368">
        <v>10371</v>
      </c>
    </row>
    <row r="10369" spans="1:3" x14ac:dyDescent="0.35">
      <c r="A10369">
        <v>635</v>
      </c>
      <c r="B10369">
        <v>419</v>
      </c>
      <c r="C10369">
        <v>10372</v>
      </c>
    </row>
    <row r="10370" spans="1:3" x14ac:dyDescent="0.35">
      <c r="A10370">
        <v>1754</v>
      </c>
      <c r="B10370">
        <v>588</v>
      </c>
      <c r="C10370">
        <v>10373</v>
      </c>
    </row>
    <row r="10371" spans="1:3" x14ac:dyDescent="0.35">
      <c r="A10371">
        <v>4351</v>
      </c>
      <c r="B10371">
        <v>307</v>
      </c>
      <c r="C10371">
        <v>10374</v>
      </c>
    </row>
    <row r="10372" spans="1:3" x14ac:dyDescent="0.35">
      <c r="A10372">
        <v>857</v>
      </c>
      <c r="B10372">
        <v>202</v>
      </c>
      <c r="C10372">
        <v>10375</v>
      </c>
    </row>
    <row r="10373" spans="1:3" x14ac:dyDescent="0.35">
      <c r="A10373">
        <v>4194</v>
      </c>
      <c r="B10373">
        <v>474</v>
      </c>
      <c r="C10373">
        <v>10376</v>
      </c>
    </row>
    <row r="10374" spans="1:3" x14ac:dyDescent="0.35">
      <c r="A10374">
        <v>2401</v>
      </c>
      <c r="B10374">
        <v>559</v>
      </c>
      <c r="C10374">
        <v>10377</v>
      </c>
    </row>
    <row r="10375" spans="1:3" x14ac:dyDescent="0.35">
      <c r="A10375">
        <v>4110</v>
      </c>
      <c r="B10375">
        <v>113</v>
      </c>
      <c r="C10375">
        <v>10378</v>
      </c>
    </row>
    <row r="10376" spans="1:3" x14ac:dyDescent="0.35">
      <c r="A10376">
        <v>3103</v>
      </c>
      <c r="B10376">
        <v>141</v>
      </c>
      <c r="C10376">
        <v>10379</v>
      </c>
    </row>
    <row r="10377" spans="1:3" x14ac:dyDescent="0.35">
      <c r="A10377">
        <v>2225</v>
      </c>
      <c r="B10377">
        <v>533</v>
      </c>
      <c r="C10377">
        <v>10380</v>
      </c>
    </row>
    <row r="10378" spans="1:3" x14ac:dyDescent="0.35">
      <c r="A10378">
        <v>522</v>
      </c>
      <c r="B10378">
        <v>412</v>
      </c>
      <c r="C10378">
        <v>10381</v>
      </c>
    </row>
    <row r="10379" spans="1:3" x14ac:dyDescent="0.35">
      <c r="A10379">
        <v>4455</v>
      </c>
      <c r="B10379">
        <v>242</v>
      </c>
      <c r="C10379">
        <v>10382</v>
      </c>
    </row>
    <row r="10380" spans="1:3" x14ac:dyDescent="0.35">
      <c r="A10380">
        <v>4166</v>
      </c>
      <c r="B10380">
        <v>592</v>
      </c>
      <c r="C10380">
        <v>10383</v>
      </c>
    </row>
    <row r="10381" spans="1:3" x14ac:dyDescent="0.35">
      <c r="A10381">
        <v>2622</v>
      </c>
      <c r="B10381">
        <v>366</v>
      </c>
      <c r="C10381">
        <v>10384</v>
      </c>
    </row>
    <row r="10382" spans="1:3" x14ac:dyDescent="0.35">
      <c r="A10382">
        <v>778</v>
      </c>
      <c r="B10382">
        <v>179</v>
      </c>
      <c r="C10382">
        <v>10385</v>
      </c>
    </row>
    <row r="10383" spans="1:3" x14ac:dyDescent="0.35">
      <c r="A10383">
        <v>1568</v>
      </c>
      <c r="B10383">
        <v>26</v>
      </c>
      <c r="C10383">
        <v>10386</v>
      </c>
    </row>
    <row r="10384" spans="1:3" x14ac:dyDescent="0.35">
      <c r="A10384">
        <v>1651</v>
      </c>
      <c r="B10384">
        <v>87</v>
      </c>
      <c r="C10384">
        <v>10387</v>
      </c>
    </row>
    <row r="10385" spans="1:3" x14ac:dyDescent="0.35">
      <c r="A10385">
        <v>3180</v>
      </c>
      <c r="B10385">
        <v>99</v>
      </c>
      <c r="C10385">
        <v>10388</v>
      </c>
    </row>
    <row r="10386" spans="1:3" x14ac:dyDescent="0.35">
      <c r="A10386">
        <v>3534</v>
      </c>
      <c r="B10386">
        <v>346</v>
      </c>
      <c r="C10386">
        <v>10389</v>
      </c>
    </row>
    <row r="10387" spans="1:3" x14ac:dyDescent="0.35">
      <c r="A10387">
        <v>1489</v>
      </c>
      <c r="B10387">
        <v>502</v>
      </c>
      <c r="C10387">
        <v>10390</v>
      </c>
    </row>
    <row r="10388" spans="1:3" x14ac:dyDescent="0.35">
      <c r="A10388">
        <v>2203</v>
      </c>
      <c r="B10388">
        <v>357</v>
      </c>
      <c r="C10388">
        <v>10391</v>
      </c>
    </row>
    <row r="10389" spans="1:3" x14ac:dyDescent="0.35">
      <c r="A10389">
        <v>3017</v>
      </c>
      <c r="B10389">
        <v>12</v>
      </c>
      <c r="C10389">
        <v>10392</v>
      </c>
    </row>
    <row r="10390" spans="1:3" x14ac:dyDescent="0.35">
      <c r="A10390">
        <v>808</v>
      </c>
      <c r="B10390">
        <v>258</v>
      </c>
      <c r="C10390">
        <v>10393</v>
      </c>
    </row>
    <row r="10391" spans="1:3" x14ac:dyDescent="0.35">
      <c r="A10391">
        <v>1655</v>
      </c>
      <c r="B10391">
        <v>128</v>
      </c>
      <c r="C10391">
        <v>10394</v>
      </c>
    </row>
    <row r="10392" spans="1:3" x14ac:dyDescent="0.35">
      <c r="A10392">
        <v>279</v>
      </c>
      <c r="B10392">
        <v>129</v>
      </c>
      <c r="C10392">
        <v>10395</v>
      </c>
    </row>
    <row r="10393" spans="1:3" x14ac:dyDescent="0.35">
      <c r="A10393">
        <v>2982</v>
      </c>
      <c r="B10393">
        <v>284</v>
      </c>
      <c r="C10393">
        <v>10396</v>
      </c>
    </row>
    <row r="10394" spans="1:3" x14ac:dyDescent="0.35">
      <c r="A10394">
        <v>4168</v>
      </c>
      <c r="B10394">
        <v>504</v>
      </c>
      <c r="C10394">
        <v>10397</v>
      </c>
    </row>
    <row r="10395" spans="1:3" x14ac:dyDescent="0.35">
      <c r="A10395">
        <v>4306</v>
      </c>
      <c r="B10395">
        <v>174</v>
      </c>
      <c r="C10395">
        <v>10398</v>
      </c>
    </row>
    <row r="10396" spans="1:3" x14ac:dyDescent="0.35">
      <c r="A10396">
        <v>2515</v>
      </c>
      <c r="B10396">
        <v>204</v>
      </c>
      <c r="C10396">
        <v>10399</v>
      </c>
    </row>
    <row r="10397" spans="1:3" x14ac:dyDescent="0.35">
      <c r="A10397">
        <v>3897</v>
      </c>
      <c r="B10397">
        <v>132</v>
      </c>
      <c r="C10397">
        <v>10400</v>
      </c>
    </row>
    <row r="10398" spans="1:3" x14ac:dyDescent="0.35">
      <c r="A10398">
        <v>1560</v>
      </c>
      <c r="B10398">
        <v>564</v>
      </c>
      <c r="C10398">
        <v>10401</v>
      </c>
    </row>
    <row r="10399" spans="1:3" x14ac:dyDescent="0.35">
      <c r="A10399">
        <v>274</v>
      </c>
      <c r="B10399">
        <v>410</v>
      </c>
      <c r="C10399">
        <v>10402</v>
      </c>
    </row>
    <row r="10400" spans="1:3" x14ac:dyDescent="0.35">
      <c r="A10400">
        <v>1968</v>
      </c>
      <c r="B10400">
        <v>494</v>
      </c>
      <c r="C10400">
        <v>10403</v>
      </c>
    </row>
    <row r="10401" spans="1:3" x14ac:dyDescent="0.35">
      <c r="A10401">
        <v>2580</v>
      </c>
      <c r="B10401">
        <v>253</v>
      </c>
      <c r="C10401">
        <v>10404</v>
      </c>
    </row>
    <row r="10402" spans="1:3" x14ac:dyDescent="0.35">
      <c r="A10402">
        <v>3641</v>
      </c>
      <c r="B10402">
        <v>463</v>
      </c>
      <c r="C10402">
        <v>10405</v>
      </c>
    </row>
    <row r="10403" spans="1:3" x14ac:dyDescent="0.35">
      <c r="A10403">
        <v>2614</v>
      </c>
      <c r="B10403">
        <v>391</v>
      </c>
      <c r="C10403">
        <v>10406</v>
      </c>
    </row>
    <row r="10404" spans="1:3" x14ac:dyDescent="0.35">
      <c r="A10404">
        <v>543</v>
      </c>
      <c r="B10404">
        <v>101</v>
      </c>
      <c r="C10404">
        <v>10407</v>
      </c>
    </row>
    <row r="10405" spans="1:3" x14ac:dyDescent="0.35">
      <c r="A10405">
        <v>4144</v>
      </c>
      <c r="B10405">
        <v>334</v>
      </c>
      <c r="C10405">
        <v>10408</v>
      </c>
    </row>
    <row r="10406" spans="1:3" x14ac:dyDescent="0.35">
      <c r="A10406">
        <v>2804</v>
      </c>
      <c r="B10406">
        <v>449</v>
      </c>
      <c r="C10406">
        <v>10409</v>
      </c>
    </row>
    <row r="10407" spans="1:3" x14ac:dyDescent="0.35">
      <c r="A10407">
        <v>3901</v>
      </c>
      <c r="B10407">
        <v>247</v>
      </c>
      <c r="C10407">
        <v>10410</v>
      </c>
    </row>
    <row r="10408" spans="1:3" x14ac:dyDescent="0.35">
      <c r="A10408">
        <v>1946</v>
      </c>
      <c r="B10408">
        <v>522</v>
      </c>
      <c r="C10408">
        <v>10411</v>
      </c>
    </row>
    <row r="10409" spans="1:3" x14ac:dyDescent="0.35">
      <c r="A10409">
        <v>1555</v>
      </c>
      <c r="B10409">
        <v>325</v>
      </c>
      <c r="C10409">
        <v>10412</v>
      </c>
    </row>
    <row r="10410" spans="1:3" x14ac:dyDescent="0.35">
      <c r="A10410">
        <v>1018</v>
      </c>
      <c r="B10410">
        <v>376</v>
      </c>
      <c r="C10410">
        <v>10413</v>
      </c>
    </row>
    <row r="10411" spans="1:3" x14ac:dyDescent="0.35">
      <c r="A10411">
        <v>1271</v>
      </c>
      <c r="B10411">
        <v>361</v>
      </c>
      <c r="C10411">
        <v>10414</v>
      </c>
    </row>
    <row r="10412" spans="1:3" x14ac:dyDescent="0.35">
      <c r="A10412">
        <v>2597</v>
      </c>
      <c r="B10412">
        <v>591</v>
      </c>
      <c r="C10412">
        <v>10415</v>
      </c>
    </row>
    <row r="10413" spans="1:3" x14ac:dyDescent="0.35">
      <c r="A10413">
        <v>2629</v>
      </c>
      <c r="B10413">
        <v>449</v>
      </c>
      <c r="C10413">
        <v>10416</v>
      </c>
    </row>
    <row r="10414" spans="1:3" x14ac:dyDescent="0.35">
      <c r="A10414">
        <v>3675</v>
      </c>
      <c r="B10414">
        <v>427</v>
      </c>
      <c r="C10414">
        <v>10417</v>
      </c>
    </row>
    <row r="10415" spans="1:3" x14ac:dyDescent="0.35">
      <c r="A10415">
        <v>1692</v>
      </c>
      <c r="B10415">
        <v>248</v>
      </c>
      <c r="C10415">
        <v>10418</v>
      </c>
    </row>
    <row r="10416" spans="1:3" x14ac:dyDescent="0.35">
      <c r="A10416">
        <v>415</v>
      </c>
      <c r="B10416">
        <v>66</v>
      </c>
      <c r="C10416">
        <v>10419</v>
      </c>
    </row>
    <row r="10417" spans="1:3" x14ac:dyDescent="0.35">
      <c r="A10417">
        <v>3490</v>
      </c>
      <c r="B10417">
        <v>354</v>
      </c>
      <c r="C10417">
        <v>10420</v>
      </c>
    </row>
    <row r="10418" spans="1:3" x14ac:dyDescent="0.35">
      <c r="A10418">
        <v>925</v>
      </c>
      <c r="B10418">
        <v>262</v>
      </c>
      <c r="C10418">
        <v>10421</v>
      </c>
    </row>
    <row r="10419" spans="1:3" x14ac:dyDescent="0.35">
      <c r="A10419">
        <v>37</v>
      </c>
      <c r="B10419">
        <v>166</v>
      </c>
      <c r="C10419">
        <v>10422</v>
      </c>
    </row>
    <row r="10420" spans="1:3" x14ac:dyDescent="0.35">
      <c r="A10420">
        <v>739</v>
      </c>
      <c r="B10420">
        <v>7</v>
      </c>
      <c r="C10420">
        <v>10423</v>
      </c>
    </row>
    <row r="10421" spans="1:3" x14ac:dyDescent="0.35">
      <c r="A10421">
        <v>1921</v>
      </c>
      <c r="B10421">
        <v>88</v>
      </c>
      <c r="C10421">
        <v>10424</v>
      </c>
    </row>
    <row r="10422" spans="1:3" x14ac:dyDescent="0.35">
      <c r="A10422">
        <v>322</v>
      </c>
      <c r="B10422">
        <v>447</v>
      </c>
      <c r="C10422">
        <v>10425</v>
      </c>
    </row>
    <row r="10423" spans="1:3" x14ac:dyDescent="0.35">
      <c r="A10423">
        <v>1325</v>
      </c>
      <c r="B10423">
        <v>305</v>
      </c>
      <c r="C10423">
        <v>10426</v>
      </c>
    </row>
    <row r="10424" spans="1:3" x14ac:dyDescent="0.35">
      <c r="A10424">
        <v>2978</v>
      </c>
      <c r="B10424">
        <v>356</v>
      </c>
      <c r="C10424">
        <v>10427</v>
      </c>
    </row>
    <row r="10425" spans="1:3" x14ac:dyDescent="0.35">
      <c r="A10425">
        <v>4245</v>
      </c>
      <c r="B10425">
        <v>46</v>
      </c>
      <c r="C10425">
        <v>10428</v>
      </c>
    </row>
    <row r="10426" spans="1:3" x14ac:dyDescent="0.35">
      <c r="A10426">
        <v>3894</v>
      </c>
      <c r="B10426">
        <v>511</v>
      </c>
      <c r="C10426">
        <v>10429</v>
      </c>
    </row>
    <row r="10427" spans="1:3" x14ac:dyDescent="0.35">
      <c r="A10427">
        <v>1150</v>
      </c>
      <c r="B10427">
        <v>471</v>
      </c>
      <c r="C10427">
        <v>10430</v>
      </c>
    </row>
    <row r="10428" spans="1:3" x14ac:dyDescent="0.35">
      <c r="A10428">
        <v>1074</v>
      </c>
      <c r="B10428">
        <v>138</v>
      </c>
      <c r="C10428">
        <v>10431</v>
      </c>
    </row>
    <row r="10429" spans="1:3" x14ac:dyDescent="0.35">
      <c r="A10429">
        <v>4238</v>
      </c>
      <c r="B10429">
        <v>450</v>
      </c>
      <c r="C10429">
        <v>10432</v>
      </c>
    </row>
    <row r="10430" spans="1:3" x14ac:dyDescent="0.35">
      <c r="A10430">
        <v>1508</v>
      </c>
      <c r="B10430">
        <v>517</v>
      </c>
      <c r="C10430">
        <v>10433</v>
      </c>
    </row>
    <row r="10431" spans="1:3" x14ac:dyDescent="0.35">
      <c r="A10431">
        <v>4073</v>
      </c>
      <c r="B10431">
        <v>73</v>
      </c>
      <c r="C10431">
        <v>10434</v>
      </c>
    </row>
    <row r="10432" spans="1:3" x14ac:dyDescent="0.35">
      <c r="A10432">
        <v>1934</v>
      </c>
      <c r="B10432">
        <v>392</v>
      </c>
      <c r="C10432">
        <v>10435</v>
      </c>
    </row>
    <row r="10433" spans="1:3" x14ac:dyDescent="0.35">
      <c r="A10433">
        <v>4026</v>
      </c>
      <c r="B10433">
        <v>455</v>
      </c>
      <c r="C10433">
        <v>10436</v>
      </c>
    </row>
    <row r="10434" spans="1:3" x14ac:dyDescent="0.35">
      <c r="A10434">
        <v>14</v>
      </c>
      <c r="B10434">
        <v>1</v>
      </c>
      <c r="C10434">
        <v>10437</v>
      </c>
    </row>
    <row r="10435" spans="1:3" x14ac:dyDescent="0.35">
      <c r="A10435">
        <v>4217</v>
      </c>
      <c r="B10435">
        <v>316</v>
      </c>
      <c r="C10435">
        <v>10438</v>
      </c>
    </row>
    <row r="10436" spans="1:3" x14ac:dyDescent="0.35">
      <c r="A10436">
        <v>2711</v>
      </c>
      <c r="B10436">
        <v>332</v>
      </c>
      <c r="C10436">
        <v>10439</v>
      </c>
    </row>
    <row r="10437" spans="1:3" x14ac:dyDescent="0.35">
      <c r="A10437">
        <v>842</v>
      </c>
      <c r="B10437">
        <v>299</v>
      </c>
      <c r="C10437">
        <v>10440</v>
      </c>
    </row>
    <row r="10438" spans="1:3" x14ac:dyDescent="0.35">
      <c r="A10438">
        <v>4122</v>
      </c>
      <c r="B10438">
        <v>176</v>
      </c>
      <c r="C10438">
        <v>10441</v>
      </c>
    </row>
    <row r="10439" spans="1:3" x14ac:dyDescent="0.35">
      <c r="A10439">
        <v>4570</v>
      </c>
      <c r="B10439">
        <v>40</v>
      </c>
      <c r="C10439">
        <v>10442</v>
      </c>
    </row>
    <row r="10440" spans="1:3" x14ac:dyDescent="0.35">
      <c r="A10440">
        <v>1965</v>
      </c>
      <c r="B10440">
        <v>403</v>
      </c>
      <c r="C10440">
        <v>10443</v>
      </c>
    </row>
    <row r="10441" spans="1:3" x14ac:dyDescent="0.35">
      <c r="A10441">
        <v>3242</v>
      </c>
      <c r="B10441">
        <v>106</v>
      </c>
      <c r="C10441">
        <v>10444</v>
      </c>
    </row>
    <row r="10442" spans="1:3" x14ac:dyDescent="0.35">
      <c r="A10442">
        <v>3582</v>
      </c>
      <c r="B10442">
        <v>211</v>
      </c>
      <c r="C10442">
        <v>10445</v>
      </c>
    </row>
    <row r="10443" spans="1:3" x14ac:dyDescent="0.35">
      <c r="A10443">
        <v>2671</v>
      </c>
      <c r="B10443">
        <v>95</v>
      </c>
      <c r="C10443">
        <v>10446</v>
      </c>
    </row>
    <row r="10444" spans="1:3" x14ac:dyDescent="0.35">
      <c r="A10444">
        <v>1198</v>
      </c>
      <c r="B10444">
        <v>241</v>
      </c>
      <c r="C10444">
        <v>10447</v>
      </c>
    </row>
    <row r="10445" spans="1:3" x14ac:dyDescent="0.35">
      <c r="A10445">
        <v>2254</v>
      </c>
      <c r="B10445">
        <v>311</v>
      </c>
      <c r="C10445">
        <v>10448</v>
      </c>
    </row>
    <row r="10446" spans="1:3" x14ac:dyDescent="0.35">
      <c r="A10446">
        <v>1395</v>
      </c>
      <c r="B10446">
        <v>213</v>
      </c>
      <c r="C10446">
        <v>10449</v>
      </c>
    </row>
    <row r="10447" spans="1:3" x14ac:dyDescent="0.35">
      <c r="A10447">
        <v>234</v>
      </c>
      <c r="B10447">
        <v>380</v>
      </c>
      <c r="C10447">
        <v>10450</v>
      </c>
    </row>
    <row r="10448" spans="1:3" x14ac:dyDescent="0.35">
      <c r="A10448">
        <v>2435</v>
      </c>
      <c r="B10448">
        <v>9</v>
      </c>
      <c r="C10448">
        <v>10451</v>
      </c>
    </row>
    <row r="10449" spans="1:3" x14ac:dyDescent="0.35">
      <c r="A10449">
        <v>1973</v>
      </c>
      <c r="B10449">
        <v>442</v>
      </c>
      <c r="C10449">
        <v>10452</v>
      </c>
    </row>
    <row r="10450" spans="1:3" x14ac:dyDescent="0.35">
      <c r="A10450">
        <v>1531</v>
      </c>
      <c r="B10450">
        <v>188</v>
      </c>
      <c r="C10450">
        <v>10453</v>
      </c>
    </row>
    <row r="10451" spans="1:3" x14ac:dyDescent="0.35">
      <c r="A10451">
        <v>397</v>
      </c>
      <c r="B10451">
        <v>9</v>
      </c>
      <c r="C10451">
        <v>10454</v>
      </c>
    </row>
    <row r="10452" spans="1:3" x14ac:dyDescent="0.35">
      <c r="A10452">
        <v>4197</v>
      </c>
      <c r="B10452">
        <v>99</v>
      </c>
      <c r="C10452">
        <v>10455</v>
      </c>
    </row>
    <row r="10453" spans="1:3" x14ac:dyDescent="0.35">
      <c r="A10453">
        <v>4339</v>
      </c>
      <c r="B10453">
        <v>81</v>
      </c>
      <c r="C10453">
        <v>10456</v>
      </c>
    </row>
    <row r="10454" spans="1:3" x14ac:dyDescent="0.35">
      <c r="A10454">
        <v>3052</v>
      </c>
      <c r="B10454">
        <v>121</v>
      </c>
      <c r="C10454">
        <v>10457</v>
      </c>
    </row>
    <row r="10455" spans="1:3" x14ac:dyDescent="0.35">
      <c r="A10455">
        <v>1500</v>
      </c>
      <c r="B10455">
        <v>309</v>
      </c>
      <c r="C10455">
        <v>10458</v>
      </c>
    </row>
    <row r="10456" spans="1:3" x14ac:dyDescent="0.35">
      <c r="A10456">
        <v>201</v>
      </c>
      <c r="B10456">
        <v>131</v>
      </c>
      <c r="C10456">
        <v>10459</v>
      </c>
    </row>
    <row r="10457" spans="1:3" x14ac:dyDescent="0.35">
      <c r="A10457">
        <v>4504</v>
      </c>
      <c r="B10457">
        <v>197</v>
      </c>
      <c r="C10457">
        <v>10460</v>
      </c>
    </row>
    <row r="10458" spans="1:3" x14ac:dyDescent="0.35">
      <c r="A10458">
        <v>3212</v>
      </c>
      <c r="B10458">
        <v>270</v>
      </c>
      <c r="C10458">
        <v>10461</v>
      </c>
    </row>
    <row r="10459" spans="1:3" x14ac:dyDescent="0.35">
      <c r="A10459">
        <v>4526</v>
      </c>
      <c r="B10459">
        <v>193</v>
      </c>
      <c r="C10459">
        <v>10462</v>
      </c>
    </row>
    <row r="10460" spans="1:3" x14ac:dyDescent="0.35">
      <c r="A10460">
        <v>1301</v>
      </c>
      <c r="B10460">
        <v>291</v>
      </c>
      <c r="C10460">
        <v>10463</v>
      </c>
    </row>
    <row r="10461" spans="1:3" x14ac:dyDescent="0.35">
      <c r="A10461">
        <v>464</v>
      </c>
      <c r="B10461">
        <v>427</v>
      </c>
      <c r="C10461">
        <v>10464</v>
      </c>
    </row>
    <row r="10462" spans="1:3" x14ac:dyDescent="0.35">
      <c r="A10462">
        <v>4384</v>
      </c>
      <c r="B10462">
        <v>534</v>
      </c>
      <c r="C10462">
        <v>10465</v>
      </c>
    </row>
    <row r="10463" spans="1:3" x14ac:dyDescent="0.35">
      <c r="A10463">
        <v>138</v>
      </c>
      <c r="B10463">
        <v>2</v>
      </c>
      <c r="C10463">
        <v>10466</v>
      </c>
    </row>
    <row r="10464" spans="1:3" x14ac:dyDescent="0.35">
      <c r="A10464">
        <v>3773</v>
      </c>
      <c r="B10464">
        <v>412</v>
      </c>
      <c r="C10464">
        <v>10467</v>
      </c>
    </row>
    <row r="10465" spans="1:3" x14ac:dyDescent="0.35">
      <c r="A10465">
        <v>2115</v>
      </c>
      <c r="B10465">
        <v>129</v>
      </c>
      <c r="C10465">
        <v>10468</v>
      </c>
    </row>
    <row r="10466" spans="1:3" x14ac:dyDescent="0.35">
      <c r="A10466">
        <v>3054</v>
      </c>
      <c r="B10466">
        <v>466</v>
      </c>
      <c r="C10466">
        <v>10469</v>
      </c>
    </row>
    <row r="10467" spans="1:3" x14ac:dyDescent="0.35">
      <c r="A10467">
        <v>82</v>
      </c>
      <c r="B10467">
        <v>523</v>
      </c>
      <c r="C10467">
        <v>10470</v>
      </c>
    </row>
    <row r="10468" spans="1:3" x14ac:dyDescent="0.35">
      <c r="A10468">
        <v>1684</v>
      </c>
      <c r="B10468">
        <v>135</v>
      </c>
      <c r="C10468">
        <v>10471</v>
      </c>
    </row>
    <row r="10469" spans="1:3" x14ac:dyDescent="0.35">
      <c r="A10469">
        <v>506</v>
      </c>
      <c r="B10469">
        <v>405</v>
      </c>
      <c r="C10469">
        <v>10472</v>
      </c>
    </row>
    <row r="10470" spans="1:3" x14ac:dyDescent="0.35">
      <c r="A10470">
        <v>3034</v>
      </c>
      <c r="B10470">
        <v>329</v>
      </c>
      <c r="C10470">
        <v>10473</v>
      </c>
    </row>
    <row r="10471" spans="1:3" x14ac:dyDescent="0.35">
      <c r="A10471">
        <v>4482</v>
      </c>
      <c r="B10471">
        <v>488</v>
      </c>
      <c r="C10471">
        <v>10474</v>
      </c>
    </row>
    <row r="10472" spans="1:3" x14ac:dyDescent="0.35">
      <c r="A10472">
        <v>2931</v>
      </c>
      <c r="B10472">
        <v>115</v>
      </c>
      <c r="C10472">
        <v>10475</v>
      </c>
    </row>
    <row r="10473" spans="1:3" x14ac:dyDescent="0.35">
      <c r="A10473">
        <v>1993</v>
      </c>
      <c r="B10473">
        <v>263</v>
      </c>
      <c r="C10473">
        <v>10476</v>
      </c>
    </row>
    <row r="10474" spans="1:3" x14ac:dyDescent="0.35">
      <c r="A10474">
        <v>235</v>
      </c>
      <c r="B10474">
        <v>506</v>
      </c>
      <c r="C10474">
        <v>10477</v>
      </c>
    </row>
    <row r="10475" spans="1:3" x14ac:dyDescent="0.35">
      <c r="A10475">
        <v>3885</v>
      </c>
      <c r="B10475">
        <v>417</v>
      </c>
      <c r="C10475">
        <v>10478</v>
      </c>
    </row>
    <row r="10476" spans="1:3" x14ac:dyDescent="0.35">
      <c r="A10476">
        <v>4580</v>
      </c>
      <c r="B10476">
        <v>275</v>
      </c>
      <c r="C10476">
        <v>10479</v>
      </c>
    </row>
    <row r="10477" spans="1:3" x14ac:dyDescent="0.35">
      <c r="A10477">
        <v>553</v>
      </c>
      <c r="B10477">
        <v>560</v>
      </c>
      <c r="C10477">
        <v>10480</v>
      </c>
    </row>
    <row r="10478" spans="1:3" x14ac:dyDescent="0.35">
      <c r="A10478">
        <v>229</v>
      </c>
      <c r="B10478">
        <v>170</v>
      </c>
      <c r="C10478">
        <v>10481</v>
      </c>
    </row>
    <row r="10479" spans="1:3" x14ac:dyDescent="0.35">
      <c r="A10479">
        <v>48</v>
      </c>
      <c r="B10479">
        <v>358</v>
      </c>
      <c r="C10479">
        <v>10482</v>
      </c>
    </row>
    <row r="10480" spans="1:3" x14ac:dyDescent="0.35">
      <c r="A10480">
        <v>1521</v>
      </c>
      <c r="B10480">
        <v>129</v>
      </c>
      <c r="C10480">
        <v>10483</v>
      </c>
    </row>
    <row r="10481" spans="1:3" x14ac:dyDescent="0.35">
      <c r="A10481">
        <v>1908</v>
      </c>
      <c r="B10481">
        <v>400</v>
      </c>
      <c r="C10481">
        <v>10484</v>
      </c>
    </row>
    <row r="10482" spans="1:3" x14ac:dyDescent="0.35">
      <c r="A10482">
        <v>29</v>
      </c>
      <c r="B10482">
        <v>50</v>
      </c>
      <c r="C10482">
        <v>10485</v>
      </c>
    </row>
    <row r="10483" spans="1:3" x14ac:dyDescent="0.35">
      <c r="A10483">
        <v>2454</v>
      </c>
      <c r="B10483">
        <v>527</v>
      </c>
      <c r="C10483">
        <v>10486</v>
      </c>
    </row>
    <row r="10484" spans="1:3" x14ac:dyDescent="0.35">
      <c r="A10484">
        <v>1121</v>
      </c>
      <c r="B10484">
        <v>577</v>
      </c>
      <c r="C10484">
        <v>10487</v>
      </c>
    </row>
    <row r="10485" spans="1:3" x14ac:dyDescent="0.35">
      <c r="A10485">
        <v>297</v>
      </c>
      <c r="B10485">
        <v>423</v>
      </c>
      <c r="C10485">
        <v>10488</v>
      </c>
    </row>
    <row r="10486" spans="1:3" x14ac:dyDescent="0.35">
      <c r="A10486">
        <v>4067</v>
      </c>
      <c r="B10486">
        <v>54</v>
      </c>
      <c r="C10486">
        <v>10489</v>
      </c>
    </row>
    <row r="10487" spans="1:3" x14ac:dyDescent="0.35">
      <c r="A10487">
        <v>4365</v>
      </c>
      <c r="B10487">
        <v>329</v>
      </c>
      <c r="C10487">
        <v>10490</v>
      </c>
    </row>
    <row r="10488" spans="1:3" x14ac:dyDescent="0.35">
      <c r="A10488">
        <v>3091</v>
      </c>
      <c r="B10488">
        <v>24</v>
      </c>
      <c r="C10488">
        <v>10491</v>
      </c>
    </row>
    <row r="10489" spans="1:3" x14ac:dyDescent="0.35">
      <c r="A10489">
        <v>1669</v>
      </c>
      <c r="B10489">
        <v>334</v>
      </c>
      <c r="C10489">
        <v>10492</v>
      </c>
    </row>
    <row r="10490" spans="1:3" x14ac:dyDescent="0.35">
      <c r="A10490">
        <v>2375</v>
      </c>
      <c r="B10490">
        <v>285</v>
      </c>
      <c r="C10490">
        <v>10493</v>
      </c>
    </row>
    <row r="10491" spans="1:3" x14ac:dyDescent="0.35">
      <c r="A10491">
        <v>847</v>
      </c>
      <c r="B10491">
        <v>188</v>
      </c>
      <c r="C10491">
        <v>10494</v>
      </c>
    </row>
    <row r="10492" spans="1:3" x14ac:dyDescent="0.35">
      <c r="A10492">
        <v>2232</v>
      </c>
      <c r="B10492">
        <v>41</v>
      </c>
      <c r="C10492">
        <v>10495</v>
      </c>
    </row>
    <row r="10493" spans="1:3" x14ac:dyDescent="0.35">
      <c r="A10493">
        <v>411</v>
      </c>
      <c r="B10493">
        <v>525</v>
      </c>
      <c r="C10493">
        <v>10496</v>
      </c>
    </row>
    <row r="10494" spans="1:3" x14ac:dyDescent="0.35">
      <c r="A10494">
        <v>1060</v>
      </c>
      <c r="B10494">
        <v>499</v>
      </c>
      <c r="C10494">
        <v>10497</v>
      </c>
    </row>
    <row r="10495" spans="1:3" x14ac:dyDescent="0.35">
      <c r="A10495">
        <v>2672</v>
      </c>
      <c r="B10495">
        <v>355</v>
      </c>
      <c r="C10495">
        <v>10498</v>
      </c>
    </row>
    <row r="10496" spans="1:3" x14ac:dyDescent="0.35">
      <c r="A10496">
        <v>3293</v>
      </c>
      <c r="B10496">
        <v>459</v>
      </c>
      <c r="C10496">
        <v>10499</v>
      </c>
    </row>
    <row r="10497" spans="1:3" x14ac:dyDescent="0.35">
      <c r="A10497">
        <v>469</v>
      </c>
      <c r="B10497">
        <v>477</v>
      </c>
      <c r="C10497">
        <v>10500</v>
      </c>
    </row>
    <row r="10498" spans="1:3" x14ac:dyDescent="0.35">
      <c r="A10498">
        <v>1792</v>
      </c>
      <c r="B10498">
        <v>351</v>
      </c>
      <c r="C10498">
        <v>10501</v>
      </c>
    </row>
    <row r="10499" spans="1:3" x14ac:dyDescent="0.35">
      <c r="A10499">
        <v>3193</v>
      </c>
      <c r="B10499">
        <v>357</v>
      </c>
      <c r="C10499">
        <v>10502</v>
      </c>
    </row>
    <row r="10500" spans="1:3" x14ac:dyDescent="0.35">
      <c r="A10500">
        <v>1823</v>
      </c>
      <c r="B10500">
        <v>357</v>
      </c>
      <c r="C10500">
        <v>10503</v>
      </c>
    </row>
    <row r="10501" spans="1:3" x14ac:dyDescent="0.35">
      <c r="A10501">
        <v>3345</v>
      </c>
      <c r="B10501">
        <v>530</v>
      </c>
      <c r="C10501">
        <v>10504</v>
      </c>
    </row>
    <row r="10502" spans="1:3" x14ac:dyDescent="0.35">
      <c r="A10502">
        <v>2977</v>
      </c>
      <c r="B10502">
        <v>426</v>
      </c>
      <c r="C10502">
        <v>10505</v>
      </c>
    </row>
    <row r="10503" spans="1:3" x14ac:dyDescent="0.35">
      <c r="A10503">
        <v>1171</v>
      </c>
      <c r="B10503">
        <v>216</v>
      </c>
      <c r="C10503">
        <v>10506</v>
      </c>
    </row>
    <row r="10504" spans="1:3" x14ac:dyDescent="0.35">
      <c r="A10504">
        <v>367</v>
      </c>
      <c r="B10504">
        <v>45</v>
      </c>
      <c r="C10504">
        <v>10507</v>
      </c>
    </row>
    <row r="10505" spans="1:3" x14ac:dyDescent="0.35">
      <c r="A10505">
        <v>3890</v>
      </c>
      <c r="B10505">
        <v>431</v>
      </c>
      <c r="C10505">
        <v>10508</v>
      </c>
    </row>
    <row r="10506" spans="1:3" x14ac:dyDescent="0.35">
      <c r="A10506">
        <v>96</v>
      </c>
      <c r="B10506">
        <v>504</v>
      </c>
      <c r="C10506">
        <v>10509</v>
      </c>
    </row>
    <row r="10507" spans="1:3" x14ac:dyDescent="0.35">
      <c r="A10507">
        <v>410</v>
      </c>
      <c r="B10507">
        <v>259</v>
      </c>
      <c r="C10507">
        <v>10510</v>
      </c>
    </row>
    <row r="10508" spans="1:3" x14ac:dyDescent="0.35">
      <c r="A10508">
        <v>3874</v>
      </c>
      <c r="B10508">
        <v>487</v>
      </c>
      <c r="C10508">
        <v>10511</v>
      </c>
    </row>
    <row r="10509" spans="1:3" x14ac:dyDescent="0.35">
      <c r="A10509">
        <v>3294</v>
      </c>
      <c r="B10509">
        <v>438</v>
      </c>
      <c r="C10509">
        <v>10512</v>
      </c>
    </row>
    <row r="10510" spans="1:3" x14ac:dyDescent="0.35">
      <c r="A10510">
        <v>4057</v>
      </c>
      <c r="B10510">
        <v>105</v>
      </c>
      <c r="C10510">
        <v>10513</v>
      </c>
    </row>
    <row r="10511" spans="1:3" x14ac:dyDescent="0.35">
      <c r="A10511">
        <v>1512</v>
      </c>
      <c r="B10511">
        <v>7</v>
      </c>
      <c r="C10511">
        <v>10514</v>
      </c>
    </row>
    <row r="10512" spans="1:3" x14ac:dyDescent="0.35">
      <c r="A10512">
        <v>874</v>
      </c>
      <c r="B10512">
        <v>383</v>
      </c>
      <c r="C10512">
        <v>10515</v>
      </c>
    </row>
    <row r="10513" spans="1:3" x14ac:dyDescent="0.35">
      <c r="A10513">
        <v>3924</v>
      </c>
      <c r="B10513">
        <v>449</v>
      </c>
      <c r="C10513">
        <v>10516</v>
      </c>
    </row>
    <row r="10514" spans="1:3" x14ac:dyDescent="0.35">
      <c r="A10514">
        <v>2299</v>
      </c>
      <c r="B10514">
        <v>199</v>
      </c>
      <c r="C10514">
        <v>10517</v>
      </c>
    </row>
    <row r="10515" spans="1:3" x14ac:dyDescent="0.35">
      <c r="A10515">
        <v>4444</v>
      </c>
      <c r="B10515">
        <v>556</v>
      </c>
      <c r="C10515">
        <v>10518</v>
      </c>
    </row>
    <row r="10516" spans="1:3" x14ac:dyDescent="0.35">
      <c r="A10516">
        <v>1967</v>
      </c>
      <c r="B10516">
        <v>456</v>
      </c>
      <c r="C10516">
        <v>10519</v>
      </c>
    </row>
    <row r="10517" spans="1:3" x14ac:dyDescent="0.35">
      <c r="A10517">
        <v>4396</v>
      </c>
      <c r="B10517">
        <v>543</v>
      </c>
      <c r="C10517">
        <v>10520</v>
      </c>
    </row>
    <row r="10518" spans="1:3" x14ac:dyDescent="0.35">
      <c r="A10518">
        <v>662</v>
      </c>
      <c r="B10518">
        <v>346</v>
      </c>
      <c r="C10518">
        <v>10521</v>
      </c>
    </row>
    <row r="10519" spans="1:3" x14ac:dyDescent="0.35">
      <c r="A10519">
        <v>4159</v>
      </c>
      <c r="B10519">
        <v>254</v>
      </c>
      <c r="C10519">
        <v>10522</v>
      </c>
    </row>
    <row r="10520" spans="1:3" x14ac:dyDescent="0.35">
      <c r="A10520">
        <v>2408</v>
      </c>
      <c r="B10520">
        <v>34</v>
      </c>
      <c r="C10520">
        <v>10523</v>
      </c>
    </row>
    <row r="10521" spans="1:3" x14ac:dyDescent="0.35">
      <c r="A10521">
        <v>4116</v>
      </c>
      <c r="B10521">
        <v>38</v>
      </c>
      <c r="C10521">
        <v>10524</v>
      </c>
    </row>
    <row r="10522" spans="1:3" x14ac:dyDescent="0.35">
      <c r="A10522">
        <v>3811</v>
      </c>
      <c r="B10522">
        <v>36</v>
      </c>
      <c r="C10522">
        <v>10525</v>
      </c>
    </row>
    <row r="10523" spans="1:3" x14ac:dyDescent="0.35">
      <c r="A10523">
        <v>27</v>
      </c>
      <c r="B10523">
        <v>14</v>
      </c>
      <c r="C10523">
        <v>10526</v>
      </c>
    </row>
    <row r="10524" spans="1:3" x14ac:dyDescent="0.35">
      <c r="A10524">
        <v>4530</v>
      </c>
      <c r="B10524">
        <v>431</v>
      </c>
      <c r="C10524">
        <v>10527</v>
      </c>
    </row>
    <row r="10525" spans="1:3" x14ac:dyDescent="0.35">
      <c r="A10525">
        <v>4401</v>
      </c>
      <c r="B10525">
        <v>564</v>
      </c>
      <c r="C10525">
        <v>10528</v>
      </c>
    </row>
    <row r="10526" spans="1:3" x14ac:dyDescent="0.35">
      <c r="A10526">
        <v>851</v>
      </c>
      <c r="B10526">
        <v>444</v>
      </c>
      <c r="C10526">
        <v>10529</v>
      </c>
    </row>
    <row r="10527" spans="1:3" x14ac:dyDescent="0.35">
      <c r="A10527">
        <v>3216</v>
      </c>
      <c r="B10527">
        <v>520</v>
      </c>
      <c r="C10527">
        <v>10530</v>
      </c>
    </row>
    <row r="10528" spans="1:3" x14ac:dyDescent="0.35">
      <c r="A10528">
        <v>3846</v>
      </c>
      <c r="B10528">
        <v>459</v>
      </c>
      <c r="C10528">
        <v>10531</v>
      </c>
    </row>
    <row r="10529" spans="1:3" x14ac:dyDescent="0.35">
      <c r="A10529">
        <v>746</v>
      </c>
      <c r="B10529">
        <v>191</v>
      </c>
      <c r="C10529">
        <v>10532</v>
      </c>
    </row>
    <row r="10530" spans="1:3" x14ac:dyDescent="0.35">
      <c r="A10530">
        <v>1924</v>
      </c>
      <c r="B10530">
        <v>593</v>
      </c>
      <c r="C10530">
        <v>10533</v>
      </c>
    </row>
    <row r="10531" spans="1:3" x14ac:dyDescent="0.35">
      <c r="A10531">
        <v>4354</v>
      </c>
      <c r="B10531">
        <v>397</v>
      </c>
      <c r="C10531">
        <v>10534</v>
      </c>
    </row>
    <row r="10532" spans="1:3" x14ac:dyDescent="0.35">
      <c r="A10532">
        <v>1838</v>
      </c>
      <c r="B10532">
        <v>284</v>
      </c>
      <c r="C10532">
        <v>10535</v>
      </c>
    </row>
    <row r="10533" spans="1:3" x14ac:dyDescent="0.35">
      <c r="A10533">
        <v>1251</v>
      </c>
      <c r="B10533">
        <v>86</v>
      </c>
      <c r="C10533">
        <v>10536</v>
      </c>
    </row>
    <row r="10534" spans="1:3" x14ac:dyDescent="0.35">
      <c r="A10534">
        <v>2140</v>
      </c>
      <c r="B10534">
        <v>418</v>
      </c>
      <c r="C10534">
        <v>10537</v>
      </c>
    </row>
    <row r="10535" spans="1:3" x14ac:dyDescent="0.35">
      <c r="A10535">
        <v>686</v>
      </c>
      <c r="B10535">
        <v>37</v>
      </c>
      <c r="C10535">
        <v>10538</v>
      </c>
    </row>
    <row r="10536" spans="1:3" x14ac:dyDescent="0.35">
      <c r="A10536">
        <v>3341</v>
      </c>
      <c r="B10536">
        <v>232</v>
      </c>
      <c r="C10536">
        <v>10539</v>
      </c>
    </row>
    <row r="10537" spans="1:3" x14ac:dyDescent="0.35">
      <c r="A10537">
        <v>4121</v>
      </c>
      <c r="B10537">
        <v>84</v>
      </c>
      <c r="C10537">
        <v>10540</v>
      </c>
    </row>
    <row r="10538" spans="1:3" x14ac:dyDescent="0.35">
      <c r="A10538">
        <v>1413</v>
      </c>
      <c r="B10538">
        <v>234</v>
      </c>
      <c r="C10538">
        <v>10541</v>
      </c>
    </row>
    <row r="10539" spans="1:3" x14ac:dyDescent="0.35">
      <c r="A10539">
        <v>1102</v>
      </c>
      <c r="B10539">
        <v>465</v>
      </c>
      <c r="C10539">
        <v>10542</v>
      </c>
    </row>
    <row r="10540" spans="1:3" x14ac:dyDescent="0.35">
      <c r="A10540">
        <v>624</v>
      </c>
      <c r="B10540">
        <v>29</v>
      </c>
      <c r="C10540">
        <v>10543</v>
      </c>
    </row>
    <row r="10541" spans="1:3" x14ac:dyDescent="0.35">
      <c r="A10541">
        <v>3195</v>
      </c>
      <c r="B10541">
        <v>589</v>
      </c>
      <c r="C10541">
        <v>10544</v>
      </c>
    </row>
    <row r="10542" spans="1:3" x14ac:dyDescent="0.35">
      <c r="A10542">
        <v>4230</v>
      </c>
      <c r="B10542">
        <v>425</v>
      </c>
      <c r="C10542">
        <v>10545</v>
      </c>
    </row>
    <row r="10543" spans="1:3" x14ac:dyDescent="0.35">
      <c r="A10543">
        <v>1589</v>
      </c>
      <c r="B10543">
        <v>362</v>
      </c>
      <c r="C10543">
        <v>10546</v>
      </c>
    </row>
    <row r="10544" spans="1:3" x14ac:dyDescent="0.35">
      <c r="A10544">
        <v>1707</v>
      </c>
      <c r="B10544">
        <v>403</v>
      </c>
      <c r="C10544">
        <v>10547</v>
      </c>
    </row>
    <row r="10545" spans="1:3" x14ac:dyDescent="0.35">
      <c r="A10545">
        <v>1914</v>
      </c>
      <c r="B10545">
        <v>85</v>
      </c>
      <c r="C10545">
        <v>10548</v>
      </c>
    </row>
    <row r="10546" spans="1:3" x14ac:dyDescent="0.35">
      <c r="A10546">
        <v>3719</v>
      </c>
      <c r="B10546">
        <v>61</v>
      </c>
      <c r="C10546">
        <v>10549</v>
      </c>
    </row>
    <row r="10547" spans="1:3" x14ac:dyDescent="0.35">
      <c r="A10547">
        <v>1980</v>
      </c>
      <c r="B10547">
        <v>129</v>
      </c>
      <c r="C10547">
        <v>10550</v>
      </c>
    </row>
    <row r="10548" spans="1:3" x14ac:dyDescent="0.35">
      <c r="A10548">
        <v>2974</v>
      </c>
      <c r="B10548">
        <v>294</v>
      </c>
      <c r="C10548">
        <v>10551</v>
      </c>
    </row>
    <row r="10549" spans="1:3" x14ac:dyDescent="0.35">
      <c r="A10549">
        <v>4263</v>
      </c>
      <c r="B10549">
        <v>119</v>
      </c>
      <c r="C10549">
        <v>10552</v>
      </c>
    </row>
    <row r="10550" spans="1:3" x14ac:dyDescent="0.35">
      <c r="A10550">
        <v>2768</v>
      </c>
      <c r="B10550">
        <v>415</v>
      </c>
      <c r="C10550">
        <v>10553</v>
      </c>
    </row>
    <row r="10551" spans="1:3" x14ac:dyDescent="0.35">
      <c r="A10551">
        <v>3220</v>
      </c>
      <c r="B10551">
        <v>209</v>
      </c>
      <c r="C10551">
        <v>10554</v>
      </c>
    </row>
    <row r="10552" spans="1:3" x14ac:dyDescent="0.35">
      <c r="A10552">
        <v>377</v>
      </c>
      <c r="B10552">
        <v>487</v>
      </c>
      <c r="C10552">
        <v>10555</v>
      </c>
    </row>
    <row r="10553" spans="1:3" x14ac:dyDescent="0.35">
      <c r="A10553">
        <v>144</v>
      </c>
      <c r="B10553">
        <v>117</v>
      </c>
      <c r="C10553">
        <v>10556</v>
      </c>
    </row>
    <row r="10554" spans="1:3" x14ac:dyDescent="0.35">
      <c r="A10554">
        <v>240</v>
      </c>
      <c r="B10554">
        <v>385</v>
      </c>
      <c r="C10554">
        <v>10557</v>
      </c>
    </row>
    <row r="10555" spans="1:3" x14ac:dyDescent="0.35">
      <c r="A10555">
        <v>4399</v>
      </c>
      <c r="B10555">
        <v>117</v>
      </c>
      <c r="C10555">
        <v>10558</v>
      </c>
    </row>
    <row r="10556" spans="1:3" x14ac:dyDescent="0.35">
      <c r="A10556">
        <v>2861</v>
      </c>
      <c r="B10556">
        <v>174</v>
      </c>
      <c r="C10556">
        <v>10559</v>
      </c>
    </row>
    <row r="10557" spans="1:3" x14ac:dyDescent="0.35">
      <c r="A10557">
        <v>1534</v>
      </c>
      <c r="B10557">
        <v>427</v>
      </c>
      <c r="C10557">
        <v>10560</v>
      </c>
    </row>
    <row r="10558" spans="1:3" x14ac:dyDescent="0.35">
      <c r="A10558">
        <v>2195</v>
      </c>
      <c r="B10558">
        <v>8</v>
      </c>
      <c r="C10558">
        <v>10561</v>
      </c>
    </row>
    <row r="10559" spans="1:3" x14ac:dyDescent="0.35">
      <c r="A10559">
        <v>1947</v>
      </c>
      <c r="B10559">
        <v>178</v>
      </c>
      <c r="C10559">
        <v>10562</v>
      </c>
    </row>
    <row r="10560" spans="1:3" x14ac:dyDescent="0.35">
      <c r="A10560">
        <v>1885</v>
      </c>
      <c r="B10560">
        <v>214</v>
      </c>
      <c r="C10560">
        <v>10563</v>
      </c>
    </row>
    <row r="10561" spans="1:3" x14ac:dyDescent="0.35">
      <c r="A10561">
        <v>4469</v>
      </c>
      <c r="B10561">
        <v>387</v>
      </c>
      <c r="C10561">
        <v>10564</v>
      </c>
    </row>
    <row r="10562" spans="1:3" x14ac:dyDescent="0.35">
      <c r="A10562">
        <v>347</v>
      </c>
      <c r="B10562">
        <v>165</v>
      </c>
      <c r="C10562">
        <v>10565</v>
      </c>
    </row>
    <row r="10563" spans="1:3" x14ac:dyDescent="0.35">
      <c r="A10563">
        <v>3988</v>
      </c>
      <c r="B10563">
        <v>269</v>
      </c>
      <c r="C10563">
        <v>10566</v>
      </c>
    </row>
    <row r="10564" spans="1:3" x14ac:dyDescent="0.35">
      <c r="A10564">
        <v>2744</v>
      </c>
      <c r="B10564">
        <v>212</v>
      </c>
      <c r="C10564">
        <v>10567</v>
      </c>
    </row>
    <row r="10565" spans="1:3" x14ac:dyDescent="0.35">
      <c r="A10565">
        <v>3009</v>
      </c>
      <c r="B10565">
        <v>130</v>
      </c>
      <c r="C10565">
        <v>10568</v>
      </c>
    </row>
    <row r="10566" spans="1:3" x14ac:dyDescent="0.35">
      <c r="A10566">
        <v>611</v>
      </c>
      <c r="B10566">
        <v>179</v>
      </c>
      <c r="C10566">
        <v>10569</v>
      </c>
    </row>
    <row r="10567" spans="1:3" x14ac:dyDescent="0.35">
      <c r="A10567">
        <v>369</v>
      </c>
      <c r="B10567">
        <v>21</v>
      </c>
      <c r="C10567">
        <v>10570</v>
      </c>
    </row>
    <row r="10568" spans="1:3" x14ac:dyDescent="0.35">
      <c r="A10568">
        <v>3660</v>
      </c>
      <c r="B10568">
        <v>308</v>
      </c>
      <c r="C10568">
        <v>10571</v>
      </c>
    </row>
    <row r="10569" spans="1:3" x14ac:dyDescent="0.35">
      <c r="A10569">
        <v>1239</v>
      </c>
      <c r="B10569">
        <v>386</v>
      </c>
      <c r="C10569">
        <v>10572</v>
      </c>
    </row>
    <row r="10570" spans="1:3" x14ac:dyDescent="0.35">
      <c r="A10570">
        <v>4252</v>
      </c>
      <c r="B10570">
        <v>585</v>
      </c>
      <c r="C10570">
        <v>10573</v>
      </c>
    </row>
    <row r="10571" spans="1:3" x14ac:dyDescent="0.35">
      <c r="A10571">
        <v>679</v>
      </c>
      <c r="B10571">
        <v>287</v>
      </c>
      <c r="C10571">
        <v>10574</v>
      </c>
    </row>
    <row r="10572" spans="1:3" x14ac:dyDescent="0.35">
      <c r="A10572">
        <v>4447</v>
      </c>
      <c r="B10572">
        <v>251</v>
      </c>
      <c r="C10572">
        <v>10575</v>
      </c>
    </row>
    <row r="10573" spans="1:3" x14ac:dyDescent="0.35">
      <c r="A10573">
        <v>1876</v>
      </c>
      <c r="B10573">
        <v>180</v>
      </c>
      <c r="C10573">
        <v>10576</v>
      </c>
    </row>
    <row r="10574" spans="1:3" x14ac:dyDescent="0.35">
      <c r="A10574">
        <v>2240</v>
      </c>
      <c r="B10574">
        <v>428</v>
      </c>
      <c r="C10574">
        <v>10577</v>
      </c>
    </row>
    <row r="10575" spans="1:3" x14ac:dyDescent="0.35">
      <c r="A10575">
        <v>3704</v>
      </c>
      <c r="B10575">
        <v>113</v>
      </c>
      <c r="C10575">
        <v>10578</v>
      </c>
    </row>
    <row r="10576" spans="1:3" x14ac:dyDescent="0.35">
      <c r="A10576">
        <v>4068</v>
      </c>
      <c r="B10576">
        <v>270</v>
      </c>
      <c r="C10576">
        <v>10579</v>
      </c>
    </row>
    <row r="10577" spans="1:3" x14ac:dyDescent="0.35">
      <c r="A10577">
        <v>590</v>
      </c>
      <c r="B10577">
        <v>234</v>
      </c>
      <c r="C10577">
        <v>10580</v>
      </c>
    </row>
    <row r="10578" spans="1:3" x14ac:dyDescent="0.35">
      <c r="A10578">
        <v>2801</v>
      </c>
      <c r="B10578">
        <v>217</v>
      </c>
      <c r="C10578">
        <v>10581</v>
      </c>
    </row>
    <row r="10579" spans="1:3" x14ac:dyDescent="0.35">
      <c r="A10579">
        <v>2536</v>
      </c>
      <c r="B10579">
        <v>233</v>
      </c>
      <c r="C10579">
        <v>10582</v>
      </c>
    </row>
    <row r="10580" spans="1:3" x14ac:dyDescent="0.35">
      <c r="A10580">
        <v>704</v>
      </c>
      <c r="B10580">
        <v>125</v>
      </c>
      <c r="C10580">
        <v>10583</v>
      </c>
    </row>
    <row r="10581" spans="1:3" x14ac:dyDescent="0.35">
      <c r="A10581">
        <v>715</v>
      </c>
      <c r="B10581">
        <v>86</v>
      </c>
      <c r="C10581">
        <v>10584</v>
      </c>
    </row>
    <row r="10582" spans="1:3" x14ac:dyDescent="0.35">
      <c r="A10582">
        <v>2670</v>
      </c>
      <c r="B10582">
        <v>228</v>
      </c>
      <c r="C10582">
        <v>10585</v>
      </c>
    </row>
    <row r="10583" spans="1:3" x14ac:dyDescent="0.35">
      <c r="A10583">
        <v>3306</v>
      </c>
      <c r="B10583">
        <v>583</v>
      </c>
      <c r="C10583">
        <v>10586</v>
      </c>
    </row>
    <row r="10584" spans="1:3" x14ac:dyDescent="0.35">
      <c r="A10584">
        <v>3000</v>
      </c>
      <c r="B10584">
        <v>521</v>
      </c>
      <c r="C10584">
        <v>10587</v>
      </c>
    </row>
    <row r="10585" spans="1:3" x14ac:dyDescent="0.35">
      <c r="A10585">
        <v>2384</v>
      </c>
      <c r="B10585">
        <v>49</v>
      </c>
      <c r="C10585">
        <v>10588</v>
      </c>
    </row>
    <row r="10586" spans="1:3" x14ac:dyDescent="0.35">
      <c r="A10586">
        <v>4280</v>
      </c>
      <c r="B10586">
        <v>375</v>
      </c>
      <c r="C10586">
        <v>10589</v>
      </c>
    </row>
    <row r="10587" spans="1:3" x14ac:dyDescent="0.35">
      <c r="A10587">
        <v>740</v>
      </c>
      <c r="B10587">
        <v>78</v>
      </c>
      <c r="C10587">
        <v>10590</v>
      </c>
    </row>
    <row r="10588" spans="1:3" x14ac:dyDescent="0.35">
      <c r="A10588">
        <v>3360</v>
      </c>
      <c r="B10588">
        <v>52</v>
      </c>
      <c r="C10588">
        <v>10591</v>
      </c>
    </row>
    <row r="10589" spans="1:3" x14ac:dyDescent="0.35">
      <c r="A10589">
        <v>829</v>
      </c>
      <c r="B10589">
        <v>265</v>
      </c>
      <c r="C10589">
        <v>10592</v>
      </c>
    </row>
    <row r="10590" spans="1:3" x14ac:dyDescent="0.35">
      <c r="A10590">
        <v>1886</v>
      </c>
      <c r="B10590">
        <v>144</v>
      </c>
      <c r="C10590">
        <v>10593</v>
      </c>
    </row>
    <row r="10591" spans="1:3" x14ac:dyDescent="0.35">
      <c r="A10591">
        <v>1826</v>
      </c>
      <c r="B10591">
        <v>53</v>
      </c>
      <c r="C10591">
        <v>10594</v>
      </c>
    </row>
    <row r="10592" spans="1:3" x14ac:dyDescent="0.35">
      <c r="A10592">
        <v>966</v>
      </c>
      <c r="B10592">
        <v>137</v>
      </c>
      <c r="C10592">
        <v>10595</v>
      </c>
    </row>
    <row r="10593" spans="1:3" x14ac:dyDescent="0.35">
      <c r="A10593">
        <v>803</v>
      </c>
      <c r="B10593">
        <v>112</v>
      </c>
      <c r="C10593">
        <v>10596</v>
      </c>
    </row>
    <row r="10594" spans="1:3" x14ac:dyDescent="0.35">
      <c r="A10594">
        <v>3292</v>
      </c>
      <c r="B10594">
        <v>3</v>
      </c>
      <c r="C10594">
        <v>10597</v>
      </c>
    </row>
    <row r="10595" spans="1:3" x14ac:dyDescent="0.35">
      <c r="A10595">
        <v>2341</v>
      </c>
      <c r="B10595">
        <v>397</v>
      </c>
      <c r="C10595">
        <v>10598</v>
      </c>
    </row>
    <row r="10596" spans="1:3" x14ac:dyDescent="0.35">
      <c r="A10596">
        <v>2422</v>
      </c>
      <c r="B10596">
        <v>271</v>
      </c>
      <c r="C10596">
        <v>10599</v>
      </c>
    </row>
    <row r="10597" spans="1:3" x14ac:dyDescent="0.35">
      <c r="A10597">
        <v>3900</v>
      </c>
      <c r="B10597">
        <v>294</v>
      </c>
      <c r="C10597">
        <v>10600</v>
      </c>
    </row>
    <row r="10598" spans="1:3" x14ac:dyDescent="0.35">
      <c r="A10598">
        <v>2843</v>
      </c>
      <c r="B10598">
        <v>420</v>
      </c>
      <c r="C10598">
        <v>10601</v>
      </c>
    </row>
    <row r="10599" spans="1:3" x14ac:dyDescent="0.35">
      <c r="A10599">
        <v>1506</v>
      </c>
      <c r="B10599">
        <v>111</v>
      </c>
      <c r="C10599">
        <v>10602</v>
      </c>
    </row>
    <row r="10600" spans="1:3" x14ac:dyDescent="0.35">
      <c r="A10600">
        <v>4024</v>
      </c>
      <c r="B10600">
        <v>394</v>
      </c>
      <c r="C10600">
        <v>10603</v>
      </c>
    </row>
    <row r="10601" spans="1:3" x14ac:dyDescent="0.35">
      <c r="A10601">
        <v>2833</v>
      </c>
      <c r="B10601">
        <v>250</v>
      </c>
      <c r="C10601">
        <v>10604</v>
      </c>
    </row>
    <row r="10602" spans="1:3" x14ac:dyDescent="0.35">
      <c r="A10602">
        <v>680</v>
      </c>
      <c r="B10602">
        <v>341</v>
      </c>
      <c r="C10602">
        <v>10605</v>
      </c>
    </row>
    <row r="10603" spans="1:3" x14ac:dyDescent="0.35">
      <c r="A10603">
        <v>81</v>
      </c>
      <c r="B10603">
        <v>335</v>
      </c>
      <c r="C10603">
        <v>10606</v>
      </c>
    </row>
    <row r="10604" spans="1:3" x14ac:dyDescent="0.35">
      <c r="A10604">
        <v>3999</v>
      </c>
      <c r="B10604">
        <v>438</v>
      </c>
      <c r="C10604">
        <v>10607</v>
      </c>
    </row>
    <row r="10605" spans="1:3" x14ac:dyDescent="0.35">
      <c r="A10605">
        <v>3835</v>
      </c>
      <c r="B10605">
        <v>381</v>
      </c>
      <c r="C10605">
        <v>10608</v>
      </c>
    </row>
    <row r="10606" spans="1:3" x14ac:dyDescent="0.35">
      <c r="A10606">
        <v>2587</v>
      </c>
      <c r="B10606">
        <v>5</v>
      </c>
      <c r="C10606">
        <v>10609</v>
      </c>
    </row>
    <row r="10607" spans="1:3" x14ac:dyDescent="0.35">
      <c r="A10607">
        <v>1865</v>
      </c>
      <c r="B10607">
        <v>396</v>
      </c>
      <c r="C10607">
        <v>10610</v>
      </c>
    </row>
    <row r="10608" spans="1:3" x14ac:dyDescent="0.35">
      <c r="A10608">
        <v>957</v>
      </c>
      <c r="B10608">
        <v>135</v>
      </c>
      <c r="C10608">
        <v>10611</v>
      </c>
    </row>
    <row r="10609" spans="1:3" x14ac:dyDescent="0.35">
      <c r="A10609">
        <v>287</v>
      </c>
      <c r="B10609">
        <v>554</v>
      </c>
      <c r="C10609">
        <v>10612</v>
      </c>
    </row>
    <row r="10610" spans="1:3" x14ac:dyDescent="0.35">
      <c r="A10610">
        <v>4357</v>
      </c>
      <c r="B10610">
        <v>527</v>
      </c>
      <c r="C10610">
        <v>10613</v>
      </c>
    </row>
    <row r="10611" spans="1:3" x14ac:dyDescent="0.35">
      <c r="A10611">
        <v>232</v>
      </c>
      <c r="B10611">
        <v>533</v>
      </c>
      <c r="C10611">
        <v>10614</v>
      </c>
    </row>
    <row r="10612" spans="1:3" x14ac:dyDescent="0.35">
      <c r="A10612">
        <v>2639</v>
      </c>
      <c r="B10612">
        <v>34</v>
      </c>
      <c r="C10612">
        <v>10615</v>
      </c>
    </row>
    <row r="10613" spans="1:3" x14ac:dyDescent="0.35">
      <c r="A10613">
        <v>1094</v>
      </c>
      <c r="B10613">
        <v>20</v>
      </c>
      <c r="C10613">
        <v>10616</v>
      </c>
    </row>
    <row r="10614" spans="1:3" x14ac:dyDescent="0.35">
      <c r="A10614">
        <v>4344</v>
      </c>
      <c r="B10614">
        <v>476</v>
      </c>
      <c r="C10614">
        <v>10617</v>
      </c>
    </row>
    <row r="10615" spans="1:3" x14ac:dyDescent="0.35">
      <c r="A10615">
        <v>3729</v>
      </c>
      <c r="B10615">
        <v>386</v>
      </c>
      <c r="C10615">
        <v>10618</v>
      </c>
    </row>
    <row r="10616" spans="1:3" x14ac:dyDescent="0.35">
      <c r="A10616">
        <v>2189</v>
      </c>
      <c r="B10616">
        <v>132</v>
      </c>
      <c r="C10616">
        <v>10619</v>
      </c>
    </row>
    <row r="10617" spans="1:3" x14ac:dyDescent="0.35">
      <c r="A10617">
        <v>3064</v>
      </c>
      <c r="B10617">
        <v>183</v>
      </c>
      <c r="C10617">
        <v>10620</v>
      </c>
    </row>
    <row r="10618" spans="1:3" x14ac:dyDescent="0.35">
      <c r="A10618">
        <v>1650</v>
      </c>
      <c r="B10618">
        <v>172</v>
      </c>
      <c r="C10618">
        <v>10621</v>
      </c>
    </row>
    <row r="10619" spans="1:3" x14ac:dyDescent="0.35">
      <c r="A10619">
        <v>3044</v>
      </c>
      <c r="B10619">
        <v>171</v>
      </c>
      <c r="C10619">
        <v>10622</v>
      </c>
    </row>
    <row r="10620" spans="1:3" x14ac:dyDescent="0.35">
      <c r="A10620">
        <v>4426</v>
      </c>
      <c r="B10620">
        <v>494</v>
      </c>
      <c r="C10620">
        <v>10623</v>
      </c>
    </row>
    <row r="10621" spans="1:3" x14ac:dyDescent="0.35">
      <c r="A10621">
        <v>3801</v>
      </c>
      <c r="B10621">
        <v>74</v>
      </c>
      <c r="C10621">
        <v>10624</v>
      </c>
    </row>
    <row r="10622" spans="1:3" x14ac:dyDescent="0.35">
      <c r="A10622">
        <v>3022</v>
      </c>
      <c r="B10622">
        <v>5</v>
      </c>
      <c r="C10622">
        <v>10625</v>
      </c>
    </row>
    <row r="10623" spans="1:3" x14ac:dyDescent="0.35">
      <c r="A10623">
        <v>1042</v>
      </c>
      <c r="B10623">
        <v>122</v>
      </c>
      <c r="C10623">
        <v>10626</v>
      </c>
    </row>
    <row r="10624" spans="1:3" x14ac:dyDescent="0.35">
      <c r="A10624">
        <v>2026</v>
      </c>
      <c r="B10624">
        <v>472</v>
      </c>
      <c r="C10624">
        <v>10627</v>
      </c>
    </row>
    <row r="10625" spans="1:3" x14ac:dyDescent="0.35">
      <c r="A10625">
        <v>427</v>
      </c>
      <c r="B10625">
        <v>285</v>
      </c>
      <c r="C10625">
        <v>10628</v>
      </c>
    </row>
    <row r="10626" spans="1:3" x14ac:dyDescent="0.35">
      <c r="A10626">
        <v>997</v>
      </c>
      <c r="B10626">
        <v>575</v>
      </c>
      <c r="C10626">
        <v>10629</v>
      </c>
    </row>
    <row r="10627" spans="1:3" x14ac:dyDescent="0.35">
      <c r="A10627">
        <v>2335</v>
      </c>
      <c r="B10627">
        <v>39</v>
      </c>
      <c r="C10627">
        <v>10630</v>
      </c>
    </row>
    <row r="10628" spans="1:3" x14ac:dyDescent="0.35">
      <c r="A10628">
        <v>2712</v>
      </c>
      <c r="B10628">
        <v>304</v>
      </c>
      <c r="C10628">
        <v>10631</v>
      </c>
    </row>
    <row r="10629" spans="1:3" x14ac:dyDescent="0.35">
      <c r="A10629">
        <v>1290</v>
      </c>
      <c r="B10629">
        <v>406</v>
      </c>
      <c r="C10629">
        <v>10632</v>
      </c>
    </row>
    <row r="10630" spans="1:3" x14ac:dyDescent="0.35">
      <c r="A10630">
        <v>3125</v>
      </c>
      <c r="B10630">
        <v>475</v>
      </c>
      <c r="C10630">
        <v>10633</v>
      </c>
    </row>
    <row r="10631" spans="1:3" x14ac:dyDescent="0.35">
      <c r="A10631">
        <v>445</v>
      </c>
      <c r="B10631">
        <v>592</v>
      </c>
      <c r="C10631">
        <v>10634</v>
      </c>
    </row>
    <row r="10632" spans="1:3" x14ac:dyDescent="0.35">
      <c r="A10632">
        <v>547</v>
      </c>
      <c r="B10632">
        <v>52</v>
      </c>
      <c r="C10632">
        <v>10635</v>
      </c>
    </row>
    <row r="10633" spans="1:3" x14ac:dyDescent="0.35">
      <c r="A10633">
        <v>621</v>
      </c>
      <c r="B10633">
        <v>385</v>
      </c>
      <c r="C10633">
        <v>10636</v>
      </c>
    </row>
    <row r="10634" spans="1:3" x14ac:dyDescent="0.35">
      <c r="A10634">
        <v>1243</v>
      </c>
      <c r="B10634">
        <v>161</v>
      </c>
      <c r="C10634">
        <v>10637</v>
      </c>
    </row>
    <row r="10635" spans="1:3" x14ac:dyDescent="0.35">
      <c r="A10635">
        <v>2239</v>
      </c>
      <c r="B10635">
        <v>132</v>
      </c>
      <c r="C10635">
        <v>10638</v>
      </c>
    </row>
    <row r="10636" spans="1:3" x14ac:dyDescent="0.35">
      <c r="A10636">
        <v>1015</v>
      </c>
      <c r="B10636">
        <v>39</v>
      </c>
      <c r="C10636">
        <v>10639</v>
      </c>
    </row>
    <row r="10637" spans="1:3" x14ac:dyDescent="0.35">
      <c r="A10637">
        <v>3020</v>
      </c>
      <c r="B10637">
        <v>375</v>
      </c>
      <c r="C10637">
        <v>10640</v>
      </c>
    </row>
    <row r="10638" spans="1:3" x14ac:dyDescent="0.35">
      <c r="A10638">
        <v>972</v>
      </c>
      <c r="B10638">
        <v>285</v>
      </c>
      <c r="C10638">
        <v>10641</v>
      </c>
    </row>
    <row r="10639" spans="1:3" x14ac:dyDescent="0.35">
      <c r="A10639">
        <v>2573</v>
      </c>
      <c r="B10639">
        <v>294</v>
      </c>
      <c r="C10639">
        <v>10642</v>
      </c>
    </row>
    <row r="10640" spans="1:3" x14ac:dyDescent="0.35">
      <c r="A10640">
        <v>3853</v>
      </c>
      <c r="B10640">
        <v>495</v>
      </c>
      <c r="C10640">
        <v>10643</v>
      </c>
    </row>
    <row r="10641" spans="1:3" x14ac:dyDescent="0.35">
      <c r="A10641">
        <v>4374</v>
      </c>
      <c r="B10641">
        <v>7</v>
      </c>
      <c r="C10641">
        <v>10644</v>
      </c>
    </row>
    <row r="10642" spans="1:3" x14ac:dyDescent="0.35">
      <c r="A10642">
        <v>3864</v>
      </c>
      <c r="B10642">
        <v>130</v>
      </c>
      <c r="C10642">
        <v>10645</v>
      </c>
    </row>
    <row r="10643" spans="1:3" x14ac:dyDescent="0.35">
      <c r="A10643">
        <v>1752</v>
      </c>
      <c r="B10643">
        <v>209</v>
      </c>
      <c r="C10643">
        <v>10646</v>
      </c>
    </row>
    <row r="10644" spans="1:3" x14ac:dyDescent="0.35">
      <c r="A10644">
        <v>3137</v>
      </c>
      <c r="B10644">
        <v>115</v>
      </c>
      <c r="C10644">
        <v>10647</v>
      </c>
    </row>
    <row r="10645" spans="1:3" x14ac:dyDescent="0.35">
      <c r="A10645">
        <v>691</v>
      </c>
      <c r="B10645">
        <v>270</v>
      </c>
      <c r="C10645">
        <v>10648</v>
      </c>
    </row>
    <row r="10646" spans="1:3" x14ac:dyDescent="0.35">
      <c r="A10646">
        <v>1032</v>
      </c>
      <c r="B10646">
        <v>278</v>
      </c>
      <c r="C10646">
        <v>10649</v>
      </c>
    </row>
    <row r="10647" spans="1:3" x14ac:dyDescent="0.35">
      <c r="A10647">
        <v>2306</v>
      </c>
      <c r="B10647">
        <v>242</v>
      </c>
      <c r="C10647">
        <v>10650</v>
      </c>
    </row>
    <row r="10648" spans="1:3" x14ac:dyDescent="0.35">
      <c r="A10648">
        <v>1541</v>
      </c>
      <c r="B10648">
        <v>404</v>
      </c>
      <c r="C10648">
        <v>10651</v>
      </c>
    </row>
    <row r="10649" spans="1:3" x14ac:dyDescent="0.35">
      <c r="A10649">
        <v>1633</v>
      </c>
      <c r="B10649">
        <v>241</v>
      </c>
      <c r="C10649">
        <v>10652</v>
      </c>
    </row>
    <row r="10650" spans="1:3" x14ac:dyDescent="0.35">
      <c r="A10650">
        <v>1190</v>
      </c>
      <c r="B10650">
        <v>75</v>
      </c>
      <c r="C10650">
        <v>10653</v>
      </c>
    </row>
    <row r="10651" spans="1:3" x14ac:dyDescent="0.35">
      <c r="A10651">
        <v>2522</v>
      </c>
      <c r="B10651">
        <v>399</v>
      </c>
      <c r="C10651">
        <v>10654</v>
      </c>
    </row>
    <row r="10652" spans="1:3" x14ac:dyDescent="0.35">
      <c r="A10652">
        <v>1399</v>
      </c>
      <c r="B10652">
        <v>385</v>
      </c>
      <c r="C10652">
        <v>10655</v>
      </c>
    </row>
    <row r="10653" spans="1:3" x14ac:dyDescent="0.35">
      <c r="A10653">
        <v>2571</v>
      </c>
      <c r="B10653">
        <v>80</v>
      </c>
      <c r="C10653">
        <v>10656</v>
      </c>
    </row>
    <row r="10654" spans="1:3" x14ac:dyDescent="0.35">
      <c r="A10654">
        <v>3075</v>
      </c>
      <c r="B10654">
        <v>590</v>
      </c>
      <c r="C10654">
        <v>10657</v>
      </c>
    </row>
    <row r="10655" spans="1:3" x14ac:dyDescent="0.35">
      <c r="A10655">
        <v>2943</v>
      </c>
      <c r="B10655">
        <v>469</v>
      </c>
      <c r="C10655">
        <v>10658</v>
      </c>
    </row>
    <row r="10656" spans="1:3" x14ac:dyDescent="0.35">
      <c r="A10656">
        <v>786</v>
      </c>
      <c r="B10656">
        <v>238</v>
      </c>
      <c r="C10656">
        <v>10659</v>
      </c>
    </row>
    <row r="10657" spans="1:3" x14ac:dyDescent="0.35">
      <c r="A10657">
        <v>2518</v>
      </c>
      <c r="B10657">
        <v>253</v>
      </c>
      <c r="C10657">
        <v>10660</v>
      </c>
    </row>
    <row r="10658" spans="1:3" x14ac:dyDescent="0.35">
      <c r="A10658">
        <v>3311</v>
      </c>
      <c r="B10658">
        <v>177</v>
      </c>
      <c r="C10658">
        <v>10661</v>
      </c>
    </row>
    <row r="10659" spans="1:3" x14ac:dyDescent="0.35">
      <c r="A10659">
        <v>2857</v>
      </c>
      <c r="B10659">
        <v>151</v>
      </c>
      <c r="C10659">
        <v>10662</v>
      </c>
    </row>
    <row r="10660" spans="1:3" x14ac:dyDescent="0.35">
      <c r="A10660">
        <v>4258</v>
      </c>
      <c r="B10660">
        <v>433</v>
      </c>
      <c r="C10660">
        <v>10663</v>
      </c>
    </row>
    <row r="10661" spans="1:3" x14ac:dyDescent="0.35">
      <c r="A10661">
        <v>3167</v>
      </c>
      <c r="B10661">
        <v>337</v>
      </c>
      <c r="C10661">
        <v>10664</v>
      </c>
    </row>
    <row r="10662" spans="1:3" x14ac:dyDescent="0.35">
      <c r="A10662">
        <v>3594</v>
      </c>
      <c r="B10662">
        <v>133</v>
      </c>
      <c r="C10662">
        <v>10665</v>
      </c>
    </row>
    <row r="10663" spans="1:3" x14ac:dyDescent="0.35">
      <c r="A10663">
        <v>1945</v>
      </c>
      <c r="B10663">
        <v>197</v>
      </c>
      <c r="C10663">
        <v>10666</v>
      </c>
    </row>
    <row r="10664" spans="1:3" x14ac:dyDescent="0.35">
      <c r="A10664">
        <v>3937</v>
      </c>
      <c r="B10664">
        <v>340</v>
      </c>
      <c r="C10664">
        <v>10667</v>
      </c>
    </row>
    <row r="10665" spans="1:3" x14ac:dyDescent="0.35">
      <c r="A10665">
        <v>2085</v>
      </c>
      <c r="B10665">
        <v>58</v>
      </c>
      <c r="C10665">
        <v>10668</v>
      </c>
    </row>
    <row r="10666" spans="1:3" x14ac:dyDescent="0.35">
      <c r="A10666">
        <v>2121</v>
      </c>
      <c r="B10666">
        <v>559</v>
      </c>
      <c r="C10666">
        <v>10669</v>
      </c>
    </row>
    <row r="10667" spans="1:3" x14ac:dyDescent="0.35">
      <c r="A10667">
        <v>156</v>
      </c>
      <c r="B10667">
        <v>512</v>
      </c>
      <c r="C10667">
        <v>10670</v>
      </c>
    </row>
    <row r="10668" spans="1:3" x14ac:dyDescent="0.35">
      <c r="A10668">
        <v>4430</v>
      </c>
      <c r="B10668">
        <v>10</v>
      </c>
      <c r="C10668">
        <v>10671</v>
      </c>
    </row>
    <row r="10669" spans="1:3" x14ac:dyDescent="0.35">
      <c r="A10669">
        <v>3674</v>
      </c>
      <c r="B10669">
        <v>375</v>
      </c>
      <c r="C10669">
        <v>10672</v>
      </c>
    </row>
    <row r="10670" spans="1:3" x14ac:dyDescent="0.35">
      <c r="A10670">
        <v>2735</v>
      </c>
      <c r="B10670">
        <v>528</v>
      </c>
      <c r="C10670">
        <v>10673</v>
      </c>
    </row>
    <row r="10671" spans="1:3" x14ac:dyDescent="0.35">
      <c r="A10671">
        <v>1962</v>
      </c>
      <c r="B10671">
        <v>340</v>
      </c>
      <c r="C10671">
        <v>10674</v>
      </c>
    </row>
    <row r="10672" spans="1:3" x14ac:dyDescent="0.35">
      <c r="A10672">
        <v>649</v>
      </c>
      <c r="B10672">
        <v>522</v>
      </c>
      <c r="C10672">
        <v>10675</v>
      </c>
    </row>
    <row r="10673" spans="1:3" x14ac:dyDescent="0.35">
      <c r="A10673">
        <v>629</v>
      </c>
      <c r="B10673">
        <v>79</v>
      </c>
      <c r="C10673">
        <v>10676</v>
      </c>
    </row>
    <row r="10674" spans="1:3" x14ac:dyDescent="0.35">
      <c r="A10674">
        <v>4350</v>
      </c>
      <c r="B10674">
        <v>483</v>
      </c>
      <c r="C10674">
        <v>10677</v>
      </c>
    </row>
    <row r="10675" spans="1:3" x14ac:dyDescent="0.35">
      <c r="A10675">
        <v>4438</v>
      </c>
      <c r="B10675">
        <v>56</v>
      </c>
      <c r="C10675">
        <v>10678</v>
      </c>
    </row>
    <row r="10676" spans="1:3" x14ac:dyDescent="0.35">
      <c r="A10676">
        <v>4437</v>
      </c>
      <c r="B10676">
        <v>198</v>
      </c>
      <c r="C10676">
        <v>10679</v>
      </c>
    </row>
    <row r="10677" spans="1:3" x14ac:dyDescent="0.35">
      <c r="A10677">
        <v>2498</v>
      </c>
      <c r="B10677">
        <v>60</v>
      </c>
      <c r="C10677">
        <v>10680</v>
      </c>
    </row>
    <row r="10678" spans="1:3" x14ac:dyDescent="0.35">
      <c r="A10678">
        <v>1468</v>
      </c>
      <c r="B10678">
        <v>119</v>
      </c>
      <c r="C10678">
        <v>10681</v>
      </c>
    </row>
    <row r="10679" spans="1:3" x14ac:dyDescent="0.35">
      <c r="A10679">
        <v>4557</v>
      </c>
      <c r="B10679">
        <v>18</v>
      </c>
      <c r="C10679">
        <v>10682</v>
      </c>
    </row>
    <row r="10680" spans="1:3" x14ac:dyDescent="0.35">
      <c r="A10680">
        <v>244</v>
      </c>
      <c r="B10680">
        <v>246</v>
      </c>
      <c r="C10680">
        <v>10683</v>
      </c>
    </row>
    <row r="10681" spans="1:3" x14ac:dyDescent="0.35">
      <c r="A10681">
        <v>1985</v>
      </c>
      <c r="B10681">
        <v>244</v>
      </c>
      <c r="C10681">
        <v>10684</v>
      </c>
    </row>
    <row r="10682" spans="1:3" x14ac:dyDescent="0.35">
      <c r="A10682">
        <v>2029</v>
      </c>
      <c r="B10682">
        <v>200</v>
      </c>
      <c r="C10682">
        <v>10685</v>
      </c>
    </row>
    <row r="10683" spans="1:3" x14ac:dyDescent="0.35">
      <c r="A10683">
        <v>2542</v>
      </c>
      <c r="B10683">
        <v>150</v>
      </c>
      <c r="C10683">
        <v>10686</v>
      </c>
    </row>
    <row r="10684" spans="1:3" x14ac:dyDescent="0.35">
      <c r="A10684">
        <v>3191</v>
      </c>
      <c r="B10684">
        <v>16</v>
      </c>
      <c r="C10684">
        <v>10687</v>
      </c>
    </row>
    <row r="10685" spans="1:3" x14ac:dyDescent="0.35">
      <c r="A10685">
        <v>3161</v>
      </c>
      <c r="B10685">
        <v>449</v>
      </c>
      <c r="C10685">
        <v>10688</v>
      </c>
    </row>
    <row r="10686" spans="1:3" x14ac:dyDescent="0.35">
      <c r="A10686">
        <v>1442</v>
      </c>
      <c r="B10686">
        <v>568</v>
      </c>
      <c r="C10686">
        <v>10689</v>
      </c>
    </row>
    <row r="10687" spans="1:3" x14ac:dyDescent="0.35">
      <c r="A10687">
        <v>807</v>
      </c>
      <c r="B10687">
        <v>80</v>
      </c>
      <c r="C10687">
        <v>10690</v>
      </c>
    </row>
    <row r="10688" spans="1:3" x14ac:dyDescent="0.35">
      <c r="A10688">
        <v>4281</v>
      </c>
      <c r="B10688">
        <v>276</v>
      </c>
      <c r="C10688">
        <v>10691</v>
      </c>
    </row>
    <row r="10689" spans="1:3" x14ac:dyDescent="0.35">
      <c r="A10689">
        <v>371</v>
      </c>
      <c r="B10689">
        <v>596</v>
      </c>
      <c r="C10689">
        <v>10692</v>
      </c>
    </row>
    <row r="10690" spans="1:3" x14ac:dyDescent="0.35">
      <c r="A10690">
        <v>2387</v>
      </c>
      <c r="B10690">
        <v>444</v>
      </c>
      <c r="C10690">
        <v>10693</v>
      </c>
    </row>
    <row r="10691" spans="1:3" x14ac:dyDescent="0.35">
      <c r="A10691">
        <v>3429</v>
      </c>
      <c r="B10691">
        <v>98</v>
      </c>
      <c r="C10691">
        <v>10694</v>
      </c>
    </row>
    <row r="10692" spans="1:3" x14ac:dyDescent="0.35">
      <c r="A10692">
        <v>3612</v>
      </c>
      <c r="B10692">
        <v>374</v>
      </c>
      <c r="C10692">
        <v>10695</v>
      </c>
    </row>
    <row r="10693" spans="1:3" x14ac:dyDescent="0.35">
      <c r="A10693">
        <v>47</v>
      </c>
      <c r="B10693">
        <v>120</v>
      </c>
      <c r="C10693">
        <v>10696</v>
      </c>
    </row>
    <row r="10694" spans="1:3" x14ac:dyDescent="0.35">
      <c r="A10694">
        <v>3115</v>
      </c>
      <c r="B10694">
        <v>519</v>
      </c>
      <c r="C10694">
        <v>10697</v>
      </c>
    </row>
    <row r="10695" spans="1:3" x14ac:dyDescent="0.35">
      <c r="A10695">
        <v>2738</v>
      </c>
      <c r="B10695">
        <v>135</v>
      </c>
      <c r="C10695">
        <v>10698</v>
      </c>
    </row>
    <row r="10696" spans="1:3" x14ac:dyDescent="0.35">
      <c r="A10696">
        <v>1029</v>
      </c>
      <c r="B10696">
        <v>125</v>
      </c>
      <c r="C10696">
        <v>10699</v>
      </c>
    </row>
    <row r="10697" spans="1:3" x14ac:dyDescent="0.35">
      <c r="A10697">
        <v>4259</v>
      </c>
      <c r="B10697">
        <v>203</v>
      </c>
      <c r="C10697">
        <v>10700</v>
      </c>
    </row>
    <row r="10698" spans="1:3" x14ac:dyDescent="0.35">
      <c r="A10698">
        <v>3958</v>
      </c>
      <c r="B10698">
        <v>538</v>
      </c>
      <c r="C10698">
        <v>10701</v>
      </c>
    </row>
    <row r="10699" spans="1:3" x14ac:dyDescent="0.35">
      <c r="A10699">
        <v>2802</v>
      </c>
      <c r="B10699">
        <v>560</v>
      </c>
      <c r="C10699">
        <v>10702</v>
      </c>
    </row>
    <row r="10700" spans="1:3" x14ac:dyDescent="0.35">
      <c r="A10700">
        <v>1818</v>
      </c>
      <c r="B10700">
        <v>181</v>
      </c>
      <c r="C10700">
        <v>10703</v>
      </c>
    </row>
    <row r="10701" spans="1:3" x14ac:dyDescent="0.35">
      <c r="A10701">
        <v>960</v>
      </c>
      <c r="B10701">
        <v>594</v>
      </c>
      <c r="C10701">
        <v>10704</v>
      </c>
    </row>
    <row r="10702" spans="1:3" x14ac:dyDescent="0.35">
      <c r="A10702">
        <v>4338</v>
      </c>
      <c r="B10702">
        <v>381</v>
      </c>
      <c r="C10702">
        <v>10705</v>
      </c>
    </row>
    <row r="10703" spans="1:3" x14ac:dyDescent="0.35">
      <c r="A10703">
        <v>1183</v>
      </c>
      <c r="B10703">
        <v>147</v>
      </c>
      <c r="C10703">
        <v>10706</v>
      </c>
    </row>
    <row r="10704" spans="1:3" x14ac:dyDescent="0.35">
      <c r="A10704">
        <v>1165</v>
      </c>
      <c r="B10704">
        <v>558</v>
      </c>
      <c r="C10704">
        <v>10707</v>
      </c>
    </row>
    <row r="10705" spans="1:3" x14ac:dyDescent="0.35">
      <c r="A10705">
        <v>3978</v>
      </c>
      <c r="B10705">
        <v>567</v>
      </c>
      <c r="C10705">
        <v>10708</v>
      </c>
    </row>
    <row r="10706" spans="1:3" x14ac:dyDescent="0.35">
      <c r="A10706">
        <v>282</v>
      </c>
      <c r="B10706">
        <v>418</v>
      </c>
      <c r="C10706">
        <v>10709</v>
      </c>
    </row>
    <row r="10707" spans="1:3" x14ac:dyDescent="0.35">
      <c r="A10707">
        <v>3082</v>
      </c>
      <c r="B10707">
        <v>177</v>
      </c>
      <c r="C10707">
        <v>10710</v>
      </c>
    </row>
    <row r="10708" spans="1:3" x14ac:dyDescent="0.35">
      <c r="A10708">
        <v>4278</v>
      </c>
      <c r="B10708">
        <v>400</v>
      </c>
      <c r="C10708">
        <v>10711</v>
      </c>
    </row>
    <row r="10709" spans="1:3" x14ac:dyDescent="0.35">
      <c r="A10709">
        <v>1188</v>
      </c>
      <c r="B10709">
        <v>532</v>
      </c>
      <c r="C10709">
        <v>10712</v>
      </c>
    </row>
    <row r="10710" spans="1:3" x14ac:dyDescent="0.35">
      <c r="A10710">
        <v>2030</v>
      </c>
      <c r="B10710">
        <v>369</v>
      </c>
      <c r="C10710">
        <v>10713</v>
      </c>
    </row>
    <row r="10711" spans="1:3" x14ac:dyDescent="0.35">
      <c r="A10711">
        <v>1465</v>
      </c>
      <c r="B10711">
        <v>64</v>
      </c>
      <c r="C10711">
        <v>10714</v>
      </c>
    </row>
    <row r="10712" spans="1:3" x14ac:dyDescent="0.35">
      <c r="A10712">
        <v>1054</v>
      </c>
      <c r="B10712">
        <v>386</v>
      </c>
      <c r="C10712">
        <v>10715</v>
      </c>
    </row>
    <row r="10713" spans="1:3" x14ac:dyDescent="0.35">
      <c r="A10713">
        <v>3405</v>
      </c>
      <c r="B10713">
        <v>515</v>
      </c>
      <c r="C10713">
        <v>10716</v>
      </c>
    </row>
    <row r="10714" spans="1:3" x14ac:dyDescent="0.35">
      <c r="A10714">
        <v>2934</v>
      </c>
      <c r="B10714">
        <v>365</v>
      </c>
      <c r="C10714">
        <v>10717</v>
      </c>
    </row>
    <row r="10715" spans="1:3" x14ac:dyDescent="0.35">
      <c r="A10715">
        <v>2763</v>
      </c>
      <c r="B10715">
        <v>394</v>
      </c>
      <c r="C10715">
        <v>10718</v>
      </c>
    </row>
    <row r="10716" spans="1:3" x14ac:dyDescent="0.35">
      <c r="A10716">
        <v>3861</v>
      </c>
      <c r="B10716">
        <v>188</v>
      </c>
      <c r="C10716">
        <v>10719</v>
      </c>
    </row>
    <row r="10717" spans="1:3" x14ac:dyDescent="0.35">
      <c r="A10717">
        <v>3712</v>
      </c>
      <c r="B10717">
        <v>326</v>
      </c>
      <c r="C10717">
        <v>10720</v>
      </c>
    </row>
    <row r="10718" spans="1:3" x14ac:dyDescent="0.35">
      <c r="A10718">
        <v>904</v>
      </c>
      <c r="B10718">
        <v>18</v>
      </c>
      <c r="C10718">
        <v>10721</v>
      </c>
    </row>
    <row r="10719" spans="1:3" x14ac:dyDescent="0.35">
      <c r="A10719">
        <v>2849</v>
      </c>
      <c r="B10719">
        <v>90</v>
      </c>
      <c r="C10719">
        <v>10722</v>
      </c>
    </row>
    <row r="10720" spans="1:3" x14ac:dyDescent="0.35">
      <c r="A10720">
        <v>2526</v>
      </c>
      <c r="B10720">
        <v>580</v>
      </c>
      <c r="C10720">
        <v>10723</v>
      </c>
    </row>
    <row r="10721" spans="1:3" x14ac:dyDescent="0.35">
      <c r="A10721">
        <v>3425</v>
      </c>
      <c r="B10721">
        <v>576</v>
      </c>
      <c r="C10721">
        <v>10724</v>
      </c>
    </row>
    <row r="10722" spans="1:3" x14ac:dyDescent="0.35">
      <c r="A10722">
        <v>4486</v>
      </c>
      <c r="B10722">
        <v>534</v>
      </c>
      <c r="C10722">
        <v>10725</v>
      </c>
    </row>
    <row r="10723" spans="1:3" x14ac:dyDescent="0.35">
      <c r="A10723">
        <v>749</v>
      </c>
      <c r="B10723">
        <v>75</v>
      </c>
      <c r="C10723">
        <v>10726</v>
      </c>
    </row>
    <row r="10724" spans="1:3" x14ac:dyDescent="0.35">
      <c r="A10724">
        <v>2049</v>
      </c>
      <c r="B10724">
        <v>16</v>
      </c>
      <c r="C10724">
        <v>10727</v>
      </c>
    </row>
    <row r="10725" spans="1:3" x14ac:dyDescent="0.35">
      <c r="A10725">
        <v>3133</v>
      </c>
      <c r="B10725">
        <v>309</v>
      </c>
      <c r="C10725">
        <v>10728</v>
      </c>
    </row>
    <row r="10726" spans="1:3" x14ac:dyDescent="0.35">
      <c r="A10726">
        <v>2918</v>
      </c>
      <c r="B10726">
        <v>595</v>
      </c>
      <c r="C10726">
        <v>10729</v>
      </c>
    </row>
    <row r="10727" spans="1:3" x14ac:dyDescent="0.35">
      <c r="A10727">
        <v>1793</v>
      </c>
      <c r="B10727">
        <v>368</v>
      </c>
      <c r="C10727">
        <v>10730</v>
      </c>
    </row>
    <row r="10728" spans="1:3" x14ac:dyDescent="0.35">
      <c r="A10728">
        <v>4248</v>
      </c>
      <c r="B10728">
        <v>278</v>
      </c>
      <c r="C10728">
        <v>10731</v>
      </c>
    </row>
    <row r="10729" spans="1:3" x14ac:dyDescent="0.35">
      <c r="A10729">
        <v>2810</v>
      </c>
      <c r="B10729">
        <v>538</v>
      </c>
      <c r="C10729">
        <v>10732</v>
      </c>
    </row>
    <row r="10730" spans="1:3" x14ac:dyDescent="0.35">
      <c r="A10730">
        <v>3980</v>
      </c>
      <c r="B10730">
        <v>560</v>
      </c>
      <c r="C10730">
        <v>10733</v>
      </c>
    </row>
    <row r="10731" spans="1:3" x14ac:dyDescent="0.35">
      <c r="A10731">
        <v>1130</v>
      </c>
      <c r="B10731">
        <v>21</v>
      </c>
      <c r="C10731">
        <v>10734</v>
      </c>
    </row>
    <row r="10732" spans="1:3" x14ac:dyDescent="0.35">
      <c r="A10732">
        <v>4061</v>
      </c>
      <c r="B10732">
        <v>544</v>
      </c>
      <c r="C10732">
        <v>10735</v>
      </c>
    </row>
    <row r="10733" spans="1:3" x14ac:dyDescent="0.35">
      <c r="A10733">
        <v>2227</v>
      </c>
      <c r="B10733">
        <v>272</v>
      </c>
      <c r="C10733">
        <v>10736</v>
      </c>
    </row>
    <row r="10734" spans="1:3" x14ac:dyDescent="0.35">
      <c r="A10734">
        <v>1773</v>
      </c>
      <c r="B10734">
        <v>149</v>
      </c>
      <c r="C10734">
        <v>10737</v>
      </c>
    </row>
    <row r="10735" spans="1:3" x14ac:dyDescent="0.35">
      <c r="A10735">
        <v>544</v>
      </c>
      <c r="B10735">
        <v>377</v>
      </c>
      <c r="C10735">
        <v>10738</v>
      </c>
    </row>
    <row r="10736" spans="1:3" x14ac:dyDescent="0.35">
      <c r="A10736">
        <v>3160</v>
      </c>
      <c r="B10736">
        <v>197</v>
      </c>
      <c r="C10736">
        <v>10739</v>
      </c>
    </row>
    <row r="10737" spans="1:3" x14ac:dyDescent="0.35">
      <c r="A10737">
        <v>3215</v>
      </c>
      <c r="B10737">
        <v>144</v>
      </c>
      <c r="C10737">
        <v>10740</v>
      </c>
    </row>
    <row r="10738" spans="1:3" x14ac:dyDescent="0.35">
      <c r="A10738">
        <v>3300</v>
      </c>
      <c r="B10738">
        <v>469</v>
      </c>
      <c r="C10738">
        <v>10741</v>
      </c>
    </row>
    <row r="10739" spans="1:3" x14ac:dyDescent="0.35">
      <c r="A10739">
        <v>3658</v>
      </c>
      <c r="B10739">
        <v>416</v>
      </c>
      <c r="C10739">
        <v>10742</v>
      </c>
    </row>
    <row r="10740" spans="1:3" x14ac:dyDescent="0.35">
      <c r="A10740">
        <v>4206</v>
      </c>
      <c r="B10740">
        <v>197</v>
      </c>
      <c r="C10740">
        <v>10743</v>
      </c>
    </row>
    <row r="10741" spans="1:3" x14ac:dyDescent="0.35">
      <c r="A10741">
        <v>565</v>
      </c>
      <c r="B10741">
        <v>439</v>
      </c>
      <c r="C10741">
        <v>10744</v>
      </c>
    </row>
    <row r="10742" spans="1:3" x14ac:dyDescent="0.35">
      <c r="A10742">
        <v>446</v>
      </c>
      <c r="B10742">
        <v>307</v>
      </c>
      <c r="C10742">
        <v>10745</v>
      </c>
    </row>
    <row r="10743" spans="1:3" x14ac:dyDescent="0.35">
      <c r="A10743">
        <v>305</v>
      </c>
      <c r="B10743">
        <v>508</v>
      </c>
      <c r="C10743">
        <v>10746</v>
      </c>
    </row>
    <row r="10744" spans="1:3" x14ac:dyDescent="0.35">
      <c r="A10744">
        <v>4527</v>
      </c>
      <c r="B10744">
        <v>266</v>
      </c>
      <c r="C10744">
        <v>10747</v>
      </c>
    </row>
    <row r="10745" spans="1:3" x14ac:dyDescent="0.35">
      <c r="A10745">
        <v>3769</v>
      </c>
      <c r="B10745">
        <v>181</v>
      </c>
      <c r="C10745">
        <v>10748</v>
      </c>
    </row>
    <row r="10746" spans="1:3" x14ac:dyDescent="0.35">
      <c r="A10746">
        <v>2953</v>
      </c>
      <c r="B10746">
        <v>214</v>
      </c>
      <c r="C10746">
        <v>10749</v>
      </c>
    </row>
    <row r="10747" spans="1:3" x14ac:dyDescent="0.35">
      <c r="A10747">
        <v>3206</v>
      </c>
      <c r="B10747">
        <v>201</v>
      </c>
      <c r="C10747">
        <v>10750</v>
      </c>
    </row>
    <row r="10748" spans="1:3" x14ac:dyDescent="0.35">
      <c r="A10748">
        <v>3257</v>
      </c>
      <c r="B10748">
        <v>518</v>
      </c>
      <c r="C10748">
        <v>10751</v>
      </c>
    </row>
    <row r="10749" spans="1:3" x14ac:dyDescent="0.35">
      <c r="A10749">
        <v>3203</v>
      </c>
      <c r="B10749">
        <v>147</v>
      </c>
      <c r="C10749">
        <v>10752</v>
      </c>
    </row>
    <row r="10750" spans="1:3" x14ac:dyDescent="0.35">
      <c r="A10750">
        <v>1557</v>
      </c>
      <c r="B10750">
        <v>273</v>
      </c>
      <c r="C10750">
        <v>10753</v>
      </c>
    </row>
    <row r="10751" spans="1:3" x14ac:dyDescent="0.35">
      <c r="A10751">
        <v>2122</v>
      </c>
      <c r="B10751">
        <v>460</v>
      </c>
      <c r="C10751">
        <v>10754</v>
      </c>
    </row>
    <row r="10752" spans="1:3" x14ac:dyDescent="0.35">
      <c r="A10752">
        <v>1217</v>
      </c>
      <c r="B10752">
        <v>239</v>
      </c>
      <c r="C10752">
        <v>10755</v>
      </c>
    </row>
    <row r="10753" spans="1:3" x14ac:dyDescent="0.35">
      <c r="A10753">
        <v>4247</v>
      </c>
      <c r="B10753">
        <v>596</v>
      </c>
      <c r="C10753">
        <v>10756</v>
      </c>
    </row>
    <row r="10754" spans="1:3" x14ac:dyDescent="0.35">
      <c r="A10754">
        <v>102</v>
      </c>
      <c r="B10754">
        <v>188</v>
      </c>
      <c r="C10754">
        <v>10757</v>
      </c>
    </row>
    <row r="10755" spans="1:3" x14ac:dyDescent="0.35">
      <c r="A10755">
        <v>191</v>
      </c>
      <c r="B10755">
        <v>373</v>
      </c>
      <c r="C10755">
        <v>10758</v>
      </c>
    </row>
    <row r="10756" spans="1:3" x14ac:dyDescent="0.35">
      <c r="A10756">
        <v>3528</v>
      </c>
      <c r="B10756">
        <v>256</v>
      </c>
      <c r="C10756">
        <v>10759</v>
      </c>
    </row>
    <row r="10757" spans="1:3" x14ac:dyDescent="0.35">
      <c r="A10757">
        <v>1311</v>
      </c>
      <c r="B10757">
        <v>497</v>
      </c>
      <c r="C10757">
        <v>10760</v>
      </c>
    </row>
    <row r="10758" spans="1:3" x14ac:dyDescent="0.35">
      <c r="A10758">
        <v>3967</v>
      </c>
      <c r="B10758">
        <v>36</v>
      </c>
      <c r="C10758">
        <v>10761</v>
      </c>
    </row>
    <row r="10759" spans="1:3" x14ac:dyDescent="0.35">
      <c r="A10759">
        <v>1363</v>
      </c>
      <c r="B10759">
        <v>208</v>
      </c>
      <c r="C10759">
        <v>10762</v>
      </c>
    </row>
    <row r="10760" spans="1:3" x14ac:dyDescent="0.35">
      <c r="A10760">
        <v>987</v>
      </c>
      <c r="B10760">
        <v>276</v>
      </c>
      <c r="C10760">
        <v>10763</v>
      </c>
    </row>
    <row r="10761" spans="1:3" x14ac:dyDescent="0.35">
      <c r="A10761">
        <v>3808</v>
      </c>
      <c r="B10761">
        <v>357</v>
      </c>
      <c r="C10761">
        <v>10764</v>
      </c>
    </row>
    <row r="10762" spans="1:3" x14ac:dyDescent="0.35">
      <c r="A10762">
        <v>566</v>
      </c>
      <c r="B10762">
        <v>337</v>
      </c>
      <c r="C10762">
        <v>10765</v>
      </c>
    </row>
    <row r="10763" spans="1:3" x14ac:dyDescent="0.35">
      <c r="A10763">
        <v>947</v>
      </c>
      <c r="B10763">
        <v>420</v>
      </c>
      <c r="C10763">
        <v>10766</v>
      </c>
    </row>
    <row r="10764" spans="1:3" x14ac:dyDescent="0.35">
      <c r="A10764">
        <v>2875</v>
      </c>
      <c r="B10764">
        <v>488</v>
      </c>
      <c r="C10764">
        <v>10767</v>
      </c>
    </row>
    <row r="10765" spans="1:3" x14ac:dyDescent="0.35">
      <c r="A10765">
        <v>454</v>
      </c>
      <c r="B10765">
        <v>273</v>
      </c>
      <c r="C10765">
        <v>10768</v>
      </c>
    </row>
    <row r="10766" spans="1:3" x14ac:dyDescent="0.35">
      <c r="A10766">
        <v>3222</v>
      </c>
      <c r="B10766">
        <v>348</v>
      </c>
      <c r="C10766">
        <v>10769</v>
      </c>
    </row>
    <row r="10767" spans="1:3" x14ac:dyDescent="0.35">
      <c r="A10767">
        <v>2567</v>
      </c>
      <c r="B10767">
        <v>262</v>
      </c>
      <c r="C10767">
        <v>10770</v>
      </c>
    </row>
    <row r="10768" spans="1:3" x14ac:dyDescent="0.35">
      <c r="A10768">
        <v>1274</v>
      </c>
      <c r="B10768">
        <v>485</v>
      </c>
      <c r="C10768">
        <v>10771</v>
      </c>
    </row>
    <row r="10769" spans="1:3" x14ac:dyDescent="0.35">
      <c r="A10769">
        <v>132</v>
      </c>
      <c r="B10769">
        <v>485</v>
      </c>
      <c r="C10769">
        <v>10772</v>
      </c>
    </row>
    <row r="10770" spans="1:3" x14ac:dyDescent="0.35">
      <c r="A10770">
        <v>3854</v>
      </c>
      <c r="B10770">
        <v>181</v>
      </c>
      <c r="C10770">
        <v>10773</v>
      </c>
    </row>
    <row r="10771" spans="1:3" x14ac:dyDescent="0.35">
      <c r="A10771">
        <v>4231</v>
      </c>
      <c r="B10771">
        <v>407</v>
      </c>
      <c r="C10771">
        <v>10774</v>
      </c>
    </row>
    <row r="10772" spans="1:3" x14ac:dyDescent="0.35">
      <c r="A10772">
        <v>4190</v>
      </c>
      <c r="B10772">
        <v>263</v>
      </c>
      <c r="C10772">
        <v>10775</v>
      </c>
    </row>
    <row r="10773" spans="1:3" x14ac:dyDescent="0.35">
      <c r="A10773">
        <v>1598</v>
      </c>
      <c r="B10773">
        <v>565</v>
      </c>
      <c r="C10773">
        <v>10776</v>
      </c>
    </row>
    <row r="10774" spans="1:3" x14ac:dyDescent="0.35">
      <c r="A10774">
        <v>3487</v>
      </c>
      <c r="B10774">
        <v>493</v>
      </c>
      <c r="C10774">
        <v>10777</v>
      </c>
    </row>
    <row r="10775" spans="1:3" x14ac:dyDescent="0.35">
      <c r="A10775">
        <v>1939</v>
      </c>
      <c r="B10775">
        <v>220</v>
      </c>
      <c r="C10775">
        <v>10778</v>
      </c>
    </row>
    <row r="10776" spans="1:3" x14ac:dyDescent="0.35">
      <c r="A10776">
        <v>2092</v>
      </c>
      <c r="B10776">
        <v>578</v>
      </c>
      <c r="C10776">
        <v>10779</v>
      </c>
    </row>
    <row r="10777" spans="1:3" x14ac:dyDescent="0.35">
      <c r="A10777">
        <v>1450</v>
      </c>
      <c r="B10777">
        <v>51</v>
      </c>
      <c r="C10777">
        <v>10780</v>
      </c>
    </row>
    <row r="10778" spans="1:3" x14ac:dyDescent="0.35">
      <c r="A10778">
        <v>1321</v>
      </c>
      <c r="B10778">
        <v>259</v>
      </c>
      <c r="C10778">
        <v>10781</v>
      </c>
    </row>
    <row r="10779" spans="1:3" x14ac:dyDescent="0.35">
      <c r="A10779">
        <v>1507</v>
      </c>
      <c r="B10779">
        <v>577</v>
      </c>
      <c r="C10779">
        <v>10782</v>
      </c>
    </row>
    <row r="10780" spans="1:3" x14ac:dyDescent="0.35">
      <c r="A10780">
        <v>1192</v>
      </c>
      <c r="B10780">
        <v>495</v>
      </c>
      <c r="C10780">
        <v>10783</v>
      </c>
    </row>
    <row r="10781" spans="1:3" x14ac:dyDescent="0.35">
      <c r="A10781">
        <v>3494</v>
      </c>
      <c r="B10781">
        <v>208</v>
      </c>
      <c r="C10781">
        <v>10784</v>
      </c>
    </row>
    <row r="10782" spans="1:3" x14ac:dyDescent="0.35">
      <c r="A10782">
        <v>2282</v>
      </c>
      <c r="B10782">
        <v>397</v>
      </c>
      <c r="C10782">
        <v>10785</v>
      </c>
    </row>
    <row r="10783" spans="1:3" x14ac:dyDescent="0.35">
      <c r="A10783">
        <v>50</v>
      </c>
      <c r="B10783">
        <v>490</v>
      </c>
      <c r="C10783">
        <v>10786</v>
      </c>
    </row>
    <row r="10784" spans="1:3" x14ac:dyDescent="0.35">
      <c r="A10784">
        <v>3246</v>
      </c>
      <c r="B10784">
        <v>127</v>
      </c>
      <c r="C10784">
        <v>10787</v>
      </c>
    </row>
    <row r="10785" spans="1:3" x14ac:dyDescent="0.35">
      <c r="A10785">
        <v>3350</v>
      </c>
      <c r="B10785">
        <v>160</v>
      </c>
      <c r="C10785">
        <v>10788</v>
      </c>
    </row>
    <row r="10786" spans="1:3" x14ac:dyDescent="0.35">
      <c r="A10786">
        <v>3298</v>
      </c>
      <c r="B10786">
        <v>403</v>
      </c>
      <c r="C10786">
        <v>10789</v>
      </c>
    </row>
    <row r="10787" spans="1:3" x14ac:dyDescent="0.35">
      <c r="A10787">
        <v>3080</v>
      </c>
      <c r="B10787">
        <v>274</v>
      </c>
      <c r="C10787">
        <v>10790</v>
      </c>
    </row>
    <row r="10788" spans="1:3" x14ac:dyDescent="0.35">
      <c r="A10788">
        <v>2061</v>
      </c>
      <c r="B10788">
        <v>338</v>
      </c>
      <c r="C10788">
        <v>10791</v>
      </c>
    </row>
    <row r="10789" spans="1:3" x14ac:dyDescent="0.35">
      <c r="A10789">
        <v>1037</v>
      </c>
      <c r="B10789">
        <v>264</v>
      </c>
      <c r="C10789">
        <v>10792</v>
      </c>
    </row>
    <row r="10790" spans="1:3" x14ac:dyDescent="0.35">
      <c r="A10790">
        <v>3018</v>
      </c>
      <c r="B10790">
        <v>225</v>
      </c>
      <c r="C10790">
        <v>10793</v>
      </c>
    </row>
    <row r="10791" spans="1:3" x14ac:dyDescent="0.35">
      <c r="A10791">
        <v>889</v>
      </c>
      <c r="B10791">
        <v>27</v>
      </c>
      <c r="C10791">
        <v>10794</v>
      </c>
    </row>
    <row r="10792" spans="1:3" x14ac:dyDescent="0.35">
      <c r="A10792">
        <v>2748</v>
      </c>
      <c r="B10792">
        <v>76</v>
      </c>
      <c r="C10792">
        <v>10795</v>
      </c>
    </row>
    <row r="10793" spans="1:3" x14ac:dyDescent="0.35">
      <c r="A10793">
        <v>2113</v>
      </c>
      <c r="B10793">
        <v>534</v>
      </c>
      <c r="C10793">
        <v>10796</v>
      </c>
    </row>
    <row r="10794" spans="1:3" x14ac:dyDescent="0.35">
      <c r="A10794">
        <v>1731</v>
      </c>
      <c r="B10794">
        <v>308</v>
      </c>
      <c r="C10794">
        <v>10797</v>
      </c>
    </row>
    <row r="10795" spans="1:3" x14ac:dyDescent="0.35">
      <c r="A10795">
        <v>382</v>
      </c>
      <c r="B10795">
        <v>141</v>
      </c>
      <c r="C10795">
        <v>10798</v>
      </c>
    </row>
    <row r="10796" spans="1:3" x14ac:dyDescent="0.35">
      <c r="A10796">
        <v>3282</v>
      </c>
      <c r="B10796">
        <v>145</v>
      </c>
      <c r="C10796">
        <v>10799</v>
      </c>
    </row>
    <row r="10797" spans="1:3" x14ac:dyDescent="0.35">
      <c r="A10797">
        <v>507</v>
      </c>
      <c r="B10797">
        <v>583</v>
      </c>
      <c r="C10797">
        <v>10800</v>
      </c>
    </row>
    <row r="10798" spans="1:3" x14ac:dyDescent="0.35">
      <c r="A10798">
        <v>3757</v>
      </c>
      <c r="B10798">
        <v>116</v>
      </c>
      <c r="C10798">
        <v>10801</v>
      </c>
    </row>
    <row r="10799" spans="1:3" x14ac:dyDescent="0.35">
      <c r="A10799">
        <v>3998</v>
      </c>
      <c r="B10799">
        <v>178</v>
      </c>
      <c r="C10799">
        <v>10802</v>
      </c>
    </row>
    <row r="10800" spans="1:3" x14ac:dyDescent="0.35">
      <c r="A10800">
        <v>3318</v>
      </c>
      <c r="B10800">
        <v>46</v>
      </c>
      <c r="C10800">
        <v>10803</v>
      </c>
    </row>
    <row r="10801" spans="1:3" x14ac:dyDescent="0.35">
      <c r="A10801">
        <v>2915</v>
      </c>
      <c r="B10801">
        <v>596</v>
      </c>
      <c r="C10801">
        <v>10804</v>
      </c>
    </row>
    <row r="10802" spans="1:3" x14ac:dyDescent="0.35">
      <c r="A10802">
        <v>557</v>
      </c>
      <c r="B10802">
        <v>203</v>
      </c>
      <c r="C10802">
        <v>10805</v>
      </c>
    </row>
    <row r="10803" spans="1:3" x14ac:dyDescent="0.35">
      <c r="A10803">
        <v>3553</v>
      </c>
      <c r="B10803">
        <v>89</v>
      </c>
      <c r="C10803">
        <v>10806</v>
      </c>
    </row>
    <row r="10804" spans="1:3" x14ac:dyDescent="0.35">
      <c r="A10804">
        <v>1673</v>
      </c>
      <c r="B10804">
        <v>287</v>
      </c>
      <c r="C10804">
        <v>10807</v>
      </c>
    </row>
    <row r="10805" spans="1:3" x14ac:dyDescent="0.35">
      <c r="A10805">
        <v>596</v>
      </c>
      <c r="B10805">
        <v>480</v>
      </c>
      <c r="C10805">
        <v>10808</v>
      </c>
    </row>
    <row r="10806" spans="1:3" x14ac:dyDescent="0.35">
      <c r="A10806">
        <v>1167</v>
      </c>
      <c r="B10806">
        <v>340</v>
      </c>
      <c r="C10806">
        <v>10809</v>
      </c>
    </row>
    <row r="10807" spans="1:3" x14ac:dyDescent="0.35">
      <c r="A10807">
        <v>2314</v>
      </c>
      <c r="B10807">
        <v>376</v>
      </c>
      <c r="C10807">
        <v>10810</v>
      </c>
    </row>
    <row r="10808" spans="1:3" x14ac:dyDescent="0.35">
      <c r="A10808">
        <v>4012</v>
      </c>
      <c r="B10808">
        <v>209</v>
      </c>
      <c r="C10808">
        <v>10811</v>
      </c>
    </row>
    <row r="10809" spans="1:3" x14ac:dyDescent="0.35">
      <c r="A10809">
        <v>3762</v>
      </c>
      <c r="B10809">
        <v>11</v>
      </c>
      <c r="C10809">
        <v>10812</v>
      </c>
    </row>
    <row r="10810" spans="1:3" x14ac:dyDescent="0.35">
      <c r="A10810">
        <v>3580</v>
      </c>
      <c r="B10810">
        <v>456</v>
      </c>
      <c r="C10810">
        <v>10813</v>
      </c>
    </row>
    <row r="10811" spans="1:3" x14ac:dyDescent="0.35">
      <c r="A10811">
        <v>2758</v>
      </c>
      <c r="B10811">
        <v>49</v>
      </c>
      <c r="C10811">
        <v>10814</v>
      </c>
    </row>
    <row r="10812" spans="1:3" x14ac:dyDescent="0.35">
      <c r="A10812">
        <v>877</v>
      </c>
      <c r="B10812">
        <v>62</v>
      </c>
      <c r="C10812">
        <v>10815</v>
      </c>
    </row>
    <row r="10813" spans="1:3" x14ac:dyDescent="0.35">
      <c r="A10813">
        <v>905</v>
      </c>
      <c r="B10813">
        <v>129</v>
      </c>
      <c r="C10813">
        <v>10816</v>
      </c>
    </row>
    <row r="10814" spans="1:3" x14ac:dyDescent="0.35">
      <c r="A10814">
        <v>3056</v>
      </c>
      <c r="B10814">
        <v>501</v>
      </c>
      <c r="C10814">
        <v>10817</v>
      </c>
    </row>
    <row r="10815" spans="1:3" x14ac:dyDescent="0.35">
      <c r="A10815">
        <v>4549</v>
      </c>
      <c r="B10815">
        <v>309</v>
      </c>
      <c r="C10815">
        <v>10818</v>
      </c>
    </row>
    <row r="10816" spans="1:3" x14ac:dyDescent="0.35">
      <c r="A10816">
        <v>983</v>
      </c>
      <c r="B10816">
        <v>308</v>
      </c>
      <c r="C10816">
        <v>10819</v>
      </c>
    </row>
    <row r="10817" spans="1:3" x14ac:dyDescent="0.35">
      <c r="A10817">
        <v>1487</v>
      </c>
      <c r="B10817">
        <v>97</v>
      </c>
      <c r="C10817">
        <v>10820</v>
      </c>
    </row>
    <row r="10818" spans="1:3" x14ac:dyDescent="0.35">
      <c r="A10818">
        <v>2016</v>
      </c>
      <c r="B10818">
        <v>522</v>
      </c>
      <c r="C10818">
        <v>10821</v>
      </c>
    </row>
    <row r="10819" spans="1:3" x14ac:dyDescent="0.35">
      <c r="A10819">
        <v>3895</v>
      </c>
      <c r="B10819">
        <v>343</v>
      </c>
      <c r="C10819">
        <v>10822</v>
      </c>
    </row>
    <row r="10820" spans="1:3" x14ac:dyDescent="0.35">
      <c r="A10820">
        <v>3322</v>
      </c>
      <c r="B10820">
        <v>405</v>
      </c>
      <c r="C10820">
        <v>10823</v>
      </c>
    </row>
    <row r="10821" spans="1:3" x14ac:dyDescent="0.35">
      <c r="A10821">
        <v>3948</v>
      </c>
      <c r="B10821">
        <v>482</v>
      </c>
      <c r="C10821">
        <v>10824</v>
      </c>
    </row>
    <row r="10822" spans="1:3" x14ac:dyDescent="0.35">
      <c r="A10822">
        <v>4386</v>
      </c>
      <c r="B10822">
        <v>587</v>
      </c>
      <c r="C10822">
        <v>10825</v>
      </c>
    </row>
    <row r="10823" spans="1:3" x14ac:dyDescent="0.35">
      <c r="A10823">
        <v>1228</v>
      </c>
      <c r="B10823">
        <v>476</v>
      </c>
      <c r="C10823">
        <v>10826</v>
      </c>
    </row>
    <row r="10824" spans="1:3" x14ac:dyDescent="0.35">
      <c r="A10824">
        <v>1590</v>
      </c>
      <c r="B10824">
        <v>46</v>
      </c>
      <c r="C10824">
        <v>10827</v>
      </c>
    </row>
    <row r="10825" spans="1:3" x14ac:dyDescent="0.35">
      <c r="A10825">
        <v>2448</v>
      </c>
      <c r="B10825">
        <v>471</v>
      </c>
      <c r="C10825">
        <v>10828</v>
      </c>
    </row>
    <row r="10826" spans="1:3" x14ac:dyDescent="0.35">
      <c r="A10826">
        <v>168</v>
      </c>
      <c r="B10826">
        <v>554</v>
      </c>
      <c r="C10826">
        <v>10829</v>
      </c>
    </row>
    <row r="10827" spans="1:3" x14ac:dyDescent="0.35">
      <c r="A10827">
        <v>4176</v>
      </c>
      <c r="B10827">
        <v>148</v>
      </c>
      <c r="C10827">
        <v>10830</v>
      </c>
    </row>
    <row r="10828" spans="1:3" x14ac:dyDescent="0.35">
      <c r="A10828">
        <v>1496</v>
      </c>
      <c r="B10828">
        <v>78</v>
      </c>
      <c r="C10828">
        <v>10831</v>
      </c>
    </row>
    <row r="10829" spans="1:3" x14ac:dyDescent="0.35">
      <c r="A10829">
        <v>4096</v>
      </c>
      <c r="B10829">
        <v>487</v>
      </c>
      <c r="C10829">
        <v>10832</v>
      </c>
    </row>
    <row r="10830" spans="1:3" x14ac:dyDescent="0.35">
      <c r="A10830">
        <v>4380</v>
      </c>
      <c r="B10830">
        <v>422</v>
      </c>
      <c r="C10830">
        <v>10833</v>
      </c>
    </row>
    <row r="10831" spans="1:3" x14ac:dyDescent="0.35">
      <c r="A10831">
        <v>2270</v>
      </c>
      <c r="B10831">
        <v>252</v>
      </c>
      <c r="C10831">
        <v>10834</v>
      </c>
    </row>
    <row r="10832" spans="1:3" x14ac:dyDescent="0.35">
      <c r="A10832">
        <v>351</v>
      </c>
      <c r="B10832">
        <v>90</v>
      </c>
      <c r="C10832">
        <v>10835</v>
      </c>
    </row>
    <row r="10833" spans="1:3" x14ac:dyDescent="0.35">
      <c r="A10833">
        <v>4534</v>
      </c>
      <c r="B10833">
        <v>217</v>
      </c>
      <c r="C10833">
        <v>10836</v>
      </c>
    </row>
    <row r="10834" spans="1:3" x14ac:dyDescent="0.35">
      <c r="A10834">
        <v>1816</v>
      </c>
      <c r="B10834">
        <v>410</v>
      </c>
      <c r="C10834">
        <v>10837</v>
      </c>
    </row>
    <row r="10835" spans="1:3" x14ac:dyDescent="0.35">
      <c r="A10835">
        <v>69</v>
      </c>
      <c r="B10835">
        <v>387</v>
      </c>
      <c r="C10835">
        <v>10838</v>
      </c>
    </row>
    <row r="10836" spans="1:3" x14ac:dyDescent="0.35">
      <c r="A10836">
        <v>2867</v>
      </c>
      <c r="B10836">
        <v>482</v>
      </c>
      <c r="C10836">
        <v>10839</v>
      </c>
    </row>
    <row r="10837" spans="1:3" x14ac:dyDescent="0.35">
      <c r="A10837">
        <v>583</v>
      </c>
      <c r="B10837">
        <v>593</v>
      </c>
      <c r="C10837">
        <v>10840</v>
      </c>
    </row>
    <row r="10838" spans="1:3" x14ac:dyDescent="0.35">
      <c r="A10838">
        <v>4337</v>
      </c>
      <c r="B10838">
        <v>102</v>
      </c>
      <c r="C10838">
        <v>10841</v>
      </c>
    </row>
    <row r="10839" spans="1:3" x14ac:dyDescent="0.35">
      <c r="A10839">
        <v>1300</v>
      </c>
      <c r="B10839">
        <v>137</v>
      </c>
      <c r="C10839">
        <v>10842</v>
      </c>
    </row>
    <row r="10840" spans="1:3" x14ac:dyDescent="0.35">
      <c r="A10840">
        <v>1286</v>
      </c>
      <c r="B10840">
        <v>192</v>
      </c>
      <c r="C10840">
        <v>10843</v>
      </c>
    </row>
    <row r="10841" spans="1:3" x14ac:dyDescent="0.35">
      <c r="A10841">
        <v>1516</v>
      </c>
      <c r="B10841">
        <v>333</v>
      </c>
      <c r="C10841">
        <v>10844</v>
      </c>
    </row>
    <row r="10842" spans="1:3" x14ac:dyDescent="0.35">
      <c r="A10842">
        <v>2737</v>
      </c>
      <c r="B10842">
        <v>42</v>
      </c>
      <c r="C10842">
        <v>10845</v>
      </c>
    </row>
    <row r="10843" spans="1:3" x14ac:dyDescent="0.35">
      <c r="A10843">
        <v>2277</v>
      </c>
      <c r="B10843">
        <v>441</v>
      </c>
      <c r="C10843">
        <v>10846</v>
      </c>
    </row>
    <row r="10844" spans="1:3" x14ac:dyDescent="0.35">
      <c r="A10844">
        <v>1200</v>
      </c>
      <c r="B10844">
        <v>280</v>
      </c>
      <c r="C10844">
        <v>10847</v>
      </c>
    </row>
    <row r="10845" spans="1:3" x14ac:dyDescent="0.35">
      <c r="A10845">
        <v>2630</v>
      </c>
      <c r="B10845">
        <v>368</v>
      </c>
      <c r="C10845">
        <v>10848</v>
      </c>
    </row>
    <row r="10846" spans="1:3" x14ac:dyDescent="0.35">
      <c r="A10846">
        <v>1683</v>
      </c>
      <c r="B10846">
        <v>278</v>
      </c>
      <c r="C10846">
        <v>10849</v>
      </c>
    </row>
    <row r="10847" spans="1:3" x14ac:dyDescent="0.35">
      <c r="A10847">
        <v>1853</v>
      </c>
      <c r="B10847">
        <v>199</v>
      </c>
      <c r="C10847">
        <v>10850</v>
      </c>
    </row>
    <row r="10848" spans="1:3" x14ac:dyDescent="0.35">
      <c r="A10848">
        <v>1359</v>
      </c>
      <c r="B10848">
        <v>154</v>
      </c>
      <c r="C10848">
        <v>10851</v>
      </c>
    </row>
    <row r="10849" spans="1:3" x14ac:dyDescent="0.35">
      <c r="A10849">
        <v>3862</v>
      </c>
      <c r="B10849">
        <v>27</v>
      </c>
      <c r="C10849">
        <v>10852</v>
      </c>
    </row>
    <row r="10850" spans="1:3" x14ac:dyDescent="0.35">
      <c r="A10850">
        <v>2682</v>
      </c>
      <c r="B10850">
        <v>41</v>
      </c>
      <c r="C10850">
        <v>10853</v>
      </c>
    </row>
    <row r="10851" spans="1:3" x14ac:dyDescent="0.35">
      <c r="A10851">
        <v>3295</v>
      </c>
      <c r="B10851">
        <v>356</v>
      </c>
      <c r="C10851">
        <v>10854</v>
      </c>
    </row>
    <row r="10852" spans="1:3" x14ac:dyDescent="0.35">
      <c r="A10852">
        <v>1366</v>
      </c>
      <c r="B10852">
        <v>274</v>
      </c>
      <c r="C10852">
        <v>10855</v>
      </c>
    </row>
    <row r="10853" spans="1:3" x14ac:dyDescent="0.35">
      <c r="A10853">
        <v>2010</v>
      </c>
      <c r="B10853">
        <v>451</v>
      </c>
      <c r="C10853">
        <v>10856</v>
      </c>
    </row>
    <row r="10854" spans="1:3" x14ac:dyDescent="0.35">
      <c r="A10854">
        <v>2961</v>
      </c>
      <c r="B10854">
        <v>360</v>
      </c>
      <c r="C10854">
        <v>10857</v>
      </c>
    </row>
    <row r="10855" spans="1:3" x14ac:dyDescent="0.35">
      <c r="A10855">
        <v>852</v>
      </c>
      <c r="B10855">
        <v>312</v>
      </c>
      <c r="C10855">
        <v>10858</v>
      </c>
    </row>
    <row r="10856" spans="1:3" x14ac:dyDescent="0.35">
      <c r="A10856">
        <v>277</v>
      </c>
      <c r="B10856">
        <v>375</v>
      </c>
      <c r="C10856">
        <v>10859</v>
      </c>
    </row>
    <row r="10857" spans="1:3" x14ac:dyDescent="0.35">
      <c r="A10857">
        <v>2827</v>
      </c>
      <c r="B10857">
        <v>25</v>
      </c>
      <c r="C10857">
        <v>10860</v>
      </c>
    </row>
    <row r="10858" spans="1:3" x14ac:dyDescent="0.35">
      <c r="A10858">
        <v>2162</v>
      </c>
      <c r="B10858">
        <v>131</v>
      </c>
      <c r="C10858">
        <v>10861</v>
      </c>
    </row>
    <row r="10859" spans="1:3" x14ac:dyDescent="0.35">
      <c r="A10859">
        <v>1077</v>
      </c>
      <c r="B10859">
        <v>176</v>
      </c>
      <c r="C10859">
        <v>10862</v>
      </c>
    </row>
    <row r="10860" spans="1:3" x14ac:dyDescent="0.35">
      <c r="A10860">
        <v>1170</v>
      </c>
      <c r="B10860">
        <v>161</v>
      </c>
      <c r="C10860">
        <v>10863</v>
      </c>
    </row>
    <row r="10861" spans="1:3" x14ac:dyDescent="0.35">
      <c r="A10861">
        <v>1694</v>
      </c>
      <c r="B10861">
        <v>134</v>
      </c>
      <c r="C10861">
        <v>10864</v>
      </c>
    </row>
    <row r="10862" spans="1:3" x14ac:dyDescent="0.35">
      <c r="A10862">
        <v>1485</v>
      </c>
      <c r="B10862">
        <v>201</v>
      </c>
      <c r="C10862">
        <v>10865</v>
      </c>
    </row>
    <row r="10863" spans="1:3" x14ac:dyDescent="0.35">
      <c r="A10863">
        <v>117</v>
      </c>
      <c r="B10863">
        <v>424</v>
      </c>
      <c r="C10863">
        <v>10866</v>
      </c>
    </row>
    <row r="10864" spans="1:3" x14ac:dyDescent="0.35">
      <c r="A10864">
        <v>2577</v>
      </c>
      <c r="B10864">
        <v>473</v>
      </c>
      <c r="C10864">
        <v>10867</v>
      </c>
    </row>
    <row r="10865" spans="1:3" x14ac:dyDescent="0.35">
      <c r="A10865">
        <v>2443</v>
      </c>
      <c r="B10865">
        <v>562</v>
      </c>
      <c r="C10865">
        <v>10868</v>
      </c>
    </row>
    <row r="10866" spans="1:3" x14ac:dyDescent="0.35">
      <c r="A10866">
        <v>2967</v>
      </c>
      <c r="B10866">
        <v>568</v>
      </c>
      <c r="C10866">
        <v>10869</v>
      </c>
    </row>
    <row r="10867" spans="1:3" x14ac:dyDescent="0.35">
      <c r="A10867">
        <v>1509</v>
      </c>
      <c r="B10867">
        <v>33</v>
      </c>
      <c r="C10867">
        <v>10870</v>
      </c>
    </row>
    <row r="10868" spans="1:3" x14ac:dyDescent="0.35">
      <c r="A10868">
        <v>104</v>
      </c>
      <c r="B10868">
        <v>75</v>
      </c>
      <c r="C10868">
        <v>10871</v>
      </c>
    </row>
    <row r="10869" spans="1:3" x14ac:dyDescent="0.35">
      <c r="A10869">
        <v>2470</v>
      </c>
      <c r="B10869">
        <v>84</v>
      </c>
      <c r="C10869">
        <v>10872</v>
      </c>
    </row>
    <row r="10870" spans="1:3" x14ac:dyDescent="0.35">
      <c r="A10870">
        <v>169</v>
      </c>
      <c r="B10870">
        <v>506</v>
      </c>
      <c r="C10870">
        <v>10873</v>
      </c>
    </row>
    <row r="10871" spans="1:3" x14ac:dyDescent="0.35">
      <c r="A10871">
        <v>2552</v>
      </c>
      <c r="B10871">
        <v>230</v>
      </c>
      <c r="C10871">
        <v>10874</v>
      </c>
    </row>
    <row r="10872" spans="1:3" x14ac:dyDescent="0.35">
      <c r="A10872">
        <v>862</v>
      </c>
      <c r="B10872">
        <v>175</v>
      </c>
      <c r="C10872">
        <v>10875</v>
      </c>
    </row>
    <row r="10873" spans="1:3" x14ac:dyDescent="0.35">
      <c r="A10873">
        <v>2161</v>
      </c>
      <c r="B10873">
        <v>559</v>
      </c>
      <c r="C10873">
        <v>10876</v>
      </c>
    </row>
    <row r="10874" spans="1:3" x14ac:dyDescent="0.35">
      <c r="A10874">
        <v>3337</v>
      </c>
      <c r="B10874">
        <v>487</v>
      </c>
      <c r="C10874">
        <v>10877</v>
      </c>
    </row>
    <row r="10875" spans="1:3" x14ac:dyDescent="0.35">
      <c r="A10875">
        <v>3511</v>
      </c>
      <c r="B10875">
        <v>45</v>
      </c>
      <c r="C10875">
        <v>10878</v>
      </c>
    </row>
    <row r="10876" spans="1:3" x14ac:dyDescent="0.35">
      <c r="A10876">
        <v>4415</v>
      </c>
      <c r="B10876">
        <v>334</v>
      </c>
      <c r="C10876">
        <v>10879</v>
      </c>
    </row>
    <row r="10877" spans="1:3" x14ac:dyDescent="0.35">
      <c r="A10877">
        <v>450</v>
      </c>
      <c r="B10877">
        <v>528</v>
      </c>
      <c r="C10877">
        <v>10880</v>
      </c>
    </row>
    <row r="10878" spans="1:3" x14ac:dyDescent="0.35">
      <c r="A10878">
        <v>781</v>
      </c>
      <c r="B10878">
        <v>253</v>
      </c>
      <c r="C10878">
        <v>10881</v>
      </c>
    </row>
    <row r="10879" spans="1:3" x14ac:dyDescent="0.35">
      <c r="A10879">
        <v>1349</v>
      </c>
      <c r="B10879">
        <v>54</v>
      </c>
      <c r="C10879">
        <v>10882</v>
      </c>
    </row>
    <row r="10880" spans="1:3" x14ac:dyDescent="0.35">
      <c r="A10880">
        <v>4</v>
      </c>
      <c r="B10880">
        <v>301</v>
      </c>
      <c r="C10880">
        <v>10883</v>
      </c>
    </row>
    <row r="10881" spans="1:3" x14ac:dyDescent="0.35">
      <c r="A10881">
        <v>3702</v>
      </c>
      <c r="B10881">
        <v>569</v>
      </c>
      <c r="C10881">
        <v>10884</v>
      </c>
    </row>
    <row r="10882" spans="1:3" x14ac:dyDescent="0.35">
      <c r="A10882">
        <v>4223</v>
      </c>
      <c r="B10882">
        <v>493</v>
      </c>
      <c r="C10882">
        <v>10885</v>
      </c>
    </row>
    <row r="10883" spans="1:3" x14ac:dyDescent="0.35">
      <c r="A10883">
        <v>943</v>
      </c>
      <c r="B10883">
        <v>77</v>
      </c>
      <c r="C10883">
        <v>10886</v>
      </c>
    </row>
    <row r="10884" spans="1:3" x14ac:dyDescent="0.35">
      <c r="A10884">
        <v>3450</v>
      </c>
      <c r="B10884">
        <v>573</v>
      </c>
      <c r="C10884">
        <v>10887</v>
      </c>
    </row>
    <row r="10885" spans="1:3" x14ac:dyDescent="0.35">
      <c r="A10885">
        <v>2412</v>
      </c>
      <c r="B10885">
        <v>428</v>
      </c>
      <c r="C10885">
        <v>10888</v>
      </c>
    </row>
    <row r="10886" spans="1:3" x14ac:dyDescent="0.35">
      <c r="A10886">
        <v>2098</v>
      </c>
      <c r="B10886">
        <v>64</v>
      </c>
      <c r="C10886">
        <v>10889</v>
      </c>
    </row>
    <row r="10887" spans="1:3" x14ac:dyDescent="0.35">
      <c r="A10887">
        <v>78</v>
      </c>
      <c r="B10887">
        <v>210</v>
      </c>
      <c r="C10887">
        <v>10890</v>
      </c>
    </row>
    <row r="10888" spans="1:3" x14ac:dyDescent="0.35">
      <c r="A10888">
        <v>1269</v>
      </c>
      <c r="B10888">
        <v>201</v>
      </c>
      <c r="C10888">
        <v>10891</v>
      </c>
    </row>
    <row r="10889" spans="1:3" x14ac:dyDescent="0.35">
      <c r="A10889">
        <v>3243</v>
      </c>
      <c r="B10889">
        <v>109</v>
      </c>
      <c r="C10889">
        <v>10892</v>
      </c>
    </row>
    <row r="10890" spans="1:3" x14ac:dyDescent="0.35">
      <c r="A10890">
        <v>2529</v>
      </c>
      <c r="B10890">
        <v>306</v>
      </c>
      <c r="C10890">
        <v>10893</v>
      </c>
    </row>
    <row r="10891" spans="1:3" x14ac:dyDescent="0.35">
      <c r="A10891">
        <v>598</v>
      </c>
      <c r="B10891">
        <v>51</v>
      </c>
      <c r="C10891">
        <v>10894</v>
      </c>
    </row>
    <row r="10892" spans="1:3" x14ac:dyDescent="0.35">
      <c r="A10892">
        <v>93</v>
      </c>
      <c r="B10892">
        <v>77</v>
      </c>
      <c r="C10892">
        <v>10895</v>
      </c>
    </row>
    <row r="10893" spans="1:3" x14ac:dyDescent="0.35">
      <c r="A10893">
        <v>2283</v>
      </c>
      <c r="B10893">
        <v>505</v>
      </c>
      <c r="C10893">
        <v>10896</v>
      </c>
    </row>
    <row r="10894" spans="1:3" x14ac:dyDescent="0.35">
      <c r="A10894">
        <v>291</v>
      </c>
      <c r="B10894">
        <v>338</v>
      </c>
      <c r="C10894">
        <v>10897</v>
      </c>
    </row>
    <row r="10895" spans="1:3" x14ac:dyDescent="0.35">
      <c r="A10895">
        <v>3814</v>
      </c>
      <c r="B10895">
        <v>23</v>
      </c>
      <c r="C10895">
        <v>10898</v>
      </c>
    </row>
    <row r="10896" spans="1:3" x14ac:dyDescent="0.35">
      <c r="A10896">
        <v>859</v>
      </c>
      <c r="B10896">
        <v>29</v>
      </c>
      <c r="C10896">
        <v>10899</v>
      </c>
    </row>
    <row r="10897" spans="1:3" x14ac:dyDescent="0.35">
      <c r="A10897">
        <v>1749</v>
      </c>
      <c r="B10897">
        <v>139</v>
      </c>
      <c r="C10897">
        <v>10900</v>
      </c>
    </row>
    <row r="10898" spans="1:3" x14ac:dyDescent="0.35">
      <c r="A10898">
        <v>3813</v>
      </c>
      <c r="B10898">
        <v>290</v>
      </c>
      <c r="C10898">
        <v>10901</v>
      </c>
    </row>
    <row r="10899" spans="1:3" x14ac:dyDescent="0.35">
      <c r="A10899">
        <v>3863</v>
      </c>
      <c r="B10899">
        <v>486</v>
      </c>
      <c r="C10899">
        <v>10902</v>
      </c>
    </row>
    <row r="10900" spans="1:3" x14ac:dyDescent="0.35">
      <c r="A10900">
        <v>2696</v>
      </c>
      <c r="B10900">
        <v>547</v>
      </c>
      <c r="C10900">
        <v>10903</v>
      </c>
    </row>
    <row r="10901" spans="1:3" x14ac:dyDescent="0.35">
      <c r="A10901">
        <v>3681</v>
      </c>
      <c r="B10901">
        <v>593</v>
      </c>
      <c r="C10901">
        <v>10904</v>
      </c>
    </row>
    <row r="10902" spans="1:3" x14ac:dyDescent="0.35">
      <c r="A10902">
        <v>2835</v>
      </c>
      <c r="B10902">
        <v>439</v>
      </c>
      <c r="C10902">
        <v>10905</v>
      </c>
    </row>
    <row r="10903" spans="1:3" x14ac:dyDescent="0.35">
      <c r="A10903">
        <v>3139</v>
      </c>
      <c r="B10903">
        <v>463</v>
      </c>
      <c r="C10903">
        <v>10906</v>
      </c>
    </row>
    <row r="10904" spans="1:3" x14ac:dyDescent="0.35">
      <c r="A10904">
        <v>1430</v>
      </c>
      <c r="B10904">
        <v>561</v>
      </c>
      <c r="C10904">
        <v>10907</v>
      </c>
    </row>
    <row r="10905" spans="1:3" x14ac:dyDescent="0.35">
      <c r="A10905">
        <v>1284</v>
      </c>
      <c r="B10905">
        <v>269</v>
      </c>
      <c r="C10905">
        <v>10908</v>
      </c>
    </row>
    <row r="10906" spans="1:3" x14ac:dyDescent="0.35">
      <c r="A10906">
        <v>3516</v>
      </c>
      <c r="B10906">
        <v>413</v>
      </c>
      <c r="C10906">
        <v>10909</v>
      </c>
    </row>
    <row r="10907" spans="1:3" x14ac:dyDescent="0.35">
      <c r="A10907">
        <v>2428</v>
      </c>
      <c r="B10907">
        <v>266</v>
      </c>
      <c r="C10907">
        <v>10910</v>
      </c>
    </row>
    <row r="10908" spans="1:3" x14ac:dyDescent="0.35">
      <c r="A10908">
        <v>769</v>
      </c>
      <c r="B10908">
        <v>195</v>
      </c>
      <c r="C10908">
        <v>10911</v>
      </c>
    </row>
    <row r="10909" spans="1:3" x14ac:dyDescent="0.35">
      <c r="A10909">
        <v>732</v>
      </c>
      <c r="B10909">
        <v>477</v>
      </c>
      <c r="C10909">
        <v>10912</v>
      </c>
    </row>
    <row r="10910" spans="1:3" x14ac:dyDescent="0.35">
      <c r="A10910">
        <v>3388</v>
      </c>
      <c r="B10910">
        <v>565</v>
      </c>
      <c r="C10910">
        <v>10913</v>
      </c>
    </row>
    <row r="10911" spans="1:3" x14ac:dyDescent="0.35">
      <c r="A10911">
        <v>585</v>
      </c>
      <c r="B10911">
        <v>584</v>
      </c>
      <c r="C10911">
        <v>10914</v>
      </c>
    </row>
    <row r="10912" spans="1:3" x14ac:dyDescent="0.35">
      <c r="A10912">
        <v>4568</v>
      </c>
      <c r="B10912">
        <v>418</v>
      </c>
      <c r="C10912">
        <v>10915</v>
      </c>
    </row>
    <row r="10913" spans="1:3" x14ac:dyDescent="0.35">
      <c r="A10913">
        <v>3841</v>
      </c>
      <c r="B10913">
        <v>25</v>
      </c>
      <c r="C10913">
        <v>10916</v>
      </c>
    </row>
    <row r="10914" spans="1:3" x14ac:dyDescent="0.35">
      <c r="A10914">
        <v>3146</v>
      </c>
      <c r="B10914">
        <v>378</v>
      </c>
      <c r="C10914">
        <v>10917</v>
      </c>
    </row>
    <row r="10915" spans="1:3" x14ac:dyDescent="0.35">
      <c r="A10915">
        <v>3418</v>
      </c>
      <c r="B10915">
        <v>2</v>
      </c>
      <c r="C10915">
        <v>10918</v>
      </c>
    </row>
    <row r="10916" spans="1:3" x14ac:dyDescent="0.35">
      <c r="A10916">
        <v>868</v>
      </c>
      <c r="B10916">
        <v>115</v>
      </c>
      <c r="C10916">
        <v>10919</v>
      </c>
    </row>
    <row r="10917" spans="1:3" x14ac:dyDescent="0.35">
      <c r="A10917">
        <v>3106</v>
      </c>
      <c r="B10917">
        <v>531</v>
      </c>
      <c r="C10917">
        <v>10920</v>
      </c>
    </row>
    <row r="10918" spans="1:3" x14ac:dyDescent="0.35">
      <c r="A10918">
        <v>1820</v>
      </c>
      <c r="B10918">
        <v>555</v>
      </c>
      <c r="C10918">
        <v>10921</v>
      </c>
    </row>
    <row r="10919" spans="1:3" x14ac:dyDescent="0.35">
      <c r="A10919">
        <v>4522</v>
      </c>
      <c r="B10919">
        <v>539</v>
      </c>
      <c r="C10919">
        <v>10922</v>
      </c>
    </row>
    <row r="10920" spans="1:3" x14ac:dyDescent="0.35">
      <c r="A10920">
        <v>2602</v>
      </c>
      <c r="B10920">
        <v>239</v>
      </c>
      <c r="C10920">
        <v>10923</v>
      </c>
    </row>
    <row r="10921" spans="1:3" x14ac:dyDescent="0.35">
      <c r="A10921">
        <v>589</v>
      </c>
      <c r="B10921">
        <v>540</v>
      </c>
      <c r="C10921">
        <v>10924</v>
      </c>
    </row>
    <row r="10922" spans="1:3" x14ac:dyDescent="0.35">
      <c r="A10922">
        <v>1475</v>
      </c>
      <c r="B10922">
        <v>98</v>
      </c>
      <c r="C10922">
        <v>10925</v>
      </c>
    </row>
    <row r="10923" spans="1:3" x14ac:dyDescent="0.35">
      <c r="A10923">
        <v>4016</v>
      </c>
      <c r="B10923">
        <v>460</v>
      </c>
      <c r="C10923">
        <v>10926</v>
      </c>
    </row>
    <row r="10924" spans="1:3" x14ac:dyDescent="0.35">
      <c r="A10924">
        <v>4125</v>
      </c>
      <c r="B10924">
        <v>288</v>
      </c>
      <c r="C10924">
        <v>10927</v>
      </c>
    </row>
    <row r="10925" spans="1:3" x14ac:dyDescent="0.35">
      <c r="A10925">
        <v>2885</v>
      </c>
      <c r="B10925">
        <v>211</v>
      </c>
      <c r="C10925">
        <v>10928</v>
      </c>
    </row>
    <row r="10926" spans="1:3" x14ac:dyDescent="0.35">
      <c r="A10926">
        <v>913</v>
      </c>
      <c r="B10926">
        <v>305</v>
      </c>
      <c r="C10926">
        <v>10929</v>
      </c>
    </row>
    <row r="10927" spans="1:3" x14ac:dyDescent="0.35">
      <c r="A10927">
        <v>2027</v>
      </c>
      <c r="B10927">
        <v>206</v>
      </c>
      <c r="C10927">
        <v>10930</v>
      </c>
    </row>
    <row r="10928" spans="1:3" x14ac:dyDescent="0.35">
      <c r="A10928">
        <v>3268</v>
      </c>
      <c r="B10928">
        <v>545</v>
      </c>
      <c r="C10928">
        <v>10931</v>
      </c>
    </row>
    <row r="10929" spans="1:3" x14ac:dyDescent="0.35">
      <c r="A10929">
        <v>1688</v>
      </c>
      <c r="B10929">
        <v>595</v>
      </c>
      <c r="C10929">
        <v>10932</v>
      </c>
    </row>
    <row r="10930" spans="1:3" x14ac:dyDescent="0.35">
      <c r="A10930">
        <v>3970</v>
      </c>
      <c r="B10930">
        <v>313</v>
      </c>
      <c r="C10930">
        <v>10933</v>
      </c>
    </row>
    <row r="10931" spans="1:3" x14ac:dyDescent="0.35">
      <c r="A10931">
        <v>4458</v>
      </c>
      <c r="B10931">
        <v>142</v>
      </c>
      <c r="C10931">
        <v>10934</v>
      </c>
    </row>
    <row r="10932" spans="1:3" x14ac:dyDescent="0.35">
      <c r="A10932">
        <v>4373</v>
      </c>
      <c r="B10932">
        <v>42</v>
      </c>
      <c r="C10932">
        <v>10935</v>
      </c>
    </row>
    <row r="10933" spans="1:3" x14ac:dyDescent="0.35">
      <c r="A10933">
        <v>463</v>
      </c>
      <c r="B10933">
        <v>445</v>
      </c>
      <c r="C10933">
        <v>10936</v>
      </c>
    </row>
    <row r="10934" spans="1:3" x14ac:dyDescent="0.35">
      <c r="A10934">
        <v>1320</v>
      </c>
      <c r="B10934">
        <v>416</v>
      </c>
      <c r="C10934">
        <v>10937</v>
      </c>
    </row>
    <row r="10935" spans="1:3" x14ac:dyDescent="0.35">
      <c r="A10935">
        <v>3918</v>
      </c>
      <c r="B10935">
        <v>502</v>
      </c>
      <c r="C10935">
        <v>10938</v>
      </c>
    </row>
    <row r="10936" spans="1:3" x14ac:dyDescent="0.35">
      <c r="A10936">
        <v>2131</v>
      </c>
      <c r="B10936">
        <v>161</v>
      </c>
      <c r="C10936">
        <v>10939</v>
      </c>
    </row>
    <row r="10937" spans="1:3" x14ac:dyDescent="0.35">
      <c r="A10937">
        <v>3760</v>
      </c>
      <c r="B10937">
        <v>120</v>
      </c>
      <c r="C10937">
        <v>10940</v>
      </c>
    </row>
    <row r="10938" spans="1:3" x14ac:dyDescent="0.35">
      <c r="A10938">
        <v>2132</v>
      </c>
      <c r="B10938">
        <v>531</v>
      </c>
      <c r="C10938">
        <v>10941</v>
      </c>
    </row>
    <row r="10939" spans="1:3" x14ac:dyDescent="0.35">
      <c r="A10939">
        <v>2304</v>
      </c>
      <c r="B10939">
        <v>78</v>
      </c>
      <c r="C10939">
        <v>10942</v>
      </c>
    </row>
    <row r="10940" spans="1:3" x14ac:dyDescent="0.35">
      <c r="A10940">
        <v>1036</v>
      </c>
      <c r="B10940">
        <v>377</v>
      </c>
      <c r="C10940">
        <v>10943</v>
      </c>
    </row>
    <row r="10941" spans="1:3" x14ac:dyDescent="0.35">
      <c r="A10941">
        <v>2373</v>
      </c>
      <c r="B10941">
        <v>470</v>
      </c>
      <c r="C10941">
        <v>10944</v>
      </c>
    </row>
    <row r="10942" spans="1:3" x14ac:dyDescent="0.35">
      <c r="A10942">
        <v>3684</v>
      </c>
      <c r="B10942">
        <v>532</v>
      </c>
      <c r="C10942">
        <v>10945</v>
      </c>
    </row>
    <row r="10943" spans="1:3" x14ac:dyDescent="0.35">
      <c r="A10943">
        <v>4271</v>
      </c>
      <c r="B10943">
        <v>56</v>
      </c>
      <c r="C10943">
        <v>10946</v>
      </c>
    </row>
    <row r="10944" spans="1:3" x14ac:dyDescent="0.35">
      <c r="A10944">
        <v>2510</v>
      </c>
      <c r="B10944">
        <v>500</v>
      </c>
      <c r="C10944">
        <v>10947</v>
      </c>
    </row>
    <row r="10945" spans="1:3" x14ac:dyDescent="0.35">
      <c r="A10945">
        <v>4429</v>
      </c>
      <c r="B10945">
        <v>220</v>
      </c>
      <c r="C10945">
        <v>10948</v>
      </c>
    </row>
    <row r="10946" spans="1:3" x14ac:dyDescent="0.35">
      <c r="A10946">
        <v>2309</v>
      </c>
      <c r="B10946">
        <v>389</v>
      </c>
      <c r="C10946">
        <v>10949</v>
      </c>
    </row>
    <row r="10947" spans="1:3" x14ac:dyDescent="0.35">
      <c r="A10947">
        <v>707</v>
      </c>
      <c r="B10947">
        <v>451</v>
      </c>
      <c r="C10947">
        <v>10950</v>
      </c>
    </row>
    <row r="10948" spans="1:3" x14ac:dyDescent="0.35">
      <c r="A10948">
        <v>173</v>
      </c>
      <c r="B10948">
        <v>144</v>
      </c>
      <c r="C10948">
        <v>10951</v>
      </c>
    </row>
    <row r="10949" spans="1:3" x14ac:dyDescent="0.35">
      <c r="A10949">
        <v>3218</v>
      </c>
      <c r="B10949">
        <v>111</v>
      </c>
      <c r="C10949">
        <v>10952</v>
      </c>
    </row>
    <row r="10950" spans="1:3" x14ac:dyDescent="0.35">
      <c r="A10950">
        <v>1510</v>
      </c>
      <c r="B10950">
        <v>483</v>
      </c>
      <c r="C10950">
        <v>10953</v>
      </c>
    </row>
    <row r="10951" spans="1:3" x14ac:dyDescent="0.35">
      <c r="A10951">
        <v>3406</v>
      </c>
      <c r="B10951">
        <v>20</v>
      </c>
      <c r="C10951">
        <v>10954</v>
      </c>
    </row>
    <row r="10952" spans="1:3" x14ac:dyDescent="0.35">
      <c r="A10952">
        <v>618</v>
      </c>
      <c r="B10952">
        <v>490</v>
      </c>
      <c r="C10952">
        <v>10955</v>
      </c>
    </row>
    <row r="10953" spans="1:3" x14ac:dyDescent="0.35">
      <c r="A10953">
        <v>4372</v>
      </c>
      <c r="B10953">
        <v>54</v>
      </c>
      <c r="C10953">
        <v>10956</v>
      </c>
    </row>
    <row r="10954" spans="1:3" x14ac:dyDescent="0.35">
      <c r="A10954">
        <v>1652</v>
      </c>
      <c r="B10954">
        <v>447</v>
      </c>
      <c r="C10954">
        <v>10957</v>
      </c>
    </row>
    <row r="10955" spans="1:3" x14ac:dyDescent="0.35">
      <c r="A10955">
        <v>2174</v>
      </c>
      <c r="B10955">
        <v>160</v>
      </c>
      <c r="C10955">
        <v>10958</v>
      </c>
    </row>
    <row r="10956" spans="1:3" x14ac:dyDescent="0.35">
      <c r="A10956">
        <v>4233</v>
      </c>
      <c r="B10956">
        <v>431</v>
      </c>
      <c r="C10956">
        <v>10959</v>
      </c>
    </row>
    <row r="10957" spans="1:3" x14ac:dyDescent="0.35">
      <c r="A10957">
        <v>3536</v>
      </c>
      <c r="B10957">
        <v>399</v>
      </c>
      <c r="C10957">
        <v>10960</v>
      </c>
    </row>
    <row r="10958" spans="1:3" x14ac:dyDescent="0.35">
      <c r="A10958">
        <v>1416</v>
      </c>
      <c r="B10958">
        <v>375</v>
      </c>
      <c r="C10958">
        <v>10961</v>
      </c>
    </row>
    <row r="10959" spans="1:3" x14ac:dyDescent="0.35">
      <c r="A10959">
        <v>1953</v>
      </c>
      <c r="B10959">
        <v>538</v>
      </c>
      <c r="C10959">
        <v>10962</v>
      </c>
    </row>
    <row r="10960" spans="1:3" x14ac:dyDescent="0.35">
      <c r="A10960">
        <v>4501</v>
      </c>
      <c r="B10960">
        <v>36</v>
      </c>
      <c r="C10960">
        <v>10963</v>
      </c>
    </row>
    <row r="10961" spans="1:3" x14ac:dyDescent="0.35">
      <c r="A10961">
        <v>2356</v>
      </c>
      <c r="B10961">
        <v>36</v>
      </c>
      <c r="C10961">
        <v>10964</v>
      </c>
    </row>
    <row r="10962" spans="1:3" x14ac:dyDescent="0.35">
      <c r="A10962">
        <v>2192</v>
      </c>
      <c r="B10962">
        <v>580</v>
      </c>
      <c r="C10962">
        <v>10965</v>
      </c>
    </row>
    <row r="10963" spans="1:3" x14ac:dyDescent="0.35">
      <c r="A10963">
        <v>478</v>
      </c>
      <c r="B10963">
        <v>584</v>
      </c>
      <c r="C10963">
        <v>10966</v>
      </c>
    </row>
    <row r="10964" spans="1:3" x14ac:dyDescent="0.35">
      <c r="A10964">
        <v>683</v>
      </c>
      <c r="B10964">
        <v>149</v>
      </c>
      <c r="C10964">
        <v>10967</v>
      </c>
    </row>
    <row r="10965" spans="1:3" x14ac:dyDescent="0.35">
      <c r="A10965">
        <v>888</v>
      </c>
      <c r="B10965">
        <v>234</v>
      </c>
      <c r="C10965">
        <v>10968</v>
      </c>
    </row>
    <row r="10966" spans="1:3" x14ac:dyDescent="0.35">
      <c r="A10966">
        <v>1898</v>
      </c>
      <c r="B10966">
        <v>244</v>
      </c>
      <c r="C10966">
        <v>10969</v>
      </c>
    </row>
    <row r="10967" spans="1:3" x14ac:dyDescent="0.35">
      <c r="A10967">
        <v>1202</v>
      </c>
      <c r="B10967">
        <v>260</v>
      </c>
      <c r="C10967">
        <v>10970</v>
      </c>
    </row>
    <row r="10968" spans="1:3" x14ac:dyDescent="0.35">
      <c r="A10968">
        <v>2789</v>
      </c>
      <c r="B10968">
        <v>383</v>
      </c>
      <c r="C10968">
        <v>10971</v>
      </c>
    </row>
    <row r="10969" spans="1:3" x14ac:dyDescent="0.35">
      <c r="A10969">
        <v>1928</v>
      </c>
      <c r="B10969">
        <v>348</v>
      </c>
      <c r="C10969">
        <v>10972</v>
      </c>
    </row>
    <row r="10970" spans="1:3" x14ac:dyDescent="0.35">
      <c r="A10970">
        <v>3562</v>
      </c>
      <c r="B10970">
        <v>127</v>
      </c>
      <c r="C10970">
        <v>10973</v>
      </c>
    </row>
    <row r="10971" spans="1:3" x14ac:dyDescent="0.35">
      <c r="A10971">
        <v>690</v>
      </c>
      <c r="B10971">
        <v>491</v>
      </c>
      <c r="C10971">
        <v>10974</v>
      </c>
    </row>
    <row r="10972" spans="1:3" x14ac:dyDescent="0.35">
      <c r="A10972">
        <v>2616</v>
      </c>
      <c r="B10972">
        <v>361</v>
      </c>
      <c r="C10972">
        <v>10975</v>
      </c>
    </row>
    <row r="10973" spans="1:3" x14ac:dyDescent="0.35">
      <c r="A10973">
        <v>2418</v>
      </c>
      <c r="B10973">
        <v>326</v>
      </c>
      <c r="C10973">
        <v>10976</v>
      </c>
    </row>
    <row r="10974" spans="1:3" x14ac:dyDescent="0.35">
      <c r="A10974">
        <v>2302</v>
      </c>
      <c r="B10974">
        <v>300</v>
      </c>
      <c r="C10974">
        <v>10977</v>
      </c>
    </row>
    <row r="10975" spans="1:3" x14ac:dyDescent="0.35">
      <c r="A10975">
        <v>1597</v>
      </c>
      <c r="B10975">
        <v>487</v>
      </c>
      <c r="C10975">
        <v>10978</v>
      </c>
    </row>
    <row r="10976" spans="1:3" x14ac:dyDescent="0.35">
      <c r="A10976">
        <v>2625</v>
      </c>
      <c r="B10976">
        <v>160</v>
      </c>
      <c r="C10976">
        <v>10979</v>
      </c>
    </row>
    <row r="10977" spans="1:3" x14ac:dyDescent="0.35">
      <c r="A10977">
        <v>150</v>
      </c>
      <c r="B10977">
        <v>547</v>
      </c>
      <c r="C10977">
        <v>10980</v>
      </c>
    </row>
    <row r="10978" spans="1:3" x14ac:dyDescent="0.35">
      <c r="A10978">
        <v>3699</v>
      </c>
      <c r="B10978">
        <v>305</v>
      </c>
      <c r="C10978">
        <v>10981</v>
      </c>
    </row>
    <row r="10979" spans="1:3" x14ac:dyDescent="0.35">
      <c r="A10979">
        <v>2508</v>
      </c>
      <c r="B10979">
        <v>345</v>
      </c>
      <c r="C10979">
        <v>10982</v>
      </c>
    </row>
    <row r="10980" spans="1:3" x14ac:dyDescent="0.35">
      <c r="A10980">
        <v>4502</v>
      </c>
      <c r="B10980">
        <v>380</v>
      </c>
      <c r="C10980">
        <v>10983</v>
      </c>
    </row>
    <row r="10981" spans="1:3" x14ac:dyDescent="0.35">
      <c r="A10981">
        <v>1813</v>
      </c>
      <c r="B10981">
        <v>450</v>
      </c>
      <c r="C10981">
        <v>10984</v>
      </c>
    </row>
    <row r="10982" spans="1:3" x14ac:dyDescent="0.35">
      <c r="A10982">
        <v>2734</v>
      </c>
      <c r="B10982">
        <v>186</v>
      </c>
      <c r="C10982">
        <v>10985</v>
      </c>
    </row>
    <row r="10983" spans="1:3" x14ac:dyDescent="0.35">
      <c r="A10983">
        <v>555</v>
      </c>
      <c r="B10983">
        <v>597</v>
      </c>
      <c r="C10983">
        <v>10986</v>
      </c>
    </row>
    <row r="10984" spans="1:3" x14ac:dyDescent="0.35">
      <c r="A10984">
        <v>968</v>
      </c>
      <c r="B10984">
        <v>349</v>
      </c>
      <c r="C10984">
        <v>10987</v>
      </c>
    </row>
    <row r="10985" spans="1:3" x14ac:dyDescent="0.35">
      <c r="A10985">
        <v>1157</v>
      </c>
      <c r="B10985">
        <v>509</v>
      </c>
      <c r="C10985">
        <v>10988</v>
      </c>
    </row>
    <row r="10986" spans="1:3" x14ac:dyDescent="0.35">
      <c r="A10986">
        <v>2272</v>
      </c>
      <c r="B10986">
        <v>7</v>
      </c>
      <c r="C10986">
        <v>10989</v>
      </c>
    </row>
    <row r="10987" spans="1:3" x14ac:dyDescent="0.35">
      <c r="A10987">
        <v>262</v>
      </c>
      <c r="B10987">
        <v>111</v>
      </c>
      <c r="C10987">
        <v>10990</v>
      </c>
    </row>
    <row r="10988" spans="1:3" x14ac:dyDescent="0.35">
      <c r="A10988">
        <v>2854</v>
      </c>
      <c r="B10988">
        <v>77</v>
      </c>
      <c r="C10988">
        <v>10991</v>
      </c>
    </row>
    <row r="10989" spans="1:3" x14ac:dyDescent="0.35">
      <c r="A10989">
        <v>11</v>
      </c>
      <c r="B10989">
        <v>180</v>
      </c>
      <c r="C10989">
        <v>10992</v>
      </c>
    </row>
    <row r="10990" spans="1:3" x14ac:dyDescent="0.35">
      <c r="A10990">
        <v>292</v>
      </c>
      <c r="B10990">
        <v>383</v>
      </c>
      <c r="C10990">
        <v>10993</v>
      </c>
    </row>
    <row r="10991" spans="1:3" x14ac:dyDescent="0.35">
      <c r="A10991">
        <v>647</v>
      </c>
      <c r="B10991">
        <v>323</v>
      </c>
      <c r="C10991">
        <v>10994</v>
      </c>
    </row>
    <row r="10992" spans="1:3" x14ac:dyDescent="0.35">
      <c r="A10992">
        <v>2891</v>
      </c>
      <c r="B10992">
        <v>340</v>
      </c>
      <c r="C10992">
        <v>10995</v>
      </c>
    </row>
    <row r="10993" spans="1:3" x14ac:dyDescent="0.35">
      <c r="A10993">
        <v>2235</v>
      </c>
      <c r="B10993">
        <v>26</v>
      </c>
      <c r="C10993">
        <v>10996</v>
      </c>
    </row>
    <row r="10994" spans="1:3" x14ac:dyDescent="0.35">
      <c r="A10994">
        <v>300</v>
      </c>
      <c r="B10994">
        <v>334</v>
      </c>
      <c r="C10994">
        <v>10997</v>
      </c>
    </row>
    <row r="10995" spans="1:3" x14ac:dyDescent="0.35">
      <c r="A10995">
        <v>1479</v>
      </c>
      <c r="B10995">
        <v>435</v>
      </c>
      <c r="C10995">
        <v>10998</v>
      </c>
    </row>
    <row r="10996" spans="1:3" x14ac:dyDescent="0.35">
      <c r="A10996">
        <v>2013</v>
      </c>
      <c r="B10996">
        <v>227</v>
      </c>
      <c r="C10996">
        <v>10999</v>
      </c>
    </row>
    <row r="10997" spans="1:3" x14ac:dyDescent="0.35">
      <c r="A10997">
        <v>264</v>
      </c>
      <c r="B10997">
        <v>265</v>
      </c>
      <c r="C10997">
        <v>11000</v>
      </c>
    </row>
    <row r="10998" spans="1:3" x14ac:dyDescent="0.35">
      <c r="A10998">
        <v>3701</v>
      </c>
      <c r="B10998">
        <v>5</v>
      </c>
      <c r="C10998">
        <v>11001</v>
      </c>
    </row>
    <row r="10999" spans="1:3" x14ac:dyDescent="0.35">
      <c r="A10999">
        <v>3073</v>
      </c>
      <c r="B10999">
        <v>583</v>
      </c>
      <c r="C10999">
        <v>11002</v>
      </c>
    </row>
    <row r="11000" spans="1:3" x14ac:dyDescent="0.35">
      <c r="A11000">
        <v>4301</v>
      </c>
      <c r="B11000">
        <v>272</v>
      </c>
      <c r="C11000">
        <v>11003</v>
      </c>
    </row>
    <row r="11001" spans="1:3" x14ac:dyDescent="0.35">
      <c r="A11001">
        <v>200</v>
      </c>
      <c r="B11001">
        <v>45</v>
      </c>
      <c r="C11001">
        <v>11004</v>
      </c>
    </row>
    <row r="11002" spans="1:3" x14ac:dyDescent="0.35">
      <c r="A11002">
        <v>1547</v>
      </c>
      <c r="B11002">
        <v>216</v>
      </c>
      <c r="C11002">
        <v>11005</v>
      </c>
    </row>
    <row r="11003" spans="1:3" x14ac:dyDescent="0.35">
      <c r="A11003">
        <v>2776</v>
      </c>
      <c r="B11003">
        <v>473</v>
      </c>
      <c r="C11003">
        <v>11006</v>
      </c>
    </row>
    <row r="11004" spans="1:3" x14ac:dyDescent="0.35">
      <c r="A11004">
        <v>4172</v>
      </c>
      <c r="B11004">
        <v>98</v>
      </c>
      <c r="C11004">
        <v>11007</v>
      </c>
    </row>
    <row r="11005" spans="1:3" x14ac:dyDescent="0.35">
      <c r="A11005">
        <v>2831</v>
      </c>
      <c r="B11005">
        <v>375</v>
      </c>
      <c r="C11005">
        <v>11008</v>
      </c>
    </row>
    <row r="11006" spans="1:3" x14ac:dyDescent="0.35">
      <c r="A11006">
        <v>2574</v>
      </c>
      <c r="B11006">
        <v>596</v>
      </c>
      <c r="C11006">
        <v>11009</v>
      </c>
    </row>
    <row r="11007" spans="1:3" x14ac:dyDescent="0.35">
      <c r="A11007">
        <v>869</v>
      </c>
      <c r="B11007">
        <v>326</v>
      </c>
      <c r="C11007">
        <v>11010</v>
      </c>
    </row>
    <row r="11008" spans="1:3" x14ac:dyDescent="0.35">
      <c r="A11008">
        <v>3981</v>
      </c>
      <c r="B11008">
        <v>256</v>
      </c>
      <c r="C11008">
        <v>11011</v>
      </c>
    </row>
    <row r="11009" spans="1:3" x14ac:dyDescent="0.35">
      <c r="A11009">
        <v>542</v>
      </c>
      <c r="B11009">
        <v>162</v>
      </c>
      <c r="C11009">
        <v>11012</v>
      </c>
    </row>
    <row r="11010" spans="1:3" x14ac:dyDescent="0.35">
      <c r="A11010">
        <v>2993</v>
      </c>
      <c r="B11010">
        <v>527</v>
      </c>
      <c r="C11010">
        <v>11013</v>
      </c>
    </row>
    <row r="11011" spans="1:3" x14ac:dyDescent="0.35">
      <c r="A11011">
        <v>393</v>
      </c>
      <c r="B11011">
        <v>269</v>
      </c>
      <c r="C11011">
        <v>11014</v>
      </c>
    </row>
    <row r="11012" spans="1:3" x14ac:dyDescent="0.35">
      <c r="A11012">
        <v>4331</v>
      </c>
      <c r="B11012">
        <v>138</v>
      </c>
      <c r="C11012">
        <v>11015</v>
      </c>
    </row>
    <row r="11013" spans="1:3" x14ac:dyDescent="0.35">
      <c r="A11013">
        <v>4446</v>
      </c>
      <c r="B11013">
        <v>116</v>
      </c>
      <c r="C11013">
        <v>11016</v>
      </c>
    </row>
    <row r="11014" spans="1:3" x14ac:dyDescent="0.35">
      <c r="A11014">
        <v>4140</v>
      </c>
      <c r="B11014">
        <v>480</v>
      </c>
      <c r="C11014">
        <v>11017</v>
      </c>
    </row>
    <row r="11015" spans="1:3" x14ac:dyDescent="0.35">
      <c r="A11015">
        <v>2988</v>
      </c>
      <c r="B11015">
        <v>197</v>
      </c>
      <c r="C11015">
        <v>11018</v>
      </c>
    </row>
    <row r="11016" spans="1:3" x14ac:dyDescent="0.35">
      <c r="A11016">
        <v>3227</v>
      </c>
      <c r="B11016">
        <v>112</v>
      </c>
      <c r="C11016">
        <v>11019</v>
      </c>
    </row>
    <row r="11017" spans="1:3" x14ac:dyDescent="0.35">
      <c r="A11017">
        <v>1645</v>
      </c>
      <c r="B11017">
        <v>242</v>
      </c>
      <c r="C11017">
        <v>11020</v>
      </c>
    </row>
    <row r="11018" spans="1:3" x14ac:dyDescent="0.35">
      <c r="A11018">
        <v>2069</v>
      </c>
      <c r="B11018">
        <v>385</v>
      </c>
      <c r="C11018">
        <v>11021</v>
      </c>
    </row>
    <row r="11019" spans="1:3" x14ac:dyDescent="0.35">
      <c r="A11019">
        <v>827</v>
      </c>
      <c r="B11019">
        <v>206</v>
      </c>
      <c r="C11019">
        <v>11022</v>
      </c>
    </row>
    <row r="11020" spans="1:3" x14ac:dyDescent="0.35">
      <c r="A11020">
        <v>3617</v>
      </c>
      <c r="B11020">
        <v>6</v>
      </c>
      <c r="C11020">
        <v>11023</v>
      </c>
    </row>
    <row r="11021" spans="1:3" x14ac:dyDescent="0.35">
      <c r="A11021">
        <v>2284</v>
      </c>
      <c r="B11021">
        <v>427</v>
      </c>
      <c r="C11021">
        <v>11024</v>
      </c>
    </row>
    <row r="11022" spans="1:3" x14ac:dyDescent="0.35">
      <c r="A11022">
        <v>2253</v>
      </c>
      <c r="B11022">
        <v>419</v>
      </c>
      <c r="C11022">
        <v>11025</v>
      </c>
    </row>
    <row r="11023" spans="1:3" x14ac:dyDescent="0.35">
      <c r="A11023">
        <v>3554</v>
      </c>
      <c r="B11023">
        <v>531</v>
      </c>
      <c r="C11023">
        <v>11026</v>
      </c>
    </row>
    <row r="11024" spans="1:3" x14ac:dyDescent="0.35">
      <c r="A11024">
        <v>571</v>
      </c>
      <c r="B11024">
        <v>412</v>
      </c>
      <c r="C11024">
        <v>11027</v>
      </c>
    </row>
    <row r="11025" spans="1:3" x14ac:dyDescent="0.35">
      <c r="A11025">
        <v>2764</v>
      </c>
      <c r="B11025">
        <v>66</v>
      </c>
      <c r="C11025">
        <v>11028</v>
      </c>
    </row>
    <row r="11026" spans="1:3" x14ac:dyDescent="0.35">
      <c r="A11026">
        <v>1023</v>
      </c>
      <c r="B11026">
        <v>45</v>
      </c>
      <c r="C11026">
        <v>11029</v>
      </c>
    </row>
    <row r="11027" spans="1:3" x14ac:dyDescent="0.35">
      <c r="A11027">
        <v>1437</v>
      </c>
      <c r="B11027">
        <v>569</v>
      </c>
      <c r="C11027">
        <v>11030</v>
      </c>
    </row>
    <row r="11028" spans="1:3" x14ac:dyDescent="0.35">
      <c r="A11028">
        <v>1205</v>
      </c>
      <c r="B11028">
        <v>361</v>
      </c>
      <c r="C11028">
        <v>11031</v>
      </c>
    </row>
    <row r="11029" spans="1:3" x14ac:dyDescent="0.35">
      <c r="A11029">
        <v>1119</v>
      </c>
      <c r="B11029">
        <v>359</v>
      </c>
      <c r="C11029">
        <v>11032</v>
      </c>
    </row>
    <row r="11030" spans="1:3" x14ac:dyDescent="0.35">
      <c r="A11030">
        <v>3323</v>
      </c>
      <c r="B11030">
        <v>155</v>
      </c>
      <c r="C11030">
        <v>11033</v>
      </c>
    </row>
    <row r="11031" spans="1:3" x14ac:dyDescent="0.35">
      <c r="A11031">
        <v>2939</v>
      </c>
      <c r="B11031">
        <v>586</v>
      </c>
      <c r="C11031">
        <v>11034</v>
      </c>
    </row>
    <row r="11032" spans="1:3" x14ac:dyDescent="0.35">
      <c r="A11032">
        <v>3776</v>
      </c>
      <c r="B11032">
        <v>305</v>
      </c>
      <c r="C11032">
        <v>11035</v>
      </c>
    </row>
    <row r="11033" spans="1:3" x14ac:dyDescent="0.35">
      <c r="A11033">
        <v>2054</v>
      </c>
      <c r="B11033">
        <v>502</v>
      </c>
      <c r="C11033">
        <v>11036</v>
      </c>
    </row>
    <row r="11034" spans="1:3" x14ac:dyDescent="0.35">
      <c r="A11034">
        <v>4291</v>
      </c>
      <c r="B11034">
        <v>220</v>
      </c>
      <c r="C11034">
        <v>11037</v>
      </c>
    </row>
    <row r="11035" spans="1:3" x14ac:dyDescent="0.35">
      <c r="A11035">
        <v>4452</v>
      </c>
      <c r="B11035">
        <v>403</v>
      </c>
      <c r="C11035">
        <v>11038</v>
      </c>
    </row>
    <row r="11036" spans="1:3" x14ac:dyDescent="0.35">
      <c r="A11036">
        <v>549</v>
      </c>
      <c r="B11036">
        <v>170</v>
      </c>
      <c r="C11036">
        <v>11039</v>
      </c>
    </row>
    <row r="11037" spans="1:3" x14ac:dyDescent="0.35">
      <c r="A11037">
        <v>2297</v>
      </c>
      <c r="B11037">
        <v>223</v>
      </c>
      <c r="C11037">
        <v>11040</v>
      </c>
    </row>
    <row r="11038" spans="1:3" x14ac:dyDescent="0.35">
      <c r="A11038">
        <v>1897</v>
      </c>
      <c r="B11038">
        <v>435</v>
      </c>
      <c r="C11038">
        <v>11041</v>
      </c>
    </row>
    <row r="11039" spans="1:3" x14ac:dyDescent="0.35">
      <c r="A11039">
        <v>4149</v>
      </c>
      <c r="B11039">
        <v>439</v>
      </c>
      <c r="C11039">
        <v>11042</v>
      </c>
    </row>
    <row r="11040" spans="1:3" x14ac:dyDescent="0.35">
      <c r="A11040">
        <v>65</v>
      </c>
      <c r="B11040">
        <v>573</v>
      </c>
      <c r="C11040">
        <v>11043</v>
      </c>
    </row>
    <row r="11041" spans="1:3" x14ac:dyDescent="0.35">
      <c r="A11041">
        <v>2922</v>
      </c>
      <c r="B11041">
        <v>122</v>
      </c>
      <c r="C11041">
        <v>11044</v>
      </c>
    </row>
    <row r="11042" spans="1:3" x14ac:dyDescent="0.35">
      <c r="A11042">
        <v>2214</v>
      </c>
      <c r="B11042">
        <v>402</v>
      </c>
      <c r="C11042">
        <v>11045</v>
      </c>
    </row>
    <row r="11043" spans="1:3" x14ac:dyDescent="0.35">
      <c r="A11043">
        <v>2105</v>
      </c>
      <c r="B11043">
        <v>526</v>
      </c>
      <c r="C11043">
        <v>11046</v>
      </c>
    </row>
    <row r="11044" spans="1:3" x14ac:dyDescent="0.35">
      <c r="A11044">
        <v>2267</v>
      </c>
      <c r="B11044">
        <v>416</v>
      </c>
      <c r="C11044">
        <v>11047</v>
      </c>
    </row>
    <row r="11045" spans="1:3" x14ac:dyDescent="0.35">
      <c r="A11045">
        <v>206</v>
      </c>
      <c r="B11045">
        <v>491</v>
      </c>
      <c r="C11045">
        <v>11048</v>
      </c>
    </row>
    <row r="11046" spans="1:3" x14ac:dyDescent="0.35">
      <c r="A11046">
        <v>4352</v>
      </c>
      <c r="B11046">
        <v>38</v>
      </c>
      <c r="C11046">
        <v>11049</v>
      </c>
    </row>
    <row r="11047" spans="1:3" x14ac:dyDescent="0.35">
      <c r="A11047">
        <v>2077</v>
      </c>
      <c r="B11047">
        <v>234</v>
      </c>
      <c r="C11047">
        <v>11050</v>
      </c>
    </row>
    <row r="11048" spans="1:3" x14ac:dyDescent="0.35">
      <c r="A11048">
        <v>4189</v>
      </c>
      <c r="B11048">
        <v>446</v>
      </c>
      <c r="C11048">
        <v>11051</v>
      </c>
    </row>
    <row r="11049" spans="1:3" x14ac:dyDescent="0.35">
      <c r="A11049">
        <v>1089</v>
      </c>
      <c r="B11049">
        <v>331</v>
      </c>
      <c r="C11049">
        <v>11052</v>
      </c>
    </row>
    <row r="11050" spans="1:3" x14ac:dyDescent="0.35">
      <c r="A11050">
        <v>2599</v>
      </c>
      <c r="B11050">
        <v>50</v>
      </c>
      <c r="C11050">
        <v>11053</v>
      </c>
    </row>
    <row r="11051" spans="1:3" x14ac:dyDescent="0.35">
      <c r="A11051">
        <v>728</v>
      </c>
      <c r="B11051">
        <v>577</v>
      </c>
      <c r="C11051">
        <v>11054</v>
      </c>
    </row>
    <row r="11052" spans="1:3" x14ac:dyDescent="0.35">
      <c r="A11052">
        <v>3851</v>
      </c>
      <c r="B11052">
        <v>182</v>
      </c>
      <c r="C11052">
        <v>11055</v>
      </c>
    </row>
    <row r="11053" spans="1:3" x14ac:dyDescent="0.35">
      <c r="A11053">
        <v>1404</v>
      </c>
      <c r="B11053">
        <v>88</v>
      </c>
      <c r="C11053">
        <v>11056</v>
      </c>
    </row>
    <row r="11054" spans="1:3" x14ac:dyDescent="0.35">
      <c r="A11054">
        <v>3143</v>
      </c>
      <c r="B11054">
        <v>137</v>
      </c>
      <c r="C11054">
        <v>11057</v>
      </c>
    </row>
    <row r="11055" spans="1:3" x14ac:dyDescent="0.35">
      <c r="A11055">
        <v>3270</v>
      </c>
      <c r="B11055">
        <v>274</v>
      </c>
      <c r="C11055">
        <v>11058</v>
      </c>
    </row>
    <row r="11056" spans="1:3" x14ac:dyDescent="0.35">
      <c r="A11056">
        <v>428</v>
      </c>
      <c r="B11056">
        <v>189</v>
      </c>
      <c r="C11056">
        <v>11059</v>
      </c>
    </row>
    <row r="11057" spans="1:3" x14ac:dyDescent="0.35">
      <c r="A11057">
        <v>3395</v>
      </c>
      <c r="B11057">
        <v>496</v>
      </c>
      <c r="C11057">
        <v>11060</v>
      </c>
    </row>
    <row r="11058" spans="1:3" x14ac:dyDescent="0.35">
      <c r="A11058">
        <v>809</v>
      </c>
      <c r="B11058">
        <v>245</v>
      </c>
      <c r="C11058">
        <v>11061</v>
      </c>
    </row>
    <row r="11059" spans="1:3" x14ac:dyDescent="0.35">
      <c r="A11059">
        <v>2014</v>
      </c>
      <c r="B11059">
        <v>346</v>
      </c>
      <c r="C11059">
        <v>11062</v>
      </c>
    </row>
    <row r="11060" spans="1:3" x14ac:dyDescent="0.35">
      <c r="A11060">
        <v>2261</v>
      </c>
      <c r="B11060">
        <v>461</v>
      </c>
      <c r="C11060">
        <v>11063</v>
      </c>
    </row>
    <row r="11061" spans="1:3" x14ac:dyDescent="0.35">
      <c r="A11061">
        <v>3012</v>
      </c>
      <c r="B11061">
        <v>338</v>
      </c>
      <c r="C11061">
        <v>11064</v>
      </c>
    </row>
    <row r="11062" spans="1:3" x14ac:dyDescent="0.35">
      <c r="A11062">
        <v>2226</v>
      </c>
      <c r="B11062">
        <v>357</v>
      </c>
      <c r="C11062">
        <v>11065</v>
      </c>
    </row>
    <row r="11063" spans="1:3" x14ac:dyDescent="0.35">
      <c r="A11063">
        <v>4213</v>
      </c>
      <c r="B11063">
        <v>373</v>
      </c>
      <c r="C11063">
        <v>11066</v>
      </c>
    </row>
    <row r="11064" spans="1:3" x14ac:dyDescent="0.35">
      <c r="A11064">
        <v>965</v>
      </c>
      <c r="B11064">
        <v>85</v>
      </c>
      <c r="C11064">
        <v>11067</v>
      </c>
    </row>
    <row r="11065" spans="1:3" x14ac:dyDescent="0.35">
      <c r="A11065">
        <v>1262</v>
      </c>
      <c r="B11065">
        <v>52</v>
      </c>
      <c r="C11065">
        <v>11068</v>
      </c>
    </row>
    <row r="11066" spans="1:3" x14ac:dyDescent="0.35">
      <c r="A11066">
        <v>57</v>
      </c>
      <c r="B11066">
        <v>4</v>
      </c>
      <c r="C11066">
        <v>11069</v>
      </c>
    </row>
    <row r="11067" spans="1:3" x14ac:dyDescent="0.35">
      <c r="A11067">
        <v>4020</v>
      </c>
      <c r="B11067">
        <v>298</v>
      </c>
      <c r="C11067">
        <v>11070</v>
      </c>
    </row>
    <row r="11068" spans="1:3" x14ac:dyDescent="0.35">
      <c r="A11068">
        <v>4264</v>
      </c>
      <c r="B11068">
        <v>294</v>
      </c>
      <c r="C11068">
        <v>11071</v>
      </c>
    </row>
    <row r="11069" spans="1:3" x14ac:dyDescent="0.35">
      <c r="A11069">
        <v>3078</v>
      </c>
      <c r="B11069">
        <v>21</v>
      </c>
      <c r="C11069">
        <v>11072</v>
      </c>
    </row>
    <row r="11070" spans="1:3" x14ac:dyDescent="0.35">
      <c r="A11070">
        <v>4232</v>
      </c>
      <c r="B11070">
        <v>234</v>
      </c>
      <c r="C11070">
        <v>11073</v>
      </c>
    </row>
    <row r="11071" spans="1:3" x14ac:dyDescent="0.35">
      <c r="A11071">
        <v>1439</v>
      </c>
      <c r="B11071">
        <v>277</v>
      </c>
      <c r="C11071">
        <v>11074</v>
      </c>
    </row>
    <row r="11072" spans="1:3" x14ac:dyDescent="0.35">
      <c r="A11072">
        <v>3027</v>
      </c>
      <c r="B11072">
        <v>503</v>
      </c>
      <c r="C11072">
        <v>11075</v>
      </c>
    </row>
    <row r="11073" spans="1:3" x14ac:dyDescent="0.35">
      <c r="A11073">
        <v>837</v>
      </c>
      <c r="B11073">
        <v>211</v>
      </c>
      <c r="C11073">
        <v>11076</v>
      </c>
    </row>
    <row r="11074" spans="1:3" x14ac:dyDescent="0.35">
      <c r="A11074">
        <v>4254</v>
      </c>
      <c r="B11074">
        <v>158</v>
      </c>
      <c r="C11074">
        <v>11077</v>
      </c>
    </row>
    <row r="11075" spans="1:3" x14ac:dyDescent="0.35">
      <c r="A11075">
        <v>2362</v>
      </c>
      <c r="B11075">
        <v>587</v>
      </c>
      <c r="C11075">
        <v>11078</v>
      </c>
    </row>
    <row r="11076" spans="1:3" x14ac:dyDescent="0.35">
      <c r="A11076">
        <v>3185</v>
      </c>
      <c r="B11076">
        <v>29</v>
      </c>
      <c r="C11076">
        <v>11079</v>
      </c>
    </row>
    <row r="11077" spans="1:3" x14ac:dyDescent="0.35">
      <c r="A11077">
        <v>4303</v>
      </c>
      <c r="B11077">
        <v>571</v>
      </c>
      <c r="C11077">
        <v>11080</v>
      </c>
    </row>
    <row r="11078" spans="1:3" x14ac:dyDescent="0.35">
      <c r="A11078">
        <v>3804</v>
      </c>
      <c r="B11078">
        <v>513</v>
      </c>
      <c r="C11078">
        <v>11081</v>
      </c>
    </row>
    <row r="11079" spans="1:3" x14ac:dyDescent="0.35">
      <c r="A11079">
        <v>3037</v>
      </c>
      <c r="B11079">
        <v>190</v>
      </c>
      <c r="C11079">
        <v>11082</v>
      </c>
    </row>
    <row r="11080" spans="1:3" x14ac:dyDescent="0.35">
      <c r="A11080">
        <v>4395</v>
      </c>
      <c r="B11080">
        <v>295</v>
      </c>
      <c r="C11080">
        <v>11083</v>
      </c>
    </row>
    <row r="11081" spans="1:3" x14ac:dyDescent="0.35">
      <c r="A11081">
        <v>32</v>
      </c>
      <c r="B11081">
        <v>369</v>
      </c>
      <c r="C11081">
        <v>11084</v>
      </c>
    </row>
    <row r="11082" spans="1:3" x14ac:dyDescent="0.35">
      <c r="A11082">
        <v>3207</v>
      </c>
      <c r="B11082">
        <v>276</v>
      </c>
      <c r="C11082">
        <v>11085</v>
      </c>
    </row>
    <row r="11083" spans="1:3" x14ac:dyDescent="0.35">
      <c r="A11083">
        <v>552</v>
      </c>
      <c r="B11083">
        <v>371</v>
      </c>
      <c r="C11083">
        <v>11086</v>
      </c>
    </row>
    <row r="11084" spans="1:3" x14ac:dyDescent="0.35">
      <c r="A11084">
        <v>654</v>
      </c>
      <c r="B11084">
        <v>2</v>
      </c>
      <c r="C11084">
        <v>11087</v>
      </c>
    </row>
    <row r="11085" spans="1:3" x14ac:dyDescent="0.35">
      <c r="A11085">
        <v>2739</v>
      </c>
      <c r="B11085">
        <v>138</v>
      </c>
      <c r="C11085">
        <v>11088</v>
      </c>
    </row>
    <row r="11086" spans="1:3" x14ac:dyDescent="0.35">
      <c r="A11086">
        <v>825</v>
      </c>
      <c r="B11086">
        <v>421</v>
      </c>
      <c r="C11086">
        <v>11089</v>
      </c>
    </row>
    <row r="11087" spans="1:3" x14ac:dyDescent="0.35">
      <c r="A11087">
        <v>2743</v>
      </c>
      <c r="B11087">
        <v>89</v>
      </c>
      <c r="C11087">
        <v>11090</v>
      </c>
    </row>
    <row r="11088" spans="1:3" x14ac:dyDescent="0.35">
      <c r="A11088">
        <v>1659</v>
      </c>
      <c r="B11088">
        <v>423</v>
      </c>
      <c r="C11088">
        <v>11091</v>
      </c>
    </row>
    <row r="11089" spans="1:3" x14ac:dyDescent="0.35">
      <c r="A11089">
        <v>569</v>
      </c>
      <c r="B11089">
        <v>60</v>
      </c>
      <c r="C11089">
        <v>11092</v>
      </c>
    </row>
    <row r="11090" spans="1:3" x14ac:dyDescent="0.35">
      <c r="A11090">
        <v>239</v>
      </c>
      <c r="B11090">
        <v>82</v>
      </c>
      <c r="C11090">
        <v>11093</v>
      </c>
    </row>
    <row r="11091" spans="1:3" x14ac:dyDescent="0.35">
      <c r="A11091">
        <v>3095</v>
      </c>
      <c r="B11091">
        <v>18</v>
      </c>
      <c r="C11091">
        <v>11094</v>
      </c>
    </row>
    <row r="11092" spans="1:3" x14ac:dyDescent="0.35">
      <c r="A11092">
        <v>3517</v>
      </c>
      <c r="B11092">
        <v>278</v>
      </c>
      <c r="C11092">
        <v>11095</v>
      </c>
    </row>
    <row r="11093" spans="1:3" x14ac:dyDescent="0.35">
      <c r="A11093">
        <v>1436</v>
      </c>
      <c r="B11093">
        <v>34</v>
      </c>
      <c r="C11093">
        <v>11096</v>
      </c>
    </row>
    <row r="11094" spans="1:3" x14ac:dyDescent="0.35">
      <c r="A11094">
        <v>2493</v>
      </c>
      <c r="B11094">
        <v>575</v>
      </c>
      <c r="C11094">
        <v>11097</v>
      </c>
    </row>
    <row r="11095" spans="1:3" x14ac:dyDescent="0.35">
      <c r="A11095">
        <v>158</v>
      </c>
      <c r="B11095">
        <v>570</v>
      </c>
      <c r="C11095">
        <v>11098</v>
      </c>
    </row>
    <row r="11096" spans="1:3" x14ac:dyDescent="0.35">
      <c r="A11096">
        <v>1444</v>
      </c>
      <c r="B11096">
        <v>102</v>
      </c>
      <c r="C11096">
        <v>11099</v>
      </c>
    </row>
    <row r="11097" spans="1:3" x14ac:dyDescent="0.35">
      <c r="A11097">
        <v>3047</v>
      </c>
      <c r="B11097">
        <v>65</v>
      </c>
      <c r="C11097">
        <v>11100</v>
      </c>
    </row>
    <row r="11098" spans="1:3" x14ac:dyDescent="0.35">
      <c r="A11098">
        <v>2621</v>
      </c>
      <c r="B11098">
        <v>80</v>
      </c>
      <c r="C11098">
        <v>11101</v>
      </c>
    </row>
    <row r="11099" spans="1:3" x14ac:dyDescent="0.35">
      <c r="A11099">
        <v>3112</v>
      </c>
      <c r="B11099">
        <v>73</v>
      </c>
      <c r="C11099">
        <v>11102</v>
      </c>
    </row>
    <row r="11100" spans="1:3" x14ac:dyDescent="0.35">
      <c r="A11100">
        <v>1879</v>
      </c>
      <c r="B11100">
        <v>158</v>
      </c>
      <c r="C11100">
        <v>11103</v>
      </c>
    </row>
    <row r="11101" spans="1:3" x14ac:dyDescent="0.35">
      <c r="A11101">
        <v>3042</v>
      </c>
      <c r="B11101">
        <v>196</v>
      </c>
      <c r="C11101">
        <v>11104</v>
      </c>
    </row>
    <row r="11102" spans="1:3" x14ac:dyDescent="0.35">
      <c r="A11102">
        <v>3170</v>
      </c>
      <c r="B11102">
        <v>245</v>
      </c>
      <c r="C11102">
        <v>11105</v>
      </c>
    </row>
    <row r="11103" spans="1:3" x14ac:dyDescent="0.35">
      <c r="A11103">
        <v>2307</v>
      </c>
      <c r="B11103">
        <v>287</v>
      </c>
      <c r="C11103">
        <v>11106</v>
      </c>
    </row>
    <row r="11104" spans="1:3" x14ac:dyDescent="0.35">
      <c r="A11104">
        <v>2217</v>
      </c>
      <c r="B11104">
        <v>410</v>
      </c>
      <c r="C11104">
        <v>11107</v>
      </c>
    </row>
    <row r="11105" spans="1:3" x14ac:dyDescent="0.35">
      <c r="A11105">
        <v>560</v>
      </c>
      <c r="B11105">
        <v>447</v>
      </c>
      <c r="C11105">
        <v>11108</v>
      </c>
    </row>
    <row r="11106" spans="1:3" x14ac:dyDescent="0.35">
      <c r="A11106">
        <v>2683</v>
      </c>
      <c r="B11106">
        <v>479</v>
      </c>
      <c r="C11106">
        <v>11109</v>
      </c>
    </row>
    <row r="11107" spans="1:3" x14ac:dyDescent="0.35">
      <c r="A11107">
        <v>4311</v>
      </c>
      <c r="B11107">
        <v>4</v>
      </c>
      <c r="C11107">
        <v>11110</v>
      </c>
    </row>
    <row r="11108" spans="1:3" x14ac:dyDescent="0.35">
      <c r="A11108">
        <v>334</v>
      </c>
      <c r="B11108">
        <v>378</v>
      </c>
      <c r="C11108">
        <v>11111</v>
      </c>
    </row>
    <row r="11109" spans="1:3" x14ac:dyDescent="0.35">
      <c r="A11109">
        <v>526</v>
      </c>
      <c r="B11109">
        <v>207</v>
      </c>
      <c r="C11109">
        <v>11112</v>
      </c>
    </row>
    <row r="11110" spans="1:3" x14ac:dyDescent="0.35">
      <c r="A11110">
        <v>1654</v>
      </c>
      <c r="B11110">
        <v>231</v>
      </c>
      <c r="C11110">
        <v>11113</v>
      </c>
    </row>
    <row r="11111" spans="1:3" x14ac:dyDescent="0.35">
      <c r="A11111">
        <v>1273</v>
      </c>
      <c r="B11111">
        <v>572</v>
      </c>
      <c r="C11111">
        <v>11114</v>
      </c>
    </row>
    <row r="11112" spans="1:3" x14ac:dyDescent="0.35">
      <c r="A11112">
        <v>3812</v>
      </c>
      <c r="B11112">
        <v>408</v>
      </c>
      <c r="C11112">
        <v>11115</v>
      </c>
    </row>
    <row r="11113" spans="1:3" x14ac:dyDescent="0.35">
      <c r="A11113">
        <v>434</v>
      </c>
      <c r="B11113">
        <v>344</v>
      </c>
      <c r="C11113">
        <v>11116</v>
      </c>
    </row>
    <row r="11114" spans="1:3" x14ac:dyDescent="0.35">
      <c r="A11114">
        <v>1613</v>
      </c>
      <c r="B11114">
        <v>474</v>
      </c>
      <c r="C11114">
        <v>11117</v>
      </c>
    </row>
    <row r="11115" spans="1:3" x14ac:dyDescent="0.35">
      <c r="A11115">
        <v>2411</v>
      </c>
      <c r="B11115">
        <v>15</v>
      </c>
      <c r="C11115">
        <v>11118</v>
      </c>
    </row>
    <row r="11116" spans="1:3" x14ac:dyDescent="0.35">
      <c r="A11116">
        <v>4307</v>
      </c>
      <c r="B11116">
        <v>489</v>
      </c>
      <c r="C11116">
        <v>11119</v>
      </c>
    </row>
    <row r="11117" spans="1:3" x14ac:dyDescent="0.35">
      <c r="A11117">
        <v>4185</v>
      </c>
      <c r="B11117">
        <v>322</v>
      </c>
      <c r="C11117">
        <v>11120</v>
      </c>
    </row>
    <row r="11118" spans="1:3" x14ac:dyDescent="0.35">
      <c r="A11118">
        <v>1025</v>
      </c>
      <c r="B11118">
        <v>572</v>
      </c>
      <c r="C11118">
        <v>11121</v>
      </c>
    </row>
    <row r="11119" spans="1:3" x14ac:dyDescent="0.35">
      <c r="A11119">
        <v>3021</v>
      </c>
      <c r="B11119">
        <v>383</v>
      </c>
      <c r="C11119">
        <v>11122</v>
      </c>
    </row>
    <row r="11120" spans="1:3" x14ac:dyDescent="0.35">
      <c r="A11120">
        <v>1926</v>
      </c>
      <c r="B11120">
        <v>150</v>
      </c>
      <c r="C11120">
        <v>11123</v>
      </c>
    </row>
    <row r="11121" spans="1:3" x14ac:dyDescent="0.35">
      <c r="A11121">
        <v>698</v>
      </c>
      <c r="B11121">
        <v>249</v>
      </c>
      <c r="C11121">
        <v>11124</v>
      </c>
    </row>
    <row r="11122" spans="1:3" x14ac:dyDescent="0.35">
      <c r="A11122">
        <v>2081</v>
      </c>
      <c r="B11122">
        <v>237</v>
      </c>
      <c r="C11122">
        <v>11125</v>
      </c>
    </row>
    <row r="11123" spans="1:3" x14ac:dyDescent="0.35">
      <c r="A11123">
        <v>3310</v>
      </c>
      <c r="B11123">
        <v>47</v>
      </c>
      <c r="C11123">
        <v>11126</v>
      </c>
    </row>
    <row r="11124" spans="1:3" x14ac:dyDescent="0.35">
      <c r="A11124">
        <v>1106</v>
      </c>
      <c r="B11124">
        <v>351</v>
      </c>
      <c r="C11124">
        <v>11127</v>
      </c>
    </row>
    <row r="11125" spans="1:3" x14ac:dyDescent="0.35">
      <c r="A11125">
        <v>3472</v>
      </c>
      <c r="B11125">
        <v>386</v>
      </c>
      <c r="C11125">
        <v>11128</v>
      </c>
    </row>
    <row r="11126" spans="1:3" x14ac:dyDescent="0.35">
      <c r="A11126">
        <v>23</v>
      </c>
      <c r="B11126">
        <v>566</v>
      </c>
      <c r="C11126">
        <v>11129</v>
      </c>
    </row>
    <row r="11127" spans="1:3" x14ac:dyDescent="0.35">
      <c r="A11127">
        <v>684</v>
      </c>
      <c r="B11127">
        <v>329</v>
      </c>
      <c r="C11127">
        <v>11130</v>
      </c>
    </row>
    <row r="11128" spans="1:3" x14ac:dyDescent="0.35">
      <c r="A11128">
        <v>1860</v>
      </c>
      <c r="B11128">
        <v>293</v>
      </c>
      <c r="C11128">
        <v>11131</v>
      </c>
    </row>
    <row r="11129" spans="1:3" x14ac:dyDescent="0.35">
      <c r="A11129">
        <v>2212</v>
      </c>
      <c r="B11129">
        <v>398</v>
      </c>
      <c r="C11129">
        <v>11132</v>
      </c>
    </row>
    <row r="11130" spans="1:3" x14ac:dyDescent="0.35">
      <c r="A11130">
        <v>675</v>
      </c>
      <c r="B11130">
        <v>120</v>
      </c>
      <c r="C11130">
        <v>11133</v>
      </c>
    </row>
    <row r="11131" spans="1:3" x14ac:dyDescent="0.35">
      <c r="A11131">
        <v>2641</v>
      </c>
      <c r="B11131">
        <v>372</v>
      </c>
      <c r="C11131">
        <v>11134</v>
      </c>
    </row>
    <row r="11132" spans="1:3" x14ac:dyDescent="0.35">
      <c r="A11132">
        <v>799</v>
      </c>
      <c r="B11132">
        <v>32</v>
      </c>
      <c r="C11132">
        <v>11135</v>
      </c>
    </row>
    <row r="11133" spans="1:3" x14ac:dyDescent="0.35">
      <c r="A11133">
        <v>1315</v>
      </c>
      <c r="B11133">
        <v>559</v>
      </c>
      <c r="C11133">
        <v>11136</v>
      </c>
    </row>
    <row r="11134" spans="1:3" x14ac:dyDescent="0.35">
      <c r="A11134">
        <v>2500</v>
      </c>
      <c r="B11134">
        <v>310</v>
      </c>
      <c r="C11134">
        <v>11137</v>
      </c>
    </row>
    <row r="11135" spans="1:3" x14ac:dyDescent="0.35">
      <c r="A11135">
        <v>4250</v>
      </c>
      <c r="B11135">
        <v>458</v>
      </c>
      <c r="C11135">
        <v>11138</v>
      </c>
    </row>
    <row r="11136" spans="1:3" x14ac:dyDescent="0.35">
      <c r="A11136">
        <v>1011</v>
      </c>
      <c r="B11136">
        <v>236</v>
      </c>
      <c r="C11136">
        <v>11139</v>
      </c>
    </row>
    <row r="11137" spans="1:3" x14ac:dyDescent="0.35">
      <c r="A11137">
        <v>3836</v>
      </c>
      <c r="B11137">
        <v>132</v>
      </c>
      <c r="C11137">
        <v>11140</v>
      </c>
    </row>
    <row r="11138" spans="1:3" x14ac:dyDescent="0.35">
      <c r="A11138">
        <v>1614</v>
      </c>
      <c r="B11138">
        <v>15</v>
      </c>
      <c r="C11138">
        <v>11141</v>
      </c>
    </row>
    <row r="11139" spans="1:3" x14ac:dyDescent="0.35">
      <c r="A11139">
        <v>2954</v>
      </c>
      <c r="B11139">
        <v>306</v>
      </c>
      <c r="C11139">
        <v>11142</v>
      </c>
    </row>
    <row r="11140" spans="1:3" x14ac:dyDescent="0.35">
      <c r="A11140">
        <v>3382</v>
      </c>
      <c r="B11140">
        <v>100</v>
      </c>
      <c r="C11140">
        <v>11143</v>
      </c>
    </row>
    <row r="11141" spans="1:3" x14ac:dyDescent="0.35">
      <c r="A11141">
        <v>2724</v>
      </c>
      <c r="B11141">
        <v>376</v>
      </c>
      <c r="C11141">
        <v>11144</v>
      </c>
    </row>
    <row r="11142" spans="1:3" x14ac:dyDescent="0.35">
      <c r="A11142">
        <v>1270</v>
      </c>
      <c r="B11142">
        <v>291</v>
      </c>
      <c r="C11142">
        <v>11145</v>
      </c>
    </row>
    <row r="11143" spans="1:3" x14ac:dyDescent="0.35">
      <c r="A11143">
        <v>2488</v>
      </c>
      <c r="B11143">
        <v>552</v>
      </c>
      <c r="C11143">
        <v>11146</v>
      </c>
    </row>
    <row r="11144" spans="1:3" x14ac:dyDescent="0.35">
      <c r="A11144">
        <v>1562</v>
      </c>
      <c r="B11144">
        <v>597</v>
      </c>
      <c r="C11144">
        <v>11147</v>
      </c>
    </row>
    <row r="11145" spans="1:3" x14ac:dyDescent="0.35">
      <c r="A11145">
        <v>2991</v>
      </c>
      <c r="B11145">
        <v>230</v>
      </c>
      <c r="C11145">
        <v>11148</v>
      </c>
    </row>
    <row r="11146" spans="1:3" x14ac:dyDescent="0.35">
      <c r="A11146">
        <v>3254</v>
      </c>
      <c r="B11146">
        <v>358</v>
      </c>
      <c r="C11146">
        <v>11149</v>
      </c>
    </row>
    <row r="11147" spans="1:3" x14ac:dyDescent="0.35">
      <c r="A11147">
        <v>2193</v>
      </c>
      <c r="B11147">
        <v>527</v>
      </c>
      <c r="C11147">
        <v>11150</v>
      </c>
    </row>
    <row r="11148" spans="1:3" x14ac:dyDescent="0.35">
      <c r="A11148">
        <v>3939</v>
      </c>
      <c r="B11148">
        <v>391</v>
      </c>
      <c r="C11148">
        <v>11151</v>
      </c>
    </row>
    <row r="11149" spans="1:3" x14ac:dyDescent="0.35">
      <c r="A11149">
        <v>3887</v>
      </c>
      <c r="B11149">
        <v>494</v>
      </c>
      <c r="C11149">
        <v>11152</v>
      </c>
    </row>
    <row r="11150" spans="1:3" x14ac:dyDescent="0.35">
      <c r="A11150">
        <v>1546</v>
      </c>
      <c r="B11150">
        <v>220</v>
      </c>
      <c r="C11150">
        <v>11153</v>
      </c>
    </row>
    <row r="11151" spans="1:3" x14ac:dyDescent="0.35">
      <c r="A11151">
        <v>697</v>
      </c>
      <c r="B11151">
        <v>160</v>
      </c>
      <c r="C11151">
        <v>11154</v>
      </c>
    </row>
    <row r="11152" spans="1:3" x14ac:dyDescent="0.35">
      <c r="A11152">
        <v>2001</v>
      </c>
      <c r="B11152">
        <v>73</v>
      </c>
      <c r="C11152">
        <v>11155</v>
      </c>
    </row>
    <row r="11153" spans="1:3" x14ac:dyDescent="0.35">
      <c r="A11153">
        <v>907</v>
      </c>
      <c r="B11153">
        <v>465</v>
      </c>
      <c r="C11153">
        <v>11156</v>
      </c>
    </row>
    <row r="11154" spans="1:3" x14ac:dyDescent="0.35">
      <c r="A11154">
        <v>1313</v>
      </c>
      <c r="B11154">
        <v>244</v>
      </c>
      <c r="C11154">
        <v>11157</v>
      </c>
    </row>
    <row r="11155" spans="1:3" x14ac:dyDescent="0.35">
      <c r="A11155">
        <v>530</v>
      </c>
      <c r="B11155">
        <v>190</v>
      </c>
      <c r="C11155">
        <v>11158</v>
      </c>
    </row>
    <row r="11156" spans="1:3" x14ac:dyDescent="0.35">
      <c r="A11156">
        <v>4575</v>
      </c>
      <c r="B11156">
        <v>249</v>
      </c>
      <c r="C11156">
        <v>11159</v>
      </c>
    </row>
    <row r="11157" spans="1:3" x14ac:dyDescent="0.35">
      <c r="A11157">
        <v>3260</v>
      </c>
      <c r="B11157">
        <v>436</v>
      </c>
      <c r="C11157">
        <v>11160</v>
      </c>
    </row>
    <row r="11158" spans="1:3" x14ac:dyDescent="0.35">
      <c r="A11158">
        <v>3321</v>
      </c>
      <c r="B11158">
        <v>503</v>
      </c>
      <c r="C11158">
        <v>11161</v>
      </c>
    </row>
    <row r="11159" spans="1:3" x14ac:dyDescent="0.35">
      <c r="A11159">
        <v>1809</v>
      </c>
      <c r="B11159">
        <v>277</v>
      </c>
      <c r="C11159">
        <v>11162</v>
      </c>
    </row>
    <row r="11160" spans="1:3" x14ac:dyDescent="0.35">
      <c r="A11160">
        <v>1925</v>
      </c>
      <c r="B11160">
        <v>505</v>
      </c>
      <c r="C11160">
        <v>11163</v>
      </c>
    </row>
    <row r="11161" spans="1:3" x14ac:dyDescent="0.35">
      <c r="A11161">
        <v>4450</v>
      </c>
      <c r="B11161">
        <v>580</v>
      </c>
      <c r="C11161">
        <v>11164</v>
      </c>
    </row>
    <row r="11162" spans="1:3" x14ac:dyDescent="0.35">
      <c r="A11162">
        <v>2059</v>
      </c>
      <c r="B11162">
        <v>513</v>
      </c>
      <c r="C11162">
        <v>11165</v>
      </c>
    </row>
    <row r="11163" spans="1:3" x14ac:dyDescent="0.35">
      <c r="A11163">
        <v>638</v>
      </c>
      <c r="B11163">
        <v>11</v>
      </c>
      <c r="C11163">
        <v>11166</v>
      </c>
    </row>
    <row r="11164" spans="1:3" x14ac:dyDescent="0.35">
      <c r="A11164">
        <v>148</v>
      </c>
      <c r="B11164">
        <v>451</v>
      </c>
      <c r="C11164">
        <v>11167</v>
      </c>
    </row>
    <row r="11165" spans="1:3" x14ac:dyDescent="0.35">
      <c r="A11165">
        <v>468</v>
      </c>
      <c r="B11165">
        <v>555</v>
      </c>
      <c r="C11165">
        <v>11168</v>
      </c>
    </row>
    <row r="11166" spans="1:3" x14ac:dyDescent="0.35">
      <c r="A11166">
        <v>2392</v>
      </c>
      <c r="B11166">
        <v>329</v>
      </c>
      <c r="C11166">
        <v>11169</v>
      </c>
    </row>
    <row r="11167" spans="1:3" x14ac:dyDescent="0.35">
      <c r="A11167">
        <v>1333</v>
      </c>
      <c r="B11167">
        <v>547</v>
      </c>
      <c r="C11167">
        <v>11170</v>
      </c>
    </row>
    <row r="11168" spans="1:3" x14ac:dyDescent="0.35">
      <c r="A11168">
        <v>3117</v>
      </c>
      <c r="B11168">
        <v>339</v>
      </c>
      <c r="C11168">
        <v>11171</v>
      </c>
    </row>
    <row r="11169" spans="1:3" x14ac:dyDescent="0.35">
      <c r="A11169">
        <v>1207</v>
      </c>
      <c r="B11169">
        <v>76</v>
      </c>
      <c r="C11169">
        <v>11172</v>
      </c>
    </row>
    <row r="11170" spans="1:3" x14ac:dyDescent="0.35">
      <c r="A11170">
        <v>4296</v>
      </c>
      <c r="B11170">
        <v>146</v>
      </c>
      <c r="C11170">
        <v>11173</v>
      </c>
    </row>
    <row r="11171" spans="1:3" x14ac:dyDescent="0.35">
      <c r="A11171">
        <v>1551</v>
      </c>
      <c r="B11171">
        <v>328</v>
      </c>
      <c r="C11171">
        <v>11174</v>
      </c>
    </row>
    <row r="11172" spans="1:3" x14ac:dyDescent="0.35">
      <c r="A11172">
        <v>85</v>
      </c>
      <c r="B11172">
        <v>164</v>
      </c>
      <c r="C11172">
        <v>11175</v>
      </c>
    </row>
    <row r="11173" spans="1:3" x14ac:dyDescent="0.35">
      <c r="A11173">
        <v>1448</v>
      </c>
      <c r="B11173">
        <v>37</v>
      </c>
      <c r="C11173">
        <v>11176</v>
      </c>
    </row>
    <row r="11174" spans="1:3" x14ac:dyDescent="0.35">
      <c r="A11174">
        <v>1149</v>
      </c>
      <c r="B11174">
        <v>2</v>
      </c>
      <c r="C11174">
        <v>11177</v>
      </c>
    </row>
    <row r="11175" spans="1:3" x14ac:dyDescent="0.35">
      <c r="A11175">
        <v>2613</v>
      </c>
      <c r="B11175">
        <v>342</v>
      </c>
      <c r="C11175">
        <v>11178</v>
      </c>
    </row>
    <row r="11176" spans="1:3" x14ac:dyDescent="0.35">
      <c r="A11176">
        <v>4376</v>
      </c>
      <c r="B11176">
        <v>5</v>
      </c>
      <c r="C11176">
        <v>11179</v>
      </c>
    </row>
    <row r="11177" spans="1:3" x14ac:dyDescent="0.35">
      <c r="A11177">
        <v>3632</v>
      </c>
      <c r="B11177">
        <v>534</v>
      </c>
      <c r="C11177">
        <v>11180</v>
      </c>
    </row>
    <row r="11178" spans="1:3" x14ac:dyDescent="0.35">
      <c r="A11178">
        <v>3127</v>
      </c>
      <c r="B11178">
        <v>557</v>
      </c>
      <c r="C11178">
        <v>11181</v>
      </c>
    </row>
    <row r="11179" spans="1:3" x14ac:dyDescent="0.35">
      <c r="A11179">
        <v>605</v>
      </c>
      <c r="B11179">
        <v>54</v>
      </c>
      <c r="C11179">
        <v>11182</v>
      </c>
    </row>
    <row r="11180" spans="1:3" x14ac:dyDescent="0.35">
      <c r="A11180">
        <v>833</v>
      </c>
      <c r="B11180">
        <v>102</v>
      </c>
      <c r="C11180">
        <v>11183</v>
      </c>
    </row>
    <row r="11181" spans="1:3" x14ac:dyDescent="0.35">
      <c r="A11181">
        <v>871</v>
      </c>
      <c r="B11181">
        <v>259</v>
      </c>
      <c r="C11181">
        <v>11184</v>
      </c>
    </row>
    <row r="11182" spans="1:3" x14ac:dyDescent="0.35">
      <c r="A11182">
        <v>1215</v>
      </c>
      <c r="B11182">
        <v>469</v>
      </c>
      <c r="C11182">
        <v>11185</v>
      </c>
    </row>
    <row r="11183" spans="1:3" x14ac:dyDescent="0.35">
      <c r="A11183">
        <v>733</v>
      </c>
      <c r="B11183">
        <v>353</v>
      </c>
      <c r="C11183">
        <v>11186</v>
      </c>
    </row>
    <row r="11184" spans="1:3" x14ac:dyDescent="0.35">
      <c r="A11184">
        <v>3626</v>
      </c>
      <c r="B11184">
        <v>410</v>
      </c>
      <c r="C11184">
        <v>11187</v>
      </c>
    </row>
    <row r="11185" spans="1:3" x14ac:dyDescent="0.35">
      <c r="A11185">
        <v>1372</v>
      </c>
      <c r="B11185">
        <v>485</v>
      </c>
      <c r="C11185">
        <v>11188</v>
      </c>
    </row>
    <row r="11186" spans="1:3" x14ac:dyDescent="0.35">
      <c r="A11186">
        <v>729</v>
      </c>
      <c r="B11186">
        <v>565</v>
      </c>
      <c r="C11186">
        <v>11189</v>
      </c>
    </row>
    <row r="11187" spans="1:3" x14ac:dyDescent="0.35">
      <c r="A11187">
        <v>922</v>
      </c>
      <c r="B11187">
        <v>254</v>
      </c>
      <c r="C11187">
        <v>11190</v>
      </c>
    </row>
    <row r="11188" spans="1:3" x14ac:dyDescent="0.35">
      <c r="A11188">
        <v>1097</v>
      </c>
      <c r="B11188">
        <v>571</v>
      </c>
      <c r="C11188">
        <v>11191</v>
      </c>
    </row>
    <row r="11189" spans="1:3" x14ac:dyDescent="0.35">
      <c r="A11189">
        <v>1998</v>
      </c>
      <c r="B11189">
        <v>349</v>
      </c>
      <c r="C11189">
        <v>11192</v>
      </c>
    </row>
    <row r="11190" spans="1:3" x14ac:dyDescent="0.35">
      <c r="A11190">
        <v>2246</v>
      </c>
      <c r="B11190">
        <v>292</v>
      </c>
      <c r="C11190">
        <v>11193</v>
      </c>
    </row>
    <row r="11191" spans="1:3" x14ac:dyDescent="0.35">
      <c r="A11191">
        <v>2732</v>
      </c>
      <c r="B11191">
        <v>135</v>
      </c>
      <c r="C11191">
        <v>11194</v>
      </c>
    </row>
    <row r="11192" spans="1:3" x14ac:dyDescent="0.35">
      <c r="A11192">
        <v>4359</v>
      </c>
      <c r="B11192">
        <v>177</v>
      </c>
      <c r="C11192">
        <v>11195</v>
      </c>
    </row>
    <row r="11193" spans="1:3" x14ac:dyDescent="0.35">
      <c r="A11193">
        <v>2648</v>
      </c>
      <c r="B11193">
        <v>126</v>
      </c>
      <c r="C11193">
        <v>11196</v>
      </c>
    </row>
    <row r="11194" spans="1:3" x14ac:dyDescent="0.35">
      <c r="A11194">
        <v>3041</v>
      </c>
      <c r="B11194">
        <v>122</v>
      </c>
      <c r="C11194">
        <v>11197</v>
      </c>
    </row>
    <row r="11195" spans="1:3" x14ac:dyDescent="0.35">
      <c r="A11195">
        <v>2908</v>
      </c>
      <c r="B11195">
        <v>540</v>
      </c>
      <c r="C11195">
        <v>11198</v>
      </c>
    </row>
    <row r="11196" spans="1:3" x14ac:dyDescent="0.35">
      <c r="A11196">
        <v>3926</v>
      </c>
      <c r="B11196">
        <v>578</v>
      </c>
      <c r="C11196">
        <v>11199</v>
      </c>
    </row>
    <row r="11197" spans="1:3" x14ac:dyDescent="0.35">
      <c r="A11197">
        <v>2730</v>
      </c>
      <c r="B11197">
        <v>98</v>
      </c>
      <c r="C11197">
        <v>11200</v>
      </c>
    </row>
    <row r="11198" spans="1:3" x14ac:dyDescent="0.35">
      <c r="A11198">
        <v>1501</v>
      </c>
      <c r="B11198">
        <v>195</v>
      </c>
      <c r="C11198">
        <v>11201</v>
      </c>
    </row>
    <row r="11199" spans="1:3" x14ac:dyDescent="0.35">
      <c r="A11199">
        <v>3625</v>
      </c>
      <c r="B11199">
        <v>231</v>
      </c>
      <c r="C11199">
        <v>11202</v>
      </c>
    </row>
    <row r="11200" spans="1:3" x14ac:dyDescent="0.35">
      <c r="A11200">
        <v>4520</v>
      </c>
      <c r="B11200">
        <v>92</v>
      </c>
      <c r="C11200">
        <v>11203</v>
      </c>
    </row>
    <row r="11201" spans="1:3" x14ac:dyDescent="0.35">
      <c r="A11201">
        <v>3578</v>
      </c>
      <c r="B11201">
        <v>247</v>
      </c>
      <c r="C11201">
        <v>11204</v>
      </c>
    </row>
    <row r="11202" spans="1:3" x14ac:dyDescent="0.35">
      <c r="A11202">
        <v>4321</v>
      </c>
      <c r="B11202">
        <v>552</v>
      </c>
      <c r="C11202">
        <v>11205</v>
      </c>
    </row>
    <row r="11203" spans="1:3" x14ac:dyDescent="0.35">
      <c r="A11203">
        <v>4131</v>
      </c>
      <c r="B11203">
        <v>72</v>
      </c>
      <c r="C11203">
        <v>11206</v>
      </c>
    </row>
    <row r="11204" spans="1:3" x14ac:dyDescent="0.35">
      <c r="A11204">
        <v>4470</v>
      </c>
      <c r="B11204">
        <v>481</v>
      </c>
      <c r="C11204">
        <v>11207</v>
      </c>
    </row>
    <row r="11205" spans="1:3" x14ac:dyDescent="0.35">
      <c r="A11205">
        <v>4566</v>
      </c>
      <c r="B11205">
        <v>320</v>
      </c>
      <c r="C11205">
        <v>11208</v>
      </c>
    </row>
    <row r="11206" spans="1:3" x14ac:dyDescent="0.35">
      <c r="A11206">
        <v>3219</v>
      </c>
      <c r="B11206">
        <v>24</v>
      </c>
      <c r="C11206">
        <v>11209</v>
      </c>
    </row>
    <row r="11207" spans="1:3" x14ac:dyDescent="0.35">
      <c r="A11207">
        <v>422</v>
      </c>
      <c r="B11207">
        <v>202</v>
      </c>
      <c r="C11207">
        <v>11210</v>
      </c>
    </row>
    <row r="11208" spans="1:3" x14ac:dyDescent="0.35">
      <c r="A11208">
        <v>1722</v>
      </c>
      <c r="B11208">
        <v>245</v>
      </c>
      <c r="C11208">
        <v>11211</v>
      </c>
    </row>
    <row r="11209" spans="1:3" x14ac:dyDescent="0.35">
      <c r="A11209">
        <v>4007</v>
      </c>
      <c r="B11209">
        <v>343</v>
      </c>
      <c r="C11209">
        <v>11212</v>
      </c>
    </row>
    <row r="11210" spans="1:3" x14ac:dyDescent="0.35">
      <c r="A11210">
        <v>1007</v>
      </c>
      <c r="B11210">
        <v>584</v>
      </c>
      <c r="C11210">
        <v>11213</v>
      </c>
    </row>
    <row r="11211" spans="1:3" x14ac:dyDescent="0.35">
      <c r="A11211">
        <v>2722</v>
      </c>
      <c r="B11211">
        <v>407</v>
      </c>
      <c r="C11211">
        <v>11214</v>
      </c>
    </row>
    <row r="11212" spans="1:3" x14ac:dyDescent="0.35">
      <c r="A11212">
        <v>379</v>
      </c>
      <c r="B11212">
        <v>197</v>
      </c>
      <c r="C11212">
        <v>11215</v>
      </c>
    </row>
    <row r="11213" spans="1:3" x14ac:dyDescent="0.35">
      <c r="A11213">
        <v>1109</v>
      </c>
      <c r="B11213">
        <v>473</v>
      </c>
      <c r="C11213">
        <v>11216</v>
      </c>
    </row>
    <row r="11214" spans="1:3" x14ac:dyDescent="0.35">
      <c r="A11214">
        <v>1201</v>
      </c>
      <c r="B11214">
        <v>417</v>
      </c>
      <c r="C11214">
        <v>11217</v>
      </c>
    </row>
    <row r="11215" spans="1:3" x14ac:dyDescent="0.35">
      <c r="A11215">
        <v>1126</v>
      </c>
      <c r="B11215">
        <v>500</v>
      </c>
      <c r="C11215">
        <v>11218</v>
      </c>
    </row>
    <row r="11216" spans="1:3" x14ac:dyDescent="0.35">
      <c r="A11216">
        <v>2889</v>
      </c>
      <c r="B11216">
        <v>461</v>
      </c>
      <c r="C11216">
        <v>11219</v>
      </c>
    </row>
    <row r="11217" spans="1:3" x14ac:dyDescent="0.35">
      <c r="A11217">
        <v>3777</v>
      </c>
      <c r="B11217">
        <v>84</v>
      </c>
      <c r="C11217">
        <v>11220</v>
      </c>
    </row>
    <row r="11218" spans="1:3" x14ac:dyDescent="0.35">
      <c r="A11218">
        <v>1689</v>
      </c>
      <c r="B11218">
        <v>146</v>
      </c>
      <c r="C11218">
        <v>11221</v>
      </c>
    </row>
    <row r="11219" spans="1:3" x14ac:dyDescent="0.35">
      <c r="A11219">
        <v>1780</v>
      </c>
      <c r="B11219">
        <v>407</v>
      </c>
      <c r="C11219">
        <v>11222</v>
      </c>
    </row>
    <row r="11220" spans="1:3" x14ac:dyDescent="0.35">
      <c r="A11220">
        <v>1994</v>
      </c>
      <c r="B11220">
        <v>597</v>
      </c>
      <c r="C11220">
        <v>11223</v>
      </c>
    </row>
    <row r="11221" spans="1:3" x14ac:dyDescent="0.35">
      <c r="A11221">
        <v>3938</v>
      </c>
      <c r="B11221">
        <v>181</v>
      </c>
      <c r="C11221">
        <v>11224</v>
      </c>
    </row>
    <row r="11222" spans="1:3" x14ac:dyDescent="0.35">
      <c r="A11222">
        <v>3721</v>
      </c>
      <c r="B11222">
        <v>159</v>
      </c>
      <c r="C11222">
        <v>11225</v>
      </c>
    </row>
    <row r="11223" spans="1:3" x14ac:dyDescent="0.35">
      <c r="A11223">
        <v>79</v>
      </c>
      <c r="B11223">
        <v>282</v>
      </c>
      <c r="C11223">
        <v>11226</v>
      </c>
    </row>
    <row r="11224" spans="1:3" x14ac:dyDescent="0.35">
      <c r="A11224">
        <v>1101</v>
      </c>
      <c r="B11224">
        <v>65</v>
      </c>
      <c r="C11224">
        <v>11227</v>
      </c>
    </row>
    <row r="11225" spans="1:3" x14ac:dyDescent="0.35">
      <c r="A11225">
        <v>2561</v>
      </c>
      <c r="B11225">
        <v>144</v>
      </c>
      <c r="C11225">
        <v>11228</v>
      </c>
    </row>
    <row r="11226" spans="1:3" x14ac:dyDescent="0.35">
      <c r="A11226">
        <v>941</v>
      </c>
      <c r="B11226">
        <v>332</v>
      </c>
      <c r="C11226">
        <v>11229</v>
      </c>
    </row>
    <row r="11227" spans="1:3" x14ac:dyDescent="0.35">
      <c r="A11227">
        <v>1463</v>
      </c>
      <c r="B11227">
        <v>257</v>
      </c>
      <c r="C11227">
        <v>11230</v>
      </c>
    </row>
    <row r="11228" spans="1:3" x14ac:dyDescent="0.35">
      <c r="A11228">
        <v>1100</v>
      </c>
      <c r="B11228">
        <v>90</v>
      </c>
      <c r="C11228">
        <v>11231</v>
      </c>
    </row>
    <row r="11229" spans="1:3" x14ac:dyDescent="0.35">
      <c r="A11229">
        <v>971</v>
      </c>
      <c r="B11229">
        <v>8</v>
      </c>
      <c r="C11229">
        <v>11232</v>
      </c>
    </row>
    <row r="11230" spans="1:3" x14ac:dyDescent="0.35">
      <c r="A11230">
        <v>2221</v>
      </c>
      <c r="B11230">
        <v>266</v>
      </c>
      <c r="C11230">
        <v>11233</v>
      </c>
    </row>
    <row r="11231" spans="1:3" x14ac:dyDescent="0.35">
      <c r="A11231">
        <v>1020</v>
      </c>
      <c r="B11231">
        <v>27</v>
      </c>
      <c r="C11231">
        <v>11234</v>
      </c>
    </row>
    <row r="11232" spans="1:3" x14ac:dyDescent="0.35">
      <c r="A11232">
        <v>2501</v>
      </c>
      <c r="B11232">
        <v>127</v>
      </c>
      <c r="C11232">
        <v>11235</v>
      </c>
    </row>
    <row r="11233" spans="1:3" x14ac:dyDescent="0.35">
      <c r="A11233">
        <v>145</v>
      </c>
      <c r="B11233">
        <v>420</v>
      </c>
      <c r="C11233">
        <v>11236</v>
      </c>
    </row>
    <row r="11234" spans="1:3" x14ac:dyDescent="0.35">
      <c r="A11234">
        <v>2668</v>
      </c>
      <c r="B11234">
        <v>426</v>
      </c>
      <c r="C11234">
        <v>11237</v>
      </c>
    </row>
    <row r="11235" spans="1:3" x14ac:dyDescent="0.35">
      <c r="A11235">
        <v>2705</v>
      </c>
      <c r="B11235">
        <v>506</v>
      </c>
      <c r="C11235">
        <v>11238</v>
      </c>
    </row>
    <row r="11236" spans="1:3" x14ac:dyDescent="0.35">
      <c r="A11236">
        <v>189</v>
      </c>
      <c r="B11236">
        <v>111</v>
      </c>
      <c r="C11236">
        <v>11239</v>
      </c>
    </row>
    <row r="11237" spans="1:3" x14ac:dyDescent="0.35">
      <c r="A11237">
        <v>2170</v>
      </c>
      <c r="B11237">
        <v>597</v>
      </c>
      <c r="C11237">
        <v>11240</v>
      </c>
    </row>
    <row r="11238" spans="1:3" x14ac:dyDescent="0.35">
      <c r="A11238">
        <v>3657</v>
      </c>
      <c r="B11238">
        <v>543</v>
      </c>
      <c r="C11238">
        <v>11241</v>
      </c>
    </row>
    <row r="11239" spans="1:3" x14ac:dyDescent="0.35">
      <c r="A11239">
        <v>1041</v>
      </c>
      <c r="B11239">
        <v>434</v>
      </c>
      <c r="C11239">
        <v>11242</v>
      </c>
    </row>
    <row r="11240" spans="1:3" x14ac:dyDescent="0.35">
      <c r="A11240">
        <v>2517</v>
      </c>
      <c r="B11240">
        <v>361</v>
      </c>
      <c r="C11240">
        <v>11243</v>
      </c>
    </row>
    <row r="11241" spans="1:3" x14ac:dyDescent="0.35">
      <c r="A11241">
        <v>3423</v>
      </c>
      <c r="B11241">
        <v>142</v>
      </c>
      <c r="C11241">
        <v>11244</v>
      </c>
    </row>
    <row r="11242" spans="1:3" x14ac:dyDescent="0.35">
      <c r="A11242">
        <v>2609</v>
      </c>
      <c r="B11242">
        <v>92</v>
      </c>
      <c r="C11242">
        <v>11245</v>
      </c>
    </row>
    <row r="11243" spans="1:3" x14ac:dyDescent="0.35">
      <c r="A11243">
        <v>3577</v>
      </c>
      <c r="B11243">
        <v>550</v>
      </c>
      <c r="C11243">
        <v>11246</v>
      </c>
    </row>
    <row r="11244" spans="1:3" x14ac:dyDescent="0.35">
      <c r="A11244">
        <v>1661</v>
      </c>
      <c r="B11244">
        <v>441</v>
      </c>
      <c r="C11244">
        <v>11247</v>
      </c>
    </row>
    <row r="11245" spans="1:3" x14ac:dyDescent="0.35">
      <c r="A11245">
        <v>4139</v>
      </c>
      <c r="B11245">
        <v>312</v>
      </c>
      <c r="C11245">
        <v>11248</v>
      </c>
    </row>
    <row r="11246" spans="1:3" x14ac:dyDescent="0.35">
      <c r="A11246">
        <v>3394</v>
      </c>
      <c r="B11246">
        <v>157</v>
      </c>
      <c r="C11246">
        <v>11249</v>
      </c>
    </row>
    <row r="11247" spans="1:3" x14ac:dyDescent="0.35">
      <c r="A11247">
        <v>2223</v>
      </c>
      <c r="B11247">
        <v>279</v>
      </c>
      <c r="C11247">
        <v>11250</v>
      </c>
    </row>
    <row r="11248" spans="1:3" x14ac:dyDescent="0.35">
      <c r="A11248">
        <v>2181</v>
      </c>
      <c r="B11248">
        <v>532</v>
      </c>
      <c r="C11248">
        <v>11251</v>
      </c>
    </row>
    <row r="11249" spans="1:3" x14ac:dyDescent="0.35">
      <c r="A11249">
        <v>2410</v>
      </c>
      <c r="B11249">
        <v>337</v>
      </c>
      <c r="C11249">
        <v>11252</v>
      </c>
    </row>
    <row r="11250" spans="1:3" x14ac:dyDescent="0.35">
      <c r="A11250">
        <v>2898</v>
      </c>
      <c r="B11250">
        <v>303</v>
      </c>
      <c r="C11250">
        <v>11253</v>
      </c>
    </row>
    <row r="11251" spans="1:3" x14ac:dyDescent="0.35">
      <c r="A11251">
        <v>56</v>
      </c>
      <c r="B11251">
        <v>315</v>
      </c>
      <c r="C11251">
        <v>11254</v>
      </c>
    </row>
    <row r="11252" spans="1:3" x14ac:dyDescent="0.35">
      <c r="A11252">
        <v>3393</v>
      </c>
      <c r="B11252">
        <v>569</v>
      </c>
      <c r="C11252">
        <v>11255</v>
      </c>
    </row>
    <row r="11253" spans="1:3" x14ac:dyDescent="0.35">
      <c r="A11253">
        <v>2060</v>
      </c>
      <c r="B11253">
        <v>2</v>
      </c>
      <c r="C11253">
        <v>11256</v>
      </c>
    </row>
    <row r="11254" spans="1:3" x14ac:dyDescent="0.35">
      <c r="A11254">
        <v>105</v>
      </c>
      <c r="B11254">
        <v>468</v>
      </c>
      <c r="C11254">
        <v>11257</v>
      </c>
    </row>
    <row r="11255" spans="1:3" x14ac:dyDescent="0.35">
      <c r="A11255">
        <v>1576</v>
      </c>
      <c r="B11255">
        <v>242</v>
      </c>
      <c r="C11255">
        <v>11258</v>
      </c>
    </row>
    <row r="11256" spans="1:3" x14ac:dyDescent="0.35">
      <c r="A11256">
        <v>896</v>
      </c>
      <c r="B11256">
        <v>330</v>
      </c>
      <c r="C11256">
        <v>11259</v>
      </c>
    </row>
    <row r="11257" spans="1:3" x14ac:dyDescent="0.35">
      <c r="A11257">
        <v>4015</v>
      </c>
      <c r="B11257">
        <v>207</v>
      </c>
      <c r="C11257">
        <v>11260</v>
      </c>
    </row>
    <row r="11258" spans="1:3" x14ac:dyDescent="0.35">
      <c r="A11258">
        <v>31</v>
      </c>
      <c r="B11258">
        <v>204</v>
      </c>
      <c r="C11258">
        <v>11261</v>
      </c>
    </row>
    <row r="11259" spans="1:3" x14ac:dyDescent="0.35">
      <c r="A11259">
        <v>71</v>
      </c>
      <c r="B11259">
        <v>348</v>
      </c>
      <c r="C11259">
        <v>11262</v>
      </c>
    </row>
    <row r="11260" spans="1:3" x14ac:dyDescent="0.35">
      <c r="A11260">
        <v>1189</v>
      </c>
      <c r="B11260">
        <v>421</v>
      </c>
      <c r="C11260">
        <v>11263</v>
      </c>
    </row>
    <row r="11261" spans="1:3" x14ac:dyDescent="0.35">
      <c r="A11261">
        <v>3420</v>
      </c>
      <c r="B11261">
        <v>360</v>
      </c>
      <c r="C11261">
        <v>11264</v>
      </c>
    </row>
    <row r="11262" spans="1:3" x14ac:dyDescent="0.35">
      <c r="A11262">
        <v>3870</v>
      </c>
      <c r="B11262">
        <v>531</v>
      </c>
      <c r="C11262">
        <v>11265</v>
      </c>
    </row>
    <row r="11263" spans="1:3" x14ac:dyDescent="0.35">
      <c r="A11263">
        <v>3972</v>
      </c>
      <c r="B11263">
        <v>99</v>
      </c>
      <c r="C11263">
        <v>11266</v>
      </c>
    </row>
    <row r="11264" spans="1:3" x14ac:dyDescent="0.35">
      <c r="A11264">
        <v>2045</v>
      </c>
      <c r="B11264">
        <v>244</v>
      </c>
      <c r="C11264">
        <v>11267</v>
      </c>
    </row>
    <row r="11265" spans="1:3" x14ac:dyDescent="0.35">
      <c r="A11265">
        <v>3275</v>
      </c>
      <c r="B11265">
        <v>558</v>
      </c>
      <c r="C11265">
        <v>11268</v>
      </c>
    </row>
    <row r="11266" spans="1:3" x14ac:dyDescent="0.35">
      <c r="A11266">
        <v>2398</v>
      </c>
      <c r="B11266">
        <v>297</v>
      </c>
      <c r="C11266">
        <v>11269</v>
      </c>
    </row>
    <row r="11267" spans="1:3" x14ac:dyDescent="0.35">
      <c r="A11267">
        <v>1882</v>
      </c>
      <c r="B11267">
        <v>418</v>
      </c>
      <c r="C11267">
        <v>11270</v>
      </c>
    </row>
    <row r="11268" spans="1:3" x14ac:dyDescent="0.35">
      <c r="A11268">
        <v>4323</v>
      </c>
      <c r="B11268">
        <v>93</v>
      </c>
      <c r="C11268">
        <v>11271</v>
      </c>
    </row>
    <row r="11269" spans="1:3" x14ac:dyDescent="0.35">
      <c r="A11269">
        <v>4111</v>
      </c>
      <c r="B11269">
        <v>158</v>
      </c>
      <c r="C11269">
        <v>11272</v>
      </c>
    </row>
    <row r="11270" spans="1:3" x14ac:dyDescent="0.35">
      <c r="A11270">
        <v>3383</v>
      </c>
      <c r="B11270">
        <v>541</v>
      </c>
      <c r="C11270">
        <v>11273</v>
      </c>
    </row>
    <row r="11271" spans="1:3" x14ac:dyDescent="0.35">
      <c r="A11271">
        <v>1253</v>
      </c>
      <c r="B11271">
        <v>70</v>
      </c>
      <c r="C11271">
        <v>11274</v>
      </c>
    </row>
    <row r="11272" spans="1:3" x14ac:dyDescent="0.35">
      <c r="A11272">
        <v>2838</v>
      </c>
      <c r="B11272">
        <v>464</v>
      </c>
      <c r="C11272">
        <v>11275</v>
      </c>
    </row>
    <row r="11273" spans="1:3" x14ac:dyDescent="0.35">
      <c r="A11273">
        <v>4226</v>
      </c>
      <c r="B11273">
        <v>190</v>
      </c>
      <c r="C11273">
        <v>11276</v>
      </c>
    </row>
    <row r="11274" spans="1:3" x14ac:dyDescent="0.35">
      <c r="A11274">
        <v>2050</v>
      </c>
      <c r="B11274">
        <v>68</v>
      </c>
      <c r="C11274">
        <v>11277</v>
      </c>
    </row>
    <row r="11275" spans="1:3" x14ac:dyDescent="0.35">
      <c r="A11275">
        <v>961</v>
      </c>
      <c r="B11275">
        <v>143</v>
      </c>
      <c r="C11275">
        <v>11278</v>
      </c>
    </row>
    <row r="11276" spans="1:3" x14ac:dyDescent="0.35">
      <c r="A11276">
        <v>151</v>
      </c>
      <c r="B11276">
        <v>125</v>
      </c>
      <c r="C11276">
        <v>11279</v>
      </c>
    </row>
    <row r="11277" spans="1:3" x14ac:dyDescent="0.35">
      <c r="A11277">
        <v>1846</v>
      </c>
      <c r="B11277">
        <v>134</v>
      </c>
      <c r="C11277">
        <v>11280</v>
      </c>
    </row>
    <row r="11278" spans="1:3" x14ac:dyDescent="0.35">
      <c r="A11278">
        <v>2210</v>
      </c>
      <c r="B11278">
        <v>137</v>
      </c>
      <c r="C11278">
        <v>11281</v>
      </c>
    </row>
    <row r="11279" spans="1:3" x14ac:dyDescent="0.35">
      <c r="A11279">
        <v>1824</v>
      </c>
      <c r="B11279">
        <v>273</v>
      </c>
      <c r="C11279">
        <v>11282</v>
      </c>
    </row>
    <row r="11280" spans="1:3" x14ac:dyDescent="0.35">
      <c r="A11280">
        <v>312</v>
      </c>
      <c r="B11280">
        <v>134</v>
      </c>
      <c r="C11280">
        <v>11283</v>
      </c>
    </row>
    <row r="11281" spans="1:3" x14ac:dyDescent="0.35">
      <c r="A11281">
        <v>172</v>
      </c>
      <c r="B11281">
        <v>8</v>
      </c>
      <c r="C11281">
        <v>11284</v>
      </c>
    </row>
    <row r="11282" spans="1:3" x14ac:dyDescent="0.35">
      <c r="A11282">
        <v>3849</v>
      </c>
      <c r="B11282">
        <v>585</v>
      </c>
      <c r="C11282">
        <v>11285</v>
      </c>
    </row>
    <row r="11283" spans="1:3" x14ac:dyDescent="0.35">
      <c r="A11283">
        <v>1319</v>
      </c>
      <c r="B11283">
        <v>207</v>
      </c>
      <c r="C11283">
        <v>11286</v>
      </c>
    </row>
    <row r="11284" spans="1:3" x14ac:dyDescent="0.35">
      <c r="A11284">
        <v>927</v>
      </c>
      <c r="B11284">
        <v>55</v>
      </c>
      <c r="C11284">
        <v>11287</v>
      </c>
    </row>
    <row r="11285" spans="1:3" x14ac:dyDescent="0.35">
      <c r="A11285">
        <v>1478</v>
      </c>
      <c r="B11285">
        <v>298</v>
      </c>
      <c r="C11285">
        <v>11288</v>
      </c>
    </row>
    <row r="11286" spans="1:3" x14ac:dyDescent="0.35">
      <c r="A11286">
        <v>2869</v>
      </c>
      <c r="B11286">
        <v>10</v>
      </c>
      <c r="C11286">
        <v>11289</v>
      </c>
    </row>
    <row r="11287" spans="1:3" x14ac:dyDescent="0.35">
      <c r="A11287">
        <v>425</v>
      </c>
      <c r="B11287">
        <v>582</v>
      </c>
      <c r="C11287">
        <v>11290</v>
      </c>
    </row>
    <row r="11288" spans="1:3" x14ac:dyDescent="0.35">
      <c r="A11288">
        <v>491</v>
      </c>
      <c r="B11288">
        <v>417</v>
      </c>
      <c r="C11288">
        <v>11291</v>
      </c>
    </row>
    <row r="11289" spans="1:3" x14ac:dyDescent="0.35">
      <c r="A11289">
        <v>210</v>
      </c>
      <c r="B11289">
        <v>13</v>
      </c>
      <c r="C11289">
        <v>11292</v>
      </c>
    </row>
    <row r="11290" spans="1:3" x14ac:dyDescent="0.35">
      <c r="A11290">
        <v>1514</v>
      </c>
      <c r="B11290">
        <v>475</v>
      </c>
      <c r="C11290">
        <v>11293</v>
      </c>
    </row>
    <row r="11291" spans="1:3" x14ac:dyDescent="0.35">
      <c r="A11291">
        <v>855</v>
      </c>
      <c r="B11291">
        <v>411</v>
      </c>
      <c r="C11291">
        <v>11294</v>
      </c>
    </row>
    <row r="11292" spans="1:3" x14ac:dyDescent="0.35">
      <c r="A11292">
        <v>423</v>
      </c>
      <c r="B11292">
        <v>67</v>
      </c>
      <c r="C11292">
        <v>11295</v>
      </c>
    </row>
    <row r="11293" spans="1:3" x14ac:dyDescent="0.35">
      <c r="A11293">
        <v>247</v>
      </c>
      <c r="B11293">
        <v>154</v>
      </c>
      <c r="C11293">
        <v>11296</v>
      </c>
    </row>
    <row r="11294" spans="1:3" x14ac:dyDescent="0.35">
      <c r="A11294">
        <v>2531</v>
      </c>
      <c r="B11294">
        <v>62</v>
      </c>
      <c r="C11294">
        <v>11297</v>
      </c>
    </row>
    <row r="11295" spans="1:3" x14ac:dyDescent="0.35">
      <c r="A11295">
        <v>1663</v>
      </c>
      <c r="B11295">
        <v>35</v>
      </c>
      <c r="C11295">
        <v>11298</v>
      </c>
    </row>
    <row r="11296" spans="1:3" x14ac:dyDescent="0.35">
      <c r="A11296">
        <v>3232</v>
      </c>
      <c r="B11296">
        <v>1</v>
      </c>
      <c r="C11296">
        <v>11299</v>
      </c>
    </row>
    <row r="11297" spans="1:3" x14ac:dyDescent="0.35">
      <c r="A11297">
        <v>3032</v>
      </c>
      <c r="B11297">
        <v>552</v>
      </c>
      <c r="C11297">
        <v>11300</v>
      </c>
    </row>
    <row r="11298" spans="1:3" x14ac:dyDescent="0.35">
      <c r="A11298">
        <v>676</v>
      </c>
      <c r="B11298">
        <v>502</v>
      </c>
      <c r="C11298">
        <v>11301</v>
      </c>
    </row>
    <row r="11299" spans="1:3" x14ac:dyDescent="0.35">
      <c r="A11299">
        <v>1918</v>
      </c>
      <c r="B11299">
        <v>51</v>
      </c>
      <c r="C11299">
        <v>11302</v>
      </c>
    </row>
    <row r="11300" spans="1:3" x14ac:dyDescent="0.35">
      <c r="A11300">
        <v>1817</v>
      </c>
      <c r="B11300">
        <v>417</v>
      </c>
      <c r="C11300">
        <v>11303</v>
      </c>
    </row>
    <row r="11301" spans="1:3" x14ac:dyDescent="0.35">
      <c r="A11301">
        <v>2592</v>
      </c>
      <c r="B11301">
        <v>413</v>
      </c>
      <c r="C11301">
        <v>11304</v>
      </c>
    </row>
    <row r="11302" spans="1:3" x14ac:dyDescent="0.35">
      <c r="A11302">
        <v>1690</v>
      </c>
      <c r="B11302">
        <v>341</v>
      </c>
      <c r="C11302">
        <v>11305</v>
      </c>
    </row>
    <row r="11303" spans="1:3" x14ac:dyDescent="0.35">
      <c r="A11303">
        <v>13</v>
      </c>
      <c r="B11303">
        <v>247</v>
      </c>
      <c r="C11303">
        <v>11306</v>
      </c>
    </row>
    <row r="11304" spans="1:3" x14ac:dyDescent="0.35">
      <c r="A11304">
        <v>1490</v>
      </c>
      <c r="B11304">
        <v>15</v>
      </c>
      <c r="C11304">
        <v>11307</v>
      </c>
    </row>
    <row r="11305" spans="1:3" x14ac:dyDescent="0.35">
      <c r="A11305">
        <v>699</v>
      </c>
      <c r="B11305">
        <v>16</v>
      </c>
      <c r="C11305">
        <v>11308</v>
      </c>
    </row>
    <row r="11306" spans="1:3" x14ac:dyDescent="0.35">
      <c r="A11306">
        <v>607</v>
      </c>
      <c r="B11306">
        <v>275</v>
      </c>
      <c r="C11306">
        <v>11309</v>
      </c>
    </row>
    <row r="11307" spans="1:3" x14ac:dyDescent="0.35">
      <c r="A11307">
        <v>3601</v>
      </c>
      <c r="B11307">
        <v>415</v>
      </c>
      <c r="C11307">
        <v>11310</v>
      </c>
    </row>
    <row r="11308" spans="1:3" x14ac:dyDescent="0.35">
      <c r="A11308">
        <v>204</v>
      </c>
      <c r="B11308">
        <v>197</v>
      </c>
      <c r="C11308">
        <v>11311</v>
      </c>
    </row>
    <row r="11309" spans="1:3" x14ac:dyDescent="0.35">
      <c r="A11309">
        <v>1093</v>
      </c>
      <c r="B11309">
        <v>190</v>
      </c>
      <c r="C11309">
        <v>11312</v>
      </c>
    </row>
    <row r="11310" spans="1:3" x14ac:dyDescent="0.35">
      <c r="A11310">
        <v>2689</v>
      </c>
      <c r="B11310">
        <v>419</v>
      </c>
      <c r="C11310">
        <v>11313</v>
      </c>
    </row>
    <row r="11311" spans="1:3" x14ac:dyDescent="0.35">
      <c r="A11311">
        <v>2790</v>
      </c>
      <c r="B11311">
        <v>26</v>
      </c>
      <c r="C11311">
        <v>11314</v>
      </c>
    </row>
    <row r="11312" spans="1:3" x14ac:dyDescent="0.35">
      <c r="A11312">
        <v>1116</v>
      </c>
      <c r="B11312">
        <v>13</v>
      </c>
      <c r="C11312">
        <v>11315</v>
      </c>
    </row>
    <row r="11313" spans="1:3" x14ac:dyDescent="0.35">
      <c r="A11313">
        <v>521</v>
      </c>
      <c r="B11313">
        <v>108</v>
      </c>
      <c r="C11313">
        <v>11316</v>
      </c>
    </row>
    <row r="11314" spans="1:3" x14ac:dyDescent="0.35">
      <c r="A11314">
        <v>1889</v>
      </c>
      <c r="B11314">
        <v>502</v>
      </c>
      <c r="C11314">
        <v>11317</v>
      </c>
    </row>
    <row r="11315" spans="1:3" x14ac:dyDescent="0.35">
      <c r="A11315">
        <v>2386</v>
      </c>
      <c r="B11315">
        <v>532</v>
      </c>
      <c r="C11315">
        <v>11318</v>
      </c>
    </row>
    <row r="11316" spans="1:3" x14ac:dyDescent="0.35">
      <c r="A11316">
        <v>4069</v>
      </c>
      <c r="B11316">
        <v>178</v>
      </c>
      <c r="C11316">
        <v>11319</v>
      </c>
    </row>
    <row r="11317" spans="1:3" x14ac:dyDescent="0.35">
      <c r="A11317">
        <v>3362</v>
      </c>
      <c r="B11317">
        <v>550</v>
      </c>
      <c r="C11317">
        <v>11320</v>
      </c>
    </row>
    <row r="11318" spans="1:3" x14ac:dyDescent="0.35">
      <c r="A11318">
        <v>205</v>
      </c>
      <c r="B11318">
        <v>266</v>
      </c>
      <c r="C11318">
        <v>11321</v>
      </c>
    </row>
    <row r="11319" spans="1:3" x14ac:dyDescent="0.35">
      <c r="A11319">
        <v>761</v>
      </c>
      <c r="B11319">
        <v>418</v>
      </c>
      <c r="C11319">
        <v>11322</v>
      </c>
    </row>
    <row r="11320" spans="1:3" x14ac:dyDescent="0.35">
      <c r="A11320">
        <v>3784</v>
      </c>
      <c r="B11320">
        <v>419</v>
      </c>
      <c r="C11320">
        <v>11323</v>
      </c>
    </row>
    <row r="11321" spans="1:3" x14ac:dyDescent="0.35">
      <c r="A11321">
        <v>2900</v>
      </c>
      <c r="B11321">
        <v>540</v>
      </c>
      <c r="C11321">
        <v>11324</v>
      </c>
    </row>
    <row r="11322" spans="1:3" x14ac:dyDescent="0.35">
      <c r="A11322">
        <v>4514</v>
      </c>
      <c r="B11322">
        <v>422</v>
      </c>
      <c r="C11322">
        <v>11325</v>
      </c>
    </row>
    <row r="11323" spans="1:3" x14ac:dyDescent="0.35">
      <c r="A11323">
        <v>1762</v>
      </c>
      <c r="B11323">
        <v>530</v>
      </c>
      <c r="C11323">
        <v>11326</v>
      </c>
    </row>
    <row r="11324" spans="1:3" x14ac:dyDescent="0.35">
      <c r="A11324">
        <v>773</v>
      </c>
      <c r="B11324">
        <v>361</v>
      </c>
      <c r="C11324">
        <v>11327</v>
      </c>
    </row>
    <row r="11325" spans="1:3" x14ac:dyDescent="0.35">
      <c r="A11325">
        <v>2031</v>
      </c>
      <c r="B11325">
        <v>219</v>
      </c>
      <c r="C11325">
        <v>11328</v>
      </c>
    </row>
    <row r="11326" spans="1:3" x14ac:dyDescent="0.35">
      <c r="A11326">
        <v>2677</v>
      </c>
      <c r="B11326">
        <v>399</v>
      </c>
      <c r="C11326">
        <v>11329</v>
      </c>
    </row>
    <row r="11327" spans="1:3" x14ac:dyDescent="0.35">
      <c r="A11327">
        <v>4326</v>
      </c>
      <c r="B11327">
        <v>75</v>
      </c>
      <c r="C11327">
        <v>11330</v>
      </c>
    </row>
    <row r="11328" spans="1:3" x14ac:dyDescent="0.35">
      <c r="A11328">
        <v>3789</v>
      </c>
      <c r="B11328">
        <v>568</v>
      </c>
      <c r="C11328">
        <v>11331</v>
      </c>
    </row>
    <row r="11329" spans="1:3" x14ac:dyDescent="0.35">
      <c r="A11329">
        <v>2381</v>
      </c>
      <c r="B11329">
        <v>467</v>
      </c>
      <c r="C11329">
        <v>11332</v>
      </c>
    </row>
    <row r="11330" spans="1:3" x14ac:dyDescent="0.35">
      <c r="A11330">
        <v>3335</v>
      </c>
      <c r="B11330">
        <v>225</v>
      </c>
      <c r="C11330">
        <v>11333</v>
      </c>
    </row>
    <row r="11331" spans="1:3" x14ac:dyDescent="0.35">
      <c r="A11331">
        <v>1504</v>
      </c>
      <c r="B11331">
        <v>560</v>
      </c>
      <c r="C11331">
        <v>11334</v>
      </c>
    </row>
    <row r="11332" spans="1:3" x14ac:dyDescent="0.35">
      <c r="A11332">
        <v>2968</v>
      </c>
      <c r="B11332">
        <v>157</v>
      </c>
      <c r="C11332">
        <v>11335</v>
      </c>
    </row>
    <row r="11333" spans="1:3" x14ac:dyDescent="0.35">
      <c r="A11333">
        <v>1949</v>
      </c>
      <c r="B11333">
        <v>473</v>
      </c>
      <c r="C11333">
        <v>11336</v>
      </c>
    </row>
    <row r="11334" spans="1:3" x14ac:dyDescent="0.35">
      <c r="A11334">
        <v>3428</v>
      </c>
      <c r="B11334">
        <v>366</v>
      </c>
      <c r="C11334">
        <v>11337</v>
      </c>
    </row>
    <row r="11335" spans="1:3" x14ac:dyDescent="0.35">
      <c r="A11335">
        <v>3689</v>
      </c>
      <c r="B11335">
        <v>26</v>
      </c>
      <c r="C11335">
        <v>11338</v>
      </c>
    </row>
    <row r="11336" spans="1:3" x14ac:dyDescent="0.35">
      <c r="A11336">
        <v>705</v>
      </c>
      <c r="B11336">
        <v>263</v>
      </c>
      <c r="C11336">
        <v>11339</v>
      </c>
    </row>
    <row r="11337" spans="1:3" x14ac:dyDescent="0.35">
      <c r="A11337">
        <v>1403</v>
      </c>
      <c r="B11337">
        <v>366</v>
      </c>
      <c r="C11337">
        <v>11340</v>
      </c>
    </row>
    <row r="11338" spans="1:3" x14ac:dyDescent="0.35">
      <c r="A11338">
        <v>3586</v>
      </c>
      <c r="B11338">
        <v>15</v>
      </c>
      <c r="C11338">
        <v>11341</v>
      </c>
    </row>
    <row r="11339" spans="1:3" x14ac:dyDescent="0.35">
      <c r="A11339">
        <v>4251</v>
      </c>
      <c r="B11339">
        <v>179</v>
      </c>
      <c r="C11339">
        <v>11342</v>
      </c>
    </row>
    <row r="11340" spans="1:3" x14ac:dyDescent="0.35">
      <c r="A11340">
        <v>564</v>
      </c>
      <c r="B11340">
        <v>466</v>
      </c>
      <c r="C11340">
        <v>11343</v>
      </c>
    </row>
    <row r="11341" spans="1:3" x14ac:dyDescent="0.35">
      <c r="A11341">
        <v>365</v>
      </c>
      <c r="B11341">
        <v>38</v>
      </c>
      <c r="C11341">
        <v>11344</v>
      </c>
    </row>
    <row r="11342" spans="1:3" x14ac:dyDescent="0.35">
      <c r="A11342">
        <v>1895</v>
      </c>
      <c r="B11342">
        <v>405</v>
      </c>
      <c r="C11342">
        <v>11345</v>
      </c>
    </row>
    <row r="11343" spans="1:3" x14ac:dyDescent="0.35">
      <c r="A11343">
        <v>584</v>
      </c>
      <c r="B11343">
        <v>100</v>
      </c>
      <c r="C11343">
        <v>11346</v>
      </c>
    </row>
    <row r="11344" spans="1:3" x14ac:dyDescent="0.35">
      <c r="A11344">
        <v>195</v>
      </c>
      <c r="B11344">
        <v>217</v>
      </c>
      <c r="C11344">
        <v>11347</v>
      </c>
    </row>
    <row r="11345" spans="1:3" x14ac:dyDescent="0.35">
      <c r="A11345">
        <v>1704</v>
      </c>
      <c r="B11345">
        <v>389</v>
      </c>
      <c r="C11345">
        <v>11348</v>
      </c>
    </row>
    <row r="11346" spans="1:3" x14ac:dyDescent="0.35">
      <c r="A11346">
        <v>1871</v>
      </c>
      <c r="B11346">
        <v>73</v>
      </c>
      <c r="C11346">
        <v>11349</v>
      </c>
    </row>
    <row r="11347" spans="1:3" x14ac:dyDescent="0.35">
      <c r="A11347">
        <v>1265</v>
      </c>
      <c r="B11347">
        <v>598</v>
      </c>
      <c r="C11347">
        <v>11350</v>
      </c>
    </row>
    <row r="11348" spans="1:3" x14ac:dyDescent="0.35">
      <c r="A11348">
        <v>242</v>
      </c>
      <c r="B11348">
        <v>198</v>
      </c>
      <c r="C11348">
        <v>11351</v>
      </c>
    </row>
    <row r="11349" spans="1:3" x14ac:dyDescent="0.35">
      <c r="A11349">
        <v>2760</v>
      </c>
      <c r="B11349">
        <v>546</v>
      </c>
      <c r="C11349">
        <v>11352</v>
      </c>
    </row>
    <row r="11350" spans="1:3" x14ac:dyDescent="0.35">
      <c r="A11350">
        <v>1729</v>
      </c>
      <c r="B11350">
        <v>444</v>
      </c>
      <c r="C11350">
        <v>11353</v>
      </c>
    </row>
    <row r="11351" spans="1:3" x14ac:dyDescent="0.35">
      <c r="A11351">
        <v>1887</v>
      </c>
      <c r="B11351">
        <v>569</v>
      </c>
      <c r="C11351">
        <v>11354</v>
      </c>
    </row>
    <row r="11352" spans="1:3" x14ac:dyDescent="0.35">
      <c r="A11352">
        <v>2673</v>
      </c>
      <c r="B11352">
        <v>185</v>
      </c>
      <c r="C11352">
        <v>11355</v>
      </c>
    </row>
    <row r="11353" spans="1:3" x14ac:dyDescent="0.35">
      <c r="A11353">
        <v>303</v>
      </c>
      <c r="B11353">
        <v>200</v>
      </c>
      <c r="C11353">
        <v>11356</v>
      </c>
    </row>
    <row r="11354" spans="1:3" x14ac:dyDescent="0.35">
      <c r="A11354">
        <v>2644</v>
      </c>
      <c r="B11354">
        <v>148</v>
      </c>
      <c r="C11354">
        <v>11357</v>
      </c>
    </row>
    <row r="11355" spans="1:3" x14ac:dyDescent="0.35">
      <c r="A11355">
        <v>2361</v>
      </c>
      <c r="B11355">
        <v>56</v>
      </c>
      <c r="C11355">
        <v>11358</v>
      </c>
    </row>
    <row r="11356" spans="1:3" x14ac:dyDescent="0.35">
      <c r="A11356">
        <v>1648</v>
      </c>
      <c r="B11356">
        <v>466</v>
      </c>
      <c r="C11356">
        <v>11359</v>
      </c>
    </row>
    <row r="11357" spans="1:3" x14ac:dyDescent="0.35">
      <c r="A11357">
        <v>1750</v>
      </c>
      <c r="B11357">
        <v>66</v>
      </c>
      <c r="C11357">
        <v>11360</v>
      </c>
    </row>
    <row r="11358" spans="1:3" x14ac:dyDescent="0.35">
      <c r="A11358">
        <v>1124</v>
      </c>
      <c r="B11358">
        <v>547</v>
      </c>
      <c r="C11358">
        <v>11361</v>
      </c>
    </row>
    <row r="11359" spans="1:3" x14ac:dyDescent="0.35">
      <c r="A11359">
        <v>2628</v>
      </c>
      <c r="B11359">
        <v>331</v>
      </c>
      <c r="C11359">
        <v>11362</v>
      </c>
    </row>
    <row r="11360" spans="1:3" x14ac:dyDescent="0.35">
      <c r="A11360">
        <v>3190</v>
      </c>
      <c r="B11360">
        <v>274</v>
      </c>
      <c r="C11360">
        <v>11363</v>
      </c>
    </row>
    <row r="11361" spans="1:3" x14ac:dyDescent="0.35">
      <c r="A11361">
        <v>4515</v>
      </c>
      <c r="B11361">
        <v>44</v>
      </c>
      <c r="C11361">
        <v>11364</v>
      </c>
    </row>
    <row r="11362" spans="1:3" x14ac:dyDescent="0.35">
      <c r="A11362">
        <v>1151</v>
      </c>
      <c r="B11362">
        <v>508</v>
      </c>
      <c r="C11362">
        <v>11365</v>
      </c>
    </row>
    <row r="11363" spans="1:3" x14ac:dyDescent="0.35">
      <c r="A11363">
        <v>3583</v>
      </c>
      <c r="B11363">
        <v>280</v>
      </c>
      <c r="C11363">
        <v>11366</v>
      </c>
    </row>
    <row r="11364" spans="1:3" x14ac:dyDescent="0.35">
      <c r="A11364">
        <v>1440</v>
      </c>
      <c r="B11364">
        <v>1</v>
      </c>
      <c r="C11364">
        <v>11367</v>
      </c>
    </row>
    <row r="11365" spans="1:3" x14ac:dyDescent="0.35">
      <c r="A11365">
        <v>866</v>
      </c>
      <c r="B11365">
        <v>153</v>
      </c>
      <c r="C11365">
        <v>11368</v>
      </c>
    </row>
    <row r="11366" spans="1:3" x14ac:dyDescent="0.35">
      <c r="A11366">
        <v>2480</v>
      </c>
      <c r="B11366">
        <v>480</v>
      </c>
      <c r="C11366">
        <v>11369</v>
      </c>
    </row>
    <row r="11367" spans="1:3" x14ac:dyDescent="0.35">
      <c r="A11367">
        <v>3077</v>
      </c>
      <c r="B11367">
        <v>146</v>
      </c>
      <c r="C11367">
        <v>11370</v>
      </c>
    </row>
    <row r="11368" spans="1:3" x14ac:dyDescent="0.35">
      <c r="A11368">
        <v>324</v>
      </c>
      <c r="B11368">
        <v>561</v>
      </c>
      <c r="C11368">
        <v>11371</v>
      </c>
    </row>
    <row r="11369" spans="1:3" x14ac:dyDescent="0.35">
      <c r="A11369">
        <v>796</v>
      </c>
      <c r="B11369">
        <v>327</v>
      </c>
      <c r="C11369">
        <v>11372</v>
      </c>
    </row>
    <row r="11370" spans="1:3" x14ac:dyDescent="0.35">
      <c r="A11370">
        <v>181</v>
      </c>
      <c r="B11370">
        <v>267</v>
      </c>
      <c r="C11370">
        <v>11373</v>
      </c>
    </row>
    <row r="11371" spans="1:3" x14ac:dyDescent="0.35">
      <c r="A11371">
        <v>2805</v>
      </c>
      <c r="B11371">
        <v>424</v>
      </c>
      <c r="C11371">
        <v>11374</v>
      </c>
    </row>
    <row r="11372" spans="1:3" x14ac:dyDescent="0.35">
      <c r="A11372">
        <v>1064</v>
      </c>
      <c r="B11372">
        <v>346</v>
      </c>
      <c r="C11372">
        <v>11375</v>
      </c>
    </row>
    <row r="11373" spans="1:3" x14ac:dyDescent="0.35">
      <c r="A11373">
        <v>2530</v>
      </c>
      <c r="B11373">
        <v>177</v>
      </c>
      <c r="C11373">
        <v>11376</v>
      </c>
    </row>
    <row r="11374" spans="1:3" x14ac:dyDescent="0.35">
      <c r="A11374">
        <v>3334</v>
      </c>
      <c r="B11374">
        <v>119</v>
      </c>
      <c r="C11374">
        <v>11377</v>
      </c>
    </row>
    <row r="11375" spans="1:3" x14ac:dyDescent="0.35">
      <c r="A11375">
        <v>3824</v>
      </c>
      <c r="B11375">
        <v>188</v>
      </c>
      <c r="C11375">
        <v>11378</v>
      </c>
    </row>
    <row r="11376" spans="1:3" x14ac:dyDescent="0.35">
      <c r="A11376">
        <v>251</v>
      </c>
      <c r="B11376">
        <v>61</v>
      </c>
      <c r="C11376">
        <v>11379</v>
      </c>
    </row>
    <row r="11377" spans="1:3" x14ac:dyDescent="0.35">
      <c r="A11377">
        <v>1046</v>
      </c>
      <c r="B11377">
        <v>551</v>
      </c>
      <c r="C11377">
        <v>11380</v>
      </c>
    </row>
    <row r="11378" spans="1:3" x14ac:dyDescent="0.35">
      <c r="A11378">
        <v>993</v>
      </c>
      <c r="B11378">
        <v>451</v>
      </c>
      <c r="C11378">
        <v>11381</v>
      </c>
    </row>
    <row r="11379" spans="1:3" x14ac:dyDescent="0.35">
      <c r="A11379">
        <v>3848</v>
      </c>
      <c r="B11379">
        <v>407</v>
      </c>
      <c r="C11379">
        <v>11382</v>
      </c>
    </row>
    <row r="11380" spans="1:3" x14ac:dyDescent="0.35">
      <c r="A11380">
        <v>257</v>
      </c>
      <c r="B11380">
        <v>445</v>
      </c>
      <c r="C11380">
        <v>11383</v>
      </c>
    </row>
    <row r="11381" spans="1:3" x14ac:dyDescent="0.35">
      <c r="A11381">
        <v>2840</v>
      </c>
      <c r="B11381">
        <v>225</v>
      </c>
      <c r="C11381">
        <v>11384</v>
      </c>
    </row>
    <row r="11382" spans="1:3" x14ac:dyDescent="0.35">
      <c r="A11382">
        <v>2478</v>
      </c>
      <c r="B11382">
        <v>192</v>
      </c>
      <c r="C11382">
        <v>11385</v>
      </c>
    </row>
    <row r="11383" spans="1:3" x14ac:dyDescent="0.35">
      <c r="A11383">
        <v>519</v>
      </c>
      <c r="B11383">
        <v>183</v>
      </c>
      <c r="C11383">
        <v>11386</v>
      </c>
    </row>
    <row r="11384" spans="1:3" x14ac:dyDescent="0.35">
      <c r="A11384">
        <v>2491</v>
      </c>
      <c r="B11384">
        <v>481</v>
      </c>
      <c r="C11384">
        <v>11387</v>
      </c>
    </row>
    <row r="11385" spans="1:3" x14ac:dyDescent="0.35">
      <c r="A11385">
        <v>477</v>
      </c>
      <c r="B11385">
        <v>369</v>
      </c>
      <c r="C11385">
        <v>11388</v>
      </c>
    </row>
    <row r="11386" spans="1:3" x14ac:dyDescent="0.35">
      <c r="A11386">
        <v>3267</v>
      </c>
      <c r="B11386">
        <v>270</v>
      </c>
      <c r="C11386">
        <v>11389</v>
      </c>
    </row>
    <row r="11387" spans="1:3" x14ac:dyDescent="0.35">
      <c r="A11387">
        <v>3135</v>
      </c>
      <c r="B11387">
        <v>294</v>
      </c>
      <c r="C11387">
        <v>11390</v>
      </c>
    </row>
    <row r="11388" spans="1:3" x14ac:dyDescent="0.35">
      <c r="A11388">
        <v>2039</v>
      </c>
      <c r="B11388">
        <v>403</v>
      </c>
      <c r="C11388">
        <v>11391</v>
      </c>
    </row>
    <row r="11389" spans="1:3" x14ac:dyDescent="0.35">
      <c r="A11389">
        <v>261</v>
      </c>
      <c r="B11389">
        <v>146</v>
      </c>
      <c r="C11389">
        <v>11392</v>
      </c>
    </row>
    <row r="11390" spans="1:3" x14ac:dyDescent="0.35">
      <c r="A11390">
        <v>1033</v>
      </c>
      <c r="B11390">
        <v>501</v>
      </c>
      <c r="C11390">
        <v>11393</v>
      </c>
    </row>
    <row r="11391" spans="1:3" x14ac:dyDescent="0.35">
      <c r="A11391">
        <v>2087</v>
      </c>
      <c r="B11391">
        <v>257</v>
      </c>
      <c r="C11391">
        <v>11394</v>
      </c>
    </row>
    <row r="11392" spans="1:3" x14ac:dyDescent="0.35">
      <c r="A11392">
        <v>4234</v>
      </c>
      <c r="B11392">
        <v>225</v>
      </c>
      <c r="C11392">
        <v>11395</v>
      </c>
    </row>
    <row r="11393" spans="1:3" x14ac:dyDescent="0.35">
      <c r="A11393">
        <v>1155</v>
      </c>
      <c r="B11393">
        <v>59</v>
      </c>
      <c r="C11393">
        <v>11396</v>
      </c>
    </row>
    <row r="11394" spans="1:3" x14ac:dyDescent="0.35">
      <c r="A11394">
        <v>2566</v>
      </c>
      <c r="B11394">
        <v>470</v>
      </c>
      <c r="C11394">
        <v>11397</v>
      </c>
    </row>
    <row r="11395" spans="1:3" x14ac:dyDescent="0.35">
      <c r="A11395">
        <v>3952</v>
      </c>
      <c r="B11395">
        <v>6</v>
      </c>
      <c r="C11395">
        <v>11398</v>
      </c>
    </row>
    <row r="11396" spans="1:3" x14ac:dyDescent="0.35">
      <c r="A11396">
        <v>2094</v>
      </c>
      <c r="B11396">
        <v>565</v>
      </c>
      <c r="C11396">
        <v>11399</v>
      </c>
    </row>
    <row r="11397" spans="1:3" x14ac:dyDescent="0.35">
      <c r="A11397">
        <v>3150</v>
      </c>
      <c r="B11397">
        <v>9</v>
      </c>
      <c r="C11397">
        <v>11400</v>
      </c>
    </row>
    <row r="11398" spans="1:3" x14ac:dyDescent="0.35">
      <c r="A11398">
        <v>1799</v>
      </c>
      <c r="B11398">
        <v>544</v>
      </c>
      <c r="C11398">
        <v>11401</v>
      </c>
    </row>
    <row r="11399" spans="1:3" x14ac:dyDescent="0.35">
      <c r="A11399">
        <v>3291</v>
      </c>
      <c r="B11399">
        <v>561</v>
      </c>
      <c r="C11399">
        <v>11402</v>
      </c>
    </row>
    <row r="11400" spans="1:3" x14ac:dyDescent="0.35">
      <c r="A11400">
        <v>4072</v>
      </c>
      <c r="B11400">
        <v>587</v>
      </c>
      <c r="C11400">
        <v>11403</v>
      </c>
    </row>
    <row r="11401" spans="1:3" x14ac:dyDescent="0.35">
      <c r="A11401">
        <v>3285</v>
      </c>
      <c r="B11401">
        <v>60</v>
      </c>
      <c r="C11401">
        <v>11404</v>
      </c>
    </row>
    <row r="11402" spans="1:3" x14ac:dyDescent="0.35">
      <c r="A11402">
        <v>418</v>
      </c>
      <c r="B11402">
        <v>10</v>
      </c>
      <c r="C11402">
        <v>11405</v>
      </c>
    </row>
    <row r="11403" spans="1:3" x14ac:dyDescent="0.35">
      <c r="A11403">
        <v>2502</v>
      </c>
      <c r="B11403">
        <v>525</v>
      </c>
      <c r="C11403">
        <v>11406</v>
      </c>
    </row>
    <row r="11404" spans="1:3" x14ac:dyDescent="0.35">
      <c r="A11404">
        <v>3437</v>
      </c>
      <c r="B11404">
        <v>513</v>
      </c>
      <c r="C11404">
        <v>11407</v>
      </c>
    </row>
    <row r="11405" spans="1:3" x14ac:dyDescent="0.35">
      <c r="A11405">
        <v>1779</v>
      </c>
      <c r="B11405">
        <v>83</v>
      </c>
      <c r="C11405">
        <v>11408</v>
      </c>
    </row>
    <row r="11406" spans="1:3" x14ac:dyDescent="0.35">
      <c r="A11406">
        <v>3691</v>
      </c>
      <c r="B11406">
        <v>418</v>
      </c>
      <c r="C11406">
        <v>11409</v>
      </c>
    </row>
    <row r="11407" spans="1:3" x14ac:dyDescent="0.35">
      <c r="A11407">
        <v>692</v>
      </c>
      <c r="B11407">
        <v>592</v>
      </c>
      <c r="C11407">
        <v>11410</v>
      </c>
    </row>
    <row r="11408" spans="1:3" x14ac:dyDescent="0.35">
      <c r="A11408">
        <v>1497</v>
      </c>
      <c r="B11408">
        <v>141</v>
      </c>
      <c r="C11408">
        <v>11411</v>
      </c>
    </row>
    <row r="11409" spans="1:3" x14ac:dyDescent="0.35">
      <c r="A11409">
        <v>2271</v>
      </c>
      <c r="B11409">
        <v>141</v>
      </c>
      <c r="C11409">
        <v>11412</v>
      </c>
    </row>
    <row r="11410" spans="1:3" x14ac:dyDescent="0.35">
      <c r="A11410">
        <v>1115</v>
      </c>
      <c r="B11410">
        <v>297</v>
      </c>
      <c r="C11410">
        <v>11413</v>
      </c>
    </row>
    <row r="11411" spans="1:3" x14ac:dyDescent="0.35">
      <c r="A11411">
        <v>1772</v>
      </c>
      <c r="B11411">
        <v>353</v>
      </c>
      <c r="C11411">
        <v>11414</v>
      </c>
    </row>
    <row r="11412" spans="1:3" x14ac:dyDescent="0.35">
      <c r="A11412">
        <v>2197</v>
      </c>
      <c r="B11412">
        <v>572</v>
      </c>
      <c r="C11412">
        <v>11415</v>
      </c>
    </row>
    <row r="11413" spans="1:3" x14ac:dyDescent="0.35">
      <c r="A11413">
        <v>1848</v>
      </c>
      <c r="B11413">
        <v>58</v>
      </c>
      <c r="C11413">
        <v>11416</v>
      </c>
    </row>
    <row r="11414" spans="1:3" x14ac:dyDescent="0.35">
      <c r="A11414">
        <v>3083</v>
      </c>
      <c r="B11414">
        <v>437</v>
      </c>
      <c r="C11414">
        <v>11417</v>
      </c>
    </row>
    <row r="11415" spans="1:3" x14ac:dyDescent="0.35">
      <c r="A11415">
        <v>4490</v>
      </c>
      <c r="B11415">
        <v>91</v>
      </c>
      <c r="C11415">
        <v>11418</v>
      </c>
    </row>
    <row r="11416" spans="1:3" x14ac:dyDescent="0.35">
      <c r="A11416">
        <v>514</v>
      </c>
      <c r="B11416">
        <v>444</v>
      </c>
      <c r="C11416">
        <v>11419</v>
      </c>
    </row>
    <row r="11417" spans="1:3" x14ac:dyDescent="0.35">
      <c r="A11417">
        <v>3928</v>
      </c>
      <c r="B11417">
        <v>158</v>
      </c>
      <c r="C11417">
        <v>11420</v>
      </c>
    </row>
    <row r="11418" spans="1:3" x14ac:dyDescent="0.35">
      <c r="A11418">
        <v>3361</v>
      </c>
      <c r="B11418">
        <v>473</v>
      </c>
      <c r="C11418">
        <v>11421</v>
      </c>
    </row>
    <row r="11419" spans="1:3" x14ac:dyDescent="0.35">
      <c r="A11419">
        <v>342</v>
      </c>
      <c r="B11419">
        <v>72</v>
      </c>
      <c r="C11419">
        <v>11422</v>
      </c>
    </row>
    <row r="11420" spans="1:3" x14ac:dyDescent="0.35">
      <c r="A11420">
        <v>3431</v>
      </c>
      <c r="B11420">
        <v>241</v>
      </c>
      <c r="C11420">
        <v>11423</v>
      </c>
    </row>
    <row r="11421" spans="1:3" x14ac:dyDescent="0.35">
      <c r="A11421">
        <v>1030</v>
      </c>
      <c r="B11421">
        <v>84</v>
      </c>
      <c r="C11421">
        <v>11424</v>
      </c>
    </row>
    <row r="11422" spans="1:3" x14ac:dyDescent="0.35">
      <c r="A11422">
        <v>989</v>
      </c>
      <c r="B11422">
        <v>419</v>
      </c>
      <c r="C11422">
        <v>11425</v>
      </c>
    </row>
    <row r="11423" spans="1:3" x14ac:dyDescent="0.35">
      <c r="A11423">
        <v>130</v>
      </c>
      <c r="B11423">
        <v>572</v>
      </c>
      <c r="C11423">
        <v>11426</v>
      </c>
    </row>
    <row r="11424" spans="1:3" x14ac:dyDescent="0.35">
      <c r="A11424">
        <v>3287</v>
      </c>
      <c r="B11424">
        <v>403</v>
      </c>
      <c r="C11424">
        <v>11427</v>
      </c>
    </row>
    <row r="11425" spans="1:3" x14ac:dyDescent="0.35">
      <c r="A11425">
        <v>722</v>
      </c>
      <c r="B11425">
        <v>326</v>
      </c>
      <c r="C11425">
        <v>11428</v>
      </c>
    </row>
    <row r="11426" spans="1:3" x14ac:dyDescent="0.35">
      <c r="A11426">
        <v>1098</v>
      </c>
      <c r="B11426">
        <v>348</v>
      </c>
      <c r="C11426">
        <v>11429</v>
      </c>
    </row>
    <row r="11427" spans="1:3" x14ac:dyDescent="0.35">
      <c r="A11427">
        <v>2258</v>
      </c>
      <c r="B11427">
        <v>140</v>
      </c>
      <c r="C11427">
        <v>11430</v>
      </c>
    </row>
    <row r="11428" spans="1:3" x14ac:dyDescent="0.35">
      <c r="A11428">
        <v>1409</v>
      </c>
      <c r="B11428">
        <v>271</v>
      </c>
      <c r="C11428">
        <v>11431</v>
      </c>
    </row>
    <row r="11429" spans="1:3" x14ac:dyDescent="0.35">
      <c r="A11429">
        <v>959</v>
      </c>
      <c r="B11429">
        <v>540</v>
      </c>
      <c r="C11429">
        <v>11432</v>
      </c>
    </row>
    <row r="11430" spans="1:3" x14ac:dyDescent="0.35">
      <c r="A11430">
        <v>1</v>
      </c>
      <c r="B11430">
        <v>518</v>
      </c>
      <c r="C11430">
        <v>11433</v>
      </c>
    </row>
    <row r="11431" spans="1:3" x14ac:dyDescent="0.35">
      <c r="A11431">
        <v>3154</v>
      </c>
      <c r="B11431">
        <v>391</v>
      </c>
      <c r="C11431">
        <v>11434</v>
      </c>
    </row>
    <row r="11432" spans="1:3" x14ac:dyDescent="0.35">
      <c r="A11432">
        <v>1625</v>
      </c>
      <c r="B11432">
        <v>502</v>
      </c>
      <c r="C11432">
        <v>11435</v>
      </c>
    </row>
    <row r="11433" spans="1:3" x14ac:dyDescent="0.35">
      <c r="A11433">
        <v>3834</v>
      </c>
      <c r="B11433">
        <v>106</v>
      </c>
      <c r="C11433">
        <v>11436</v>
      </c>
    </row>
    <row r="11434" spans="1:3" x14ac:dyDescent="0.35">
      <c r="A11434">
        <v>2679</v>
      </c>
      <c r="B11434">
        <v>225</v>
      </c>
      <c r="C11434">
        <v>11437</v>
      </c>
    </row>
    <row r="11435" spans="1:3" x14ac:dyDescent="0.35">
      <c r="A11435">
        <v>1040</v>
      </c>
      <c r="B11435">
        <v>372</v>
      </c>
      <c r="C11435">
        <v>11438</v>
      </c>
    </row>
    <row r="11436" spans="1:3" x14ac:dyDescent="0.35">
      <c r="A11436">
        <v>2897</v>
      </c>
      <c r="B11436">
        <v>18</v>
      </c>
      <c r="C11436">
        <v>11439</v>
      </c>
    </row>
    <row r="11437" spans="1:3" x14ac:dyDescent="0.35">
      <c r="A11437">
        <v>2727</v>
      </c>
      <c r="B11437">
        <v>306</v>
      </c>
      <c r="C11437">
        <v>11440</v>
      </c>
    </row>
    <row r="11438" spans="1:3" x14ac:dyDescent="0.35">
      <c r="A11438">
        <v>1027</v>
      </c>
      <c r="B11438">
        <v>389</v>
      </c>
      <c r="C11438">
        <v>11441</v>
      </c>
    </row>
    <row r="11439" spans="1:3" x14ac:dyDescent="0.35">
      <c r="A11439">
        <v>2598</v>
      </c>
      <c r="B11439">
        <v>208</v>
      </c>
      <c r="C11439">
        <v>11442</v>
      </c>
    </row>
    <row r="11440" spans="1:3" x14ac:dyDescent="0.35">
      <c r="A11440">
        <v>1291</v>
      </c>
      <c r="B11440">
        <v>581</v>
      </c>
      <c r="C11440">
        <v>11443</v>
      </c>
    </row>
    <row r="11441" spans="1:3" x14ac:dyDescent="0.35">
      <c r="A11441">
        <v>1419</v>
      </c>
      <c r="B11441">
        <v>28</v>
      </c>
      <c r="C11441">
        <v>11444</v>
      </c>
    </row>
    <row r="11442" spans="1:3" x14ac:dyDescent="0.35">
      <c r="A11442">
        <v>3340</v>
      </c>
      <c r="B11442">
        <v>108</v>
      </c>
      <c r="C11442">
        <v>11445</v>
      </c>
    </row>
    <row r="11443" spans="1:3" x14ac:dyDescent="0.35">
      <c r="A11443">
        <v>748</v>
      </c>
      <c r="B11443">
        <v>342</v>
      </c>
      <c r="C11443">
        <v>11446</v>
      </c>
    </row>
    <row r="11444" spans="1:3" x14ac:dyDescent="0.35">
      <c r="A11444">
        <v>3868</v>
      </c>
      <c r="B11444">
        <v>508</v>
      </c>
      <c r="C11444">
        <v>11447</v>
      </c>
    </row>
    <row r="11445" spans="1:3" x14ac:dyDescent="0.35">
      <c r="A11445">
        <v>1185</v>
      </c>
      <c r="B11445">
        <v>496</v>
      </c>
      <c r="C11445">
        <v>11448</v>
      </c>
    </row>
    <row r="11446" spans="1:3" x14ac:dyDescent="0.35">
      <c r="A11446">
        <v>3279</v>
      </c>
      <c r="B11446">
        <v>443</v>
      </c>
      <c r="C11446">
        <v>11449</v>
      </c>
    </row>
    <row r="11447" spans="1:3" x14ac:dyDescent="0.35">
      <c r="A11447">
        <v>2009</v>
      </c>
      <c r="B11447">
        <v>214</v>
      </c>
      <c r="C11447">
        <v>11450</v>
      </c>
    </row>
    <row r="11448" spans="1:3" x14ac:dyDescent="0.35">
      <c r="A11448">
        <v>776</v>
      </c>
      <c r="B11448">
        <v>515</v>
      </c>
      <c r="C11448">
        <v>11451</v>
      </c>
    </row>
    <row r="11449" spans="1:3" x14ac:dyDescent="0.35">
      <c r="A11449">
        <v>1245</v>
      </c>
      <c r="B11449">
        <v>35</v>
      </c>
      <c r="C11449">
        <v>11452</v>
      </c>
    </row>
    <row r="11450" spans="1:3" x14ac:dyDescent="0.35">
      <c r="A11450">
        <v>4578</v>
      </c>
      <c r="B11450">
        <v>84</v>
      </c>
      <c r="C11450">
        <v>11453</v>
      </c>
    </row>
    <row r="11451" spans="1:3" x14ac:dyDescent="0.35">
      <c r="A11451">
        <v>2901</v>
      </c>
      <c r="B11451">
        <v>199</v>
      </c>
      <c r="C11451">
        <v>11454</v>
      </c>
    </row>
    <row r="11452" spans="1:3" x14ac:dyDescent="0.35">
      <c r="A11452">
        <v>2000</v>
      </c>
      <c r="B11452">
        <v>498</v>
      </c>
      <c r="C11452">
        <v>11455</v>
      </c>
    </row>
    <row r="11453" spans="1:3" x14ac:dyDescent="0.35">
      <c r="A11453">
        <v>3638</v>
      </c>
      <c r="B11453">
        <v>322</v>
      </c>
      <c r="C11453">
        <v>11456</v>
      </c>
    </row>
    <row r="11454" spans="1:3" x14ac:dyDescent="0.35">
      <c r="A11454">
        <v>1642</v>
      </c>
      <c r="B11454">
        <v>379</v>
      </c>
      <c r="C11454">
        <v>11457</v>
      </c>
    </row>
    <row r="11455" spans="1:3" x14ac:dyDescent="0.35">
      <c r="A11455">
        <v>3514</v>
      </c>
      <c r="B11455">
        <v>575</v>
      </c>
      <c r="C11455">
        <v>11458</v>
      </c>
    </row>
    <row r="11456" spans="1:3" x14ac:dyDescent="0.35">
      <c r="A11456">
        <v>3730</v>
      </c>
      <c r="B11456">
        <v>392</v>
      </c>
      <c r="C11456">
        <v>11459</v>
      </c>
    </row>
    <row r="11457" spans="1:3" x14ac:dyDescent="0.35">
      <c r="A11457">
        <v>4113</v>
      </c>
      <c r="B11457">
        <v>403</v>
      </c>
      <c r="C11457">
        <v>11460</v>
      </c>
    </row>
    <row r="11458" spans="1:3" x14ac:dyDescent="0.35">
      <c r="A11458">
        <v>4343</v>
      </c>
      <c r="B11458">
        <v>65</v>
      </c>
      <c r="C11458">
        <v>11461</v>
      </c>
    </row>
    <row r="11459" spans="1:3" x14ac:dyDescent="0.35">
      <c r="A11459">
        <v>167</v>
      </c>
      <c r="B11459">
        <v>268</v>
      </c>
      <c r="C11459">
        <v>11462</v>
      </c>
    </row>
    <row r="11460" spans="1:3" x14ac:dyDescent="0.35">
      <c r="A11460">
        <v>1944</v>
      </c>
      <c r="B11460">
        <v>138</v>
      </c>
      <c r="C11460">
        <v>11463</v>
      </c>
    </row>
    <row r="11461" spans="1:3" x14ac:dyDescent="0.35">
      <c r="A11461">
        <v>538</v>
      </c>
      <c r="B11461">
        <v>577</v>
      </c>
      <c r="C11461">
        <v>11464</v>
      </c>
    </row>
    <row r="11462" spans="1:3" x14ac:dyDescent="0.35">
      <c r="A11462">
        <v>2190</v>
      </c>
      <c r="B11462">
        <v>447</v>
      </c>
      <c r="C11462">
        <v>11465</v>
      </c>
    </row>
    <row r="11463" spans="1:3" x14ac:dyDescent="0.35">
      <c r="A11463">
        <v>3363</v>
      </c>
      <c r="B11463">
        <v>556</v>
      </c>
      <c r="C11463">
        <v>11466</v>
      </c>
    </row>
    <row r="11464" spans="1:3" x14ac:dyDescent="0.35">
      <c r="A11464">
        <v>246</v>
      </c>
      <c r="B11464">
        <v>117</v>
      </c>
      <c r="C11464">
        <v>11467</v>
      </c>
    </row>
    <row r="11465" spans="1:3" x14ac:dyDescent="0.35">
      <c r="A11465">
        <v>3168</v>
      </c>
      <c r="B11465">
        <v>413</v>
      </c>
      <c r="C11465">
        <v>11468</v>
      </c>
    </row>
    <row r="11466" spans="1:3" x14ac:dyDescent="0.35">
      <c r="A11466">
        <v>230</v>
      </c>
      <c r="B11466">
        <v>77</v>
      </c>
      <c r="C11466">
        <v>11469</v>
      </c>
    </row>
    <row r="11467" spans="1:3" x14ac:dyDescent="0.35">
      <c r="A11467">
        <v>2379</v>
      </c>
      <c r="B11467">
        <v>346</v>
      </c>
      <c r="C11467">
        <v>11470</v>
      </c>
    </row>
    <row r="11468" spans="1:3" x14ac:dyDescent="0.35">
      <c r="A11468">
        <v>3378</v>
      </c>
      <c r="B11468">
        <v>355</v>
      </c>
      <c r="C11468">
        <v>11471</v>
      </c>
    </row>
    <row r="11469" spans="1:3" x14ac:dyDescent="0.35">
      <c r="A11469">
        <v>1829</v>
      </c>
      <c r="B11469">
        <v>410</v>
      </c>
      <c r="C11469">
        <v>11472</v>
      </c>
    </row>
    <row r="11470" spans="1:3" x14ac:dyDescent="0.35">
      <c r="A11470">
        <v>620</v>
      </c>
      <c r="B11470">
        <v>536</v>
      </c>
      <c r="C11470">
        <v>11473</v>
      </c>
    </row>
    <row r="11471" spans="1:3" x14ac:dyDescent="0.35">
      <c r="A11471">
        <v>574</v>
      </c>
      <c r="B11471">
        <v>214</v>
      </c>
      <c r="C11471">
        <v>11474</v>
      </c>
    </row>
    <row r="11472" spans="1:3" x14ac:dyDescent="0.35">
      <c r="A11472">
        <v>3687</v>
      </c>
      <c r="B11472">
        <v>194</v>
      </c>
      <c r="C11472">
        <v>11475</v>
      </c>
    </row>
    <row r="11473" spans="1:3" x14ac:dyDescent="0.35">
      <c r="A11473">
        <v>724</v>
      </c>
      <c r="B11473">
        <v>144</v>
      </c>
      <c r="C11473">
        <v>11476</v>
      </c>
    </row>
    <row r="11474" spans="1:3" x14ac:dyDescent="0.35">
      <c r="A11474">
        <v>1671</v>
      </c>
      <c r="B11474">
        <v>47</v>
      </c>
      <c r="C11474">
        <v>11477</v>
      </c>
    </row>
    <row r="11475" spans="1:3" x14ac:dyDescent="0.35">
      <c r="A11475">
        <v>3932</v>
      </c>
      <c r="B11475">
        <v>197</v>
      </c>
      <c r="C11475">
        <v>11478</v>
      </c>
    </row>
    <row r="11476" spans="1:3" x14ac:dyDescent="0.35">
      <c r="A11476">
        <v>4077</v>
      </c>
      <c r="B11476">
        <v>237</v>
      </c>
      <c r="C11476">
        <v>11479</v>
      </c>
    </row>
    <row r="11477" spans="1:3" x14ac:dyDescent="0.35">
      <c r="A11477">
        <v>4161</v>
      </c>
      <c r="B11477">
        <v>14</v>
      </c>
      <c r="C11477">
        <v>11480</v>
      </c>
    </row>
    <row r="11478" spans="1:3" x14ac:dyDescent="0.35">
      <c r="A11478">
        <v>4028</v>
      </c>
      <c r="B11478">
        <v>234</v>
      </c>
      <c r="C11478">
        <v>11481</v>
      </c>
    </row>
    <row r="11479" spans="1:3" x14ac:dyDescent="0.35">
      <c r="A11479">
        <v>1400</v>
      </c>
      <c r="B11479">
        <v>134</v>
      </c>
      <c r="C11479">
        <v>11482</v>
      </c>
    </row>
    <row r="11480" spans="1:3" x14ac:dyDescent="0.35">
      <c r="A11480">
        <v>1586</v>
      </c>
      <c r="B11480">
        <v>45</v>
      </c>
      <c r="C11480">
        <v>11483</v>
      </c>
    </row>
    <row r="11481" spans="1:3" x14ac:dyDescent="0.35">
      <c r="A11481">
        <v>330</v>
      </c>
      <c r="B11481">
        <v>165</v>
      </c>
      <c r="C11481">
        <v>11484</v>
      </c>
    </row>
    <row r="11482" spans="1:3" x14ac:dyDescent="0.35">
      <c r="A11482">
        <v>1872</v>
      </c>
      <c r="B11482">
        <v>326</v>
      </c>
      <c r="C11482">
        <v>11485</v>
      </c>
    </row>
    <row r="11483" spans="1:3" x14ac:dyDescent="0.35">
      <c r="A11483">
        <v>1610</v>
      </c>
      <c r="B11483">
        <v>236</v>
      </c>
      <c r="C11483">
        <v>11486</v>
      </c>
    </row>
    <row r="11484" spans="1:3" x14ac:dyDescent="0.35">
      <c r="A11484">
        <v>734</v>
      </c>
      <c r="B11484">
        <v>239</v>
      </c>
      <c r="C11484">
        <v>11487</v>
      </c>
    </row>
    <row r="11485" spans="1:3" x14ac:dyDescent="0.35">
      <c r="A11485">
        <v>2520</v>
      </c>
      <c r="B11485">
        <v>45</v>
      </c>
      <c r="C11485">
        <v>11488</v>
      </c>
    </row>
    <row r="11486" spans="1:3" x14ac:dyDescent="0.35">
      <c r="A11486">
        <v>3001</v>
      </c>
      <c r="B11486">
        <v>474</v>
      </c>
      <c r="C11486">
        <v>11489</v>
      </c>
    </row>
    <row r="11487" spans="1:3" x14ac:dyDescent="0.35">
      <c r="A11487">
        <v>1178</v>
      </c>
      <c r="B11487">
        <v>156</v>
      </c>
      <c r="C11487">
        <v>11490</v>
      </c>
    </row>
    <row r="11488" spans="1:3" x14ac:dyDescent="0.35">
      <c r="A11488">
        <v>268</v>
      </c>
      <c r="B11488">
        <v>307</v>
      </c>
      <c r="C11488">
        <v>11491</v>
      </c>
    </row>
    <row r="11489" spans="1:3" x14ac:dyDescent="0.35">
      <c r="A11489">
        <v>4037</v>
      </c>
      <c r="B11489">
        <v>349</v>
      </c>
      <c r="C11489">
        <v>11492</v>
      </c>
    </row>
    <row r="11490" spans="1:3" x14ac:dyDescent="0.35">
      <c r="A11490">
        <v>3375</v>
      </c>
      <c r="B11490">
        <v>124</v>
      </c>
      <c r="C11490">
        <v>11493</v>
      </c>
    </row>
    <row r="11491" spans="1:3" x14ac:dyDescent="0.35">
      <c r="A11491">
        <v>3994</v>
      </c>
      <c r="B11491">
        <v>579</v>
      </c>
      <c r="C11491">
        <v>11494</v>
      </c>
    </row>
    <row r="11492" spans="1:3" x14ac:dyDescent="0.35">
      <c r="A11492">
        <v>1265</v>
      </c>
      <c r="B11492">
        <v>247</v>
      </c>
      <c r="C11492">
        <v>11495</v>
      </c>
    </row>
    <row r="11493" spans="1:3" x14ac:dyDescent="0.35">
      <c r="A11493">
        <v>436</v>
      </c>
      <c r="B11493">
        <v>12</v>
      </c>
      <c r="C11493">
        <v>11497</v>
      </c>
    </row>
    <row r="11494" spans="1:3" x14ac:dyDescent="0.35">
      <c r="A11494">
        <v>487</v>
      </c>
      <c r="B11494">
        <v>482</v>
      </c>
      <c r="C11494">
        <v>11498</v>
      </c>
    </row>
    <row r="11495" spans="1:3" x14ac:dyDescent="0.35">
      <c r="A11495">
        <v>3857</v>
      </c>
      <c r="B11495">
        <v>172</v>
      </c>
      <c r="C11495">
        <v>11499</v>
      </c>
    </row>
    <row r="11496" spans="1:3" x14ac:dyDescent="0.35">
      <c r="A11496">
        <v>4003</v>
      </c>
      <c r="B11496">
        <v>584</v>
      </c>
      <c r="C11496">
        <v>11500</v>
      </c>
    </row>
    <row r="11497" spans="1:3" x14ac:dyDescent="0.35">
      <c r="A11497">
        <v>2147</v>
      </c>
      <c r="B11497">
        <v>23</v>
      </c>
      <c r="C11497">
        <v>11501</v>
      </c>
    </row>
    <row r="11498" spans="1:3" x14ac:dyDescent="0.35">
      <c r="A11498">
        <v>4470</v>
      </c>
      <c r="B11498">
        <v>11</v>
      </c>
      <c r="C11498">
        <v>11502</v>
      </c>
    </row>
    <row r="11499" spans="1:3" x14ac:dyDescent="0.35">
      <c r="A11499">
        <v>1496</v>
      </c>
      <c r="B11499">
        <v>526</v>
      </c>
      <c r="C11499">
        <v>11503</v>
      </c>
    </row>
    <row r="11500" spans="1:3" x14ac:dyDescent="0.35">
      <c r="A11500">
        <v>2132</v>
      </c>
      <c r="B11500">
        <v>350</v>
      </c>
      <c r="C11500">
        <v>11504</v>
      </c>
    </row>
    <row r="11501" spans="1:3" x14ac:dyDescent="0.35">
      <c r="A11501">
        <v>3344</v>
      </c>
      <c r="B11501">
        <v>34</v>
      </c>
      <c r="C11501">
        <v>11505</v>
      </c>
    </row>
    <row r="11502" spans="1:3" x14ac:dyDescent="0.35">
      <c r="A11502">
        <v>1529</v>
      </c>
      <c r="B11502">
        <v>565</v>
      </c>
      <c r="C11502">
        <v>11506</v>
      </c>
    </row>
    <row r="11503" spans="1:3" x14ac:dyDescent="0.35">
      <c r="A11503">
        <v>4197</v>
      </c>
      <c r="B11503">
        <v>236</v>
      </c>
      <c r="C11503">
        <v>11507</v>
      </c>
    </row>
    <row r="11504" spans="1:3" x14ac:dyDescent="0.35">
      <c r="A11504">
        <v>2688</v>
      </c>
      <c r="B11504">
        <v>19</v>
      </c>
      <c r="C11504">
        <v>11508</v>
      </c>
    </row>
    <row r="11505" spans="1:3" x14ac:dyDescent="0.35">
      <c r="A11505">
        <v>2750</v>
      </c>
      <c r="B11505">
        <v>273</v>
      </c>
      <c r="C11505">
        <v>11509</v>
      </c>
    </row>
    <row r="11506" spans="1:3" x14ac:dyDescent="0.35">
      <c r="A11506">
        <v>2997</v>
      </c>
      <c r="B11506">
        <v>400</v>
      </c>
      <c r="C11506">
        <v>11510</v>
      </c>
    </row>
    <row r="11507" spans="1:3" x14ac:dyDescent="0.35">
      <c r="A11507">
        <v>2127</v>
      </c>
      <c r="B11507">
        <v>397</v>
      </c>
      <c r="C11507">
        <v>11511</v>
      </c>
    </row>
    <row r="11508" spans="1:3" x14ac:dyDescent="0.35">
      <c r="A11508">
        <v>1248</v>
      </c>
      <c r="B11508">
        <v>373</v>
      </c>
      <c r="C11508">
        <v>11512</v>
      </c>
    </row>
    <row r="11509" spans="1:3" x14ac:dyDescent="0.35">
      <c r="A11509">
        <v>4473</v>
      </c>
      <c r="B11509">
        <v>499</v>
      </c>
      <c r="C11509">
        <v>11513</v>
      </c>
    </row>
    <row r="11510" spans="1:3" x14ac:dyDescent="0.35">
      <c r="A11510">
        <v>4240</v>
      </c>
      <c r="B11510">
        <v>423</v>
      </c>
      <c r="C11510">
        <v>11514</v>
      </c>
    </row>
    <row r="11511" spans="1:3" x14ac:dyDescent="0.35">
      <c r="A11511">
        <v>1053</v>
      </c>
      <c r="B11511">
        <v>279</v>
      </c>
      <c r="C11511">
        <v>11515</v>
      </c>
    </row>
    <row r="11512" spans="1:3" x14ac:dyDescent="0.35">
      <c r="A11512">
        <v>1860</v>
      </c>
      <c r="B11512">
        <v>90</v>
      </c>
      <c r="C11512">
        <v>11516</v>
      </c>
    </row>
    <row r="11513" spans="1:3" x14ac:dyDescent="0.35">
      <c r="A11513">
        <v>4266</v>
      </c>
      <c r="B11513">
        <v>280</v>
      </c>
      <c r="C11513">
        <v>11517</v>
      </c>
    </row>
    <row r="11514" spans="1:3" x14ac:dyDescent="0.35">
      <c r="A11514">
        <v>3297</v>
      </c>
      <c r="B11514">
        <v>407</v>
      </c>
      <c r="C11514">
        <v>11518</v>
      </c>
    </row>
    <row r="11515" spans="1:3" x14ac:dyDescent="0.35">
      <c r="A11515">
        <v>1034</v>
      </c>
      <c r="B11515">
        <v>381</v>
      </c>
      <c r="C11515">
        <v>11519</v>
      </c>
    </row>
    <row r="11516" spans="1:3" x14ac:dyDescent="0.35">
      <c r="A11516">
        <v>3536</v>
      </c>
      <c r="B11516">
        <v>119</v>
      </c>
      <c r="C11516">
        <v>11520</v>
      </c>
    </row>
    <row r="11517" spans="1:3" x14ac:dyDescent="0.35">
      <c r="A11517">
        <v>463</v>
      </c>
      <c r="B11517">
        <v>229</v>
      </c>
      <c r="C11517">
        <v>11521</v>
      </c>
    </row>
    <row r="11518" spans="1:3" x14ac:dyDescent="0.35">
      <c r="A11518">
        <v>2033</v>
      </c>
      <c r="B11518">
        <v>599</v>
      </c>
      <c r="C11518">
        <v>11522</v>
      </c>
    </row>
    <row r="11519" spans="1:3" x14ac:dyDescent="0.35">
      <c r="A11519">
        <v>1329</v>
      </c>
      <c r="B11519">
        <v>421</v>
      </c>
      <c r="C11519">
        <v>11523</v>
      </c>
    </row>
    <row r="11520" spans="1:3" x14ac:dyDescent="0.35">
      <c r="A11520">
        <v>317</v>
      </c>
      <c r="B11520">
        <v>533</v>
      </c>
      <c r="C11520">
        <v>11524</v>
      </c>
    </row>
    <row r="11521" spans="1:3" x14ac:dyDescent="0.35">
      <c r="A11521">
        <v>1107</v>
      </c>
      <c r="B11521">
        <v>174</v>
      </c>
      <c r="C11521">
        <v>11525</v>
      </c>
    </row>
    <row r="11522" spans="1:3" x14ac:dyDescent="0.35">
      <c r="A11522">
        <v>2419</v>
      </c>
      <c r="B11522">
        <v>572</v>
      </c>
      <c r="C11522">
        <v>11526</v>
      </c>
    </row>
    <row r="11523" spans="1:3" x14ac:dyDescent="0.35">
      <c r="A11523">
        <v>162</v>
      </c>
      <c r="B11523">
        <v>264</v>
      </c>
      <c r="C11523">
        <v>11527</v>
      </c>
    </row>
    <row r="11524" spans="1:3" x14ac:dyDescent="0.35">
      <c r="A11524">
        <v>893</v>
      </c>
      <c r="B11524">
        <v>14</v>
      </c>
      <c r="C11524">
        <v>11528</v>
      </c>
    </row>
    <row r="11525" spans="1:3" x14ac:dyDescent="0.35">
      <c r="A11525">
        <v>3071</v>
      </c>
      <c r="B11525">
        <v>4</v>
      </c>
      <c r="C11525">
        <v>11529</v>
      </c>
    </row>
    <row r="11526" spans="1:3" x14ac:dyDescent="0.35">
      <c r="A11526">
        <v>365</v>
      </c>
      <c r="B11526">
        <v>400</v>
      </c>
      <c r="C11526">
        <v>11530</v>
      </c>
    </row>
    <row r="11527" spans="1:3" x14ac:dyDescent="0.35">
      <c r="A11527">
        <v>1817</v>
      </c>
      <c r="B11527">
        <v>278</v>
      </c>
      <c r="C11527">
        <v>11531</v>
      </c>
    </row>
    <row r="11528" spans="1:3" x14ac:dyDescent="0.35">
      <c r="A11528">
        <v>1947</v>
      </c>
      <c r="B11528">
        <v>413</v>
      </c>
      <c r="C11528">
        <v>11532</v>
      </c>
    </row>
    <row r="11529" spans="1:3" x14ac:dyDescent="0.35">
      <c r="A11529">
        <v>4252</v>
      </c>
      <c r="B11529">
        <v>264</v>
      </c>
      <c r="C11529">
        <v>11533</v>
      </c>
    </row>
    <row r="11530" spans="1:3" x14ac:dyDescent="0.35">
      <c r="A11530">
        <v>2414</v>
      </c>
      <c r="B11530">
        <v>144</v>
      </c>
      <c r="C11530">
        <v>11534</v>
      </c>
    </row>
    <row r="11531" spans="1:3" x14ac:dyDescent="0.35">
      <c r="A11531">
        <v>1649</v>
      </c>
      <c r="B11531">
        <v>356</v>
      </c>
      <c r="C11531">
        <v>11535</v>
      </c>
    </row>
    <row r="11532" spans="1:3" x14ac:dyDescent="0.35">
      <c r="A11532">
        <v>2735</v>
      </c>
      <c r="B11532">
        <v>428</v>
      </c>
      <c r="C11532">
        <v>11536</v>
      </c>
    </row>
    <row r="11533" spans="1:3" x14ac:dyDescent="0.35">
      <c r="A11533">
        <v>190</v>
      </c>
      <c r="B11533">
        <v>474</v>
      </c>
      <c r="C11533">
        <v>11537</v>
      </c>
    </row>
    <row r="11534" spans="1:3" x14ac:dyDescent="0.35">
      <c r="A11534">
        <v>554</v>
      </c>
      <c r="B11534">
        <v>431</v>
      </c>
      <c r="C11534">
        <v>11538</v>
      </c>
    </row>
    <row r="11535" spans="1:3" x14ac:dyDescent="0.35">
      <c r="A11535">
        <v>2064</v>
      </c>
      <c r="B11535">
        <v>264</v>
      </c>
      <c r="C11535">
        <v>11539</v>
      </c>
    </row>
    <row r="11536" spans="1:3" x14ac:dyDescent="0.35">
      <c r="A11536">
        <v>3385</v>
      </c>
      <c r="B11536">
        <v>370</v>
      </c>
      <c r="C11536">
        <v>11540</v>
      </c>
    </row>
    <row r="11537" spans="1:3" x14ac:dyDescent="0.35">
      <c r="A11537">
        <v>2155</v>
      </c>
      <c r="B11537">
        <v>7</v>
      </c>
      <c r="C11537">
        <v>11542</v>
      </c>
    </row>
    <row r="11538" spans="1:3" x14ac:dyDescent="0.35">
      <c r="A11538">
        <v>2860</v>
      </c>
      <c r="B11538">
        <v>238</v>
      </c>
      <c r="C11538">
        <v>11543</v>
      </c>
    </row>
    <row r="11539" spans="1:3" x14ac:dyDescent="0.35">
      <c r="A11539">
        <v>836</v>
      </c>
      <c r="B11539">
        <v>439</v>
      </c>
      <c r="C11539">
        <v>11544</v>
      </c>
    </row>
    <row r="11540" spans="1:3" x14ac:dyDescent="0.35">
      <c r="A11540">
        <v>3198</v>
      </c>
      <c r="B11540">
        <v>257</v>
      </c>
      <c r="C11540">
        <v>11545</v>
      </c>
    </row>
    <row r="11541" spans="1:3" x14ac:dyDescent="0.35">
      <c r="A11541">
        <v>2522</v>
      </c>
      <c r="B11541">
        <v>24</v>
      </c>
      <c r="C11541">
        <v>11546</v>
      </c>
    </row>
    <row r="11542" spans="1:3" x14ac:dyDescent="0.35">
      <c r="A11542">
        <v>737</v>
      </c>
      <c r="B11542">
        <v>114</v>
      </c>
      <c r="C11542">
        <v>11547</v>
      </c>
    </row>
    <row r="11543" spans="1:3" x14ac:dyDescent="0.35">
      <c r="A11543">
        <v>480</v>
      </c>
      <c r="B11543">
        <v>323</v>
      </c>
      <c r="C11543">
        <v>11548</v>
      </c>
    </row>
    <row r="11544" spans="1:3" x14ac:dyDescent="0.35">
      <c r="A11544">
        <v>945</v>
      </c>
      <c r="B11544">
        <v>402</v>
      </c>
      <c r="C11544">
        <v>11549</v>
      </c>
    </row>
    <row r="11545" spans="1:3" x14ac:dyDescent="0.35">
      <c r="A11545">
        <v>2972</v>
      </c>
      <c r="B11545">
        <v>339</v>
      </c>
      <c r="C11545">
        <v>11550</v>
      </c>
    </row>
    <row r="11546" spans="1:3" x14ac:dyDescent="0.35">
      <c r="A11546">
        <v>3356</v>
      </c>
      <c r="B11546">
        <v>168</v>
      </c>
      <c r="C11546">
        <v>11551</v>
      </c>
    </row>
    <row r="11547" spans="1:3" x14ac:dyDescent="0.35">
      <c r="A11547">
        <v>1143</v>
      </c>
      <c r="B11547">
        <v>230</v>
      </c>
      <c r="C11547">
        <v>11552</v>
      </c>
    </row>
    <row r="11548" spans="1:3" x14ac:dyDescent="0.35">
      <c r="A11548">
        <v>3317</v>
      </c>
      <c r="B11548">
        <v>360</v>
      </c>
      <c r="C11548">
        <v>11553</v>
      </c>
    </row>
    <row r="11549" spans="1:3" x14ac:dyDescent="0.35">
      <c r="A11549">
        <v>2212</v>
      </c>
      <c r="B11549">
        <v>460</v>
      </c>
      <c r="C11549">
        <v>11554</v>
      </c>
    </row>
    <row r="11550" spans="1:3" x14ac:dyDescent="0.35">
      <c r="A11550">
        <v>2569</v>
      </c>
      <c r="B11550">
        <v>372</v>
      </c>
      <c r="C11550">
        <v>11555</v>
      </c>
    </row>
    <row r="11551" spans="1:3" x14ac:dyDescent="0.35">
      <c r="A11551">
        <v>373</v>
      </c>
      <c r="B11551">
        <v>9</v>
      </c>
      <c r="C11551">
        <v>11556</v>
      </c>
    </row>
    <row r="11552" spans="1:3" x14ac:dyDescent="0.35">
      <c r="A11552">
        <v>2376</v>
      </c>
      <c r="B11552">
        <v>416</v>
      </c>
      <c r="C11552">
        <v>11557</v>
      </c>
    </row>
    <row r="11553" spans="1:3" x14ac:dyDescent="0.35">
      <c r="A11553">
        <v>1681</v>
      </c>
      <c r="B11553">
        <v>403</v>
      </c>
      <c r="C11553">
        <v>11558</v>
      </c>
    </row>
    <row r="11554" spans="1:3" x14ac:dyDescent="0.35">
      <c r="A11554">
        <v>1812</v>
      </c>
      <c r="B11554">
        <v>385</v>
      </c>
      <c r="C11554">
        <v>11559</v>
      </c>
    </row>
    <row r="11555" spans="1:3" x14ac:dyDescent="0.35">
      <c r="A11555">
        <v>2316</v>
      </c>
      <c r="B11555">
        <v>320</v>
      </c>
      <c r="C11555">
        <v>11560</v>
      </c>
    </row>
    <row r="11556" spans="1:3" x14ac:dyDescent="0.35">
      <c r="A11556">
        <v>189</v>
      </c>
      <c r="B11556">
        <v>149</v>
      </c>
      <c r="C11556">
        <v>11561</v>
      </c>
    </row>
    <row r="11557" spans="1:3" x14ac:dyDescent="0.35">
      <c r="A11557">
        <v>2992</v>
      </c>
      <c r="B11557">
        <v>424</v>
      </c>
      <c r="C11557">
        <v>11562</v>
      </c>
    </row>
    <row r="11558" spans="1:3" x14ac:dyDescent="0.35">
      <c r="A11558">
        <v>2237</v>
      </c>
      <c r="B11558">
        <v>332</v>
      </c>
      <c r="C11558">
        <v>11564</v>
      </c>
    </row>
    <row r="11559" spans="1:3" x14ac:dyDescent="0.35">
      <c r="A11559">
        <v>173</v>
      </c>
      <c r="B11559">
        <v>83</v>
      </c>
      <c r="C11559">
        <v>11565</v>
      </c>
    </row>
    <row r="11560" spans="1:3" x14ac:dyDescent="0.35">
      <c r="A11560">
        <v>4020</v>
      </c>
      <c r="B11560">
        <v>520</v>
      </c>
      <c r="C11560">
        <v>11566</v>
      </c>
    </row>
    <row r="11561" spans="1:3" x14ac:dyDescent="0.35">
      <c r="A11561">
        <v>567</v>
      </c>
      <c r="B11561">
        <v>558</v>
      </c>
      <c r="C11561">
        <v>11567</v>
      </c>
    </row>
    <row r="11562" spans="1:3" x14ac:dyDescent="0.35">
      <c r="A11562">
        <v>183</v>
      </c>
      <c r="B11562">
        <v>342</v>
      </c>
      <c r="C11562">
        <v>11568</v>
      </c>
    </row>
    <row r="11563" spans="1:3" x14ac:dyDescent="0.35">
      <c r="A11563">
        <v>2592</v>
      </c>
      <c r="B11563">
        <v>504</v>
      </c>
      <c r="C11563">
        <v>11569</v>
      </c>
    </row>
    <row r="11564" spans="1:3" x14ac:dyDescent="0.35">
      <c r="A11564">
        <v>2466</v>
      </c>
      <c r="B11564">
        <v>343</v>
      </c>
      <c r="C11564">
        <v>11570</v>
      </c>
    </row>
    <row r="11565" spans="1:3" x14ac:dyDescent="0.35">
      <c r="A11565">
        <v>203</v>
      </c>
      <c r="B11565">
        <v>296</v>
      </c>
      <c r="C11565">
        <v>11571</v>
      </c>
    </row>
    <row r="11566" spans="1:3" x14ac:dyDescent="0.35">
      <c r="A11566">
        <v>3512</v>
      </c>
      <c r="B11566">
        <v>515</v>
      </c>
      <c r="C11566">
        <v>11572</v>
      </c>
    </row>
    <row r="11567" spans="1:3" x14ac:dyDescent="0.35">
      <c r="A11567">
        <v>639</v>
      </c>
      <c r="B11567">
        <v>146</v>
      </c>
      <c r="C11567">
        <v>11573</v>
      </c>
    </row>
    <row r="11568" spans="1:3" x14ac:dyDescent="0.35">
      <c r="A11568">
        <v>3596</v>
      </c>
      <c r="B11568">
        <v>277</v>
      </c>
      <c r="C11568">
        <v>11574</v>
      </c>
    </row>
    <row r="11569" spans="1:3" x14ac:dyDescent="0.35">
      <c r="A11569">
        <v>1725</v>
      </c>
      <c r="B11569">
        <v>319</v>
      </c>
      <c r="C11569">
        <v>11575</v>
      </c>
    </row>
    <row r="11570" spans="1:3" x14ac:dyDescent="0.35">
      <c r="A11570">
        <v>327</v>
      </c>
      <c r="B11570">
        <v>293</v>
      </c>
      <c r="C11570">
        <v>11576</v>
      </c>
    </row>
    <row r="11571" spans="1:3" x14ac:dyDescent="0.35">
      <c r="A11571">
        <v>192</v>
      </c>
      <c r="B11571">
        <v>590</v>
      </c>
      <c r="C11571">
        <v>11578</v>
      </c>
    </row>
    <row r="11572" spans="1:3" x14ac:dyDescent="0.35">
      <c r="A11572">
        <v>4256</v>
      </c>
      <c r="B11572">
        <v>356</v>
      </c>
      <c r="C11572">
        <v>11579</v>
      </c>
    </row>
    <row r="11573" spans="1:3" x14ac:dyDescent="0.35">
      <c r="A11573">
        <v>1346</v>
      </c>
      <c r="B11573">
        <v>436</v>
      </c>
      <c r="C11573">
        <v>11580</v>
      </c>
    </row>
    <row r="11574" spans="1:3" x14ac:dyDescent="0.35">
      <c r="A11574">
        <v>1249</v>
      </c>
      <c r="B11574">
        <v>231</v>
      </c>
      <c r="C11574">
        <v>11581</v>
      </c>
    </row>
    <row r="11575" spans="1:3" x14ac:dyDescent="0.35">
      <c r="A11575">
        <v>2115</v>
      </c>
      <c r="B11575">
        <v>339</v>
      </c>
      <c r="C11575">
        <v>11582</v>
      </c>
    </row>
    <row r="11576" spans="1:3" x14ac:dyDescent="0.35">
      <c r="A11576">
        <v>133</v>
      </c>
      <c r="B11576">
        <v>542</v>
      </c>
      <c r="C11576">
        <v>11583</v>
      </c>
    </row>
    <row r="11577" spans="1:3" x14ac:dyDescent="0.35">
      <c r="A11577">
        <v>3906</v>
      </c>
      <c r="B11577">
        <v>479</v>
      </c>
      <c r="C11577">
        <v>11584</v>
      </c>
    </row>
    <row r="11578" spans="1:3" x14ac:dyDescent="0.35">
      <c r="A11578">
        <v>753</v>
      </c>
      <c r="B11578">
        <v>297</v>
      </c>
      <c r="C11578">
        <v>11585</v>
      </c>
    </row>
    <row r="11579" spans="1:3" x14ac:dyDescent="0.35">
      <c r="A11579">
        <v>3140</v>
      </c>
      <c r="B11579">
        <v>465</v>
      </c>
      <c r="C11579">
        <v>11586</v>
      </c>
    </row>
    <row r="11580" spans="1:3" x14ac:dyDescent="0.35">
      <c r="A11580">
        <v>1319</v>
      </c>
      <c r="B11580">
        <v>156</v>
      </c>
      <c r="C11580">
        <v>11587</v>
      </c>
    </row>
    <row r="11581" spans="1:3" x14ac:dyDescent="0.35">
      <c r="A11581">
        <v>2480</v>
      </c>
      <c r="B11581">
        <v>565</v>
      </c>
      <c r="C11581">
        <v>11588</v>
      </c>
    </row>
    <row r="11582" spans="1:3" x14ac:dyDescent="0.35">
      <c r="A11582">
        <v>3480</v>
      </c>
      <c r="B11582">
        <v>554</v>
      </c>
      <c r="C11582">
        <v>11589</v>
      </c>
    </row>
    <row r="11583" spans="1:3" x14ac:dyDescent="0.35">
      <c r="A11583">
        <v>3600</v>
      </c>
      <c r="B11583">
        <v>491</v>
      </c>
      <c r="C11583">
        <v>11590</v>
      </c>
    </row>
    <row r="11584" spans="1:3" x14ac:dyDescent="0.35">
      <c r="A11584">
        <v>1670</v>
      </c>
      <c r="B11584">
        <v>6</v>
      </c>
      <c r="C11584">
        <v>11591</v>
      </c>
    </row>
    <row r="11585" spans="1:3" x14ac:dyDescent="0.35">
      <c r="A11585">
        <v>720</v>
      </c>
      <c r="B11585">
        <v>383</v>
      </c>
      <c r="C11585">
        <v>11592</v>
      </c>
    </row>
    <row r="11586" spans="1:3" x14ac:dyDescent="0.35">
      <c r="A11586">
        <v>319</v>
      </c>
      <c r="B11586">
        <v>198</v>
      </c>
      <c r="C11586">
        <v>11594</v>
      </c>
    </row>
    <row r="11587" spans="1:3" x14ac:dyDescent="0.35">
      <c r="A11587">
        <v>466</v>
      </c>
      <c r="B11587">
        <v>350</v>
      </c>
      <c r="C11587">
        <v>11595</v>
      </c>
    </row>
    <row r="11588" spans="1:3" x14ac:dyDescent="0.35">
      <c r="A11588">
        <v>1674</v>
      </c>
      <c r="B11588">
        <v>290</v>
      </c>
      <c r="C11588">
        <v>11596</v>
      </c>
    </row>
    <row r="11589" spans="1:3" x14ac:dyDescent="0.35">
      <c r="A11589">
        <v>4073</v>
      </c>
      <c r="B11589">
        <v>272</v>
      </c>
      <c r="C11589">
        <v>11597</v>
      </c>
    </row>
    <row r="11590" spans="1:3" x14ac:dyDescent="0.35">
      <c r="A11590">
        <v>1949</v>
      </c>
      <c r="B11590">
        <v>319</v>
      </c>
      <c r="C11590">
        <v>11598</v>
      </c>
    </row>
    <row r="11591" spans="1:3" x14ac:dyDescent="0.35">
      <c r="A11591">
        <v>3749</v>
      </c>
      <c r="B11591">
        <v>112</v>
      </c>
      <c r="C11591">
        <v>11599</v>
      </c>
    </row>
    <row r="11592" spans="1:3" x14ac:dyDescent="0.35">
      <c r="A11592">
        <v>1978</v>
      </c>
      <c r="B11592">
        <v>400</v>
      </c>
      <c r="C11592">
        <v>11600</v>
      </c>
    </row>
    <row r="11593" spans="1:3" x14ac:dyDescent="0.35">
      <c r="A11593">
        <v>1098</v>
      </c>
      <c r="B11593">
        <v>471</v>
      </c>
      <c r="C11593">
        <v>11601</v>
      </c>
    </row>
    <row r="11594" spans="1:3" x14ac:dyDescent="0.35">
      <c r="A11594">
        <v>2082</v>
      </c>
      <c r="B11594">
        <v>391</v>
      </c>
      <c r="C11594">
        <v>11602</v>
      </c>
    </row>
    <row r="11595" spans="1:3" x14ac:dyDescent="0.35">
      <c r="A11595">
        <v>3910</v>
      </c>
      <c r="B11595">
        <v>406</v>
      </c>
      <c r="C11595">
        <v>11603</v>
      </c>
    </row>
    <row r="11596" spans="1:3" x14ac:dyDescent="0.35">
      <c r="A11596">
        <v>1820</v>
      </c>
      <c r="B11596">
        <v>388</v>
      </c>
      <c r="C11596">
        <v>11604</v>
      </c>
    </row>
    <row r="11597" spans="1:3" x14ac:dyDescent="0.35">
      <c r="A11597">
        <v>1292</v>
      </c>
      <c r="B11597">
        <v>455</v>
      </c>
      <c r="C11597">
        <v>11605</v>
      </c>
    </row>
    <row r="11598" spans="1:3" x14ac:dyDescent="0.35">
      <c r="A11598">
        <v>4138</v>
      </c>
      <c r="B11598">
        <v>499</v>
      </c>
      <c r="C11598">
        <v>11606</v>
      </c>
    </row>
    <row r="11599" spans="1:3" x14ac:dyDescent="0.35">
      <c r="A11599">
        <v>4345</v>
      </c>
      <c r="B11599">
        <v>242</v>
      </c>
      <c r="C11599">
        <v>11607</v>
      </c>
    </row>
    <row r="11600" spans="1:3" x14ac:dyDescent="0.35">
      <c r="A11600">
        <v>1673</v>
      </c>
      <c r="B11600">
        <v>448</v>
      </c>
      <c r="C11600">
        <v>11608</v>
      </c>
    </row>
    <row r="11601" spans="1:3" x14ac:dyDescent="0.35">
      <c r="A11601">
        <v>351</v>
      </c>
      <c r="B11601">
        <v>73</v>
      </c>
      <c r="C11601">
        <v>11609</v>
      </c>
    </row>
    <row r="11602" spans="1:3" x14ac:dyDescent="0.35">
      <c r="A11602">
        <v>3048</v>
      </c>
      <c r="B11602">
        <v>275</v>
      </c>
      <c r="C11602">
        <v>11610</v>
      </c>
    </row>
    <row r="11603" spans="1:3" x14ac:dyDescent="0.35">
      <c r="A11603">
        <v>375</v>
      </c>
      <c r="B11603">
        <v>526</v>
      </c>
      <c r="C11603">
        <v>11612</v>
      </c>
    </row>
    <row r="11604" spans="1:3" x14ac:dyDescent="0.35">
      <c r="A11604">
        <v>2486</v>
      </c>
      <c r="B11604">
        <v>126</v>
      </c>
      <c r="C11604">
        <v>11613</v>
      </c>
    </row>
    <row r="11605" spans="1:3" x14ac:dyDescent="0.35">
      <c r="A11605">
        <v>805</v>
      </c>
      <c r="B11605">
        <v>2</v>
      </c>
      <c r="C11605">
        <v>11614</v>
      </c>
    </row>
    <row r="11606" spans="1:3" x14ac:dyDescent="0.35">
      <c r="A11606">
        <v>4331</v>
      </c>
      <c r="B11606">
        <v>436</v>
      </c>
      <c r="C11606">
        <v>11615</v>
      </c>
    </row>
    <row r="11607" spans="1:3" x14ac:dyDescent="0.35">
      <c r="A11607">
        <v>2588</v>
      </c>
      <c r="B11607">
        <v>36</v>
      </c>
      <c r="C11607">
        <v>11616</v>
      </c>
    </row>
    <row r="11608" spans="1:3" x14ac:dyDescent="0.35">
      <c r="A11608">
        <v>1898</v>
      </c>
      <c r="B11608">
        <v>324</v>
      </c>
      <c r="C11608">
        <v>11617</v>
      </c>
    </row>
    <row r="11609" spans="1:3" x14ac:dyDescent="0.35">
      <c r="A11609">
        <v>954</v>
      </c>
      <c r="B11609">
        <v>175</v>
      </c>
      <c r="C11609">
        <v>11618</v>
      </c>
    </row>
    <row r="11610" spans="1:3" x14ac:dyDescent="0.35">
      <c r="A11610">
        <v>3652</v>
      </c>
      <c r="B11610">
        <v>374</v>
      </c>
      <c r="C11610">
        <v>11619</v>
      </c>
    </row>
    <row r="11611" spans="1:3" x14ac:dyDescent="0.35">
      <c r="A11611">
        <v>3801</v>
      </c>
      <c r="B11611">
        <v>502</v>
      </c>
      <c r="C11611">
        <v>11620</v>
      </c>
    </row>
    <row r="11612" spans="1:3" x14ac:dyDescent="0.35">
      <c r="A11612">
        <v>3708</v>
      </c>
      <c r="B11612">
        <v>216</v>
      </c>
      <c r="C11612">
        <v>11621</v>
      </c>
    </row>
    <row r="11613" spans="1:3" x14ac:dyDescent="0.35">
      <c r="A11613">
        <v>499</v>
      </c>
      <c r="B11613">
        <v>220</v>
      </c>
      <c r="C11613">
        <v>11622</v>
      </c>
    </row>
    <row r="11614" spans="1:3" x14ac:dyDescent="0.35">
      <c r="A11614">
        <v>759</v>
      </c>
      <c r="B11614">
        <v>163</v>
      </c>
      <c r="C11614">
        <v>11623</v>
      </c>
    </row>
    <row r="11615" spans="1:3" x14ac:dyDescent="0.35">
      <c r="A11615">
        <v>606</v>
      </c>
      <c r="B11615">
        <v>527</v>
      </c>
      <c r="C11615">
        <v>11624</v>
      </c>
    </row>
    <row r="11616" spans="1:3" x14ac:dyDescent="0.35">
      <c r="A11616">
        <v>712</v>
      </c>
      <c r="B11616">
        <v>521</v>
      </c>
      <c r="C11616">
        <v>11625</v>
      </c>
    </row>
    <row r="11617" spans="1:3" x14ac:dyDescent="0.35">
      <c r="A11617">
        <v>4279</v>
      </c>
      <c r="B11617">
        <v>266</v>
      </c>
      <c r="C11617">
        <v>11626</v>
      </c>
    </row>
    <row r="11618" spans="1:3" x14ac:dyDescent="0.35">
      <c r="A11618">
        <v>3945</v>
      </c>
      <c r="B11618">
        <v>168</v>
      </c>
      <c r="C11618">
        <v>11627</v>
      </c>
    </row>
    <row r="11619" spans="1:3" x14ac:dyDescent="0.35">
      <c r="A11619">
        <v>3656</v>
      </c>
      <c r="B11619">
        <v>256</v>
      </c>
      <c r="C11619">
        <v>11628</v>
      </c>
    </row>
    <row r="11620" spans="1:3" x14ac:dyDescent="0.35">
      <c r="A11620">
        <v>786</v>
      </c>
      <c r="B11620">
        <v>299</v>
      </c>
      <c r="C11620">
        <v>11629</v>
      </c>
    </row>
    <row r="11621" spans="1:3" x14ac:dyDescent="0.35">
      <c r="A11621">
        <v>688</v>
      </c>
      <c r="B11621">
        <v>72</v>
      </c>
      <c r="C11621">
        <v>11630</v>
      </c>
    </row>
    <row r="11622" spans="1:3" x14ac:dyDescent="0.35">
      <c r="A11622">
        <v>59</v>
      </c>
      <c r="B11622">
        <v>168</v>
      </c>
      <c r="C11622">
        <v>11631</v>
      </c>
    </row>
    <row r="11623" spans="1:3" x14ac:dyDescent="0.35">
      <c r="A11623">
        <v>2551</v>
      </c>
      <c r="B11623">
        <v>238</v>
      </c>
      <c r="C11623">
        <v>11632</v>
      </c>
    </row>
    <row r="11624" spans="1:3" x14ac:dyDescent="0.35">
      <c r="A11624">
        <v>1706</v>
      </c>
      <c r="B11624">
        <v>468</v>
      </c>
      <c r="C11624">
        <v>11633</v>
      </c>
    </row>
    <row r="11625" spans="1:3" x14ac:dyDescent="0.35">
      <c r="A11625">
        <v>2576</v>
      </c>
      <c r="B11625">
        <v>206</v>
      </c>
      <c r="C11625">
        <v>11634</v>
      </c>
    </row>
    <row r="11626" spans="1:3" x14ac:dyDescent="0.35">
      <c r="A11626">
        <v>2642</v>
      </c>
      <c r="B11626">
        <v>98</v>
      </c>
      <c r="C11626">
        <v>11635</v>
      </c>
    </row>
    <row r="11627" spans="1:3" x14ac:dyDescent="0.35">
      <c r="A11627">
        <v>791</v>
      </c>
      <c r="B11627">
        <v>276</v>
      </c>
      <c r="C11627">
        <v>11636</v>
      </c>
    </row>
    <row r="11628" spans="1:3" x14ac:dyDescent="0.35">
      <c r="A11628">
        <v>479</v>
      </c>
      <c r="B11628">
        <v>283</v>
      </c>
      <c r="C11628">
        <v>11637</v>
      </c>
    </row>
    <row r="11629" spans="1:3" x14ac:dyDescent="0.35">
      <c r="A11629">
        <v>3421</v>
      </c>
      <c r="B11629">
        <v>152</v>
      </c>
      <c r="C11629">
        <v>11638</v>
      </c>
    </row>
    <row r="11630" spans="1:3" x14ac:dyDescent="0.35">
      <c r="A11630">
        <v>3985</v>
      </c>
      <c r="B11630">
        <v>462</v>
      </c>
      <c r="C11630">
        <v>11639</v>
      </c>
    </row>
    <row r="11631" spans="1:3" x14ac:dyDescent="0.35">
      <c r="A11631">
        <v>1718</v>
      </c>
      <c r="B11631">
        <v>501</v>
      </c>
      <c r="C11631">
        <v>11640</v>
      </c>
    </row>
    <row r="11632" spans="1:3" x14ac:dyDescent="0.35">
      <c r="A11632">
        <v>2717</v>
      </c>
      <c r="B11632">
        <v>79</v>
      </c>
      <c r="C11632">
        <v>11641</v>
      </c>
    </row>
    <row r="11633" spans="1:3" x14ac:dyDescent="0.35">
      <c r="A11633">
        <v>3790</v>
      </c>
      <c r="B11633">
        <v>25</v>
      </c>
      <c r="C11633">
        <v>11642</v>
      </c>
    </row>
    <row r="11634" spans="1:3" x14ac:dyDescent="0.35">
      <c r="A11634">
        <v>1378</v>
      </c>
      <c r="B11634">
        <v>197</v>
      </c>
      <c r="C11634">
        <v>11643</v>
      </c>
    </row>
    <row r="11635" spans="1:3" x14ac:dyDescent="0.35">
      <c r="A11635">
        <v>1760</v>
      </c>
      <c r="B11635">
        <v>438</v>
      </c>
      <c r="C11635">
        <v>11644</v>
      </c>
    </row>
    <row r="11636" spans="1:3" x14ac:dyDescent="0.35">
      <c r="A11636">
        <v>4261</v>
      </c>
      <c r="B11636">
        <v>35</v>
      </c>
      <c r="C11636">
        <v>11645</v>
      </c>
    </row>
    <row r="11637" spans="1:3" x14ac:dyDescent="0.35">
      <c r="A11637">
        <v>3016</v>
      </c>
      <c r="B11637">
        <v>110</v>
      </c>
      <c r="C11637">
        <v>11647</v>
      </c>
    </row>
    <row r="11638" spans="1:3" x14ac:dyDescent="0.35">
      <c r="A11638">
        <v>3362</v>
      </c>
      <c r="B11638">
        <v>465</v>
      </c>
      <c r="C11638">
        <v>11648</v>
      </c>
    </row>
    <row r="11639" spans="1:3" x14ac:dyDescent="0.35">
      <c r="A11639">
        <v>3222</v>
      </c>
      <c r="B11639">
        <v>217</v>
      </c>
      <c r="C11639">
        <v>11649</v>
      </c>
    </row>
    <row r="11640" spans="1:3" x14ac:dyDescent="0.35">
      <c r="A11640">
        <v>3979</v>
      </c>
      <c r="B11640">
        <v>418</v>
      </c>
      <c r="C11640">
        <v>11650</v>
      </c>
    </row>
    <row r="11641" spans="1:3" x14ac:dyDescent="0.35">
      <c r="A11641">
        <v>3681</v>
      </c>
      <c r="B11641">
        <v>143</v>
      </c>
      <c r="C11641">
        <v>11651</v>
      </c>
    </row>
    <row r="11642" spans="1:3" x14ac:dyDescent="0.35">
      <c r="A11642">
        <v>4475</v>
      </c>
      <c r="B11642">
        <v>358</v>
      </c>
      <c r="C11642">
        <v>11653</v>
      </c>
    </row>
    <row r="11643" spans="1:3" x14ac:dyDescent="0.35">
      <c r="A11643">
        <v>1048</v>
      </c>
      <c r="B11643">
        <v>218</v>
      </c>
      <c r="C11643">
        <v>11654</v>
      </c>
    </row>
    <row r="11644" spans="1:3" x14ac:dyDescent="0.35">
      <c r="A11644">
        <v>1699</v>
      </c>
      <c r="B11644">
        <v>113</v>
      </c>
      <c r="C11644">
        <v>11655</v>
      </c>
    </row>
    <row r="11645" spans="1:3" x14ac:dyDescent="0.35">
      <c r="A11645">
        <v>1451</v>
      </c>
      <c r="B11645">
        <v>56</v>
      </c>
      <c r="C11645">
        <v>11656</v>
      </c>
    </row>
    <row r="11646" spans="1:3" x14ac:dyDescent="0.35">
      <c r="A11646">
        <v>2008</v>
      </c>
      <c r="B11646">
        <v>422</v>
      </c>
      <c r="C11646">
        <v>11658</v>
      </c>
    </row>
    <row r="11647" spans="1:3" x14ac:dyDescent="0.35">
      <c r="A11647">
        <v>2881</v>
      </c>
      <c r="B11647">
        <v>112</v>
      </c>
      <c r="C11647">
        <v>11659</v>
      </c>
    </row>
    <row r="11648" spans="1:3" x14ac:dyDescent="0.35">
      <c r="A11648">
        <v>4081</v>
      </c>
      <c r="B11648">
        <v>525</v>
      </c>
      <c r="C11648">
        <v>11660</v>
      </c>
    </row>
    <row r="11649" spans="1:3" x14ac:dyDescent="0.35">
      <c r="A11649">
        <v>1008</v>
      </c>
      <c r="B11649">
        <v>27</v>
      </c>
      <c r="C11649">
        <v>11661</v>
      </c>
    </row>
    <row r="11650" spans="1:3" x14ac:dyDescent="0.35">
      <c r="A11650">
        <v>2730</v>
      </c>
      <c r="B11650">
        <v>177</v>
      </c>
      <c r="C11650">
        <v>11662</v>
      </c>
    </row>
    <row r="11651" spans="1:3" x14ac:dyDescent="0.35">
      <c r="A11651">
        <v>3798</v>
      </c>
      <c r="B11651">
        <v>373</v>
      </c>
      <c r="C11651">
        <v>11663</v>
      </c>
    </row>
    <row r="11652" spans="1:3" x14ac:dyDescent="0.35">
      <c r="A11652">
        <v>1343</v>
      </c>
      <c r="B11652">
        <v>433</v>
      </c>
      <c r="C11652">
        <v>11664</v>
      </c>
    </row>
    <row r="11653" spans="1:3" x14ac:dyDescent="0.35">
      <c r="A11653">
        <v>334</v>
      </c>
      <c r="B11653">
        <v>254</v>
      </c>
      <c r="C11653">
        <v>11665</v>
      </c>
    </row>
    <row r="11654" spans="1:3" x14ac:dyDescent="0.35">
      <c r="A11654">
        <v>250</v>
      </c>
      <c r="B11654">
        <v>531</v>
      </c>
      <c r="C11654">
        <v>11666</v>
      </c>
    </row>
    <row r="11655" spans="1:3" x14ac:dyDescent="0.35">
      <c r="A11655">
        <v>1516</v>
      </c>
      <c r="B11655">
        <v>582</v>
      </c>
      <c r="C11655">
        <v>11667</v>
      </c>
    </row>
    <row r="11656" spans="1:3" x14ac:dyDescent="0.35">
      <c r="A11656">
        <v>2162</v>
      </c>
      <c r="B11656">
        <v>249</v>
      </c>
      <c r="C11656">
        <v>11668</v>
      </c>
    </row>
    <row r="11657" spans="1:3" x14ac:dyDescent="0.35">
      <c r="A11657">
        <v>3224</v>
      </c>
      <c r="B11657">
        <v>487</v>
      </c>
      <c r="C11657">
        <v>11669</v>
      </c>
    </row>
    <row r="11658" spans="1:3" x14ac:dyDescent="0.35">
      <c r="A11658">
        <v>4437</v>
      </c>
      <c r="B11658">
        <v>286</v>
      </c>
      <c r="C11658">
        <v>11670</v>
      </c>
    </row>
    <row r="11659" spans="1:3" x14ac:dyDescent="0.35">
      <c r="A11659">
        <v>3569</v>
      </c>
      <c r="B11659">
        <v>338</v>
      </c>
      <c r="C11659">
        <v>11671</v>
      </c>
    </row>
    <row r="11660" spans="1:3" x14ac:dyDescent="0.35">
      <c r="A11660">
        <v>823</v>
      </c>
      <c r="B11660">
        <v>303</v>
      </c>
      <c r="C11660">
        <v>11673</v>
      </c>
    </row>
    <row r="11661" spans="1:3" x14ac:dyDescent="0.35">
      <c r="A11661">
        <v>582</v>
      </c>
      <c r="B11661">
        <v>306</v>
      </c>
      <c r="C11661">
        <v>11674</v>
      </c>
    </row>
    <row r="11662" spans="1:3" x14ac:dyDescent="0.35">
      <c r="A11662">
        <v>1322</v>
      </c>
      <c r="B11662">
        <v>514</v>
      </c>
      <c r="C11662">
        <v>11675</v>
      </c>
    </row>
    <row r="11663" spans="1:3" x14ac:dyDescent="0.35">
      <c r="A11663">
        <v>2206</v>
      </c>
      <c r="B11663">
        <v>407</v>
      </c>
      <c r="C11663">
        <v>11677</v>
      </c>
    </row>
    <row r="11664" spans="1:3" x14ac:dyDescent="0.35">
      <c r="A11664">
        <v>3511</v>
      </c>
      <c r="B11664">
        <v>176</v>
      </c>
      <c r="C11664">
        <v>11678</v>
      </c>
    </row>
    <row r="11665" spans="1:3" x14ac:dyDescent="0.35">
      <c r="A11665">
        <v>3337</v>
      </c>
      <c r="B11665">
        <v>72</v>
      </c>
      <c r="C11665">
        <v>11679</v>
      </c>
    </row>
    <row r="11666" spans="1:3" x14ac:dyDescent="0.35">
      <c r="A11666">
        <v>4538</v>
      </c>
      <c r="B11666">
        <v>221</v>
      </c>
      <c r="C11666">
        <v>11680</v>
      </c>
    </row>
    <row r="11667" spans="1:3" x14ac:dyDescent="0.35">
      <c r="A11667">
        <v>1260</v>
      </c>
      <c r="B11667">
        <v>543</v>
      </c>
      <c r="C11667">
        <v>11681</v>
      </c>
    </row>
    <row r="11668" spans="1:3" x14ac:dyDescent="0.35">
      <c r="A11668">
        <v>2544</v>
      </c>
      <c r="B11668">
        <v>387</v>
      </c>
      <c r="C11668">
        <v>11682</v>
      </c>
    </row>
    <row r="11669" spans="1:3" x14ac:dyDescent="0.35">
      <c r="A11669">
        <v>2603</v>
      </c>
      <c r="B11669">
        <v>66</v>
      </c>
      <c r="C11669">
        <v>11683</v>
      </c>
    </row>
    <row r="11670" spans="1:3" x14ac:dyDescent="0.35">
      <c r="A11670">
        <v>4277</v>
      </c>
      <c r="B11670">
        <v>517</v>
      </c>
      <c r="C11670">
        <v>11684</v>
      </c>
    </row>
    <row r="11671" spans="1:3" x14ac:dyDescent="0.35">
      <c r="A11671">
        <v>3552</v>
      </c>
      <c r="B11671">
        <v>51</v>
      </c>
      <c r="C11671">
        <v>11685</v>
      </c>
    </row>
    <row r="11672" spans="1:3" x14ac:dyDescent="0.35">
      <c r="A11672">
        <v>1393</v>
      </c>
      <c r="B11672">
        <v>392</v>
      </c>
      <c r="C11672">
        <v>11686</v>
      </c>
    </row>
    <row r="11673" spans="1:3" x14ac:dyDescent="0.35">
      <c r="A11673">
        <v>1977</v>
      </c>
      <c r="B11673">
        <v>169</v>
      </c>
      <c r="C11673">
        <v>11687</v>
      </c>
    </row>
    <row r="11674" spans="1:3" x14ac:dyDescent="0.35">
      <c r="A11674">
        <v>2229</v>
      </c>
      <c r="B11674">
        <v>82</v>
      </c>
      <c r="C11674">
        <v>11688</v>
      </c>
    </row>
    <row r="11675" spans="1:3" x14ac:dyDescent="0.35">
      <c r="A11675">
        <v>2390</v>
      </c>
      <c r="B11675">
        <v>419</v>
      </c>
      <c r="C11675">
        <v>11689</v>
      </c>
    </row>
    <row r="11676" spans="1:3" x14ac:dyDescent="0.35">
      <c r="A11676">
        <v>3934</v>
      </c>
      <c r="B11676">
        <v>267</v>
      </c>
      <c r="C11676">
        <v>11690</v>
      </c>
    </row>
    <row r="11677" spans="1:3" x14ac:dyDescent="0.35">
      <c r="A11677">
        <v>2529</v>
      </c>
      <c r="B11677">
        <v>515</v>
      </c>
      <c r="C11677">
        <v>11691</v>
      </c>
    </row>
    <row r="11678" spans="1:3" x14ac:dyDescent="0.35">
      <c r="A11678">
        <v>1222</v>
      </c>
      <c r="B11678">
        <v>350</v>
      </c>
      <c r="C11678">
        <v>11692</v>
      </c>
    </row>
    <row r="11679" spans="1:3" x14ac:dyDescent="0.35">
      <c r="A11679">
        <v>793</v>
      </c>
      <c r="B11679">
        <v>221</v>
      </c>
      <c r="C11679">
        <v>11693</v>
      </c>
    </row>
    <row r="11680" spans="1:3" x14ac:dyDescent="0.35">
      <c r="A11680">
        <v>3540</v>
      </c>
      <c r="B11680">
        <v>410</v>
      </c>
      <c r="C11680">
        <v>11694</v>
      </c>
    </row>
    <row r="11681" spans="1:3" x14ac:dyDescent="0.35">
      <c r="A11681">
        <v>1110</v>
      </c>
      <c r="B11681">
        <v>386</v>
      </c>
      <c r="C11681">
        <v>11695</v>
      </c>
    </row>
    <row r="11682" spans="1:3" x14ac:dyDescent="0.35">
      <c r="A11682">
        <v>3816</v>
      </c>
      <c r="B11682">
        <v>522</v>
      </c>
      <c r="C11682">
        <v>11696</v>
      </c>
    </row>
    <row r="11683" spans="1:3" x14ac:dyDescent="0.35">
      <c r="A11683">
        <v>383</v>
      </c>
      <c r="B11683">
        <v>329</v>
      </c>
      <c r="C11683">
        <v>11697</v>
      </c>
    </row>
    <row r="11684" spans="1:3" x14ac:dyDescent="0.35">
      <c r="A11684">
        <v>3946</v>
      </c>
      <c r="B11684">
        <v>353</v>
      </c>
      <c r="C11684">
        <v>11698</v>
      </c>
    </row>
    <row r="11685" spans="1:3" x14ac:dyDescent="0.35">
      <c r="A11685">
        <v>3997</v>
      </c>
      <c r="B11685">
        <v>339</v>
      </c>
      <c r="C11685">
        <v>11699</v>
      </c>
    </row>
    <row r="11686" spans="1:3" x14ac:dyDescent="0.35">
      <c r="A11686">
        <v>2365</v>
      </c>
      <c r="B11686">
        <v>104</v>
      </c>
      <c r="C11686">
        <v>11700</v>
      </c>
    </row>
    <row r="11687" spans="1:3" x14ac:dyDescent="0.35">
      <c r="A11687">
        <v>993</v>
      </c>
      <c r="B11687">
        <v>34</v>
      </c>
      <c r="C11687">
        <v>11701</v>
      </c>
    </row>
    <row r="11688" spans="1:3" x14ac:dyDescent="0.35">
      <c r="A11688">
        <v>3286</v>
      </c>
      <c r="B11688">
        <v>526</v>
      </c>
      <c r="C11688">
        <v>11702</v>
      </c>
    </row>
    <row r="11689" spans="1:3" x14ac:dyDescent="0.35">
      <c r="A11689">
        <v>1692</v>
      </c>
      <c r="B11689">
        <v>279</v>
      </c>
      <c r="C11689">
        <v>11703</v>
      </c>
    </row>
    <row r="11690" spans="1:3" x14ac:dyDescent="0.35">
      <c r="A11690">
        <v>1099</v>
      </c>
      <c r="B11690">
        <v>135</v>
      </c>
      <c r="C11690">
        <v>11704</v>
      </c>
    </row>
    <row r="11691" spans="1:3" x14ac:dyDescent="0.35">
      <c r="A11691">
        <v>4242</v>
      </c>
      <c r="B11691">
        <v>489</v>
      </c>
      <c r="C11691">
        <v>11705</v>
      </c>
    </row>
    <row r="11692" spans="1:3" x14ac:dyDescent="0.35">
      <c r="A11692">
        <v>4234</v>
      </c>
      <c r="B11692">
        <v>414</v>
      </c>
      <c r="C11692">
        <v>11706</v>
      </c>
    </row>
    <row r="11693" spans="1:3" x14ac:dyDescent="0.35">
      <c r="A11693">
        <v>1030</v>
      </c>
      <c r="B11693">
        <v>581</v>
      </c>
      <c r="C11693">
        <v>11707</v>
      </c>
    </row>
    <row r="11694" spans="1:3" x14ac:dyDescent="0.35">
      <c r="A11694">
        <v>76</v>
      </c>
      <c r="B11694">
        <v>582</v>
      </c>
      <c r="C11694">
        <v>11708</v>
      </c>
    </row>
    <row r="11695" spans="1:3" x14ac:dyDescent="0.35">
      <c r="A11695">
        <v>613</v>
      </c>
      <c r="B11695">
        <v>553</v>
      </c>
      <c r="C11695">
        <v>11710</v>
      </c>
    </row>
    <row r="11696" spans="1:3" x14ac:dyDescent="0.35">
      <c r="A11696">
        <v>1503</v>
      </c>
      <c r="B11696">
        <v>470</v>
      </c>
      <c r="C11696">
        <v>11711</v>
      </c>
    </row>
    <row r="11697" spans="1:3" x14ac:dyDescent="0.35">
      <c r="A11697">
        <v>3607</v>
      </c>
      <c r="B11697">
        <v>203</v>
      </c>
      <c r="C11697">
        <v>11712</v>
      </c>
    </row>
    <row r="11698" spans="1:3" x14ac:dyDescent="0.35">
      <c r="A11698">
        <v>1919</v>
      </c>
      <c r="B11698">
        <v>590</v>
      </c>
      <c r="C11698">
        <v>11713</v>
      </c>
    </row>
    <row r="11699" spans="1:3" x14ac:dyDescent="0.35">
      <c r="A11699">
        <v>17</v>
      </c>
      <c r="B11699">
        <v>151</v>
      </c>
      <c r="C11699">
        <v>11714</v>
      </c>
    </row>
    <row r="11700" spans="1:3" x14ac:dyDescent="0.35">
      <c r="A11700">
        <v>1615</v>
      </c>
      <c r="B11700">
        <v>452</v>
      </c>
      <c r="C11700">
        <v>11715</v>
      </c>
    </row>
    <row r="11701" spans="1:3" x14ac:dyDescent="0.35">
      <c r="A11701">
        <v>3054</v>
      </c>
      <c r="B11701">
        <v>287</v>
      </c>
      <c r="C11701">
        <v>11716</v>
      </c>
    </row>
    <row r="11702" spans="1:3" x14ac:dyDescent="0.35">
      <c r="A11702">
        <v>1371</v>
      </c>
      <c r="B11702">
        <v>566</v>
      </c>
      <c r="C11702">
        <v>11717</v>
      </c>
    </row>
    <row r="11703" spans="1:3" x14ac:dyDescent="0.35">
      <c r="A11703">
        <v>3673</v>
      </c>
      <c r="B11703">
        <v>555</v>
      </c>
      <c r="C11703">
        <v>11718</v>
      </c>
    </row>
    <row r="11704" spans="1:3" x14ac:dyDescent="0.35">
      <c r="A11704">
        <v>2054</v>
      </c>
      <c r="B11704">
        <v>338</v>
      </c>
      <c r="C11704">
        <v>11719</v>
      </c>
    </row>
    <row r="11705" spans="1:3" x14ac:dyDescent="0.35">
      <c r="A11705">
        <v>1707</v>
      </c>
      <c r="B11705">
        <v>121</v>
      </c>
      <c r="C11705">
        <v>11720</v>
      </c>
    </row>
    <row r="11706" spans="1:3" x14ac:dyDescent="0.35">
      <c r="A11706">
        <v>1923</v>
      </c>
      <c r="B11706">
        <v>46</v>
      </c>
      <c r="C11706">
        <v>11721</v>
      </c>
    </row>
    <row r="11707" spans="1:3" x14ac:dyDescent="0.35">
      <c r="A11707">
        <v>2430</v>
      </c>
      <c r="B11707">
        <v>321</v>
      </c>
      <c r="C11707">
        <v>11722</v>
      </c>
    </row>
    <row r="11708" spans="1:3" x14ac:dyDescent="0.35">
      <c r="A11708">
        <v>1665</v>
      </c>
      <c r="B11708">
        <v>341</v>
      </c>
      <c r="C11708">
        <v>11723</v>
      </c>
    </row>
    <row r="11709" spans="1:3" x14ac:dyDescent="0.35">
      <c r="A11709">
        <v>4484</v>
      </c>
      <c r="B11709">
        <v>207</v>
      </c>
      <c r="C11709">
        <v>11724</v>
      </c>
    </row>
    <row r="11710" spans="1:3" x14ac:dyDescent="0.35">
      <c r="A11710">
        <v>519</v>
      </c>
      <c r="B11710">
        <v>45</v>
      </c>
      <c r="C11710">
        <v>11725</v>
      </c>
    </row>
    <row r="11711" spans="1:3" x14ac:dyDescent="0.35">
      <c r="A11711">
        <v>4438</v>
      </c>
      <c r="B11711">
        <v>266</v>
      </c>
      <c r="C11711">
        <v>11726</v>
      </c>
    </row>
    <row r="11712" spans="1:3" x14ac:dyDescent="0.35">
      <c r="A11712">
        <v>98</v>
      </c>
      <c r="B11712">
        <v>6</v>
      </c>
      <c r="C11712">
        <v>11727</v>
      </c>
    </row>
    <row r="11713" spans="1:3" x14ac:dyDescent="0.35">
      <c r="A11713">
        <v>726</v>
      </c>
      <c r="B11713">
        <v>444</v>
      </c>
      <c r="C11713">
        <v>11728</v>
      </c>
    </row>
    <row r="11714" spans="1:3" x14ac:dyDescent="0.35">
      <c r="A11714">
        <v>2819</v>
      </c>
      <c r="B11714">
        <v>215</v>
      </c>
      <c r="C11714">
        <v>11729</v>
      </c>
    </row>
    <row r="11715" spans="1:3" x14ac:dyDescent="0.35">
      <c r="A11715">
        <v>3817</v>
      </c>
      <c r="B11715">
        <v>98</v>
      </c>
      <c r="C11715">
        <v>11730</v>
      </c>
    </row>
    <row r="11716" spans="1:3" x14ac:dyDescent="0.35">
      <c r="A11716">
        <v>917</v>
      </c>
      <c r="B11716">
        <v>52</v>
      </c>
      <c r="C11716">
        <v>11731</v>
      </c>
    </row>
    <row r="11717" spans="1:3" x14ac:dyDescent="0.35">
      <c r="A11717">
        <v>460</v>
      </c>
      <c r="B11717">
        <v>137</v>
      </c>
      <c r="C11717">
        <v>11732</v>
      </c>
    </row>
    <row r="11718" spans="1:3" x14ac:dyDescent="0.35">
      <c r="A11718">
        <v>439</v>
      </c>
      <c r="B11718">
        <v>251</v>
      </c>
      <c r="C11718">
        <v>11733</v>
      </c>
    </row>
    <row r="11719" spans="1:3" x14ac:dyDescent="0.35">
      <c r="A11719">
        <v>4063</v>
      </c>
      <c r="B11719">
        <v>337</v>
      </c>
      <c r="C11719">
        <v>11734</v>
      </c>
    </row>
    <row r="11720" spans="1:3" x14ac:dyDescent="0.35">
      <c r="A11720">
        <v>2555</v>
      </c>
      <c r="B11720">
        <v>452</v>
      </c>
      <c r="C11720">
        <v>11735</v>
      </c>
    </row>
    <row r="11721" spans="1:3" x14ac:dyDescent="0.35">
      <c r="A11721">
        <v>4217</v>
      </c>
      <c r="B11721">
        <v>535</v>
      </c>
      <c r="C11721">
        <v>11736</v>
      </c>
    </row>
    <row r="11722" spans="1:3" x14ac:dyDescent="0.35">
      <c r="A11722">
        <v>4128</v>
      </c>
      <c r="B11722">
        <v>549</v>
      </c>
      <c r="C11722">
        <v>11737</v>
      </c>
    </row>
    <row r="11723" spans="1:3" x14ac:dyDescent="0.35">
      <c r="A11723">
        <v>3042</v>
      </c>
      <c r="B11723">
        <v>347</v>
      </c>
      <c r="C11723">
        <v>11738</v>
      </c>
    </row>
    <row r="11724" spans="1:3" x14ac:dyDescent="0.35">
      <c r="A11724">
        <v>2441</v>
      </c>
      <c r="B11724">
        <v>27</v>
      </c>
      <c r="C11724">
        <v>11740</v>
      </c>
    </row>
    <row r="11725" spans="1:3" x14ac:dyDescent="0.35">
      <c r="A11725">
        <v>1819</v>
      </c>
      <c r="B11725">
        <v>473</v>
      </c>
      <c r="C11725">
        <v>11741</v>
      </c>
    </row>
    <row r="11726" spans="1:3" x14ac:dyDescent="0.35">
      <c r="A11726">
        <v>596</v>
      </c>
      <c r="B11726">
        <v>470</v>
      </c>
      <c r="C11726">
        <v>11742</v>
      </c>
    </row>
    <row r="11727" spans="1:3" x14ac:dyDescent="0.35">
      <c r="A11727">
        <v>294</v>
      </c>
      <c r="B11727">
        <v>336</v>
      </c>
      <c r="C11727">
        <v>11743</v>
      </c>
    </row>
    <row r="11728" spans="1:3" x14ac:dyDescent="0.35">
      <c r="A11728">
        <v>297</v>
      </c>
      <c r="B11728">
        <v>26</v>
      </c>
      <c r="C11728">
        <v>11744</v>
      </c>
    </row>
    <row r="11729" spans="1:3" x14ac:dyDescent="0.35">
      <c r="A11729">
        <v>4018</v>
      </c>
      <c r="B11729">
        <v>240</v>
      </c>
      <c r="C11729">
        <v>11745</v>
      </c>
    </row>
    <row r="11730" spans="1:3" x14ac:dyDescent="0.35">
      <c r="A11730">
        <v>4571</v>
      </c>
      <c r="B11730">
        <v>299</v>
      </c>
      <c r="C11730">
        <v>11746</v>
      </c>
    </row>
    <row r="11731" spans="1:3" x14ac:dyDescent="0.35">
      <c r="A11731">
        <v>1041</v>
      </c>
      <c r="B11731">
        <v>555</v>
      </c>
      <c r="C11731">
        <v>11747</v>
      </c>
    </row>
    <row r="11732" spans="1:3" x14ac:dyDescent="0.35">
      <c r="A11732">
        <v>1175</v>
      </c>
      <c r="B11732">
        <v>595</v>
      </c>
      <c r="C11732">
        <v>11748</v>
      </c>
    </row>
    <row r="11733" spans="1:3" x14ac:dyDescent="0.35">
      <c r="A11733">
        <v>4141</v>
      </c>
      <c r="B11733">
        <v>567</v>
      </c>
      <c r="C11733">
        <v>11749</v>
      </c>
    </row>
    <row r="11734" spans="1:3" x14ac:dyDescent="0.35">
      <c r="A11734">
        <v>665</v>
      </c>
      <c r="B11734">
        <v>190</v>
      </c>
      <c r="C11734">
        <v>11750</v>
      </c>
    </row>
    <row r="11735" spans="1:3" x14ac:dyDescent="0.35">
      <c r="A11735">
        <v>3309</v>
      </c>
      <c r="B11735">
        <v>51</v>
      </c>
      <c r="C11735">
        <v>11751</v>
      </c>
    </row>
    <row r="11736" spans="1:3" x14ac:dyDescent="0.35">
      <c r="A11736">
        <v>1833</v>
      </c>
      <c r="B11736">
        <v>481</v>
      </c>
      <c r="C11736">
        <v>11752</v>
      </c>
    </row>
    <row r="11737" spans="1:3" x14ac:dyDescent="0.35">
      <c r="A11737">
        <v>2599</v>
      </c>
      <c r="B11737">
        <v>43</v>
      </c>
      <c r="C11737">
        <v>11753</v>
      </c>
    </row>
    <row r="11738" spans="1:3" x14ac:dyDescent="0.35">
      <c r="A11738">
        <v>3457</v>
      </c>
      <c r="B11738">
        <v>513</v>
      </c>
      <c r="C11738">
        <v>11755</v>
      </c>
    </row>
    <row r="11739" spans="1:3" x14ac:dyDescent="0.35">
      <c r="A11739">
        <v>1798</v>
      </c>
      <c r="B11739">
        <v>198</v>
      </c>
      <c r="C11739">
        <v>11756</v>
      </c>
    </row>
    <row r="11740" spans="1:3" x14ac:dyDescent="0.35">
      <c r="A11740">
        <v>11</v>
      </c>
      <c r="B11740">
        <v>533</v>
      </c>
      <c r="C11740">
        <v>11758</v>
      </c>
    </row>
    <row r="11741" spans="1:3" x14ac:dyDescent="0.35">
      <c r="A11741">
        <v>2655</v>
      </c>
      <c r="B11741">
        <v>108</v>
      </c>
      <c r="C11741">
        <v>11759</v>
      </c>
    </row>
    <row r="11742" spans="1:3" x14ac:dyDescent="0.35">
      <c r="A11742">
        <v>626</v>
      </c>
      <c r="B11742">
        <v>545</v>
      </c>
      <c r="C11742">
        <v>11760</v>
      </c>
    </row>
    <row r="11743" spans="1:3" x14ac:dyDescent="0.35">
      <c r="A11743">
        <v>2230</v>
      </c>
      <c r="B11743">
        <v>13</v>
      </c>
      <c r="C11743">
        <v>11761</v>
      </c>
    </row>
    <row r="11744" spans="1:3" x14ac:dyDescent="0.35">
      <c r="A11744">
        <v>1204</v>
      </c>
      <c r="B11744">
        <v>244</v>
      </c>
      <c r="C11744">
        <v>11762</v>
      </c>
    </row>
    <row r="11745" spans="1:3" x14ac:dyDescent="0.35">
      <c r="A11745">
        <v>872</v>
      </c>
      <c r="B11745">
        <v>586</v>
      </c>
      <c r="C11745">
        <v>11763</v>
      </c>
    </row>
    <row r="11746" spans="1:3" x14ac:dyDescent="0.35">
      <c r="A11746">
        <v>4502</v>
      </c>
      <c r="B11746">
        <v>252</v>
      </c>
      <c r="C11746">
        <v>11764</v>
      </c>
    </row>
    <row r="11747" spans="1:3" x14ac:dyDescent="0.35">
      <c r="A11747">
        <v>4311</v>
      </c>
      <c r="B11747">
        <v>308</v>
      </c>
      <c r="C11747">
        <v>11765</v>
      </c>
    </row>
    <row r="11748" spans="1:3" x14ac:dyDescent="0.35">
      <c r="A11748">
        <v>2999</v>
      </c>
      <c r="B11748">
        <v>544</v>
      </c>
      <c r="C11748">
        <v>11766</v>
      </c>
    </row>
    <row r="11749" spans="1:3" x14ac:dyDescent="0.35">
      <c r="A11749">
        <v>2374</v>
      </c>
      <c r="B11749">
        <v>77</v>
      </c>
      <c r="C11749">
        <v>11767</v>
      </c>
    </row>
    <row r="11750" spans="1:3" x14ac:dyDescent="0.35">
      <c r="A11750">
        <v>1307</v>
      </c>
      <c r="B11750">
        <v>564</v>
      </c>
      <c r="C11750">
        <v>11768</v>
      </c>
    </row>
    <row r="11751" spans="1:3" x14ac:dyDescent="0.35">
      <c r="A11751">
        <v>1406</v>
      </c>
      <c r="B11751">
        <v>418</v>
      </c>
      <c r="C11751">
        <v>11769</v>
      </c>
    </row>
    <row r="11752" spans="1:3" x14ac:dyDescent="0.35">
      <c r="A11752">
        <v>2862</v>
      </c>
      <c r="B11752">
        <v>475</v>
      </c>
      <c r="C11752">
        <v>11770</v>
      </c>
    </row>
    <row r="11753" spans="1:3" x14ac:dyDescent="0.35">
      <c r="A11753">
        <v>2575</v>
      </c>
      <c r="B11753">
        <v>324</v>
      </c>
      <c r="C11753">
        <v>11771</v>
      </c>
    </row>
    <row r="11754" spans="1:3" x14ac:dyDescent="0.35">
      <c r="A11754">
        <v>1021</v>
      </c>
      <c r="B11754">
        <v>237</v>
      </c>
      <c r="C11754">
        <v>11772</v>
      </c>
    </row>
    <row r="11755" spans="1:3" x14ac:dyDescent="0.35">
      <c r="A11755">
        <v>1886</v>
      </c>
      <c r="B11755">
        <v>384</v>
      </c>
      <c r="C11755">
        <v>11773</v>
      </c>
    </row>
    <row r="11756" spans="1:3" x14ac:dyDescent="0.35">
      <c r="A11756">
        <v>1679</v>
      </c>
      <c r="B11756">
        <v>488</v>
      </c>
      <c r="C11756">
        <v>11774</v>
      </c>
    </row>
    <row r="11757" spans="1:3" x14ac:dyDescent="0.35">
      <c r="A11757">
        <v>256</v>
      </c>
      <c r="B11757">
        <v>574</v>
      </c>
      <c r="C11757">
        <v>11775</v>
      </c>
    </row>
    <row r="11758" spans="1:3" x14ac:dyDescent="0.35">
      <c r="A11758">
        <v>2400</v>
      </c>
      <c r="B11758">
        <v>306</v>
      </c>
      <c r="C11758">
        <v>11776</v>
      </c>
    </row>
    <row r="11759" spans="1:3" x14ac:dyDescent="0.35">
      <c r="A11759">
        <v>4065</v>
      </c>
      <c r="B11759">
        <v>83</v>
      </c>
      <c r="C11759">
        <v>11777</v>
      </c>
    </row>
    <row r="11760" spans="1:3" x14ac:dyDescent="0.35">
      <c r="A11760">
        <v>1306</v>
      </c>
      <c r="B11760">
        <v>213</v>
      </c>
      <c r="C11760">
        <v>11778</v>
      </c>
    </row>
    <row r="11761" spans="1:3" x14ac:dyDescent="0.35">
      <c r="A11761">
        <v>181</v>
      </c>
      <c r="B11761">
        <v>126</v>
      </c>
      <c r="C11761">
        <v>11779</v>
      </c>
    </row>
    <row r="11762" spans="1:3" x14ac:dyDescent="0.35">
      <c r="A11762">
        <v>2268</v>
      </c>
      <c r="B11762">
        <v>297</v>
      </c>
      <c r="C11762">
        <v>11780</v>
      </c>
    </row>
    <row r="11763" spans="1:3" x14ac:dyDescent="0.35">
      <c r="A11763">
        <v>1853</v>
      </c>
      <c r="B11763">
        <v>506</v>
      </c>
      <c r="C11763">
        <v>11781</v>
      </c>
    </row>
    <row r="11764" spans="1:3" x14ac:dyDescent="0.35">
      <c r="A11764">
        <v>979</v>
      </c>
      <c r="B11764">
        <v>152</v>
      </c>
      <c r="C11764">
        <v>11783</v>
      </c>
    </row>
    <row r="11765" spans="1:3" x14ac:dyDescent="0.35">
      <c r="A11765">
        <v>3101</v>
      </c>
      <c r="B11765">
        <v>297</v>
      </c>
      <c r="C11765">
        <v>11784</v>
      </c>
    </row>
    <row r="11766" spans="1:3" x14ac:dyDescent="0.35">
      <c r="A11766">
        <v>2760</v>
      </c>
      <c r="B11766">
        <v>182</v>
      </c>
      <c r="C11766">
        <v>11785</v>
      </c>
    </row>
    <row r="11767" spans="1:3" x14ac:dyDescent="0.35">
      <c r="A11767">
        <v>1487</v>
      </c>
      <c r="B11767">
        <v>435</v>
      </c>
      <c r="C11767">
        <v>11786</v>
      </c>
    </row>
    <row r="11768" spans="1:3" x14ac:dyDescent="0.35">
      <c r="A11768">
        <v>1980</v>
      </c>
      <c r="B11768">
        <v>195</v>
      </c>
      <c r="C11768">
        <v>11787</v>
      </c>
    </row>
    <row r="11769" spans="1:3" x14ac:dyDescent="0.35">
      <c r="A11769">
        <v>1310</v>
      </c>
      <c r="B11769">
        <v>560</v>
      </c>
      <c r="C11769">
        <v>11788</v>
      </c>
    </row>
    <row r="11770" spans="1:3" x14ac:dyDescent="0.35">
      <c r="A11770">
        <v>851</v>
      </c>
      <c r="B11770">
        <v>150</v>
      </c>
      <c r="C11770">
        <v>11789</v>
      </c>
    </row>
    <row r="11771" spans="1:3" x14ac:dyDescent="0.35">
      <c r="A11771">
        <v>2384</v>
      </c>
      <c r="B11771">
        <v>451</v>
      </c>
      <c r="C11771">
        <v>11790</v>
      </c>
    </row>
    <row r="11772" spans="1:3" x14ac:dyDescent="0.35">
      <c r="A11772">
        <v>3640</v>
      </c>
      <c r="B11772">
        <v>219</v>
      </c>
      <c r="C11772">
        <v>11791</v>
      </c>
    </row>
    <row r="11773" spans="1:3" x14ac:dyDescent="0.35">
      <c r="A11773">
        <v>3703</v>
      </c>
      <c r="B11773">
        <v>376</v>
      </c>
      <c r="C11773">
        <v>11792</v>
      </c>
    </row>
    <row r="11774" spans="1:3" x14ac:dyDescent="0.35">
      <c r="A11774">
        <v>1955</v>
      </c>
      <c r="B11774">
        <v>352</v>
      </c>
      <c r="C11774">
        <v>11793</v>
      </c>
    </row>
    <row r="11775" spans="1:3" x14ac:dyDescent="0.35">
      <c r="A11775">
        <v>3486</v>
      </c>
      <c r="B11775">
        <v>453</v>
      </c>
      <c r="C11775">
        <v>11794</v>
      </c>
    </row>
    <row r="11776" spans="1:3" x14ac:dyDescent="0.35">
      <c r="A11776">
        <v>2220</v>
      </c>
      <c r="B11776">
        <v>565</v>
      </c>
      <c r="C11776">
        <v>11795</v>
      </c>
    </row>
    <row r="11777" spans="1:3" x14ac:dyDescent="0.35">
      <c r="A11777">
        <v>3983</v>
      </c>
      <c r="B11777">
        <v>435</v>
      </c>
      <c r="C11777">
        <v>11796</v>
      </c>
    </row>
    <row r="11778" spans="1:3" x14ac:dyDescent="0.35">
      <c r="A11778">
        <v>1142</v>
      </c>
      <c r="B11778">
        <v>546</v>
      </c>
      <c r="C11778">
        <v>11797</v>
      </c>
    </row>
    <row r="11779" spans="1:3" x14ac:dyDescent="0.35">
      <c r="A11779">
        <v>3974</v>
      </c>
      <c r="B11779">
        <v>448</v>
      </c>
      <c r="C11779">
        <v>11798</v>
      </c>
    </row>
    <row r="11780" spans="1:3" x14ac:dyDescent="0.35">
      <c r="A11780">
        <v>40</v>
      </c>
      <c r="B11780">
        <v>501</v>
      </c>
      <c r="C11780">
        <v>11799</v>
      </c>
    </row>
    <row r="11781" spans="1:3" x14ac:dyDescent="0.35">
      <c r="A11781">
        <v>2284</v>
      </c>
      <c r="B11781">
        <v>350</v>
      </c>
      <c r="C11781">
        <v>11800</v>
      </c>
    </row>
    <row r="11782" spans="1:3" x14ac:dyDescent="0.35">
      <c r="A11782">
        <v>659</v>
      </c>
      <c r="B11782">
        <v>126</v>
      </c>
      <c r="C11782">
        <v>11801</v>
      </c>
    </row>
    <row r="11783" spans="1:3" x14ac:dyDescent="0.35">
      <c r="A11783">
        <v>2815</v>
      </c>
      <c r="B11783">
        <v>221</v>
      </c>
      <c r="C11783">
        <v>11802</v>
      </c>
    </row>
    <row r="11784" spans="1:3" x14ac:dyDescent="0.35">
      <c r="A11784">
        <v>3648</v>
      </c>
      <c r="B11784">
        <v>160</v>
      </c>
      <c r="C11784">
        <v>11803</v>
      </c>
    </row>
    <row r="11785" spans="1:3" x14ac:dyDescent="0.35">
      <c r="A11785">
        <v>1040</v>
      </c>
      <c r="B11785">
        <v>556</v>
      </c>
      <c r="C11785">
        <v>11804</v>
      </c>
    </row>
    <row r="11786" spans="1:3" x14ac:dyDescent="0.35">
      <c r="A11786">
        <v>1208</v>
      </c>
      <c r="B11786">
        <v>208</v>
      </c>
      <c r="C11786">
        <v>11805</v>
      </c>
    </row>
    <row r="11787" spans="1:3" x14ac:dyDescent="0.35">
      <c r="A11787">
        <v>3203</v>
      </c>
      <c r="B11787">
        <v>125</v>
      </c>
      <c r="C11787">
        <v>11806</v>
      </c>
    </row>
    <row r="11788" spans="1:3" x14ac:dyDescent="0.35">
      <c r="A11788">
        <v>4052</v>
      </c>
      <c r="B11788">
        <v>201</v>
      </c>
      <c r="C11788">
        <v>11807</v>
      </c>
    </row>
    <row r="11789" spans="1:3" x14ac:dyDescent="0.35">
      <c r="A11789">
        <v>4042</v>
      </c>
      <c r="B11789">
        <v>462</v>
      </c>
      <c r="C11789">
        <v>11808</v>
      </c>
    </row>
    <row r="11790" spans="1:3" x14ac:dyDescent="0.35">
      <c r="A11790">
        <v>1136</v>
      </c>
      <c r="B11790">
        <v>305</v>
      </c>
      <c r="C11790">
        <v>11809</v>
      </c>
    </row>
    <row r="11791" spans="1:3" x14ac:dyDescent="0.35">
      <c r="A11791">
        <v>1548</v>
      </c>
      <c r="B11791">
        <v>270</v>
      </c>
      <c r="C11791">
        <v>11810</v>
      </c>
    </row>
    <row r="11792" spans="1:3" x14ac:dyDescent="0.35">
      <c r="A11792">
        <v>195</v>
      </c>
      <c r="B11792">
        <v>130</v>
      </c>
      <c r="C11792">
        <v>11811</v>
      </c>
    </row>
    <row r="11793" spans="1:3" x14ac:dyDescent="0.35">
      <c r="A11793">
        <v>119</v>
      </c>
      <c r="B11793">
        <v>132</v>
      </c>
      <c r="C11793">
        <v>11812</v>
      </c>
    </row>
    <row r="11794" spans="1:3" x14ac:dyDescent="0.35">
      <c r="A11794">
        <v>1074</v>
      </c>
      <c r="B11794">
        <v>36</v>
      </c>
      <c r="C11794">
        <v>11813</v>
      </c>
    </row>
    <row r="11795" spans="1:3" x14ac:dyDescent="0.35">
      <c r="A11795">
        <v>3462</v>
      </c>
      <c r="B11795">
        <v>509</v>
      </c>
      <c r="C11795">
        <v>11814</v>
      </c>
    </row>
    <row r="11796" spans="1:3" x14ac:dyDescent="0.35">
      <c r="A11796">
        <v>272</v>
      </c>
      <c r="B11796">
        <v>192</v>
      </c>
      <c r="C11796">
        <v>11815</v>
      </c>
    </row>
    <row r="11797" spans="1:3" x14ac:dyDescent="0.35">
      <c r="A11797">
        <v>3897</v>
      </c>
      <c r="B11797">
        <v>224</v>
      </c>
      <c r="C11797">
        <v>11816</v>
      </c>
    </row>
    <row r="11798" spans="1:3" x14ac:dyDescent="0.35">
      <c r="A11798">
        <v>2297</v>
      </c>
      <c r="B11798">
        <v>38</v>
      </c>
      <c r="C11798">
        <v>11817</v>
      </c>
    </row>
    <row r="11799" spans="1:3" x14ac:dyDescent="0.35">
      <c r="A11799">
        <v>213</v>
      </c>
      <c r="B11799">
        <v>512</v>
      </c>
      <c r="C11799">
        <v>11818</v>
      </c>
    </row>
    <row r="11800" spans="1:3" x14ac:dyDescent="0.35">
      <c r="A11800">
        <v>656</v>
      </c>
      <c r="B11800">
        <v>208</v>
      </c>
      <c r="C11800">
        <v>11819</v>
      </c>
    </row>
    <row r="11801" spans="1:3" x14ac:dyDescent="0.35">
      <c r="A11801">
        <v>2801</v>
      </c>
      <c r="B11801">
        <v>401</v>
      </c>
      <c r="C11801">
        <v>11820</v>
      </c>
    </row>
    <row r="11802" spans="1:3" x14ac:dyDescent="0.35">
      <c r="A11802">
        <v>2711</v>
      </c>
      <c r="B11802">
        <v>20</v>
      </c>
      <c r="C11802">
        <v>11821</v>
      </c>
    </row>
    <row r="11803" spans="1:3" x14ac:dyDescent="0.35">
      <c r="A11803">
        <v>1317</v>
      </c>
      <c r="B11803">
        <v>263</v>
      </c>
      <c r="C11803">
        <v>11822</v>
      </c>
    </row>
    <row r="11804" spans="1:3" x14ac:dyDescent="0.35">
      <c r="A11804">
        <v>2626</v>
      </c>
      <c r="B11804">
        <v>352</v>
      </c>
      <c r="C11804">
        <v>11823</v>
      </c>
    </row>
    <row r="11805" spans="1:3" x14ac:dyDescent="0.35">
      <c r="A11805">
        <v>2639</v>
      </c>
      <c r="B11805">
        <v>1</v>
      </c>
      <c r="C11805">
        <v>11824</v>
      </c>
    </row>
    <row r="11806" spans="1:3" x14ac:dyDescent="0.35">
      <c r="A11806">
        <v>2656</v>
      </c>
      <c r="B11806">
        <v>296</v>
      </c>
      <c r="C11806">
        <v>11825</v>
      </c>
    </row>
    <row r="11807" spans="1:3" x14ac:dyDescent="0.35">
      <c r="A11807">
        <v>1837</v>
      </c>
      <c r="B11807">
        <v>536</v>
      </c>
      <c r="C11807">
        <v>11826</v>
      </c>
    </row>
    <row r="11808" spans="1:3" x14ac:dyDescent="0.35">
      <c r="A11808">
        <v>3064</v>
      </c>
      <c r="B11808">
        <v>523</v>
      </c>
      <c r="C11808">
        <v>11827</v>
      </c>
    </row>
    <row r="11809" spans="1:3" x14ac:dyDescent="0.35">
      <c r="A11809">
        <v>2593</v>
      </c>
      <c r="B11809">
        <v>268</v>
      </c>
      <c r="C11809">
        <v>11828</v>
      </c>
    </row>
    <row r="11810" spans="1:3" x14ac:dyDescent="0.35">
      <c r="A11810">
        <v>2207</v>
      </c>
      <c r="B11810">
        <v>563</v>
      </c>
      <c r="C11810">
        <v>11829</v>
      </c>
    </row>
    <row r="11811" spans="1:3" x14ac:dyDescent="0.35">
      <c r="A11811">
        <v>3713</v>
      </c>
      <c r="B11811">
        <v>522</v>
      </c>
      <c r="C11811">
        <v>11830</v>
      </c>
    </row>
    <row r="11812" spans="1:3" x14ac:dyDescent="0.35">
      <c r="A11812">
        <v>4562</v>
      </c>
      <c r="B11812">
        <v>32</v>
      </c>
      <c r="C11812">
        <v>11831</v>
      </c>
    </row>
    <row r="11813" spans="1:3" x14ac:dyDescent="0.35">
      <c r="A11813">
        <v>2331</v>
      </c>
      <c r="B11813">
        <v>125</v>
      </c>
      <c r="C11813">
        <v>11832</v>
      </c>
    </row>
    <row r="11814" spans="1:3" x14ac:dyDescent="0.35">
      <c r="A11814">
        <v>3728</v>
      </c>
      <c r="B11814">
        <v>424</v>
      </c>
      <c r="C11814">
        <v>11833</v>
      </c>
    </row>
    <row r="11815" spans="1:3" x14ac:dyDescent="0.35">
      <c r="A11815">
        <v>2407</v>
      </c>
      <c r="B11815">
        <v>261</v>
      </c>
      <c r="C11815">
        <v>11834</v>
      </c>
    </row>
    <row r="11816" spans="1:3" x14ac:dyDescent="0.35">
      <c r="A11816">
        <v>2796</v>
      </c>
      <c r="B11816">
        <v>479</v>
      </c>
      <c r="C11816">
        <v>11835</v>
      </c>
    </row>
    <row r="11817" spans="1:3" x14ac:dyDescent="0.35">
      <c r="A11817">
        <v>2253</v>
      </c>
      <c r="B11817">
        <v>198</v>
      </c>
      <c r="C11817">
        <v>11836</v>
      </c>
    </row>
    <row r="11818" spans="1:3" x14ac:dyDescent="0.35">
      <c r="A11818">
        <v>1085</v>
      </c>
      <c r="B11818">
        <v>81</v>
      </c>
      <c r="C11818">
        <v>11837</v>
      </c>
    </row>
    <row r="11819" spans="1:3" x14ac:dyDescent="0.35">
      <c r="A11819">
        <v>3576</v>
      </c>
      <c r="B11819">
        <v>161</v>
      </c>
      <c r="C11819">
        <v>11838</v>
      </c>
    </row>
    <row r="11820" spans="1:3" x14ac:dyDescent="0.35">
      <c r="A11820">
        <v>2282</v>
      </c>
      <c r="B11820">
        <v>80</v>
      </c>
      <c r="C11820">
        <v>11839</v>
      </c>
    </row>
    <row r="11821" spans="1:3" x14ac:dyDescent="0.35">
      <c r="A11821">
        <v>1824</v>
      </c>
      <c r="B11821">
        <v>491</v>
      </c>
      <c r="C11821">
        <v>11840</v>
      </c>
    </row>
    <row r="11822" spans="1:3" x14ac:dyDescent="0.35">
      <c r="A11822">
        <v>1524</v>
      </c>
      <c r="B11822">
        <v>270</v>
      </c>
      <c r="C11822">
        <v>11841</v>
      </c>
    </row>
    <row r="11823" spans="1:3" x14ac:dyDescent="0.35">
      <c r="A11823">
        <v>2680</v>
      </c>
      <c r="B11823">
        <v>422</v>
      </c>
      <c r="C11823">
        <v>11842</v>
      </c>
    </row>
    <row r="11824" spans="1:3" x14ac:dyDescent="0.35">
      <c r="A11824">
        <v>3091</v>
      </c>
      <c r="B11824">
        <v>187</v>
      </c>
      <c r="C11824">
        <v>11843</v>
      </c>
    </row>
    <row r="11825" spans="1:3" x14ac:dyDescent="0.35">
      <c r="A11825">
        <v>3791</v>
      </c>
      <c r="B11825">
        <v>368</v>
      </c>
      <c r="C11825">
        <v>11844</v>
      </c>
    </row>
    <row r="11826" spans="1:3" x14ac:dyDescent="0.35">
      <c r="A11826">
        <v>14</v>
      </c>
      <c r="B11826">
        <v>65</v>
      </c>
      <c r="C11826">
        <v>11845</v>
      </c>
    </row>
    <row r="11827" spans="1:3" x14ac:dyDescent="0.35">
      <c r="A11827">
        <v>3306</v>
      </c>
      <c r="B11827">
        <v>283</v>
      </c>
      <c r="C11827">
        <v>11846</v>
      </c>
    </row>
    <row r="11828" spans="1:3" x14ac:dyDescent="0.35">
      <c r="A11828">
        <v>1191</v>
      </c>
      <c r="B11828">
        <v>92</v>
      </c>
      <c r="C11828">
        <v>11849</v>
      </c>
    </row>
    <row r="11829" spans="1:3" x14ac:dyDescent="0.35">
      <c r="A11829">
        <v>1437</v>
      </c>
      <c r="B11829">
        <v>80</v>
      </c>
      <c r="C11829">
        <v>11850</v>
      </c>
    </row>
    <row r="11830" spans="1:3" x14ac:dyDescent="0.35">
      <c r="A11830">
        <v>3225</v>
      </c>
      <c r="B11830">
        <v>376</v>
      </c>
      <c r="C11830">
        <v>11851</v>
      </c>
    </row>
    <row r="11831" spans="1:3" x14ac:dyDescent="0.35">
      <c r="A11831">
        <v>2358</v>
      </c>
      <c r="B11831">
        <v>596</v>
      </c>
      <c r="C11831">
        <v>11852</v>
      </c>
    </row>
    <row r="11832" spans="1:3" x14ac:dyDescent="0.35">
      <c r="A11832">
        <v>3888</v>
      </c>
      <c r="B11832">
        <v>6</v>
      </c>
      <c r="C11832">
        <v>11853</v>
      </c>
    </row>
    <row r="11833" spans="1:3" x14ac:dyDescent="0.35">
      <c r="A11833">
        <v>137</v>
      </c>
      <c r="B11833">
        <v>313</v>
      </c>
      <c r="C11833">
        <v>11854</v>
      </c>
    </row>
    <row r="11834" spans="1:3" x14ac:dyDescent="0.35">
      <c r="A11834">
        <v>1062</v>
      </c>
      <c r="B11834">
        <v>535</v>
      </c>
      <c r="C11834">
        <v>11855</v>
      </c>
    </row>
    <row r="11835" spans="1:3" x14ac:dyDescent="0.35">
      <c r="A11835">
        <v>305</v>
      </c>
      <c r="B11835">
        <v>28</v>
      </c>
      <c r="C11835">
        <v>11856</v>
      </c>
    </row>
    <row r="11836" spans="1:3" x14ac:dyDescent="0.35">
      <c r="A11836">
        <v>101</v>
      </c>
      <c r="B11836">
        <v>146</v>
      </c>
      <c r="C11836">
        <v>11857</v>
      </c>
    </row>
    <row r="11837" spans="1:3" x14ac:dyDescent="0.35">
      <c r="A11837">
        <v>3483</v>
      </c>
      <c r="B11837">
        <v>503</v>
      </c>
      <c r="C11837">
        <v>11858</v>
      </c>
    </row>
    <row r="11838" spans="1:3" x14ac:dyDescent="0.35">
      <c r="A11838">
        <v>423</v>
      </c>
      <c r="B11838">
        <v>144</v>
      </c>
      <c r="C11838">
        <v>11859</v>
      </c>
    </row>
    <row r="11839" spans="1:3" x14ac:dyDescent="0.35">
      <c r="A11839">
        <v>4354</v>
      </c>
      <c r="B11839">
        <v>257</v>
      </c>
      <c r="C11839">
        <v>11860</v>
      </c>
    </row>
    <row r="11840" spans="1:3" x14ac:dyDescent="0.35">
      <c r="A11840">
        <v>2674</v>
      </c>
      <c r="B11840">
        <v>232</v>
      </c>
      <c r="C11840">
        <v>11861</v>
      </c>
    </row>
    <row r="11841" spans="1:3" x14ac:dyDescent="0.35">
      <c r="A11841">
        <v>2604</v>
      </c>
      <c r="B11841">
        <v>529</v>
      </c>
      <c r="C11841">
        <v>11862</v>
      </c>
    </row>
    <row r="11842" spans="1:3" x14ac:dyDescent="0.35">
      <c r="A11842">
        <v>1003</v>
      </c>
      <c r="B11842">
        <v>112</v>
      </c>
      <c r="C11842">
        <v>11863</v>
      </c>
    </row>
    <row r="11843" spans="1:3" x14ac:dyDescent="0.35">
      <c r="A11843">
        <v>2985</v>
      </c>
      <c r="B11843">
        <v>96</v>
      </c>
      <c r="C11843">
        <v>11864</v>
      </c>
    </row>
    <row r="11844" spans="1:3" x14ac:dyDescent="0.35">
      <c r="A11844">
        <v>2577</v>
      </c>
      <c r="B11844">
        <v>345</v>
      </c>
      <c r="C11844">
        <v>11865</v>
      </c>
    </row>
    <row r="11845" spans="1:3" x14ac:dyDescent="0.35">
      <c r="A11845">
        <v>938</v>
      </c>
      <c r="B11845">
        <v>434</v>
      </c>
      <c r="C11845">
        <v>11867</v>
      </c>
    </row>
    <row r="11846" spans="1:3" x14ac:dyDescent="0.35">
      <c r="A11846">
        <v>2909</v>
      </c>
      <c r="B11846">
        <v>445</v>
      </c>
      <c r="C11846">
        <v>11868</v>
      </c>
    </row>
    <row r="11847" spans="1:3" x14ac:dyDescent="0.35">
      <c r="A11847">
        <v>3453</v>
      </c>
      <c r="B11847">
        <v>19</v>
      </c>
      <c r="C11847">
        <v>11869</v>
      </c>
    </row>
    <row r="11848" spans="1:3" x14ac:dyDescent="0.35">
      <c r="A11848">
        <v>4251</v>
      </c>
      <c r="B11848">
        <v>432</v>
      </c>
      <c r="C11848">
        <v>11870</v>
      </c>
    </row>
    <row r="11849" spans="1:3" x14ac:dyDescent="0.35">
      <c r="A11849">
        <v>3013</v>
      </c>
      <c r="B11849">
        <v>484</v>
      </c>
      <c r="C11849">
        <v>11871</v>
      </c>
    </row>
    <row r="11850" spans="1:3" x14ac:dyDescent="0.35">
      <c r="A11850">
        <v>4306</v>
      </c>
      <c r="B11850">
        <v>113</v>
      </c>
      <c r="C11850">
        <v>11872</v>
      </c>
    </row>
    <row r="11851" spans="1:3" x14ac:dyDescent="0.35">
      <c r="A11851">
        <v>4021</v>
      </c>
      <c r="B11851">
        <v>554</v>
      </c>
      <c r="C11851">
        <v>11873</v>
      </c>
    </row>
    <row r="11852" spans="1:3" x14ac:dyDescent="0.35">
      <c r="A11852">
        <v>2637</v>
      </c>
      <c r="B11852">
        <v>467</v>
      </c>
      <c r="C11852">
        <v>11874</v>
      </c>
    </row>
    <row r="11853" spans="1:3" x14ac:dyDescent="0.35">
      <c r="A11853">
        <v>1787</v>
      </c>
      <c r="B11853">
        <v>294</v>
      </c>
      <c r="C11853">
        <v>11875</v>
      </c>
    </row>
    <row r="11854" spans="1:3" x14ac:dyDescent="0.35">
      <c r="A11854">
        <v>3982</v>
      </c>
      <c r="B11854">
        <v>426</v>
      </c>
      <c r="C11854">
        <v>11876</v>
      </c>
    </row>
    <row r="11855" spans="1:3" x14ac:dyDescent="0.35">
      <c r="A11855">
        <v>4528</v>
      </c>
      <c r="B11855">
        <v>445</v>
      </c>
      <c r="C11855">
        <v>11877</v>
      </c>
    </row>
    <row r="11856" spans="1:3" x14ac:dyDescent="0.35">
      <c r="A11856">
        <v>255</v>
      </c>
      <c r="B11856">
        <v>549</v>
      </c>
      <c r="C11856">
        <v>11878</v>
      </c>
    </row>
    <row r="11857" spans="1:3" x14ac:dyDescent="0.35">
      <c r="A11857">
        <v>2500</v>
      </c>
      <c r="B11857">
        <v>312</v>
      </c>
      <c r="C11857">
        <v>11879</v>
      </c>
    </row>
    <row r="11858" spans="1:3" x14ac:dyDescent="0.35">
      <c r="A11858">
        <v>1539</v>
      </c>
      <c r="B11858">
        <v>597</v>
      </c>
      <c r="C11858">
        <v>11880</v>
      </c>
    </row>
    <row r="11859" spans="1:3" x14ac:dyDescent="0.35">
      <c r="A11859">
        <v>3124</v>
      </c>
      <c r="B11859">
        <v>272</v>
      </c>
      <c r="C11859">
        <v>11881</v>
      </c>
    </row>
    <row r="11860" spans="1:3" x14ac:dyDescent="0.35">
      <c r="A11860">
        <v>2401</v>
      </c>
      <c r="B11860">
        <v>234</v>
      </c>
      <c r="C11860">
        <v>11882</v>
      </c>
    </row>
    <row r="11861" spans="1:3" x14ac:dyDescent="0.35">
      <c r="A11861">
        <v>221</v>
      </c>
      <c r="B11861">
        <v>551</v>
      </c>
      <c r="C11861">
        <v>11883</v>
      </c>
    </row>
    <row r="11862" spans="1:3" x14ac:dyDescent="0.35">
      <c r="A11862">
        <v>797</v>
      </c>
      <c r="B11862">
        <v>178</v>
      </c>
      <c r="C11862">
        <v>11884</v>
      </c>
    </row>
    <row r="11863" spans="1:3" x14ac:dyDescent="0.35">
      <c r="A11863">
        <v>3931</v>
      </c>
      <c r="B11863">
        <v>481</v>
      </c>
      <c r="C11863">
        <v>11885</v>
      </c>
    </row>
    <row r="11864" spans="1:3" x14ac:dyDescent="0.35">
      <c r="A11864">
        <v>608</v>
      </c>
      <c r="B11864">
        <v>204</v>
      </c>
      <c r="C11864">
        <v>11886</v>
      </c>
    </row>
    <row r="11865" spans="1:3" x14ac:dyDescent="0.35">
      <c r="A11865">
        <v>3290</v>
      </c>
      <c r="B11865">
        <v>54</v>
      </c>
      <c r="C11865">
        <v>11887</v>
      </c>
    </row>
    <row r="11866" spans="1:3" x14ac:dyDescent="0.35">
      <c r="A11866">
        <v>1100</v>
      </c>
      <c r="B11866">
        <v>160</v>
      </c>
      <c r="C11866">
        <v>11888</v>
      </c>
    </row>
    <row r="11867" spans="1:3" x14ac:dyDescent="0.35">
      <c r="A11867">
        <v>293</v>
      </c>
      <c r="B11867">
        <v>395</v>
      </c>
      <c r="C11867">
        <v>11889</v>
      </c>
    </row>
    <row r="11868" spans="1:3" x14ac:dyDescent="0.35">
      <c r="A11868">
        <v>3023</v>
      </c>
      <c r="B11868">
        <v>487</v>
      </c>
      <c r="C11868">
        <v>11890</v>
      </c>
    </row>
    <row r="11869" spans="1:3" x14ac:dyDescent="0.35">
      <c r="A11869">
        <v>2619</v>
      </c>
      <c r="B11869">
        <v>115</v>
      </c>
      <c r="C11869">
        <v>11891</v>
      </c>
    </row>
    <row r="11870" spans="1:3" x14ac:dyDescent="0.35">
      <c r="A11870">
        <v>746</v>
      </c>
      <c r="B11870">
        <v>227</v>
      </c>
      <c r="C11870">
        <v>11892</v>
      </c>
    </row>
    <row r="11871" spans="1:3" x14ac:dyDescent="0.35">
      <c r="A11871">
        <v>2321</v>
      </c>
      <c r="B11871">
        <v>496</v>
      </c>
      <c r="C11871">
        <v>11893</v>
      </c>
    </row>
    <row r="11872" spans="1:3" x14ac:dyDescent="0.35">
      <c r="A11872">
        <v>1223</v>
      </c>
      <c r="B11872">
        <v>67</v>
      </c>
      <c r="C11872">
        <v>11894</v>
      </c>
    </row>
    <row r="11873" spans="1:3" x14ac:dyDescent="0.35">
      <c r="A11873">
        <v>2156</v>
      </c>
      <c r="B11873">
        <v>236</v>
      </c>
      <c r="C11873">
        <v>11895</v>
      </c>
    </row>
    <row r="11874" spans="1:3" x14ac:dyDescent="0.35">
      <c r="A11874">
        <v>259</v>
      </c>
      <c r="B11874">
        <v>436</v>
      </c>
      <c r="C11874">
        <v>11896</v>
      </c>
    </row>
    <row r="11875" spans="1:3" x14ac:dyDescent="0.35">
      <c r="A11875">
        <v>3904</v>
      </c>
      <c r="B11875">
        <v>238</v>
      </c>
      <c r="C11875">
        <v>11897</v>
      </c>
    </row>
    <row r="11876" spans="1:3" x14ac:dyDescent="0.35">
      <c r="A11876">
        <v>3163</v>
      </c>
      <c r="B11876">
        <v>169</v>
      </c>
      <c r="C11876">
        <v>11898</v>
      </c>
    </row>
    <row r="11877" spans="1:3" x14ac:dyDescent="0.35">
      <c r="A11877">
        <v>3179</v>
      </c>
      <c r="B11877">
        <v>84</v>
      </c>
      <c r="C11877">
        <v>11899</v>
      </c>
    </row>
    <row r="11878" spans="1:3" x14ac:dyDescent="0.35">
      <c r="A11878">
        <v>1931</v>
      </c>
      <c r="B11878">
        <v>239</v>
      </c>
      <c r="C11878">
        <v>11900</v>
      </c>
    </row>
    <row r="11879" spans="1:3" x14ac:dyDescent="0.35">
      <c r="A11879">
        <v>4274</v>
      </c>
      <c r="B11879">
        <v>70</v>
      </c>
      <c r="C11879">
        <v>11901</v>
      </c>
    </row>
    <row r="11880" spans="1:3" x14ac:dyDescent="0.35">
      <c r="A11880">
        <v>1387</v>
      </c>
      <c r="B11880">
        <v>63</v>
      </c>
      <c r="C11880">
        <v>11902</v>
      </c>
    </row>
    <row r="11881" spans="1:3" x14ac:dyDescent="0.35">
      <c r="A11881">
        <v>1196</v>
      </c>
      <c r="B11881">
        <v>542</v>
      </c>
      <c r="C11881">
        <v>11903</v>
      </c>
    </row>
    <row r="11882" spans="1:3" x14ac:dyDescent="0.35">
      <c r="A11882">
        <v>2846</v>
      </c>
      <c r="B11882">
        <v>145</v>
      </c>
      <c r="C11882">
        <v>11904</v>
      </c>
    </row>
    <row r="11883" spans="1:3" x14ac:dyDescent="0.35">
      <c r="A11883">
        <v>2725</v>
      </c>
      <c r="B11883">
        <v>349</v>
      </c>
      <c r="C11883">
        <v>11905</v>
      </c>
    </row>
    <row r="11884" spans="1:3" x14ac:dyDescent="0.35">
      <c r="A11884">
        <v>325</v>
      </c>
      <c r="B11884">
        <v>478</v>
      </c>
      <c r="C11884">
        <v>11906</v>
      </c>
    </row>
    <row r="11885" spans="1:3" x14ac:dyDescent="0.35">
      <c r="A11885">
        <v>3928</v>
      </c>
      <c r="B11885">
        <v>505</v>
      </c>
      <c r="C11885">
        <v>11907</v>
      </c>
    </row>
    <row r="11886" spans="1:3" x14ac:dyDescent="0.35">
      <c r="A11886">
        <v>3390</v>
      </c>
      <c r="B11886">
        <v>314</v>
      </c>
      <c r="C11886">
        <v>11908</v>
      </c>
    </row>
    <row r="11887" spans="1:3" x14ac:dyDescent="0.35">
      <c r="A11887">
        <v>4254</v>
      </c>
      <c r="B11887">
        <v>418</v>
      </c>
      <c r="C11887">
        <v>11910</v>
      </c>
    </row>
    <row r="11888" spans="1:3" x14ac:dyDescent="0.35">
      <c r="A11888">
        <v>3578</v>
      </c>
      <c r="B11888">
        <v>472</v>
      </c>
      <c r="C11888">
        <v>11911</v>
      </c>
    </row>
    <row r="11889" spans="1:3" x14ac:dyDescent="0.35">
      <c r="A11889">
        <v>744</v>
      </c>
      <c r="B11889">
        <v>573</v>
      </c>
      <c r="C11889">
        <v>11912</v>
      </c>
    </row>
    <row r="11890" spans="1:3" x14ac:dyDescent="0.35">
      <c r="A11890">
        <v>741</v>
      </c>
      <c r="B11890">
        <v>295</v>
      </c>
      <c r="C11890">
        <v>11913</v>
      </c>
    </row>
    <row r="11891" spans="1:3" x14ac:dyDescent="0.35">
      <c r="A11891">
        <v>1634</v>
      </c>
      <c r="B11891">
        <v>230</v>
      </c>
      <c r="C11891">
        <v>11914</v>
      </c>
    </row>
    <row r="11892" spans="1:3" x14ac:dyDescent="0.35">
      <c r="A11892">
        <v>1557</v>
      </c>
      <c r="B11892">
        <v>269</v>
      </c>
      <c r="C11892">
        <v>11915</v>
      </c>
    </row>
    <row r="11893" spans="1:3" x14ac:dyDescent="0.35">
      <c r="A11893">
        <v>2631</v>
      </c>
      <c r="B11893">
        <v>86</v>
      </c>
      <c r="C11893">
        <v>11916</v>
      </c>
    </row>
    <row r="11894" spans="1:3" x14ac:dyDescent="0.35">
      <c r="A11894">
        <v>1608</v>
      </c>
      <c r="B11894">
        <v>270</v>
      </c>
      <c r="C11894">
        <v>11917</v>
      </c>
    </row>
    <row r="11895" spans="1:3" x14ac:dyDescent="0.35">
      <c r="A11895">
        <v>2169</v>
      </c>
      <c r="B11895">
        <v>533</v>
      </c>
      <c r="C11895">
        <v>11918</v>
      </c>
    </row>
    <row r="11896" spans="1:3" x14ac:dyDescent="0.35">
      <c r="A11896">
        <v>4497</v>
      </c>
      <c r="B11896">
        <v>40</v>
      </c>
      <c r="C11896">
        <v>11919</v>
      </c>
    </row>
    <row r="11897" spans="1:3" x14ac:dyDescent="0.35">
      <c r="A11897">
        <v>4253</v>
      </c>
      <c r="B11897">
        <v>402</v>
      </c>
      <c r="C11897">
        <v>11920</v>
      </c>
    </row>
    <row r="11898" spans="1:3" x14ac:dyDescent="0.35">
      <c r="A11898">
        <v>494</v>
      </c>
      <c r="B11898">
        <v>485</v>
      </c>
      <c r="C11898">
        <v>11921</v>
      </c>
    </row>
    <row r="11899" spans="1:3" x14ac:dyDescent="0.35">
      <c r="A11899">
        <v>3707</v>
      </c>
      <c r="B11899">
        <v>15</v>
      </c>
      <c r="C11899">
        <v>11922</v>
      </c>
    </row>
    <row r="11900" spans="1:3" x14ac:dyDescent="0.35">
      <c r="A11900">
        <v>1907</v>
      </c>
      <c r="B11900">
        <v>72</v>
      </c>
      <c r="C11900">
        <v>11923</v>
      </c>
    </row>
    <row r="11901" spans="1:3" x14ac:dyDescent="0.35">
      <c r="A11901">
        <v>1711</v>
      </c>
      <c r="B11901">
        <v>202</v>
      </c>
      <c r="C11901">
        <v>11924</v>
      </c>
    </row>
    <row r="11902" spans="1:3" x14ac:dyDescent="0.35">
      <c r="A11902">
        <v>1441</v>
      </c>
      <c r="B11902">
        <v>370</v>
      </c>
      <c r="C11902">
        <v>11925</v>
      </c>
    </row>
    <row r="11903" spans="1:3" x14ac:dyDescent="0.35">
      <c r="A11903">
        <v>2111</v>
      </c>
      <c r="B11903">
        <v>516</v>
      </c>
      <c r="C11903">
        <v>11926</v>
      </c>
    </row>
    <row r="11904" spans="1:3" x14ac:dyDescent="0.35">
      <c r="A11904">
        <v>3134</v>
      </c>
      <c r="B11904">
        <v>178</v>
      </c>
      <c r="C11904">
        <v>11927</v>
      </c>
    </row>
    <row r="11905" spans="1:3" x14ac:dyDescent="0.35">
      <c r="A11905">
        <v>79</v>
      </c>
      <c r="B11905">
        <v>261</v>
      </c>
      <c r="C11905">
        <v>11928</v>
      </c>
    </row>
    <row r="11906" spans="1:3" x14ac:dyDescent="0.35">
      <c r="A11906">
        <v>3765</v>
      </c>
      <c r="B11906">
        <v>327</v>
      </c>
      <c r="C11906">
        <v>11929</v>
      </c>
    </row>
    <row r="11907" spans="1:3" x14ac:dyDescent="0.35">
      <c r="A11907">
        <v>1299</v>
      </c>
      <c r="B11907">
        <v>5</v>
      </c>
      <c r="C11907">
        <v>11930</v>
      </c>
    </row>
    <row r="11908" spans="1:3" x14ac:dyDescent="0.35">
      <c r="A11908">
        <v>2022</v>
      </c>
      <c r="B11908">
        <v>242</v>
      </c>
      <c r="C11908">
        <v>11931</v>
      </c>
    </row>
    <row r="11909" spans="1:3" x14ac:dyDescent="0.35">
      <c r="A11909">
        <v>151</v>
      </c>
      <c r="B11909">
        <v>364</v>
      </c>
      <c r="C11909">
        <v>11932</v>
      </c>
    </row>
    <row r="11910" spans="1:3" x14ac:dyDescent="0.35">
      <c r="A11910">
        <v>2574</v>
      </c>
      <c r="B11910">
        <v>438</v>
      </c>
      <c r="C11910">
        <v>11933</v>
      </c>
    </row>
    <row r="11911" spans="1:3" x14ac:dyDescent="0.35">
      <c r="A11911">
        <v>1230</v>
      </c>
      <c r="B11911">
        <v>596</v>
      </c>
      <c r="C11911">
        <v>11934</v>
      </c>
    </row>
    <row r="11912" spans="1:3" x14ac:dyDescent="0.35">
      <c r="A11912">
        <v>1640</v>
      </c>
      <c r="B11912">
        <v>66</v>
      </c>
      <c r="C11912">
        <v>11935</v>
      </c>
    </row>
    <row r="11913" spans="1:3" x14ac:dyDescent="0.35">
      <c r="A11913">
        <v>1127</v>
      </c>
      <c r="B11913">
        <v>380</v>
      </c>
      <c r="C11913">
        <v>11936</v>
      </c>
    </row>
    <row r="11914" spans="1:3" x14ac:dyDescent="0.35">
      <c r="A11914">
        <v>2926</v>
      </c>
      <c r="B11914">
        <v>515</v>
      </c>
      <c r="C11914">
        <v>11937</v>
      </c>
    </row>
    <row r="11915" spans="1:3" x14ac:dyDescent="0.35">
      <c r="A11915">
        <v>3927</v>
      </c>
      <c r="B11915">
        <v>426</v>
      </c>
      <c r="C11915">
        <v>11938</v>
      </c>
    </row>
    <row r="11916" spans="1:3" x14ac:dyDescent="0.35">
      <c r="A11916">
        <v>3305</v>
      </c>
      <c r="B11916">
        <v>516</v>
      </c>
      <c r="C11916">
        <v>11939</v>
      </c>
    </row>
    <row r="11917" spans="1:3" x14ac:dyDescent="0.35">
      <c r="A11917">
        <v>1188</v>
      </c>
      <c r="B11917">
        <v>163</v>
      </c>
      <c r="C11917">
        <v>11940</v>
      </c>
    </row>
    <row r="11918" spans="1:3" x14ac:dyDescent="0.35">
      <c r="A11918">
        <v>159</v>
      </c>
      <c r="B11918">
        <v>566</v>
      </c>
      <c r="C11918">
        <v>11941</v>
      </c>
    </row>
    <row r="11919" spans="1:3" x14ac:dyDescent="0.35">
      <c r="A11919">
        <v>4466</v>
      </c>
      <c r="B11919">
        <v>69</v>
      </c>
      <c r="C11919">
        <v>11943</v>
      </c>
    </row>
    <row r="11920" spans="1:3" x14ac:dyDescent="0.35">
      <c r="A11920">
        <v>27</v>
      </c>
      <c r="B11920">
        <v>389</v>
      </c>
      <c r="C11920">
        <v>11944</v>
      </c>
    </row>
    <row r="11921" spans="1:3" x14ac:dyDescent="0.35">
      <c r="A11921">
        <v>1108</v>
      </c>
      <c r="B11921">
        <v>380</v>
      </c>
      <c r="C11921">
        <v>11945</v>
      </c>
    </row>
    <row r="11922" spans="1:3" x14ac:dyDescent="0.35">
      <c r="A11922">
        <v>2953</v>
      </c>
      <c r="B11922">
        <v>569</v>
      </c>
      <c r="C11922">
        <v>11946</v>
      </c>
    </row>
    <row r="11923" spans="1:3" x14ac:dyDescent="0.35">
      <c r="A11923">
        <v>2928</v>
      </c>
      <c r="B11923">
        <v>220</v>
      </c>
      <c r="C11923">
        <v>11947</v>
      </c>
    </row>
    <row r="11924" spans="1:3" x14ac:dyDescent="0.35">
      <c r="A11924">
        <v>3329</v>
      </c>
      <c r="B11924">
        <v>40</v>
      </c>
      <c r="C11924">
        <v>11948</v>
      </c>
    </row>
    <row r="11925" spans="1:3" x14ac:dyDescent="0.35">
      <c r="A11925">
        <v>854</v>
      </c>
      <c r="B11925">
        <v>198</v>
      </c>
      <c r="C11925">
        <v>11949</v>
      </c>
    </row>
    <row r="11926" spans="1:3" x14ac:dyDescent="0.35">
      <c r="A11926">
        <v>4412</v>
      </c>
      <c r="B11926">
        <v>190</v>
      </c>
      <c r="C11926">
        <v>11950</v>
      </c>
    </row>
    <row r="11927" spans="1:3" x14ac:dyDescent="0.35">
      <c r="A11927">
        <v>1394</v>
      </c>
      <c r="B11927">
        <v>155</v>
      </c>
      <c r="C11927">
        <v>11951</v>
      </c>
    </row>
    <row r="11928" spans="1:3" x14ac:dyDescent="0.35">
      <c r="A11928">
        <v>2411</v>
      </c>
      <c r="B11928">
        <v>288</v>
      </c>
      <c r="C11928">
        <v>11952</v>
      </c>
    </row>
    <row r="11929" spans="1:3" x14ac:dyDescent="0.35">
      <c r="A11929">
        <v>2993</v>
      </c>
      <c r="B11929">
        <v>399</v>
      </c>
      <c r="C11929">
        <v>11953</v>
      </c>
    </row>
    <row r="11930" spans="1:3" x14ac:dyDescent="0.35">
      <c r="A11930">
        <v>220</v>
      </c>
      <c r="B11930">
        <v>145</v>
      </c>
      <c r="C11930">
        <v>11954</v>
      </c>
    </row>
    <row r="11931" spans="1:3" x14ac:dyDescent="0.35">
      <c r="A11931">
        <v>1221</v>
      </c>
      <c r="B11931">
        <v>319</v>
      </c>
      <c r="C11931">
        <v>11955</v>
      </c>
    </row>
    <row r="11932" spans="1:3" x14ac:dyDescent="0.35">
      <c r="A11932">
        <v>2533</v>
      </c>
      <c r="B11932">
        <v>457</v>
      </c>
      <c r="C11932">
        <v>11956</v>
      </c>
    </row>
    <row r="11933" spans="1:3" x14ac:dyDescent="0.35">
      <c r="A11933">
        <v>1924</v>
      </c>
      <c r="B11933">
        <v>198</v>
      </c>
      <c r="C11933">
        <v>11957</v>
      </c>
    </row>
    <row r="11934" spans="1:3" x14ac:dyDescent="0.35">
      <c r="A11934">
        <v>2061</v>
      </c>
      <c r="B11934">
        <v>217</v>
      </c>
      <c r="C11934">
        <v>11958</v>
      </c>
    </row>
    <row r="11935" spans="1:3" x14ac:dyDescent="0.35">
      <c r="A11935">
        <v>2694</v>
      </c>
      <c r="B11935">
        <v>101</v>
      </c>
      <c r="C11935">
        <v>11959</v>
      </c>
    </row>
    <row r="11936" spans="1:3" x14ac:dyDescent="0.35">
      <c r="A11936">
        <v>3924</v>
      </c>
      <c r="B11936">
        <v>84</v>
      </c>
      <c r="C11936">
        <v>11960</v>
      </c>
    </row>
    <row r="11937" spans="1:3" x14ac:dyDescent="0.35">
      <c r="A11937">
        <v>2015</v>
      </c>
      <c r="B11937">
        <v>276</v>
      </c>
      <c r="C11937">
        <v>11961</v>
      </c>
    </row>
    <row r="11938" spans="1:3" x14ac:dyDescent="0.35">
      <c r="A11938">
        <v>4384</v>
      </c>
      <c r="B11938">
        <v>29</v>
      </c>
      <c r="C11938">
        <v>11962</v>
      </c>
    </row>
    <row r="11939" spans="1:3" x14ac:dyDescent="0.35">
      <c r="A11939">
        <v>232</v>
      </c>
      <c r="B11939">
        <v>211</v>
      </c>
      <c r="C11939">
        <v>11963</v>
      </c>
    </row>
    <row r="11940" spans="1:3" x14ac:dyDescent="0.35">
      <c r="A11940">
        <v>2225</v>
      </c>
      <c r="B11940">
        <v>309</v>
      </c>
      <c r="C11940">
        <v>11964</v>
      </c>
    </row>
    <row r="11941" spans="1:3" x14ac:dyDescent="0.35">
      <c r="A11941">
        <v>194</v>
      </c>
      <c r="B11941">
        <v>490</v>
      </c>
      <c r="C11941">
        <v>11965</v>
      </c>
    </row>
    <row r="11942" spans="1:3" x14ac:dyDescent="0.35">
      <c r="A11942">
        <v>3702</v>
      </c>
      <c r="B11942">
        <v>283</v>
      </c>
      <c r="C11942">
        <v>11966</v>
      </c>
    </row>
    <row r="11943" spans="1:3" x14ac:dyDescent="0.35">
      <c r="A11943">
        <v>1151</v>
      </c>
      <c r="B11943">
        <v>521</v>
      </c>
      <c r="C11943">
        <v>11967</v>
      </c>
    </row>
    <row r="11944" spans="1:3" x14ac:dyDescent="0.35">
      <c r="A11944">
        <v>698</v>
      </c>
      <c r="B11944">
        <v>239</v>
      </c>
      <c r="C11944">
        <v>11968</v>
      </c>
    </row>
    <row r="11945" spans="1:3" x14ac:dyDescent="0.35">
      <c r="A11945">
        <v>668</v>
      </c>
      <c r="B11945">
        <v>550</v>
      </c>
      <c r="C11945">
        <v>11969</v>
      </c>
    </row>
    <row r="11946" spans="1:3" x14ac:dyDescent="0.35">
      <c r="A11946">
        <v>1779</v>
      </c>
      <c r="B11946">
        <v>21</v>
      </c>
      <c r="C11946">
        <v>11970</v>
      </c>
    </row>
    <row r="11947" spans="1:3" x14ac:dyDescent="0.35">
      <c r="A11947">
        <v>2756</v>
      </c>
      <c r="B11947">
        <v>131</v>
      </c>
      <c r="C11947">
        <v>11971</v>
      </c>
    </row>
    <row r="11948" spans="1:3" x14ac:dyDescent="0.35">
      <c r="A11948">
        <v>1282</v>
      </c>
      <c r="B11948">
        <v>308</v>
      </c>
      <c r="C11948">
        <v>11972</v>
      </c>
    </row>
    <row r="11949" spans="1:3" x14ac:dyDescent="0.35">
      <c r="A11949">
        <v>1472</v>
      </c>
      <c r="B11949">
        <v>131</v>
      </c>
      <c r="C11949">
        <v>11973</v>
      </c>
    </row>
    <row r="11950" spans="1:3" x14ac:dyDescent="0.35">
      <c r="A11950">
        <v>1609</v>
      </c>
      <c r="B11950">
        <v>485</v>
      </c>
      <c r="C11950">
        <v>11974</v>
      </c>
    </row>
    <row r="11951" spans="1:3" x14ac:dyDescent="0.35">
      <c r="A11951">
        <v>3843</v>
      </c>
      <c r="B11951">
        <v>458</v>
      </c>
      <c r="C11951">
        <v>11975</v>
      </c>
    </row>
    <row r="11952" spans="1:3" x14ac:dyDescent="0.35">
      <c r="A11952">
        <v>498</v>
      </c>
      <c r="B11952">
        <v>373</v>
      </c>
      <c r="C11952">
        <v>11976</v>
      </c>
    </row>
    <row r="11953" spans="1:3" x14ac:dyDescent="0.35">
      <c r="A11953">
        <v>1528</v>
      </c>
      <c r="B11953">
        <v>536</v>
      </c>
      <c r="C11953">
        <v>11977</v>
      </c>
    </row>
    <row r="11954" spans="1:3" x14ac:dyDescent="0.35">
      <c r="A11954">
        <v>4380</v>
      </c>
      <c r="B11954">
        <v>499</v>
      </c>
      <c r="C11954">
        <v>11978</v>
      </c>
    </row>
    <row r="11955" spans="1:3" x14ac:dyDescent="0.35">
      <c r="A11955">
        <v>568</v>
      </c>
      <c r="B11955">
        <v>255</v>
      </c>
      <c r="C11955">
        <v>11979</v>
      </c>
    </row>
    <row r="11956" spans="1:3" x14ac:dyDescent="0.35">
      <c r="A11956">
        <v>4165</v>
      </c>
      <c r="B11956">
        <v>589</v>
      </c>
      <c r="C11956">
        <v>11980</v>
      </c>
    </row>
    <row r="11957" spans="1:3" x14ac:dyDescent="0.35">
      <c r="A11957">
        <v>3228</v>
      </c>
      <c r="B11957">
        <v>294</v>
      </c>
      <c r="C11957">
        <v>11981</v>
      </c>
    </row>
    <row r="11958" spans="1:3" x14ac:dyDescent="0.35">
      <c r="A11958">
        <v>118</v>
      </c>
      <c r="B11958">
        <v>186</v>
      </c>
      <c r="C11958">
        <v>11982</v>
      </c>
    </row>
    <row r="11959" spans="1:3" x14ac:dyDescent="0.35">
      <c r="A11959">
        <v>2580</v>
      </c>
      <c r="B11959">
        <v>304</v>
      </c>
      <c r="C11959">
        <v>11983</v>
      </c>
    </row>
    <row r="11960" spans="1:3" x14ac:dyDescent="0.35">
      <c r="A11960">
        <v>3577</v>
      </c>
      <c r="B11960">
        <v>96</v>
      </c>
      <c r="C11960">
        <v>11984</v>
      </c>
    </row>
    <row r="11961" spans="1:3" x14ac:dyDescent="0.35">
      <c r="A11961">
        <v>2208</v>
      </c>
      <c r="B11961">
        <v>198</v>
      </c>
      <c r="C11961">
        <v>11985</v>
      </c>
    </row>
    <row r="11962" spans="1:3" x14ac:dyDescent="0.35">
      <c r="A11962">
        <v>1610</v>
      </c>
      <c r="B11962">
        <v>352</v>
      </c>
      <c r="C11962">
        <v>11986</v>
      </c>
    </row>
    <row r="11963" spans="1:3" x14ac:dyDescent="0.35">
      <c r="A11963">
        <v>1478</v>
      </c>
      <c r="B11963">
        <v>494</v>
      </c>
      <c r="C11963">
        <v>11987</v>
      </c>
    </row>
    <row r="11964" spans="1:3" x14ac:dyDescent="0.35">
      <c r="A11964">
        <v>3429</v>
      </c>
      <c r="B11964">
        <v>62</v>
      </c>
      <c r="C11964">
        <v>11988</v>
      </c>
    </row>
    <row r="11965" spans="1:3" x14ac:dyDescent="0.35">
      <c r="A11965">
        <v>3686</v>
      </c>
      <c r="B11965">
        <v>439</v>
      </c>
      <c r="C11965">
        <v>11989</v>
      </c>
    </row>
    <row r="11966" spans="1:3" x14ac:dyDescent="0.35">
      <c r="A11966">
        <v>3012</v>
      </c>
      <c r="B11966">
        <v>17</v>
      </c>
      <c r="C11966">
        <v>11990</v>
      </c>
    </row>
    <row r="11967" spans="1:3" x14ac:dyDescent="0.35">
      <c r="A11967">
        <v>940</v>
      </c>
      <c r="B11967">
        <v>361</v>
      </c>
      <c r="C11967">
        <v>11991</v>
      </c>
    </row>
    <row r="11968" spans="1:3" x14ac:dyDescent="0.35">
      <c r="A11968">
        <v>4132</v>
      </c>
      <c r="B11968">
        <v>136</v>
      </c>
      <c r="C11968">
        <v>11992</v>
      </c>
    </row>
    <row r="11969" spans="1:3" x14ac:dyDescent="0.35">
      <c r="A11969">
        <v>295</v>
      </c>
      <c r="B11969">
        <v>303</v>
      </c>
      <c r="C11969">
        <v>11993</v>
      </c>
    </row>
    <row r="11970" spans="1:3" x14ac:dyDescent="0.35">
      <c r="A11970">
        <v>3428</v>
      </c>
      <c r="B11970">
        <v>319</v>
      </c>
      <c r="C11970">
        <v>11994</v>
      </c>
    </row>
    <row r="11971" spans="1:3" x14ac:dyDescent="0.35">
      <c r="A11971">
        <v>2720</v>
      </c>
      <c r="B11971">
        <v>510</v>
      </c>
      <c r="C11971">
        <v>11996</v>
      </c>
    </row>
    <row r="11972" spans="1:3" x14ac:dyDescent="0.35">
      <c r="A11972">
        <v>2193</v>
      </c>
      <c r="B11972">
        <v>411</v>
      </c>
      <c r="C11972">
        <v>11997</v>
      </c>
    </row>
    <row r="11973" spans="1:3" x14ac:dyDescent="0.35">
      <c r="A11973">
        <v>4258</v>
      </c>
      <c r="B11973">
        <v>299</v>
      </c>
      <c r="C11973">
        <v>11998</v>
      </c>
    </row>
    <row r="11974" spans="1:3" x14ac:dyDescent="0.35">
      <c r="A11974">
        <v>4333</v>
      </c>
      <c r="B11974">
        <v>125</v>
      </c>
      <c r="C11974">
        <v>11999</v>
      </c>
    </row>
    <row r="11975" spans="1:3" x14ac:dyDescent="0.35">
      <c r="A11975">
        <v>2256</v>
      </c>
      <c r="B11975">
        <v>149</v>
      </c>
      <c r="C11975">
        <v>12000</v>
      </c>
    </row>
    <row r="11976" spans="1:3" x14ac:dyDescent="0.35">
      <c r="A11976">
        <v>1386</v>
      </c>
      <c r="B11976">
        <v>75</v>
      </c>
      <c r="C11976">
        <v>12002</v>
      </c>
    </row>
    <row r="11977" spans="1:3" x14ac:dyDescent="0.35">
      <c r="A11977">
        <v>3868</v>
      </c>
      <c r="B11977">
        <v>70</v>
      </c>
      <c r="C11977">
        <v>12003</v>
      </c>
    </row>
    <row r="11978" spans="1:3" x14ac:dyDescent="0.35">
      <c r="A11978">
        <v>2690</v>
      </c>
      <c r="B11978">
        <v>499</v>
      </c>
      <c r="C11978">
        <v>12004</v>
      </c>
    </row>
    <row r="11979" spans="1:3" x14ac:dyDescent="0.35">
      <c r="A11979">
        <v>2062</v>
      </c>
      <c r="B11979">
        <v>403</v>
      </c>
      <c r="C11979">
        <v>12005</v>
      </c>
    </row>
    <row r="11980" spans="1:3" x14ac:dyDescent="0.35">
      <c r="A11980">
        <v>4072</v>
      </c>
      <c r="B11980">
        <v>272</v>
      </c>
      <c r="C11980">
        <v>12006</v>
      </c>
    </row>
    <row r="11981" spans="1:3" x14ac:dyDescent="0.35">
      <c r="A11981">
        <v>3007</v>
      </c>
      <c r="B11981">
        <v>268</v>
      </c>
      <c r="C11981">
        <v>12007</v>
      </c>
    </row>
    <row r="11982" spans="1:3" x14ac:dyDescent="0.35">
      <c r="A11982">
        <v>865</v>
      </c>
      <c r="B11982">
        <v>562</v>
      </c>
      <c r="C11982">
        <v>12008</v>
      </c>
    </row>
    <row r="11983" spans="1:3" x14ac:dyDescent="0.35">
      <c r="A11983">
        <v>1076</v>
      </c>
      <c r="B11983">
        <v>554</v>
      </c>
      <c r="C11983">
        <v>12010</v>
      </c>
    </row>
    <row r="11984" spans="1:3" x14ac:dyDescent="0.35">
      <c r="A11984">
        <v>495</v>
      </c>
      <c r="B11984">
        <v>313</v>
      </c>
      <c r="C11984">
        <v>12011</v>
      </c>
    </row>
    <row r="11985" spans="1:3" x14ac:dyDescent="0.35">
      <c r="A11985">
        <v>2698</v>
      </c>
      <c r="B11985">
        <v>69</v>
      </c>
      <c r="C11985">
        <v>12012</v>
      </c>
    </row>
    <row r="11986" spans="1:3" x14ac:dyDescent="0.35">
      <c r="A11986">
        <v>3530</v>
      </c>
      <c r="B11986">
        <v>586</v>
      </c>
      <c r="C11986">
        <v>12013</v>
      </c>
    </row>
    <row r="11987" spans="1:3" x14ac:dyDescent="0.35">
      <c r="A11987">
        <v>1778</v>
      </c>
      <c r="B11987">
        <v>554</v>
      </c>
      <c r="C11987">
        <v>12014</v>
      </c>
    </row>
    <row r="11988" spans="1:3" x14ac:dyDescent="0.35">
      <c r="A11988">
        <v>593</v>
      </c>
      <c r="B11988">
        <v>11</v>
      </c>
      <c r="C11988">
        <v>12015</v>
      </c>
    </row>
    <row r="11989" spans="1:3" x14ac:dyDescent="0.35">
      <c r="A11989">
        <v>2109</v>
      </c>
      <c r="B11989">
        <v>327</v>
      </c>
      <c r="C11989">
        <v>12016</v>
      </c>
    </row>
    <row r="11990" spans="1:3" x14ac:dyDescent="0.35">
      <c r="A11990">
        <v>344</v>
      </c>
      <c r="B11990">
        <v>573</v>
      </c>
      <c r="C11990">
        <v>12017</v>
      </c>
    </row>
    <row r="11991" spans="1:3" x14ac:dyDescent="0.35">
      <c r="A11991">
        <v>1921</v>
      </c>
      <c r="B11991">
        <v>319</v>
      </c>
      <c r="C11991">
        <v>12018</v>
      </c>
    </row>
    <row r="11992" spans="1:3" x14ac:dyDescent="0.35">
      <c r="A11992">
        <v>2566</v>
      </c>
      <c r="B11992">
        <v>90</v>
      </c>
      <c r="C11992">
        <v>12019</v>
      </c>
    </row>
    <row r="11993" spans="1:3" x14ac:dyDescent="0.35">
      <c r="A11993">
        <v>3258</v>
      </c>
      <c r="B11993">
        <v>72</v>
      </c>
      <c r="C11993">
        <v>12020</v>
      </c>
    </row>
    <row r="11994" spans="1:3" x14ac:dyDescent="0.35">
      <c r="A11994">
        <v>3977</v>
      </c>
      <c r="B11994">
        <v>27</v>
      </c>
      <c r="C11994">
        <v>12021</v>
      </c>
    </row>
    <row r="11995" spans="1:3" x14ac:dyDescent="0.35">
      <c r="A11995">
        <v>2067</v>
      </c>
      <c r="B11995">
        <v>461</v>
      </c>
      <c r="C11995">
        <v>12022</v>
      </c>
    </row>
    <row r="11996" spans="1:3" x14ac:dyDescent="0.35">
      <c r="A11996">
        <v>247</v>
      </c>
      <c r="B11996">
        <v>22</v>
      </c>
      <c r="C11996">
        <v>12023</v>
      </c>
    </row>
    <row r="11997" spans="1:3" x14ac:dyDescent="0.35">
      <c r="A11997">
        <v>2398</v>
      </c>
      <c r="B11997">
        <v>484</v>
      </c>
      <c r="C11997">
        <v>12024</v>
      </c>
    </row>
    <row r="11998" spans="1:3" x14ac:dyDescent="0.35">
      <c r="A11998">
        <v>4019</v>
      </c>
      <c r="B11998">
        <v>209</v>
      </c>
      <c r="C11998">
        <v>12025</v>
      </c>
    </row>
    <row r="11999" spans="1:3" x14ac:dyDescent="0.35">
      <c r="A11999">
        <v>1568</v>
      </c>
      <c r="B11999">
        <v>468</v>
      </c>
      <c r="C11999">
        <v>12026</v>
      </c>
    </row>
    <row r="12000" spans="1:3" x14ac:dyDescent="0.35">
      <c r="A12000">
        <v>45</v>
      </c>
      <c r="B12000">
        <v>285</v>
      </c>
      <c r="C12000">
        <v>12027</v>
      </c>
    </row>
    <row r="12001" spans="1:3" x14ac:dyDescent="0.35">
      <c r="A12001">
        <v>607</v>
      </c>
      <c r="B12001">
        <v>316</v>
      </c>
      <c r="C12001">
        <v>12028</v>
      </c>
    </row>
    <row r="12002" spans="1:3" x14ac:dyDescent="0.35">
      <c r="A12002">
        <v>3516</v>
      </c>
      <c r="B12002">
        <v>148</v>
      </c>
      <c r="C12002">
        <v>12029</v>
      </c>
    </row>
    <row r="12003" spans="1:3" x14ac:dyDescent="0.35">
      <c r="A12003">
        <v>449</v>
      </c>
      <c r="B12003">
        <v>434</v>
      </c>
      <c r="C12003">
        <v>12030</v>
      </c>
    </row>
    <row r="12004" spans="1:3" x14ac:dyDescent="0.35">
      <c r="A12004">
        <v>2793</v>
      </c>
      <c r="B12004">
        <v>10</v>
      </c>
      <c r="C12004">
        <v>12031</v>
      </c>
    </row>
    <row r="12005" spans="1:3" x14ac:dyDescent="0.35">
      <c r="A12005">
        <v>1106</v>
      </c>
      <c r="B12005">
        <v>141</v>
      </c>
      <c r="C12005">
        <v>12032</v>
      </c>
    </row>
    <row r="12006" spans="1:3" x14ac:dyDescent="0.35">
      <c r="A12006">
        <v>2731</v>
      </c>
      <c r="B12006">
        <v>321</v>
      </c>
      <c r="C12006">
        <v>12033</v>
      </c>
    </row>
    <row r="12007" spans="1:3" x14ac:dyDescent="0.35">
      <c r="A12007">
        <v>834</v>
      </c>
      <c r="B12007">
        <v>321</v>
      </c>
      <c r="C12007">
        <v>12034</v>
      </c>
    </row>
    <row r="12008" spans="1:3" x14ac:dyDescent="0.35">
      <c r="A12008">
        <v>2335</v>
      </c>
      <c r="B12008">
        <v>469</v>
      </c>
      <c r="C12008">
        <v>12035</v>
      </c>
    </row>
    <row r="12009" spans="1:3" x14ac:dyDescent="0.35">
      <c r="A12009">
        <v>3620</v>
      </c>
      <c r="B12009">
        <v>85</v>
      </c>
      <c r="C12009">
        <v>12036</v>
      </c>
    </row>
    <row r="12010" spans="1:3" x14ac:dyDescent="0.35">
      <c r="A12010">
        <v>766</v>
      </c>
      <c r="B12010">
        <v>356</v>
      </c>
      <c r="C12010">
        <v>12037</v>
      </c>
    </row>
    <row r="12011" spans="1:3" x14ac:dyDescent="0.35">
      <c r="A12011">
        <v>3794</v>
      </c>
      <c r="B12011">
        <v>148</v>
      </c>
      <c r="C12011">
        <v>12038</v>
      </c>
    </row>
    <row r="12012" spans="1:3" x14ac:dyDescent="0.35">
      <c r="A12012">
        <v>4404</v>
      </c>
      <c r="B12012">
        <v>563</v>
      </c>
      <c r="C12012">
        <v>12039</v>
      </c>
    </row>
    <row r="12013" spans="1:3" x14ac:dyDescent="0.35">
      <c r="A12013">
        <v>1288</v>
      </c>
      <c r="B12013">
        <v>558</v>
      </c>
      <c r="C12013">
        <v>12040</v>
      </c>
    </row>
    <row r="12014" spans="1:3" x14ac:dyDescent="0.35">
      <c r="A12014">
        <v>2389</v>
      </c>
      <c r="B12014">
        <v>295</v>
      </c>
      <c r="C12014">
        <v>12041</v>
      </c>
    </row>
    <row r="12015" spans="1:3" x14ac:dyDescent="0.35">
      <c r="A12015">
        <v>1772</v>
      </c>
      <c r="B12015">
        <v>570</v>
      </c>
      <c r="C12015">
        <v>12042</v>
      </c>
    </row>
    <row r="12016" spans="1:3" x14ac:dyDescent="0.35">
      <c r="A12016">
        <v>3706</v>
      </c>
      <c r="B12016">
        <v>592</v>
      </c>
      <c r="C12016">
        <v>12043</v>
      </c>
    </row>
    <row r="12017" spans="1:3" x14ac:dyDescent="0.35">
      <c r="A12017">
        <v>3377</v>
      </c>
      <c r="B12017">
        <v>388</v>
      </c>
      <c r="C12017">
        <v>12044</v>
      </c>
    </row>
    <row r="12018" spans="1:3" x14ac:dyDescent="0.35">
      <c r="A12018">
        <v>469</v>
      </c>
      <c r="B12018">
        <v>556</v>
      </c>
      <c r="C12018">
        <v>12045</v>
      </c>
    </row>
    <row r="12019" spans="1:3" x14ac:dyDescent="0.35">
      <c r="A12019">
        <v>3895</v>
      </c>
      <c r="B12019">
        <v>435</v>
      </c>
      <c r="C12019">
        <v>12046</v>
      </c>
    </row>
    <row r="12020" spans="1:3" x14ac:dyDescent="0.35">
      <c r="A12020">
        <v>3886</v>
      </c>
      <c r="B12020">
        <v>251</v>
      </c>
      <c r="C12020">
        <v>12047</v>
      </c>
    </row>
    <row r="12021" spans="1:3" x14ac:dyDescent="0.35">
      <c r="A12021">
        <v>3773</v>
      </c>
      <c r="B12021">
        <v>466</v>
      </c>
      <c r="C12021">
        <v>12048</v>
      </c>
    </row>
    <row r="12022" spans="1:3" x14ac:dyDescent="0.35">
      <c r="A12022">
        <v>2433</v>
      </c>
      <c r="B12022">
        <v>178</v>
      </c>
      <c r="C12022">
        <v>12049</v>
      </c>
    </row>
    <row r="12023" spans="1:3" x14ac:dyDescent="0.35">
      <c r="A12023">
        <v>2348</v>
      </c>
      <c r="B12023">
        <v>405</v>
      </c>
      <c r="C12023">
        <v>12050</v>
      </c>
    </row>
    <row r="12024" spans="1:3" x14ac:dyDescent="0.35">
      <c r="A12024">
        <v>4001</v>
      </c>
      <c r="B12024">
        <v>579</v>
      </c>
      <c r="C12024">
        <v>12051</v>
      </c>
    </row>
    <row r="12025" spans="1:3" x14ac:dyDescent="0.35">
      <c r="A12025">
        <v>99</v>
      </c>
      <c r="B12025">
        <v>536</v>
      </c>
      <c r="C12025">
        <v>12052</v>
      </c>
    </row>
    <row r="12026" spans="1:3" x14ac:dyDescent="0.35">
      <c r="A12026">
        <v>4448</v>
      </c>
      <c r="B12026">
        <v>280</v>
      </c>
      <c r="C12026">
        <v>12053</v>
      </c>
    </row>
    <row r="12027" spans="1:3" x14ac:dyDescent="0.35">
      <c r="A12027">
        <v>3780</v>
      </c>
      <c r="B12027">
        <v>53</v>
      </c>
      <c r="C12027">
        <v>12054</v>
      </c>
    </row>
    <row r="12028" spans="1:3" x14ac:dyDescent="0.35">
      <c r="A12028">
        <v>1481</v>
      </c>
      <c r="B12028">
        <v>35</v>
      </c>
      <c r="C12028">
        <v>12055</v>
      </c>
    </row>
    <row r="12029" spans="1:3" x14ac:dyDescent="0.35">
      <c r="A12029">
        <v>1091</v>
      </c>
      <c r="B12029">
        <v>460</v>
      </c>
      <c r="C12029">
        <v>12056</v>
      </c>
    </row>
    <row r="12030" spans="1:3" x14ac:dyDescent="0.35">
      <c r="A12030">
        <v>1878</v>
      </c>
      <c r="B12030">
        <v>263</v>
      </c>
      <c r="C12030">
        <v>12057</v>
      </c>
    </row>
    <row r="12031" spans="1:3" x14ac:dyDescent="0.35">
      <c r="A12031">
        <v>2438</v>
      </c>
      <c r="B12031">
        <v>540</v>
      </c>
      <c r="C12031">
        <v>12058</v>
      </c>
    </row>
    <row r="12032" spans="1:3" x14ac:dyDescent="0.35">
      <c r="A12032">
        <v>4111</v>
      </c>
      <c r="B12032">
        <v>393</v>
      </c>
      <c r="C12032">
        <v>12059</v>
      </c>
    </row>
    <row r="12033" spans="1:3" x14ac:dyDescent="0.35">
      <c r="A12033">
        <v>2373</v>
      </c>
      <c r="B12033">
        <v>127</v>
      </c>
      <c r="C12033">
        <v>12060</v>
      </c>
    </row>
    <row r="12034" spans="1:3" x14ac:dyDescent="0.35">
      <c r="A12034">
        <v>144</v>
      </c>
      <c r="B12034">
        <v>532</v>
      </c>
      <c r="C12034">
        <v>12061</v>
      </c>
    </row>
    <row r="12035" spans="1:3" x14ac:dyDescent="0.35">
      <c r="A12035">
        <v>1791</v>
      </c>
      <c r="B12035">
        <v>330</v>
      </c>
      <c r="C12035">
        <v>12062</v>
      </c>
    </row>
    <row r="12036" spans="1:3" x14ac:dyDescent="0.35">
      <c r="A12036">
        <v>1141</v>
      </c>
      <c r="B12036">
        <v>550</v>
      </c>
      <c r="C12036">
        <v>12063</v>
      </c>
    </row>
    <row r="12037" spans="1:3" x14ac:dyDescent="0.35">
      <c r="A12037">
        <v>3644</v>
      </c>
      <c r="B12037">
        <v>77</v>
      </c>
      <c r="C12037">
        <v>12065</v>
      </c>
    </row>
    <row r="12038" spans="1:3" x14ac:dyDescent="0.35">
      <c r="A12038">
        <v>2013</v>
      </c>
      <c r="B12038">
        <v>514</v>
      </c>
      <c r="C12038">
        <v>12067</v>
      </c>
    </row>
    <row r="12039" spans="1:3" x14ac:dyDescent="0.35">
      <c r="A12039">
        <v>4327</v>
      </c>
      <c r="B12039">
        <v>388</v>
      </c>
      <c r="C12039">
        <v>12068</v>
      </c>
    </row>
    <row r="12040" spans="1:3" x14ac:dyDescent="0.35">
      <c r="A12040">
        <v>631</v>
      </c>
      <c r="B12040">
        <v>389</v>
      </c>
      <c r="C12040">
        <v>12069</v>
      </c>
    </row>
    <row r="12041" spans="1:3" x14ac:dyDescent="0.35">
      <c r="A12041">
        <v>1357</v>
      </c>
      <c r="B12041">
        <v>158</v>
      </c>
      <c r="C12041">
        <v>12070</v>
      </c>
    </row>
    <row r="12042" spans="1:3" x14ac:dyDescent="0.35">
      <c r="A12042">
        <v>1874</v>
      </c>
      <c r="B12042">
        <v>507</v>
      </c>
      <c r="C12042">
        <v>12071</v>
      </c>
    </row>
    <row r="12043" spans="1:3" x14ac:dyDescent="0.35">
      <c r="A12043">
        <v>209</v>
      </c>
      <c r="B12043">
        <v>61</v>
      </c>
      <c r="C12043">
        <v>12072</v>
      </c>
    </row>
    <row r="12044" spans="1:3" x14ac:dyDescent="0.35">
      <c r="A12044">
        <v>2939</v>
      </c>
      <c r="B12044">
        <v>173</v>
      </c>
      <c r="C12044">
        <v>12073</v>
      </c>
    </row>
    <row r="12045" spans="1:3" x14ac:dyDescent="0.35">
      <c r="A12045">
        <v>711</v>
      </c>
      <c r="B12045">
        <v>417</v>
      </c>
      <c r="C12045">
        <v>12074</v>
      </c>
    </row>
    <row r="12046" spans="1:3" x14ac:dyDescent="0.35">
      <c r="A12046">
        <v>3147</v>
      </c>
      <c r="B12046">
        <v>125</v>
      </c>
      <c r="C12046">
        <v>12075</v>
      </c>
    </row>
    <row r="12047" spans="1:3" x14ac:dyDescent="0.35">
      <c r="A12047">
        <v>4278</v>
      </c>
      <c r="B12047">
        <v>298</v>
      </c>
      <c r="C12047">
        <v>12076</v>
      </c>
    </row>
    <row r="12048" spans="1:3" x14ac:dyDescent="0.35">
      <c r="A12048">
        <v>3589</v>
      </c>
      <c r="B12048">
        <v>550</v>
      </c>
      <c r="C12048">
        <v>12077</v>
      </c>
    </row>
    <row r="12049" spans="1:3" x14ac:dyDescent="0.35">
      <c r="A12049">
        <v>684</v>
      </c>
      <c r="B12049">
        <v>137</v>
      </c>
      <c r="C12049">
        <v>12078</v>
      </c>
    </row>
    <row r="12050" spans="1:3" x14ac:dyDescent="0.35">
      <c r="A12050">
        <v>646</v>
      </c>
      <c r="B12050">
        <v>230</v>
      </c>
      <c r="C12050">
        <v>12079</v>
      </c>
    </row>
    <row r="12051" spans="1:3" x14ac:dyDescent="0.35">
      <c r="A12051">
        <v>1491</v>
      </c>
      <c r="B12051">
        <v>394</v>
      </c>
      <c r="C12051">
        <v>12080</v>
      </c>
    </row>
    <row r="12052" spans="1:3" x14ac:dyDescent="0.35">
      <c r="A12052">
        <v>620</v>
      </c>
      <c r="B12052">
        <v>597</v>
      </c>
      <c r="C12052">
        <v>12081</v>
      </c>
    </row>
    <row r="12053" spans="1:3" x14ac:dyDescent="0.35">
      <c r="A12053">
        <v>3435</v>
      </c>
      <c r="B12053">
        <v>521</v>
      </c>
      <c r="C12053">
        <v>12082</v>
      </c>
    </row>
    <row r="12054" spans="1:3" x14ac:dyDescent="0.35">
      <c r="A12054">
        <v>1985</v>
      </c>
      <c r="B12054">
        <v>474</v>
      </c>
      <c r="C12054">
        <v>12083</v>
      </c>
    </row>
    <row r="12055" spans="1:3" x14ac:dyDescent="0.35">
      <c r="A12055">
        <v>2706</v>
      </c>
      <c r="B12055">
        <v>60</v>
      </c>
      <c r="C12055">
        <v>12084</v>
      </c>
    </row>
    <row r="12056" spans="1:3" x14ac:dyDescent="0.35">
      <c r="A12056">
        <v>600</v>
      </c>
      <c r="B12056">
        <v>31</v>
      </c>
      <c r="C12056">
        <v>12085</v>
      </c>
    </row>
    <row r="12057" spans="1:3" x14ac:dyDescent="0.35">
      <c r="A12057">
        <v>3963</v>
      </c>
      <c r="B12057">
        <v>140</v>
      </c>
      <c r="C12057">
        <v>12086</v>
      </c>
    </row>
    <row r="12058" spans="1:3" x14ac:dyDescent="0.35">
      <c r="A12058">
        <v>324</v>
      </c>
      <c r="B12058">
        <v>144</v>
      </c>
      <c r="C12058">
        <v>12087</v>
      </c>
    </row>
    <row r="12059" spans="1:3" x14ac:dyDescent="0.35">
      <c r="A12059">
        <v>1754</v>
      </c>
      <c r="B12059">
        <v>360</v>
      </c>
      <c r="C12059">
        <v>12088</v>
      </c>
    </row>
    <row r="12060" spans="1:3" x14ac:dyDescent="0.35">
      <c r="A12060">
        <v>651</v>
      </c>
      <c r="B12060">
        <v>538</v>
      </c>
      <c r="C12060">
        <v>12089</v>
      </c>
    </row>
    <row r="12061" spans="1:3" x14ac:dyDescent="0.35">
      <c r="A12061">
        <v>3392</v>
      </c>
      <c r="B12061">
        <v>391</v>
      </c>
      <c r="C12061">
        <v>12090</v>
      </c>
    </row>
    <row r="12062" spans="1:3" x14ac:dyDescent="0.35">
      <c r="A12062">
        <v>2161</v>
      </c>
      <c r="B12062">
        <v>555</v>
      </c>
      <c r="C12062">
        <v>12091</v>
      </c>
    </row>
    <row r="12063" spans="1:3" x14ac:dyDescent="0.35">
      <c r="A12063">
        <v>3964</v>
      </c>
      <c r="B12063">
        <v>38</v>
      </c>
      <c r="C12063">
        <v>12092</v>
      </c>
    </row>
    <row r="12064" spans="1:3" x14ac:dyDescent="0.35">
      <c r="A12064">
        <v>216</v>
      </c>
      <c r="B12064">
        <v>141</v>
      </c>
      <c r="C12064">
        <v>12093</v>
      </c>
    </row>
    <row r="12065" spans="1:3" x14ac:dyDescent="0.35">
      <c r="A12065">
        <v>1050</v>
      </c>
      <c r="B12065">
        <v>130</v>
      </c>
      <c r="C12065">
        <v>12094</v>
      </c>
    </row>
    <row r="12066" spans="1:3" x14ac:dyDescent="0.35">
      <c r="A12066">
        <v>1089</v>
      </c>
      <c r="B12066">
        <v>46</v>
      </c>
      <c r="C12066">
        <v>12095</v>
      </c>
    </row>
    <row r="12067" spans="1:3" x14ac:dyDescent="0.35">
      <c r="A12067">
        <v>44</v>
      </c>
      <c r="B12067">
        <v>463</v>
      </c>
      <c r="C12067">
        <v>12096</v>
      </c>
    </row>
    <row r="12068" spans="1:3" x14ac:dyDescent="0.35">
      <c r="A12068">
        <v>4135</v>
      </c>
      <c r="B12068">
        <v>325</v>
      </c>
      <c r="C12068">
        <v>12097</v>
      </c>
    </row>
    <row r="12069" spans="1:3" x14ac:dyDescent="0.35">
      <c r="A12069">
        <v>534</v>
      </c>
      <c r="B12069">
        <v>545</v>
      </c>
      <c r="C12069">
        <v>12098</v>
      </c>
    </row>
    <row r="12070" spans="1:3" x14ac:dyDescent="0.35">
      <c r="A12070">
        <v>1743</v>
      </c>
      <c r="B12070">
        <v>195</v>
      </c>
      <c r="C12070">
        <v>12099</v>
      </c>
    </row>
    <row r="12071" spans="1:3" x14ac:dyDescent="0.35">
      <c r="A12071">
        <v>4365</v>
      </c>
      <c r="B12071">
        <v>391</v>
      </c>
      <c r="C12071">
        <v>12100</v>
      </c>
    </row>
    <row r="12072" spans="1:3" x14ac:dyDescent="0.35">
      <c r="A12072">
        <v>4268</v>
      </c>
      <c r="B12072">
        <v>392</v>
      </c>
      <c r="C12072">
        <v>12102</v>
      </c>
    </row>
    <row r="12073" spans="1:3" x14ac:dyDescent="0.35">
      <c r="A12073">
        <v>4363</v>
      </c>
      <c r="B12073">
        <v>153</v>
      </c>
      <c r="C12073">
        <v>12103</v>
      </c>
    </row>
    <row r="12074" spans="1:3" x14ac:dyDescent="0.35">
      <c r="A12074">
        <v>4551</v>
      </c>
      <c r="B12074">
        <v>16</v>
      </c>
      <c r="C12074">
        <v>12104</v>
      </c>
    </row>
    <row r="12075" spans="1:3" x14ac:dyDescent="0.35">
      <c r="A12075">
        <v>2848</v>
      </c>
      <c r="B12075">
        <v>390</v>
      </c>
      <c r="C12075">
        <v>12105</v>
      </c>
    </row>
    <row r="12076" spans="1:3" x14ac:dyDescent="0.35">
      <c r="A12076">
        <v>3234</v>
      </c>
      <c r="B12076">
        <v>465</v>
      </c>
      <c r="C12076">
        <v>12106</v>
      </c>
    </row>
    <row r="12077" spans="1:3" x14ac:dyDescent="0.35">
      <c r="A12077">
        <v>1060</v>
      </c>
      <c r="B12077">
        <v>141</v>
      </c>
      <c r="C12077">
        <v>12107</v>
      </c>
    </row>
    <row r="12078" spans="1:3" x14ac:dyDescent="0.35">
      <c r="A12078">
        <v>1675</v>
      </c>
      <c r="B12078">
        <v>207</v>
      </c>
      <c r="C12078">
        <v>12108</v>
      </c>
    </row>
    <row r="12079" spans="1:3" x14ac:dyDescent="0.35">
      <c r="A12079">
        <v>1423</v>
      </c>
      <c r="B12079">
        <v>509</v>
      </c>
      <c r="C12079">
        <v>12109</v>
      </c>
    </row>
    <row r="12080" spans="1:3" x14ac:dyDescent="0.35">
      <c r="A12080">
        <v>2984</v>
      </c>
      <c r="B12080">
        <v>511</v>
      </c>
      <c r="C12080">
        <v>12110</v>
      </c>
    </row>
    <row r="12081" spans="1:3" x14ac:dyDescent="0.35">
      <c r="A12081">
        <v>2905</v>
      </c>
      <c r="B12081">
        <v>317</v>
      </c>
      <c r="C12081">
        <v>12111</v>
      </c>
    </row>
    <row r="12082" spans="1:3" x14ac:dyDescent="0.35">
      <c r="A12082">
        <v>4290</v>
      </c>
      <c r="B12082">
        <v>576</v>
      </c>
      <c r="C12082">
        <v>12112</v>
      </c>
    </row>
    <row r="12083" spans="1:3" x14ac:dyDescent="0.35">
      <c r="A12083">
        <v>2707</v>
      </c>
      <c r="B12083">
        <v>393</v>
      </c>
      <c r="C12083">
        <v>12113</v>
      </c>
    </row>
    <row r="12084" spans="1:3" x14ac:dyDescent="0.35">
      <c r="A12084">
        <v>1405</v>
      </c>
      <c r="B12084">
        <v>65</v>
      </c>
      <c r="C12084">
        <v>12114</v>
      </c>
    </row>
    <row r="12085" spans="1:3" x14ac:dyDescent="0.35">
      <c r="A12085">
        <v>1228</v>
      </c>
      <c r="B12085">
        <v>457</v>
      </c>
      <c r="C12085">
        <v>12115</v>
      </c>
    </row>
    <row r="12086" spans="1:3" x14ac:dyDescent="0.35">
      <c r="A12086">
        <v>4140</v>
      </c>
      <c r="B12086">
        <v>303</v>
      </c>
      <c r="C12086">
        <v>12117</v>
      </c>
    </row>
    <row r="12087" spans="1:3" x14ac:dyDescent="0.35">
      <c r="A12087">
        <v>158</v>
      </c>
      <c r="B12087">
        <v>89</v>
      </c>
      <c r="C12087">
        <v>12118</v>
      </c>
    </row>
    <row r="12088" spans="1:3" x14ac:dyDescent="0.35">
      <c r="A12088">
        <v>4298</v>
      </c>
      <c r="B12088">
        <v>567</v>
      </c>
      <c r="C12088">
        <v>12119</v>
      </c>
    </row>
    <row r="12089" spans="1:3" x14ac:dyDescent="0.35">
      <c r="A12089">
        <v>2912</v>
      </c>
      <c r="B12089">
        <v>323</v>
      </c>
      <c r="C12089">
        <v>12120</v>
      </c>
    </row>
    <row r="12090" spans="1:3" x14ac:dyDescent="0.35">
      <c r="A12090">
        <v>3423</v>
      </c>
      <c r="B12090">
        <v>69</v>
      </c>
      <c r="C12090">
        <v>12121</v>
      </c>
    </row>
    <row r="12091" spans="1:3" x14ac:dyDescent="0.35">
      <c r="A12091">
        <v>4030</v>
      </c>
      <c r="B12091">
        <v>375</v>
      </c>
      <c r="C12091">
        <v>12122</v>
      </c>
    </row>
    <row r="12092" spans="1:3" x14ac:dyDescent="0.35">
      <c r="A12092">
        <v>361</v>
      </c>
      <c r="B12092">
        <v>497</v>
      </c>
      <c r="C12092">
        <v>12123</v>
      </c>
    </row>
    <row r="12093" spans="1:3" x14ac:dyDescent="0.35">
      <c r="A12093">
        <v>2036</v>
      </c>
      <c r="B12093">
        <v>22</v>
      </c>
      <c r="C12093">
        <v>12124</v>
      </c>
    </row>
    <row r="12094" spans="1:3" x14ac:dyDescent="0.35">
      <c r="A12094">
        <v>136</v>
      </c>
      <c r="B12094">
        <v>573</v>
      </c>
      <c r="C12094">
        <v>12125</v>
      </c>
    </row>
    <row r="12095" spans="1:3" x14ac:dyDescent="0.35">
      <c r="A12095">
        <v>2304</v>
      </c>
      <c r="B12095">
        <v>302</v>
      </c>
      <c r="C12095">
        <v>12126</v>
      </c>
    </row>
    <row r="12096" spans="1:3" x14ac:dyDescent="0.35">
      <c r="A12096">
        <v>2252</v>
      </c>
      <c r="B12096">
        <v>415</v>
      </c>
      <c r="C12096">
        <v>12128</v>
      </c>
    </row>
    <row r="12097" spans="1:3" x14ac:dyDescent="0.35">
      <c r="A12097">
        <v>891</v>
      </c>
      <c r="B12097">
        <v>146</v>
      </c>
      <c r="C12097">
        <v>12129</v>
      </c>
    </row>
    <row r="12098" spans="1:3" x14ac:dyDescent="0.35">
      <c r="A12098">
        <v>3380</v>
      </c>
      <c r="B12098">
        <v>21</v>
      </c>
      <c r="C12098">
        <v>12131</v>
      </c>
    </row>
    <row r="12099" spans="1:3" x14ac:dyDescent="0.35">
      <c r="A12099">
        <v>2600</v>
      </c>
      <c r="B12099">
        <v>403</v>
      </c>
      <c r="C12099">
        <v>12132</v>
      </c>
    </row>
    <row r="12100" spans="1:3" x14ac:dyDescent="0.35">
      <c r="A12100">
        <v>1958</v>
      </c>
      <c r="B12100">
        <v>132</v>
      </c>
      <c r="C12100">
        <v>12133</v>
      </c>
    </row>
    <row r="12101" spans="1:3" x14ac:dyDescent="0.35">
      <c r="A12101">
        <v>2682</v>
      </c>
      <c r="B12101">
        <v>288</v>
      </c>
      <c r="C12101">
        <v>12134</v>
      </c>
    </row>
    <row r="12102" spans="1:3" x14ac:dyDescent="0.35">
      <c r="A12102">
        <v>1019</v>
      </c>
      <c r="B12102">
        <v>381</v>
      </c>
      <c r="C12102">
        <v>12135</v>
      </c>
    </row>
    <row r="12103" spans="1:3" x14ac:dyDescent="0.35">
      <c r="A12103">
        <v>3944</v>
      </c>
      <c r="B12103">
        <v>527</v>
      </c>
      <c r="C12103">
        <v>12136</v>
      </c>
    </row>
    <row r="12104" spans="1:3" x14ac:dyDescent="0.35">
      <c r="A12104">
        <v>3632</v>
      </c>
      <c r="B12104">
        <v>109</v>
      </c>
      <c r="C12104">
        <v>12137</v>
      </c>
    </row>
    <row r="12105" spans="1:3" x14ac:dyDescent="0.35">
      <c r="A12105">
        <v>388</v>
      </c>
      <c r="B12105">
        <v>317</v>
      </c>
      <c r="C12105">
        <v>12138</v>
      </c>
    </row>
    <row r="12106" spans="1:3" x14ac:dyDescent="0.35">
      <c r="A12106">
        <v>1537</v>
      </c>
      <c r="B12106">
        <v>342</v>
      </c>
      <c r="C12106">
        <v>12139</v>
      </c>
    </row>
    <row r="12107" spans="1:3" x14ac:dyDescent="0.35">
      <c r="A12107">
        <v>322</v>
      </c>
      <c r="B12107">
        <v>408</v>
      </c>
      <c r="C12107">
        <v>12140</v>
      </c>
    </row>
    <row r="12108" spans="1:3" x14ac:dyDescent="0.35">
      <c r="A12108">
        <v>3748</v>
      </c>
      <c r="B12108">
        <v>373</v>
      </c>
      <c r="C12108">
        <v>12142</v>
      </c>
    </row>
    <row r="12109" spans="1:3" x14ac:dyDescent="0.35">
      <c r="A12109">
        <v>2876</v>
      </c>
      <c r="B12109">
        <v>117</v>
      </c>
      <c r="C12109">
        <v>12143</v>
      </c>
    </row>
    <row r="12110" spans="1:3" x14ac:dyDescent="0.35">
      <c r="A12110">
        <v>3482</v>
      </c>
      <c r="B12110">
        <v>5</v>
      </c>
      <c r="C12110">
        <v>12145</v>
      </c>
    </row>
    <row r="12111" spans="1:3" x14ac:dyDescent="0.35">
      <c r="A12111">
        <v>3833</v>
      </c>
      <c r="B12111">
        <v>434</v>
      </c>
      <c r="C12111">
        <v>12146</v>
      </c>
    </row>
    <row r="12112" spans="1:3" x14ac:dyDescent="0.35">
      <c r="A12112">
        <v>705</v>
      </c>
      <c r="B12112">
        <v>41</v>
      </c>
      <c r="C12112">
        <v>12147</v>
      </c>
    </row>
    <row r="12113" spans="1:3" x14ac:dyDescent="0.35">
      <c r="A12113">
        <v>2409</v>
      </c>
      <c r="B12113">
        <v>254</v>
      </c>
      <c r="C12113">
        <v>12148</v>
      </c>
    </row>
    <row r="12114" spans="1:3" x14ac:dyDescent="0.35">
      <c r="A12114">
        <v>3696</v>
      </c>
      <c r="B12114">
        <v>277</v>
      </c>
      <c r="C12114">
        <v>12149</v>
      </c>
    </row>
    <row r="12115" spans="1:3" x14ac:dyDescent="0.35">
      <c r="A12115">
        <v>3781</v>
      </c>
      <c r="B12115">
        <v>555</v>
      </c>
      <c r="C12115">
        <v>12150</v>
      </c>
    </row>
    <row r="12116" spans="1:3" x14ac:dyDescent="0.35">
      <c r="A12116">
        <v>1976</v>
      </c>
      <c r="B12116">
        <v>4</v>
      </c>
      <c r="C12116">
        <v>12151</v>
      </c>
    </row>
    <row r="12117" spans="1:3" x14ac:dyDescent="0.35">
      <c r="A12117">
        <v>2797</v>
      </c>
      <c r="B12117">
        <v>367</v>
      </c>
      <c r="C12117">
        <v>12152</v>
      </c>
    </row>
    <row r="12118" spans="1:3" x14ac:dyDescent="0.35">
      <c r="A12118">
        <v>3929</v>
      </c>
      <c r="B12118">
        <v>387</v>
      </c>
      <c r="C12118">
        <v>12153</v>
      </c>
    </row>
    <row r="12119" spans="1:3" x14ac:dyDescent="0.35">
      <c r="A12119">
        <v>2491</v>
      </c>
      <c r="B12119">
        <v>163</v>
      </c>
      <c r="C12119">
        <v>12154</v>
      </c>
    </row>
    <row r="12120" spans="1:3" x14ac:dyDescent="0.35">
      <c r="A12120">
        <v>2065</v>
      </c>
      <c r="B12120">
        <v>315</v>
      </c>
      <c r="C12120">
        <v>12155</v>
      </c>
    </row>
    <row r="12121" spans="1:3" x14ac:dyDescent="0.35">
      <c r="A12121">
        <v>3270</v>
      </c>
      <c r="B12121">
        <v>212</v>
      </c>
      <c r="C12121">
        <v>12156</v>
      </c>
    </row>
    <row r="12122" spans="1:3" x14ac:dyDescent="0.35">
      <c r="A12122">
        <v>2311</v>
      </c>
      <c r="B12122">
        <v>569</v>
      </c>
      <c r="C12122">
        <v>12157</v>
      </c>
    </row>
    <row r="12123" spans="1:3" x14ac:dyDescent="0.35">
      <c r="A12123">
        <v>4121</v>
      </c>
      <c r="B12123">
        <v>289</v>
      </c>
      <c r="C12123">
        <v>12158</v>
      </c>
    </row>
    <row r="12124" spans="1:3" x14ac:dyDescent="0.35">
      <c r="A12124">
        <v>2243</v>
      </c>
      <c r="B12124">
        <v>106</v>
      </c>
      <c r="C12124">
        <v>12159</v>
      </c>
    </row>
    <row r="12125" spans="1:3" x14ac:dyDescent="0.35">
      <c r="A12125">
        <v>1328</v>
      </c>
      <c r="B12125">
        <v>481</v>
      </c>
      <c r="C12125">
        <v>12160</v>
      </c>
    </row>
    <row r="12126" spans="1:3" x14ac:dyDescent="0.35">
      <c r="A12126">
        <v>2420</v>
      </c>
      <c r="B12126">
        <v>444</v>
      </c>
      <c r="C12126">
        <v>12161</v>
      </c>
    </row>
    <row r="12127" spans="1:3" x14ac:dyDescent="0.35">
      <c r="A12127">
        <v>2697</v>
      </c>
      <c r="B12127">
        <v>284</v>
      </c>
      <c r="C12127">
        <v>12162</v>
      </c>
    </row>
    <row r="12128" spans="1:3" x14ac:dyDescent="0.35">
      <c r="A12128">
        <v>1349</v>
      </c>
      <c r="B12128">
        <v>455</v>
      </c>
      <c r="C12128">
        <v>12163</v>
      </c>
    </row>
    <row r="12129" spans="1:3" x14ac:dyDescent="0.35">
      <c r="A12129">
        <v>3849</v>
      </c>
      <c r="B12129">
        <v>587</v>
      </c>
      <c r="C12129">
        <v>12164</v>
      </c>
    </row>
    <row r="12130" spans="1:3" x14ac:dyDescent="0.35">
      <c r="A12130">
        <v>4215</v>
      </c>
      <c r="B12130">
        <v>24</v>
      </c>
      <c r="C12130">
        <v>12165</v>
      </c>
    </row>
    <row r="12131" spans="1:3" x14ac:dyDescent="0.35">
      <c r="A12131">
        <v>3627</v>
      </c>
      <c r="B12131">
        <v>184</v>
      </c>
      <c r="C12131">
        <v>12166</v>
      </c>
    </row>
    <row r="12132" spans="1:3" x14ac:dyDescent="0.35">
      <c r="A12132">
        <v>3085</v>
      </c>
      <c r="B12132">
        <v>338</v>
      </c>
      <c r="C12132">
        <v>12167</v>
      </c>
    </row>
    <row r="12133" spans="1:3" x14ac:dyDescent="0.35">
      <c r="A12133">
        <v>2859</v>
      </c>
      <c r="B12133">
        <v>535</v>
      </c>
      <c r="C12133">
        <v>12168</v>
      </c>
    </row>
    <row r="12134" spans="1:3" x14ac:dyDescent="0.35">
      <c r="A12134">
        <v>2281</v>
      </c>
      <c r="B12134">
        <v>323</v>
      </c>
      <c r="C12134">
        <v>12169</v>
      </c>
    </row>
    <row r="12135" spans="1:3" x14ac:dyDescent="0.35">
      <c r="A12135">
        <v>1125</v>
      </c>
      <c r="B12135">
        <v>289</v>
      </c>
      <c r="C12135">
        <v>12170</v>
      </c>
    </row>
    <row r="12136" spans="1:3" x14ac:dyDescent="0.35">
      <c r="A12136">
        <v>454</v>
      </c>
      <c r="B12136">
        <v>457</v>
      </c>
      <c r="C12136">
        <v>12171</v>
      </c>
    </row>
    <row r="12137" spans="1:3" x14ac:dyDescent="0.35">
      <c r="A12137">
        <v>1162</v>
      </c>
      <c r="B12137">
        <v>226</v>
      </c>
      <c r="C12137">
        <v>12172</v>
      </c>
    </row>
    <row r="12138" spans="1:3" x14ac:dyDescent="0.35">
      <c r="A12138">
        <v>2830</v>
      </c>
      <c r="B12138">
        <v>41</v>
      </c>
      <c r="C12138">
        <v>12173</v>
      </c>
    </row>
    <row r="12139" spans="1:3" x14ac:dyDescent="0.35">
      <c r="A12139">
        <v>1458</v>
      </c>
      <c r="B12139">
        <v>101</v>
      </c>
      <c r="C12139">
        <v>12174</v>
      </c>
    </row>
    <row r="12140" spans="1:3" x14ac:dyDescent="0.35">
      <c r="A12140">
        <v>4558</v>
      </c>
      <c r="B12140">
        <v>328</v>
      </c>
      <c r="C12140">
        <v>12175</v>
      </c>
    </row>
    <row r="12141" spans="1:3" x14ac:dyDescent="0.35">
      <c r="A12141">
        <v>3873</v>
      </c>
      <c r="B12141">
        <v>255</v>
      </c>
      <c r="C12141">
        <v>12176</v>
      </c>
    </row>
    <row r="12142" spans="1:3" x14ac:dyDescent="0.35">
      <c r="A12142">
        <v>522</v>
      </c>
      <c r="B12142">
        <v>470</v>
      </c>
      <c r="C12142">
        <v>12177</v>
      </c>
    </row>
    <row r="12143" spans="1:3" x14ac:dyDescent="0.35">
      <c r="A12143">
        <v>1152</v>
      </c>
      <c r="B12143">
        <v>276</v>
      </c>
      <c r="C12143">
        <v>12178</v>
      </c>
    </row>
    <row r="12144" spans="1:3" x14ac:dyDescent="0.35">
      <c r="A12144">
        <v>1499</v>
      </c>
      <c r="B12144">
        <v>222</v>
      </c>
      <c r="C12144">
        <v>12179</v>
      </c>
    </row>
    <row r="12145" spans="1:3" x14ac:dyDescent="0.35">
      <c r="A12145">
        <v>2276</v>
      </c>
      <c r="B12145">
        <v>20</v>
      </c>
      <c r="C12145">
        <v>12180</v>
      </c>
    </row>
    <row r="12146" spans="1:3" x14ac:dyDescent="0.35">
      <c r="A12146">
        <v>532</v>
      </c>
      <c r="B12146">
        <v>81</v>
      </c>
      <c r="C12146">
        <v>12181</v>
      </c>
    </row>
    <row r="12147" spans="1:3" x14ac:dyDescent="0.35">
      <c r="A12147">
        <v>296</v>
      </c>
      <c r="B12147">
        <v>555</v>
      </c>
      <c r="C12147">
        <v>12182</v>
      </c>
    </row>
    <row r="12148" spans="1:3" x14ac:dyDescent="0.35">
      <c r="A12148">
        <v>3153</v>
      </c>
      <c r="B12148">
        <v>344</v>
      </c>
      <c r="C12148">
        <v>12183</v>
      </c>
    </row>
    <row r="12149" spans="1:3" x14ac:dyDescent="0.35">
      <c r="A12149">
        <v>1723</v>
      </c>
      <c r="B12149">
        <v>51</v>
      </c>
      <c r="C12149">
        <v>12184</v>
      </c>
    </row>
    <row r="12150" spans="1:3" x14ac:dyDescent="0.35">
      <c r="A12150">
        <v>1558</v>
      </c>
      <c r="B12150">
        <v>588</v>
      </c>
      <c r="C12150">
        <v>12185</v>
      </c>
    </row>
    <row r="12151" spans="1:3" x14ac:dyDescent="0.35">
      <c r="A12151">
        <v>1342</v>
      </c>
      <c r="B12151">
        <v>312</v>
      </c>
      <c r="C12151">
        <v>12186</v>
      </c>
    </row>
    <row r="12152" spans="1:3" x14ac:dyDescent="0.35">
      <c r="A12152">
        <v>3360</v>
      </c>
      <c r="B12152">
        <v>38</v>
      </c>
      <c r="C12152">
        <v>12187</v>
      </c>
    </row>
    <row r="12153" spans="1:3" x14ac:dyDescent="0.35">
      <c r="A12153">
        <v>2989</v>
      </c>
      <c r="B12153">
        <v>456</v>
      </c>
      <c r="C12153">
        <v>12188</v>
      </c>
    </row>
    <row r="12154" spans="1:3" x14ac:dyDescent="0.35">
      <c r="A12154">
        <v>1764</v>
      </c>
      <c r="B12154">
        <v>363</v>
      </c>
      <c r="C12154">
        <v>12189</v>
      </c>
    </row>
    <row r="12155" spans="1:3" x14ac:dyDescent="0.35">
      <c r="A12155">
        <v>2464</v>
      </c>
      <c r="B12155">
        <v>28</v>
      </c>
      <c r="C12155">
        <v>12190</v>
      </c>
    </row>
    <row r="12156" spans="1:3" x14ac:dyDescent="0.35">
      <c r="A12156">
        <v>2667</v>
      </c>
      <c r="B12156">
        <v>316</v>
      </c>
      <c r="C12156">
        <v>12191</v>
      </c>
    </row>
    <row r="12157" spans="1:3" x14ac:dyDescent="0.35">
      <c r="A12157">
        <v>3450</v>
      </c>
      <c r="B12157">
        <v>270</v>
      </c>
      <c r="C12157">
        <v>12192</v>
      </c>
    </row>
    <row r="12158" spans="1:3" x14ac:dyDescent="0.35">
      <c r="A12158">
        <v>1086</v>
      </c>
      <c r="B12158">
        <v>290</v>
      </c>
      <c r="C12158">
        <v>12193</v>
      </c>
    </row>
    <row r="12159" spans="1:3" x14ac:dyDescent="0.35">
      <c r="A12159">
        <v>292</v>
      </c>
      <c r="B12159">
        <v>558</v>
      </c>
      <c r="C12159">
        <v>12194</v>
      </c>
    </row>
    <row r="12160" spans="1:3" x14ac:dyDescent="0.35">
      <c r="A12160">
        <v>943</v>
      </c>
      <c r="B12160">
        <v>347</v>
      </c>
      <c r="C12160">
        <v>12195</v>
      </c>
    </row>
    <row r="12161" spans="1:3" x14ac:dyDescent="0.35">
      <c r="A12161">
        <v>4302</v>
      </c>
      <c r="B12161">
        <v>111</v>
      </c>
      <c r="C12161">
        <v>12196</v>
      </c>
    </row>
    <row r="12162" spans="1:3" x14ac:dyDescent="0.35">
      <c r="A12162">
        <v>3687</v>
      </c>
      <c r="B12162">
        <v>564</v>
      </c>
      <c r="C12162">
        <v>12197</v>
      </c>
    </row>
    <row r="12163" spans="1:3" x14ac:dyDescent="0.35">
      <c r="A12163">
        <v>1628</v>
      </c>
      <c r="B12163">
        <v>86</v>
      </c>
      <c r="C12163">
        <v>12198</v>
      </c>
    </row>
    <row r="12164" spans="1:3" x14ac:dyDescent="0.35">
      <c r="A12164">
        <v>424</v>
      </c>
      <c r="B12164">
        <v>96</v>
      </c>
      <c r="C12164">
        <v>12199</v>
      </c>
    </row>
    <row r="12165" spans="1:3" x14ac:dyDescent="0.35">
      <c r="A12165">
        <v>840</v>
      </c>
      <c r="B12165">
        <v>52</v>
      </c>
      <c r="C12165">
        <v>12200</v>
      </c>
    </row>
    <row r="12166" spans="1:3" x14ac:dyDescent="0.35">
      <c r="A12166">
        <v>3676</v>
      </c>
      <c r="B12166">
        <v>540</v>
      </c>
      <c r="C12166">
        <v>12201</v>
      </c>
    </row>
    <row r="12167" spans="1:3" x14ac:dyDescent="0.35">
      <c r="A12167">
        <v>672</v>
      </c>
      <c r="B12167">
        <v>563</v>
      </c>
      <c r="C12167">
        <v>12202</v>
      </c>
    </row>
    <row r="12168" spans="1:3" x14ac:dyDescent="0.35">
      <c r="A12168">
        <v>4228</v>
      </c>
      <c r="B12168">
        <v>591</v>
      </c>
      <c r="C12168">
        <v>12203</v>
      </c>
    </row>
    <row r="12169" spans="1:3" x14ac:dyDescent="0.35">
      <c r="A12169">
        <v>304</v>
      </c>
      <c r="B12169">
        <v>575</v>
      </c>
      <c r="C12169">
        <v>12204</v>
      </c>
    </row>
    <row r="12170" spans="1:3" x14ac:dyDescent="0.35">
      <c r="A12170">
        <v>774</v>
      </c>
      <c r="B12170">
        <v>437</v>
      </c>
      <c r="C12170">
        <v>12205</v>
      </c>
    </row>
    <row r="12171" spans="1:3" x14ac:dyDescent="0.35">
      <c r="A12171">
        <v>3275</v>
      </c>
      <c r="B12171">
        <v>254</v>
      </c>
      <c r="C12171">
        <v>12206</v>
      </c>
    </row>
    <row r="12172" spans="1:3" x14ac:dyDescent="0.35">
      <c r="A12172">
        <v>3745</v>
      </c>
      <c r="B12172">
        <v>265</v>
      </c>
      <c r="C12172">
        <v>12207</v>
      </c>
    </row>
    <row r="12173" spans="1:3" x14ac:dyDescent="0.35">
      <c r="A12173">
        <v>2039</v>
      </c>
      <c r="B12173">
        <v>551</v>
      </c>
      <c r="C12173">
        <v>12208</v>
      </c>
    </row>
    <row r="12174" spans="1:3" x14ac:dyDescent="0.35">
      <c r="A12174">
        <v>279</v>
      </c>
      <c r="B12174">
        <v>243</v>
      </c>
      <c r="C12174">
        <v>12209</v>
      </c>
    </row>
    <row r="12175" spans="1:3" x14ac:dyDescent="0.35">
      <c r="A12175">
        <v>3035</v>
      </c>
      <c r="B12175">
        <v>217</v>
      </c>
      <c r="C12175">
        <v>12210</v>
      </c>
    </row>
    <row r="12176" spans="1:3" x14ac:dyDescent="0.35">
      <c r="A12176">
        <v>1484</v>
      </c>
      <c r="B12176">
        <v>19</v>
      </c>
      <c r="C12176">
        <v>12211</v>
      </c>
    </row>
    <row r="12177" spans="1:3" x14ac:dyDescent="0.35">
      <c r="A12177">
        <v>3898</v>
      </c>
      <c r="B12177">
        <v>449</v>
      </c>
      <c r="C12177">
        <v>12212</v>
      </c>
    </row>
    <row r="12178" spans="1:3" x14ac:dyDescent="0.35">
      <c r="A12178">
        <v>4058</v>
      </c>
      <c r="B12178">
        <v>157</v>
      </c>
      <c r="C12178">
        <v>12213</v>
      </c>
    </row>
    <row r="12179" spans="1:3" x14ac:dyDescent="0.35">
      <c r="A12179">
        <v>2094</v>
      </c>
      <c r="B12179">
        <v>231</v>
      </c>
      <c r="C12179">
        <v>12214</v>
      </c>
    </row>
    <row r="12180" spans="1:3" x14ac:dyDescent="0.35">
      <c r="A12180">
        <v>4095</v>
      </c>
      <c r="B12180">
        <v>47</v>
      </c>
      <c r="C12180">
        <v>12215</v>
      </c>
    </row>
    <row r="12181" spans="1:3" x14ac:dyDescent="0.35">
      <c r="A12181">
        <v>4139</v>
      </c>
      <c r="B12181">
        <v>131</v>
      </c>
      <c r="C12181">
        <v>12216</v>
      </c>
    </row>
    <row r="12182" spans="1:3" x14ac:dyDescent="0.35">
      <c r="A12182">
        <v>2556</v>
      </c>
      <c r="B12182">
        <v>105</v>
      </c>
      <c r="C12182">
        <v>12217</v>
      </c>
    </row>
    <row r="12183" spans="1:3" x14ac:dyDescent="0.35">
      <c r="A12183">
        <v>1933</v>
      </c>
      <c r="B12183">
        <v>70</v>
      </c>
      <c r="C12183">
        <v>12218</v>
      </c>
    </row>
    <row r="12184" spans="1:3" x14ac:dyDescent="0.35">
      <c r="A12184">
        <v>2249</v>
      </c>
      <c r="B12184">
        <v>271</v>
      </c>
      <c r="C12184">
        <v>12219</v>
      </c>
    </row>
    <row r="12185" spans="1:3" x14ac:dyDescent="0.35">
      <c r="A12185">
        <v>982</v>
      </c>
      <c r="B12185">
        <v>530</v>
      </c>
      <c r="C12185">
        <v>12220</v>
      </c>
    </row>
    <row r="12186" spans="1:3" x14ac:dyDescent="0.35">
      <c r="A12186">
        <v>2488</v>
      </c>
      <c r="B12186">
        <v>98</v>
      </c>
      <c r="C12186">
        <v>12221</v>
      </c>
    </row>
    <row r="12187" spans="1:3" x14ac:dyDescent="0.35">
      <c r="A12187">
        <v>4142</v>
      </c>
      <c r="B12187">
        <v>397</v>
      </c>
      <c r="C12187">
        <v>12223</v>
      </c>
    </row>
    <row r="12188" spans="1:3" x14ac:dyDescent="0.35">
      <c r="A12188">
        <v>1781</v>
      </c>
      <c r="B12188">
        <v>372</v>
      </c>
      <c r="C12188">
        <v>12224</v>
      </c>
    </row>
    <row r="12189" spans="1:3" x14ac:dyDescent="0.35">
      <c r="A12189">
        <v>1876</v>
      </c>
      <c r="B12189">
        <v>306</v>
      </c>
      <c r="C12189">
        <v>12225</v>
      </c>
    </row>
    <row r="12190" spans="1:3" x14ac:dyDescent="0.35">
      <c r="A12190">
        <v>682</v>
      </c>
      <c r="B12190">
        <v>234</v>
      </c>
      <c r="C12190">
        <v>12226</v>
      </c>
    </row>
    <row r="12191" spans="1:3" x14ac:dyDescent="0.35">
      <c r="A12191">
        <v>3671</v>
      </c>
      <c r="B12191">
        <v>591</v>
      </c>
      <c r="C12191">
        <v>12227</v>
      </c>
    </row>
    <row r="12192" spans="1:3" x14ac:dyDescent="0.35">
      <c r="A12192">
        <v>2772</v>
      </c>
      <c r="B12192">
        <v>9</v>
      </c>
      <c r="C12192">
        <v>12228</v>
      </c>
    </row>
    <row r="12193" spans="1:3" x14ac:dyDescent="0.35">
      <c r="A12193">
        <v>1123</v>
      </c>
      <c r="B12193">
        <v>382</v>
      </c>
      <c r="C12193">
        <v>12229</v>
      </c>
    </row>
    <row r="12194" spans="1:3" x14ac:dyDescent="0.35">
      <c r="A12194">
        <v>1910</v>
      </c>
      <c r="B12194">
        <v>231</v>
      </c>
      <c r="C12194">
        <v>12230</v>
      </c>
    </row>
    <row r="12195" spans="1:3" x14ac:dyDescent="0.35">
      <c r="A12195">
        <v>1115</v>
      </c>
      <c r="B12195">
        <v>231</v>
      </c>
      <c r="C12195">
        <v>12231</v>
      </c>
    </row>
    <row r="12196" spans="1:3" x14ac:dyDescent="0.35">
      <c r="A12196">
        <v>2399</v>
      </c>
      <c r="B12196">
        <v>87</v>
      </c>
      <c r="C12196">
        <v>12232</v>
      </c>
    </row>
    <row r="12197" spans="1:3" x14ac:dyDescent="0.35">
      <c r="A12197">
        <v>174</v>
      </c>
      <c r="B12197">
        <v>535</v>
      </c>
      <c r="C12197">
        <v>12233</v>
      </c>
    </row>
    <row r="12198" spans="1:3" x14ac:dyDescent="0.35">
      <c r="A12198">
        <v>3823</v>
      </c>
      <c r="B12198">
        <v>352</v>
      </c>
      <c r="C12198">
        <v>12234</v>
      </c>
    </row>
    <row r="12199" spans="1:3" x14ac:dyDescent="0.35">
      <c r="A12199">
        <v>957</v>
      </c>
      <c r="B12199">
        <v>595</v>
      </c>
      <c r="C12199">
        <v>12235</v>
      </c>
    </row>
    <row r="12200" spans="1:3" x14ac:dyDescent="0.35">
      <c r="A12200">
        <v>1190</v>
      </c>
      <c r="B12200">
        <v>474</v>
      </c>
      <c r="C12200">
        <v>12236</v>
      </c>
    </row>
    <row r="12201" spans="1:3" x14ac:dyDescent="0.35">
      <c r="A12201">
        <v>4422</v>
      </c>
      <c r="B12201">
        <v>381</v>
      </c>
      <c r="C12201">
        <v>12237</v>
      </c>
    </row>
    <row r="12202" spans="1:3" x14ac:dyDescent="0.35">
      <c r="A12202">
        <v>4043</v>
      </c>
      <c r="B12202">
        <v>46</v>
      </c>
      <c r="C12202">
        <v>12238</v>
      </c>
    </row>
    <row r="12203" spans="1:3" x14ac:dyDescent="0.35">
      <c r="A12203">
        <v>1948</v>
      </c>
      <c r="B12203">
        <v>75</v>
      </c>
      <c r="C12203">
        <v>12239</v>
      </c>
    </row>
    <row r="12204" spans="1:3" x14ac:dyDescent="0.35">
      <c r="A12204">
        <v>1168</v>
      </c>
      <c r="B12204">
        <v>30</v>
      </c>
      <c r="C12204">
        <v>12240</v>
      </c>
    </row>
    <row r="12205" spans="1:3" x14ac:dyDescent="0.35">
      <c r="A12205">
        <v>1261</v>
      </c>
      <c r="B12205">
        <v>248</v>
      </c>
      <c r="C12205">
        <v>12241</v>
      </c>
    </row>
    <row r="12206" spans="1:3" x14ac:dyDescent="0.35">
      <c r="A12206">
        <v>2095</v>
      </c>
      <c r="B12206">
        <v>121</v>
      </c>
      <c r="C12206">
        <v>12242</v>
      </c>
    </row>
    <row r="12207" spans="1:3" x14ac:dyDescent="0.35">
      <c r="A12207">
        <v>1829</v>
      </c>
      <c r="B12207">
        <v>354</v>
      </c>
      <c r="C12207">
        <v>12243</v>
      </c>
    </row>
    <row r="12208" spans="1:3" x14ac:dyDescent="0.35">
      <c r="A12208">
        <v>4441</v>
      </c>
      <c r="B12208">
        <v>362</v>
      </c>
      <c r="C12208">
        <v>12244</v>
      </c>
    </row>
    <row r="12209" spans="1:3" x14ac:dyDescent="0.35">
      <c r="A12209">
        <v>2960</v>
      </c>
      <c r="B12209">
        <v>576</v>
      </c>
      <c r="C12209">
        <v>12245</v>
      </c>
    </row>
    <row r="12210" spans="1:3" x14ac:dyDescent="0.35">
      <c r="A12210">
        <v>3199</v>
      </c>
      <c r="B12210">
        <v>258</v>
      </c>
      <c r="C12210">
        <v>12246</v>
      </c>
    </row>
    <row r="12211" spans="1:3" x14ac:dyDescent="0.35">
      <c r="A12211">
        <v>2264</v>
      </c>
      <c r="B12211">
        <v>254</v>
      </c>
      <c r="C12211">
        <v>12247</v>
      </c>
    </row>
    <row r="12212" spans="1:3" x14ac:dyDescent="0.35">
      <c r="A12212">
        <v>2120</v>
      </c>
      <c r="B12212">
        <v>562</v>
      </c>
      <c r="C12212">
        <v>12248</v>
      </c>
    </row>
    <row r="12213" spans="1:3" x14ac:dyDescent="0.35">
      <c r="A12213">
        <v>3586</v>
      </c>
      <c r="B12213">
        <v>135</v>
      </c>
      <c r="C12213">
        <v>12249</v>
      </c>
    </row>
    <row r="12214" spans="1:3" x14ac:dyDescent="0.35">
      <c r="A12214">
        <v>921</v>
      </c>
      <c r="B12214">
        <v>1</v>
      </c>
      <c r="C12214">
        <v>12250</v>
      </c>
    </row>
    <row r="12215" spans="1:3" x14ac:dyDescent="0.35">
      <c r="A12215">
        <v>3044</v>
      </c>
      <c r="B12215">
        <v>276</v>
      </c>
      <c r="C12215">
        <v>12251</v>
      </c>
    </row>
    <row r="12216" spans="1:3" x14ac:dyDescent="0.35">
      <c r="A12216">
        <v>127</v>
      </c>
      <c r="B12216">
        <v>350</v>
      </c>
      <c r="C12216">
        <v>12252</v>
      </c>
    </row>
    <row r="12217" spans="1:3" x14ac:dyDescent="0.35">
      <c r="A12217">
        <v>566</v>
      </c>
      <c r="B12217">
        <v>446</v>
      </c>
      <c r="C12217">
        <v>12253</v>
      </c>
    </row>
    <row r="12218" spans="1:3" x14ac:dyDescent="0.35">
      <c r="A12218">
        <v>2858</v>
      </c>
      <c r="B12218">
        <v>6</v>
      </c>
      <c r="C12218">
        <v>12254</v>
      </c>
    </row>
    <row r="12219" spans="1:3" x14ac:dyDescent="0.35">
      <c r="A12219">
        <v>2100</v>
      </c>
      <c r="B12219">
        <v>266</v>
      </c>
      <c r="C12219">
        <v>12255</v>
      </c>
    </row>
    <row r="12220" spans="1:3" x14ac:dyDescent="0.35">
      <c r="A12220">
        <v>2975</v>
      </c>
      <c r="B12220">
        <v>572</v>
      </c>
      <c r="C12220">
        <v>12256</v>
      </c>
    </row>
    <row r="12221" spans="1:3" x14ac:dyDescent="0.35">
      <c r="A12221">
        <v>269</v>
      </c>
      <c r="B12221">
        <v>87</v>
      </c>
      <c r="C12221">
        <v>12257</v>
      </c>
    </row>
    <row r="12222" spans="1:3" x14ac:dyDescent="0.35">
      <c r="A12222">
        <v>2861</v>
      </c>
      <c r="B12222">
        <v>83</v>
      </c>
      <c r="C12222">
        <v>12258</v>
      </c>
    </row>
    <row r="12223" spans="1:3" x14ac:dyDescent="0.35">
      <c r="A12223">
        <v>2904</v>
      </c>
      <c r="B12223">
        <v>429</v>
      </c>
      <c r="C12223">
        <v>12259</v>
      </c>
    </row>
    <row r="12224" spans="1:3" x14ac:dyDescent="0.35">
      <c r="A12224">
        <v>1352</v>
      </c>
      <c r="B12224">
        <v>150</v>
      </c>
      <c r="C12224">
        <v>12260</v>
      </c>
    </row>
    <row r="12225" spans="1:3" x14ac:dyDescent="0.35">
      <c r="A12225">
        <v>4076</v>
      </c>
      <c r="B12225">
        <v>485</v>
      </c>
      <c r="C12225">
        <v>12261</v>
      </c>
    </row>
    <row r="12226" spans="1:3" x14ac:dyDescent="0.35">
      <c r="A12226">
        <v>591</v>
      </c>
      <c r="B12226">
        <v>125</v>
      </c>
      <c r="C12226">
        <v>12262</v>
      </c>
    </row>
    <row r="12227" spans="1:3" x14ac:dyDescent="0.35">
      <c r="A12227">
        <v>4053</v>
      </c>
      <c r="B12227">
        <v>131</v>
      </c>
      <c r="C12227">
        <v>12263</v>
      </c>
    </row>
    <row r="12228" spans="1:3" x14ac:dyDescent="0.35">
      <c r="A12228">
        <v>3073</v>
      </c>
      <c r="B12228">
        <v>87</v>
      </c>
      <c r="C12228">
        <v>12264</v>
      </c>
    </row>
    <row r="12229" spans="1:3" x14ac:dyDescent="0.35">
      <c r="A12229">
        <v>537</v>
      </c>
      <c r="B12229">
        <v>247</v>
      </c>
      <c r="C12229">
        <v>12265</v>
      </c>
    </row>
    <row r="12230" spans="1:3" x14ac:dyDescent="0.35">
      <c r="A12230">
        <v>2192</v>
      </c>
      <c r="B12230">
        <v>467</v>
      </c>
      <c r="C12230">
        <v>12266</v>
      </c>
    </row>
    <row r="12231" spans="1:3" x14ac:dyDescent="0.35">
      <c r="A12231">
        <v>652</v>
      </c>
      <c r="B12231">
        <v>388</v>
      </c>
      <c r="C12231">
        <v>12267</v>
      </c>
    </row>
    <row r="12232" spans="1:3" x14ac:dyDescent="0.35">
      <c r="A12232">
        <v>93</v>
      </c>
      <c r="B12232">
        <v>39</v>
      </c>
      <c r="C12232">
        <v>12268</v>
      </c>
    </row>
    <row r="12233" spans="1:3" x14ac:dyDescent="0.35">
      <c r="A12233">
        <v>724</v>
      </c>
      <c r="B12233">
        <v>573</v>
      </c>
      <c r="C12233">
        <v>12269</v>
      </c>
    </row>
    <row r="12234" spans="1:3" x14ac:dyDescent="0.35">
      <c r="A12234">
        <v>2456</v>
      </c>
      <c r="B12234">
        <v>190</v>
      </c>
      <c r="C12234">
        <v>12270</v>
      </c>
    </row>
    <row r="12235" spans="1:3" x14ac:dyDescent="0.35">
      <c r="A12235">
        <v>3866</v>
      </c>
      <c r="B12235">
        <v>471</v>
      </c>
      <c r="C12235">
        <v>12271</v>
      </c>
    </row>
    <row r="12236" spans="1:3" x14ac:dyDescent="0.35">
      <c r="A12236">
        <v>1964</v>
      </c>
      <c r="B12236">
        <v>15</v>
      </c>
      <c r="C12236">
        <v>12272</v>
      </c>
    </row>
    <row r="12237" spans="1:3" x14ac:dyDescent="0.35">
      <c r="A12237">
        <v>3539</v>
      </c>
      <c r="B12237">
        <v>431</v>
      </c>
      <c r="C12237">
        <v>12273</v>
      </c>
    </row>
    <row r="12238" spans="1:3" x14ac:dyDescent="0.35">
      <c r="A12238">
        <v>265</v>
      </c>
      <c r="B12238">
        <v>47</v>
      </c>
      <c r="C12238">
        <v>12274</v>
      </c>
    </row>
    <row r="12239" spans="1:3" x14ac:dyDescent="0.35">
      <c r="A12239">
        <v>1474</v>
      </c>
      <c r="B12239">
        <v>507</v>
      </c>
      <c r="C12239">
        <v>12275</v>
      </c>
    </row>
    <row r="12240" spans="1:3" x14ac:dyDescent="0.35">
      <c r="A12240">
        <v>4491</v>
      </c>
      <c r="B12240">
        <v>397</v>
      </c>
      <c r="C12240">
        <v>12276</v>
      </c>
    </row>
    <row r="12241" spans="1:3" x14ac:dyDescent="0.35">
      <c r="A12241">
        <v>3205</v>
      </c>
      <c r="B12241">
        <v>294</v>
      </c>
      <c r="C12241">
        <v>12278</v>
      </c>
    </row>
    <row r="12242" spans="1:3" x14ac:dyDescent="0.35">
      <c r="A12242">
        <v>4159</v>
      </c>
      <c r="B12242">
        <v>421</v>
      </c>
      <c r="C12242">
        <v>12279</v>
      </c>
    </row>
    <row r="12243" spans="1:3" x14ac:dyDescent="0.35">
      <c r="A12243">
        <v>4032</v>
      </c>
      <c r="B12243">
        <v>46</v>
      </c>
      <c r="C12243">
        <v>12280</v>
      </c>
    </row>
    <row r="12244" spans="1:3" x14ac:dyDescent="0.35">
      <c r="A12244">
        <v>4576</v>
      </c>
      <c r="B12244">
        <v>417</v>
      </c>
      <c r="C12244">
        <v>12281</v>
      </c>
    </row>
    <row r="12245" spans="1:3" x14ac:dyDescent="0.35">
      <c r="A12245">
        <v>3623</v>
      </c>
      <c r="B12245">
        <v>173</v>
      </c>
      <c r="C12245">
        <v>12282</v>
      </c>
    </row>
    <row r="12246" spans="1:3" x14ac:dyDescent="0.35">
      <c r="A12246">
        <v>574</v>
      </c>
      <c r="B12246">
        <v>240</v>
      </c>
      <c r="C12246">
        <v>12283</v>
      </c>
    </row>
    <row r="12247" spans="1:3" x14ac:dyDescent="0.35">
      <c r="A12247">
        <v>3162</v>
      </c>
      <c r="B12247">
        <v>147</v>
      </c>
      <c r="C12247">
        <v>12284</v>
      </c>
    </row>
    <row r="12248" spans="1:3" x14ac:dyDescent="0.35">
      <c r="A12248">
        <v>3531</v>
      </c>
      <c r="B12248">
        <v>215</v>
      </c>
      <c r="C12248">
        <v>12285</v>
      </c>
    </row>
    <row r="12249" spans="1:3" x14ac:dyDescent="0.35">
      <c r="A12249">
        <v>3729</v>
      </c>
      <c r="B12249">
        <v>34</v>
      </c>
      <c r="C12249">
        <v>12286</v>
      </c>
    </row>
    <row r="12250" spans="1:3" x14ac:dyDescent="0.35">
      <c r="A12250">
        <v>2238</v>
      </c>
      <c r="B12250">
        <v>136</v>
      </c>
      <c r="C12250">
        <v>12287</v>
      </c>
    </row>
    <row r="12251" spans="1:3" x14ac:dyDescent="0.35">
      <c r="A12251">
        <v>4401</v>
      </c>
      <c r="B12251">
        <v>523</v>
      </c>
      <c r="C12251">
        <v>12288</v>
      </c>
    </row>
    <row r="12252" spans="1:3" x14ac:dyDescent="0.35">
      <c r="A12252">
        <v>443</v>
      </c>
      <c r="B12252">
        <v>575</v>
      </c>
      <c r="C12252">
        <v>12289</v>
      </c>
    </row>
    <row r="12253" spans="1:3" x14ac:dyDescent="0.35">
      <c r="A12253">
        <v>4100</v>
      </c>
      <c r="B12253">
        <v>283</v>
      </c>
      <c r="C12253">
        <v>12290</v>
      </c>
    </row>
    <row r="12254" spans="1:3" x14ac:dyDescent="0.35">
      <c r="A12254">
        <v>4270</v>
      </c>
      <c r="B12254">
        <v>73</v>
      </c>
      <c r="C12254">
        <v>12291</v>
      </c>
    </row>
    <row r="12255" spans="1:3" x14ac:dyDescent="0.35">
      <c r="A12255">
        <v>1417</v>
      </c>
      <c r="B12255">
        <v>58</v>
      </c>
      <c r="C12255">
        <v>12292</v>
      </c>
    </row>
    <row r="12256" spans="1:3" x14ac:dyDescent="0.35">
      <c r="A12256">
        <v>614</v>
      </c>
      <c r="B12256">
        <v>514</v>
      </c>
      <c r="C12256">
        <v>12293</v>
      </c>
    </row>
    <row r="12257" spans="1:3" x14ac:dyDescent="0.35">
      <c r="A12257">
        <v>2479</v>
      </c>
      <c r="B12257">
        <v>4</v>
      </c>
      <c r="C12257">
        <v>12294</v>
      </c>
    </row>
    <row r="12258" spans="1:3" x14ac:dyDescent="0.35">
      <c r="A12258">
        <v>1651</v>
      </c>
      <c r="B12258">
        <v>532</v>
      </c>
      <c r="C12258">
        <v>12295</v>
      </c>
    </row>
    <row r="12259" spans="1:3" x14ac:dyDescent="0.35">
      <c r="A12259">
        <v>2091</v>
      </c>
      <c r="B12259">
        <v>258</v>
      </c>
      <c r="C12259">
        <v>12296</v>
      </c>
    </row>
    <row r="12260" spans="1:3" x14ac:dyDescent="0.35">
      <c r="A12260">
        <v>903</v>
      </c>
      <c r="B12260">
        <v>436</v>
      </c>
      <c r="C12260">
        <v>12297</v>
      </c>
    </row>
    <row r="12261" spans="1:3" x14ac:dyDescent="0.35">
      <c r="A12261">
        <v>904</v>
      </c>
      <c r="B12261">
        <v>46</v>
      </c>
      <c r="C12261">
        <v>12298</v>
      </c>
    </row>
    <row r="12262" spans="1:3" x14ac:dyDescent="0.35">
      <c r="A12262">
        <v>892</v>
      </c>
      <c r="B12262">
        <v>176</v>
      </c>
      <c r="C12262">
        <v>12299</v>
      </c>
    </row>
    <row r="12263" spans="1:3" x14ac:dyDescent="0.35">
      <c r="A12263">
        <v>3213</v>
      </c>
      <c r="B12263">
        <v>540</v>
      </c>
      <c r="C12263">
        <v>12300</v>
      </c>
    </row>
    <row r="12264" spans="1:3" x14ac:dyDescent="0.35">
      <c r="A12264">
        <v>2293</v>
      </c>
      <c r="B12264">
        <v>317</v>
      </c>
      <c r="C12264">
        <v>12301</v>
      </c>
    </row>
    <row r="12265" spans="1:3" x14ac:dyDescent="0.35">
      <c r="A12265">
        <v>765</v>
      </c>
      <c r="B12265">
        <v>514</v>
      </c>
      <c r="C12265">
        <v>12302</v>
      </c>
    </row>
    <row r="12266" spans="1:3" x14ac:dyDescent="0.35">
      <c r="A12266">
        <v>1604</v>
      </c>
      <c r="B12266">
        <v>245</v>
      </c>
      <c r="C12266">
        <v>12303</v>
      </c>
    </row>
    <row r="12267" spans="1:3" x14ac:dyDescent="0.35">
      <c r="A12267">
        <v>1381</v>
      </c>
      <c r="B12267">
        <v>228</v>
      </c>
      <c r="C12267">
        <v>12304</v>
      </c>
    </row>
    <row r="12268" spans="1:3" x14ac:dyDescent="0.35">
      <c r="A12268">
        <v>4463</v>
      </c>
      <c r="B12268">
        <v>534</v>
      </c>
      <c r="C12268">
        <v>12305</v>
      </c>
    </row>
    <row r="12269" spans="1:3" x14ac:dyDescent="0.35">
      <c r="A12269">
        <v>3853</v>
      </c>
      <c r="B12269">
        <v>541</v>
      </c>
      <c r="C12269">
        <v>12306</v>
      </c>
    </row>
    <row r="12270" spans="1:3" x14ac:dyDescent="0.35">
      <c r="A12270">
        <v>2679</v>
      </c>
      <c r="B12270">
        <v>187</v>
      </c>
      <c r="C12270">
        <v>12307</v>
      </c>
    </row>
    <row r="12271" spans="1:3" x14ac:dyDescent="0.35">
      <c r="A12271">
        <v>2877</v>
      </c>
      <c r="B12271">
        <v>569</v>
      </c>
      <c r="C12271">
        <v>12308</v>
      </c>
    </row>
    <row r="12272" spans="1:3" x14ac:dyDescent="0.35">
      <c r="A12272">
        <v>762</v>
      </c>
      <c r="B12272">
        <v>9</v>
      </c>
      <c r="C12272">
        <v>12309</v>
      </c>
    </row>
    <row r="12273" spans="1:3" x14ac:dyDescent="0.35">
      <c r="A12273">
        <v>3814</v>
      </c>
      <c r="B12273">
        <v>385</v>
      </c>
      <c r="C12273">
        <v>12310</v>
      </c>
    </row>
    <row r="12274" spans="1:3" x14ac:dyDescent="0.35">
      <c r="A12274">
        <v>1650</v>
      </c>
      <c r="B12274">
        <v>211</v>
      </c>
      <c r="C12274">
        <v>12311</v>
      </c>
    </row>
    <row r="12275" spans="1:3" x14ac:dyDescent="0.35">
      <c r="A12275">
        <v>80</v>
      </c>
      <c r="B12275">
        <v>185</v>
      </c>
      <c r="C12275">
        <v>12312</v>
      </c>
    </row>
    <row r="12276" spans="1:3" x14ac:dyDescent="0.35">
      <c r="A12276">
        <v>2053</v>
      </c>
      <c r="B12276">
        <v>180</v>
      </c>
      <c r="C12276">
        <v>12313</v>
      </c>
    </row>
    <row r="12277" spans="1:3" x14ac:dyDescent="0.35">
      <c r="A12277">
        <v>2204</v>
      </c>
      <c r="B12277">
        <v>455</v>
      </c>
      <c r="C12277">
        <v>12314</v>
      </c>
    </row>
    <row r="12278" spans="1:3" x14ac:dyDescent="0.35">
      <c r="A12278">
        <v>2012</v>
      </c>
      <c r="B12278">
        <v>579</v>
      </c>
      <c r="C12278">
        <v>12315</v>
      </c>
    </row>
    <row r="12279" spans="1:3" x14ac:dyDescent="0.35">
      <c r="A12279">
        <v>4325</v>
      </c>
      <c r="B12279">
        <v>94</v>
      </c>
      <c r="C12279">
        <v>12316</v>
      </c>
    </row>
    <row r="12280" spans="1:3" x14ac:dyDescent="0.35">
      <c r="A12280">
        <v>90</v>
      </c>
      <c r="B12280">
        <v>510</v>
      </c>
      <c r="C12280">
        <v>12317</v>
      </c>
    </row>
    <row r="12281" spans="1:3" x14ac:dyDescent="0.35">
      <c r="A12281">
        <v>3694</v>
      </c>
      <c r="B12281">
        <v>332</v>
      </c>
      <c r="C12281">
        <v>12318</v>
      </c>
    </row>
    <row r="12282" spans="1:3" x14ac:dyDescent="0.35">
      <c r="A12282">
        <v>999</v>
      </c>
      <c r="B12282">
        <v>368</v>
      </c>
      <c r="C12282">
        <v>12319</v>
      </c>
    </row>
    <row r="12283" spans="1:3" x14ac:dyDescent="0.35">
      <c r="A12283">
        <v>3248</v>
      </c>
      <c r="B12283">
        <v>267</v>
      </c>
      <c r="C12283">
        <v>12320</v>
      </c>
    </row>
    <row r="12284" spans="1:3" x14ac:dyDescent="0.35">
      <c r="A12284">
        <v>516</v>
      </c>
      <c r="B12284">
        <v>274</v>
      </c>
      <c r="C12284">
        <v>12321</v>
      </c>
    </row>
    <row r="12285" spans="1:3" x14ac:dyDescent="0.35">
      <c r="A12285">
        <v>4235</v>
      </c>
      <c r="B12285">
        <v>365</v>
      </c>
      <c r="C12285">
        <v>12322</v>
      </c>
    </row>
    <row r="12286" spans="1:3" x14ac:dyDescent="0.35">
      <c r="A12286">
        <v>4107</v>
      </c>
      <c r="B12286">
        <v>336</v>
      </c>
      <c r="C12286">
        <v>12323</v>
      </c>
    </row>
    <row r="12287" spans="1:3" x14ac:dyDescent="0.35">
      <c r="A12287">
        <v>2436</v>
      </c>
      <c r="B12287">
        <v>221</v>
      </c>
      <c r="C12287">
        <v>12324</v>
      </c>
    </row>
    <row r="12288" spans="1:3" x14ac:dyDescent="0.35">
      <c r="A12288">
        <v>1844</v>
      </c>
      <c r="B12288">
        <v>404</v>
      </c>
      <c r="C12288">
        <v>12325</v>
      </c>
    </row>
    <row r="12289" spans="1:3" x14ac:dyDescent="0.35">
      <c r="A12289">
        <v>1865</v>
      </c>
      <c r="B12289">
        <v>114</v>
      </c>
      <c r="C12289">
        <v>12326</v>
      </c>
    </row>
    <row r="12290" spans="1:3" x14ac:dyDescent="0.35">
      <c r="A12290">
        <v>2425</v>
      </c>
      <c r="B12290">
        <v>261</v>
      </c>
      <c r="C12290">
        <v>12327</v>
      </c>
    </row>
    <row r="12291" spans="1:3" x14ac:dyDescent="0.35">
      <c r="A12291">
        <v>1355</v>
      </c>
      <c r="B12291">
        <v>77</v>
      </c>
      <c r="C12291">
        <v>12328</v>
      </c>
    </row>
    <row r="12292" spans="1:3" x14ac:dyDescent="0.35">
      <c r="A12292">
        <v>3127</v>
      </c>
      <c r="B12292">
        <v>397</v>
      </c>
      <c r="C12292">
        <v>12329</v>
      </c>
    </row>
    <row r="12293" spans="1:3" x14ac:dyDescent="0.35">
      <c r="A12293">
        <v>889</v>
      </c>
      <c r="B12293">
        <v>587</v>
      </c>
      <c r="C12293">
        <v>12330</v>
      </c>
    </row>
    <row r="12294" spans="1:3" x14ac:dyDescent="0.35">
      <c r="A12294">
        <v>4565</v>
      </c>
      <c r="B12294">
        <v>483</v>
      </c>
      <c r="C12294">
        <v>12331</v>
      </c>
    </row>
    <row r="12295" spans="1:3" x14ac:dyDescent="0.35">
      <c r="A12295">
        <v>627</v>
      </c>
      <c r="B12295">
        <v>235</v>
      </c>
      <c r="C12295">
        <v>12332</v>
      </c>
    </row>
    <row r="12296" spans="1:3" x14ac:dyDescent="0.35">
      <c r="A12296">
        <v>4370</v>
      </c>
      <c r="B12296">
        <v>18</v>
      </c>
      <c r="C12296">
        <v>12333</v>
      </c>
    </row>
    <row r="12297" spans="1:3" x14ac:dyDescent="0.35">
      <c r="A12297">
        <v>2629</v>
      </c>
      <c r="B12297">
        <v>160</v>
      </c>
      <c r="C12297">
        <v>12334</v>
      </c>
    </row>
    <row r="12298" spans="1:3" x14ac:dyDescent="0.35">
      <c r="A12298">
        <v>2776</v>
      </c>
      <c r="B12298">
        <v>150</v>
      </c>
      <c r="C12298">
        <v>12335</v>
      </c>
    </row>
    <row r="12299" spans="1:3" x14ac:dyDescent="0.35">
      <c r="A12299">
        <v>2484</v>
      </c>
      <c r="B12299">
        <v>75</v>
      </c>
      <c r="C12299">
        <v>12336</v>
      </c>
    </row>
    <row r="12300" spans="1:3" x14ac:dyDescent="0.35">
      <c r="A12300">
        <v>4221</v>
      </c>
      <c r="B12300">
        <v>117</v>
      </c>
      <c r="C12300">
        <v>12337</v>
      </c>
    </row>
    <row r="12301" spans="1:3" x14ac:dyDescent="0.35">
      <c r="A12301">
        <v>274</v>
      </c>
      <c r="B12301">
        <v>408</v>
      </c>
      <c r="C12301">
        <v>12338</v>
      </c>
    </row>
    <row r="12302" spans="1:3" x14ac:dyDescent="0.35">
      <c r="A12302">
        <v>1600</v>
      </c>
      <c r="B12302">
        <v>370</v>
      </c>
      <c r="C12302">
        <v>12339</v>
      </c>
    </row>
    <row r="12303" spans="1:3" x14ac:dyDescent="0.35">
      <c r="A12303">
        <v>3561</v>
      </c>
      <c r="B12303">
        <v>239</v>
      </c>
      <c r="C12303">
        <v>12340</v>
      </c>
    </row>
    <row r="12304" spans="1:3" x14ac:dyDescent="0.35">
      <c r="A12304">
        <v>130</v>
      </c>
      <c r="B12304">
        <v>154</v>
      </c>
      <c r="C12304">
        <v>12341</v>
      </c>
    </row>
    <row r="12305" spans="1:3" x14ac:dyDescent="0.35">
      <c r="A12305">
        <v>1408</v>
      </c>
      <c r="B12305">
        <v>63</v>
      </c>
      <c r="C12305">
        <v>12342</v>
      </c>
    </row>
    <row r="12306" spans="1:3" x14ac:dyDescent="0.35">
      <c r="A12306">
        <v>448</v>
      </c>
      <c r="B12306">
        <v>507</v>
      </c>
      <c r="C12306">
        <v>12343</v>
      </c>
    </row>
    <row r="12307" spans="1:3" x14ac:dyDescent="0.35">
      <c r="A12307">
        <v>3675</v>
      </c>
      <c r="B12307">
        <v>269</v>
      </c>
      <c r="C12307">
        <v>12344</v>
      </c>
    </row>
    <row r="12308" spans="1:3" x14ac:dyDescent="0.35">
      <c r="A12308">
        <v>2359</v>
      </c>
      <c r="B12308">
        <v>44</v>
      </c>
      <c r="C12308">
        <v>12345</v>
      </c>
    </row>
    <row r="12309" spans="1:3" x14ac:dyDescent="0.35">
      <c r="A12309">
        <v>1200</v>
      </c>
      <c r="B12309">
        <v>265</v>
      </c>
      <c r="C12309">
        <v>12346</v>
      </c>
    </row>
    <row r="12310" spans="1:3" x14ac:dyDescent="0.35">
      <c r="A12310">
        <v>1788</v>
      </c>
      <c r="B12310">
        <v>454</v>
      </c>
      <c r="C12310">
        <v>12347</v>
      </c>
    </row>
    <row r="12311" spans="1:3" x14ac:dyDescent="0.35">
      <c r="A12311">
        <v>434</v>
      </c>
      <c r="B12311">
        <v>186</v>
      </c>
      <c r="C12311">
        <v>12348</v>
      </c>
    </row>
    <row r="12312" spans="1:3" x14ac:dyDescent="0.35">
      <c r="A12312">
        <v>4191</v>
      </c>
      <c r="B12312">
        <v>545</v>
      </c>
      <c r="C12312">
        <v>12349</v>
      </c>
    </row>
    <row r="12313" spans="1:3" x14ac:dyDescent="0.35">
      <c r="A12313">
        <v>1333</v>
      </c>
      <c r="B12313">
        <v>172</v>
      </c>
      <c r="C12313">
        <v>12350</v>
      </c>
    </row>
    <row r="12314" spans="1:3" x14ac:dyDescent="0.35">
      <c r="A12314">
        <v>2299</v>
      </c>
      <c r="B12314">
        <v>95</v>
      </c>
      <c r="C12314">
        <v>12351</v>
      </c>
    </row>
    <row r="12315" spans="1:3" x14ac:dyDescent="0.35">
      <c r="A12315">
        <v>1594</v>
      </c>
      <c r="B12315">
        <v>141</v>
      </c>
      <c r="C12315">
        <v>12353</v>
      </c>
    </row>
    <row r="12316" spans="1:3" x14ac:dyDescent="0.35">
      <c r="A12316">
        <v>2913</v>
      </c>
      <c r="B12316">
        <v>499</v>
      </c>
      <c r="C12316">
        <v>12354</v>
      </c>
    </row>
    <row r="12317" spans="1:3" x14ac:dyDescent="0.35">
      <c r="A12317">
        <v>4112</v>
      </c>
      <c r="B12317">
        <v>452</v>
      </c>
      <c r="C12317">
        <v>12355</v>
      </c>
    </row>
    <row r="12318" spans="1:3" x14ac:dyDescent="0.35">
      <c r="A12318">
        <v>493</v>
      </c>
      <c r="B12318">
        <v>529</v>
      </c>
      <c r="C12318">
        <v>12356</v>
      </c>
    </row>
    <row r="12319" spans="1:3" x14ac:dyDescent="0.35">
      <c r="A12319">
        <v>166</v>
      </c>
      <c r="B12319">
        <v>19</v>
      </c>
      <c r="C12319">
        <v>12357</v>
      </c>
    </row>
    <row r="12320" spans="1:3" x14ac:dyDescent="0.35">
      <c r="A12320">
        <v>504</v>
      </c>
      <c r="B12320">
        <v>16</v>
      </c>
      <c r="C12320">
        <v>12358</v>
      </c>
    </row>
    <row r="12321" spans="1:3" x14ac:dyDescent="0.35">
      <c r="A12321">
        <v>4172</v>
      </c>
      <c r="B12321">
        <v>28</v>
      </c>
      <c r="C12321">
        <v>12359</v>
      </c>
    </row>
    <row r="12322" spans="1:3" x14ac:dyDescent="0.35">
      <c r="A12322">
        <v>929</v>
      </c>
      <c r="B12322">
        <v>123</v>
      </c>
      <c r="C12322">
        <v>12360</v>
      </c>
    </row>
    <row r="12323" spans="1:3" x14ac:dyDescent="0.35">
      <c r="A12323">
        <v>1418</v>
      </c>
      <c r="B12323">
        <v>250</v>
      </c>
      <c r="C12323">
        <v>12361</v>
      </c>
    </row>
    <row r="12324" spans="1:3" x14ac:dyDescent="0.35">
      <c r="A12324">
        <v>3131</v>
      </c>
      <c r="B12324">
        <v>367</v>
      </c>
      <c r="C12324">
        <v>12362</v>
      </c>
    </row>
    <row r="12325" spans="1:3" x14ac:dyDescent="0.35">
      <c r="A12325">
        <v>3447</v>
      </c>
      <c r="B12325">
        <v>181</v>
      </c>
      <c r="C12325">
        <v>12363</v>
      </c>
    </row>
    <row r="12326" spans="1:3" x14ac:dyDescent="0.35">
      <c r="A12326">
        <v>3398</v>
      </c>
      <c r="B12326">
        <v>84</v>
      </c>
      <c r="C12326">
        <v>12364</v>
      </c>
    </row>
    <row r="12327" spans="1:3" x14ac:dyDescent="0.35">
      <c r="A12327">
        <v>4350</v>
      </c>
      <c r="B12327">
        <v>303</v>
      </c>
      <c r="C12327">
        <v>12365</v>
      </c>
    </row>
    <row r="12328" spans="1:3" x14ac:dyDescent="0.35">
      <c r="A12328">
        <v>3799</v>
      </c>
      <c r="B12328">
        <v>115</v>
      </c>
      <c r="C12328">
        <v>12366</v>
      </c>
    </row>
    <row r="12329" spans="1:3" x14ac:dyDescent="0.35">
      <c r="A12329">
        <v>1822</v>
      </c>
      <c r="B12329">
        <v>7</v>
      </c>
      <c r="C12329">
        <v>12367</v>
      </c>
    </row>
    <row r="12330" spans="1:3" x14ac:dyDescent="0.35">
      <c r="A12330">
        <v>3777</v>
      </c>
      <c r="B12330">
        <v>392</v>
      </c>
      <c r="C12330">
        <v>12368</v>
      </c>
    </row>
    <row r="12331" spans="1:3" x14ac:dyDescent="0.35">
      <c r="A12331">
        <v>484</v>
      </c>
      <c r="B12331">
        <v>337</v>
      </c>
      <c r="C12331">
        <v>12369</v>
      </c>
    </row>
    <row r="12332" spans="1:3" x14ac:dyDescent="0.35">
      <c r="A12332">
        <v>3343</v>
      </c>
      <c r="B12332">
        <v>503</v>
      </c>
      <c r="C12332">
        <v>12370</v>
      </c>
    </row>
    <row r="12333" spans="1:3" x14ac:dyDescent="0.35">
      <c r="A12333">
        <v>622</v>
      </c>
      <c r="B12333">
        <v>451</v>
      </c>
      <c r="C12333">
        <v>12371</v>
      </c>
    </row>
    <row r="12334" spans="1:3" x14ac:dyDescent="0.35">
      <c r="A12334">
        <v>2982</v>
      </c>
      <c r="B12334">
        <v>131</v>
      </c>
      <c r="C12334">
        <v>12372</v>
      </c>
    </row>
    <row r="12335" spans="1:3" x14ac:dyDescent="0.35">
      <c r="A12335">
        <v>777</v>
      </c>
      <c r="B12335">
        <v>367</v>
      </c>
      <c r="C12335">
        <v>12373</v>
      </c>
    </row>
    <row r="12336" spans="1:3" x14ac:dyDescent="0.35">
      <c r="A12336">
        <v>939</v>
      </c>
      <c r="B12336">
        <v>74</v>
      </c>
      <c r="C12336">
        <v>12374</v>
      </c>
    </row>
    <row r="12337" spans="1:3" x14ac:dyDescent="0.35">
      <c r="A12337">
        <v>3508</v>
      </c>
      <c r="B12337">
        <v>365</v>
      </c>
      <c r="C12337">
        <v>12375</v>
      </c>
    </row>
    <row r="12338" spans="1:3" x14ac:dyDescent="0.35">
      <c r="A12338">
        <v>852</v>
      </c>
      <c r="B12338">
        <v>116</v>
      </c>
      <c r="C12338">
        <v>12376</v>
      </c>
    </row>
    <row r="12339" spans="1:3" x14ac:dyDescent="0.35">
      <c r="A12339">
        <v>4564</v>
      </c>
      <c r="B12339">
        <v>31</v>
      </c>
      <c r="C12339">
        <v>12377</v>
      </c>
    </row>
    <row r="12340" spans="1:3" x14ac:dyDescent="0.35">
      <c r="A12340">
        <v>4418</v>
      </c>
      <c r="B12340">
        <v>266</v>
      </c>
      <c r="C12340">
        <v>12378</v>
      </c>
    </row>
    <row r="12341" spans="1:3" x14ac:dyDescent="0.35">
      <c r="A12341">
        <v>2879</v>
      </c>
      <c r="B12341">
        <v>99</v>
      </c>
      <c r="C12341">
        <v>12379</v>
      </c>
    </row>
    <row r="12342" spans="1:3" x14ac:dyDescent="0.35">
      <c r="A12342">
        <v>55</v>
      </c>
      <c r="B12342">
        <v>215</v>
      </c>
      <c r="C12342">
        <v>12380</v>
      </c>
    </row>
    <row r="12343" spans="1:3" x14ac:dyDescent="0.35">
      <c r="A12343">
        <v>3651</v>
      </c>
      <c r="B12343">
        <v>190</v>
      </c>
      <c r="C12343">
        <v>12381</v>
      </c>
    </row>
    <row r="12344" spans="1:3" x14ac:dyDescent="0.35">
      <c r="A12344">
        <v>3049</v>
      </c>
      <c r="B12344">
        <v>566</v>
      </c>
      <c r="C12344">
        <v>12382</v>
      </c>
    </row>
    <row r="12345" spans="1:3" x14ac:dyDescent="0.35">
      <c r="A12345">
        <v>1641</v>
      </c>
      <c r="B12345">
        <v>295</v>
      </c>
      <c r="C12345">
        <v>12383</v>
      </c>
    </row>
    <row r="12346" spans="1:3" x14ac:dyDescent="0.35">
      <c r="A12346">
        <v>2557</v>
      </c>
      <c r="B12346">
        <v>193</v>
      </c>
      <c r="C12346">
        <v>12384</v>
      </c>
    </row>
    <row r="12347" spans="1:3" x14ac:dyDescent="0.35">
      <c r="A12347">
        <v>3143</v>
      </c>
      <c r="B12347">
        <v>146</v>
      </c>
      <c r="C12347">
        <v>12385</v>
      </c>
    </row>
    <row r="12348" spans="1:3" x14ac:dyDescent="0.35">
      <c r="A12348">
        <v>3303</v>
      </c>
      <c r="B12348">
        <v>199</v>
      </c>
      <c r="C12348">
        <v>12386</v>
      </c>
    </row>
    <row r="12349" spans="1:3" x14ac:dyDescent="0.35">
      <c r="A12349">
        <v>3604</v>
      </c>
      <c r="B12349">
        <v>530</v>
      </c>
      <c r="C12349">
        <v>12387</v>
      </c>
    </row>
    <row r="12350" spans="1:3" x14ac:dyDescent="0.35">
      <c r="A12350">
        <v>4016</v>
      </c>
      <c r="B12350">
        <v>555</v>
      </c>
      <c r="C12350">
        <v>12388</v>
      </c>
    </row>
    <row r="12351" spans="1:3" x14ac:dyDescent="0.35">
      <c r="A12351">
        <v>1891</v>
      </c>
      <c r="B12351">
        <v>394</v>
      </c>
      <c r="C12351">
        <v>12389</v>
      </c>
    </row>
    <row r="12352" spans="1:3" x14ac:dyDescent="0.35">
      <c r="A12352">
        <v>3603</v>
      </c>
      <c r="B12352">
        <v>377</v>
      </c>
      <c r="C12352">
        <v>12390</v>
      </c>
    </row>
    <row r="12353" spans="1:3" x14ac:dyDescent="0.35">
      <c r="A12353">
        <v>1507</v>
      </c>
      <c r="B12353">
        <v>307</v>
      </c>
      <c r="C12353">
        <v>12391</v>
      </c>
    </row>
    <row r="12354" spans="1:3" x14ac:dyDescent="0.35">
      <c r="A12354">
        <v>2695</v>
      </c>
      <c r="B12354">
        <v>113</v>
      </c>
      <c r="C12354">
        <v>12392</v>
      </c>
    </row>
    <row r="12355" spans="1:3" x14ac:dyDescent="0.35">
      <c r="A12355">
        <v>2435</v>
      </c>
      <c r="B12355">
        <v>396</v>
      </c>
      <c r="C12355">
        <v>12393</v>
      </c>
    </row>
    <row r="12356" spans="1:3" x14ac:dyDescent="0.35">
      <c r="A12356">
        <v>3605</v>
      </c>
      <c r="B12356">
        <v>330</v>
      </c>
      <c r="C12356">
        <v>12394</v>
      </c>
    </row>
    <row r="12357" spans="1:3" x14ac:dyDescent="0.35">
      <c r="A12357">
        <v>2020</v>
      </c>
      <c r="B12357">
        <v>541</v>
      </c>
      <c r="C12357">
        <v>12395</v>
      </c>
    </row>
    <row r="12358" spans="1:3" x14ac:dyDescent="0.35">
      <c r="A12358">
        <v>3624</v>
      </c>
      <c r="B12358">
        <v>40</v>
      </c>
      <c r="C12358">
        <v>12396</v>
      </c>
    </row>
    <row r="12359" spans="1:3" x14ac:dyDescent="0.35">
      <c r="A12359">
        <v>1872</v>
      </c>
      <c r="B12359">
        <v>371</v>
      </c>
      <c r="C12359">
        <v>12397</v>
      </c>
    </row>
    <row r="12360" spans="1:3" x14ac:dyDescent="0.35">
      <c r="A12360">
        <v>4247</v>
      </c>
      <c r="B12360">
        <v>321</v>
      </c>
      <c r="C12360">
        <v>12398</v>
      </c>
    </row>
    <row r="12361" spans="1:3" x14ac:dyDescent="0.35">
      <c r="A12361">
        <v>3950</v>
      </c>
      <c r="B12361">
        <v>347</v>
      </c>
      <c r="C12361">
        <v>12399</v>
      </c>
    </row>
    <row r="12362" spans="1:3" x14ac:dyDescent="0.35">
      <c r="A12362">
        <v>1767</v>
      </c>
      <c r="B12362">
        <v>10</v>
      </c>
      <c r="C12362">
        <v>12400</v>
      </c>
    </row>
    <row r="12363" spans="1:3" x14ac:dyDescent="0.35">
      <c r="A12363">
        <v>4314</v>
      </c>
      <c r="B12363">
        <v>479</v>
      </c>
      <c r="C12363">
        <v>12401</v>
      </c>
    </row>
    <row r="12364" spans="1:3" x14ac:dyDescent="0.35">
      <c r="A12364">
        <v>385</v>
      </c>
      <c r="B12364">
        <v>123</v>
      </c>
      <c r="C12364">
        <v>12402</v>
      </c>
    </row>
    <row r="12365" spans="1:3" x14ac:dyDescent="0.35">
      <c r="A12365">
        <v>2124</v>
      </c>
      <c r="B12365">
        <v>440</v>
      </c>
      <c r="C12365">
        <v>12403</v>
      </c>
    </row>
    <row r="12366" spans="1:3" x14ac:dyDescent="0.35">
      <c r="A12366">
        <v>1097</v>
      </c>
      <c r="B12366">
        <v>342</v>
      </c>
      <c r="C12366">
        <v>12404</v>
      </c>
    </row>
    <row r="12367" spans="1:3" x14ac:dyDescent="0.35">
      <c r="A12367">
        <v>228</v>
      </c>
      <c r="B12367">
        <v>266</v>
      </c>
      <c r="C12367">
        <v>12405</v>
      </c>
    </row>
    <row r="12368" spans="1:3" x14ac:dyDescent="0.35">
      <c r="A12368">
        <v>4368</v>
      </c>
      <c r="B12368">
        <v>510</v>
      </c>
      <c r="C12368">
        <v>12406</v>
      </c>
    </row>
    <row r="12369" spans="1:3" x14ac:dyDescent="0.35">
      <c r="A12369">
        <v>391</v>
      </c>
      <c r="B12369">
        <v>220</v>
      </c>
      <c r="C12369">
        <v>12407</v>
      </c>
    </row>
    <row r="12370" spans="1:3" x14ac:dyDescent="0.35">
      <c r="A12370">
        <v>2360</v>
      </c>
      <c r="B12370">
        <v>143</v>
      </c>
      <c r="C12370">
        <v>12408</v>
      </c>
    </row>
    <row r="12371" spans="1:3" x14ac:dyDescent="0.35">
      <c r="A12371">
        <v>2568</v>
      </c>
      <c r="B12371">
        <v>64</v>
      </c>
      <c r="C12371">
        <v>12409</v>
      </c>
    </row>
    <row r="12372" spans="1:3" x14ac:dyDescent="0.35">
      <c r="A12372">
        <v>1904</v>
      </c>
      <c r="B12372">
        <v>210</v>
      </c>
      <c r="C12372">
        <v>12410</v>
      </c>
    </row>
    <row r="12373" spans="1:3" x14ac:dyDescent="0.35">
      <c r="A12373">
        <v>1234</v>
      </c>
      <c r="B12373">
        <v>181</v>
      </c>
      <c r="C12373">
        <v>12411</v>
      </c>
    </row>
    <row r="12374" spans="1:3" x14ac:dyDescent="0.35">
      <c r="A12374">
        <v>1578</v>
      </c>
      <c r="B12374">
        <v>75</v>
      </c>
      <c r="C12374">
        <v>12412</v>
      </c>
    </row>
    <row r="12375" spans="1:3" x14ac:dyDescent="0.35">
      <c r="A12375">
        <v>3466</v>
      </c>
      <c r="B12375">
        <v>366</v>
      </c>
      <c r="C12375">
        <v>12413</v>
      </c>
    </row>
    <row r="12376" spans="1:3" x14ac:dyDescent="0.35">
      <c r="A12376">
        <v>4454</v>
      </c>
      <c r="B12376">
        <v>32</v>
      </c>
      <c r="C12376">
        <v>12414</v>
      </c>
    </row>
    <row r="12377" spans="1:3" x14ac:dyDescent="0.35">
      <c r="A12377">
        <v>392</v>
      </c>
      <c r="B12377">
        <v>443</v>
      </c>
      <c r="C12377">
        <v>12415</v>
      </c>
    </row>
    <row r="12378" spans="1:3" x14ac:dyDescent="0.35">
      <c r="A12378">
        <v>3784</v>
      </c>
      <c r="B12378">
        <v>515</v>
      </c>
      <c r="C12378">
        <v>12416</v>
      </c>
    </row>
    <row r="12379" spans="1:3" x14ac:dyDescent="0.35">
      <c r="A12379">
        <v>3500</v>
      </c>
      <c r="B12379">
        <v>71</v>
      </c>
      <c r="C12379">
        <v>12417</v>
      </c>
    </row>
    <row r="12380" spans="1:3" x14ac:dyDescent="0.35">
      <c r="A12380">
        <v>4186</v>
      </c>
      <c r="B12380">
        <v>241</v>
      </c>
      <c r="C12380">
        <v>12418</v>
      </c>
    </row>
    <row r="12381" spans="1:3" x14ac:dyDescent="0.35">
      <c r="A12381">
        <v>3111</v>
      </c>
      <c r="B12381">
        <v>133</v>
      </c>
      <c r="C12381">
        <v>12419</v>
      </c>
    </row>
    <row r="12382" spans="1:3" x14ac:dyDescent="0.35">
      <c r="A12382">
        <v>452</v>
      </c>
      <c r="B12382">
        <v>477</v>
      </c>
      <c r="C12382">
        <v>12420</v>
      </c>
    </row>
    <row r="12383" spans="1:3" x14ac:dyDescent="0.35">
      <c r="A12383">
        <v>4067</v>
      </c>
      <c r="B12383">
        <v>158</v>
      </c>
      <c r="C12383">
        <v>12421</v>
      </c>
    </row>
    <row r="12384" spans="1:3" x14ac:dyDescent="0.35">
      <c r="A12384">
        <v>1855</v>
      </c>
      <c r="B12384">
        <v>451</v>
      </c>
      <c r="C12384">
        <v>12422</v>
      </c>
    </row>
    <row r="12385" spans="1:3" x14ac:dyDescent="0.35">
      <c r="A12385">
        <v>1014</v>
      </c>
      <c r="B12385">
        <v>470</v>
      </c>
      <c r="C12385">
        <v>12423</v>
      </c>
    </row>
    <row r="12386" spans="1:3" x14ac:dyDescent="0.35">
      <c r="A12386">
        <v>2055</v>
      </c>
      <c r="B12386">
        <v>319</v>
      </c>
      <c r="C12386">
        <v>12424</v>
      </c>
    </row>
    <row r="12387" spans="1:3" x14ac:dyDescent="0.35">
      <c r="A12387">
        <v>2000</v>
      </c>
      <c r="B12387">
        <v>405</v>
      </c>
      <c r="C12387">
        <v>12425</v>
      </c>
    </row>
    <row r="12388" spans="1:3" x14ac:dyDescent="0.35">
      <c r="A12388">
        <v>799</v>
      </c>
      <c r="B12388">
        <v>75</v>
      </c>
      <c r="C12388">
        <v>12426</v>
      </c>
    </row>
    <row r="12389" spans="1:3" x14ac:dyDescent="0.35">
      <c r="A12389">
        <v>1759</v>
      </c>
      <c r="B12389">
        <v>333</v>
      </c>
      <c r="C12389">
        <v>12427</v>
      </c>
    </row>
    <row r="12390" spans="1:3" x14ac:dyDescent="0.35">
      <c r="A12390">
        <v>3735</v>
      </c>
      <c r="B12390">
        <v>121</v>
      </c>
      <c r="C12390">
        <v>12428</v>
      </c>
    </row>
    <row r="12391" spans="1:3" x14ac:dyDescent="0.35">
      <c r="A12391">
        <v>2994</v>
      </c>
      <c r="B12391">
        <v>436</v>
      </c>
      <c r="C12391">
        <v>12429</v>
      </c>
    </row>
    <row r="12392" spans="1:3" x14ac:dyDescent="0.35">
      <c r="A12392">
        <v>2840</v>
      </c>
      <c r="B12392">
        <v>196</v>
      </c>
      <c r="C12392">
        <v>12430</v>
      </c>
    </row>
    <row r="12393" spans="1:3" x14ac:dyDescent="0.35">
      <c r="A12393">
        <v>4461</v>
      </c>
      <c r="B12393">
        <v>89</v>
      </c>
      <c r="C12393">
        <v>12431</v>
      </c>
    </row>
    <row r="12394" spans="1:3" x14ac:dyDescent="0.35">
      <c r="A12394">
        <v>2543</v>
      </c>
      <c r="B12394">
        <v>263</v>
      </c>
      <c r="C12394">
        <v>12432</v>
      </c>
    </row>
    <row r="12395" spans="1:3" x14ac:dyDescent="0.35">
      <c r="A12395">
        <v>1776</v>
      </c>
      <c r="B12395">
        <v>552</v>
      </c>
      <c r="C12395">
        <v>12433</v>
      </c>
    </row>
    <row r="12396" spans="1:3" x14ac:dyDescent="0.35">
      <c r="A12396">
        <v>3078</v>
      </c>
      <c r="B12396">
        <v>314</v>
      </c>
      <c r="C12396">
        <v>12434</v>
      </c>
    </row>
    <row r="12397" spans="1:3" x14ac:dyDescent="0.35">
      <c r="A12397">
        <v>3211</v>
      </c>
      <c r="B12397">
        <v>160</v>
      </c>
      <c r="C12397">
        <v>12435</v>
      </c>
    </row>
    <row r="12398" spans="1:3" x14ac:dyDescent="0.35">
      <c r="A12398">
        <v>3761</v>
      </c>
      <c r="B12398">
        <v>499</v>
      </c>
      <c r="C12398">
        <v>12436</v>
      </c>
    </row>
    <row r="12399" spans="1:3" x14ac:dyDescent="0.35">
      <c r="A12399">
        <v>4036</v>
      </c>
      <c r="B12399">
        <v>467</v>
      </c>
      <c r="C12399">
        <v>12437</v>
      </c>
    </row>
    <row r="12400" spans="1:3" x14ac:dyDescent="0.35">
      <c r="A12400">
        <v>2043</v>
      </c>
      <c r="B12400">
        <v>186</v>
      </c>
      <c r="C12400">
        <v>12438</v>
      </c>
    </row>
    <row r="12401" spans="1:3" x14ac:dyDescent="0.35">
      <c r="A12401">
        <v>3204</v>
      </c>
      <c r="B12401">
        <v>153</v>
      </c>
      <c r="C12401">
        <v>12439</v>
      </c>
    </row>
    <row r="12402" spans="1:3" x14ac:dyDescent="0.35">
      <c r="A12402">
        <v>2779</v>
      </c>
      <c r="B12402">
        <v>474</v>
      </c>
      <c r="C12402">
        <v>12440</v>
      </c>
    </row>
    <row r="12403" spans="1:3" x14ac:dyDescent="0.35">
      <c r="A12403">
        <v>2163</v>
      </c>
      <c r="B12403">
        <v>561</v>
      </c>
      <c r="C12403">
        <v>12441</v>
      </c>
    </row>
    <row r="12404" spans="1:3" x14ac:dyDescent="0.35">
      <c r="A12404">
        <v>78</v>
      </c>
      <c r="B12404">
        <v>270</v>
      </c>
      <c r="C12404">
        <v>12442</v>
      </c>
    </row>
    <row r="12405" spans="1:3" x14ac:dyDescent="0.35">
      <c r="A12405">
        <v>2048</v>
      </c>
      <c r="B12405">
        <v>233</v>
      </c>
      <c r="C12405">
        <v>12443</v>
      </c>
    </row>
    <row r="12406" spans="1:3" x14ac:dyDescent="0.35">
      <c r="A12406">
        <v>1639</v>
      </c>
      <c r="B12406">
        <v>285</v>
      </c>
      <c r="C12406">
        <v>12444</v>
      </c>
    </row>
    <row r="12407" spans="1:3" x14ac:dyDescent="0.35">
      <c r="A12407">
        <v>3347</v>
      </c>
      <c r="B12407">
        <v>350</v>
      </c>
      <c r="C12407">
        <v>12445</v>
      </c>
    </row>
    <row r="12408" spans="1:3" x14ac:dyDescent="0.35">
      <c r="A12408">
        <v>2138</v>
      </c>
      <c r="B12408">
        <v>448</v>
      </c>
      <c r="C12408">
        <v>12446</v>
      </c>
    </row>
    <row r="12409" spans="1:3" x14ac:dyDescent="0.35">
      <c r="A12409">
        <v>4084</v>
      </c>
      <c r="B12409">
        <v>469</v>
      </c>
      <c r="C12409">
        <v>12447</v>
      </c>
    </row>
    <row r="12410" spans="1:3" x14ac:dyDescent="0.35">
      <c r="A12410">
        <v>3889</v>
      </c>
      <c r="B12410">
        <v>72</v>
      </c>
      <c r="C12410">
        <v>12448</v>
      </c>
    </row>
    <row r="12411" spans="1:3" x14ac:dyDescent="0.35">
      <c r="A12411">
        <v>663</v>
      </c>
      <c r="B12411">
        <v>285</v>
      </c>
      <c r="C12411">
        <v>12449</v>
      </c>
    </row>
    <row r="12412" spans="1:3" x14ac:dyDescent="0.35">
      <c r="A12412">
        <v>3439</v>
      </c>
      <c r="B12412">
        <v>518</v>
      </c>
      <c r="C12412">
        <v>12450</v>
      </c>
    </row>
    <row r="12413" spans="1:3" x14ac:dyDescent="0.35">
      <c r="A12413">
        <v>2780</v>
      </c>
      <c r="B12413">
        <v>183</v>
      </c>
      <c r="C12413">
        <v>12451</v>
      </c>
    </row>
    <row r="12414" spans="1:3" x14ac:dyDescent="0.35">
      <c r="A12414">
        <v>4260</v>
      </c>
      <c r="B12414">
        <v>358</v>
      </c>
      <c r="C12414">
        <v>12452</v>
      </c>
    </row>
    <row r="12415" spans="1:3" x14ac:dyDescent="0.35">
      <c r="A12415">
        <v>2487</v>
      </c>
      <c r="B12415">
        <v>104</v>
      </c>
      <c r="C12415">
        <v>12453</v>
      </c>
    </row>
    <row r="12416" spans="1:3" x14ac:dyDescent="0.35">
      <c r="A12416">
        <v>4219</v>
      </c>
      <c r="B12416">
        <v>184</v>
      </c>
      <c r="C12416">
        <v>12454</v>
      </c>
    </row>
    <row r="12417" spans="1:3" x14ac:dyDescent="0.35">
      <c r="A12417">
        <v>4478</v>
      </c>
      <c r="B12417">
        <v>46</v>
      </c>
      <c r="C12417">
        <v>12455</v>
      </c>
    </row>
    <row r="12418" spans="1:3" x14ac:dyDescent="0.35">
      <c r="A12418">
        <v>4578</v>
      </c>
      <c r="B12418">
        <v>85</v>
      </c>
      <c r="C12418">
        <v>12456</v>
      </c>
    </row>
    <row r="12419" spans="1:3" x14ac:dyDescent="0.35">
      <c r="A12419">
        <v>4579</v>
      </c>
      <c r="B12419">
        <v>277</v>
      </c>
      <c r="C12419">
        <v>12458</v>
      </c>
    </row>
    <row r="12420" spans="1:3" x14ac:dyDescent="0.35">
      <c r="A12420">
        <v>421</v>
      </c>
      <c r="B12420">
        <v>39</v>
      </c>
      <c r="C12420">
        <v>12459</v>
      </c>
    </row>
    <row r="12421" spans="1:3" x14ac:dyDescent="0.35">
      <c r="A12421">
        <v>3550</v>
      </c>
      <c r="B12421">
        <v>419</v>
      </c>
      <c r="C12421">
        <v>12460</v>
      </c>
    </row>
    <row r="12422" spans="1:3" x14ac:dyDescent="0.35">
      <c r="A12422">
        <v>1569</v>
      </c>
      <c r="B12422">
        <v>27</v>
      </c>
      <c r="C12422">
        <v>12461</v>
      </c>
    </row>
    <row r="12423" spans="1:3" x14ac:dyDescent="0.35">
      <c r="A12423">
        <v>890</v>
      </c>
      <c r="B12423">
        <v>574</v>
      </c>
      <c r="C12423">
        <v>12462</v>
      </c>
    </row>
    <row r="12424" spans="1:3" x14ac:dyDescent="0.35">
      <c r="A12424">
        <v>30</v>
      </c>
      <c r="B12424">
        <v>214</v>
      </c>
      <c r="C12424">
        <v>12463</v>
      </c>
    </row>
    <row r="12425" spans="1:3" x14ac:dyDescent="0.35">
      <c r="A12425">
        <v>1954</v>
      </c>
      <c r="B12425">
        <v>157</v>
      </c>
      <c r="C12425">
        <v>12464</v>
      </c>
    </row>
    <row r="12426" spans="1:3" x14ac:dyDescent="0.35">
      <c r="A12426">
        <v>1733</v>
      </c>
      <c r="B12426">
        <v>486</v>
      </c>
      <c r="C12426">
        <v>12465</v>
      </c>
    </row>
    <row r="12427" spans="1:3" x14ac:dyDescent="0.35">
      <c r="A12427">
        <v>2686</v>
      </c>
      <c r="B12427">
        <v>462</v>
      </c>
      <c r="C12427">
        <v>12466</v>
      </c>
    </row>
    <row r="12428" spans="1:3" x14ac:dyDescent="0.35">
      <c r="A12428">
        <v>1414</v>
      </c>
      <c r="B12428">
        <v>212</v>
      </c>
      <c r="C12428">
        <v>12467</v>
      </c>
    </row>
    <row r="12429" spans="1:3" x14ac:dyDescent="0.35">
      <c r="A12429">
        <v>1689</v>
      </c>
      <c r="B12429">
        <v>80</v>
      </c>
      <c r="C12429">
        <v>12468</v>
      </c>
    </row>
    <row r="12430" spans="1:3" x14ac:dyDescent="0.35">
      <c r="A12430">
        <v>2395</v>
      </c>
      <c r="B12430">
        <v>237</v>
      </c>
      <c r="C12430">
        <v>12469</v>
      </c>
    </row>
    <row r="12431" spans="1:3" x14ac:dyDescent="0.35">
      <c r="A12431">
        <v>1290</v>
      </c>
      <c r="B12431">
        <v>82</v>
      </c>
      <c r="C12431">
        <v>12470</v>
      </c>
    </row>
    <row r="12432" spans="1:3" x14ac:dyDescent="0.35">
      <c r="A12432">
        <v>242</v>
      </c>
      <c r="B12432">
        <v>101</v>
      </c>
      <c r="C12432">
        <v>12471</v>
      </c>
    </row>
    <row r="12433" spans="1:3" x14ac:dyDescent="0.35">
      <c r="A12433">
        <v>4458</v>
      </c>
      <c r="B12433">
        <v>297</v>
      </c>
      <c r="C12433">
        <v>12472</v>
      </c>
    </row>
    <row r="12434" spans="1:3" x14ac:dyDescent="0.35">
      <c r="A12434">
        <v>1237</v>
      </c>
      <c r="B12434">
        <v>303</v>
      </c>
      <c r="C12434">
        <v>12473</v>
      </c>
    </row>
    <row r="12435" spans="1:3" x14ac:dyDescent="0.35">
      <c r="A12435">
        <v>2240</v>
      </c>
      <c r="B12435">
        <v>78</v>
      </c>
      <c r="C12435">
        <v>12474</v>
      </c>
    </row>
    <row r="12436" spans="1:3" x14ac:dyDescent="0.35">
      <c r="A12436">
        <v>3118</v>
      </c>
      <c r="B12436">
        <v>401</v>
      </c>
      <c r="C12436">
        <v>12475</v>
      </c>
    </row>
    <row r="12437" spans="1:3" x14ac:dyDescent="0.35">
      <c r="A12437">
        <v>2784</v>
      </c>
      <c r="B12437">
        <v>122</v>
      </c>
      <c r="C12437">
        <v>12476</v>
      </c>
    </row>
    <row r="12438" spans="1:3" x14ac:dyDescent="0.35">
      <c r="A12438">
        <v>4516</v>
      </c>
      <c r="B12438">
        <v>74</v>
      </c>
      <c r="C12438">
        <v>12477</v>
      </c>
    </row>
    <row r="12439" spans="1:3" x14ac:dyDescent="0.35">
      <c r="A12439">
        <v>4512</v>
      </c>
      <c r="B12439">
        <v>42</v>
      </c>
      <c r="C12439">
        <v>12478</v>
      </c>
    </row>
    <row r="12440" spans="1:3" x14ac:dyDescent="0.35">
      <c r="A12440">
        <v>1119</v>
      </c>
      <c r="B12440">
        <v>401</v>
      </c>
      <c r="C12440">
        <v>12479</v>
      </c>
    </row>
    <row r="12441" spans="1:3" x14ac:dyDescent="0.35">
      <c r="A12441">
        <v>3339</v>
      </c>
      <c r="B12441">
        <v>446</v>
      </c>
      <c r="C12441">
        <v>12480</v>
      </c>
    </row>
    <row r="12442" spans="1:3" x14ac:dyDescent="0.35">
      <c r="A12442">
        <v>2424</v>
      </c>
      <c r="B12442">
        <v>218</v>
      </c>
      <c r="C12442">
        <v>12481</v>
      </c>
    </row>
    <row r="12443" spans="1:3" x14ac:dyDescent="0.35">
      <c r="A12443">
        <v>3778</v>
      </c>
      <c r="B12443">
        <v>247</v>
      </c>
      <c r="C12443">
        <v>12482</v>
      </c>
    </row>
    <row r="12444" spans="1:3" x14ac:dyDescent="0.35">
      <c r="A12444">
        <v>1805</v>
      </c>
      <c r="B12444">
        <v>488</v>
      </c>
      <c r="C12444">
        <v>12483</v>
      </c>
    </row>
    <row r="12445" spans="1:3" x14ac:dyDescent="0.35">
      <c r="A12445">
        <v>3690</v>
      </c>
      <c r="B12445">
        <v>300</v>
      </c>
      <c r="C12445">
        <v>12484</v>
      </c>
    </row>
    <row r="12446" spans="1:3" x14ac:dyDescent="0.35">
      <c r="A12446">
        <v>422</v>
      </c>
      <c r="B12446">
        <v>345</v>
      </c>
      <c r="C12446">
        <v>12485</v>
      </c>
    </row>
    <row r="12447" spans="1:3" x14ac:dyDescent="0.35">
      <c r="A12447">
        <v>2991</v>
      </c>
      <c r="B12447">
        <v>515</v>
      </c>
      <c r="C12447">
        <v>12486</v>
      </c>
    </row>
    <row r="12448" spans="1:3" x14ac:dyDescent="0.35">
      <c r="A12448">
        <v>2554</v>
      </c>
      <c r="B12448">
        <v>485</v>
      </c>
      <c r="C12448">
        <v>12487</v>
      </c>
    </row>
    <row r="12449" spans="1:3" x14ac:dyDescent="0.35">
      <c r="A12449">
        <v>3323</v>
      </c>
      <c r="B12449">
        <v>29</v>
      </c>
      <c r="C12449">
        <v>12488</v>
      </c>
    </row>
    <row r="12450" spans="1:3" x14ac:dyDescent="0.35">
      <c r="A12450">
        <v>1577</v>
      </c>
      <c r="B12450">
        <v>187</v>
      </c>
      <c r="C12450">
        <v>12490</v>
      </c>
    </row>
    <row r="12451" spans="1:3" x14ac:dyDescent="0.35">
      <c r="A12451">
        <v>2354</v>
      </c>
      <c r="B12451">
        <v>247</v>
      </c>
      <c r="C12451">
        <v>12491</v>
      </c>
    </row>
    <row r="12452" spans="1:3" x14ac:dyDescent="0.35">
      <c r="A12452">
        <v>2839</v>
      </c>
      <c r="B12452">
        <v>224</v>
      </c>
      <c r="C12452">
        <v>12492</v>
      </c>
    </row>
    <row r="12453" spans="1:3" x14ac:dyDescent="0.35">
      <c r="A12453">
        <v>3029</v>
      </c>
      <c r="B12453">
        <v>487</v>
      </c>
      <c r="C12453">
        <v>12493</v>
      </c>
    </row>
    <row r="12454" spans="1:3" x14ac:dyDescent="0.35">
      <c r="A12454">
        <v>3845</v>
      </c>
      <c r="B12454">
        <v>522</v>
      </c>
      <c r="C12454">
        <v>12494</v>
      </c>
    </row>
    <row r="12455" spans="1:3" x14ac:dyDescent="0.35">
      <c r="A12455">
        <v>1225</v>
      </c>
      <c r="B12455">
        <v>102</v>
      </c>
      <c r="C12455">
        <v>12495</v>
      </c>
    </row>
    <row r="12456" spans="1:3" x14ac:dyDescent="0.35">
      <c r="A12456">
        <v>456</v>
      </c>
      <c r="B12456">
        <v>489</v>
      </c>
      <c r="C12456">
        <v>12496</v>
      </c>
    </row>
    <row r="12457" spans="1:3" x14ac:dyDescent="0.35">
      <c r="A12457">
        <v>824</v>
      </c>
      <c r="B12457">
        <v>388</v>
      </c>
      <c r="C12457">
        <v>12497</v>
      </c>
    </row>
    <row r="12458" spans="1:3" x14ac:dyDescent="0.35">
      <c r="A12458">
        <v>1063</v>
      </c>
      <c r="B12458">
        <v>408</v>
      </c>
      <c r="C12458">
        <v>12498</v>
      </c>
    </row>
    <row r="12459" spans="1:3" x14ac:dyDescent="0.35">
      <c r="A12459">
        <v>2611</v>
      </c>
      <c r="B12459">
        <v>42</v>
      </c>
      <c r="C12459">
        <v>12499</v>
      </c>
    </row>
    <row r="12460" spans="1:3" x14ac:dyDescent="0.35">
      <c r="A12460">
        <v>36</v>
      </c>
      <c r="B12460">
        <v>310</v>
      </c>
      <c r="C12460">
        <v>12500</v>
      </c>
    </row>
    <row r="12461" spans="1:3" x14ac:dyDescent="0.35">
      <c r="A12461">
        <v>728</v>
      </c>
      <c r="B12461">
        <v>173</v>
      </c>
      <c r="C12461">
        <v>12501</v>
      </c>
    </row>
    <row r="12462" spans="1:3" x14ac:dyDescent="0.35">
      <c r="A12462">
        <v>2153</v>
      </c>
      <c r="B12462">
        <v>235</v>
      </c>
      <c r="C12462">
        <v>12502</v>
      </c>
    </row>
    <row r="12463" spans="1:3" x14ac:dyDescent="0.35">
      <c r="A12463">
        <v>3548</v>
      </c>
      <c r="B12463">
        <v>379</v>
      </c>
      <c r="C12463">
        <v>12503</v>
      </c>
    </row>
    <row r="12464" spans="1:3" x14ac:dyDescent="0.35">
      <c r="A12464">
        <v>4429</v>
      </c>
      <c r="B12464">
        <v>44</v>
      </c>
      <c r="C12464">
        <v>12504</v>
      </c>
    </row>
    <row r="12465" spans="1:3" x14ac:dyDescent="0.35">
      <c r="A12465">
        <v>3741</v>
      </c>
      <c r="B12465">
        <v>406</v>
      </c>
      <c r="C12465">
        <v>12505</v>
      </c>
    </row>
    <row r="12466" spans="1:3" x14ac:dyDescent="0.35">
      <c r="A12466">
        <v>199</v>
      </c>
      <c r="B12466">
        <v>584</v>
      </c>
      <c r="C12466">
        <v>12507</v>
      </c>
    </row>
    <row r="12467" spans="1:3" x14ac:dyDescent="0.35">
      <c r="A12467">
        <v>1059</v>
      </c>
      <c r="B12467">
        <v>29</v>
      </c>
      <c r="C12467">
        <v>12508</v>
      </c>
    </row>
    <row r="12468" spans="1:3" x14ac:dyDescent="0.35">
      <c r="A12468">
        <v>2462</v>
      </c>
      <c r="B12468">
        <v>175</v>
      </c>
      <c r="C12468">
        <v>12509</v>
      </c>
    </row>
    <row r="12469" spans="1:3" x14ac:dyDescent="0.35">
      <c r="A12469">
        <v>3051</v>
      </c>
      <c r="B12469">
        <v>394</v>
      </c>
      <c r="C12469">
        <v>12510</v>
      </c>
    </row>
    <row r="12470" spans="1:3" x14ac:dyDescent="0.35">
      <c r="A12470">
        <v>919</v>
      </c>
      <c r="B12470">
        <v>447</v>
      </c>
      <c r="C12470">
        <v>12511</v>
      </c>
    </row>
    <row r="12471" spans="1:3" x14ac:dyDescent="0.35">
      <c r="A12471">
        <v>3959</v>
      </c>
      <c r="B12471">
        <v>148</v>
      </c>
      <c r="C12471">
        <v>12512</v>
      </c>
    </row>
    <row r="12472" spans="1:3" x14ac:dyDescent="0.35">
      <c r="A12472">
        <v>29</v>
      </c>
      <c r="B12472">
        <v>527</v>
      </c>
      <c r="C12472">
        <v>12513</v>
      </c>
    </row>
    <row r="12473" spans="1:3" x14ac:dyDescent="0.35">
      <c r="A12473">
        <v>3310</v>
      </c>
      <c r="B12473">
        <v>400</v>
      </c>
      <c r="C12473">
        <v>12514</v>
      </c>
    </row>
    <row r="12474" spans="1:3" x14ac:dyDescent="0.35">
      <c r="A12474">
        <v>2703</v>
      </c>
      <c r="B12474">
        <v>63</v>
      </c>
      <c r="C12474">
        <v>12515</v>
      </c>
    </row>
    <row r="12475" spans="1:3" x14ac:dyDescent="0.35">
      <c r="A12475">
        <v>1332</v>
      </c>
      <c r="B12475">
        <v>302</v>
      </c>
      <c r="C12475">
        <v>12516</v>
      </c>
    </row>
    <row r="12476" spans="1:3" x14ac:dyDescent="0.35">
      <c r="A12476">
        <v>2908</v>
      </c>
      <c r="B12476">
        <v>520</v>
      </c>
      <c r="C12476">
        <v>12517</v>
      </c>
    </row>
    <row r="12477" spans="1:3" x14ac:dyDescent="0.35">
      <c r="A12477">
        <v>3860</v>
      </c>
      <c r="B12477">
        <v>264</v>
      </c>
      <c r="C12477">
        <v>12518</v>
      </c>
    </row>
    <row r="12478" spans="1:3" x14ac:dyDescent="0.35">
      <c r="A12478">
        <v>2394</v>
      </c>
      <c r="B12478">
        <v>203</v>
      </c>
      <c r="C12478">
        <v>12519</v>
      </c>
    </row>
    <row r="12479" spans="1:3" x14ac:dyDescent="0.35">
      <c r="A12479">
        <v>681</v>
      </c>
      <c r="B12479">
        <v>52</v>
      </c>
      <c r="C12479">
        <v>12520</v>
      </c>
    </row>
    <row r="12480" spans="1:3" x14ac:dyDescent="0.35">
      <c r="A12480">
        <v>1022</v>
      </c>
      <c r="B12480">
        <v>369</v>
      </c>
      <c r="C12480">
        <v>12521</v>
      </c>
    </row>
    <row r="12481" spans="1:3" x14ac:dyDescent="0.35">
      <c r="A12481">
        <v>4435</v>
      </c>
      <c r="B12481">
        <v>342</v>
      </c>
      <c r="C12481">
        <v>12522</v>
      </c>
    </row>
    <row r="12482" spans="1:3" x14ac:dyDescent="0.35">
      <c r="A12482">
        <v>888</v>
      </c>
      <c r="B12482">
        <v>230</v>
      </c>
      <c r="C12482">
        <v>12523</v>
      </c>
    </row>
    <row r="12483" spans="1:3" x14ac:dyDescent="0.35">
      <c r="A12483">
        <v>2357</v>
      </c>
      <c r="B12483">
        <v>96</v>
      </c>
      <c r="C12483">
        <v>12525</v>
      </c>
    </row>
    <row r="12484" spans="1:3" x14ac:dyDescent="0.35">
      <c r="A12484">
        <v>3541</v>
      </c>
      <c r="B12484">
        <v>54</v>
      </c>
      <c r="C12484">
        <v>12526</v>
      </c>
    </row>
    <row r="12485" spans="1:3" x14ac:dyDescent="0.35">
      <c r="A12485">
        <v>2536</v>
      </c>
      <c r="B12485">
        <v>459</v>
      </c>
      <c r="C12485">
        <v>12527</v>
      </c>
    </row>
    <row r="12486" spans="1:3" x14ac:dyDescent="0.35">
      <c r="A12486">
        <v>3381</v>
      </c>
      <c r="B12486">
        <v>398</v>
      </c>
      <c r="C12486">
        <v>12528</v>
      </c>
    </row>
    <row r="12487" spans="1:3" x14ac:dyDescent="0.35">
      <c r="A12487">
        <v>1956</v>
      </c>
      <c r="B12487">
        <v>382</v>
      </c>
      <c r="C12487">
        <v>12529</v>
      </c>
    </row>
    <row r="12488" spans="1:3" x14ac:dyDescent="0.35">
      <c r="A12488">
        <v>1054</v>
      </c>
      <c r="B12488">
        <v>521</v>
      </c>
      <c r="C12488">
        <v>12530</v>
      </c>
    </row>
    <row r="12489" spans="1:3" x14ac:dyDescent="0.35">
      <c r="A12489">
        <v>2771</v>
      </c>
      <c r="B12489">
        <v>27</v>
      </c>
      <c r="C12489">
        <v>12531</v>
      </c>
    </row>
    <row r="12490" spans="1:3" x14ac:dyDescent="0.35">
      <c r="A12490">
        <v>114</v>
      </c>
      <c r="B12490">
        <v>184</v>
      </c>
      <c r="C12490">
        <v>12532</v>
      </c>
    </row>
    <row r="12491" spans="1:3" x14ac:dyDescent="0.35">
      <c r="A12491">
        <v>795</v>
      </c>
      <c r="B12491">
        <v>331</v>
      </c>
      <c r="C12491">
        <v>12533</v>
      </c>
    </row>
    <row r="12492" spans="1:3" x14ac:dyDescent="0.35">
      <c r="A12492">
        <v>995</v>
      </c>
      <c r="B12492">
        <v>187</v>
      </c>
      <c r="C12492">
        <v>12534</v>
      </c>
    </row>
    <row r="12493" spans="1:3" x14ac:dyDescent="0.35">
      <c r="A12493">
        <v>2944</v>
      </c>
      <c r="B12493">
        <v>516</v>
      </c>
      <c r="C12493">
        <v>12535</v>
      </c>
    </row>
    <row r="12494" spans="1:3" x14ac:dyDescent="0.35">
      <c r="A12494">
        <v>2343</v>
      </c>
      <c r="B12494">
        <v>373</v>
      </c>
      <c r="C12494">
        <v>12536</v>
      </c>
    </row>
    <row r="12495" spans="1:3" x14ac:dyDescent="0.35">
      <c r="A12495">
        <v>57</v>
      </c>
      <c r="B12495">
        <v>56</v>
      </c>
      <c r="C12495">
        <v>12537</v>
      </c>
    </row>
    <row r="12496" spans="1:3" x14ac:dyDescent="0.35">
      <c r="A12496">
        <v>1373</v>
      </c>
      <c r="B12496">
        <v>118</v>
      </c>
      <c r="C12496">
        <v>12538</v>
      </c>
    </row>
    <row r="12497" spans="1:3" x14ac:dyDescent="0.35">
      <c r="A12497">
        <v>3259</v>
      </c>
      <c r="B12497">
        <v>136</v>
      </c>
      <c r="C12497">
        <v>12539</v>
      </c>
    </row>
    <row r="12498" spans="1:3" x14ac:dyDescent="0.35">
      <c r="A12498">
        <v>2826</v>
      </c>
      <c r="B12498">
        <v>304</v>
      </c>
      <c r="C12498">
        <v>12540</v>
      </c>
    </row>
    <row r="12499" spans="1:3" x14ac:dyDescent="0.35">
      <c r="A12499">
        <v>4357</v>
      </c>
      <c r="B12499">
        <v>584</v>
      </c>
      <c r="C12499">
        <v>12541</v>
      </c>
    </row>
    <row r="12500" spans="1:3" x14ac:dyDescent="0.35">
      <c r="A12500">
        <v>1920</v>
      </c>
      <c r="B12500">
        <v>230</v>
      </c>
      <c r="C12500">
        <v>12542</v>
      </c>
    </row>
    <row r="12501" spans="1:3" x14ac:dyDescent="0.35">
      <c r="A12501">
        <v>330</v>
      </c>
      <c r="B12501">
        <v>324</v>
      </c>
      <c r="C12501">
        <v>12543</v>
      </c>
    </row>
    <row r="12502" spans="1:3" x14ac:dyDescent="0.35">
      <c r="A12502">
        <v>3783</v>
      </c>
      <c r="B12502">
        <v>354</v>
      </c>
      <c r="C12502">
        <v>12544</v>
      </c>
    </row>
    <row r="12503" spans="1:3" x14ac:dyDescent="0.35">
      <c r="A12503">
        <v>1988</v>
      </c>
      <c r="B12503">
        <v>168</v>
      </c>
      <c r="C12503">
        <v>12545</v>
      </c>
    </row>
    <row r="12504" spans="1:3" x14ac:dyDescent="0.35">
      <c r="A12504">
        <v>610</v>
      </c>
      <c r="B12504">
        <v>30</v>
      </c>
      <c r="C12504">
        <v>12546</v>
      </c>
    </row>
    <row r="12505" spans="1:3" x14ac:dyDescent="0.35">
      <c r="A12505">
        <v>3046</v>
      </c>
      <c r="B12505">
        <v>591</v>
      </c>
      <c r="C12505">
        <v>12547</v>
      </c>
    </row>
    <row r="12506" spans="1:3" x14ac:dyDescent="0.35">
      <c r="A12506">
        <v>750</v>
      </c>
      <c r="B12506">
        <v>426</v>
      </c>
      <c r="C12506">
        <v>12548</v>
      </c>
    </row>
    <row r="12507" spans="1:3" x14ac:dyDescent="0.35">
      <c r="A12507">
        <v>1010</v>
      </c>
      <c r="B12507">
        <v>377</v>
      </c>
      <c r="C12507">
        <v>12549</v>
      </c>
    </row>
    <row r="12508" spans="1:3" x14ac:dyDescent="0.35">
      <c r="A12508">
        <v>4267</v>
      </c>
      <c r="B12508">
        <v>138</v>
      </c>
      <c r="C12508">
        <v>12550</v>
      </c>
    </row>
    <row r="12509" spans="1:3" x14ac:dyDescent="0.35">
      <c r="A12509">
        <v>2195</v>
      </c>
      <c r="B12509">
        <v>15</v>
      </c>
      <c r="C12509">
        <v>12551</v>
      </c>
    </row>
    <row r="12510" spans="1:3" x14ac:dyDescent="0.35">
      <c r="A12510">
        <v>4303</v>
      </c>
      <c r="B12510">
        <v>413</v>
      </c>
      <c r="C12510">
        <v>12552</v>
      </c>
    </row>
    <row r="12511" spans="1:3" x14ac:dyDescent="0.35">
      <c r="A12511">
        <v>2893</v>
      </c>
      <c r="B12511">
        <v>454</v>
      </c>
      <c r="C12511">
        <v>12553</v>
      </c>
    </row>
    <row r="12512" spans="1:3" x14ac:dyDescent="0.35">
      <c r="A12512">
        <v>715</v>
      </c>
      <c r="B12512">
        <v>404</v>
      </c>
      <c r="C12512">
        <v>12554</v>
      </c>
    </row>
    <row r="12513" spans="1:3" x14ac:dyDescent="0.35">
      <c r="A12513">
        <v>4434</v>
      </c>
      <c r="B12513">
        <v>557</v>
      </c>
      <c r="C12513">
        <v>12555</v>
      </c>
    </row>
    <row r="12514" spans="1:3" x14ac:dyDescent="0.35">
      <c r="A12514">
        <v>1984</v>
      </c>
      <c r="B12514">
        <v>3</v>
      </c>
      <c r="C12514">
        <v>12556</v>
      </c>
    </row>
    <row r="12515" spans="1:3" x14ac:dyDescent="0.35">
      <c r="A12515">
        <v>313</v>
      </c>
      <c r="B12515">
        <v>364</v>
      </c>
      <c r="C12515">
        <v>12557</v>
      </c>
    </row>
    <row r="12516" spans="1:3" x14ac:dyDescent="0.35">
      <c r="A12516">
        <v>167</v>
      </c>
      <c r="B12516">
        <v>289</v>
      </c>
      <c r="C12516">
        <v>12558</v>
      </c>
    </row>
    <row r="12517" spans="1:3" x14ac:dyDescent="0.35">
      <c r="A12517">
        <v>39</v>
      </c>
      <c r="B12517">
        <v>513</v>
      </c>
      <c r="C12517">
        <v>12559</v>
      </c>
    </row>
    <row r="12518" spans="1:3" x14ac:dyDescent="0.35">
      <c r="A12518">
        <v>829</v>
      </c>
      <c r="B12518">
        <v>596</v>
      </c>
      <c r="C12518">
        <v>12560</v>
      </c>
    </row>
    <row r="12519" spans="1:3" x14ac:dyDescent="0.35">
      <c r="A12519">
        <v>812</v>
      </c>
      <c r="B12519">
        <v>392</v>
      </c>
      <c r="C12519">
        <v>12561</v>
      </c>
    </row>
    <row r="12520" spans="1:3" x14ac:dyDescent="0.35">
      <c r="A12520">
        <v>529</v>
      </c>
      <c r="B12520">
        <v>212</v>
      </c>
      <c r="C12520">
        <v>12562</v>
      </c>
    </row>
    <row r="12521" spans="1:3" x14ac:dyDescent="0.35">
      <c r="A12521">
        <v>2552</v>
      </c>
      <c r="B12521">
        <v>393</v>
      </c>
      <c r="C12521">
        <v>12563</v>
      </c>
    </row>
    <row r="12522" spans="1:3" x14ac:dyDescent="0.35">
      <c r="A12522">
        <v>263</v>
      </c>
      <c r="B12522">
        <v>348</v>
      </c>
      <c r="C12522">
        <v>12564</v>
      </c>
    </row>
    <row r="12523" spans="1:3" x14ac:dyDescent="0.35">
      <c r="A12523">
        <v>1284</v>
      </c>
      <c r="B12523">
        <v>211</v>
      </c>
      <c r="C12523">
        <v>12565</v>
      </c>
    </row>
    <row r="12524" spans="1:3" x14ac:dyDescent="0.35">
      <c r="A12524">
        <v>1684</v>
      </c>
      <c r="B12524">
        <v>407</v>
      </c>
      <c r="C12524">
        <v>12566</v>
      </c>
    </row>
    <row r="12525" spans="1:3" x14ac:dyDescent="0.35">
      <c r="A12525">
        <v>2931</v>
      </c>
      <c r="B12525">
        <v>308</v>
      </c>
      <c r="C12525">
        <v>12567</v>
      </c>
    </row>
    <row r="12526" spans="1:3" x14ac:dyDescent="0.35">
      <c r="A12526">
        <v>2654</v>
      </c>
      <c r="B12526">
        <v>569</v>
      </c>
      <c r="C12526">
        <v>12568</v>
      </c>
    </row>
    <row r="12527" spans="1:3" x14ac:dyDescent="0.35">
      <c r="A12527">
        <v>1009</v>
      </c>
      <c r="B12527">
        <v>29</v>
      </c>
      <c r="C12527">
        <v>12569</v>
      </c>
    </row>
    <row r="12528" spans="1:3" x14ac:dyDescent="0.35">
      <c r="A12528">
        <v>3973</v>
      </c>
      <c r="B12528">
        <v>211</v>
      </c>
      <c r="C12528">
        <v>12570</v>
      </c>
    </row>
    <row r="12529" spans="1:3" x14ac:dyDescent="0.35">
      <c r="A12529">
        <v>1013</v>
      </c>
      <c r="B12529">
        <v>591</v>
      </c>
      <c r="C12529">
        <v>12571</v>
      </c>
    </row>
    <row r="12530" spans="1:3" x14ac:dyDescent="0.35">
      <c r="A12530">
        <v>1366</v>
      </c>
      <c r="B12530">
        <v>253</v>
      </c>
      <c r="C12530">
        <v>12572</v>
      </c>
    </row>
    <row r="12531" spans="1:3" x14ac:dyDescent="0.35">
      <c r="A12531">
        <v>1416</v>
      </c>
      <c r="B12531">
        <v>182</v>
      </c>
      <c r="C12531">
        <v>12573</v>
      </c>
    </row>
    <row r="12532" spans="1:3" x14ac:dyDescent="0.35">
      <c r="A12532">
        <v>3441</v>
      </c>
      <c r="B12532">
        <v>117</v>
      </c>
      <c r="C12532">
        <v>12575</v>
      </c>
    </row>
    <row r="12533" spans="1:3" x14ac:dyDescent="0.35">
      <c r="A12533">
        <v>329</v>
      </c>
      <c r="B12533">
        <v>119</v>
      </c>
      <c r="C12533">
        <v>12576</v>
      </c>
    </row>
    <row r="12534" spans="1:3" x14ac:dyDescent="0.35">
      <c r="A12534">
        <v>4134</v>
      </c>
      <c r="B12534">
        <v>16</v>
      </c>
      <c r="C12534">
        <v>12577</v>
      </c>
    </row>
    <row r="12535" spans="1:3" x14ac:dyDescent="0.35">
      <c r="A12535">
        <v>930</v>
      </c>
      <c r="B12535">
        <v>514</v>
      </c>
      <c r="C12535">
        <v>12578</v>
      </c>
    </row>
    <row r="12536" spans="1:3" x14ac:dyDescent="0.35">
      <c r="A12536">
        <v>3021</v>
      </c>
      <c r="B12536">
        <v>547</v>
      </c>
      <c r="C12536">
        <v>12579</v>
      </c>
    </row>
    <row r="12537" spans="1:3" x14ac:dyDescent="0.35">
      <c r="A12537">
        <v>1197</v>
      </c>
      <c r="B12537">
        <v>53</v>
      </c>
      <c r="C12537">
        <v>12580</v>
      </c>
    </row>
    <row r="12538" spans="1:3" x14ac:dyDescent="0.35">
      <c r="A12538">
        <v>4309</v>
      </c>
      <c r="B12538">
        <v>70</v>
      </c>
      <c r="C12538">
        <v>12581</v>
      </c>
    </row>
    <row r="12539" spans="1:3" x14ac:dyDescent="0.35">
      <c r="A12539">
        <v>4467</v>
      </c>
      <c r="B12539">
        <v>462</v>
      </c>
      <c r="C12539">
        <v>12582</v>
      </c>
    </row>
    <row r="12540" spans="1:3" x14ac:dyDescent="0.35">
      <c r="A12540">
        <v>3090</v>
      </c>
      <c r="B12540">
        <v>108</v>
      </c>
      <c r="C12540">
        <v>12583</v>
      </c>
    </row>
    <row r="12541" spans="1:3" x14ac:dyDescent="0.35">
      <c r="A12541">
        <v>4487</v>
      </c>
      <c r="B12541">
        <v>371</v>
      </c>
      <c r="C12541">
        <v>12584</v>
      </c>
    </row>
    <row r="12542" spans="1:3" x14ac:dyDescent="0.35">
      <c r="A12542">
        <v>773</v>
      </c>
      <c r="B12542">
        <v>110</v>
      </c>
      <c r="C12542">
        <v>12585</v>
      </c>
    </row>
    <row r="12543" spans="1:3" x14ac:dyDescent="0.35">
      <c r="A12543">
        <v>4245</v>
      </c>
      <c r="B12543">
        <v>460</v>
      </c>
      <c r="C12543">
        <v>12586</v>
      </c>
    </row>
    <row r="12544" spans="1:3" x14ac:dyDescent="0.35">
      <c r="A12544">
        <v>3081</v>
      </c>
      <c r="B12544">
        <v>499</v>
      </c>
      <c r="C12544">
        <v>12587</v>
      </c>
    </row>
    <row r="12545" spans="1:3" x14ac:dyDescent="0.35">
      <c r="A12545">
        <v>694</v>
      </c>
      <c r="B12545">
        <v>415</v>
      </c>
      <c r="C12545">
        <v>12588</v>
      </c>
    </row>
    <row r="12546" spans="1:3" x14ac:dyDescent="0.35">
      <c r="A12546">
        <v>956</v>
      </c>
      <c r="B12546">
        <v>275</v>
      </c>
      <c r="C12546">
        <v>12589</v>
      </c>
    </row>
    <row r="12547" spans="1:3" x14ac:dyDescent="0.35">
      <c r="A12547">
        <v>2624</v>
      </c>
      <c r="B12547">
        <v>308</v>
      </c>
      <c r="C12547">
        <v>12590</v>
      </c>
    </row>
    <row r="12548" spans="1:3" x14ac:dyDescent="0.35">
      <c r="A12548">
        <v>723</v>
      </c>
      <c r="B12548">
        <v>546</v>
      </c>
      <c r="C12548">
        <v>12591</v>
      </c>
    </row>
    <row r="12549" spans="1:3" x14ac:dyDescent="0.35">
      <c r="A12549">
        <v>1618</v>
      </c>
      <c r="B12549">
        <v>305</v>
      </c>
      <c r="C12549">
        <v>12592</v>
      </c>
    </row>
    <row r="12550" spans="1:3" x14ac:dyDescent="0.35">
      <c r="A12550">
        <v>4092</v>
      </c>
      <c r="B12550">
        <v>72</v>
      </c>
      <c r="C12550">
        <v>12593</v>
      </c>
    </row>
    <row r="12551" spans="1:3" x14ac:dyDescent="0.35">
      <c r="A12551">
        <v>4421</v>
      </c>
      <c r="B12551">
        <v>198</v>
      </c>
      <c r="C12551">
        <v>12594</v>
      </c>
    </row>
    <row r="12552" spans="1:3" x14ac:dyDescent="0.35">
      <c r="A12552">
        <v>1662</v>
      </c>
      <c r="B12552">
        <v>286</v>
      </c>
      <c r="C12552">
        <v>12595</v>
      </c>
    </row>
    <row r="12553" spans="1:3" x14ac:dyDescent="0.35">
      <c r="A12553">
        <v>3662</v>
      </c>
      <c r="B12553">
        <v>378</v>
      </c>
      <c r="C12553">
        <v>12596</v>
      </c>
    </row>
    <row r="12554" spans="1:3" x14ac:dyDescent="0.35">
      <c r="A12554">
        <v>3804</v>
      </c>
      <c r="B12554">
        <v>474</v>
      </c>
      <c r="C12554">
        <v>12597</v>
      </c>
    </row>
    <row r="12555" spans="1:3" x14ac:dyDescent="0.35">
      <c r="A12555">
        <v>3159</v>
      </c>
      <c r="B12555">
        <v>340</v>
      </c>
      <c r="C12555">
        <v>12598</v>
      </c>
    </row>
    <row r="12556" spans="1:3" x14ac:dyDescent="0.35">
      <c r="A12556">
        <v>2032</v>
      </c>
      <c r="B12556">
        <v>34</v>
      </c>
      <c r="C12556">
        <v>12599</v>
      </c>
    </row>
    <row r="12557" spans="1:3" x14ac:dyDescent="0.35">
      <c r="A12557">
        <v>1475</v>
      </c>
      <c r="B12557">
        <v>171</v>
      </c>
      <c r="C12557">
        <v>12600</v>
      </c>
    </row>
    <row r="12558" spans="1:3" x14ac:dyDescent="0.35">
      <c r="A12558">
        <v>3099</v>
      </c>
      <c r="B12558">
        <v>598</v>
      </c>
      <c r="C12558">
        <v>12601</v>
      </c>
    </row>
    <row r="12559" spans="1:3" x14ac:dyDescent="0.35">
      <c r="A12559">
        <v>2001</v>
      </c>
      <c r="B12559">
        <v>533</v>
      </c>
      <c r="C12559">
        <v>12602</v>
      </c>
    </row>
    <row r="12560" spans="1:3" x14ac:dyDescent="0.35">
      <c r="A12560">
        <v>2769</v>
      </c>
      <c r="B12560">
        <v>119</v>
      </c>
      <c r="C12560">
        <v>12603</v>
      </c>
    </row>
    <row r="12561" spans="1:3" x14ac:dyDescent="0.35">
      <c r="A12561">
        <v>4127</v>
      </c>
      <c r="B12561">
        <v>12</v>
      </c>
      <c r="C12561">
        <v>12604</v>
      </c>
    </row>
    <row r="12562" spans="1:3" x14ac:dyDescent="0.35">
      <c r="A12562">
        <v>1359</v>
      </c>
      <c r="B12562">
        <v>496</v>
      </c>
      <c r="C12562">
        <v>12605</v>
      </c>
    </row>
    <row r="12563" spans="1:3" x14ac:dyDescent="0.35">
      <c r="A12563">
        <v>359</v>
      </c>
      <c r="B12563">
        <v>275</v>
      </c>
      <c r="C12563">
        <v>12606</v>
      </c>
    </row>
    <row r="12564" spans="1:3" x14ac:dyDescent="0.35">
      <c r="A12564">
        <v>2130</v>
      </c>
      <c r="B12564">
        <v>526</v>
      </c>
      <c r="C12564">
        <v>12607</v>
      </c>
    </row>
    <row r="12565" spans="1:3" x14ac:dyDescent="0.35">
      <c r="A12565">
        <v>624</v>
      </c>
      <c r="B12565">
        <v>366</v>
      </c>
      <c r="C12565">
        <v>12608</v>
      </c>
    </row>
    <row r="12566" spans="1:3" x14ac:dyDescent="0.35">
      <c r="A12566">
        <v>2327</v>
      </c>
      <c r="B12566">
        <v>486</v>
      </c>
      <c r="C12566">
        <v>12609</v>
      </c>
    </row>
    <row r="12567" spans="1:3" x14ac:dyDescent="0.35">
      <c r="A12567">
        <v>1925</v>
      </c>
      <c r="B12567">
        <v>359</v>
      </c>
      <c r="C12567">
        <v>12611</v>
      </c>
    </row>
    <row r="12568" spans="1:3" x14ac:dyDescent="0.35">
      <c r="A12568">
        <v>1035</v>
      </c>
      <c r="B12568">
        <v>129</v>
      </c>
      <c r="C12568">
        <v>12612</v>
      </c>
    </row>
    <row r="12569" spans="1:3" x14ac:dyDescent="0.35">
      <c r="A12569">
        <v>3877</v>
      </c>
      <c r="B12569">
        <v>8</v>
      </c>
      <c r="C12569">
        <v>12613</v>
      </c>
    </row>
    <row r="12570" spans="1:3" x14ac:dyDescent="0.35">
      <c r="A12570">
        <v>2233</v>
      </c>
      <c r="B12570">
        <v>60</v>
      </c>
      <c r="C12570">
        <v>12614</v>
      </c>
    </row>
    <row r="12571" spans="1:3" x14ac:dyDescent="0.35">
      <c r="A12571">
        <v>2191</v>
      </c>
      <c r="B12571">
        <v>29</v>
      </c>
      <c r="C12571">
        <v>12615</v>
      </c>
    </row>
    <row r="12572" spans="1:3" x14ac:dyDescent="0.35">
      <c r="A12572">
        <v>2952</v>
      </c>
      <c r="B12572">
        <v>476</v>
      </c>
      <c r="C12572">
        <v>12616</v>
      </c>
    </row>
    <row r="12573" spans="1:3" x14ac:dyDescent="0.35">
      <c r="A12573">
        <v>3573</v>
      </c>
      <c r="B12573">
        <v>564</v>
      </c>
      <c r="C12573">
        <v>12617</v>
      </c>
    </row>
    <row r="12574" spans="1:3" x14ac:dyDescent="0.35">
      <c r="A12574">
        <v>302</v>
      </c>
      <c r="B12574">
        <v>117</v>
      </c>
      <c r="C12574">
        <v>12618</v>
      </c>
    </row>
    <row r="12575" spans="1:3" x14ac:dyDescent="0.35">
      <c r="A12575">
        <v>980</v>
      </c>
      <c r="B12575">
        <v>592</v>
      </c>
      <c r="C12575">
        <v>12619</v>
      </c>
    </row>
    <row r="12576" spans="1:3" x14ac:dyDescent="0.35">
      <c r="A12576">
        <v>2663</v>
      </c>
      <c r="B12576">
        <v>221</v>
      </c>
      <c r="C12576">
        <v>12620</v>
      </c>
    </row>
    <row r="12577" spans="1:3" x14ac:dyDescent="0.35">
      <c r="A12577">
        <v>4566</v>
      </c>
      <c r="B12577">
        <v>439</v>
      </c>
      <c r="C12577">
        <v>12621</v>
      </c>
    </row>
    <row r="12578" spans="1:3" x14ac:dyDescent="0.35">
      <c r="A12578">
        <v>278</v>
      </c>
      <c r="B12578">
        <v>529</v>
      </c>
      <c r="C12578">
        <v>12622</v>
      </c>
    </row>
    <row r="12579" spans="1:3" x14ac:dyDescent="0.35">
      <c r="A12579">
        <v>3670</v>
      </c>
      <c r="B12579">
        <v>177</v>
      </c>
      <c r="C12579">
        <v>12623</v>
      </c>
    </row>
    <row r="12580" spans="1:3" x14ac:dyDescent="0.35">
      <c r="A12580">
        <v>1135</v>
      </c>
      <c r="B12580">
        <v>434</v>
      </c>
      <c r="C12580">
        <v>12624</v>
      </c>
    </row>
    <row r="12581" spans="1:3" x14ac:dyDescent="0.35">
      <c r="A12581">
        <v>2645</v>
      </c>
      <c r="B12581">
        <v>108</v>
      </c>
      <c r="C12581">
        <v>12625</v>
      </c>
    </row>
    <row r="12582" spans="1:3" x14ac:dyDescent="0.35">
      <c r="A12582">
        <v>4230</v>
      </c>
      <c r="B12582">
        <v>361</v>
      </c>
      <c r="C12582">
        <v>12626</v>
      </c>
    </row>
    <row r="12583" spans="1:3" x14ac:dyDescent="0.35">
      <c r="A12583">
        <v>3760</v>
      </c>
      <c r="B12583">
        <v>150</v>
      </c>
      <c r="C12583">
        <v>12627</v>
      </c>
    </row>
    <row r="12584" spans="1:3" x14ac:dyDescent="0.35">
      <c r="A12584">
        <v>3210</v>
      </c>
      <c r="B12584">
        <v>520</v>
      </c>
      <c r="C12584">
        <v>12628</v>
      </c>
    </row>
    <row r="12585" spans="1:3" x14ac:dyDescent="0.35">
      <c r="A12585">
        <v>1705</v>
      </c>
      <c r="B12585">
        <v>459</v>
      </c>
      <c r="C12585">
        <v>12629</v>
      </c>
    </row>
    <row r="12586" spans="1:3" x14ac:dyDescent="0.35">
      <c r="A12586">
        <v>1457</v>
      </c>
      <c r="B12586">
        <v>452</v>
      </c>
      <c r="C12586">
        <v>12630</v>
      </c>
    </row>
    <row r="12587" spans="1:3" x14ac:dyDescent="0.35">
      <c r="A12587">
        <v>2782</v>
      </c>
      <c r="B12587">
        <v>339</v>
      </c>
      <c r="C12587">
        <v>12631</v>
      </c>
    </row>
    <row r="12588" spans="1:3" x14ac:dyDescent="0.35">
      <c r="A12588">
        <v>827</v>
      </c>
      <c r="B12588">
        <v>381</v>
      </c>
      <c r="C12588">
        <v>12632</v>
      </c>
    </row>
    <row r="12589" spans="1:3" x14ac:dyDescent="0.35">
      <c r="A12589">
        <v>4341</v>
      </c>
      <c r="B12589">
        <v>469</v>
      </c>
      <c r="C12589">
        <v>12633</v>
      </c>
    </row>
    <row r="12590" spans="1:3" x14ac:dyDescent="0.35">
      <c r="A12590">
        <v>1037</v>
      </c>
      <c r="B12590">
        <v>549</v>
      </c>
      <c r="C12590">
        <v>12634</v>
      </c>
    </row>
    <row r="12591" spans="1:3" x14ac:dyDescent="0.35">
      <c r="A12591">
        <v>331</v>
      </c>
      <c r="B12591">
        <v>15</v>
      </c>
      <c r="C12591">
        <v>12635</v>
      </c>
    </row>
    <row r="12592" spans="1:3" x14ac:dyDescent="0.35">
      <c r="A12592">
        <v>1645</v>
      </c>
      <c r="B12592">
        <v>380</v>
      </c>
      <c r="C12592">
        <v>12636</v>
      </c>
    </row>
    <row r="12593" spans="1:3" x14ac:dyDescent="0.35">
      <c r="A12593">
        <v>4005</v>
      </c>
      <c r="B12593">
        <v>145</v>
      </c>
      <c r="C12593">
        <v>12637</v>
      </c>
    </row>
    <row r="12594" spans="1:3" x14ac:dyDescent="0.35">
      <c r="A12594">
        <v>2849</v>
      </c>
      <c r="B12594">
        <v>172</v>
      </c>
      <c r="C12594">
        <v>12638</v>
      </c>
    </row>
    <row r="12595" spans="1:3" x14ac:dyDescent="0.35">
      <c r="A12595">
        <v>562</v>
      </c>
      <c r="B12595">
        <v>500</v>
      </c>
      <c r="C12595">
        <v>12639</v>
      </c>
    </row>
    <row r="12596" spans="1:3" x14ac:dyDescent="0.35">
      <c r="A12596">
        <v>1715</v>
      </c>
      <c r="B12596">
        <v>544</v>
      </c>
      <c r="C12596">
        <v>12640</v>
      </c>
    </row>
    <row r="12597" spans="1:3" x14ac:dyDescent="0.35">
      <c r="A12597">
        <v>776</v>
      </c>
      <c r="B12597">
        <v>467</v>
      </c>
      <c r="C12597">
        <v>12641</v>
      </c>
    </row>
    <row r="12598" spans="1:3" x14ac:dyDescent="0.35">
      <c r="A12598">
        <v>2080</v>
      </c>
      <c r="B12598">
        <v>167</v>
      </c>
      <c r="C12598">
        <v>12642</v>
      </c>
    </row>
    <row r="12599" spans="1:3" x14ac:dyDescent="0.35">
      <c r="A12599">
        <v>2245</v>
      </c>
      <c r="B12599">
        <v>165</v>
      </c>
      <c r="C12599">
        <v>12643</v>
      </c>
    </row>
    <row r="12600" spans="1:3" x14ac:dyDescent="0.35">
      <c r="A12600">
        <v>1511</v>
      </c>
      <c r="B12600">
        <v>300</v>
      </c>
      <c r="C12600">
        <v>12644</v>
      </c>
    </row>
    <row r="12601" spans="1:3" x14ac:dyDescent="0.35">
      <c r="A12601">
        <v>3103</v>
      </c>
      <c r="B12601">
        <v>388</v>
      </c>
      <c r="C12601">
        <v>12646</v>
      </c>
    </row>
    <row r="12602" spans="1:3" x14ac:dyDescent="0.35">
      <c r="A12602">
        <v>323</v>
      </c>
      <c r="B12602">
        <v>520</v>
      </c>
      <c r="C12602">
        <v>12647</v>
      </c>
    </row>
    <row r="12603" spans="1:3" x14ac:dyDescent="0.35">
      <c r="A12603">
        <v>3545</v>
      </c>
      <c r="B12603">
        <v>519</v>
      </c>
      <c r="C12603">
        <v>12648</v>
      </c>
    </row>
    <row r="12604" spans="1:3" x14ac:dyDescent="0.35">
      <c r="A12604">
        <v>3201</v>
      </c>
      <c r="B12604">
        <v>530</v>
      </c>
      <c r="C12604">
        <v>12649</v>
      </c>
    </row>
    <row r="12605" spans="1:3" x14ac:dyDescent="0.35">
      <c r="A12605">
        <v>3237</v>
      </c>
      <c r="B12605">
        <v>276</v>
      </c>
      <c r="C12605">
        <v>12650</v>
      </c>
    </row>
    <row r="12606" spans="1:3" x14ac:dyDescent="0.35">
      <c r="A12606">
        <v>8</v>
      </c>
      <c r="B12606">
        <v>34</v>
      </c>
      <c r="C12606">
        <v>12651</v>
      </c>
    </row>
    <row r="12607" spans="1:3" x14ac:dyDescent="0.35">
      <c r="A12607">
        <v>2118</v>
      </c>
      <c r="B12607">
        <v>9</v>
      </c>
      <c r="C12607">
        <v>12652</v>
      </c>
    </row>
    <row r="12608" spans="1:3" x14ac:dyDescent="0.35">
      <c r="A12608">
        <v>3353</v>
      </c>
      <c r="B12608">
        <v>78</v>
      </c>
      <c r="C12608">
        <v>12653</v>
      </c>
    </row>
    <row r="12609" spans="1:3" x14ac:dyDescent="0.35">
      <c r="A12609">
        <v>2217</v>
      </c>
      <c r="B12609">
        <v>438</v>
      </c>
      <c r="C12609">
        <v>12654</v>
      </c>
    </row>
    <row r="12610" spans="1:3" x14ac:dyDescent="0.35">
      <c r="A12610">
        <v>859</v>
      </c>
      <c r="B12610">
        <v>533</v>
      </c>
      <c r="C12610">
        <v>12655</v>
      </c>
    </row>
    <row r="12611" spans="1:3" x14ac:dyDescent="0.35">
      <c r="A12611">
        <v>3981</v>
      </c>
      <c r="B12611">
        <v>286</v>
      </c>
      <c r="C12611">
        <v>12656</v>
      </c>
    </row>
    <row r="12612" spans="1:3" x14ac:dyDescent="0.35">
      <c r="A12612">
        <v>3621</v>
      </c>
      <c r="B12612">
        <v>100</v>
      </c>
      <c r="C12612">
        <v>12657</v>
      </c>
    </row>
    <row r="12613" spans="1:3" x14ac:dyDescent="0.35">
      <c r="A12613">
        <v>4320</v>
      </c>
      <c r="B12613">
        <v>193</v>
      </c>
      <c r="C12613">
        <v>12658</v>
      </c>
    </row>
    <row r="12614" spans="1:3" x14ac:dyDescent="0.35">
      <c r="A12614">
        <v>336</v>
      </c>
      <c r="B12614">
        <v>329</v>
      </c>
      <c r="C12614">
        <v>12659</v>
      </c>
    </row>
    <row r="12615" spans="1:3" x14ac:dyDescent="0.35">
      <c r="A12615">
        <v>414</v>
      </c>
      <c r="B12615">
        <v>21</v>
      </c>
      <c r="C12615">
        <v>12660</v>
      </c>
    </row>
    <row r="12616" spans="1:3" x14ac:dyDescent="0.35">
      <c r="A12616">
        <v>1547</v>
      </c>
      <c r="B12616">
        <v>333</v>
      </c>
      <c r="C12616">
        <v>12661</v>
      </c>
    </row>
    <row r="12617" spans="1:3" x14ac:dyDescent="0.35">
      <c r="A12617">
        <v>1412</v>
      </c>
      <c r="B12617">
        <v>75</v>
      </c>
      <c r="C12617">
        <v>12662</v>
      </c>
    </row>
    <row r="12618" spans="1:3" x14ac:dyDescent="0.35">
      <c r="A12618">
        <v>1163</v>
      </c>
      <c r="B12618">
        <v>375</v>
      </c>
      <c r="C12618">
        <v>12663</v>
      </c>
    </row>
    <row r="12619" spans="1:3" x14ac:dyDescent="0.35">
      <c r="A12619">
        <v>2732</v>
      </c>
      <c r="B12619">
        <v>577</v>
      </c>
      <c r="C12619">
        <v>12664</v>
      </c>
    </row>
    <row r="12620" spans="1:3" x14ac:dyDescent="0.35">
      <c r="A12620">
        <v>4156</v>
      </c>
      <c r="B12620">
        <v>251</v>
      </c>
      <c r="C12620">
        <v>12666</v>
      </c>
    </row>
    <row r="12621" spans="1:3" x14ac:dyDescent="0.35">
      <c r="A12621">
        <v>104</v>
      </c>
      <c r="B12621">
        <v>545</v>
      </c>
      <c r="C12621">
        <v>12667</v>
      </c>
    </row>
    <row r="12622" spans="1:3" x14ac:dyDescent="0.35">
      <c r="A12622">
        <v>1986</v>
      </c>
      <c r="B12622">
        <v>14</v>
      </c>
      <c r="C12622">
        <v>12668</v>
      </c>
    </row>
    <row r="12623" spans="1:3" x14ac:dyDescent="0.35">
      <c r="A12623">
        <v>4530</v>
      </c>
      <c r="B12623">
        <v>433</v>
      </c>
      <c r="C12623">
        <v>12669</v>
      </c>
    </row>
    <row r="12624" spans="1:3" x14ac:dyDescent="0.35">
      <c r="A12624">
        <v>1716</v>
      </c>
      <c r="B12624">
        <v>580</v>
      </c>
      <c r="C12624">
        <v>12670</v>
      </c>
    </row>
    <row r="12625" spans="1:3" x14ac:dyDescent="0.35">
      <c r="A12625">
        <v>1734</v>
      </c>
      <c r="B12625">
        <v>577</v>
      </c>
      <c r="C12625">
        <v>12671</v>
      </c>
    </row>
    <row r="12626" spans="1:3" x14ac:dyDescent="0.35">
      <c r="A12626">
        <v>4204</v>
      </c>
      <c r="B12626">
        <v>535</v>
      </c>
      <c r="C12626">
        <v>12673</v>
      </c>
    </row>
    <row r="12627" spans="1:3" x14ac:dyDescent="0.35">
      <c r="A12627">
        <v>636</v>
      </c>
      <c r="B12627">
        <v>185</v>
      </c>
      <c r="C12627">
        <v>12674</v>
      </c>
    </row>
    <row r="12628" spans="1:3" x14ac:dyDescent="0.35">
      <c r="A12628">
        <v>569</v>
      </c>
      <c r="B12628">
        <v>140</v>
      </c>
      <c r="C12628">
        <v>12675</v>
      </c>
    </row>
    <row r="12629" spans="1:3" x14ac:dyDescent="0.35">
      <c r="A12629">
        <v>2581</v>
      </c>
      <c r="B12629">
        <v>393</v>
      </c>
      <c r="C12629">
        <v>12676</v>
      </c>
    </row>
    <row r="12630" spans="1:3" x14ac:dyDescent="0.35">
      <c r="A12630">
        <v>1311</v>
      </c>
      <c r="B12630">
        <v>334</v>
      </c>
      <c r="C12630">
        <v>12677</v>
      </c>
    </row>
    <row r="12631" spans="1:3" x14ac:dyDescent="0.35">
      <c r="A12631">
        <v>2504</v>
      </c>
      <c r="B12631">
        <v>181</v>
      </c>
      <c r="C12631">
        <v>12678</v>
      </c>
    </row>
    <row r="12632" spans="1:3" x14ac:dyDescent="0.35">
      <c r="A12632">
        <v>1535</v>
      </c>
      <c r="B12632">
        <v>463</v>
      </c>
      <c r="C12632">
        <v>12679</v>
      </c>
    </row>
    <row r="12633" spans="1:3" x14ac:dyDescent="0.35">
      <c r="A12633">
        <v>833</v>
      </c>
      <c r="B12633">
        <v>259</v>
      </c>
      <c r="C12633">
        <v>12680</v>
      </c>
    </row>
    <row r="12634" spans="1:3" x14ac:dyDescent="0.35">
      <c r="A12634">
        <v>1570</v>
      </c>
      <c r="B12634">
        <v>518</v>
      </c>
      <c r="C12634">
        <v>12681</v>
      </c>
    </row>
    <row r="12635" spans="1:3" x14ac:dyDescent="0.35">
      <c r="A12635">
        <v>1802</v>
      </c>
      <c r="B12635">
        <v>166</v>
      </c>
      <c r="C12635">
        <v>12683</v>
      </c>
    </row>
    <row r="12636" spans="1:3" x14ac:dyDescent="0.35">
      <c r="A12636">
        <v>978</v>
      </c>
      <c r="B12636">
        <v>196</v>
      </c>
      <c r="C12636">
        <v>12684</v>
      </c>
    </row>
    <row r="12637" spans="1:3" x14ac:dyDescent="0.35">
      <c r="A12637">
        <v>4283</v>
      </c>
      <c r="B12637">
        <v>114</v>
      </c>
      <c r="C12637">
        <v>12685</v>
      </c>
    </row>
    <row r="12638" spans="1:3" x14ac:dyDescent="0.35">
      <c r="A12638">
        <v>501</v>
      </c>
      <c r="B12638">
        <v>385</v>
      </c>
      <c r="C12638">
        <v>12686</v>
      </c>
    </row>
    <row r="12639" spans="1:3" x14ac:dyDescent="0.35">
      <c r="A12639">
        <v>3092</v>
      </c>
      <c r="B12639">
        <v>285</v>
      </c>
      <c r="C12639">
        <v>12687</v>
      </c>
    </row>
    <row r="12640" spans="1:3" x14ac:dyDescent="0.35">
      <c r="A12640">
        <v>2315</v>
      </c>
      <c r="B12640">
        <v>65</v>
      </c>
      <c r="C12640">
        <v>12688</v>
      </c>
    </row>
    <row r="12641" spans="1:3" x14ac:dyDescent="0.35">
      <c r="A12641">
        <v>1066</v>
      </c>
      <c r="B12641">
        <v>296</v>
      </c>
      <c r="C12641">
        <v>12689</v>
      </c>
    </row>
    <row r="12642" spans="1:3" x14ac:dyDescent="0.35">
      <c r="A12642">
        <v>3574</v>
      </c>
      <c r="B12642">
        <v>361</v>
      </c>
      <c r="C12642">
        <v>12690</v>
      </c>
    </row>
    <row r="12643" spans="1:3" x14ac:dyDescent="0.35">
      <c r="A12643">
        <v>3744</v>
      </c>
      <c r="B12643">
        <v>534</v>
      </c>
      <c r="C12643">
        <v>12691</v>
      </c>
    </row>
    <row r="12644" spans="1:3" x14ac:dyDescent="0.35">
      <c r="A12644">
        <v>2781</v>
      </c>
      <c r="B12644">
        <v>273</v>
      </c>
      <c r="C12644">
        <v>12692</v>
      </c>
    </row>
    <row r="12645" spans="1:3" x14ac:dyDescent="0.35">
      <c r="A12645">
        <v>1543</v>
      </c>
      <c r="B12645">
        <v>584</v>
      </c>
      <c r="C12645">
        <v>12693</v>
      </c>
    </row>
    <row r="12646" spans="1:3" x14ac:dyDescent="0.35">
      <c r="A12646">
        <v>1741</v>
      </c>
      <c r="B12646">
        <v>268</v>
      </c>
      <c r="C12646">
        <v>12694</v>
      </c>
    </row>
    <row r="12647" spans="1:3" x14ac:dyDescent="0.35">
      <c r="A12647">
        <v>446</v>
      </c>
      <c r="B12647">
        <v>483</v>
      </c>
      <c r="C12647">
        <v>12695</v>
      </c>
    </row>
    <row r="12648" spans="1:3" x14ac:dyDescent="0.35">
      <c r="A12648">
        <v>3989</v>
      </c>
      <c r="B12648">
        <v>374</v>
      </c>
      <c r="C12648">
        <v>12696</v>
      </c>
    </row>
    <row r="12649" spans="1:3" x14ac:dyDescent="0.35">
      <c r="A12649">
        <v>2774</v>
      </c>
      <c r="B12649">
        <v>152</v>
      </c>
      <c r="C12649">
        <v>12697</v>
      </c>
    </row>
    <row r="12650" spans="1:3" x14ac:dyDescent="0.35">
      <c r="A12650">
        <v>3695</v>
      </c>
      <c r="B12650">
        <v>66</v>
      </c>
      <c r="C12650">
        <v>12699</v>
      </c>
    </row>
    <row r="12651" spans="1:3" x14ac:dyDescent="0.35">
      <c r="A12651">
        <v>540</v>
      </c>
      <c r="B12651">
        <v>397</v>
      </c>
      <c r="C12651">
        <v>12700</v>
      </c>
    </row>
    <row r="12652" spans="1:3" x14ac:dyDescent="0.35">
      <c r="A12652">
        <v>2337</v>
      </c>
      <c r="B12652">
        <v>489</v>
      </c>
      <c r="C12652">
        <v>12701</v>
      </c>
    </row>
    <row r="12653" spans="1:3" x14ac:dyDescent="0.35">
      <c r="A12653">
        <v>1884</v>
      </c>
      <c r="B12653">
        <v>474</v>
      </c>
      <c r="C12653">
        <v>12702</v>
      </c>
    </row>
    <row r="12654" spans="1:3" x14ac:dyDescent="0.35">
      <c r="A12654">
        <v>1278</v>
      </c>
      <c r="B12654">
        <v>453</v>
      </c>
      <c r="C12654">
        <v>12703</v>
      </c>
    </row>
    <row r="12655" spans="1:3" x14ac:dyDescent="0.35">
      <c r="A12655">
        <v>51</v>
      </c>
      <c r="B12655">
        <v>93</v>
      </c>
      <c r="C12655">
        <v>12704</v>
      </c>
    </row>
    <row r="12656" spans="1:3" x14ac:dyDescent="0.35">
      <c r="A12656">
        <v>2342</v>
      </c>
      <c r="B12656">
        <v>517</v>
      </c>
      <c r="C12656">
        <v>12705</v>
      </c>
    </row>
    <row r="12657" spans="1:3" x14ac:dyDescent="0.35">
      <c r="A12657">
        <v>1079</v>
      </c>
      <c r="B12657">
        <v>170</v>
      </c>
      <c r="C12657">
        <v>12706</v>
      </c>
    </row>
    <row r="12658" spans="1:3" x14ac:dyDescent="0.35">
      <c r="A12658">
        <v>1565</v>
      </c>
      <c r="B12658">
        <v>426</v>
      </c>
      <c r="C12658">
        <v>12707</v>
      </c>
    </row>
    <row r="12659" spans="1:3" x14ac:dyDescent="0.35">
      <c r="A12659">
        <v>3448</v>
      </c>
      <c r="B12659">
        <v>28</v>
      </c>
      <c r="C12659">
        <v>12708</v>
      </c>
    </row>
    <row r="12660" spans="1:3" x14ac:dyDescent="0.35">
      <c r="A12660">
        <v>3878</v>
      </c>
      <c r="B12660">
        <v>476</v>
      </c>
      <c r="C12660">
        <v>12709</v>
      </c>
    </row>
    <row r="12661" spans="1:3" x14ac:dyDescent="0.35">
      <c r="A12661">
        <v>3011</v>
      </c>
      <c r="B12661">
        <v>310</v>
      </c>
      <c r="C12661">
        <v>12710</v>
      </c>
    </row>
    <row r="12662" spans="1:3" x14ac:dyDescent="0.35">
      <c r="A12662">
        <v>2530</v>
      </c>
      <c r="B12662">
        <v>122</v>
      </c>
      <c r="C12662">
        <v>12711</v>
      </c>
    </row>
    <row r="12663" spans="1:3" x14ac:dyDescent="0.35">
      <c r="A12663">
        <v>2628</v>
      </c>
      <c r="B12663">
        <v>444</v>
      </c>
      <c r="C12663">
        <v>12712</v>
      </c>
    </row>
    <row r="12664" spans="1:3" x14ac:dyDescent="0.35">
      <c r="A12664">
        <v>1505</v>
      </c>
      <c r="B12664">
        <v>56</v>
      </c>
      <c r="C12664">
        <v>12713</v>
      </c>
    </row>
    <row r="12665" spans="1:3" x14ac:dyDescent="0.35">
      <c r="A12665">
        <v>868</v>
      </c>
      <c r="B12665">
        <v>372</v>
      </c>
      <c r="C12665">
        <v>12714</v>
      </c>
    </row>
    <row r="12666" spans="1:3" x14ac:dyDescent="0.35">
      <c r="A12666">
        <v>3768</v>
      </c>
      <c r="B12666">
        <v>266</v>
      </c>
      <c r="C12666">
        <v>12715</v>
      </c>
    </row>
    <row r="12667" spans="1:3" x14ac:dyDescent="0.35">
      <c r="A12667">
        <v>3551</v>
      </c>
      <c r="B12667">
        <v>167</v>
      </c>
      <c r="C12667">
        <v>12717</v>
      </c>
    </row>
    <row r="12668" spans="1:3" x14ac:dyDescent="0.35">
      <c r="A12668">
        <v>3221</v>
      </c>
      <c r="B12668">
        <v>176</v>
      </c>
      <c r="C12668">
        <v>12718</v>
      </c>
    </row>
    <row r="12669" spans="1:3" x14ac:dyDescent="0.35">
      <c r="A12669">
        <v>2676</v>
      </c>
      <c r="B12669">
        <v>419</v>
      </c>
      <c r="C12669">
        <v>12720</v>
      </c>
    </row>
    <row r="12670" spans="1:3" x14ac:dyDescent="0.35">
      <c r="A12670">
        <v>1045</v>
      </c>
      <c r="B12670">
        <v>239</v>
      </c>
      <c r="C12670">
        <v>12721</v>
      </c>
    </row>
    <row r="12671" spans="1:3" x14ac:dyDescent="0.35">
      <c r="A12671">
        <v>913</v>
      </c>
      <c r="B12671">
        <v>416</v>
      </c>
      <c r="C12671">
        <v>12722</v>
      </c>
    </row>
    <row r="12672" spans="1:3" x14ac:dyDescent="0.35">
      <c r="A12672">
        <v>4167</v>
      </c>
      <c r="B12672">
        <v>430</v>
      </c>
      <c r="C12672">
        <v>12723</v>
      </c>
    </row>
    <row r="12673" spans="1:3" x14ac:dyDescent="0.35">
      <c r="A12673">
        <v>2224</v>
      </c>
      <c r="B12673">
        <v>242</v>
      </c>
      <c r="C12673">
        <v>12724</v>
      </c>
    </row>
    <row r="12674" spans="1:3" x14ac:dyDescent="0.35">
      <c r="A12674">
        <v>4071</v>
      </c>
      <c r="B12674">
        <v>51</v>
      </c>
      <c r="C12674">
        <v>12725</v>
      </c>
    </row>
    <row r="12675" spans="1:3" x14ac:dyDescent="0.35">
      <c r="A12675">
        <v>20</v>
      </c>
      <c r="B12675">
        <v>397</v>
      </c>
      <c r="C12675">
        <v>12726</v>
      </c>
    </row>
    <row r="12676" spans="1:3" x14ac:dyDescent="0.35">
      <c r="A12676">
        <v>15</v>
      </c>
      <c r="B12676">
        <v>178</v>
      </c>
      <c r="C12676">
        <v>12727</v>
      </c>
    </row>
    <row r="12677" spans="1:3" x14ac:dyDescent="0.35">
      <c r="A12677">
        <v>3156</v>
      </c>
      <c r="B12677">
        <v>129</v>
      </c>
      <c r="C12677">
        <v>12728</v>
      </c>
    </row>
    <row r="12678" spans="1:3" x14ac:dyDescent="0.35">
      <c r="A12678">
        <v>3711</v>
      </c>
      <c r="B12678">
        <v>424</v>
      </c>
      <c r="C12678">
        <v>12729</v>
      </c>
    </row>
    <row r="12679" spans="1:3" x14ac:dyDescent="0.35">
      <c r="A12679">
        <v>75</v>
      </c>
      <c r="B12679">
        <v>7</v>
      </c>
      <c r="C12679">
        <v>12730</v>
      </c>
    </row>
    <row r="12680" spans="1:3" x14ac:dyDescent="0.35">
      <c r="A12680">
        <v>1719</v>
      </c>
      <c r="B12680">
        <v>128</v>
      </c>
      <c r="C12680">
        <v>12731</v>
      </c>
    </row>
    <row r="12681" spans="1:3" x14ac:dyDescent="0.35">
      <c r="A12681">
        <v>3307</v>
      </c>
      <c r="B12681">
        <v>535</v>
      </c>
      <c r="C12681">
        <v>12732</v>
      </c>
    </row>
    <row r="12682" spans="1:3" x14ac:dyDescent="0.35">
      <c r="A12682">
        <v>3243</v>
      </c>
      <c r="B12682">
        <v>144</v>
      </c>
      <c r="C12682">
        <v>12733</v>
      </c>
    </row>
    <row r="12683" spans="1:3" x14ac:dyDescent="0.35">
      <c r="A12683">
        <v>3619</v>
      </c>
      <c r="B12683">
        <v>121</v>
      </c>
      <c r="C12683">
        <v>12734</v>
      </c>
    </row>
    <row r="12684" spans="1:3" x14ac:dyDescent="0.35">
      <c r="A12684">
        <v>3679</v>
      </c>
      <c r="B12684">
        <v>383</v>
      </c>
      <c r="C12684">
        <v>12735</v>
      </c>
    </row>
    <row r="12685" spans="1:3" x14ac:dyDescent="0.35">
      <c r="A12685">
        <v>736</v>
      </c>
      <c r="B12685">
        <v>204</v>
      </c>
      <c r="C12685">
        <v>12737</v>
      </c>
    </row>
    <row r="12686" spans="1:3" x14ac:dyDescent="0.35">
      <c r="A12686">
        <v>4313</v>
      </c>
      <c r="B12686">
        <v>589</v>
      </c>
      <c r="C12686">
        <v>12738</v>
      </c>
    </row>
    <row r="12687" spans="1:3" x14ac:dyDescent="0.35">
      <c r="A12687">
        <v>4129</v>
      </c>
      <c r="B12687">
        <v>292</v>
      </c>
      <c r="C12687">
        <v>12739</v>
      </c>
    </row>
    <row r="12688" spans="1:3" x14ac:dyDescent="0.35">
      <c r="A12688">
        <v>1157</v>
      </c>
      <c r="B12688">
        <v>330</v>
      </c>
      <c r="C12688">
        <v>12740</v>
      </c>
    </row>
    <row r="12689" spans="1:3" x14ac:dyDescent="0.35">
      <c r="A12689">
        <v>2084</v>
      </c>
      <c r="B12689">
        <v>435</v>
      </c>
      <c r="C12689">
        <v>12741</v>
      </c>
    </row>
    <row r="12690" spans="1:3" x14ac:dyDescent="0.35">
      <c r="A12690">
        <v>1742</v>
      </c>
      <c r="B12690">
        <v>68</v>
      </c>
      <c r="C12690">
        <v>12742</v>
      </c>
    </row>
    <row r="12691" spans="1:3" x14ac:dyDescent="0.35">
      <c r="A12691">
        <v>2630</v>
      </c>
      <c r="B12691">
        <v>565</v>
      </c>
      <c r="C12691">
        <v>12743</v>
      </c>
    </row>
    <row r="12692" spans="1:3" x14ac:dyDescent="0.35">
      <c r="A12692">
        <v>3815</v>
      </c>
      <c r="B12692">
        <v>593</v>
      </c>
      <c r="C12692">
        <v>12744</v>
      </c>
    </row>
    <row r="12693" spans="1:3" x14ac:dyDescent="0.35">
      <c r="A12693">
        <v>262</v>
      </c>
      <c r="B12693">
        <v>24</v>
      </c>
      <c r="C12693">
        <v>12745</v>
      </c>
    </row>
    <row r="12694" spans="1:3" x14ac:dyDescent="0.35">
      <c r="A12694">
        <v>4075</v>
      </c>
      <c r="B12694">
        <v>549</v>
      </c>
      <c r="C12694">
        <v>12747</v>
      </c>
    </row>
    <row r="12695" spans="1:3" x14ac:dyDescent="0.35">
      <c r="A12695">
        <v>3249</v>
      </c>
      <c r="B12695">
        <v>373</v>
      </c>
      <c r="C12695">
        <v>12748</v>
      </c>
    </row>
    <row r="12696" spans="1:3" x14ac:dyDescent="0.35">
      <c r="A12696">
        <v>828</v>
      </c>
      <c r="B12696">
        <v>388</v>
      </c>
      <c r="C12696">
        <v>12749</v>
      </c>
    </row>
    <row r="12697" spans="1:3" x14ac:dyDescent="0.35">
      <c r="A12697">
        <v>3717</v>
      </c>
      <c r="B12697">
        <v>535</v>
      </c>
      <c r="C12697">
        <v>12750</v>
      </c>
    </row>
    <row r="12698" spans="1:3" x14ac:dyDescent="0.35">
      <c r="A12698">
        <v>2791</v>
      </c>
      <c r="B12698">
        <v>352</v>
      </c>
      <c r="C12698">
        <v>12751</v>
      </c>
    </row>
    <row r="12699" spans="1:3" x14ac:dyDescent="0.35">
      <c r="A12699">
        <v>3595</v>
      </c>
      <c r="B12699">
        <v>514</v>
      </c>
      <c r="C12699">
        <v>12752</v>
      </c>
    </row>
    <row r="12700" spans="1:3" x14ac:dyDescent="0.35">
      <c r="A12700">
        <v>1494</v>
      </c>
      <c r="B12700">
        <v>470</v>
      </c>
      <c r="C12700">
        <v>12753</v>
      </c>
    </row>
    <row r="12701" spans="1:3" x14ac:dyDescent="0.35">
      <c r="A12701">
        <v>4154</v>
      </c>
      <c r="B12701">
        <v>134</v>
      </c>
      <c r="C12701">
        <v>12754</v>
      </c>
    </row>
    <row r="12702" spans="1:3" x14ac:dyDescent="0.35">
      <c r="A12702">
        <v>105</v>
      </c>
      <c r="B12702">
        <v>439</v>
      </c>
      <c r="C12702">
        <v>12755</v>
      </c>
    </row>
    <row r="12703" spans="1:3" x14ac:dyDescent="0.35">
      <c r="A12703">
        <v>1840</v>
      </c>
      <c r="B12703">
        <v>89</v>
      </c>
      <c r="C12703">
        <v>12756</v>
      </c>
    </row>
    <row r="12704" spans="1:3" x14ac:dyDescent="0.35">
      <c r="A12704">
        <v>1095</v>
      </c>
      <c r="B12704">
        <v>147</v>
      </c>
      <c r="C12704">
        <v>12757</v>
      </c>
    </row>
    <row r="12705" spans="1:3" x14ac:dyDescent="0.35">
      <c r="A12705">
        <v>2279</v>
      </c>
      <c r="B12705">
        <v>30</v>
      </c>
      <c r="C12705">
        <v>12758</v>
      </c>
    </row>
    <row r="12706" spans="1:3" x14ac:dyDescent="0.35">
      <c r="A12706">
        <v>4188</v>
      </c>
      <c r="B12706">
        <v>363</v>
      </c>
      <c r="C12706">
        <v>12760</v>
      </c>
    </row>
    <row r="12707" spans="1:3" x14ac:dyDescent="0.35">
      <c r="A12707">
        <v>2684</v>
      </c>
      <c r="B12707">
        <v>364</v>
      </c>
      <c r="C12707">
        <v>12761</v>
      </c>
    </row>
    <row r="12708" spans="1:3" x14ac:dyDescent="0.35">
      <c r="A12708">
        <v>3909</v>
      </c>
      <c r="B12708">
        <v>502</v>
      </c>
      <c r="C12708">
        <v>12762</v>
      </c>
    </row>
    <row r="12709" spans="1:3" x14ac:dyDescent="0.35">
      <c r="A12709">
        <v>393</v>
      </c>
      <c r="B12709">
        <v>472</v>
      </c>
      <c r="C12709">
        <v>12763</v>
      </c>
    </row>
    <row r="12710" spans="1:3" x14ac:dyDescent="0.35">
      <c r="A12710">
        <v>26</v>
      </c>
      <c r="B12710">
        <v>183</v>
      </c>
      <c r="C12710">
        <v>12764</v>
      </c>
    </row>
    <row r="12711" spans="1:3" x14ac:dyDescent="0.35">
      <c r="A12711">
        <v>2244</v>
      </c>
      <c r="B12711">
        <v>298</v>
      </c>
      <c r="C12711">
        <v>12765</v>
      </c>
    </row>
    <row r="12712" spans="1:3" x14ac:dyDescent="0.35">
      <c r="A12712">
        <v>3737</v>
      </c>
      <c r="B12712">
        <v>50</v>
      </c>
      <c r="C12712">
        <v>12766</v>
      </c>
    </row>
    <row r="12713" spans="1:3" x14ac:dyDescent="0.35">
      <c r="A12713">
        <v>3351</v>
      </c>
      <c r="B12713">
        <v>432</v>
      </c>
      <c r="C12713">
        <v>12767</v>
      </c>
    </row>
    <row r="12714" spans="1:3" x14ac:dyDescent="0.35">
      <c r="A12714">
        <v>1993</v>
      </c>
      <c r="B12714">
        <v>458</v>
      </c>
      <c r="C12714">
        <v>12768</v>
      </c>
    </row>
    <row r="12715" spans="1:3" x14ac:dyDescent="0.35">
      <c r="A12715">
        <v>926</v>
      </c>
      <c r="B12715">
        <v>504</v>
      </c>
      <c r="C12715">
        <v>12769</v>
      </c>
    </row>
    <row r="12716" spans="1:3" x14ac:dyDescent="0.35">
      <c r="A12716">
        <v>1654</v>
      </c>
      <c r="B12716">
        <v>575</v>
      </c>
      <c r="C12716">
        <v>12770</v>
      </c>
    </row>
    <row r="12717" spans="1:3" x14ac:dyDescent="0.35">
      <c r="A12717">
        <v>3076</v>
      </c>
      <c r="B12717">
        <v>484</v>
      </c>
      <c r="C12717">
        <v>12771</v>
      </c>
    </row>
    <row r="12718" spans="1:3" x14ac:dyDescent="0.35">
      <c r="A12718">
        <v>1179</v>
      </c>
      <c r="B12718">
        <v>397</v>
      </c>
      <c r="C12718">
        <v>12772</v>
      </c>
    </row>
    <row r="12719" spans="1:3" x14ac:dyDescent="0.35">
      <c r="A12719">
        <v>4390</v>
      </c>
      <c r="B12719">
        <v>360</v>
      </c>
      <c r="C12719">
        <v>12773</v>
      </c>
    </row>
    <row r="12720" spans="1:3" x14ac:dyDescent="0.35">
      <c r="A12720">
        <v>3601</v>
      </c>
      <c r="B12720">
        <v>21</v>
      </c>
      <c r="C12720">
        <v>12774</v>
      </c>
    </row>
    <row r="12721" spans="1:3" x14ac:dyDescent="0.35">
      <c r="A12721">
        <v>4374</v>
      </c>
      <c r="B12721">
        <v>54</v>
      </c>
      <c r="C12721">
        <v>12775</v>
      </c>
    </row>
    <row r="12722" spans="1:3" x14ac:dyDescent="0.35">
      <c r="A12722">
        <v>2345</v>
      </c>
      <c r="B12722">
        <v>55</v>
      </c>
      <c r="C12722">
        <v>12776</v>
      </c>
    </row>
    <row r="12723" spans="1:3" x14ac:dyDescent="0.35">
      <c r="A12723">
        <v>3467</v>
      </c>
      <c r="B12723">
        <v>130</v>
      </c>
      <c r="C12723">
        <v>12777</v>
      </c>
    </row>
    <row r="12724" spans="1:3" x14ac:dyDescent="0.35">
      <c r="A12724">
        <v>3626</v>
      </c>
      <c r="B12724">
        <v>290</v>
      </c>
      <c r="C12724">
        <v>12778</v>
      </c>
    </row>
    <row r="12725" spans="1:3" x14ac:dyDescent="0.35">
      <c r="A12725">
        <v>1814</v>
      </c>
      <c r="B12725">
        <v>325</v>
      </c>
      <c r="C12725">
        <v>12779</v>
      </c>
    </row>
    <row r="12726" spans="1:3" x14ac:dyDescent="0.35">
      <c r="A12726">
        <v>54</v>
      </c>
      <c r="B12726">
        <v>373</v>
      </c>
      <c r="C12726">
        <v>12780</v>
      </c>
    </row>
    <row r="12727" spans="1:3" x14ac:dyDescent="0.35">
      <c r="A12727">
        <v>1187</v>
      </c>
      <c r="B12727">
        <v>168</v>
      </c>
      <c r="C12727">
        <v>12781</v>
      </c>
    </row>
    <row r="12728" spans="1:3" x14ac:dyDescent="0.35">
      <c r="A12728">
        <v>1454</v>
      </c>
      <c r="B12728">
        <v>495</v>
      </c>
      <c r="C12728">
        <v>12782</v>
      </c>
    </row>
    <row r="12729" spans="1:3" x14ac:dyDescent="0.35">
      <c r="A12729">
        <v>1109</v>
      </c>
      <c r="B12729">
        <v>503</v>
      </c>
      <c r="C12729">
        <v>12783</v>
      </c>
    </row>
    <row r="12730" spans="1:3" x14ac:dyDescent="0.35">
      <c r="A12730">
        <v>447</v>
      </c>
      <c r="B12730">
        <v>513</v>
      </c>
      <c r="C12730">
        <v>12784</v>
      </c>
    </row>
    <row r="12731" spans="1:3" x14ac:dyDescent="0.35">
      <c r="A12731">
        <v>4190</v>
      </c>
      <c r="B12731">
        <v>145</v>
      </c>
      <c r="C12731">
        <v>12785</v>
      </c>
    </row>
    <row r="12732" spans="1:3" x14ac:dyDescent="0.35">
      <c r="A12732">
        <v>2023</v>
      </c>
      <c r="B12732">
        <v>278</v>
      </c>
      <c r="C12732">
        <v>12787</v>
      </c>
    </row>
    <row r="12733" spans="1:3" x14ac:dyDescent="0.35">
      <c r="A12733">
        <v>644</v>
      </c>
      <c r="B12733">
        <v>90</v>
      </c>
      <c r="C12733">
        <v>12788</v>
      </c>
    </row>
    <row r="12734" spans="1:3" x14ac:dyDescent="0.35">
      <c r="A12734">
        <v>2412</v>
      </c>
      <c r="B12734">
        <v>557</v>
      </c>
      <c r="C12734">
        <v>12789</v>
      </c>
    </row>
    <row r="12735" spans="1:3" x14ac:dyDescent="0.35">
      <c r="A12735">
        <v>1281</v>
      </c>
      <c r="B12735">
        <v>44</v>
      </c>
      <c r="C12735">
        <v>12790</v>
      </c>
    </row>
    <row r="12736" spans="1:3" x14ac:dyDescent="0.35">
      <c r="A12736">
        <v>3594</v>
      </c>
      <c r="B12736">
        <v>573</v>
      </c>
      <c r="C12736">
        <v>12791</v>
      </c>
    </row>
    <row r="12737" spans="1:3" x14ac:dyDescent="0.35">
      <c r="A12737">
        <v>1195</v>
      </c>
      <c r="B12737">
        <v>403</v>
      </c>
      <c r="C12737">
        <v>12793</v>
      </c>
    </row>
    <row r="12738" spans="1:3" x14ac:dyDescent="0.35">
      <c r="A12738">
        <v>1586</v>
      </c>
      <c r="B12738">
        <v>336</v>
      </c>
      <c r="C12738">
        <v>12794</v>
      </c>
    </row>
    <row r="12739" spans="1:3" x14ac:dyDescent="0.35">
      <c r="A12739">
        <v>2745</v>
      </c>
      <c r="B12739">
        <v>360</v>
      </c>
      <c r="C12739">
        <v>12795</v>
      </c>
    </row>
    <row r="12740" spans="1:3" x14ac:dyDescent="0.35">
      <c r="A12740">
        <v>1285</v>
      </c>
      <c r="B12740">
        <v>368</v>
      </c>
      <c r="C12740">
        <v>12796</v>
      </c>
    </row>
    <row r="12741" spans="1:3" x14ac:dyDescent="0.35">
      <c r="A12741">
        <v>1595</v>
      </c>
      <c r="B12741">
        <v>5</v>
      </c>
      <c r="C12741">
        <v>12797</v>
      </c>
    </row>
    <row r="12742" spans="1:3" x14ac:dyDescent="0.35">
      <c r="A12742">
        <v>4244</v>
      </c>
      <c r="B12742">
        <v>534</v>
      </c>
      <c r="C12742">
        <v>12798</v>
      </c>
    </row>
    <row r="12743" spans="1:3" x14ac:dyDescent="0.35">
      <c r="A12743">
        <v>3885</v>
      </c>
      <c r="B12743">
        <v>197</v>
      </c>
      <c r="C12743">
        <v>12799</v>
      </c>
    </row>
    <row r="12744" spans="1:3" x14ac:dyDescent="0.35">
      <c r="A12744">
        <v>257</v>
      </c>
      <c r="B12744">
        <v>545</v>
      </c>
      <c r="C12744">
        <v>12800</v>
      </c>
    </row>
    <row r="12745" spans="1:3" x14ac:dyDescent="0.35">
      <c r="A12745">
        <v>960</v>
      </c>
      <c r="B12745">
        <v>202</v>
      </c>
      <c r="C12745">
        <v>12801</v>
      </c>
    </row>
    <row r="12746" spans="1:3" x14ac:dyDescent="0.35">
      <c r="A12746">
        <v>2461</v>
      </c>
      <c r="B12746">
        <v>462</v>
      </c>
      <c r="C12746">
        <v>12802</v>
      </c>
    </row>
    <row r="12747" spans="1:3" x14ac:dyDescent="0.35">
      <c r="A12747">
        <v>1058</v>
      </c>
      <c r="B12747">
        <v>390</v>
      </c>
      <c r="C12747">
        <v>12803</v>
      </c>
    </row>
    <row r="12748" spans="1:3" x14ac:dyDescent="0.35">
      <c r="A12748">
        <v>147</v>
      </c>
      <c r="B12748">
        <v>365</v>
      </c>
      <c r="C12748">
        <v>12804</v>
      </c>
    </row>
    <row r="12749" spans="1:3" x14ac:dyDescent="0.35">
      <c r="A12749">
        <v>2964</v>
      </c>
      <c r="B12749">
        <v>345</v>
      </c>
      <c r="C12749">
        <v>12805</v>
      </c>
    </row>
    <row r="12750" spans="1:3" x14ac:dyDescent="0.35">
      <c r="A12750">
        <v>4488</v>
      </c>
      <c r="B12750">
        <v>423</v>
      </c>
      <c r="C12750">
        <v>12806</v>
      </c>
    </row>
    <row r="12751" spans="1:3" x14ac:dyDescent="0.35">
      <c r="A12751">
        <v>2323</v>
      </c>
      <c r="B12751">
        <v>513</v>
      </c>
      <c r="C12751">
        <v>12807</v>
      </c>
    </row>
    <row r="12752" spans="1:3" x14ac:dyDescent="0.35">
      <c r="A12752">
        <v>3920</v>
      </c>
      <c r="B12752">
        <v>55</v>
      </c>
      <c r="C12752">
        <v>12808</v>
      </c>
    </row>
    <row r="12753" spans="1:3" x14ac:dyDescent="0.35">
      <c r="A12753">
        <v>2005</v>
      </c>
      <c r="B12753">
        <v>22</v>
      </c>
      <c r="C12753">
        <v>12809</v>
      </c>
    </row>
    <row r="12754" spans="1:3" x14ac:dyDescent="0.35">
      <c r="A12754">
        <v>1340</v>
      </c>
      <c r="B12754">
        <v>250</v>
      </c>
      <c r="C12754">
        <v>12810</v>
      </c>
    </row>
    <row r="12755" spans="1:3" x14ac:dyDescent="0.35">
      <c r="A12755">
        <v>641</v>
      </c>
      <c r="B12755">
        <v>54</v>
      </c>
      <c r="C12755">
        <v>12811</v>
      </c>
    </row>
    <row r="12756" spans="1:3" x14ac:dyDescent="0.35">
      <c r="A12756">
        <v>4024</v>
      </c>
      <c r="B12756">
        <v>450</v>
      </c>
      <c r="C12756">
        <v>12812</v>
      </c>
    </row>
    <row r="12757" spans="1:3" x14ac:dyDescent="0.35">
      <c r="A12757">
        <v>3285</v>
      </c>
      <c r="B12757">
        <v>500</v>
      </c>
      <c r="C12757">
        <v>12813</v>
      </c>
    </row>
    <row r="12758" spans="1:3" x14ac:dyDescent="0.35">
      <c r="A12758">
        <v>204</v>
      </c>
      <c r="B12758">
        <v>465</v>
      </c>
      <c r="C12758">
        <v>12814</v>
      </c>
    </row>
    <row r="12759" spans="1:3" x14ac:dyDescent="0.35">
      <c r="A12759">
        <v>435</v>
      </c>
      <c r="B12759">
        <v>588</v>
      </c>
      <c r="C12759">
        <v>12815</v>
      </c>
    </row>
    <row r="12760" spans="1:3" x14ac:dyDescent="0.35">
      <c r="A12760">
        <v>4051</v>
      </c>
      <c r="B12760">
        <v>342</v>
      </c>
      <c r="C12760">
        <v>12816</v>
      </c>
    </row>
    <row r="12761" spans="1:3" x14ac:dyDescent="0.35">
      <c r="A12761">
        <v>1246</v>
      </c>
      <c r="B12761">
        <v>113</v>
      </c>
      <c r="C12761">
        <v>12817</v>
      </c>
    </row>
    <row r="12762" spans="1:3" x14ac:dyDescent="0.35">
      <c r="A12762">
        <v>3069</v>
      </c>
      <c r="B12762">
        <v>528</v>
      </c>
      <c r="C12762">
        <v>12818</v>
      </c>
    </row>
    <row r="12763" spans="1:3" x14ac:dyDescent="0.35">
      <c r="A12763">
        <v>1117</v>
      </c>
      <c r="B12763">
        <v>542</v>
      </c>
      <c r="C12763">
        <v>12819</v>
      </c>
    </row>
    <row r="12764" spans="1:3" x14ac:dyDescent="0.35">
      <c r="A12764">
        <v>2936</v>
      </c>
      <c r="B12764">
        <v>127</v>
      </c>
      <c r="C12764">
        <v>12820</v>
      </c>
    </row>
    <row r="12765" spans="1:3" x14ac:dyDescent="0.35">
      <c r="A12765">
        <v>3418</v>
      </c>
      <c r="B12765">
        <v>41</v>
      </c>
      <c r="C12765">
        <v>12821</v>
      </c>
    </row>
    <row r="12766" spans="1:3" x14ac:dyDescent="0.35">
      <c r="A12766">
        <v>419</v>
      </c>
      <c r="B12766">
        <v>426</v>
      </c>
      <c r="C12766">
        <v>12822</v>
      </c>
    </row>
    <row r="12767" spans="1:3" x14ac:dyDescent="0.35">
      <c r="A12767">
        <v>426</v>
      </c>
      <c r="B12767">
        <v>316</v>
      </c>
      <c r="C12767">
        <v>12823</v>
      </c>
    </row>
    <row r="12768" spans="1:3" x14ac:dyDescent="0.35">
      <c r="A12768">
        <v>1875</v>
      </c>
      <c r="B12768">
        <v>247</v>
      </c>
      <c r="C12768">
        <v>12824</v>
      </c>
    </row>
    <row r="12769" spans="1:3" x14ac:dyDescent="0.35">
      <c r="A12769">
        <v>4495</v>
      </c>
      <c r="B12769">
        <v>328</v>
      </c>
      <c r="C12769">
        <v>12825</v>
      </c>
    </row>
    <row r="12770" spans="1:3" x14ac:dyDescent="0.35">
      <c r="A12770">
        <v>1277</v>
      </c>
      <c r="B12770">
        <v>439</v>
      </c>
      <c r="C12770">
        <v>12826</v>
      </c>
    </row>
    <row r="12771" spans="1:3" x14ac:dyDescent="0.35">
      <c r="A12771">
        <v>880</v>
      </c>
      <c r="B12771">
        <v>253</v>
      </c>
      <c r="C12771">
        <v>12827</v>
      </c>
    </row>
    <row r="12772" spans="1:3" x14ac:dyDescent="0.35">
      <c r="A12772">
        <v>4208</v>
      </c>
      <c r="B12772">
        <v>378</v>
      </c>
      <c r="C12772">
        <v>12828</v>
      </c>
    </row>
    <row r="12773" spans="1:3" x14ac:dyDescent="0.35">
      <c r="A12773">
        <v>1129</v>
      </c>
      <c r="B12773">
        <v>326</v>
      </c>
      <c r="C12773">
        <v>12829</v>
      </c>
    </row>
    <row r="12774" spans="1:3" x14ac:dyDescent="0.35">
      <c r="A12774">
        <v>4080</v>
      </c>
      <c r="B12774">
        <v>409</v>
      </c>
      <c r="C12774">
        <v>12830</v>
      </c>
    </row>
    <row r="12775" spans="1:3" x14ac:dyDescent="0.35">
      <c r="A12775">
        <v>1916</v>
      </c>
      <c r="B12775">
        <v>183</v>
      </c>
      <c r="C12775">
        <v>12831</v>
      </c>
    </row>
    <row r="12776" spans="1:3" x14ac:dyDescent="0.35">
      <c r="A12776">
        <v>2820</v>
      </c>
      <c r="B12776">
        <v>563</v>
      </c>
      <c r="C12776">
        <v>12832</v>
      </c>
    </row>
    <row r="12777" spans="1:3" x14ac:dyDescent="0.35">
      <c r="A12777">
        <v>3723</v>
      </c>
      <c r="B12777">
        <v>59</v>
      </c>
      <c r="C12777">
        <v>12833</v>
      </c>
    </row>
    <row r="12778" spans="1:3" x14ac:dyDescent="0.35">
      <c r="A12778">
        <v>757</v>
      </c>
      <c r="B12778">
        <v>133</v>
      </c>
      <c r="C12778">
        <v>12834</v>
      </c>
    </row>
    <row r="12779" spans="1:3" x14ac:dyDescent="0.35">
      <c r="A12779">
        <v>1477</v>
      </c>
      <c r="B12779">
        <v>124</v>
      </c>
      <c r="C12779">
        <v>12835</v>
      </c>
    </row>
    <row r="12780" spans="1:3" x14ac:dyDescent="0.35">
      <c r="A12780">
        <v>1380</v>
      </c>
      <c r="B12780">
        <v>196</v>
      </c>
      <c r="C12780">
        <v>12836</v>
      </c>
    </row>
    <row r="12781" spans="1:3" x14ac:dyDescent="0.35">
      <c r="A12781">
        <v>2288</v>
      </c>
      <c r="B12781">
        <v>495</v>
      </c>
      <c r="C12781">
        <v>12837</v>
      </c>
    </row>
    <row r="12782" spans="1:3" x14ac:dyDescent="0.35">
      <c r="A12782">
        <v>1207</v>
      </c>
      <c r="B12782">
        <v>308</v>
      </c>
      <c r="C12782">
        <v>12838</v>
      </c>
    </row>
    <row r="12783" spans="1:3" x14ac:dyDescent="0.35">
      <c r="A12783">
        <v>1970</v>
      </c>
      <c r="B12783">
        <v>360</v>
      </c>
      <c r="C12783">
        <v>12839</v>
      </c>
    </row>
    <row r="12784" spans="1:3" x14ac:dyDescent="0.35">
      <c r="A12784">
        <v>2098</v>
      </c>
      <c r="B12784">
        <v>182</v>
      </c>
      <c r="C12784">
        <v>12840</v>
      </c>
    </row>
    <row r="12785" spans="1:3" x14ac:dyDescent="0.35">
      <c r="A12785">
        <v>4233</v>
      </c>
      <c r="B12785">
        <v>257</v>
      </c>
      <c r="C12785">
        <v>12841</v>
      </c>
    </row>
    <row r="12786" spans="1:3" x14ac:dyDescent="0.35">
      <c r="A12786">
        <v>2540</v>
      </c>
      <c r="B12786">
        <v>119</v>
      </c>
      <c r="C12786">
        <v>12842</v>
      </c>
    </row>
    <row r="12787" spans="1:3" x14ac:dyDescent="0.35">
      <c r="A12787">
        <v>3279</v>
      </c>
      <c r="B12787">
        <v>128</v>
      </c>
      <c r="C12787">
        <v>12843</v>
      </c>
    </row>
    <row r="12788" spans="1:3" x14ac:dyDescent="0.35">
      <c r="A12788">
        <v>4146</v>
      </c>
      <c r="B12788">
        <v>584</v>
      </c>
      <c r="C12788">
        <v>12844</v>
      </c>
    </row>
    <row r="12789" spans="1:3" x14ac:dyDescent="0.35">
      <c r="A12789">
        <v>1698</v>
      </c>
      <c r="B12789">
        <v>106</v>
      </c>
      <c r="C12789">
        <v>12845</v>
      </c>
    </row>
    <row r="12790" spans="1:3" x14ac:dyDescent="0.35">
      <c r="A12790">
        <v>286</v>
      </c>
      <c r="B12790">
        <v>305</v>
      </c>
      <c r="C12790">
        <v>12846</v>
      </c>
    </row>
    <row r="12791" spans="1:3" x14ac:dyDescent="0.35">
      <c r="A12791">
        <v>384</v>
      </c>
      <c r="B12791">
        <v>91</v>
      </c>
      <c r="C12791">
        <v>12847</v>
      </c>
    </row>
    <row r="12792" spans="1:3" x14ac:dyDescent="0.35">
      <c r="A12792">
        <v>2833</v>
      </c>
      <c r="B12792">
        <v>539</v>
      </c>
      <c r="C12792">
        <v>12848</v>
      </c>
    </row>
    <row r="12793" spans="1:3" x14ac:dyDescent="0.35">
      <c r="A12793">
        <v>3489</v>
      </c>
      <c r="B12793">
        <v>280</v>
      </c>
      <c r="C12793">
        <v>12849</v>
      </c>
    </row>
    <row r="12794" spans="1:3" x14ac:dyDescent="0.35">
      <c r="A12794">
        <v>1816</v>
      </c>
      <c r="B12794">
        <v>440</v>
      </c>
      <c r="C12794">
        <v>12850</v>
      </c>
    </row>
    <row r="12795" spans="1:3" x14ac:dyDescent="0.35">
      <c r="A12795">
        <v>3311</v>
      </c>
      <c r="B12795">
        <v>194</v>
      </c>
      <c r="C12795">
        <v>12851</v>
      </c>
    </row>
    <row r="12796" spans="1:3" x14ac:dyDescent="0.35">
      <c r="A12796">
        <v>2446</v>
      </c>
      <c r="B12796">
        <v>260</v>
      </c>
      <c r="C12796">
        <v>12852</v>
      </c>
    </row>
    <row r="12797" spans="1:3" x14ac:dyDescent="0.35">
      <c r="A12797">
        <v>3753</v>
      </c>
      <c r="B12797">
        <v>232</v>
      </c>
      <c r="C12797">
        <v>12853</v>
      </c>
    </row>
    <row r="12798" spans="1:3" x14ac:dyDescent="0.35">
      <c r="A12798">
        <v>4577</v>
      </c>
      <c r="B12798">
        <v>362</v>
      </c>
      <c r="C12798">
        <v>12854</v>
      </c>
    </row>
    <row r="12799" spans="1:3" x14ac:dyDescent="0.35">
      <c r="A12799">
        <v>2900</v>
      </c>
      <c r="B12799">
        <v>242</v>
      </c>
      <c r="C12799">
        <v>12855</v>
      </c>
    </row>
    <row r="12800" spans="1:3" x14ac:dyDescent="0.35">
      <c r="A12800">
        <v>132</v>
      </c>
      <c r="B12800">
        <v>4</v>
      </c>
      <c r="C12800">
        <v>12856</v>
      </c>
    </row>
    <row r="12801" spans="1:3" x14ac:dyDescent="0.35">
      <c r="A12801">
        <v>4307</v>
      </c>
      <c r="B12801">
        <v>443</v>
      </c>
      <c r="C12801">
        <v>12857</v>
      </c>
    </row>
    <row r="12802" spans="1:3" x14ac:dyDescent="0.35">
      <c r="A12802">
        <v>3024</v>
      </c>
      <c r="B12802">
        <v>144</v>
      </c>
      <c r="C12802">
        <v>12858</v>
      </c>
    </row>
    <row r="12803" spans="1:3" x14ac:dyDescent="0.35">
      <c r="A12803">
        <v>2289</v>
      </c>
      <c r="B12803">
        <v>139</v>
      </c>
      <c r="C12803">
        <v>12859</v>
      </c>
    </row>
    <row r="12804" spans="1:3" x14ac:dyDescent="0.35">
      <c r="A12804">
        <v>778</v>
      </c>
      <c r="B12804">
        <v>548</v>
      </c>
      <c r="C12804">
        <v>12860</v>
      </c>
    </row>
    <row r="12805" spans="1:3" x14ac:dyDescent="0.35">
      <c r="A12805">
        <v>3115</v>
      </c>
      <c r="B12805">
        <v>287</v>
      </c>
      <c r="C12805">
        <v>12861</v>
      </c>
    </row>
    <row r="12806" spans="1:3" x14ac:dyDescent="0.35">
      <c r="A12806">
        <v>473</v>
      </c>
      <c r="B12806">
        <v>198</v>
      </c>
      <c r="C12806">
        <v>12862</v>
      </c>
    </row>
    <row r="12807" spans="1:3" x14ac:dyDescent="0.35">
      <c r="A12807">
        <v>780</v>
      </c>
      <c r="B12807">
        <v>234</v>
      </c>
      <c r="C12807">
        <v>12863</v>
      </c>
    </row>
    <row r="12808" spans="1:3" x14ac:dyDescent="0.35">
      <c r="A12808">
        <v>4481</v>
      </c>
      <c r="B12808">
        <v>465</v>
      </c>
      <c r="C12808">
        <v>12864</v>
      </c>
    </row>
    <row r="12809" spans="1:3" x14ac:dyDescent="0.35">
      <c r="A12809">
        <v>3437</v>
      </c>
      <c r="B12809">
        <v>460</v>
      </c>
      <c r="C12809">
        <v>12865</v>
      </c>
    </row>
    <row r="12810" spans="1:3" x14ac:dyDescent="0.35">
      <c r="A12810">
        <v>1766</v>
      </c>
      <c r="B12810">
        <v>229</v>
      </c>
      <c r="C12810">
        <v>12866</v>
      </c>
    </row>
    <row r="12811" spans="1:3" x14ac:dyDescent="0.35">
      <c r="A12811">
        <v>4499</v>
      </c>
      <c r="B12811">
        <v>330</v>
      </c>
      <c r="C12811">
        <v>12867</v>
      </c>
    </row>
    <row r="12812" spans="1:3" x14ac:dyDescent="0.35">
      <c r="A12812">
        <v>4054</v>
      </c>
      <c r="B12812">
        <v>551</v>
      </c>
      <c r="C12812">
        <v>12868</v>
      </c>
    </row>
    <row r="12813" spans="1:3" x14ac:dyDescent="0.35">
      <c r="A12813">
        <v>3939</v>
      </c>
      <c r="B12813">
        <v>99</v>
      </c>
      <c r="C12813">
        <v>12869</v>
      </c>
    </row>
    <row r="12814" spans="1:3" x14ac:dyDescent="0.35">
      <c r="A12814">
        <v>991</v>
      </c>
      <c r="B12814">
        <v>86</v>
      </c>
      <c r="C12814">
        <v>12870</v>
      </c>
    </row>
    <row r="12815" spans="1:3" x14ac:dyDescent="0.35">
      <c r="A12815">
        <v>2625</v>
      </c>
      <c r="B12815">
        <v>217</v>
      </c>
      <c r="C12815">
        <v>12871</v>
      </c>
    </row>
    <row r="12816" spans="1:3" x14ac:dyDescent="0.35">
      <c r="A12816">
        <v>1975</v>
      </c>
      <c r="B12816">
        <v>54</v>
      </c>
      <c r="C12816">
        <v>12872</v>
      </c>
    </row>
    <row r="12817" spans="1:3" x14ac:dyDescent="0.35">
      <c r="A12817">
        <v>2140</v>
      </c>
      <c r="B12817">
        <v>138</v>
      </c>
      <c r="C12817">
        <v>12873</v>
      </c>
    </row>
    <row r="12818" spans="1:3" x14ac:dyDescent="0.35">
      <c r="A12818">
        <v>848</v>
      </c>
      <c r="B12818">
        <v>254</v>
      </c>
      <c r="C12818">
        <v>12874</v>
      </c>
    </row>
    <row r="12819" spans="1:3" x14ac:dyDescent="0.35">
      <c r="A12819">
        <v>1708</v>
      </c>
      <c r="B12819">
        <v>483</v>
      </c>
      <c r="C12819">
        <v>12875</v>
      </c>
    </row>
    <row r="12820" spans="1:3" x14ac:dyDescent="0.35">
      <c r="A12820">
        <v>803</v>
      </c>
      <c r="B12820">
        <v>356</v>
      </c>
      <c r="C12820">
        <v>12876</v>
      </c>
    </row>
    <row r="12821" spans="1:3" x14ac:dyDescent="0.35">
      <c r="A12821">
        <v>1016</v>
      </c>
      <c r="B12821">
        <v>40</v>
      </c>
      <c r="C12821">
        <v>12877</v>
      </c>
    </row>
    <row r="12822" spans="1:3" x14ac:dyDescent="0.35">
      <c r="A12822">
        <v>1182</v>
      </c>
      <c r="B12822">
        <v>596</v>
      </c>
      <c r="C12822">
        <v>12878</v>
      </c>
    </row>
    <row r="12823" spans="1:3" x14ac:dyDescent="0.35">
      <c r="A12823">
        <v>3556</v>
      </c>
      <c r="B12823">
        <v>210</v>
      </c>
      <c r="C12823">
        <v>12879</v>
      </c>
    </row>
    <row r="12824" spans="1:3" x14ac:dyDescent="0.35">
      <c r="A12824">
        <v>3386</v>
      </c>
      <c r="B12824">
        <v>552</v>
      </c>
      <c r="C12824">
        <v>12880</v>
      </c>
    </row>
    <row r="12825" spans="1:3" x14ac:dyDescent="0.35">
      <c r="A12825">
        <v>1432</v>
      </c>
      <c r="B12825">
        <v>121</v>
      </c>
      <c r="C12825">
        <v>12881</v>
      </c>
    </row>
    <row r="12826" spans="1:3" x14ac:dyDescent="0.35">
      <c r="A12826">
        <v>911</v>
      </c>
      <c r="B12826">
        <v>153</v>
      </c>
      <c r="C12826">
        <v>12882</v>
      </c>
    </row>
    <row r="12827" spans="1:3" x14ac:dyDescent="0.35">
      <c r="A12827">
        <v>964</v>
      </c>
      <c r="B12827">
        <v>555</v>
      </c>
      <c r="C12827">
        <v>12883</v>
      </c>
    </row>
    <row r="12828" spans="1:3" x14ac:dyDescent="0.35">
      <c r="A12828">
        <v>2768</v>
      </c>
      <c r="B12828">
        <v>348</v>
      </c>
      <c r="C12828">
        <v>12884</v>
      </c>
    </row>
    <row r="12829" spans="1:3" x14ac:dyDescent="0.35">
      <c r="A12829">
        <v>883</v>
      </c>
      <c r="B12829">
        <v>185</v>
      </c>
      <c r="C12829">
        <v>12885</v>
      </c>
    </row>
    <row r="12830" spans="1:3" x14ac:dyDescent="0.35">
      <c r="A12830">
        <v>2157</v>
      </c>
      <c r="B12830">
        <v>174</v>
      </c>
      <c r="C12830">
        <v>12886</v>
      </c>
    </row>
    <row r="12831" spans="1:3" x14ac:dyDescent="0.35">
      <c r="A12831">
        <v>1214</v>
      </c>
      <c r="B12831">
        <v>150</v>
      </c>
      <c r="C12831">
        <v>12887</v>
      </c>
    </row>
    <row r="12832" spans="1:3" x14ac:dyDescent="0.35">
      <c r="A12832">
        <v>4398</v>
      </c>
      <c r="B12832">
        <v>146</v>
      </c>
      <c r="C12832">
        <v>12888</v>
      </c>
    </row>
    <row r="12833" spans="1:3" x14ac:dyDescent="0.35">
      <c r="A12833">
        <v>4376</v>
      </c>
      <c r="B12833">
        <v>515</v>
      </c>
      <c r="C12833">
        <v>12889</v>
      </c>
    </row>
    <row r="12834" spans="1:3" x14ac:dyDescent="0.35">
      <c r="A12834">
        <v>3831</v>
      </c>
      <c r="B12834">
        <v>150</v>
      </c>
      <c r="C12834">
        <v>12890</v>
      </c>
    </row>
    <row r="12835" spans="1:3" x14ac:dyDescent="0.35">
      <c r="A12835">
        <v>1044</v>
      </c>
      <c r="B12835">
        <v>121</v>
      </c>
      <c r="C12835">
        <v>12892</v>
      </c>
    </row>
    <row r="12836" spans="1:3" x14ac:dyDescent="0.35">
      <c r="A12836">
        <v>168</v>
      </c>
      <c r="B12836">
        <v>498</v>
      </c>
      <c r="C12836">
        <v>12893</v>
      </c>
    </row>
    <row r="12837" spans="1:3" x14ac:dyDescent="0.35">
      <c r="A12837">
        <v>4581</v>
      </c>
      <c r="B12837">
        <v>541</v>
      </c>
      <c r="C12837">
        <v>12894</v>
      </c>
    </row>
    <row r="12838" spans="1:3" x14ac:dyDescent="0.35">
      <c r="A12838">
        <v>4372</v>
      </c>
      <c r="B12838">
        <v>396</v>
      </c>
      <c r="C12838">
        <v>12895</v>
      </c>
    </row>
    <row r="12839" spans="1:3" x14ac:dyDescent="0.35">
      <c r="A12839">
        <v>148</v>
      </c>
      <c r="B12839">
        <v>220</v>
      </c>
      <c r="C12839">
        <v>12896</v>
      </c>
    </row>
    <row r="12840" spans="1:3" x14ac:dyDescent="0.35">
      <c r="A12840">
        <v>1555</v>
      </c>
      <c r="B12840">
        <v>586</v>
      </c>
      <c r="C12840">
        <v>12898</v>
      </c>
    </row>
    <row r="12841" spans="1:3" x14ac:dyDescent="0.35">
      <c r="A12841">
        <v>830</v>
      </c>
      <c r="B12841">
        <v>105</v>
      </c>
      <c r="C12841">
        <v>12899</v>
      </c>
    </row>
    <row r="12842" spans="1:3" x14ac:dyDescent="0.35">
      <c r="A12842">
        <v>849</v>
      </c>
      <c r="B12842">
        <v>408</v>
      </c>
      <c r="C12842">
        <v>12900</v>
      </c>
    </row>
    <row r="12843" spans="1:3" x14ac:dyDescent="0.35">
      <c r="A12843">
        <v>2340</v>
      </c>
      <c r="B12843">
        <v>302</v>
      </c>
      <c r="C12843">
        <v>12903</v>
      </c>
    </row>
    <row r="12844" spans="1:3" x14ac:dyDescent="0.35">
      <c r="A12844">
        <v>459</v>
      </c>
      <c r="B12844">
        <v>257</v>
      </c>
      <c r="C12844">
        <v>12904</v>
      </c>
    </row>
    <row r="12845" spans="1:3" x14ac:dyDescent="0.35">
      <c r="A12845">
        <v>1043</v>
      </c>
      <c r="B12845">
        <v>480</v>
      </c>
      <c r="C12845">
        <v>12905</v>
      </c>
    </row>
    <row r="12846" spans="1:3" x14ac:dyDescent="0.35">
      <c r="A12846">
        <v>2060</v>
      </c>
      <c r="B12846">
        <v>401</v>
      </c>
      <c r="C12846">
        <v>12906</v>
      </c>
    </row>
    <row r="12847" spans="1:3" x14ac:dyDescent="0.35">
      <c r="A12847">
        <v>2844</v>
      </c>
      <c r="B12847">
        <v>422</v>
      </c>
      <c r="C12847">
        <v>12907</v>
      </c>
    </row>
    <row r="12848" spans="1:3" x14ac:dyDescent="0.35">
      <c r="A12848">
        <v>175</v>
      </c>
      <c r="B12848">
        <v>340</v>
      </c>
      <c r="C12848">
        <v>12908</v>
      </c>
    </row>
    <row r="12849" spans="1:3" x14ac:dyDescent="0.35">
      <c r="A12849">
        <v>4300</v>
      </c>
      <c r="B12849">
        <v>210</v>
      </c>
      <c r="C12849">
        <v>12909</v>
      </c>
    </row>
    <row r="12850" spans="1:3" x14ac:dyDescent="0.35">
      <c r="A12850">
        <v>3968</v>
      </c>
      <c r="B12850">
        <v>128</v>
      </c>
      <c r="C12850">
        <v>12910</v>
      </c>
    </row>
    <row r="12851" spans="1:3" x14ac:dyDescent="0.35">
      <c r="A12851">
        <v>1770</v>
      </c>
      <c r="B12851">
        <v>367</v>
      </c>
      <c r="C12851">
        <v>12911</v>
      </c>
    </row>
    <row r="12852" spans="1:3" x14ac:dyDescent="0.35">
      <c r="A12852">
        <v>1747</v>
      </c>
      <c r="B12852">
        <v>364</v>
      </c>
      <c r="C12852">
        <v>12912</v>
      </c>
    </row>
    <row r="12853" spans="1:3" x14ac:dyDescent="0.35">
      <c r="A12853">
        <v>3719</v>
      </c>
      <c r="B12853">
        <v>356</v>
      </c>
      <c r="C12853">
        <v>12913</v>
      </c>
    </row>
    <row r="12854" spans="1:3" x14ac:dyDescent="0.35">
      <c r="A12854">
        <v>4396</v>
      </c>
      <c r="B12854">
        <v>501</v>
      </c>
      <c r="C12854">
        <v>12914</v>
      </c>
    </row>
    <row r="12855" spans="1:3" x14ac:dyDescent="0.35">
      <c r="A12855">
        <v>2277</v>
      </c>
      <c r="B12855">
        <v>157</v>
      </c>
      <c r="C12855">
        <v>12916</v>
      </c>
    </row>
    <row r="12856" spans="1:3" x14ac:dyDescent="0.35">
      <c r="A12856">
        <v>107</v>
      </c>
      <c r="B12856">
        <v>152</v>
      </c>
      <c r="C12856">
        <v>12917</v>
      </c>
    </row>
    <row r="12857" spans="1:3" x14ac:dyDescent="0.35">
      <c r="A12857">
        <v>972</v>
      </c>
      <c r="B12857">
        <v>13</v>
      </c>
      <c r="C12857">
        <v>12918</v>
      </c>
    </row>
    <row r="12858" spans="1:3" x14ac:dyDescent="0.35">
      <c r="A12858">
        <v>2121</v>
      </c>
      <c r="B12858">
        <v>263</v>
      </c>
      <c r="C12858">
        <v>12919</v>
      </c>
    </row>
    <row r="12859" spans="1:3" x14ac:dyDescent="0.35">
      <c r="A12859">
        <v>2516</v>
      </c>
      <c r="B12859">
        <v>511</v>
      </c>
      <c r="C12859">
        <v>12920</v>
      </c>
    </row>
    <row r="12860" spans="1:3" x14ac:dyDescent="0.35">
      <c r="A12860">
        <v>781</v>
      </c>
      <c r="B12860">
        <v>234</v>
      </c>
      <c r="C12860">
        <v>12921</v>
      </c>
    </row>
    <row r="12861" spans="1:3" x14ac:dyDescent="0.35">
      <c r="A12861">
        <v>342</v>
      </c>
      <c r="B12861">
        <v>25</v>
      </c>
      <c r="C12861">
        <v>12922</v>
      </c>
    </row>
    <row r="12862" spans="1:3" x14ac:dyDescent="0.35">
      <c r="A12862">
        <v>1390</v>
      </c>
      <c r="B12862">
        <v>531</v>
      </c>
      <c r="C12862">
        <v>12923</v>
      </c>
    </row>
    <row r="12863" spans="1:3" x14ac:dyDescent="0.35">
      <c r="A12863">
        <v>3807</v>
      </c>
      <c r="B12863">
        <v>519</v>
      </c>
      <c r="C12863">
        <v>12924</v>
      </c>
    </row>
    <row r="12864" spans="1:3" x14ac:dyDescent="0.35">
      <c r="A12864">
        <v>3361</v>
      </c>
      <c r="B12864">
        <v>57</v>
      </c>
      <c r="C12864">
        <v>12925</v>
      </c>
    </row>
    <row r="12865" spans="1:3" x14ac:dyDescent="0.35">
      <c r="A12865">
        <v>23</v>
      </c>
      <c r="B12865">
        <v>336</v>
      </c>
      <c r="C12865">
        <v>12926</v>
      </c>
    </row>
    <row r="12866" spans="1:3" x14ac:dyDescent="0.35">
      <c r="A12866">
        <v>1171</v>
      </c>
      <c r="B12866">
        <v>223</v>
      </c>
      <c r="C12866">
        <v>12927</v>
      </c>
    </row>
    <row r="12867" spans="1:3" x14ac:dyDescent="0.35">
      <c r="A12867">
        <v>4531</v>
      </c>
      <c r="B12867">
        <v>353</v>
      </c>
      <c r="C12867">
        <v>12928</v>
      </c>
    </row>
    <row r="12868" spans="1:3" x14ac:dyDescent="0.35">
      <c r="A12868">
        <v>1531</v>
      </c>
      <c r="B12868">
        <v>310</v>
      </c>
      <c r="C12868">
        <v>12929</v>
      </c>
    </row>
    <row r="12869" spans="1:3" x14ac:dyDescent="0.35">
      <c r="A12869">
        <v>4410</v>
      </c>
      <c r="B12869">
        <v>414</v>
      </c>
      <c r="C12869">
        <v>12930</v>
      </c>
    </row>
    <row r="12870" spans="1:3" x14ac:dyDescent="0.35">
      <c r="A12870">
        <v>3070</v>
      </c>
      <c r="B12870">
        <v>407</v>
      </c>
      <c r="C12870">
        <v>12931</v>
      </c>
    </row>
    <row r="12871" spans="1:3" x14ac:dyDescent="0.35">
      <c r="A12871">
        <v>2295</v>
      </c>
      <c r="B12871">
        <v>416</v>
      </c>
      <c r="C12871">
        <v>12932</v>
      </c>
    </row>
    <row r="12872" spans="1:3" x14ac:dyDescent="0.35">
      <c r="A12872">
        <v>4103</v>
      </c>
      <c r="B12872">
        <v>589</v>
      </c>
      <c r="C12872">
        <v>12933</v>
      </c>
    </row>
    <row r="12873" spans="1:3" x14ac:dyDescent="0.35">
      <c r="A12873">
        <v>3242</v>
      </c>
      <c r="B12873">
        <v>591</v>
      </c>
      <c r="C12873">
        <v>12934</v>
      </c>
    </row>
    <row r="12874" spans="1:3" x14ac:dyDescent="0.35">
      <c r="A12874">
        <v>193</v>
      </c>
      <c r="B12874">
        <v>279</v>
      </c>
      <c r="C12874">
        <v>12935</v>
      </c>
    </row>
    <row r="12875" spans="1:3" x14ac:dyDescent="0.35">
      <c r="A12875">
        <v>654</v>
      </c>
      <c r="B12875">
        <v>387</v>
      </c>
      <c r="C12875">
        <v>12936</v>
      </c>
    </row>
    <row r="12876" spans="1:3" x14ac:dyDescent="0.35">
      <c r="A12876">
        <v>3826</v>
      </c>
      <c r="B12876">
        <v>348</v>
      </c>
      <c r="C12876">
        <v>12937</v>
      </c>
    </row>
    <row r="12877" spans="1:3" x14ac:dyDescent="0.35">
      <c r="A12877">
        <v>3375</v>
      </c>
      <c r="B12877">
        <v>181</v>
      </c>
      <c r="C12877">
        <v>12939</v>
      </c>
    </row>
    <row r="12878" spans="1:3" x14ac:dyDescent="0.35">
      <c r="A12878">
        <v>2222</v>
      </c>
      <c r="B12878">
        <v>340</v>
      </c>
      <c r="C12878">
        <v>12940</v>
      </c>
    </row>
    <row r="12879" spans="1:3" x14ac:dyDescent="0.35">
      <c r="A12879">
        <v>2951</v>
      </c>
      <c r="B12879">
        <v>195</v>
      </c>
      <c r="C12879">
        <v>12941</v>
      </c>
    </row>
    <row r="12880" spans="1:3" x14ac:dyDescent="0.35">
      <c r="A12880">
        <v>3938</v>
      </c>
      <c r="B12880">
        <v>103</v>
      </c>
      <c r="C12880">
        <v>12942</v>
      </c>
    </row>
    <row r="12881" spans="1:3" x14ac:dyDescent="0.35">
      <c r="A12881">
        <v>3930</v>
      </c>
      <c r="B12881">
        <v>547</v>
      </c>
      <c r="C12881">
        <v>12943</v>
      </c>
    </row>
    <row r="12882" spans="1:3" x14ac:dyDescent="0.35">
      <c r="A12882">
        <v>2956</v>
      </c>
      <c r="B12882">
        <v>148</v>
      </c>
      <c r="C12882">
        <v>12944</v>
      </c>
    </row>
    <row r="12883" spans="1:3" x14ac:dyDescent="0.35">
      <c r="A12883">
        <v>3638</v>
      </c>
      <c r="B12883">
        <v>312</v>
      </c>
      <c r="C12883">
        <v>12945</v>
      </c>
    </row>
    <row r="12884" spans="1:3" x14ac:dyDescent="0.35">
      <c r="A12884">
        <v>2066</v>
      </c>
      <c r="B12884">
        <v>444</v>
      </c>
      <c r="C12884">
        <v>12946</v>
      </c>
    </row>
    <row r="12885" spans="1:3" x14ac:dyDescent="0.35">
      <c r="A12885">
        <v>935</v>
      </c>
      <c r="B12885">
        <v>499</v>
      </c>
      <c r="C12885">
        <v>12947</v>
      </c>
    </row>
    <row r="12886" spans="1:3" x14ac:dyDescent="0.35">
      <c r="A12886">
        <v>4173</v>
      </c>
      <c r="B12886">
        <v>442</v>
      </c>
      <c r="C12886">
        <v>12948</v>
      </c>
    </row>
    <row r="12887" spans="1:3" x14ac:dyDescent="0.35">
      <c r="A12887">
        <v>4209</v>
      </c>
      <c r="B12887">
        <v>279</v>
      </c>
      <c r="C12887">
        <v>12949</v>
      </c>
    </row>
    <row r="12888" spans="1:3" x14ac:dyDescent="0.35">
      <c r="A12888">
        <v>1064</v>
      </c>
      <c r="B12888">
        <v>463</v>
      </c>
      <c r="C12888">
        <v>12950</v>
      </c>
    </row>
    <row r="12889" spans="1:3" x14ac:dyDescent="0.35">
      <c r="A12889">
        <v>2143</v>
      </c>
      <c r="B12889">
        <v>70</v>
      </c>
      <c r="C12889">
        <v>12951</v>
      </c>
    </row>
    <row r="12890" spans="1:3" x14ac:dyDescent="0.35">
      <c r="A12890">
        <v>2460</v>
      </c>
      <c r="B12890">
        <v>228</v>
      </c>
      <c r="C12890">
        <v>12952</v>
      </c>
    </row>
    <row r="12891" spans="1:3" x14ac:dyDescent="0.35">
      <c r="A12891">
        <v>3954</v>
      </c>
      <c r="B12891">
        <v>429</v>
      </c>
      <c r="C12891">
        <v>12953</v>
      </c>
    </row>
    <row r="12892" spans="1:3" x14ac:dyDescent="0.35">
      <c r="A12892">
        <v>3592</v>
      </c>
      <c r="B12892">
        <v>63</v>
      </c>
      <c r="C12892">
        <v>12954</v>
      </c>
    </row>
    <row r="12893" spans="1:3" x14ac:dyDescent="0.35">
      <c r="A12893">
        <v>2040</v>
      </c>
      <c r="B12893">
        <v>410</v>
      </c>
      <c r="C12893">
        <v>12955</v>
      </c>
    </row>
    <row r="12894" spans="1:3" x14ac:dyDescent="0.35">
      <c r="A12894">
        <v>3613</v>
      </c>
      <c r="B12894">
        <v>241</v>
      </c>
      <c r="C12894">
        <v>12956</v>
      </c>
    </row>
    <row r="12895" spans="1:3" x14ac:dyDescent="0.35">
      <c r="A12895">
        <v>2219</v>
      </c>
      <c r="B12895">
        <v>512</v>
      </c>
      <c r="C12895">
        <v>12957</v>
      </c>
    </row>
    <row r="12896" spans="1:3" x14ac:dyDescent="0.35">
      <c r="A12896">
        <v>4214</v>
      </c>
      <c r="B12896">
        <v>569</v>
      </c>
      <c r="C12896">
        <v>12958</v>
      </c>
    </row>
    <row r="12897" spans="1:3" x14ac:dyDescent="0.35">
      <c r="A12897">
        <v>3498</v>
      </c>
      <c r="B12897">
        <v>152</v>
      </c>
      <c r="C12897">
        <v>12960</v>
      </c>
    </row>
    <row r="12898" spans="1:3" x14ac:dyDescent="0.35">
      <c r="A12898">
        <v>4529</v>
      </c>
      <c r="B12898">
        <v>386</v>
      </c>
      <c r="C12898">
        <v>12961</v>
      </c>
    </row>
    <row r="12899" spans="1:3" x14ac:dyDescent="0.35">
      <c r="A12899">
        <v>575</v>
      </c>
      <c r="B12899">
        <v>171</v>
      </c>
      <c r="C12899">
        <v>12962</v>
      </c>
    </row>
    <row r="12900" spans="1:3" x14ac:dyDescent="0.35">
      <c r="A12900">
        <v>1521</v>
      </c>
      <c r="B12900">
        <v>2</v>
      </c>
      <c r="C12900">
        <v>12963</v>
      </c>
    </row>
    <row r="12901" spans="1:3" x14ac:dyDescent="0.35">
      <c r="A12901">
        <v>2854</v>
      </c>
      <c r="B12901">
        <v>142</v>
      </c>
      <c r="C12901">
        <v>12964</v>
      </c>
    </row>
    <row r="12902" spans="1:3" x14ac:dyDescent="0.35">
      <c r="A12902">
        <v>4308</v>
      </c>
      <c r="B12902">
        <v>430</v>
      </c>
      <c r="C12902">
        <v>12965</v>
      </c>
    </row>
    <row r="12903" spans="1:3" x14ac:dyDescent="0.35">
      <c r="A12903">
        <v>3196</v>
      </c>
      <c r="B12903">
        <v>69</v>
      </c>
      <c r="C12903">
        <v>12966</v>
      </c>
    </row>
    <row r="12904" spans="1:3" x14ac:dyDescent="0.35">
      <c r="A12904">
        <v>3404</v>
      </c>
      <c r="B12904">
        <v>170</v>
      </c>
      <c r="C12904">
        <v>12967</v>
      </c>
    </row>
    <row r="12905" spans="1:3" x14ac:dyDescent="0.35">
      <c r="A12905">
        <v>3108</v>
      </c>
      <c r="B12905">
        <v>166</v>
      </c>
      <c r="C12905">
        <v>12968</v>
      </c>
    </row>
    <row r="12906" spans="1:3" x14ac:dyDescent="0.35">
      <c r="A12906">
        <v>191</v>
      </c>
      <c r="B12906">
        <v>224</v>
      </c>
      <c r="C12906">
        <v>12969</v>
      </c>
    </row>
    <row r="12907" spans="1:3" x14ac:dyDescent="0.35">
      <c r="A12907">
        <v>3504</v>
      </c>
      <c r="B12907">
        <v>492</v>
      </c>
      <c r="C12907">
        <v>12971</v>
      </c>
    </row>
    <row r="12908" spans="1:3" x14ac:dyDescent="0.35">
      <c r="A12908">
        <v>1218</v>
      </c>
      <c r="B12908">
        <v>55</v>
      </c>
      <c r="C12908">
        <v>12972</v>
      </c>
    </row>
    <row r="12909" spans="1:3" x14ac:dyDescent="0.35">
      <c r="A12909">
        <v>128</v>
      </c>
      <c r="B12909">
        <v>163</v>
      </c>
      <c r="C12909">
        <v>12973</v>
      </c>
    </row>
    <row r="12910" spans="1:3" x14ac:dyDescent="0.35">
      <c r="A12910">
        <v>3599</v>
      </c>
      <c r="B12910">
        <v>218</v>
      </c>
      <c r="C12910">
        <v>12974</v>
      </c>
    </row>
    <row r="12911" spans="1:3" x14ac:dyDescent="0.35">
      <c r="A12911">
        <v>3300</v>
      </c>
      <c r="B12911">
        <v>236</v>
      </c>
      <c r="C12911">
        <v>12975</v>
      </c>
    </row>
    <row r="12912" spans="1:3" x14ac:dyDescent="0.35">
      <c r="A12912">
        <v>66</v>
      </c>
      <c r="B12912">
        <v>592</v>
      </c>
      <c r="C12912">
        <v>12976</v>
      </c>
    </row>
    <row r="12913" spans="1:3" x14ac:dyDescent="0.35">
      <c r="A12913">
        <v>2004</v>
      </c>
      <c r="B12913">
        <v>388</v>
      </c>
      <c r="C12913">
        <v>12977</v>
      </c>
    </row>
    <row r="12914" spans="1:3" x14ac:dyDescent="0.35">
      <c r="A12914">
        <v>3252</v>
      </c>
      <c r="B12914">
        <v>167</v>
      </c>
      <c r="C12914">
        <v>12978</v>
      </c>
    </row>
    <row r="12915" spans="1:3" x14ac:dyDescent="0.35">
      <c r="A12915">
        <v>1227</v>
      </c>
      <c r="B12915">
        <v>267</v>
      </c>
      <c r="C12915">
        <v>12979</v>
      </c>
    </row>
    <row r="12916" spans="1:3" x14ac:dyDescent="0.35">
      <c r="A12916">
        <v>1854</v>
      </c>
      <c r="B12916">
        <v>144</v>
      </c>
      <c r="C12916">
        <v>12980</v>
      </c>
    </row>
    <row r="12917" spans="1:3" x14ac:dyDescent="0.35">
      <c r="A12917">
        <v>3925</v>
      </c>
      <c r="B12917">
        <v>481</v>
      </c>
      <c r="C12917">
        <v>12981</v>
      </c>
    </row>
    <row r="12918" spans="1:3" x14ac:dyDescent="0.35">
      <c r="A12918">
        <v>1258</v>
      </c>
      <c r="B12918">
        <v>44</v>
      </c>
      <c r="C12918">
        <v>12982</v>
      </c>
    </row>
    <row r="12919" spans="1:3" x14ac:dyDescent="0.35">
      <c r="A12919">
        <v>406</v>
      </c>
      <c r="B12919">
        <v>148</v>
      </c>
      <c r="C12919">
        <v>12983</v>
      </c>
    </row>
    <row r="12920" spans="1:3" x14ac:dyDescent="0.35">
      <c r="A12920">
        <v>4211</v>
      </c>
      <c r="B12920">
        <v>537</v>
      </c>
      <c r="C12920">
        <v>12984</v>
      </c>
    </row>
    <row r="12921" spans="1:3" x14ac:dyDescent="0.35">
      <c r="A12921">
        <v>4133</v>
      </c>
      <c r="B12921">
        <v>83</v>
      </c>
      <c r="C12921">
        <v>12985</v>
      </c>
    </row>
    <row r="12922" spans="1:3" x14ac:dyDescent="0.35">
      <c r="A12922">
        <v>1145</v>
      </c>
      <c r="B12922">
        <v>210</v>
      </c>
      <c r="C12922">
        <v>12986</v>
      </c>
    </row>
    <row r="12923" spans="1:3" x14ac:dyDescent="0.35">
      <c r="A12923">
        <v>3665</v>
      </c>
      <c r="B12923">
        <v>134</v>
      </c>
      <c r="C12923">
        <v>12987</v>
      </c>
    </row>
    <row r="12924" spans="1:3" x14ac:dyDescent="0.35">
      <c r="A12924">
        <v>2929</v>
      </c>
      <c r="B12924">
        <v>306</v>
      </c>
      <c r="C12924">
        <v>12989</v>
      </c>
    </row>
    <row r="12925" spans="1:3" x14ac:dyDescent="0.35">
      <c r="A12925">
        <v>1825</v>
      </c>
      <c r="B12925">
        <v>360</v>
      </c>
      <c r="C12925">
        <v>12990</v>
      </c>
    </row>
    <row r="12926" spans="1:3" x14ac:dyDescent="0.35">
      <c r="A12926">
        <v>2227</v>
      </c>
      <c r="B12926">
        <v>126</v>
      </c>
      <c r="C12926">
        <v>12991</v>
      </c>
    </row>
    <row r="12927" spans="1:3" x14ac:dyDescent="0.35">
      <c r="A12927">
        <v>3022</v>
      </c>
      <c r="B12927">
        <v>597</v>
      </c>
      <c r="C12927">
        <v>12992</v>
      </c>
    </row>
    <row r="12928" spans="1:3" x14ac:dyDescent="0.35">
      <c r="A12928">
        <v>4225</v>
      </c>
      <c r="B12928">
        <v>484</v>
      </c>
      <c r="C12928">
        <v>12993</v>
      </c>
    </row>
    <row r="12929" spans="1:3" x14ac:dyDescent="0.35">
      <c r="A12929">
        <v>3809</v>
      </c>
      <c r="B12929">
        <v>506</v>
      </c>
      <c r="C12929">
        <v>12994</v>
      </c>
    </row>
    <row r="12930" spans="1:3" x14ac:dyDescent="0.35">
      <c r="A12930">
        <v>2069</v>
      </c>
      <c r="B12930">
        <v>566</v>
      </c>
      <c r="C12930">
        <v>12995</v>
      </c>
    </row>
    <row r="12931" spans="1:3" x14ac:dyDescent="0.35">
      <c r="A12931">
        <v>4445</v>
      </c>
      <c r="B12931">
        <v>380</v>
      </c>
      <c r="C12931">
        <v>12996</v>
      </c>
    </row>
    <row r="12932" spans="1:3" x14ac:dyDescent="0.35">
      <c r="A12932">
        <v>1661</v>
      </c>
      <c r="B12932">
        <v>311</v>
      </c>
      <c r="C12932">
        <v>12997</v>
      </c>
    </row>
    <row r="12933" spans="1:3" x14ac:dyDescent="0.35">
      <c r="A12933">
        <v>2301</v>
      </c>
      <c r="B12933">
        <v>354</v>
      </c>
      <c r="C12933">
        <v>12998</v>
      </c>
    </row>
    <row r="12934" spans="1:3" x14ac:dyDescent="0.35">
      <c r="A12934">
        <v>661</v>
      </c>
      <c r="B12934">
        <v>24</v>
      </c>
      <c r="C12934">
        <v>12999</v>
      </c>
    </row>
    <row r="12935" spans="1:3" x14ac:dyDescent="0.35">
      <c r="A12935">
        <v>2341</v>
      </c>
      <c r="B12935">
        <v>141</v>
      </c>
      <c r="C12935">
        <v>13000</v>
      </c>
    </row>
    <row r="12936" spans="1:3" x14ac:dyDescent="0.35">
      <c r="A12936">
        <v>2505</v>
      </c>
      <c r="B12936">
        <v>254</v>
      </c>
      <c r="C12936">
        <v>13001</v>
      </c>
    </row>
    <row r="12937" spans="1:3" x14ac:dyDescent="0.35">
      <c r="A12937">
        <v>3892</v>
      </c>
      <c r="B12937">
        <v>477</v>
      </c>
      <c r="C12937">
        <v>13002</v>
      </c>
    </row>
    <row r="12938" spans="1:3" x14ac:dyDescent="0.35">
      <c r="A12938">
        <v>3431</v>
      </c>
      <c r="B12938">
        <v>451</v>
      </c>
      <c r="C12938">
        <v>13003</v>
      </c>
    </row>
    <row r="12939" spans="1:3" x14ac:dyDescent="0.35">
      <c r="A12939">
        <v>771</v>
      </c>
      <c r="B12939">
        <v>442</v>
      </c>
      <c r="C12939">
        <v>13004</v>
      </c>
    </row>
    <row r="12940" spans="1:3" x14ac:dyDescent="0.35">
      <c r="A12940">
        <v>3417</v>
      </c>
      <c r="B12940">
        <v>104</v>
      </c>
      <c r="C12940">
        <v>13005</v>
      </c>
    </row>
    <row r="12941" spans="1:3" x14ac:dyDescent="0.35">
      <c r="A12941">
        <v>3157</v>
      </c>
      <c r="B12941">
        <v>134</v>
      </c>
      <c r="C12941">
        <v>13006</v>
      </c>
    </row>
    <row r="12942" spans="1:3" x14ac:dyDescent="0.35">
      <c r="A12942">
        <v>4280</v>
      </c>
      <c r="B12942">
        <v>430</v>
      </c>
      <c r="C12942">
        <v>13007</v>
      </c>
    </row>
    <row r="12943" spans="1:3" x14ac:dyDescent="0.35">
      <c r="A12943">
        <v>677</v>
      </c>
      <c r="B12943">
        <v>376</v>
      </c>
      <c r="C12943">
        <v>13009</v>
      </c>
    </row>
    <row r="12944" spans="1:3" x14ac:dyDescent="0.35">
      <c r="A12944">
        <v>825</v>
      </c>
      <c r="B12944">
        <v>413</v>
      </c>
      <c r="C12944">
        <v>13010</v>
      </c>
    </row>
    <row r="12945" spans="1:3" x14ac:dyDescent="0.35">
      <c r="A12945">
        <v>1998</v>
      </c>
      <c r="B12945">
        <v>529</v>
      </c>
      <c r="C12945">
        <v>13011</v>
      </c>
    </row>
    <row r="12946" spans="1:3" x14ac:dyDescent="0.35">
      <c r="A12946">
        <v>1690</v>
      </c>
      <c r="B12946">
        <v>145</v>
      </c>
      <c r="C12946">
        <v>13012</v>
      </c>
    </row>
    <row r="12947" spans="1:3" x14ac:dyDescent="0.35">
      <c r="A12947">
        <v>841</v>
      </c>
      <c r="B12947">
        <v>293</v>
      </c>
      <c r="C12947">
        <v>13013</v>
      </c>
    </row>
    <row r="12948" spans="1:3" x14ac:dyDescent="0.35">
      <c r="A12948">
        <v>3400</v>
      </c>
      <c r="B12948">
        <v>344</v>
      </c>
      <c r="C12948">
        <v>13014</v>
      </c>
    </row>
    <row r="12949" spans="1:3" x14ac:dyDescent="0.35">
      <c r="A12949">
        <v>3461</v>
      </c>
      <c r="B12949">
        <v>126</v>
      </c>
      <c r="C12949">
        <v>13015</v>
      </c>
    </row>
    <row r="12950" spans="1:3" x14ac:dyDescent="0.35">
      <c r="A12950">
        <v>3095</v>
      </c>
      <c r="B12950">
        <v>175</v>
      </c>
      <c r="C12950">
        <v>13016</v>
      </c>
    </row>
    <row r="12951" spans="1:3" x14ac:dyDescent="0.35">
      <c r="A12951">
        <v>2160</v>
      </c>
      <c r="B12951">
        <v>104</v>
      </c>
      <c r="C12951">
        <v>13017</v>
      </c>
    </row>
    <row r="12952" spans="1:3" x14ac:dyDescent="0.35">
      <c r="A12952">
        <v>2122</v>
      </c>
      <c r="B12952">
        <v>168</v>
      </c>
      <c r="C12952">
        <v>13018</v>
      </c>
    </row>
    <row r="12953" spans="1:3" x14ac:dyDescent="0.35">
      <c r="A12953">
        <v>2827</v>
      </c>
      <c r="B12953">
        <v>597</v>
      </c>
      <c r="C12953">
        <v>13019</v>
      </c>
    </row>
    <row r="12954" spans="1:3" x14ac:dyDescent="0.35">
      <c r="A12954">
        <v>4501</v>
      </c>
      <c r="B12954">
        <v>92</v>
      </c>
      <c r="C12954">
        <v>13020</v>
      </c>
    </row>
    <row r="12955" spans="1:3" x14ac:dyDescent="0.35">
      <c r="A12955">
        <v>1242</v>
      </c>
      <c r="B12955">
        <v>309</v>
      </c>
      <c r="C12955">
        <v>13021</v>
      </c>
    </row>
    <row r="12956" spans="1:3" x14ac:dyDescent="0.35">
      <c r="A12956">
        <v>1566</v>
      </c>
      <c r="B12956">
        <v>69</v>
      </c>
      <c r="C12956">
        <v>13023</v>
      </c>
    </row>
    <row r="12957" spans="1:3" x14ac:dyDescent="0.35">
      <c r="A12957">
        <v>2917</v>
      </c>
      <c r="B12957">
        <v>401</v>
      </c>
      <c r="C12957">
        <v>13024</v>
      </c>
    </row>
    <row r="12958" spans="1:3" x14ac:dyDescent="0.35">
      <c r="A12958">
        <v>3026</v>
      </c>
      <c r="B12958">
        <v>79</v>
      </c>
      <c r="C12958">
        <v>13026</v>
      </c>
    </row>
    <row r="12959" spans="1:3" x14ac:dyDescent="0.35">
      <c r="A12959">
        <v>3756</v>
      </c>
      <c r="B12959">
        <v>128</v>
      </c>
      <c r="C12959">
        <v>13027</v>
      </c>
    </row>
    <row r="12960" spans="1:3" x14ac:dyDescent="0.35">
      <c r="A12960">
        <v>2165</v>
      </c>
      <c r="B12960">
        <v>371</v>
      </c>
      <c r="C12960">
        <v>13028</v>
      </c>
    </row>
    <row r="12961" spans="1:3" x14ac:dyDescent="0.35">
      <c r="A12961">
        <v>3283</v>
      </c>
      <c r="B12961">
        <v>293</v>
      </c>
      <c r="C12961">
        <v>13029</v>
      </c>
    </row>
    <row r="12962" spans="1:3" x14ac:dyDescent="0.35">
      <c r="A12962">
        <v>2614</v>
      </c>
      <c r="B12962">
        <v>240</v>
      </c>
      <c r="C12962">
        <v>13030</v>
      </c>
    </row>
    <row r="12963" spans="1:3" x14ac:dyDescent="0.35">
      <c r="A12963">
        <v>1525</v>
      </c>
      <c r="B12963">
        <v>567</v>
      </c>
      <c r="C12963">
        <v>13031</v>
      </c>
    </row>
    <row r="12964" spans="1:3" x14ac:dyDescent="0.35">
      <c r="A12964">
        <v>3699</v>
      </c>
      <c r="B12964">
        <v>82</v>
      </c>
      <c r="C12964">
        <v>13032</v>
      </c>
    </row>
    <row r="12965" spans="1:3" x14ac:dyDescent="0.35">
      <c r="A12965">
        <v>1682</v>
      </c>
      <c r="B12965">
        <v>344</v>
      </c>
      <c r="C12965">
        <v>13033</v>
      </c>
    </row>
    <row r="12966" spans="1:3" x14ac:dyDescent="0.35">
      <c r="A12966">
        <v>990</v>
      </c>
      <c r="B12966">
        <v>387</v>
      </c>
      <c r="C12966">
        <v>13034</v>
      </c>
    </row>
    <row r="12967" spans="1:3" x14ac:dyDescent="0.35">
      <c r="A12967">
        <v>4082</v>
      </c>
      <c r="B12967">
        <v>135</v>
      </c>
      <c r="C12967">
        <v>13035</v>
      </c>
    </row>
    <row r="12968" spans="1:3" x14ac:dyDescent="0.35">
      <c r="A12968">
        <v>1469</v>
      </c>
      <c r="B12968">
        <v>20</v>
      </c>
      <c r="C12968">
        <v>13036</v>
      </c>
    </row>
    <row r="12969" spans="1:3" x14ac:dyDescent="0.35">
      <c r="A12969">
        <v>65</v>
      </c>
      <c r="B12969">
        <v>275</v>
      </c>
      <c r="C12969">
        <v>13037</v>
      </c>
    </row>
    <row r="12970" spans="1:3" x14ac:dyDescent="0.35">
      <c r="A12970">
        <v>2226</v>
      </c>
      <c r="B12970">
        <v>532</v>
      </c>
      <c r="C12970">
        <v>13038</v>
      </c>
    </row>
    <row r="12971" spans="1:3" x14ac:dyDescent="0.35">
      <c r="A12971">
        <v>1952</v>
      </c>
      <c r="B12971">
        <v>370</v>
      </c>
      <c r="C12971">
        <v>13039</v>
      </c>
    </row>
    <row r="12972" spans="1:3" x14ac:dyDescent="0.35">
      <c r="A12972">
        <v>4113</v>
      </c>
      <c r="B12972">
        <v>425</v>
      </c>
      <c r="C12972">
        <v>13040</v>
      </c>
    </row>
    <row r="12973" spans="1:3" x14ac:dyDescent="0.35">
      <c r="A12973">
        <v>1576</v>
      </c>
      <c r="B12973">
        <v>462</v>
      </c>
      <c r="C12973">
        <v>13041</v>
      </c>
    </row>
    <row r="12974" spans="1:3" x14ac:dyDescent="0.35">
      <c r="A12974">
        <v>1047</v>
      </c>
      <c r="B12974">
        <v>414</v>
      </c>
      <c r="C12974">
        <v>13042</v>
      </c>
    </row>
    <row r="12975" spans="1:3" x14ac:dyDescent="0.35">
      <c r="A12975">
        <v>24</v>
      </c>
      <c r="B12975">
        <v>127</v>
      </c>
      <c r="C12975">
        <v>13043</v>
      </c>
    </row>
    <row r="12976" spans="1:3" x14ac:dyDescent="0.35">
      <c r="A12976">
        <v>809</v>
      </c>
      <c r="B12976">
        <v>142</v>
      </c>
      <c r="C12976">
        <v>13044</v>
      </c>
    </row>
    <row r="12977" spans="1:3" x14ac:dyDescent="0.35">
      <c r="A12977">
        <v>389</v>
      </c>
      <c r="B12977">
        <v>254</v>
      </c>
      <c r="C12977">
        <v>13045</v>
      </c>
    </row>
    <row r="12978" spans="1:3" x14ac:dyDescent="0.35">
      <c r="A12978">
        <v>965</v>
      </c>
      <c r="B12978">
        <v>37</v>
      </c>
      <c r="C12978">
        <v>13046</v>
      </c>
    </row>
    <row r="12979" spans="1:3" x14ac:dyDescent="0.35">
      <c r="A12979">
        <v>2704</v>
      </c>
      <c r="B12979">
        <v>394</v>
      </c>
      <c r="C12979">
        <v>13047</v>
      </c>
    </row>
    <row r="12980" spans="1:3" x14ac:dyDescent="0.35">
      <c r="A12980">
        <v>1029</v>
      </c>
      <c r="B12980">
        <v>486</v>
      </c>
      <c r="C12980">
        <v>13048</v>
      </c>
    </row>
    <row r="12981" spans="1:3" x14ac:dyDescent="0.35">
      <c r="A12981">
        <v>4122</v>
      </c>
      <c r="B12981">
        <v>53</v>
      </c>
      <c r="C12981">
        <v>13049</v>
      </c>
    </row>
    <row r="12982" spans="1:3" x14ac:dyDescent="0.35">
      <c r="A12982">
        <v>3682</v>
      </c>
      <c r="B12982">
        <v>131</v>
      </c>
      <c r="C12982">
        <v>13050</v>
      </c>
    </row>
    <row r="12983" spans="1:3" x14ac:dyDescent="0.35">
      <c r="A12983">
        <v>4064</v>
      </c>
      <c r="B12983">
        <v>90</v>
      </c>
      <c r="C12983">
        <v>13051</v>
      </c>
    </row>
    <row r="12984" spans="1:3" x14ac:dyDescent="0.35">
      <c r="A12984">
        <v>3036</v>
      </c>
      <c r="B12984">
        <v>502</v>
      </c>
      <c r="C12984">
        <v>13052</v>
      </c>
    </row>
    <row r="12985" spans="1:3" x14ac:dyDescent="0.35">
      <c r="A12985">
        <v>2044</v>
      </c>
      <c r="B12985">
        <v>140</v>
      </c>
      <c r="C12985">
        <v>13053</v>
      </c>
    </row>
    <row r="12986" spans="1:3" x14ac:dyDescent="0.35">
      <c r="A12986">
        <v>2983</v>
      </c>
      <c r="B12986">
        <v>325</v>
      </c>
      <c r="C12986">
        <v>13054</v>
      </c>
    </row>
    <row r="12987" spans="1:3" x14ac:dyDescent="0.35">
      <c r="A12987">
        <v>3580</v>
      </c>
      <c r="B12987">
        <v>485</v>
      </c>
      <c r="C12987">
        <v>13055</v>
      </c>
    </row>
    <row r="12988" spans="1:3" x14ac:dyDescent="0.35">
      <c r="A12988">
        <v>876</v>
      </c>
      <c r="B12988">
        <v>105</v>
      </c>
      <c r="C12988">
        <v>13057</v>
      </c>
    </row>
    <row r="12989" spans="1:3" x14ac:dyDescent="0.35">
      <c r="A12989">
        <v>2437</v>
      </c>
      <c r="B12989">
        <v>24</v>
      </c>
      <c r="C12989">
        <v>13058</v>
      </c>
    </row>
    <row r="12990" spans="1:3" x14ac:dyDescent="0.35">
      <c r="A12990">
        <v>3810</v>
      </c>
      <c r="B12990">
        <v>341</v>
      </c>
      <c r="C12990">
        <v>13059</v>
      </c>
    </row>
    <row r="12991" spans="1:3" x14ac:dyDescent="0.35">
      <c r="A12991">
        <v>507</v>
      </c>
      <c r="B12991">
        <v>22</v>
      </c>
      <c r="C12991">
        <v>13060</v>
      </c>
    </row>
    <row r="12992" spans="1:3" x14ac:dyDescent="0.35">
      <c r="A12992">
        <v>730</v>
      </c>
      <c r="B12992">
        <v>576</v>
      </c>
      <c r="C12992">
        <v>13061</v>
      </c>
    </row>
    <row r="12993" spans="1:3" x14ac:dyDescent="0.35">
      <c r="A12993">
        <v>1790</v>
      </c>
      <c r="B12993">
        <v>385</v>
      </c>
      <c r="C12993">
        <v>13062</v>
      </c>
    </row>
    <row r="12994" spans="1:3" x14ac:dyDescent="0.35">
      <c r="A12994">
        <v>1192</v>
      </c>
      <c r="B12994">
        <v>5</v>
      </c>
      <c r="C12994">
        <v>13063</v>
      </c>
    </row>
    <row r="12995" spans="1:3" x14ac:dyDescent="0.35">
      <c r="A12995">
        <v>4131</v>
      </c>
      <c r="B12995">
        <v>588</v>
      </c>
      <c r="C12995">
        <v>13064</v>
      </c>
    </row>
    <row r="12996" spans="1:3" x14ac:dyDescent="0.35">
      <c r="A12996">
        <v>1887</v>
      </c>
      <c r="B12996">
        <v>518</v>
      </c>
      <c r="C12996">
        <v>13065</v>
      </c>
    </row>
    <row r="12997" spans="1:3" x14ac:dyDescent="0.35">
      <c r="A12997">
        <v>3730</v>
      </c>
      <c r="B12997">
        <v>336</v>
      </c>
      <c r="C12997">
        <v>13066</v>
      </c>
    </row>
    <row r="12998" spans="1:3" x14ac:dyDescent="0.35">
      <c r="A12998">
        <v>3825</v>
      </c>
      <c r="B12998">
        <v>172</v>
      </c>
      <c r="C12998">
        <v>13067</v>
      </c>
    </row>
    <row r="12999" spans="1:3" x14ac:dyDescent="0.35">
      <c r="A12999">
        <v>3019</v>
      </c>
      <c r="B12999">
        <v>1</v>
      </c>
      <c r="C12999">
        <v>13068</v>
      </c>
    </row>
    <row r="13000" spans="1:3" x14ac:dyDescent="0.35">
      <c r="A13000">
        <v>368</v>
      </c>
      <c r="B13000">
        <v>299</v>
      </c>
      <c r="C13000">
        <v>13069</v>
      </c>
    </row>
    <row r="13001" spans="1:3" x14ac:dyDescent="0.35">
      <c r="A13001">
        <v>2214</v>
      </c>
      <c r="B13001">
        <v>235</v>
      </c>
      <c r="C13001">
        <v>13070</v>
      </c>
    </row>
    <row r="13002" spans="1:3" x14ac:dyDescent="0.35">
      <c r="A13002">
        <v>527</v>
      </c>
      <c r="B13002">
        <v>578</v>
      </c>
      <c r="C13002">
        <v>13071</v>
      </c>
    </row>
    <row r="13003" spans="1:3" x14ac:dyDescent="0.35">
      <c r="A13003">
        <v>2313</v>
      </c>
      <c r="B13003">
        <v>447</v>
      </c>
      <c r="C13003">
        <v>13072</v>
      </c>
    </row>
    <row r="13004" spans="1:3" x14ac:dyDescent="0.35">
      <c r="A13004">
        <v>855</v>
      </c>
      <c r="B13004">
        <v>506</v>
      </c>
      <c r="C13004">
        <v>13073</v>
      </c>
    </row>
    <row r="13005" spans="1:3" x14ac:dyDescent="0.35">
      <c r="A13005">
        <v>3266</v>
      </c>
      <c r="B13005">
        <v>341</v>
      </c>
      <c r="C13005">
        <v>13074</v>
      </c>
    </row>
    <row r="13006" spans="1:3" x14ac:dyDescent="0.35">
      <c r="A13006">
        <v>4125</v>
      </c>
      <c r="B13006">
        <v>224</v>
      </c>
      <c r="C13006">
        <v>13075</v>
      </c>
    </row>
    <row r="13007" spans="1:3" x14ac:dyDescent="0.35">
      <c r="A13007">
        <v>1226</v>
      </c>
      <c r="B13007">
        <v>201</v>
      </c>
      <c r="C13007">
        <v>13076</v>
      </c>
    </row>
    <row r="13008" spans="1:3" x14ac:dyDescent="0.35">
      <c r="A13008">
        <v>433</v>
      </c>
      <c r="B13008">
        <v>241</v>
      </c>
      <c r="C13008">
        <v>13077</v>
      </c>
    </row>
    <row r="13009" spans="1:3" x14ac:dyDescent="0.35">
      <c r="A13009">
        <v>4104</v>
      </c>
      <c r="B13009">
        <v>479</v>
      </c>
      <c r="C13009">
        <v>13078</v>
      </c>
    </row>
    <row r="13010" spans="1:3" x14ac:dyDescent="0.35">
      <c r="A13010">
        <v>4222</v>
      </c>
      <c r="B13010">
        <v>452</v>
      </c>
      <c r="C13010">
        <v>13080</v>
      </c>
    </row>
    <row r="13011" spans="1:3" x14ac:dyDescent="0.35">
      <c r="A13011">
        <v>3077</v>
      </c>
      <c r="B13011">
        <v>170</v>
      </c>
      <c r="C13011">
        <v>13081</v>
      </c>
    </row>
    <row r="13012" spans="1:3" x14ac:dyDescent="0.35">
      <c r="A13012">
        <v>2117</v>
      </c>
      <c r="B13012">
        <v>387</v>
      </c>
      <c r="C13012">
        <v>13082</v>
      </c>
    </row>
    <row r="13013" spans="1:3" x14ac:dyDescent="0.35">
      <c r="A13013">
        <v>3469</v>
      </c>
      <c r="B13013">
        <v>455</v>
      </c>
      <c r="C13013">
        <v>13083</v>
      </c>
    </row>
    <row r="13014" spans="1:3" x14ac:dyDescent="0.35">
      <c r="A13014">
        <v>3792</v>
      </c>
      <c r="B13014">
        <v>204</v>
      </c>
      <c r="C13014">
        <v>13084</v>
      </c>
    </row>
    <row r="13015" spans="1:3" x14ac:dyDescent="0.35">
      <c r="A13015">
        <v>360</v>
      </c>
      <c r="B13015">
        <v>215</v>
      </c>
      <c r="C13015">
        <v>13085</v>
      </c>
    </row>
    <row r="13016" spans="1:3" x14ac:dyDescent="0.35">
      <c r="A13016">
        <v>3712</v>
      </c>
      <c r="B13016">
        <v>350</v>
      </c>
      <c r="C13016">
        <v>13086</v>
      </c>
    </row>
    <row r="13017" spans="1:3" x14ac:dyDescent="0.35">
      <c r="A13017">
        <v>2693</v>
      </c>
      <c r="B13017">
        <v>171</v>
      </c>
      <c r="C13017">
        <v>13087</v>
      </c>
    </row>
    <row r="13018" spans="1:3" x14ac:dyDescent="0.35">
      <c r="A13018">
        <v>4281</v>
      </c>
      <c r="B13018">
        <v>457</v>
      </c>
      <c r="C13018">
        <v>13088</v>
      </c>
    </row>
    <row r="13019" spans="1:3" x14ac:dyDescent="0.35">
      <c r="A13019">
        <v>1783</v>
      </c>
      <c r="B13019">
        <v>63</v>
      </c>
      <c r="C13019">
        <v>13089</v>
      </c>
    </row>
    <row r="13020" spans="1:3" x14ac:dyDescent="0.35">
      <c r="A13020">
        <v>1447</v>
      </c>
      <c r="B13020">
        <v>52</v>
      </c>
      <c r="C13020">
        <v>13090</v>
      </c>
    </row>
    <row r="13021" spans="1:3" x14ac:dyDescent="0.35">
      <c r="A13021">
        <v>1815</v>
      </c>
      <c r="B13021">
        <v>127</v>
      </c>
      <c r="C13021">
        <v>13091</v>
      </c>
    </row>
    <row r="13022" spans="1:3" x14ac:dyDescent="0.35">
      <c r="A13022">
        <v>4359</v>
      </c>
      <c r="B13022">
        <v>480</v>
      </c>
      <c r="C13022">
        <v>13092</v>
      </c>
    </row>
    <row r="13023" spans="1:3" x14ac:dyDescent="0.35">
      <c r="A13023">
        <v>1667</v>
      </c>
      <c r="B13023">
        <v>160</v>
      </c>
      <c r="C13023">
        <v>13093</v>
      </c>
    </row>
    <row r="13024" spans="1:3" x14ac:dyDescent="0.35">
      <c r="A13024">
        <v>3178</v>
      </c>
      <c r="B13024">
        <v>494</v>
      </c>
      <c r="C13024">
        <v>13094</v>
      </c>
    </row>
    <row r="13025" spans="1:3" x14ac:dyDescent="0.35">
      <c r="A13025">
        <v>520</v>
      </c>
      <c r="B13025">
        <v>508</v>
      </c>
      <c r="C13025">
        <v>13095</v>
      </c>
    </row>
    <row r="13026" spans="1:3" x14ac:dyDescent="0.35">
      <c r="A13026">
        <v>420</v>
      </c>
      <c r="B13026">
        <v>13</v>
      </c>
      <c r="C13026">
        <v>13096</v>
      </c>
    </row>
    <row r="13027" spans="1:3" x14ac:dyDescent="0.35">
      <c r="A13027">
        <v>4194</v>
      </c>
      <c r="B13027">
        <v>157</v>
      </c>
      <c r="C13027">
        <v>13097</v>
      </c>
    </row>
    <row r="13028" spans="1:3" x14ac:dyDescent="0.35">
      <c r="A13028">
        <v>3770</v>
      </c>
      <c r="B13028">
        <v>51</v>
      </c>
      <c r="C13028">
        <v>13098</v>
      </c>
    </row>
    <row r="13029" spans="1:3" x14ac:dyDescent="0.35">
      <c r="A13029">
        <v>969</v>
      </c>
      <c r="B13029">
        <v>436</v>
      </c>
      <c r="C13029">
        <v>13099</v>
      </c>
    </row>
    <row r="13030" spans="1:3" x14ac:dyDescent="0.35">
      <c r="A13030">
        <v>916</v>
      </c>
      <c r="B13030">
        <v>451</v>
      </c>
      <c r="C13030">
        <v>13100</v>
      </c>
    </row>
    <row r="13031" spans="1:3" x14ac:dyDescent="0.35">
      <c r="A13031">
        <v>1804</v>
      </c>
      <c r="B13031">
        <v>39</v>
      </c>
      <c r="C13031">
        <v>13101</v>
      </c>
    </row>
    <row r="13032" spans="1:3" x14ac:dyDescent="0.35">
      <c r="A13032">
        <v>2885</v>
      </c>
      <c r="B13032">
        <v>285</v>
      </c>
      <c r="C13032">
        <v>13102</v>
      </c>
    </row>
    <row r="13033" spans="1:3" x14ac:dyDescent="0.35">
      <c r="A13033">
        <v>1751</v>
      </c>
      <c r="B13033">
        <v>274</v>
      </c>
      <c r="C13033">
        <v>13103</v>
      </c>
    </row>
    <row r="13034" spans="1:3" x14ac:dyDescent="0.35">
      <c r="A13034">
        <v>310</v>
      </c>
      <c r="B13034">
        <v>591</v>
      </c>
      <c r="C13034">
        <v>13104</v>
      </c>
    </row>
    <row r="13035" spans="1:3" x14ac:dyDescent="0.35">
      <c r="A13035">
        <v>729</v>
      </c>
      <c r="B13035">
        <v>279</v>
      </c>
      <c r="C13035">
        <v>13105</v>
      </c>
    </row>
    <row r="13036" spans="1:3" x14ac:dyDescent="0.35">
      <c r="A13036">
        <v>3870</v>
      </c>
      <c r="B13036">
        <v>356</v>
      </c>
      <c r="C13036">
        <v>13107</v>
      </c>
    </row>
    <row r="13037" spans="1:3" x14ac:dyDescent="0.35">
      <c r="A13037">
        <v>46</v>
      </c>
      <c r="B13037">
        <v>259</v>
      </c>
      <c r="C13037">
        <v>13109</v>
      </c>
    </row>
    <row r="13038" spans="1:3" x14ac:dyDescent="0.35">
      <c r="A13038">
        <v>62</v>
      </c>
      <c r="B13038">
        <v>447</v>
      </c>
      <c r="C13038">
        <v>13110</v>
      </c>
    </row>
    <row r="13039" spans="1:3" x14ac:dyDescent="0.35">
      <c r="A13039">
        <v>580</v>
      </c>
      <c r="B13039">
        <v>26</v>
      </c>
      <c r="C13039">
        <v>13111</v>
      </c>
    </row>
    <row r="13040" spans="1:3" x14ac:dyDescent="0.35">
      <c r="A13040">
        <v>2074</v>
      </c>
      <c r="B13040">
        <v>259</v>
      </c>
      <c r="C13040">
        <v>13112</v>
      </c>
    </row>
    <row r="13041" spans="1:3" x14ac:dyDescent="0.35">
      <c r="A13041">
        <v>2393</v>
      </c>
      <c r="B13041">
        <v>573</v>
      </c>
      <c r="C13041">
        <v>13113</v>
      </c>
    </row>
    <row r="13042" spans="1:3" x14ac:dyDescent="0.35">
      <c r="A13042">
        <v>4342</v>
      </c>
      <c r="B13042">
        <v>550</v>
      </c>
      <c r="C13042">
        <v>13114</v>
      </c>
    </row>
    <row r="13043" spans="1:3" x14ac:dyDescent="0.35">
      <c r="A13043">
        <v>1961</v>
      </c>
      <c r="B13043">
        <v>84</v>
      </c>
      <c r="C13043">
        <v>13115</v>
      </c>
    </row>
    <row r="13044" spans="1:3" x14ac:dyDescent="0.35">
      <c r="A13044">
        <v>1544</v>
      </c>
      <c r="B13044">
        <v>150</v>
      </c>
      <c r="C13044">
        <v>13116</v>
      </c>
    </row>
    <row r="13045" spans="1:3" x14ac:dyDescent="0.35">
      <c r="A13045">
        <v>3430</v>
      </c>
      <c r="B13045">
        <v>385</v>
      </c>
      <c r="C13045">
        <v>13117</v>
      </c>
    </row>
    <row r="13046" spans="1:3" x14ac:dyDescent="0.35">
      <c r="A13046">
        <v>470</v>
      </c>
      <c r="B13046">
        <v>181</v>
      </c>
      <c r="C13046">
        <v>13118</v>
      </c>
    </row>
    <row r="13047" spans="1:3" x14ac:dyDescent="0.35">
      <c r="A13047">
        <v>1401</v>
      </c>
      <c r="B13047">
        <v>240</v>
      </c>
      <c r="C13047">
        <v>13119</v>
      </c>
    </row>
    <row r="13048" spans="1:3" x14ac:dyDescent="0.35">
      <c r="A13048">
        <v>2273</v>
      </c>
      <c r="B13048">
        <v>314</v>
      </c>
      <c r="C13048">
        <v>13120</v>
      </c>
    </row>
    <row r="13049" spans="1:3" x14ac:dyDescent="0.35">
      <c r="A13049">
        <v>3517</v>
      </c>
      <c r="B13049">
        <v>251</v>
      </c>
      <c r="C13049">
        <v>13121</v>
      </c>
    </row>
    <row r="13050" spans="1:3" x14ac:dyDescent="0.35">
      <c r="A13050">
        <v>3319</v>
      </c>
      <c r="B13050">
        <v>277</v>
      </c>
      <c r="C13050">
        <v>13122</v>
      </c>
    </row>
    <row r="13051" spans="1:3" x14ac:dyDescent="0.35">
      <c r="A13051">
        <v>2804</v>
      </c>
      <c r="B13051">
        <v>220</v>
      </c>
      <c r="C13051">
        <v>13123</v>
      </c>
    </row>
    <row r="13052" spans="1:3" x14ac:dyDescent="0.35">
      <c r="A13052">
        <v>2105</v>
      </c>
      <c r="B13052">
        <v>78</v>
      </c>
      <c r="C13052">
        <v>13124</v>
      </c>
    </row>
    <row r="13053" spans="1:3" x14ac:dyDescent="0.35">
      <c r="A13053">
        <v>3722</v>
      </c>
      <c r="B13053">
        <v>192</v>
      </c>
      <c r="C13053">
        <v>13125</v>
      </c>
    </row>
    <row r="13054" spans="1:3" x14ac:dyDescent="0.35">
      <c r="A13054">
        <v>1392</v>
      </c>
      <c r="B13054">
        <v>253</v>
      </c>
      <c r="C13054">
        <v>13126</v>
      </c>
    </row>
    <row r="13055" spans="1:3" x14ac:dyDescent="0.35">
      <c r="A13055">
        <v>2582</v>
      </c>
      <c r="B13055">
        <v>178</v>
      </c>
      <c r="C13055">
        <v>13127</v>
      </c>
    </row>
    <row r="13056" spans="1:3" x14ac:dyDescent="0.35">
      <c r="A13056">
        <v>485</v>
      </c>
      <c r="B13056">
        <v>206</v>
      </c>
      <c r="C13056">
        <v>13128</v>
      </c>
    </row>
    <row r="13057" spans="1:3" x14ac:dyDescent="0.35">
      <c r="A13057">
        <v>4455</v>
      </c>
      <c r="B13057">
        <v>274</v>
      </c>
      <c r="C13057">
        <v>13129</v>
      </c>
    </row>
    <row r="13058" spans="1:3" x14ac:dyDescent="0.35">
      <c r="A13058">
        <v>2006</v>
      </c>
      <c r="B13058">
        <v>254</v>
      </c>
      <c r="C13058">
        <v>13130</v>
      </c>
    </row>
    <row r="13059" spans="1:3" x14ac:dyDescent="0.35">
      <c r="A13059">
        <v>1466</v>
      </c>
      <c r="B13059">
        <v>480</v>
      </c>
      <c r="C13059">
        <v>13131</v>
      </c>
    </row>
    <row r="13060" spans="1:3" x14ac:dyDescent="0.35">
      <c r="A13060">
        <v>1748</v>
      </c>
      <c r="B13060">
        <v>529</v>
      </c>
      <c r="C13060">
        <v>13132</v>
      </c>
    </row>
    <row r="13061" spans="1:3" x14ac:dyDescent="0.35">
      <c r="A13061">
        <v>1635</v>
      </c>
      <c r="B13061">
        <v>523</v>
      </c>
      <c r="C13061">
        <v>13133</v>
      </c>
    </row>
    <row r="13062" spans="1:3" x14ac:dyDescent="0.35">
      <c r="A13062">
        <v>1354</v>
      </c>
      <c r="B13062">
        <v>184</v>
      </c>
      <c r="C13062">
        <v>13134</v>
      </c>
    </row>
    <row r="13063" spans="1:3" x14ac:dyDescent="0.35">
      <c r="A13063">
        <v>1585</v>
      </c>
      <c r="B13063">
        <v>361</v>
      </c>
      <c r="C13063">
        <v>13135</v>
      </c>
    </row>
    <row r="13064" spans="1:3" x14ac:dyDescent="0.35">
      <c r="A13064">
        <v>2532</v>
      </c>
      <c r="B13064">
        <v>50</v>
      </c>
      <c r="C13064">
        <v>13136</v>
      </c>
    </row>
    <row r="13065" spans="1:3" x14ac:dyDescent="0.35">
      <c r="A13065">
        <v>4431</v>
      </c>
      <c r="B13065">
        <v>20</v>
      </c>
      <c r="C13065">
        <v>13137</v>
      </c>
    </row>
    <row r="13066" spans="1:3" x14ac:dyDescent="0.35">
      <c r="A13066">
        <v>3138</v>
      </c>
      <c r="B13066">
        <v>214</v>
      </c>
      <c r="C13066">
        <v>13138</v>
      </c>
    </row>
    <row r="13067" spans="1:3" x14ac:dyDescent="0.35">
      <c r="A13067">
        <v>2099</v>
      </c>
      <c r="B13067">
        <v>554</v>
      </c>
      <c r="C13067">
        <v>13139</v>
      </c>
    </row>
    <row r="13068" spans="1:3" x14ac:dyDescent="0.35">
      <c r="A13068">
        <v>4210</v>
      </c>
      <c r="B13068">
        <v>323</v>
      </c>
      <c r="C13068">
        <v>13140</v>
      </c>
    </row>
    <row r="13069" spans="1:3" x14ac:dyDescent="0.35">
      <c r="A13069">
        <v>4545</v>
      </c>
      <c r="B13069">
        <v>376</v>
      </c>
      <c r="C13069">
        <v>13141</v>
      </c>
    </row>
    <row r="13070" spans="1:3" x14ac:dyDescent="0.35">
      <c r="A13070">
        <v>1404</v>
      </c>
      <c r="B13070">
        <v>269</v>
      </c>
      <c r="C13070">
        <v>13142</v>
      </c>
    </row>
    <row r="13071" spans="1:3" x14ac:dyDescent="0.35">
      <c r="A13071">
        <v>1655</v>
      </c>
      <c r="B13071">
        <v>371</v>
      </c>
      <c r="C13071">
        <v>13143</v>
      </c>
    </row>
    <row r="13072" spans="1:3" x14ac:dyDescent="0.35">
      <c r="A13072">
        <v>3766</v>
      </c>
      <c r="B13072">
        <v>456</v>
      </c>
      <c r="C13072">
        <v>13144</v>
      </c>
    </row>
    <row r="13073" spans="1:3" x14ac:dyDescent="0.35">
      <c r="A13073">
        <v>1383</v>
      </c>
      <c r="B13073">
        <v>72</v>
      </c>
      <c r="C13073">
        <v>13145</v>
      </c>
    </row>
    <row r="13074" spans="1:3" x14ac:dyDescent="0.35">
      <c r="A13074">
        <v>1463</v>
      </c>
      <c r="B13074">
        <v>116</v>
      </c>
      <c r="C13074">
        <v>13146</v>
      </c>
    </row>
    <row r="13075" spans="1:3" x14ac:dyDescent="0.35">
      <c r="A13075">
        <v>3490</v>
      </c>
      <c r="B13075">
        <v>37</v>
      </c>
      <c r="C13075">
        <v>13147</v>
      </c>
    </row>
    <row r="13076" spans="1:3" x14ac:dyDescent="0.35">
      <c r="A13076">
        <v>1762</v>
      </c>
      <c r="B13076">
        <v>137</v>
      </c>
      <c r="C13076">
        <v>13148</v>
      </c>
    </row>
    <row r="13077" spans="1:3" x14ac:dyDescent="0.35">
      <c r="A13077">
        <v>1436</v>
      </c>
      <c r="B13077">
        <v>40</v>
      </c>
      <c r="C13077">
        <v>13149</v>
      </c>
    </row>
    <row r="13078" spans="1:3" x14ac:dyDescent="0.35">
      <c r="A13078">
        <v>1514</v>
      </c>
      <c r="B13078">
        <v>457</v>
      </c>
      <c r="C13078">
        <v>13150</v>
      </c>
    </row>
    <row r="13079" spans="1:3" x14ac:dyDescent="0.35">
      <c r="A13079">
        <v>3045</v>
      </c>
      <c r="B13079">
        <v>16</v>
      </c>
      <c r="C13079">
        <v>13151</v>
      </c>
    </row>
    <row r="13080" spans="1:3" x14ac:dyDescent="0.35">
      <c r="A13080">
        <v>3571</v>
      </c>
      <c r="B13080">
        <v>597</v>
      </c>
      <c r="C13080">
        <v>13152</v>
      </c>
    </row>
    <row r="13081" spans="1:3" x14ac:dyDescent="0.35">
      <c r="A13081">
        <v>3896</v>
      </c>
      <c r="B13081">
        <v>431</v>
      </c>
      <c r="C13081">
        <v>13153</v>
      </c>
    </row>
    <row r="13082" spans="1:3" x14ac:dyDescent="0.35">
      <c r="A13082">
        <v>2465</v>
      </c>
      <c r="B13082">
        <v>255</v>
      </c>
      <c r="C13082">
        <v>13154</v>
      </c>
    </row>
    <row r="13083" spans="1:3" x14ac:dyDescent="0.35">
      <c r="A13083">
        <v>290</v>
      </c>
      <c r="B13083">
        <v>442</v>
      </c>
      <c r="C13083">
        <v>13155</v>
      </c>
    </row>
    <row r="13084" spans="1:3" x14ac:dyDescent="0.35">
      <c r="A13084">
        <v>770</v>
      </c>
      <c r="B13084">
        <v>512</v>
      </c>
      <c r="C13084">
        <v>13156</v>
      </c>
    </row>
    <row r="13085" spans="1:3" x14ac:dyDescent="0.35">
      <c r="A13085">
        <v>4391</v>
      </c>
      <c r="B13085">
        <v>592</v>
      </c>
      <c r="C13085">
        <v>13157</v>
      </c>
    </row>
    <row r="13086" spans="1:3" x14ac:dyDescent="0.35">
      <c r="A13086">
        <v>944</v>
      </c>
      <c r="B13086">
        <v>327</v>
      </c>
      <c r="C13086">
        <v>13158</v>
      </c>
    </row>
    <row r="13087" spans="1:3" x14ac:dyDescent="0.35">
      <c r="A13087">
        <v>2300</v>
      </c>
      <c r="B13087">
        <v>497</v>
      </c>
      <c r="C13087">
        <v>13159</v>
      </c>
    </row>
    <row r="13088" spans="1:3" x14ac:dyDescent="0.35">
      <c r="A13088">
        <v>410</v>
      </c>
      <c r="B13088">
        <v>484</v>
      </c>
      <c r="C13088">
        <v>13160</v>
      </c>
    </row>
    <row r="13089" spans="1:3" x14ac:dyDescent="0.35">
      <c r="A13089">
        <v>1845</v>
      </c>
      <c r="B13089">
        <v>478</v>
      </c>
      <c r="C13089">
        <v>13162</v>
      </c>
    </row>
    <row r="13090" spans="1:3" x14ac:dyDescent="0.35">
      <c r="A13090">
        <v>3068</v>
      </c>
      <c r="B13090">
        <v>57</v>
      </c>
      <c r="C13090">
        <v>13163</v>
      </c>
    </row>
    <row r="13091" spans="1:3" x14ac:dyDescent="0.35">
      <c r="A13091">
        <v>1104</v>
      </c>
      <c r="B13091">
        <v>145</v>
      </c>
      <c r="C13091">
        <v>13164</v>
      </c>
    </row>
    <row r="13092" spans="1:3" x14ac:dyDescent="0.35">
      <c r="A13092">
        <v>138</v>
      </c>
      <c r="B13092">
        <v>289</v>
      </c>
      <c r="C13092">
        <v>13165</v>
      </c>
    </row>
    <row r="13093" spans="1:3" x14ac:dyDescent="0.35">
      <c r="A13093">
        <v>4386</v>
      </c>
      <c r="B13093">
        <v>504</v>
      </c>
      <c r="C13093">
        <v>13166</v>
      </c>
    </row>
    <row r="13094" spans="1:3" x14ac:dyDescent="0.35">
      <c r="A13094">
        <v>557</v>
      </c>
      <c r="B13094">
        <v>120</v>
      </c>
      <c r="C13094">
        <v>13167</v>
      </c>
    </row>
    <row r="13095" spans="1:3" x14ac:dyDescent="0.35">
      <c r="A13095">
        <v>2210</v>
      </c>
      <c r="B13095">
        <v>186</v>
      </c>
      <c r="C13095">
        <v>13168</v>
      </c>
    </row>
    <row r="13096" spans="1:3" x14ac:dyDescent="0.35">
      <c r="A13096">
        <v>1709</v>
      </c>
      <c r="B13096">
        <v>141</v>
      </c>
      <c r="C13096">
        <v>13169</v>
      </c>
    </row>
    <row r="13097" spans="1:3" x14ac:dyDescent="0.35">
      <c r="A13097">
        <v>1072</v>
      </c>
      <c r="B13097">
        <v>176</v>
      </c>
      <c r="C13097">
        <v>13170</v>
      </c>
    </row>
    <row r="13098" spans="1:3" x14ac:dyDescent="0.35">
      <c r="A13098">
        <v>1765</v>
      </c>
      <c r="B13098">
        <v>122</v>
      </c>
      <c r="C13098">
        <v>13171</v>
      </c>
    </row>
    <row r="13099" spans="1:3" x14ac:dyDescent="0.35">
      <c r="A13099">
        <v>1301</v>
      </c>
      <c r="B13099">
        <v>298</v>
      </c>
      <c r="C13099">
        <v>13172</v>
      </c>
    </row>
    <row r="13100" spans="1:3" x14ac:dyDescent="0.35">
      <c r="A13100">
        <v>1304</v>
      </c>
      <c r="B13100">
        <v>29</v>
      </c>
      <c r="C13100">
        <v>13173</v>
      </c>
    </row>
    <row r="13101" spans="1:3" x14ac:dyDescent="0.35">
      <c r="A13101">
        <v>2303</v>
      </c>
      <c r="B13101">
        <v>482</v>
      </c>
      <c r="C13101">
        <v>13174</v>
      </c>
    </row>
    <row r="13102" spans="1:3" x14ac:dyDescent="0.35">
      <c r="A13102">
        <v>3187</v>
      </c>
      <c r="B13102">
        <v>239</v>
      </c>
      <c r="C13102">
        <v>13175</v>
      </c>
    </row>
    <row r="13103" spans="1:3" x14ac:dyDescent="0.35">
      <c r="A13103">
        <v>2269</v>
      </c>
      <c r="B13103">
        <v>1</v>
      </c>
      <c r="C13103">
        <v>13176</v>
      </c>
    </row>
    <row r="13104" spans="1:3" x14ac:dyDescent="0.35">
      <c r="A13104">
        <v>3172</v>
      </c>
      <c r="B13104">
        <v>126</v>
      </c>
      <c r="C13104">
        <v>13177</v>
      </c>
    </row>
    <row r="13105" spans="1:3" x14ac:dyDescent="0.35">
      <c r="A13105">
        <v>1624</v>
      </c>
      <c r="B13105">
        <v>104</v>
      </c>
      <c r="C13105">
        <v>13179</v>
      </c>
    </row>
    <row r="13106" spans="1:3" x14ac:dyDescent="0.35">
      <c r="A13106">
        <v>3443</v>
      </c>
      <c r="B13106">
        <v>322</v>
      </c>
      <c r="C13106">
        <v>13180</v>
      </c>
    </row>
    <row r="13107" spans="1:3" x14ac:dyDescent="0.35">
      <c r="A13107">
        <v>1256</v>
      </c>
      <c r="B13107">
        <v>128</v>
      </c>
      <c r="C13107">
        <v>13181</v>
      </c>
    </row>
    <row r="13108" spans="1:3" x14ac:dyDescent="0.35">
      <c r="A13108">
        <v>2404</v>
      </c>
      <c r="B13108">
        <v>301</v>
      </c>
      <c r="C13108">
        <v>13183</v>
      </c>
    </row>
    <row r="13109" spans="1:3" x14ac:dyDescent="0.35">
      <c r="A13109">
        <v>4395</v>
      </c>
      <c r="B13109">
        <v>393</v>
      </c>
      <c r="C13109">
        <v>13184</v>
      </c>
    </row>
    <row r="13110" spans="1:3" x14ac:dyDescent="0.35">
      <c r="A13110">
        <v>241</v>
      </c>
      <c r="B13110">
        <v>174</v>
      </c>
      <c r="C13110">
        <v>13185</v>
      </c>
    </row>
    <row r="13111" spans="1:3" x14ac:dyDescent="0.35">
      <c r="A13111">
        <v>2802</v>
      </c>
      <c r="B13111">
        <v>176</v>
      </c>
      <c r="C13111">
        <v>13186</v>
      </c>
    </row>
    <row r="13112" spans="1:3" x14ac:dyDescent="0.35">
      <c r="A13112">
        <v>1944</v>
      </c>
      <c r="B13112">
        <v>543</v>
      </c>
      <c r="C13112">
        <v>13187</v>
      </c>
    </row>
    <row r="13113" spans="1:3" x14ac:dyDescent="0.35">
      <c r="A13113">
        <v>583</v>
      </c>
      <c r="B13113">
        <v>472</v>
      </c>
      <c r="C13113">
        <v>13188</v>
      </c>
    </row>
    <row r="13114" spans="1:3" x14ac:dyDescent="0.35">
      <c r="A13114">
        <v>3444</v>
      </c>
      <c r="B13114">
        <v>368</v>
      </c>
      <c r="C13114">
        <v>13189</v>
      </c>
    </row>
    <row r="13115" spans="1:3" x14ac:dyDescent="0.35">
      <c r="A13115">
        <v>4316</v>
      </c>
      <c r="B13115">
        <v>290</v>
      </c>
      <c r="C13115">
        <v>13190</v>
      </c>
    </row>
    <row r="13116" spans="1:3" x14ac:dyDescent="0.35">
      <c r="A13116">
        <v>2753</v>
      </c>
      <c r="B13116">
        <v>371</v>
      </c>
      <c r="C13116">
        <v>13191</v>
      </c>
    </row>
    <row r="13117" spans="1:3" x14ac:dyDescent="0.35">
      <c r="A13117">
        <v>966</v>
      </c>
      <c r="B13117">
        <v>532</v>
      </c>
      <c r="C13117">
        <v>13192</v>
      </c>
    </row>
    <row r="13118" spans="1:3" x14ac:dyDescent="0.35">
      <c r="A13118">
        <v>523</v>
      </c>
      <c r="B13118">
        <v>118</v>
      </c>
      <c r="C13118">
        <v>13193</v>
      </c>
    </row>
    <row r="13119" spans="1:3" x14ac:dyDescent="0.35">
      <c r="A13119">
        <v>2473</v>
      </c>
      <c r="B13119">
        <v>58</v>
      </c>
      <c r="C13119">
        <v>13194</v>
      </c>
    </row>
    <row r="13120" spans="1:3" x14ac:dyDescent="0.35">
      <c r="A13120">
        <v>2537</v>
      </c>
      <c r="B13120">
        <v>565</v>
      </c>
      <c r="C13120">
        <v>13195</v>
      </c>
    </row>
    <row r="13121" spans="1:3" x14ac:dyDescent="0.35">
      <c r="A13121">
        <v>458</v>
      </c>
      <c r="B13121">
        <v>202</v>
      </c>
      <c r="C13121">
        <v>13196</v>
      </c>
    </row>
    <row r="13122" spans="1:3" x14ac:dyDescent="0.35">
      <c r="A13122">
        <v>3190</v>
      </c>
      <c r="B13122">
        <v>358</v>
      </c>
      <c r="C13122">
        <v>13197</v>
      </c>
    </row>
    <row r="13123" spans="1:3" x14ac:dyDescent="0.35">
      <c r="A13123">
        <v>4273</v>
      </c>
      <c r="B13123">
        <v>169</v>
      </c>
      <c r="C13123">
        <v>13198</v>
      </c>
    </row>
    <row r="13124" spans="1:3" x14ac:dyDescent="0.35">
      <c r="A13124">
        <v>4291</v>
      </c>
      <c r="B13124">
        <v>339</v>
      </c>
      <c r="C13124">
        <v>13199</v>
      </c>
    </row>
    <row r="13125" spans="1:3" x14ac:dyDescent="0.35">
      <c r="A13125">
        <v>2746</v>
      </c>
      <c r="B13125">
        <v>577</v>
      </c>
      <c r="C13125">
        <v>13200</v>
      </c>
    </row>
    <row r="13126" spans="1:3" x14ac:dyDescent="0.35">
      <c r="A13126">
        <v>111</v>
      </c>
      <c r="B13126">
        <v>508</v>
      </c>
      <c r="C13126">
        <v>13201</v>
      </c>
    </row>
    <row r="13127" spans="1:3" x14ac:dyDescent="0.35">
      <c r="A13127">
        <v>3546</v>
      </c>
      <c r="B13127">
        <v>381</v>
      </c>
      <c r="C13127">
        <v>13202</v>
      </c>
    </row>
    <row r="13128" spans="1:3" x14ac:dyDescent="0.35">
      <c r="A13128">
        <v>804</v>
      </c>
      <c r="B13128">
        <v>257</v>
      </c>
      <c r="C13128">
        <v>13203</v>
      </c>
    </row>
    <row r="13129" spans="1:3" x14ac:dyDescent="0.35">
      <c r="A13129">
        <v>4524</v>
      </c>
      <c r="B13129">
        <v>152</v>
      </c>
      <c r="C13129">
        <v>13204</v>
      </c>
    </row>
    <row r="13130" spans="1:3" x14ac:dyDescent="0.35">
      <c r="A13130">
        <v>2616</v>
      </c>
      <c r="B13130">
        <v>495</v>
      </c>
      <c r="C13130">
        <v>13205</v>
      </c>
    </row>
    <row r="13131" spans="1:3" x14ac:dyDescent="0.35">
      <c r="A13131">
        <v>2477</v>
      </c>
      <c r="B13131">
        <v>504</v>
      </c>
      <c r="C13131">
        <v>13206</v>
      </c>
    </row>
    <row r="13132" spans="1:3" x14ac:dyDescent="0.35">
      <c r="A13132">
        <v>674</v>
      </c>
      <c r="B13132">
        <v>58</v>
      </c>
      <c r="C13132">
        <v>13207</v>
      </c>
    </row>
    <row r="13133" spans="1:3" x14ac:dyDescent="0.35">
      <c r="A13133">
        <v>609</v>
      </c>
      <c r="B13133">
        <v>435</v>
      </c>
      <c r="C13133">
        <v>13208</v>
      </c>
    </row>
    <row r="13134" spans="1:3" x14ac:dyDescent="0.35">
      <c r="A13134">
        <v>2789</v>
      </c>
      <c r="B13134">
        <v>487</v>
      </c>
      <c r="C13134">
        <v>13210</v>
      </c>
    </row>
    <row r="13135" spans="1:3" x14ac:dyDescent="0.35">
      <c r="A13135">
        <v>1968</v>
      </c>
      <c r="B13135">
        <v>289</v>
      </c>
      <c r="C13135">
        <v>13211</v>
      </c>
    </row>
    <row r="13136" spans="1:3" x14ac:dyDescent="0.35">
      <c r="A13136">
        <v>3691</v>
      </c>
      <c r="B13136">
        <v>158</v>
      </c>
      <c r="C13136">
        <v>13212</v>
      </c>
    </row>
    <row r="13137" spans="1:3" x14ac:dyDescent="0.35">
      <c r="A13137">
        <v>1546</v>
      </c>
      <c r="B13137">
        <v>13</v>
      </c>
      <c r="C13137">
        <v>13213</v>
      </c>
    </row>
    <row r="13138" spans="1:3" x14ac:dyDescent="0.35">
      <c r="A13138">
        <v>2675</v>
      </c>
      <c r="B13138">
        <v>157</v>
      </c>
      <c r="C13138">
        <v>13214</v>
      </c>
    </row>
    <row r="13139" spans="1:3" x14ac:dyDescent="0.35">
      <c r="A13139">
        <v>3740</v>
      </c>
      <c r="B13139">
        <v>460</v>
      </c>
      <c r="C13139">
        <v>13215</v>
      </c>
    </row>
    <row r="13140" spans="1:3" x14ac:dyDescent="0.35">
      <c r="A13140">
        <v>4335</v>
      </c>
      <c r="B13140">
        <v>422</v>
      </c>
      <c r="C13140">
        <v>13216</v>
      </c>
    </row>
    <row r="13141" spans="1:3" x14ac:dyDescent="0.35">
      <c r="A13141">
        <v>616</v>
      </c>
      <c r="B13141">
        <v>565</v>
      </c>
      <c r="C13141">
        <v>13217</v>
      </c>
    </row>
    <row r="13142" spans="1:3" x14ac:dyDescent="0.35">
      <c r="A13142">
        <v>4148</v>
      </c>
      <c r="B13142">
        <v>257</v>
      </c>
      <c r="C13142">
        <v>13218</v>
      </c>
    </row>
    <row r="13143" spans="1:3" x14ac:dyDescent="0.35">
      <c r="A13143">
        <v>2075</v>
      </c>
      <c r="B13143">
        <v>288</v>
      </c>
      <c r="C13143">
        <v>13219</v>
      </c>
    </row>
    <row r="13144" spans="1:3" x14ac:dyDescent="0.35">
      <c r="A13144">
        <v>1017</v>
      </c>
      <c r="B13144">
        <v>448</v>
      </c>
      <c r="C13144">
        <v>13220</v>
      </c>
    </row>
    <row r="13145" spans="1:3" x14ac:dyDescent="0.35">
      <c r="A13145">
        <v>120</v>
      </c>
      <c r="B13145">
        <v>468</v>
      </c>
      <c r="C13145">
        <v>13221</v>
      </c>
    </row>
    <row r="13146" spans="1:3" x14ac:dyDescent="0.35">
      <c r="A13146">
        <v>1656</v>
      </c>
      <c r="B13146">
        <v>91</v>
      </c>
      <c r="C13146">
        <v>13222</v>
      </c>
    </row>
    <row r="13147" spans="1:3" x14ac:dyDescent="0.35">
      <c r="A13147">
        <v>332</v>
      </c>
      <c r="B13147">
        <v>461</v>
      </c>
      <c r="C13147">
        <v>13223</v>
      </c>
    </row>
    <row r="13148" spans="1:3" x14ac:dyDescent="0.35">
      <c r="A13148">
        <v>3086</v>
      </c>
      <c r="B13148">
        <v>526</v>
      </c>
      <c r="C13148">
        <v>13224</v>
      </c>
    </row>
    <row r="13149" spans="1:3" x14ac:dyDescent="0.35">
      <c r="A13149">
        <v>1420</v>
      </c>
      <c r="B13149">
        <v>562</v>
      </c>
      <c r="C13149">
        <v>13225</v>
      </c>
    </row>
    <row r="13150" spans="1:3" x14ac:dyDescent="0.35">
      <c r="A13150">
        <v>2850</v>
      </c>
      <c r="B13150">
        <v>46</v>
      </c>
      <c r="C13150">
        <v>13226</v>
      </c>
    </row>
    <row r="13151" spans="1:3" x14ac:dyDescent="0.35">
      <c r="A13151">
        <v>2759</v>
      </c>
      <c r="B13151">
        <v>288</v>
      </c>
      <c r="C13151">
        <v>13227</v>
      </c>
    </row>
    <row r="13152" spans="1:3" x14ac:dyDescent="0.35">
      <c r="A13152">
        <v>2497</v>
      </c>
      <c r="B13152">
        <v>571</v>
      </c>
      <c r="C13152">
        <v>13228</v>
      </c>
    </row>
    <row r="13153" spans="1:3" x14ac:dyDescent="0.35">
      <c r="A13153">
        <v>634</v>
      </c>
      <c r="B13153">
        <v>283</v>
      </c>
      <c r="C13153">
        <v>13229</v>
      </c>
    </row>
    <row r="13154" spans="1:3" x14ac:dyDescent="0.35">
      <c r="A13154">
        <v>3645</v>
      </c>
      <c r="B13154">
        <v>151</v>
      </c>
      <c r="C13154">
        <v>13230</v>
      </c>
    </row>
    <row r="13155" spans="1:3" x14ac:dyDescent="0.35">
      <c r="A13155">
        <v>2126</v>
      </c>
      <c r="B13155">
        <v>280</v>
      </c>
      <c r="C13155">
        <v>13231</v>
      </c>
    </row>
    <row r="13156" spans="1:3" x14ac:dyDescent="0.35">
      <c r="A13156">
        <v>2370</v>
      </c>
      <c r="B13156">
        <v>206</v>
      </c>
      <c r="C13156">
        <v>13232</v>
      </c>
    </row>
    <row r="13157" spans="1:3" x14ac:dyDescent="0.35">
      <c r="A13157">
        <v>1057</v>
      </c>
      <c r="B13157">
        <v>279</v>
      </c>
      <c r="C13157">
        <v>13233</v>
      </c>
    </row>
    <row r="13158" spans="1:3" x14ac:dyDescent="0.35">
      <c r="A13158">
        <v>976</v>
      </c>
      <c r="B13158">
        <v>559</v>
      </c>
      <c r="C13158">
        <v>13234</v>
      </c>
    </row>
    <row r="13159" spans="1:3" x14ac:dyDescent="0.35">
      <c r="A13159">
        <v>3902</v>
      </c>
      <c r="B13159">
        <v>367</v>
      </c>
      <c r="C13159">
        <v>13235</v>
      </c>
    </row>
    <row r="13160" spans="1:3" x14ac:dyDescent="0.35">
      <c r="A13160">
        <v>4574</v>
      </c>
      <c r="B13160">
        <v>267</v>
      </c>
      <c r="C13160">
        <v>13236</v>
      </c>
    </row>
    <row r="13161" spans="1:3" x14ac:dyDescent="0.35">
      <c r="A13161">
        <v>1272</v>
      </c>
      <c r="B13161">
        <v>169</v>
      </c>
      <c r="C13161">
        <v>13237</v>
      </c>
    </row>
    <row r="13162" spans="1:3" x14ac:dyDescent="0.35">
      <c r="A13162">
        <v>985</v>
      </c>
      <c r="B13162">
        <v>348</v>
      </c>
      <c r="C13162">
        <v>13238</v>
      </c>
    </row>
    <row r="13163" spans="1:3" x14ac:dyDescent="0.35">
      <c r="A13163">
        <v>3296</v>
      </c>
      <c r="B13163">
        <v>541</v>
      </c>
      <c r="C13163">
        <v>13239</v>
      </c>
    </row>
    <row r="13164" spans="1:3" x14ac:dyDescent="0.35">
      <c r="A13164">
        <v>1411</v>
      </c>
      <c r="B13164">
        <v>179</v>
      </c>
      <c r="C13164">
        <v>13240</v>
      </c>
    </row>
    <row r="13165" spans="1:3" x14ac:dyDescent="0.35">
      <c r="A13165">
        <v>3106</v>
      </c>
      <c r="B13165">
        <v>33</v>
      </c>
      <c r="C13165">
        <v>13241</v>
      </c>
    </row>
    <row r="13166" spans="1:3" x14ac:dyDescent="0.35">
      <c r="A13166">
        <v>230</v>
      </c>
      <c r="B13166">
        <v>414</v>
      </c>
      <c r="C13166">
        <v>13242</v>
      </c>
    </row>
    <row r="13167" spans="1:3" x14ac:dyDescent="0.35">
      <c r="A13167">
        <v>355</v>
      </c>
      <c r="B13167">
        <v>251</v>
      </c>
      <c r="C13167">
        <v>13243</v>
      </c>
    </row>
    <row r="13168" spans="1:3" x14ac:dyDescent="0.35">
      <c r="A13168">
        <v>3246</v>
      </c>
      <c r="B13168">
        <v>298</v>
      </c>
      <c r="C13168">
        <v>13244</v>
      </c>
    </row>
    <row r="13169" spans="1:3" x14ac:dyDescent="0.35">
      <c r="A13169">
        <v>1001</v>
      </c>
      <c r="B13169">
        <v>261</v>
      </c>
      <c r="C13169">
        <v>13245</v>
      </c>
    </row>
    <row r="13170" spans="1:3" x14ac:dyDescent="0.35">
      <c r="A13170">
        <v>1271</v>
      </c>
      <c r="B13170">
        <v>24</v>
      </c>
      <c r="C13170">
        <v>13247</v>
      </c>
    </row>
    <row r="13171" spans="1:3" x14ac:dyDescent="0.35">
      <c r="A13171">
        <v>2864</v>
      </c>
      <c r="B13171">
        <v>559</v>
      </c>
      <c r="C13171">
        <v>13248</v>
      </c>
    </row>
    <row r="13172" spans="1:3" x14ac:dyDescent="0.35">
      <c r="A13172">
        <v>3084</v>
      </c>
      <c r="B13172">
        <v>377</v>
      </c>
      <c r="C13172">
        <v>13249</v>
      </c>
    </row>
    <row r="13173" spans="1:3" x14ac:dyDescent="0.35">
      <c r="A13173">
        <v>2524</v>
      </c>
      <c r="B13173">
        <v>448</v>
      </c>
      <c r="C13173">
        <v>13250</v>
      </c>
    </row>
    <row r="13174" spans="1:3" x14ac:dyDescent="0.35">
      <c r="A13174">
        <v>4216</v>
      </c>
      <c r="B13174">
        <v>111</v>
      </c>
      <c r="C13174">
        <v>13251</v>
      </c>
    </row>
    <row r="13175" spans="1:3" x14ac:dyDescent="0.35">
      <c r="A13175">
        <v>775</v>
      </c>
      <c r="B13175">
        <v>451</v>
      </c>
      <c r="C13175">
        <v>13252</v>
      </c>
    </row>
    <row r="13176" spans="1:3" x14ac:dyDescent="0.35">
      <c r="A13176">
        <v>472</v>
      </c>
      <c r="B13176">
        <v>399</v>
      </c>
      <c r="C13176">
        <v>13253</v>
      </c>
    </row>
    <row r="13177" spans="1:3" x14ac:dyDescent="0.35">
      <c r="A13177">
        <v>3412</v>
      </c>
      <c r="B13177">
        <v>532</v>
      </c>
      <c r="C13177">
        <v>13254</v>
      </c>
    </row>
    <row r="13178" spans="1:3" x14ac:dyDescent="0.35">
      <c r="A13178">
        <v>1101</v>
      </c>
      <c r="B13178">
        <v>150</v>
      </c>
      <c r="C13178">
        <v>13255</v>
      </c>
    </row>
    <row r="13179" spans="1:3" x14ac:dyDescent="0.35">
      <c r="A13179">
        <v>2719</v>
      </c>
      <c r="B13179">
        <v>289</v>
      </c>
      <c r="C13179">
        <v>13256</v>
      </c>
    </row>
    <row r="13180" spans="1:3" x14ac:dyDescent="0.35">
      <c r="A13180">
        <v>164</v>
      </c>
      <c r="B13180">
        <v>300</v>
      </c>
      <c r="C13180">
        <v>13257</v>
      </c>
    </row>
    <row r="13181" spans="1:3" x14ac:dyDescent="0.35">
      <c r="A13181">
        <v>2246</v>
      </c>
      <c r="B13181">
        <v>349</v>
      </c>
      <c r="C13181">
        <v>13258</v>
      </c>
    </row>
    <row r="13182" spans="1:3" x14ac:dyDescent="0.35">
      <c r="A13182">
        <v>2518</v>
      </c>
      <c r="B13182">
        <v>458</v>
      </c>
      <c r="C13182">
        <v>13259</v>
      </c>
    </row>
    <row r="13183" spans="1:3" x14ac:dyDescent="0.35">
      <c r="A13183">
        <v>578</v>
      </c>
      <c r="B13183">
        <v>251</v>
      </c>
      <c r="C13183">
        <v>13260</v>
      </c>
    </row>
    <row r="13184" spans="1:3" x14ac:dyDescent="0.35">
      <c r="A13184">
        <v>4483</v>
      </c>
      <c r="B13184">
        <v>184</v>
      </c>
      <c r="C13184">
        <v>13262</v>
      </c>
    </row>
    <row r="13185" spans="1:3" x14ac:dyDescent="0.35">
      <c r="A13185">
        <v>214</v>
      </c>
      <c r="B13185">
        <v>206</v>
      </c>
      <c r="C13185">
        <v>13263</v>
      </c>
    </row>
    <row r="13186" spans="1:3" x14ac:dyDescent="0.35">
      <c r="A13186">
        <v>1881</v>
      </c>
      <c r="B13186">
        <v>109</v>
      </c>
      <c r="C13186">
        <v>13264</v>
      </c>
    </row>
    <row r="13187" spans="1:3" x14ac:dyDescent="0.35">
      <c r="A13187">
        <v>3933</v>
      </c>
      <c r="B13187">
        <v>314</v>
      </c>
      <c r="C13187">
        <v>13265</v>
      </c>
    </row>
    <row r="13188" spans="1:3" x14ac:dyDescent="0.35">
      <c r="A13188">
        <v>1326</v>
      </c>
      <c r="B13188">
        <v>571</v>
      </c>
      <c r="C13188">
        <v>13266</v>
      </c>
    </row>
    <row r="13189" spans="1:3" x14ac:dyDescent="0.35">
      <c r="A13189">
        <v>550</v>
      </c>
      <c r="B13189">
        <v>335</v>
      </c>
      <c r="C13189">
        <v>13267</v>
      </c>
    </row>
    <row r="13190" spans="1:3" x14ac:dyDescent="0.35">
      <c r="A13190">
        <v>1166</v>
      </c>
      <c r="B13190">
        <v>255</v>
      </c>
      <c r="C13190">
        <v>13268</v>
      </c>
    </row>
    <row r="13191" spans="1:3" x14ac:dyDescent="0.35">
      <c r="A13191">
        <v>2382</v>
      </c>
      <c r="B13191">
        <v>461</v>
      </c>
      <c r="C13191">
        <v>13269</v>
      </c>
    </row>
    <row r="13192" spans="1:3" x14ac:dyDescent="0.35">
      <c r="A13192">
        <v>405</v>
      </c>
      <c r="B13192">
        <v>159</v>
      </c>
      <c r="C13192">
        <v>13270</v>
      </c>
    </row>
    <row r="13193" spans="1:3" x14ac:dyDescent="0.35">
      <c r="A13193">
        <v>3872</v>
      </c>
      <c r="B13193">
        <v>242</v>
      </c>
      <c r="C13193">
        <v>13271</v>
      </c>
    </row>
    <row r="13194" spans="1:3" x14ac:dyDescent="0.35">
      <c r="A13194">
        <v>2531</v>
      </c>
      <c r="B13194">
        <v>145</v>
      </c>
      <c r="C13194">
        <v>13272</v>
      </c>
    </row>
    <row r="13195" spans="1:3" x14ac:dyDescent="0.35">
      <c r="A13195">
        <v>4181</v>
      </c>
      <c r="B13195">
        <v>433</v>
      </c>
      <c r="C13195">
        <v>13273</v>
      </c>
    </row>
    <row r="13196" spans="1:3" x14ac:dyDescent="0.35">
      <c r="A13196">
        <v>704</v>
      </c>
      <c r="B13196">
        <v>272</v>
      </c>
      <c r="C13196">
        <v>13274</v>
      </c>
    </row>
    <row r="13197" spans="1:3" x14ac:dyDescent="0.35">
      <c r="A13197">
        <v>710</v>
      </c>
      <c r="B13197">
        <v>377</v>
      </c>
      <c r="C13197">
        <v>13275</v>
      </c>
    </row>
    <row r="13198" spans="1:3" x14ac:dyDescent="0.35">
      <c r="A13198">
        <v>625</v>
      </c>
      <c r="B13198">
        <v>516</v>
      </c>
      <c r="C13198">
        <v>13276</v>
      </c>
    </row>
    <row r="13199" spans="1:3" x14ac:dyDescent="0.35">
      <c r="A13199">
        <v>3820</v>
      </c>
      <c r="B13199">
        <v>316</v>
      </c>
      <c r="C13199">
        <v>13277</v>
      </c>
    </row>
    <row r="13200" spans="1:3" x14ac:dyDescent="0.35">
      <c r="A13200">
        <v>2691</v>
      </c>
      <c r="B13200">
        <v>282</v>
      </c>
      <c r="C13200">
        <v>13278</v>
      </c>
    </row>
    <row r="13201" spans="1:3" x14ac:dyDescent="0.35">
      <c r="A13201">
        <v>2472</v>
      </c>
      <c r="B13201">
        <v>343</v>
      </c>
      <c r="C13201">
        <v>13279</v>
      </c>
    </row>
    <row r="13202" spans="1:3" x14ac:dyDescent="0.35">
      <c r="A13202">
        <v>218</v>
      </c>
      <c r="B13202">
        <v>368</v>
      </c>
      <c r="C13202">
        <v>13280</v>
      </c>
    </row>
    <row r="13203" spans="1:3" x14ac:dyDescent="0.35">
      <c r="A13203">
        <v>113</v>
      </c>
      <c r="B13203">
        <v>220</v>
      </c>
      <c r="C13203">
        <v>13281</v>
      </c>
    </row>
    <row r="13204" spans="1:3" x14ac:dyDescent="0.35">
      <c r="A13204">
        <v>4373</v>
      </c>
      <c r="B13204">
        <v>59</v>
      </c>
      <c r="C13204">
        <v>13282</v>
      </c>
    </row>
    <row r="13205" spans="1:3" x14ac:dyDescent="0.35">
      <c r="A13205">
        <v>2602</v>
      </c>
      <c r="B13205">
        <v>180</v>
      </c>
      <c r="C13205">
        <v>13283</v>
      </c>
    </row>
    <row r="13206" spans="1:3" x14ac:dyDescent="0.35">
      <c r="A13206">
        <v>2128</v>
      </c>
      <c r="B13206">
        <v>338</v>
      </c>
      <c r="C13206">
        <v>13284</v>
      </c>
    </row>
    <row r="13207" spans="1:3" x14ac:dyDescent="0.35">
      <c r="A13207">
        <v>2139</v>
      </c>
      <c r="B13207">
        <v>182</v>
      </c>
      <c r="C13207">
        <v>13285</v>
      </c>
    </row>
    <row r="13208" spans="1:3" x14ac:dyDescent="0.35">
      <c r="A13208">
        <v>2685</v>
      </c>
      <c r="B13208">
        <v>245</v>
      </c>
      <c r="C13208">
        <v>13286</v>
      </c>
    </row>
    <row r="13209" spans="1:3" x14ac:dyDescent="0.35">
      <c r="A13209">
        <v>2716</v>
      </c>
      <c r="B13209">
        <v>569</v>
      </c>
      <c r="C13209">
        <v>13287</v>
      </c>
    </row>
    <row r="13210" spans="1:3" x14ac:dyDescent="0.35">
      <c r="A13210">
        <v>3558</v>
      </c>
      <c r="B13210">
        <v>162</v>
      </c>
      <c r="C13210">
        <v>13288</v>
      </c>
    </row>
    <row r="13211" spans="1:3" x14ac:dyDescent="0.35">
      <c r="A13211">
        <v>3527</v>
      </c>
      <c r="B13211">
        <v>497</v>
      </c>
      <c r="C13211">
        <v>13289</v>
      </c>
    </row>
    <row r="13212" spans="1:3" x14ac:dyDescent="0.35">
      <c r="A13212">
        <v>4174</v>
      </c>
      <c r="B13212">
        <v>23</v>
      </c>
      <c r="C13212">
        <v>13290</v>
      </c>
    </row>
    <row r="13213" spans="1:3" x14ac:dyDescent="0.35">
      <c r="A13213">
        <v>1631</v>
      </c>
      <c r="B13213">
        <v>243</v>
      </c>
      <c r="C13213">
        <v>13291</v>
      </c>
    </row>
    <row r="13214" spans="1:3" x14ac:dyDescent="0.35">
      <c r="A13214">
        <v>1336</v>
      </c>
      <c r="B13214">
        <v>171</v>
      </c>
      <c r="C13214">
        <v>13292</v>
      </c>
    </row>
    <row r="13215" spans="1:3" x14ac:dyDescent="0.35">
      <c r="A13215">
        <v>380</v>
      </c>
      <c r="B13215">
        <v>399</v>
      </c>
      <c r="C13215">
        <v>13293</v>
      </c>
    </row>
    <row r="13216" spans="1:3" x14ac:dyDescent="0.35">
      <c r="A13216">
        <v>156</v>
      </c>
      <c r="B13216">
        <v>534</v>
      </c>
      <c r="C13216">
        <v>13294</v>
      </c>
    </row>
    <row r="13217" spans="1:3" x14ac:dyDescent="0.35">
      <c r="A13217">
        <v>1728</v>
      </c>
      <c r="B13217">
        <v>300</v>
      </c>
      <c r="C13217">
        <v>13296</v>
      </c>
    </row>
    <row r="13218" spans="1:3" x14ac:dyDescent="0.35">
      <c r="A13218">
        <v>3818</v>
      </c>
      <c r="B13218">
        <v>359</v>
      </c>
      <c r="C13218">
        <v>13297</v>
      </c>
    </row>
    <row r="13219" spans="1:3" x14ac:dyDescent="0.35">
      <c r="A13219">
        <v>4385</v>
      </c>
      <c r="B13219">
        <v>373</v>
      </c>
      <c r="C13219">
        <v>13299</v>
      </c>
    </row>
    <row r="13220" spans="1:3" x14ac:dyDescent="0.35">
      <c r="A13220">
        <v>842</v>
      </c>
      <c r="B13220">
        <v>531</v>
      </c>
      <c r="C13220">
        <v>13300</v>
      </c>
    </row>
    <row r="13221" spans="1:3" x14ac:dyDescent="0.35">
      <c r="A13221">
        <v>2261</v>
      </c>
      <c r="B13221">
        <v>494</v>
      </c>
      <c r="C13221">
        <v>13301</v>
      </c>
    </row>
    <row r="13222" spans="1:3" x14ac:dyDescent="0.35">
      <c r="A13222">
        <v>4041</v>
      </c>
      <c r="B13222">
        <v>51</v>
      </c>
      <c r="C13222">
        <v>13302</v>
      </c>
    </row>
    <row r="13223" spans="1:3" x14ac:dyDescent="0.35">
      <c r="A13223">
        <v>34</v>
      </c>
      <c r="B13223">
        <v>184</v>
      </c>
      <c r="C13223">
        <v>13303</v>
      </c>
    </row>
    <row r="13224" spans="1:3" x14ac:dyDescent="0.35">
      <c r="A13224">
        <v>2979</v>
      </c>
      <c r="B13224">
        <v>405</v>
      </c>
      <c r="C13224">
        <v>13304</v>
      </c>
    </row>
    <row r="13225" spans="1:3" x14ac:dyDescent="0.35">
      <c r="A13225">
        <v>2386</v>
      </c>
      <c r="B13225">
        <v>337</v>
      </c>
      <c r="C13225">
        <v>13305</v>
      </c>
    </row>
    <row r="13226" spans="1:3" x14ac:dyDescent="0.35">
      <c r="A13226">
        <v>2742</v>
      </c>
      <c r="B13226">
        <v>229</v>
      </c>
      <c r="C13226">
        <v>13306</v>
      </c>
    </row>
    <row r="13227" spans="1:3" x14ac:dyDescent="0.35">
      <c r="A13227">
        <v>2242</v>
      </c>
      <c r="B13227">
        <v>547</v>
      </c>
      <c r="C13227">
        <v>13307</v>
      </c>
    </row>
    <row r="13228" spans="1:3" x14ac:dyDescent="0.35">
      <c r="A13228">
        <v>3189</v>
      </c>
      <c r="B13228">
        <v>414</v>
      </c>
      <c r="C13228">
        <v>13308</v>
      </c>
    </row>
    <row r="13229" spans="1:3" x14ac:dyDescent="0.35">
      <c r="A13229">
        <v>2108</v>
      </c>
      <c r="B13229">
        <v>91</v>
      </c>
      <c r="C13229">
        <v>13309</v>
      </c>
    </row>
    <row r="13230" spans="1:3" x14ac:dyDescent="0.35">
      <c r="A13230">
        <v>2563</v>
      </c>
      <c r="B13230">
        <v>311</v>
      </c>
      <c r="C13230">
        <v>13310</v>
      </c>
    </row>
    <row r="13231" spans="1:3" x14ac:dyDescent="0.35">
      <c r="A13231">
        <v>3890</v>
      </c>
      <c r="B13231">
        <v>520</v>
      </c>
      <c r="C13231">
        <v>13311</v>
      </c>
    </row>
    <row r="13232" spans="1:3" x14ac:dyDescent="0.35">
      <c r="A13232">
        <v>2891</v>
      </c>
      <c r="B13232">
        <v>418</v>
      </c>
      <c r="C13232">
        <v>13312</v>
      </c>
    </row>
    <row r="13233" spans="1:3" x14ac:dyDescent="0.35">
      <c r="A13233">
        <v>3709</v>
      </c>
      <c r="B13233">
        <v>580</v>
      </c>
      <c r="C13233">
        <v>13313</v>
      </c>
    </row>
    <row r="13234" spans="1:3" x14ac:dyDescent="0.35">
      <c r="A13234">
        <v>2899</v>
      </c>
      <c r="B13234">
        <v>347</v>
      </c>
      <c r="C13234">
        <v>13314</v>
      </c>
    </row>
    <row r="13235" spans="1:3" x14ac:dyDescent="0.35">
      <c r="A13235">
        <v>3151</v>
      </c>
      <c r="B13235">
        <v>54</v>
      </c>
      <c r="C13235">
        <v>13315</v>
      </c>
    </row>
    <row r="13236" spans="1:3" x14ac:dyDescent="0.35">
      <c r="A13236">
        <v>4450</v>
      </c>
      <c r="B13236">
        <v>10</v>
      </c>
      <c r="C13236">
        <v>13316</v>
      </c>
    </row>
    <row r="13237" spans="1:3" x14ac:dyDescent="0.35">
      <c r="A13237">
        <v>3349</v>
      </c>
      <c r="B13237">
        <v>20</v>
      </c>
      <c r="C13237">
        <v>13317</v>
      </c>
    </row>
    <row r="13238" spans="1:3" x14ac:dyDescent="0.35">
      <c r="A13238">
        <v>1389</v>
      </c>
      <c r="B13238">
        <v>413</v>
      </c>
      <c r="C13238">
        <v>13318</v>
      </c>
    </row>
    <row r="13239" spans="1:3" x14ac:dyDescent="0.35">
      <c r="A13239">
        <v>2496</v>
      </c>
      <c r="B13239">
        <v>438</v>
      </c>
      <c r="C13239">
        <v>13319</v>
      </c>
    </row>
    <row r="13240" spans="1:3" x14ac:dyDescent="0.35">
      <c r="A13240">
        <v>4522</v>
      </c>
      <c r="B13240">
        <v>172</v>
      </c>
      <c r="C13240">
        <v>13320</v>
      </c>
    </row>
    <row r="13241" spans="1:3" x14ac:dyDescent="0.35">
      <c r="A13241">
        <v>4183</v>
      </c>
      <c r="B13241">
        <v>280</v>
      </c>
      <c r="C13241">
        <v>13321</v>
      </c>
    </row>
    <row r="13242" spans="1:3" x14ac:dyDescent="0.35">
      <c r="A13242">
        <v>2149</v>
      </c>
      <c r="B13242">
        <v>559</v>
      </c>
      <c r="C13242">
        <v>13322</v>
      </c>
    </row>
    <row r="13243" spans="1:3" x14ac:dyDescent="0.35">
      <c r="A13243">
        <v>1055</v>
      </c>
      <c r="B13243">
        <v>133</v>
      </c>
      <c r="C13243">
        <v>13323</v>
      </c>
    </row>
    <row r="13244" spans="1:3" x14ac:dyDescent="0.35">
      <c r="A13244">
        <v>4349</v>
      </c>
      <c r="B13244">
        <v>564</v>
      </c>
      <c r="C13244">
        <v>13324</v>
      </c>
    </row>
    <row r="13245" spans="1:3" x14ac:dyDescent="0.35">
      <c r="A13245">
        <v>2388</v>
      </c>
      <c r="B13245">
        <v>334</v>
      </c>
      <c r="C13245">
        <v>13325</v>
      </c>
    </row>
    <row r="13246" spans="1:3" x14ac:dyDescent="0.35">
      <c r="A13246">
        <v>429</v>
      </c>
      <c r="B13246">
        <v>576</v>
      </c>
      <c r="C13246">
        <v>13326</v>
      </c>
    </row>
    <row r="13247" spans="1:3" x14ac:dyDescent="0.35">
      <c r="A13247">
        <v>1808</v>
      </c>
      <c r="B13247">
        <v>72</v>
      </c>
      <c r="C13247">
        <v>13327</v>
      </c>
    </row>
    <row r="13248" spans="1:3" x14ac:dyDescent="0.35">
      <c r="A13248">
        <v>605</v>
      </c>
      <c r="B13248">
        <v>462</v>
      </c>
      <c r="C13248">
        <v>13328</v>
      </c>
    </row>
    <row r="13249" spans="1:3" x14ac:dyDescent="0.35">
      <c r="A13249">
        <v>3136</v>
      </c>
      <c r="B13249">
        <v>373</v>
      </c>
      <c r="C13249">
        <v>13329</v>
      </c>
    </row>
    <row r="13250" spans="1:3" x14ac:dyDescent="0.35">
      <c r="A13250">
        <v>4276</v>
      </c>
      <c r="B13250">
        <v>297</v>
      </c>
      <c r="C13250">
        <v>13330</v>
      </c>
    </row>
    <row r="13251" spans="1:3" x14ac:dyDescent="0.35">
      <c r="A13251">
        <v>3867</v>
      </c>
      <c r="B13251">
        <v>23</v>
      </c>
      <c r="C13251">
        <v>13331</v>
      </c>
    </row>
    <row r="13252" spans="1:3" x14ac:dyDescent="0.35">
      <c r="A13252">
        <v>3144</v>
      </c>
      <c r="B13252">
        <v>503</v>
      </c>
      <c r="C13252">
        <v>13332</v>
      </c>
    </row>
    <row r="13253" spans="1:3" x14ac:dyDescent="0.35">
      <c r="A13253">
        <v>461</v>
      </c>
      <c r="B13253">
        <v>379</v>
      </c>
      <c r="C13253">
        <v>13334</v>
      </c>
    </row>
    <row r="13254" spans="1:3" x14ac:dyDescent="0.35">
      <c r="A13254">
        <v>1861</v>
      </c>
      <c r="B13254">
        <v>74</v>
      </c>
      <c r="C13254">
        <v>13335</v>
      </c>
    </row>
    <row r="13255" spans="1:3" x14ac:dyDescent="0.35">
      <c r="A13255">
        <v>1011</v>
      </c>
      <c r="B13255">
        <v>289</v>
      </c>
      <c r="C13255">
        <v>13336</v>
      </c>
    </row>
    <row r="13256" spans="1:3" x14ac:dyDescent="0.35">
      <c r="A13256">
        <v>3584</v>
      </c>
      <c r="B13256">
        <v>374</v>
      </c>
      <c r="C13256">
        <v>13337</v>
      </c>
    </row>
    <row r="13257" spans="1:3" x14ac:dyDescent="0.35">
      <c r="A13257">
        <v>3739</v>
      </c>
      <c r="B13257">
        <v>86</v>
      </c>
      <c r="C13257">
        <v>13338</v>
      </c>
    </row>
    <row r="13258" spans="1:3" x14ac:dyDescent="0.35">
      <c r="A13258">
        <v>1428</v>
      </c>
      <c r="B13258">
        <v>15</v>
      </c>
      <c r="C13258">
        <v>13339</v>
      </c>
    </row>
    <row r="13259" spans="1:3" x14ac:dyDescent="0.35">
      <c r="A13259">
        <v>4358</v>
      </c>
      <c r="B13259">
        <v>45</v>
      </c>
      <c r="C13259">
        <v>13340</v>
      </c>
    </row>
    <row r="13260" spans="1:3" x14ac:dyDescent="0.35">
      <c r="A13260">
        <v>1749</v>
      </c>
      <c r="B13260">
        <v>460</v>
      </c>
      <c r="C13260">
        <v>13341</v>
      </c>
    </row>
    <row r="13261" spans="1:3" x14ac:dyDescent="0.35">
      <c r="A13261">
        <v>3476</v>
      </c>
      <c r="B13261">
        <v>172</v>
      </c>
      <c r="C13261">
        <v>13342</v>
      </c>
    </row>
    <row r="13262" spans="1:3" x14ac:dyDescent="0.35">
      <c r="A13262">
        <v>1032</v>
      </c>
      <c r="B13262">
        <v>591</v>
      </c>
      <c r="C13262">
        <v>13343</v>
      </c>
    </row>
    <row r="13263" spans="1:3" x14ac:dyDescent="0.35">
      <c r="A13263">
        <v>4392</v>
      </c>
      <c r="B13263">
        <v>514</v>
      </c>
      <c r="C13263">
        <v>13344</v>
      </c>
    </row>
    <row r="13264" spans="1:3" x14ac:dyDescent="0.35">
      <c r="A13264">
        <v>47</v>
      </c>
      <c r="B13264">
        <v>55</v>
      </c>
      <c r="C13264">
        <v>13345</v>
      </c>
    </row>
    <row r="13265" spans="1:3" x14ac:dyDescent="0.35">
      <c r="A13265">
        <v>4541</v>
      </c>
      <c r="B13265">
        <v>131</v>
      </c>
      <c r="C13265">
        <v>13346</v>
      </c>
    </row>
    <row r="13266" spans="1:3" x14ac:dyDescent="0.35">
      <c r="A13266">
        <v>4038</v>
      </c>
      <c r="B13266">
        <v>562</v>
      </c>
      <c r="C13266">
        <v>13347</v>
      </c>
    </row>
    <row r="13267" spans="1:3" x14ac:dyDescent="0.35">
      <c r="A13267">
        <v>275</v>
      </c>
      <c r="B13267">
        <v>456</v>
      </c>
      <c r="C13267">
        <v>13348</v>
      </c>
    </row>
    <row r="13268" spans="1:3" x14ac:dyDescent="0.35">
      <c r="A13268">
        <v>4262</v>
      </c>
      <c r="B13268">
        <v>234</v>
      </c>
      <c r="C13268">
        <v>13349</v>
      </c>
    </row>
    <row r="13269" spans="1:3" x14ac:dyDescent="0.35">
      <c r="A13269">
        <v>3523</v>
      </c>
      <c r="B13269">
        <v>214</v>
      </c>
      <c r="C13269">
        <v>13350</v>
      </c>
    </row>
    <row r="13270" spans="1:3" x14ac:dyDescent="0.35">
      <c r="A13270">
        <v>2689</v>
      </c>
      <c r="B13270">
        <v>80</v>
      </c>
      <c r="C13270">
        <v>13352</v>
      </c>
    </row>
    <row r="13271" spans="1:3" x14ac:dyDescent="0.35">
      <c r="A13271">
        <v>2790</v>
      </c>
      <c r="B13271">
        <v>131</v>
      </c>
      <c r="C13271">
        <v>13353</v>
      </c>
    </row>
    <row r="13272" spans="1:3" x14ac:dyDescent="0.35">
      <c r="A13272">
        <v>1356</v>
      </c>
      <c r="B13272">
        <v>213</v>
      </c>
      <c r="C13272">
        <v>13354</v>
      </c>
    </row>
    <row r="13273" spans="1:3" x14ac:dyDescent="0.35">
      <c r="A13273">
        <v>585</v>
      </c>
      <c r="B13273">
        <v>396</v>
      </c>
      <c r="C13273">
        <v>13355</v>
      </c>
    </row>
    <row r="13274" spans="1:3" x14ac:dyDescent="0.35">
      <c r="A13274">
        <v>2713</v>
      </c>
      <c r="B13274">
        <v>324</v>
      </c>
      <c r="C13274">
        <v>13356</v>
      </c>
    </row>
    <row r="13275" spans="1:3" x14ac:dyDescent="0.35">
      <c r="A13275">
        <v>3295</v>
      </c>
      <c r="B13275">
        <v>393</v>
      </c>
      <c r="C13275">
        <v>13357</v>
      </c>
    </row>
    <row r="13276" spans="1:3" x14ac:dyDescent="0.35">
      <c r="A13276">
        <v>1510</v>
      </c>
      <c r="B13276">
        <v>439</v>
      </c>
      <c r="C13276">
        <v>13358</v>
      </c>
    </row>
    <row r="13277" spans="1:3" x14ac:dyDescent="0.35">
      <c r="A13277">
        <v>4175</v>
      </c>
      <c r="B13277">
        <v>434</v>
      </c>
      <c r="C13277">
        <v>13359</v>
      </c>
    </row>
    <row r="13278" spans="1:3" x14ac:dyDescent="0.35">
      <c r="A13278">
        <v>3396</v>
      </c>
      <c r="B13278">
        <v>327</v>
      </c>
      <c r="C13278">
        <v>13360</v>
      </c>
    </row>
    <row r="13279" spans="1:3" x14ac:dyDescent="0.35">
      <c r="A13279">
        <v>4289</v>
      </c>
      <c r="B13279">
        <v>107</v>
      </c>
      <c r="C13279">
        <v>13361</v>
      </c>
    </row>
    <row r="13280" spans="1:3" x14ac:dyDescent="0.35">
      <c r="A13280">
        <v>869</v>
      </c>
      <c r="B13280">
        <v>565</v>
      </c>
      <c r="C13280">
        <v>13362</v>
      </c>
    </row>
    <row r="13281" spans="1:3" x14ac:dyDescent="0.35">
      <c r="A13281">
        <v>588</v>
      </c>
      <c r="B13281">
        <v>288</v>
      </c>
      <c r="C13281">
        <v>13363</v>
      </c>
    </row>
    <row r="13282" spans="1:3" x14ac:dyDescent="0.35">
      <c r="A13282">
        <v>2773</v>
      </c>
      <c r="B13282">
        <v>236</v>
      </c>
      <c r="C13282">
        <v>13364</v>
      </c>
    </row>
    <row r="13283" spans="1:3" x14ac:dyDescent="0.35">
      <c r="A13283">
        <v>4136</v>
      </c>
      <c r="B13283">
        <v>307</v>
      </c>
      <c r="C13283">
        <v>13365</v>
      </c>
    </row>
    <row r="13284" spans="1:3" x14ac:dyDescent="0.35">
      <c r="A13284">
        <v>602</v>
      </c>
      <c r="B13284">
        <v>259</v>
      </c>
      <c r="C13284">
        <v>13366</v>
      </c>
    </row>
    <row r="13285" spans="1:3" x14ac:dyDescent="0.35">
      <c r="A13285">
        <v>4569</v>
      </c>
      <c r="B13285">
        <v>290</v>
      </c>
      <c r="C13285">
        <v>13367</v>
      </c>
    </row>
    <row r="13286" spans="1:3" x14ac:dyDescent="0.35">
      <c r="A13286">
        <v>1073</v>
      </c>
      <c r="B13286">
        <v>342</v>
      </c>
      <c r="C13286">
        <v>13368</v>
      </c>
    </row>
    <row r="13287" spans="1:3" x14ac:dyDescent="0.35">
      <c r="A13287">
        <v>2728</v>
      </c>
      <c r="B13287">
        <v>116</v>
      </c>
      <c r="C13287">
        <v>13369</v>
      </c>
    </row>
    <row r="13288" spans="1:3" x14ac:dyDescent="0.35">
      <c r="A13288">
        <v>239</v>
      </c>
      <c r="B13288">
        <v>101</v>
      </c>
      <c r="C13288">
        <v>13370</v>
      </c>
    </row>
    <row r="13289" spans="1:3" x14ac:dyDescent="0.35">
      <c r="A13289">
        <v>3401</v>
      </c>
      <c r="B13289">
        <v>34</v>
      </c>
      <c r="C13289">
        <v>13371</v>
      </c>
    </row>
    <row r="13290" spans="1:3" x14ac:dyDescent="0.35">
      <c r="A13290">
        <v>3366</v>
      </c>
      <c r="B13290">
        <v>150</v>
      </c>
      <c r="C13290">
        <v>13372</v>
      </c>
    </row>
    <row r="13291" spans="1:3" x14ac:dyDescent="0.35">
      <c r="A13291">
        <v>4045</v>
      </c>
      <c r="B13291">
        <v>7</v>
      </c>
      <c r="C13291">
        <v>13373</v>
      </c>
    </row>
    <row r="13292" spans="1:3" x14ac:dyDescent="0.35">
      <c r="A13292">
        <v>949</v>
      </c>
      <c r="B13292">
        <v>120</v>
      </c>
      <c r="C13292">
        <v>13375</v>
      </c>
    </row>
    <row r="13293" spans="1:3" x14ac:dyDescent="0.35">
      <c r="A13293">
        <v>898</v>
      </c>
      <c r="B13293">
        <v>40</v>
      </c>
      <c r="C13293">
        <v>13376</v>
      </c>
    </row>
    <row r="13294" spans="1:3" x14ac:dyDescent="0.35">
      <c r="A13294">
        <v>1316</v>
      </c>
      <c r="B13294">
        <v>572</v>
      </c>
      <c r="C13294">
        <v>13377</v>
      </c>
    </row>
    <row r="13295" spans="1:3" x14ac:dyDescent="0.35">
      <c r="A13295">
        <v>2708</v>
      </c>
      <c r="B13295">
        <v>368</v>
      </c>
      <c r="C13295">
        <v>13378</v>
      </c>
    </row>
    <row r="13296" spans="1:3" x14ac:dyDescent="0.35">
      <c r="A13296">
        <v>1623</v>
      </c>
      <c r="B13296">
        <v>227</v>
      </c>
      <c r="C13296">
        <v>13379</v>
      </c>
    </row>
    <row r="13297" spans="1:3" x14ac:dyDescent="0.35">
      <c r="A13297">
        <v>4250</v>
      </c>
      <c r="B13297">
        <v>451</v>
      </c>
      <c r="C13297">
        <v>13380</v>
      </c>
    </row>
    <row r="13298" spans="1:3" x14ac:dyDescent="0.35">
      <c r="A13298">
        <v>2823</v>
      </c>
      <c r="B13298">
        <v>21</v>
      </c>
      <c r="C13298">
        <v>13381</v>
      </c>
    </row>
    <row r="13299" spans="1:3" x14ac:dyDescent="0.35">
      <c r="A13299">
        <v>3720</v>
      </c>
      <c r="B13299">
        <v>436</v>
      </c>
      <c r="C13299">
        <v>13382</v>
      </c>
    </row>
    <row r="13300" spans="1:3" x14ac:dyDescent="0.35">
      <c r="A13300">
        <v>3193</v>
      </c>
      <c r="B13300">
        <v>434</v>
      </c>
      <c r="C13300">
        <v>13383</v>
      </c>
    </row>
    <row r="13301" spans="1:3" x14ac:dyDescent="0.35">
      <c r="A13301">
        <v>1462</v>
      </c>
      <c r="B13301">
        <v>440</v>
      </c>
      <c r="C13301">
        <v>13384</v>
      </c>
    </row>
    <row r="13302" spans="1:3" x14ac:dyDescent="0.35">
      <c r="A13302">
        <v>4323</v>
      </c>
      <c r="B13302">
        <v>252</v>
      </c>
      <c r="C13302">
        <v>13385</v>
      </c>
    </row>
    <row r="13303" spans="1:3" x14ac:dyDescent="0.35">
      <c r="A13303">
        <v>4476</v>
      </c>
      <c r="B13303">
        <v>324</v>
      </c>
      <c r="C13303">
        <v>13386</v>
      </c>
    </row>
    <row r="13304" spans="1:3" x14ac:dyDescent="0.35">
      <c r="A13304">
        <v>123</v>
      </c>
      <c r="B13304">
        <v>504</v>
      </c>
      <c r="C13304">
        <v>13387</v>
      </c>
    </row>
    <row r="13305" spans="1:3" x14ac:dyDescent="0.35">
      <c r="A13305">
        <v>942</v>
      </c>
      <c r="B13305">
        <v>317</v>
      </c>
      <c r="C13305">
        <v>13388</v>
      </c>
    </row>
    <row r="13306" spans="1:3" x14ac:dyDescent="0.35">
      <c r="A13306">
        <v>3352</v>
      </c>
      <c r="B13306">
        <v>257</v>
      </c>
      <c r="C13306">
        <v>13389</v>
      </c>
    </row>
    <row r="13307" spans="1:3" x14ac:dyDescent="0.35">
      <c r="A13307">
        <v>4220</v>
      </c>
      <c r="B13307">
        <v>16</v>
      </c>
      <c r="C13307">
        <v>13391</v>
      </c>
    </row>
    <row r="13308" spans="1:3" x14ac:dyDescent="0.35">
      <c r="A13308">
        <v>692</v>
      </c>
      <c r="B13308">
        <v>409</v>
      </c>
      <c r="C13308">
        <v>13392</v>
      </c>
    </row>
    <row r="13309" spans="1:3" x14ac:dyDescent="0.35">
      <c r="A13309">
        <v>958</v>
      </c>
      <c r="B13309">
        <v>15</v>
      </c>
      <c r="C13309">
        <v>13393</v>
      </c>
    </row>
    <row r="13310" spans="1:3" x14ac:dyDescent="0.35">
      <c r="A13310">
        <v>2597</v>
      </c>
      <c r="B13310">
        <v>45</v>
      </c>
      <c r="C13310">
        <v>13394</v>
      </c>
    </row>
    <row r="13311" spans="1:3" x14ac:dyDescent="0.35">
      <c r="A13311">
        <v>53</v>
      </c>
      <c r="B13311">
        <v>80</v>
      </c>
      <c r="C13311">
        <v>13395</v>
      </c>
    </row>
    <row r="13312" spans="1:3" x14ac:dyDescent="0.35">
      <c r="A13312">
        <v>4169</v>
      </c>
      <c r="B13312">
        <v>517</v>
      </c>
      <c r="C13312">
        <v>13396</v>
      </c>
    </row>
    <row r="13313" spans="1:3" x14ac:dyDescent="0.35">
      <c r="A13313">
        <v>3863</v>
      </c>
      <c r="B13313">
        <v>379</v>
      </c>
      <c r="C13313">
        <v>13397</v>
      </c>
    </row>
    <row r="13314" spans="1:3" x14ac:dyDescent="0.35">
      <c r="A13314">
        <v>3376</v>
      </c>
      <c r="B13314">
        <v>405</v>
      </c>
      <c r="C13314">
        <v>13398</v>
      </c>
    </row>
    <row r="13315" spans="1:3" x14ac:dyDescent="0.35">
      <c r="A13315">
        <v>2309</v>
      </c>
      <c r="B13315">
        <v>21</v>
      </c>
      <c r="C13315">
        <v>13399</v>
      </c>
    </row>
    <row r="13316" spans="1:3" x14ac:dyDescent="0.35">
      <c r="A13316">
        <v>2173</v>
      </c>
      <c r="B13316">
        <v>179</v>
      </c>
      <c r="C13316">
        <v>13400</v>
      </c>
    </row>
    <row r="13317" spans="1:3" x14ac:dyDescent="0.35">
      <c r="A13317">
        <v>488</v>
      </c>
      <c r="B13317">
        <v>139</v>
      </c>
      <c r="C13317">
        <v>13401</v>
      </c>
    </row>
    <row r="13318" spans="1:3" x14ac:dyDescent="0.35">
      <c r="A13318">
        <v>3264</v>
      </c>
      <c r="B13318">
        <v>372</v>
      </c>
      <c r="C13318">
        <v>13402</v>
      </c>
    </row>
    <row r="13319" spans="1:3" x14ac:dyDescent="0.35">
      <c r="A13319">
        <v>3241</v>
      </c>
      <c r="B13319">
        <v>3</v>
      </c>
      <c r="C13319">
        <v>13403</v>
      </c>
    </row>
    <row r="13320" spans="1:3" x14ac:dyDescent="0.35">
      <c r="A13320">
        <v>416</v>
      </c>
      <c r="B13320">
        <v>414</v>
      </c>
      <c r="C13320">
        <v>13404</v>
      </c>
    </row>
    <row r="13321" spans="1:3" x14ac:dyDescent="0.35">
      <c r="A13321">
        <v>1554</v>
      </c>
      <c r="B13321">
        <v>181</v>
      </c>
      <c r="C13321">
        <v>13405</v>
      </c>
    </row>
    <row r="13322" spans="1:3" x14ac:dyDescent="0.35">
      <c r="A13322">
        <v>3031</v>
      </c>
      <c r="B13322">
        <v>113</v>
      </c>
      <c r="C13322">
        <v>13406</v>
      </c>
    </row>
    <row r="13323" spans="1:3" x14ac:dyDescent="0.35">
      <c r="A13323">
        <v>2512</v>
      </c>
      <c r="B13323">
        <v>131</v>
      </c>
      <c r="C13323">
        <v>13407</v>
      </c>
    </row>
    <row r="13324" spans="1:3" x14ac:dyDescent="0.35">
      <c r="A13324">
        <v>2795</v>
      </c>
      <c r="B13324">
        <v>575</v>
      </c>
      <c r="C13324">
        <v>13408</v>
      </c>
    </row>
    <row r="13325" spans="1:3" x14ac:dyDescent="0.35">
      <c r="A13325">
        <v>873</v>
      </c>
      <c r="B13325">
        <v>214</v>
      </c>
      <c r="C13325">
        <v>13409</v>
      </c>
    </row>
    <row r="13326" spans="1:3" x14ac:dyDescent="0.35">
      <c r="A13326">
        <v>1421</v>
      </c>
      <c r="B13326">
        <v>104</v>
      </c>
      <c r="C13326">
        <v>13410</v>
      </c>
    </row>
    <row r="13327" spans="1:3" x14ac:dyDescent="0.35">
      <c r="A13327">
        <v>4425</v>
      </c>
      <c r="B13327">
        <v>21</v>
      </c>
      <c r="C13327">
        <v>13411</v>
      </c>
    </row>
    <row r="13328" spans="1:3" x14ac:dyDescent="0.35">
      <c r="A13328">
        <v>2806</v>
      </c>
      <c r="B13328">
        <v>404</v>
      </c>
      <c r="C13328">
        <v>13412</v>
      </c>
    </row>
    <row r="13329" spans="1:3" x14ac:dyDescent="0.35">
      <c r="A13329">
        <v>1501</v>
      </c>
      <c r="B13329">
        <v>390</v>
      </c>
      <c r="C13329">
        <v>13413</v>
      </c>
    </row>
    <row r="13330" spans="1:3" x14ac:dyDescent="0.35">
      <c r="A13330">
        <v>4126</v>
      </c>
      <c r="B13330">
        <v>438</v>
      </c>
      <c r="C13330">
        <v>13414</v>
      </c>
    </row>
    <row r="13331" spans="1:3" x14ac:dyDescent="0.35">
      <c r="A13331">
        <v>1105</v>
      </c>
      <c r="B13331">
        <v>181</v>
      </c>
      <c r="C13331">
        <v>13415</v>
      </c>
    </row>
    <row r="13332" spans="1:3" x14ac:dyDescent="0.35">
      <c r="A13332">
        <v>1075</v>
      </c>
      <c r="B13332">
        <v>204</v>
      </c>
      <c r="C13332">
        <v>13416</v>
      </c>
    </row>
    <row r="13333" spans="1:3" x14ac:dyDescent="0.35">
      <c r="A13333">
        <v>92</v>
      </c>
      <c r="B13333">
        <v>468</v>
      </c>
      <c r="C13333">
        <v>13417</v>
      </c>
    </row>
    <row r="13334" spans="1:3" x14ac:dyDescent="0.35">
      <c r="A13334">
        <v>2113</v>
      </c>
      <c r="B13334">
        <v>246</v>
      </c>
      <c r="C13334">
        <v>13418</v>
      </c>
    </row>
    <row r="13335" spans="1:3" x14ac:dyDescent="0.35">
      <c r="A13335">
        <v>1796</v>
      </c>
      <c r="B13335">
        <v>102</v>
      </c>
      <c r="C13335">
        <v>13420</v>
      </c>
    </row>
    <row r="13336" spans="1:3" x14ac:dyDescent="0.35">
      <c r="A13336">
        <v>3835</v>
      </c>
      <c r="B13336">
        <v>404</v>
      </c>
      <c r="C13336">
        <v>13422</v>
      </c>
    </row>
    <row r="13337" spans="1:3" x14ac:dyDescent="0.35">
      <c r="A13337">
        <v>546</v>
      </c>
      <c r="B13337">
        <v>311</v>
      </c>
      <c r="C13337">
        <v>13423</v>
      </c>
    </row>
    <row r="13338" spans="1:3" x14ac:dyDescent="0.35">
      <c r="A13338">
        <v>4340</v>
      </c>
      <c r="B13338">
        <v>216</v>
      </c>
      <c r="C13338">
        <v>13424</v>
      </c>
    </row>
    <row r="13339" spans="1:3" x14ac:dyDescent="0.35">
      <c r="A13339">
        <v>2274</v>
      </c>
      <c r="B13339">
        <v>340</v>
      </c>
      <c r="C13339">
        <v>13425</v>
      </c>
    </row>
    <row r="13340" spans="1:3" x14ac:dyDescent="0.35">
      <c r="A13340">
        <v>3409</v>
      </c>
      <c r="B13340">
        <v>213</v>
      </c>
      <c r="C13340">
        <v>13426</v>
      </c>
    </row>
    <row r="13341" spans="1:3" x14ac:dyDescent="0.35">
      <c r="A13341">
        <v>3120</v>
      </c>
      <c r="B13341">
        <v>239</v>
      </c>
      <c r="C13341">
        <v>13427</v>
      </c>
    </row>
    <row r="13342" spans="1:3" x14ac:dyDescent="0.35">
      <c r="A13342">
        <v>3677</v>
      </c>
      <c r="B13342">
        <v>23</v>
      </c>
      <c r="C13342">
        <v>13429</v>
      </c>
    </row>
    <row r="13343" spans="1:3" x14ac:dyDescent="0.35">
      <c r="A13343">
        <v>2852</v>
      </c>
      <c r="B13343">
        <v>381</v>
      </c>
      <c r="C13343">
        <v>13430</v>
      </c>
    </row>
    <row r="13344" spans="1:3" x14ac:dyDescent="0.35">
      <c r="A13344">
        <v>1700</v>
      </c>
      <c r="B13344">
        <v>229</v>
      </c>
      <c r="C13344">
        <v>13431</v>
      </c>
    </row>
    <row r="13345" spans="1:3" x14ac:dyDescent="0.35">
      <c r="A13345">
        <v>2216</v>
      </c>
      <c r="B13345">
        <v>78</v>
      </c>
      <c r="C13345">
        <v>13432</v>
      </c>
    </row>
    <row r="13346" spans="1:3" x14ac:dyDescent="0.35">
      <c r="A13346">
        <v>1647</v>
      </c>
      <c r="B13346">
        <v>171</v>
      </c>
      <c r="C13346">
        <v>13433</v>
      </c>
    </row>
    <row r="13347" spans="1:3" x14ac:dyDescent="0.35">
      <c r="A13347">
        <v>2073</v>
      </c>
      <c r="B13347">
        <v>221</v>
      </c>
      <c r="C13347">
        <v>13434</v>
      </c>
    </row>
    <row r="13348" spans="1:3" x14ac:dyDescent="0.35">
      <c r="A13348">
        <v>3919</v>
      </c>
      <c r="B13348">
        <v>30</v>
      </c>
      <c r="C13348">
        <v>13435</v>
      </c>
    </row>
    <row r="13349" spans="1:3" x14ac:dyDescent="0.35">
      <c r="A13349">
        <v>2499</v>
      </c>
      <c r="B13349">
        <v>29</v>
      </c>
      <c r="C13349">
        <v>13436</v>
      </c>
    </row>
    <row r="13350" spans="1:3" x14ac:dyDescent="0.35">
      <c r="A13350">
        <v>2292</v>
      </c>
      <c r="B13350">
        <v>67</v>
      </c>
      <c r="C13350">
        <v>13437</v>
      </c>
    </row>
    <row r="13351" spans="1:3" x14ac:dyDescent="0.35">
      <c r="A13351">
        <v>1750</v>
      </c>
      <c r="B13351">
        <v>520</v>
      </c>
      <c r="C13351">
        <v>13438</v>
      </c>
    </row>
    <row r="13352" spans="1:3" x14ac:dyDescent="0.35">
      <c r="A13352">
        <v>3535</v>
      </c>
      <c r="B13352">
        <v>551</v>
      </c>
      <c r="C13352">
        <v>13439</v>
      </c>
    </row>
    <row r="13353" spans="1:3" x14ac:dyDescent="0.35">
      <c r="A13353">
        <v>2842</v>
      </c>
      <c r="B13353">
        <v>260</v>
      </c>
      <c r="C13353">
        <v>13440</v>
      </c>
    </row>
    <row r="13354" spans="1:3" x14ac:dyDescent="0.35">
      <c r="A13354">
        <v>3188</v>
      </c>
      <c r="B13354">
        <v>125</v>
      </c>
      <c r="C13354">
        <v>13441</v>
      </c>
    </row>
    <row r="13355" spans="1:3" x14ac:dyDescent="0.35">
      <c r="A13355">
        <v>2432</v>
      </c>
      <c r="B13355">
        <v>356</v>
      </c>
      <c r="C13355">
        <v>13442</v>
      </c>
    </row>
    <row r="13356" spans="1:3" x14ac:dyDescent="0.35">
      <c r="A13356">
        <v>3161</v>
      </c>
      <c r="B13356">
        <v>236</v>
      </c>
      <c r="C13356">
        <v>13443</v>
      </c>
    </row>
    <row r="13357" spans="1:3" x14ac:dyDescent="0.35">
      <c r="A13357">
        <v>2564</v>
      </c>
      <c r="B13357">
        <v>37</v>
      </c>
      <c r="C13357">
        <v>13444</v>
      </c>
    </row>
    <row r="13358" spans="1:3" x14ac:dyDescent="0.35">
      <c r="A13358">
        <v>1630</v>
      </c>
      <c r="B13358">
        <v>495</v>
      </c>
      <c r="C13358">
        <v>13445</v>
      </c>
    </row>
    <row r="13359" spans="1:3" x14ac:dyDescent="0.35">
      <c r="A13359">
        <v>3226</v>
      </c>
      <c r="B13359">
        <v>488</v>
      </c>
      <c r="C13359">
        <v>13446</v>
      </c>
    </row>
    <row r="13360" spans="1:3" x14ac:dyDescent="0.35">
      <c r="A13360">
        <v>285</v>
      </c>
      <c r="B13360">
        <v>542</v>
      </c>
      <c r="C13360">
        <v>13447</v>
      </c>
    </row>
    <row r="13361" spans="1:3" x14ac:dyDescent="0.35">
      <c r="A13361">
        <v>2870</v>
      </c>
      <c r="B13361">
        <v>327</v>
      </c>
      <c r="C13361">
        <v>13448</v>
      </c>
    </row>
    <row r="13362" spans="1:3" x14ac:dyDescent="0.35">
      <c r="A13362">
        <v>1297</v>
      </c>
      <c r="B13362">
        <v>400</v>
      </c>
      <c r="C13362">
        <v>13449</v>
      </c>
    </row>
    <row r="13363" spans="1:3" x14ac:dyDescent="0.35">
      <c r="A13363">
        <v>135</v>
      </c>
      <c r="B13363">
        <v>61</v>
      </c>
      <c r="C13363">
        <v>13450</v>
      </c>
    </row>
    <row r="13364" spans="1:3" x14ac:dyDescent="0.35">
      <c r="A13364">
        <v>3837</v>
      </c>
      <c r="B13364">
        <v>6</v>
      </c>
      <c r="C13364">
        <v>13451</v>
      </c>
    </row>
    <row r="13365" spans="1:3" x14ac:dyDescent="0.35">
      <c r="A13365">
        <v>2449</v>
      </c>
      <c r="B13365">
        <v>430</v>
      </c>
      <c r="C13365">
        <v>13452</v>
      </c>
    </row>
    <row r="13366" spans="1:3" x14ac:dyDescent="0.35">
      <c r="A13366">
        <v>2203</v>
      </c>
      <c r="B13366">
        <v>164</v>
      </c>
      <c r="C13366">
        <v>13453</v>
      </c>
    </row>
    <row r="13367" spans="1:3" x14ac:dyDescent="0.35">
      <c r="A13367">
        <v>1553</v>
      </c>
      <c r="B13367">
        <v>430</v>
      </c>
      <c r="C13367">
        <v>13454</v>
      </c>
    </row>
    <row r="13368" spans="1:3" x14ac:dyDescent="0.35">
      <c r="A13368">
        <v>1315</v>
      </c>
      <c r="B13368">
        <v>133</v>
      </c>
      <c r="C13368">
        <v>13455</v>
      </c>
    </row>
    <row r="13369" spans="1:3" x14ac:dyDescent="0.35">
      <c r="A13369">
        <v>1644</v>
      </c>
      <c r="B13369">
        <v>13</v>
      </c>
      <c r="C13369">
        <v>13456</v>
      </c>
    </row>
    <row r="13370" spans="1:3" x14ac:dyDescent="0.35">
      <c r="A13370">
        <v>1220</v>
      </c>
      <c r="B13370">
        <v>256</v>
      </c>
      <c r="C13370">
        <v>13457</v>
      </c>
    </row>
    <row r="13371" spans="1:3" x14ac:dyDescent="0.35">
      <c r="A13371">
        <v>4223</v>
      </c>
      <c r="B13371">
        <v>228</v>
      </c>
      <c r="C13371">
        <v>13458</v>
      </c>
    </row>
    <row r="13372" spans="1:3" x14ac:dyDescent="0.35">
      <c r="A13372">
        <v>3666</v>
      </c>
      <c r="B13372">
        <v>114</v>
      </c>
      <c r="C13372">
        <v>13459</v>
      </c>
    </row>
    <row r="13373" spans="1:3" x14ac:dyDescent="0.35">
      <c r="A13373">
        <v>244</v>
      </c>
      <c r="B13373">
        <v>410</v>
      </c>
      <c r="C13373">
        <v>13460</v>
      </c>
    </row>
    <row r="13374" spans="1:3" x14ac:dyDescent="0.35">
      <c r="A13374">
        <v>2621</v>
      </c>
      <c r="B13374">
        <v>421</v>
      </c>
      <c r="C13374">
        <v>13461</v>
      </c>
    </row>
    <row r="13375" spans="1:3" x14ac:dyDescent="0.35">
      <c r="A13375">
        <v>3865</v>
      </c>
      <c r="B13375">
        <v>489</v>
      </c>
      <c r="C13375">
        <v>13462</v>
      </c>
    </row>
    <row r="13376" spans="1:3" x14ac:dyDescent="0.35">
      <c r="A13376">
        <v>510</v>
      </c>
      <c r="B13376">
        <v>21</v>
      </c>
      <c r="C13376">
        <v>13463</v>
      </c>
    </row>
    <row r="13377" spans="1:3" x14ac:dyDescent="0.35">
      <c r="A13377">
        <v>1305</v>
      </c>
      <c r="B13377">
        <v>575</v>
      </c>
      <c r="C13377">
        <v>13465</v>
      </c>
    </row>
    <row r="13378" spans="1:3" x14ac:dyDescent="0.35">
      <c r="A13378">
        <v>3088</v>
      </c>
      <c r="B13378">
        <v>262</v>
      </c>
      <c r="C13378">
        <v>13466</v>
      </c>
    </row>
    <row r="13379" spans="1:3" x14ac:dyDescent="0.35">
      <c r="A13379">
        <v>696</v>
      </c>
      <c r="B13379">
        <v>373</v>
      </c>
      <c r="C13379">
        <v>13467</v>
      </c>
    </row>
    <row r="13380" spans="1:3" x14ac:dyDescent="0.35">
      <c r="A13380">
        <v>1851</v>
      </c>
      <c r="B13380">
        <v>266</v>
      </c>
      <c r="C13380">
        <v>13468</v>
      </c>
    </row>
    <row r="13381" spans="1:3" x14ac:dyDescent="0.35">
      <c r="A13381">
        <v>1410</v>
      </c>
      <c r="B13381">
        <v>235</v>
      </c>
      <c r="C13381">
        <v>13469</v>
      </c>
    </row>
    <row r="13382" spans="1:3" x14ac:dyDescent="0.35">
      <c r="A13382">
        <v>3097</v>
      </c>
      <c r="B13382">
        <v>141</v>
      </c>
      <c r="C13382">
        <v>13470</v>
      </c>
    </row>
    <row r="13383" spans="1:3" x14ac:dyDescent="0.35">
      <c r="A13383">
        <v>1391</v>
      </c>
      <c r="B13383">
        <v>296</v>
      </c>
      <c r="C13383">
        <v>13471</v>
      </c>
    </row>
    <row r="13384" spans="1:3" x14ac:dyDescent="0.35">
      <c r="A13384">
        <v>3074</v>
      </c>
      <c r="B13384">
        <v>137</v>
      </c>
      <c r="C13384">
        <v>13472</v>
      </c>
    </row>
    <row r="13385" spans="1:3" x14ac:dyDescent="0.35">
      <c r="A13385">
        <v>381</v>
      </c>
      <c r="B13385">
        <v>390</v>
      </c>
      <c r="C13385">
        <v>13473</v>
      </c>
    </row>
    <row r="13386" spans="1:3" x14ac:dyDescent="0.35">
      <c r="A13386">
        <v>1209</v>
      </c>
      <c r="B13386">
        <v>116</v>
      </c>
      <c r="C13386">
        <v>13474</v>
      </c>
    </row>
    <row r="13387" spans="1:3" x14ac:dyDescent="0.35">
      <c r="A13387">
        <v>3214</v>
      </c>
      <c r="B13387">
        <v>68</v>
      </c>
      <c r="C13387">
        <v>13475</v>
      </c>
    </row>
    <row r="13388" spans="1:3" x14ac:dyDescent="0.35">
      <c r="A13388">
        <v>2866</v>
      </c>
      <c r="B13388">
        <v>7</v>
      </c>
      <c r="C13388">
        <v>13476</v>
      </c>
    </row>
    <row r="13389" spans="1:3" x14ac:dyDescent="0.35">
      <c r="A13389">
        <v>1442</v>
      </c>
      <c r="B13389">
        <v>222</v>
      </c>
      <c r="C13389">
        <v>13477</v>
      </c>
    </row>
    <row r="13390" spans="1:3" x14ac:dyDescent="0.35">
      <c r="A13390">
        <v>2190</v>
      </c>
      <c r="B13390">
        <v>466</v>
      </c>
      <c r="C13390">
        <v>13478</v>
      </c>
    </row>
    <row r="13391" spans="1:3" x14ac:dyDescent="0.35">
      <c r="A13391">
        <v>1262</v>
      </c>
      <c r="B13391">
        <v>87</v>
      </c>
      <c r="C13391">
        <v>13479</v>
      </c>
    </row>
    <row r="13392" spans="1:3" x14ac:dyDescent="0.35">
      <c r="A13392">
        <v>206</v>
      </c>
      <c r="B13392">
        <v>16</v>
      </c>
      <c r="C13392">
        <v>13480</v>
      </c>
    </row>
    <row r="13393" spans="1:3" x14ac:dyDescent="0.35">
      <c r="A13393">
        <v>2678</v>
      </c>
      <c r="B13393">
        <v>157</v>
      </c>
      <c r="C13393">
        <v>13481</v>
      </c>
    </row>
    <row r="13394" spans="1:3" x14ac:dyDescent="0.35">
      <c r="A13394">
        <v>1627</v>
      </c>
      <c r="B13394">
        <v>183</v>
      </c>
      <c r="C13394">
        <v>13482</v>
      </c>
    </row>
    <row r="13395" spans="1:3" x14ac:dyDescent="0.35">
      <c r="A13395">
        <v>2550</v>
      </c>
      <c r="B13395">
        <v>441</v>
      </c>
      <c r="C13395">
        <v>13483</v>
      </c>
    </row>
    <row r="13396" spans="1:3" x14ac:dyDescent="0.35">
      <c r="A13396">
        <v>1533</v>
      </c>
      <c r="B13396">
        <v>152</v>
      </c>
      <c r="C13396">
        <v>13484</v>
      </c>
    </row>
    <row r="13397" spans="1:3" x14ac:dyDescent="0.35">
      <c r="A13397">
        <v>3802</v>
      </c>
      <c r="B13397">
        <v>379</v>
      </c>
      <c r="C13397">
        <v>13485</v>
      </c>
    </row>
    <row r="13398" spans="1:3" x14ac:dyDescent="0.35">
      <c r="A13398">
        <v>2609</v>
      </c>
      <c r="B13398">
        <v>458</v>
      </c>
      <c r="C13398">
        <v>13487</v>
      </c>
    </row>
    <row r="13399" spans="1:3" x14ac:dyDescent="0.35">
      <c r="A13399">
        <v>867</v>
      </c>
      <c r="B13399">
        <v>444</v>
      </c>
      <c r="C13399">
        <v>13488</v>
      </c>
    </row>
    <row r="13400" spans="1:3" x14ac:dyDescent="0.35">
      <c r="A13400">
        <v>2934</v>
      </c>
      <c r="B13400">
        <v>443</v>
      </c>
      <c r="C13400">
        <v>13489</v>
      </c>
    </row>
    <row r="13401" spans="1:3" x14ac:dyDescent="0.35">
      <c r="A13401">
        <v>238</v>
      </c>
      <c r="B13401">
        <v>18</v>
      </c>
      <c r="C13401">
        <v>13490</v>
      </c>
    </row>
    <row r="13402" spans="1:3" x14ac:dyDescent="0.35">
      <c r="A13402">
        <v>2503</v>
      </c>
      <c r="B13402">
        <v>258</v>
      </c>
      <c r="C13402">
        <v>13491</v>
      </c>
    </row>
    <row r="13403" spans="1:3" x14ac:dyDescent="0.35">
      <c r="A13403">
        <v>1155</v>
      </c>
      <c r="B13403">
        <v>462</v>
      </c>
      <c r="C13403">
        <v>13492</v>
      </c>
    </row>
    <row r="13404" spans="1:3" x14ac:dyDescent="0.35">
      <c r="A13404">
        <v>2927</v>
      </c>
      <c r="B13404">
        <v>37</v>
      </c>
      <c r="C13404">
        <v>13493</v>
      </c>
    </row>
    <row r="13405" spans="1:3" x14ac:dyDescent="0.35">
      <c r="A13405">
        <v>1632</v>
      </c>
      <c r="B13405">
        <v>414</v>
      </c>
      <c r="C13405">
        <v>13494</v>
      </c>
    </row>
    <row r="13406" spans="1:3" x14ac:dyDescent="0.35">
      <c r="A13406">
        <v>3881</v>
      </c>
      <c r="B13406">
        <v>92</v>
      </c>
      <c r="C13406">
        <v>13495</v>
      </c>
    </row>
    <row r="13407" spans="1:3" x14ac:dyDescent="0.35">
      <c r="A13407">
        <v>3040</v>
      </c>
      <c r="B13407">
        <v>454</v>
      </c>
      <c r="C13407">
        <v>13496</v>
      </c>
    </row>
    <row r="13408" spans="1:3" x14ac:dyDescent="0.35">
      <c r="A13408">
        <v>1296</v>
      </c>
      <c r="B13408">
        <v>481</v>
      </c>
      <c r="C13408">
        <v>13497</v>
      </c>
    </row>
    <row r="13409" spans="1:3" x14ac:dyDescent="0.35">
      <c r="A13409">
        <v>1603</v>
      </c>
      <c r="B13409">
        <v>578</v>
      </c>
      <c r="C13409">
        <v>13498</v>
      </c>
    </row>
    <row r="13410" spans="1:3" x14ac:dyDescent="0.35">
      <c r="A13410">
        <v>1893</v>
      </c>
      <c r="B13410">
        <v>300</v>
      </c>
      <c r="C13410">
        <v>13499</v>
      </c>
    </row>
    <row r="13411" spans="1:3" x14ac:dyDescent="0.35">
      <c r="A13411">
        <v>1353</v>
      </c>
      <c r="B13411">
        <v>577</v>
      </c>
      <c r="C13411">
        <v>13500</v>
      </c>
    </row>
    <row r="13412" spans="1:3" x14ac:dyDescent="0.35">
      <c r="A13412">
        <v>4369</v>
      </c>
      <c r="B13412">
        <v>390</v>
      </c>
      <c r="C13412">
        <v>13501</v>
      </c>
    </row>
    <row r="13413" spans="1:3" x14ac:dyDescent="0.35">
      <c r="A13413">
        <v>1324</v>
      </c>
      <c r="B13413">
        <v>309</v>
      </c>
      <c r="C13413">
        <v>13502</v>
      </c>
    </row>
    <row r="13414" spans="1:3" x14ac:dyDescent="0.35">
      <c r="A13414">
        <v>453</v>
      </c>
      <c r="B13414">
        <v>15</v>
      </c>
      <c r="C13414">
        <v>13503</v>
      </c>
    </row>
    <row r="13415" spans="1:3" x14ac:dyDescent="0.35">
      <c r="A13415">
        <v>4322</v>
      </c>
      <c r="B13415">
        <v>293</v>
      </c>
      <c r="C13415">
        <v>13504</v>
      </c>
    </row>
    <row r="13416" spans="1:3" x14ac:dyDescent="0.35">
      <c r="A13416">
        <v>914</v>
      </c>
      <c r="B13416">
        <v>536</v>
      </c>
      <c r="C13416">
        <v>13505</v>
      </c>
    </row>
    <row r="13417" spans="1:3" x14ac:dyDescent="0.35">
      <c r="A13417">
        <v>1334</v>
      </c>
      <c r="B13417">
        <v>261</v>
      </c>
      <c r="C13417">
        <v>13506</v>
      </c>
    </row>
    <row r="13418" spans="1:3" x14ac:dyDescent="0.35">
      <c r="A13418">
        <v>3324</v>
      </c>
      <c r="B13418">
        <v>478</v>
      </c>
      <c r="C13418">
        <v>13507</v>
      </c>
    </row>
    <row r="13419" spans="1:3" x14ac:dyDescent="0.35">
      <c r="A13419">
        <v>4120</v>
      </c>
      <c r="B13419">
        <v>408</v>
      </c>
      <c r="C13419">
        <v>13508</v>
      </c>
    </row>
    <row r="13420" spans="1:3" x14ac:dyDescent="0.35">
      <c r="A13420">
        <v>3698</v>
      </c>
      <c r="B13420">
        <v>128</v>
      </c>
      <c r="C13420">
        <v>13509</v>
      </c>
    </row>
    <row r="13421" spans="1:3" x14ac:dyDescent="0.35">
      <c r="A13421">
        <v>691</v>
      </c>
      <c r="B13421">
        <v>107</v>
      </c>
      <c r="C13421">
        <v>13510</v>
      </c>
    </row>
    <row r="13422" spans="1:3" x14ac:dyDescent="0.35">
      <c r="A13422">
        <v>2973</v>
      </c>
      <c r="B13422">
        <v>23</v>
      </c>
      <c r="C13422">
        <v>13511</v>
      </c>
    </row>
    <row r="13423" spans="1:3" x14ac:dyDescent="0.35">
      <c r="A13423">
        <v>4508</v>
      </c>
      <c r="B13423">
        <v>62</v>
      </c>
      <c r="C13423">
        <v>13512</v>
      </c>
    </row>
    <row r="13424" spans="1:3" x14ac:dyDescent="0.35">
      <c r="A13424">
        <v>1653</v>
      </c>
      <c r="B13424">
        <v>454</v>
      </c>
      <c r="C13424">
        <v>13513</v>
      </c>
    </row>
    <row r="13425" spans="1:3" x14ac:dyDescent="0.35">
      <c r="A13425">
        <v>3407</v>
      </c>
      <c r="B13425">
        <v>96</v>
      </c>
      <c r="C13425">
        <v>13514</v>
      </c>
    </row>
    <row r="13426" spans="1:3" x14ac:dyDescent="0.35">
      <c r="A13426">
        <v>3438</v>
      </c>
      <c r="B13426">
        <v>194</v>
      </c>
      <c r="C13426">
        <v>13515</v>
      </c>
    </row>
    <row r="13427" spans="1:3" x14ac:dyDescent="0.35">
      <c r="A13427">
        <v>4286</v>
      </c>
      <c r="B13427">
        <v>95</v>
      </c>
      <c r="C13427">
        <v>13516</v>
      </c>
    </row>
    <row r="13428" spans="1:3" x14ac:dyDescent="0.35">
      <c r="A13428">
        <v>533</v>
      </c>
      <c r="B13428">
        <v>186</v>
      </c>
      <c r="C13428">
        <v>13517</v>
      </c>
    </row>
    <row r="13429" spans="1:3" x14ac:dyDescent="0.35">
      <c r="A13429">
        <v>352</v>
      </c>
      <c r="B13429">
        <v>528</v>
      </c>
      <c r="C13429">
        <v>13518</v>
      </c>
    </row>
    <row r="13430" spans="1:3" x14ac:dyDescent="0.35">
      <c r="A13430">
        <v>182</v>
      </c>
      <c r="B13430">
        <v>12</v>
      </c>
      <c r="C13430">
        <v>13519</v>
      </c>
    </row>
    <row r="13431" spans="1:3" x14ac:dyDescent="0.35">
      <c r="A13431">
        <v>3326</v>
      </c>
      <c r="B13431">
        <v>74</v>
      </c>
      <c r="C13431">
        <v>13520</v>
      </c>
    </row>
    <row r="13432" spans="1:3" x14ac:dyDescent="0.35">
      <c r="A13432">
        <v>2586</v>
      </c>
      <c r="B13432">
        <v>384</v>
      </c>
      <c r="C13432">
        <v>13521</v>
      </c>
    </row>
    <row r="13433" spans="1:3" x14ac:dyDescent="0.35">
      <c r="A13433">
        <v>2940</v>
      </c>
      <c r="B13433">
        <v>343</v>
      </c>
      <c r="C13433">
        <v>13522</v>
      </c>
    </row>
    <row r="13434" spans="1:3" x14ac:dyDescent="0.35">
      <c r="A13434">
        <v>163</v>
      </c>
      <c r="B13434">
        <v>572</v>
      </c>
      <c r="C13434">
        <v>13523</v>
      </c>
    </row>
    <row r="13435" spans="1:3" x14ac:dyDescent="0.35">
      <c r="A13435">
        <v>4557</v>
      </c>
      <c r="B13435">
        <v>593</v>
      </c>
      <c r="C13435">
        <v>13524</v>
      </c>
    </row>
    <row r="13436" spans="1:3" x14ac:dyDescent="0.35">
      <c r="A13436">
        <v>3514</v>
      </c>
      <c r="B13436">
        <v>111</v>
      </c>
      <c r="C13436">
        <v>13525</v>
      </c>
    </row>
    <row r="13437" spans="1:3" x14ac:dyDescent="0.35">
      <c r="A13437">
        <v>1966</v>
      </c>
      <c r="B13437">
        <v>277</v>
      </c>
      <c r="C13437">
        <v>13526</v>
      </c>
    </row>
    <row r="13438" spans="1:3" x14ac:dyDescent="0.35">
      <c r="A13438">
        <v>4424</v>
      </c>
      <c r="B13438">
        <v>521</v>
      </c>
      <c r="C13438">
        <v>13527</v>
      </c>
    </row>
    <row r="13439" spans="1:3" x14ac:dyDescent="0.35">
      <c r="A13439">
        <v>1847</v>
      </c>
      <c r="B13439">
        <v>202</v>
      </c>
      <c r="C13439">
        <v>13528</v>
      </c>
    </row>
    <row r="13440" spans="1:3" x14ac:dyDescent="0.35">
      <c r="A13440">
        <v>1979</v>
      </c>
      <c r="B13440">
        <v>193</v>
      </c>
      <c r="C13440">
        <v>13529</v>
      </c>
    </row>
    <row r="13441" spans="1:3" x14ac:dyDescent="0.35">
      <c r="A13441">
        <v>597</v>
      </c>
      <c r="B13441">
        <v>156</v>
      </c>
      <c r="C13441">
        <v>13530</v>
      </c>
    </row>
    <row r="13442" spans="1:3" x14ac:dyDescent="0.35">
      <c r="A13442">
        <v>2778</v>
      </c>
      <c r="B13442">
        <v>156</v>
      </c>
      <c r="C13442">
        <v>13531</v>
      </c>
    </row>
    <row r="13443" spans="1:3" x14ac:dyDescent="0.35">
      <c r="A13443">
        <v>1433</v>
      </c>
      <c r="B13443">
        <v>168</v>
      </c>
      <c r="C13443">
        <v>13532</v>
      </c>
    </row>
    <row r="13444" spans="1:3" x14ac:dyDescent="0.35">
      <c r="A13444">
        <v>1801</v>
      </c>
      <c r="B13444">
        <v>436</v>
      </c>
      <c r="C13444">
        <v>13533</v>
      </c>
    </row>
    <row r="13445" spans="1:3" x14ac:dyDescent="0.35">
      <c r="A13445">
        <v>1563</v>
      </c>
      <c r="B13445">
        <v>86</v>
      </c>
      <c r="C13445">
        <v>13535</v>
      </c>
    </row>
    <row r="13446" spans="1:3" x14ac:dyDescent="0.35">
      <c r="A13446">
        <v>667</v>
      </c>
      <c r="B13446">
        <v>183</v>
      </c>
      <c r="C13446">
        <v>13536</v>
      </c>
    </row>
    <row r="13447" spans="1:3" x14ac:dyDescent="0.35">
      <c r="A13447">
        <v>2521</v>
      </c>
      <c r="B13447">
        <v>418</v>
      </c>
      <c r="C13447">
        <v>13537</v>
      </c>
    </row>
    <row r="13448" spans="1:3" x14ac:dyDescent="0.35">
      <c r="A13448">
        <v>3110</v>
      </c>
      <c r="B13448">
        <v>518</v>
      </c>
      <c r="C13448">
        <v>13539</v>
      </c>
    </row>
    <row r="13449" spans="1:3" x14ac:dyDescent="0.35">
      <c r="A13449">
        <v>3785</v>
      </c>
      <c r="B13449">
        <v>557</v>
      </c>
      <c r="C13449">
        <v>13540</v>
      </c>
    </row>
    <row r="13450" spans="1:3" x14ac:dyDescent="0.35">
      <c r="A13450">
        <v>1363</v>
      </c>
      <c r="B13450">
        <v>15</v>
      </c>
      <c r="C13450">
        <v>13541</v>
      </c>
    </row>
    <row r="13451" spans="1:3" x14ac:dyDescent="0.35">
      <c r="A13451">
        <v>4543</v>
      </c>
      <c r="B13451">
        <v>147</v>
      </c>
      <c r="C13451">
        <v>13542</v>
      </c>
    </row>
    <row r="13452" spans="1:3" x14ac:dyDescent="0.35">
      <c r="A13452">
        <v>2142</v>
      </c>
      <c r="B13452">
        <v>163</v>
      </c>
      <c r="C13452">
        <v>13543</v>
      </c>
    </row>
    <row r="13453" spans="1:3" x14ac:dyDescent="0.35">
      <c r="A13453">
        <v>58</v>
      </c>
      <c r="B13453">
        <v>538</v>
      </c>
      <c r="C13453">
        <v>13544</v>
      </c>
    </row>
    <row r="13454" spans="1:3" x14ac:dyDescent="0.35">
      <c r="A13454">
        <v>615</v>
      </c>
      <c r="B13454">
        <v>417</v>
      </c>
      <c r="C13454">
        <v>13545</v>
      </c>
    </row>
    <row r="13455" spans="1:3" x14ac:dyDescent="0.35">
      <c r="A13455">
        <v>2492</v>
      </c>
      <c r="B13455">
        <v>390</v>
      </c>
      <c r="C13455">
        <v>13546</v>
      </c>
    </row>
    <row r="13456" spans="1:3" x14ac:dyDescent="0.35">
      <c r="A13456">
        <v>3122</v>
      </c>
      <c r="B13456">
        <v>456</v>
      </c>
      <c r="C13456">
        <v>13547</v>
      </c>
    </row>
    <row r="13457" spans="1:3" x14ac:dyDescent="0.35">
      <c r="A13457">
        <v>4389</v>
      </c>
      <c r="B13457">
        <v>319</v>
      </c>
      <c r="C13457">
        <v>13548</v>
      </c>
    </row>
    <row r="13458" spans="1:3" x14ac:dyDescent="0.35">
      <c r="A13458">
        <v>508</v>
      </c>
      <c r="B13458">
        <v>274</v>
      </c>
      <c r="C13458">
        <v>13549</v>
      </c>
    </row>
    <row r="13459" spans="1:3" x14ac:dyDescent="0.35">
      <c r="A13459">
        <v>208</v>
      </c>
      <c r="B13459">
        <v>206</v>
      </c>
      <c r="C13459">
        <v>13550</v>
      </c>
    </row>
    <row r="13460" spans="1:3" x14ac:dyDescent="0.35">
      <c r="A13460">
        <v>1049</v>
      </c>
      <c r="B13460">
        <v>503</v>
      </c>
      <c r="C13460">
        <v>13551</v>
      </c>
    </row>
    <row r="13461" spans="1:3" x14ac:dyDescent="0.35">
      <c r="A13461">
        <v>758</v>
      </c>
      <c r="B13461">
        <v>578</v>
      </c>
      <c r="C13461">
        <v>13552</v>
      </c>
    </row>
    <row r="13462" spans="1:3" x14ac:dyDescent="0.35">
      <c r="A13462">
        <v>4407</v>
      </c>
      <c r="B13462">
        <v>314</v>
      </c>
      <c r="C13462">
        <v>13553</v>
      </c>
    </row>
    <row r="13463" spans="1:3" x14ac:dyDescent="0.35">
      <c r="A13463">
        <v>2648</v>
      </c>
      <c r="B13463">
        <v>569</v>
      </c>
      <c r="C13463">
        <v>13554</v>
      </c>
    </row>
    <row r="13464" spans="1:3" x14ac:dyDescent="0.35">
      <c r="A13464">
        <v>3176</v>
      </c>
      <c r="B13464">
        <v>93</v>
      </c>
      <c r="C13464">
        <v>13555</v>
      </c>
    </row>
    <row r="13465" spans="1:3" x14ac:dyDescent="0.35">
      <c r="A13465">
        <v>3914</v>
      </c>
      <c r="B13465">
        <v>266</v>
      </c>
      <c r="C13465">
        <v>13556</v>
      </c>
    </row>
    <row r="13466" spans="1:3" x14ac:dyDescent="0.35">
      <c r="A13466">
        <v>2290</v>
      </c>
      <c r="B13466">
        <v>23</v>
      </c>
      <c r="C13466">
        <v>13557</v>
      </c>
    </row>
    <row r="13467" spans="1:3" x14ac:dyDescent="0.35">
      <c r="A13467">
        <v>1551</v>
      </c>
      <c r="B13467">
        <v>564</v>
      </c>
      <c r="C13467">
        <v>13558</v>
      </c>
    </row>
    <row r="13468" spans="1:3" x14ac:dyDescent="0.35">
      <c r="A13468">
        <v>2413</v>
      </c>
      <c r="B13468">
        <v>444</v>
      </c>
      <c r="C13468">
        <v>13559</v>
      </c>
    </row>
    <row r="13469" spans="1:3" x14ac:dyDescent="0.35">
      <c r="A13469">
        <v>820</v>
      </c>
      <c r="B13469">
        <v>56</v>
      </c>
      <c r="C13469">
        <v>13560</v>
      </c>
    </row>
    <row r="13470" spans="1:3" x14ac:dyDescent="0.35">
      <c r="A13470">
        <v>4547</v>
      </c>
      <c r="B13470">
        <v>36</v>
      </c>
      <c r="C13470">
        <v>13562</v>
      </c>
    </row>
    <row r="13471" spans="1:3" x14ac:dyDescent="0.35">
      <c r="A13471">
        <v>599</v>
      </c>
      <c r="B13471">
        <v>366</v>
      </c>
      <c r="C13471">
        <v>13563</v>
      </c>
    </row>
    <row r="13472" spans="1:3" x14ac:dyDescent="0.35">
      <c r="A13472">
        <v>678</v>
      </c>
      <c r="B13472">
        <v>36</v>
      </c>
      <c r="C13472">
        <v>13564</v>
      </c>
    </row>
    <row r="13473" spans="1:3" x14ac:dyDescent="0.35">
      <c r="A13473">
        <v>3378</v>
      </c>
      <c r="B13473">
        <v>214</v>
      </c>
      <c r="C13473">
        <v>13565</v>
      </c>
    </row>
    <row r="13474" spans="1:3" x14ac:dyDescent="0.35">
      <c r="A13474">
        <v>4397</v>
      </c>
      <c r="B13474">
        <v>558</v>
      </c>
      <c r="C13474">
        <v>13566</v>
      </c>
    </row>
    <row r="13475" spans="1:3" x14ac:dyDescent="0.35">
      <c r="A13475">
        <v>543</v>
      </c>
      <c r="B13475">
        <v>242</v>
      </c>
      <c r="C13475">
        <v>13567</v>
      </c>
    </row>
    <row r="13476" spans="1:3" x14ac:dyDescent="0.35">
      <c r="A13476">
        <v>1243</v>
      </c>
      <c r="B13476">
        <v>151</v>
      </c>
      <c r="C13476">
        <v>13568</v>
      </c>
    </row>
    <row r="13477" spans="1:3" x14ac:dyDescent="0.35">
      <c r="A13477">
        <v>1934</v>
      </c>
      <c r="B13477">
        <v>496</v>
      </c>
      <c r="C13477">
        <v>13569</v>
      </c>
    </row>
    <row r="13478" spans="1:3" x14ac:dyDescent="0.35">
      <c r="A13478">
        <v>2808</v>
      </c>
      <c r="B13478">
        <v>188</v>
      </c>
      <c r="C13478">
        <v>13570</v>
      </c>
    </row>
    <row r="13479" spans="1:3" x14ac:dyDescent="0.35">
      <c r="A13479">
        <v>1251</v>
      </c>
      <c r="B13479">
        <v>458</v>
      </c>
      <c r="C13479">
        <v>13571</v>
      </c>
    </row>
    <row r="13480" spans="1:3" x14ac:dyDescent="0.35">
      <c r="A13480">
        <v>660</v>
      </c>
      <c r="B13480">
        <v>11</v>
      </c>
      <c r="C13480">
        <v>13572</v>
      </c>
    </row>
    <row r="13481" spans="1:3" x14ac:dyDescent="0.35">
      <c r="A13481">
        <v>3032</v>
      </c>
      <c r="B13481">
        <v>59</v>
      </c>
      <c r="C13481">
        <v>13573</v>
      </c>
    </row>
    <row r="13482" spans="1:3" x14ac:dyDescent="0.35">
      <c r="A13482">
        <v>2383</v>
      </c>
      <c r="B13482">
        <v>552</v>
      </c>
      <c r="C13482">
        <v>13574</v>
      </c>
    </row>
    <row r="13483" spans="1:3" x14ac:dyDescent="0.35">
      <c r="A13483">
        <v>2729</v>
      </c>
      <c r="B13483">
        <v>339</v>
      </c>
      <c r="C13483">
        <v>13575</v>
      </c>
    </row>
    <row r="13484" spans="1:3" x14ac:dyDescent="0.35">
      <c r="A13484">
        <v>2669</v>
      </c>
      <c r="B13484">
        <v>223</v>
      </c>
      <c r="C13484">
        <v>13576</v>
      </c>
    </row>
    <row r="13485" spans="1:3" x14ac:dyDescent="0.35">
      <c r="A13485">
        <v>4237</v>
      </c>
      <c r="B13485">
        <v>333</v>
      </c>
      <c r="C13485">
        <v>13579</v>
      </c>
    </row>
    <row r="13486" spans="1:3" x14ac:dyDescent="0.35">
      <c r="A13486">
        <v>4419</v>
      </c>
      <c r="B13486">
        <v>526</v>
      </c>
      <c r="C13486">
        <v>13580</v>
      </c>
    </row>
    <row r="13487" spans="1:3" x14ac:dyDescent="0.35">
      <c r="A13487">
        <v>1753</v>
      </c>
      <c r="B13487">
        <v>119</v>
      </c>
      <c r="C13487">
        <v>13581</v>
      </c>
    </row>
    <row r="13488" spans="1:3" x14ac:dyDescent="0.35">
      <c r="A13488">
        <v>211</v>
      </c>
      <c r="B13488">
        <v>166</v>
      </c>
      <c r="C13488">
        <v>13582</v>
      </c>
    </row>
    <row r="13489" spans="1:3" x14ac:dyDescent="0.35">
      <c r="A13489">
        <v>176</v>
      </c>
      <c r="B13489">
        <v>74</v>
      </c>
      <c r="C13489">
        <v>13583</v>
      </c>
    </row>
    <row r="13490" spans="1:3" x14ac:dyDescent="0.35">
      <c r="A13490">
        <v>3314</v>
      </c>
      <c r="B13490">
        <v>470</v>
      </c>
      <c r="C13490">
        <v>13585</v>
      </c>
    </row>
    <row r="13491" spans="1:3" x14ac:dyDescent="0.35">
      <c r="A13491">
        <v>4544</v>
      </c>
      <c r="B13491">
        <v>445</v>
      </c>
      <c r="C13491">
        <v>13586</v>
      </c>
    </row>
    <row r="13492" spans="1:3" x14ac:dyDescent="0.35">
      <c r="A13492">
        <v>702</v>
      </c>
      <c r="B13492">
        <v>279</v>
      </c>
      <c r="C13492">
        <v>13588</v>
      </c>
    </row>
    <row r="13493" spans="1:3" x14ac:dyDescent="0.35">
      <c r="A13493">
        <v>3216</v>
      </c>
      <c r="B13493">
        <v>574</v>
      </c>
      <c r="C13493">
        <v>13589</v>
      </c>
    </row>
    <row r="13494" spans="1:3" x14ac:dyDescent="0.35">
      <c r="A13494">
        <v>4417</v>
      </c>
      <c r="B13494">
        <v>264</v>
      </c>
      <c r="C13494">
        <v>13590</v>
      </c>
    </row>
    <row r="13495" spans="1:3" x14ac:dyDescent="0.35">
      <c r="A13495">
        <v>3089</v>
      </c>
      <c r="B13495">
        <v>390</v>
      </c>
      <c r="C13495">
        <v>13591</v>
      </c>
    </row>
    <row r="13496" spans="1:3" x14ac:dyDescent="0.35">
      <c r="A13496">
        <v>1509</v>
      </c>
      <c r="B13496">
        <v>470</v>
      </c>
      <c r="C13496">
        <v>13592</v>
      </c>
    </row>
    <row r="13497" spans="1:3" x14ac:dyDescent="0.35">
      <c r="A13497">
        <v>261</v>
      </c>
      <c r="B13497">
        <v>585</v>
      </c>
      <c r="C13497">
        <v>13593</v>
      </c>
    </row>
    <row r="13498" spans="1:3" x14ac:dyDescent="0.35">
      <c r="A13498">
        <v>3424</v>
      </c>
      <c r="B13498">
        <v>7</v>
      </c>
      <c r="C13498">
        <v>13594</v>
      </c>
    </row>
    <row r="13499" spans="1:3" x14ac:dyDescent="0.35">
      <c r="A13499">
        <v>673</v>
      </c>
      <c r="B13499">
        <v>545</v>
      </c>
      <c r="C13499">
        <v>13595</v>
      </c>
    </row>
    <row r="13500" spans="1:3" x14ac:dyDescent="0.35">
      <c r="A13500">
        <v>482</v>
      </c>
      <c r="B13500">
        <v>513</v>
      </c>
      <c r="C13500">
        <v>13596</v>
      </c>
    </row>
    <row r="13501" spans="1:3" x14ac:dyDescent="0.35">
      <c r="A13501">
        <v>3697</v>
      </c>
      <c r="B13501">
        <v>72</v>
      </c>
      <c r="C13501">
        <v>13597</v>
      </c>
    </row>
    <row r="13502" spans="1:3" x14ac:dyDescent="0.35">
      <c r="A13502">
        <v>2803</v>
      </c>
      <c r="B13502">
        <v>259</v>
      </c>
      <c r="C13502">
        <v>13598</v>
      </c>
    </row>
    <row r="13503" spans="1:3" x14ac:dyDescent="0.35">
      <c r="A13503">
        <v>3333</v>
      </c>
      <c r="B13503">
        <v>150</v>
      </c>
      <c r="C13503">
        <v>13599</v>
      </c>
    </row>
    <row r="13504" spans="1:3" x14ac:dyDescent="0.35">
      <c r="A13504">
        <v>431</v>
      </c>
      <c r="B13504">
        <v>528</v>
      </c>
      <c r="C13504">
        <v>13600</v>
      </c>
    </row>
    <row r="13505" spans="1:3" x14ac:dyDescent="0.35">
      <c r="A13505">
        <v>2166</v>
      </c>
      <c r="B13505">
        <v>189</v>
      </c>
      <c r="C13505">
        <v>13601</v>
      </c>
    </row>
    <row r="13506" spans="1:3" x14ac:dyDescent="0.35">
      <c r="A13506">
        <v>2805</v>
      </c>
      <c r="B13506">
        <v>348</v>
      </c>
      <c r="C13506">
        <v>13602</v>
      </c>
    </row>
    <row r="13507" spans="1:3" x14ac:dyDescent="0.35">
      <c r="A13507">
        <v>937</v>
      </c>
      <c r="B13507">
        <v>362</v>
      </c>
      <c r="C13507">
        <v>13603</v>
      </c>
    </row>
    <row r="13508" spans="1:3" x14ac:dyDescent="0.35">
      <c r="A13508">
        <v>4352</v>
      </c>
      <c r="B13508">
        <v>353</v>
      </c>
      <c r="C13508">
        <v>13604</v>
      </c>
    </row>
    <row r="13509" spans="1:3" x14ac:dyDescent="0.35">
      <c r="A13509">
        <v>4446</v>
      </c>
      <c r="B13509">
        <v>522</v>
      </c>
      <c r="C13509">
        <v>13605</v>
      </c>
    </row>
    <row r="13510" spans="1:3" x14ac:dyDescent="0.35">
      <c r="A13510">
        <v>83</v>
      </c>
      <c r="B13510">
        <v>146</v>
      </c>
      <c r="C13510">
        <v>13606</v>
      </c>
    </row>
    <row r="13511" spans="1:3" x14ac:dyDescent="0.35">
      <c r="A13511">
        <v>2692</v>
      </c>
      <c r="B13511">
        <v>491</v>
      </c>
      <c r="C13511">
        <v>13607</v>
      </c>
    </row>
    <row r="13512" spans="1:3" x14ac:dyDescent="0.35">
      <c r="A13512">
        <v>4110</v>
      </c>
      <c r="B13512">
        <v>193</v>
      </c>
      <c r="C13512">
        <v>13608</v>
      </c>
    </row>
    <row r="13513" spans="1:3" x14ac:dyDescent="0.35">
      <c r="A13513">
        <v>299</v>
      </c>
      <c r="B13513">
        <v>328</v>
      </c>
      <c r="C13513">
        <v>13609</v>
      </c>
    </row>
    <row r="13514" spans="1:3" x14ac:dyDescent="0.35">
      <c r="A13514">
        <v>2526</v>
      </c>
      <c r="B13514">
        <v>3</v>
      </c>
      <c r="C13514">
        <v>13610</v>
      </c>
    </row>
    <row r="13515" spans="1:3" x14ac:dyDescent="0.35">
      <c r="A13515">
        <v>1460</v>
      </c>
      <c r="B13515">
        <v>112</v>
      </c>
      <c r="C13515">
        <v>13611</v>
      </c>
    </row>
    <row r="13516" spans="1:3" x14ac:dyDescent="0.35">
      <c r="A13516">
        <v>675</v>
      </c>
      <c r="B13516">
        <v>505</v>
      </c>
      <c r="C13516">
        <v>13612</v>
      </c>
    </row>
    <row r="13517" spans="1:3" x14ac:dyDescent="0.35">
      <c r="A13517">
        <v>2415</v>
      </c>
      <c r="B13517">
        <v>201</v>
      </c>
      <c r="C13517">
        <v>13613</v>
      </c>
    </row>
    <row r="13518" spans="1:3" x14ac:dyDescent="0.35">
      <c r="A13518">
        <v>3736</v>
      </c>
      <c r="B13518">
        <v>381</v>
      </c>
      <c r="C13518">
        <v>13614</v>
      </c>
    </row>
    <row r="13519" spans="1:3" x14ac:dyDescent="0.35">
      <c r="A13519">
        <v>1864</v>
      </c>
      <c r="B13519">
        <v>539</v>
      </c>
      <c r="C13519">
        <v>13615</v>
      </c>
    </row>
    <row r="13520" spans="1:3" x14ac:dyDescent="0.35">
      <c r="A13520">
        <v>1694</v>
      </c>
      <c r="B13520">
        <v>194</v>
      </c>
      <c r="C13520">
        <v>13616</v>
      </c>
    </row>
    <row r="13521" spans="1:3" x14ac:dyDescent="0.35">
      <c r="A13521">
        <v>4059</v>
      </c>
      <c r="B13521">
        <v>526</v>
      </c>
      <c r="C13521">
        <v>13617</v>
      </c>
    </row>
    <row r="13522" spans="1:3" x14ac:dyDescent="0.35">
      <c r="A13522">
        <v>390</v>
      </c>
      <c r="B13522">
        <v>390</v>
      </c>
      <c r="C13522">
        <v>13618</v>
      </c>
    </row>
    <row r="13523" spans="1:3" x14ac:dyDescent="0.35">
      <c r="A13523">
        <v>1068</v>
      </c>
      <c r="B13523">
        <v>365</v>
      </c>
      <c r="C13523">
        <v>13619</v>
      </c>
    </row>
    <row r="13524" spans="1:3" x14ac:dyDescent="0.35">
      <c r="A13524">
        <v>2361</v>
      </c>
      <c r="B13524">
        <v>92</v>
      </c>
      <c r="C13524">
        <v>13620</v>
      </c>
    </row>
    <row r="13525" spans="1:3" x14ac:dyDescent="0.35">
      <c r="A13525">
        <v>3754</v>
      </c>
      <c r="B13525">
        <v>581</v>
      </c>
      <c r="C13525">
        <v>13621</v>
      </c>
    </row>
    <row r="13526" spans="1:3" x14ac:dyDescent="0.35">
      <c r="A13526">
        <v>3355</v>
      </c>
      <c r="B13526">
        <v>335</v>
      </c>
      <c r="C13526">
        <v>13622</v>
      </c>
    </row>
    <row r="13527" spans="1:3" x14ac:dyDescent="0.35">
      <c r="A13527">
        <v>3948</v>
      </c>
      <c r="B13527">
        <v>321</v>
      </c>
      <c r="C13527">
        <v>13623</v>
      </c>
    </row>
    <row r="13528" spans="1:3" x14ac:dyDescent="0.35">
      <c r="A13528">
        <v>430</v>
      </c>
      <c r="B13528">
        <v>63</v>
      </c>
      <c r="C13528">
        <v>13624</v>
      </c>
    </row>
    <row r="13529" spans="1:3" x14ac:dyDescent="0.35">
      <c r="A13529">
        <v>60</v>
      </c>
      <c r="B13529">
        <v>422</v>
      </c>
      <c r="C13529">
        <v>13625</v>
      </c>
    </row>
    <row r="13530" spans="1:3" x14ac:dyDescent="0.35">
      <c r="A13530">
        <v>594</v>
      </c>
      <c r="B13530">
        <v>524</v>
      </c>
      <c r="C13530">
        <v>13626</v>
      </c>
    </row>
    <row r="13531" spans="1:3" x14ac:dyDescent="0.35">
      <c r="A13531">
        <v>603</v>
      </c>
      <c r="B13531">
        <v>329</v>
      </c>
      <c r="C13531">
        <v>13627</v>
      </c>
    </row>
    <row r="13532" spans="1:3" x14ac:dyDescent="0.35">
      <c r="A13532">
        <v>1006</v>
      </c>
      <c r="B13532">
        <v>500</v>
      </c>
      <c r="C13532">
        <v>13628</v>
      </c>
    </row>
    <row r="13533" spans="1:3" x14ac:dyDescent="0.35">
      <c r="A13533">
        <v>1834</v>
      </c>
      <c r="B13533">
        <v>392</v>
      </c>
      <c r="C13533">
        <v>13629</v>
      </c>
    </row>
    <row r="13534" spans="1:3" x14ac:dyDescent="0.35">
      <c r="A13534">
        <v>3346</v>
      </c>
      <c r="B13534">
        <v>244</v>
      </c>
      <c r="C13534">
        <v>13630</v>
      </c>
    </row>
    <row r="13535" spans="1:3" x14ac:dyDescent="0.35">
      <c r="A13535">
        <v>1015</v>
      </c>
      <c r="B13535">
        <v>535</v>
      </c>
      <c r="C13535">
        <v>13631</v>
      </c>
    </row>
    <row r="13536" spans="1:3" x14ac:dyDescent="0.35">
      <c r="A13536">
        <v>4008</v>
      </c>
      <c r="B13536">
        <v>409</v>
      </c>
      <c r="C13536">
        <v>13632</v>
      </c>
    </row>
    <row r="13537" spans="1:3" x14ac:dyDescent="0.35">
      <c r="A13537">
        <v>3227</v>
      </c>
      <c r="B13537">
        <v>301</v>
      </c>
      <c r="C13537">
        <v>13633</v>
      </c>
    </row>
    <row r="13538" spans="1:3" x14ac:dyDescent="0.35">
      <c r="A13538">
        <v>850</v>
      </c>
      <c r="B13538">
        <v>411</v>
      </c>
      <c r="C13538">
        <v>13634</v>
      </c>
    </row>
    <row r="13539" spans="1:3" x14ac:dyDescent="0.35">
      <c r="A13539">
        <v>669</v>
      </c>
      <c r="B13539">
        <v>286</v>
      </c>
      <c r="C13539">
        <v>13635</v>
      </c>
    </row>
    <row r="13540" spans="1:3" x14ac:dyDescent="0.35">
      <c r="A13540">
        <v>1467</v>
      </c>
      <c r="B13540">
        <v>349</v>
      </c>
      <c r="C13540">
        <v>13636</v>
      </c>
    </row>
    <row r="13541" spans="1:3" x14ac:dyDescent="0.35">
      <c r="A13541">
        <v>2298</v>
      </c>
      <c r="B13541">
        <v>342</v>
      </c>
      <c r="C13541">
        <v>13637</v>
      </c>
    </row>
    <row r="13542" spans="1:3" x14ac:dyDescent="0.35">
      <c r="A13542">
        <v>3255</v>
      </c>
      <c r="B13542">
        <v>493</v>
      </c>
      <c r="C13542">
        <v>13638</v>
      </c>
    </row>
    <row r="13543" spans="1:3" x14ac:dyDescent="0.35">
      <c r="A13543">
        <v>2489</v>
      </c>
      <c r="B13543">
        <v>562</v>
      </c>
      <c r="C13543">
        <v>13639</v>
      </c>
    </row>
    <row r="13544" spans="1:3" x14ac:dyDescent="0.35">
      <c r="A13544">
        <v>3427</v>
      </c>
      <c r="B13544">
        <v>541</v>
      </c>
      <c r="C13544">
        <v>13640</v>
      </c>
    </row>
    <row r="13545" spans="1:3" x14ac:dyDescent="0.35">
      <c r="A13545">
        <v>367</v>
      </c>
      <c r="B13545">
        <v>281</v>
      </c>
      <c r="C13545">
        <v>13641</v>
      </c>
    </row>
    <row r="13546" spans="1:3" x14ac:dyDescent="0.35">
      <c r="A13546">
        <v>4415</v>
      </c>
      <c r="B13546">
        <v>452</v>
      </c>
      <c r="C13546">
        <v>13642</v>
      </c>
    </row>
    <row r="13547" spans="1:3" x14ac:dyDescent="0.35">
      <c r="A13547">
        <v>2443</v>
      </c>
      <c r="B13547">
        <v>398</v>
      </c>
      <c r="C13547">
        <v>13643</v>
      </c>
    </row>
    <row r="13548" spans="1:3" x14ac:dyDescent="0.35">
      <c r="A13548">
        <v>970</v>
      </c>
      <c r="B13548">
        <v>464</v>
      </c>
      <c r="C13548">
        <v>13644</v>
      </c>
    </row>
    <row r="13549" spans="1:3" x14ac:dyDescent="0.35">
      <c r="A13549">
        <v>157</v>
      </c>
      <c r="B13549">
        <v>387</v>
      </c>
      <c r="C13549">
        <v>13645</v>
      </c>
    </row>
    <row r="13550" spans="1:3" x14ac:dyDescent="0.35">
      <c r="A13550">
        <v>1347</v>
      </c>
      <c r="B13550">
        <v>242</v>
      </c>
      <c r="C13550">
        <v>13646</v>
      </c>
    </row>
    <row r="13551" spans="1:3" x14ac:dyDescent="0.35">
      <c r="A13551">
        <v>3269</v>
      </c>
      <c r="B13551">
        <v>519</v>
      </c>
      <c r="C13551">
        <v>13647</v>
      </c>
    </row>
    <row r="13552" spans="1:3" x14ac:dyDescent="0.35">
      <c r="A13552">
        <v>3921</v>
      </c>
      <c r="B13552">
        <v>596</v>
      </c>
      <c r="C13552">
        <v>13648</v>
      </c>
    </row>
    <row r="13553" spans="1:3" x14ac:dyDescent="0.35">
      <c r="A13553">
        <v>1495</v>
      </c>
      <c r="B13553">
        <v>259</v>
      </c>
      <c r="C13553">
        <v>13649</v>
      </c>
    </row>
    <row r="13554" spans="1:3" x14ac:dyDescent="0.35">
      <c r="A13554">
        <v>2644</v>
      </c>
      <c r="B13554">
        <v>322</v>
      </c>
      <c r="C13554">
        <v>13650</v>
      </c>
    </row>
    <row r="13555" spans="1:3" x14ac:dyDescent="0.35">
      <c r="A13555">
        <v>1082</v>
      </c>
      <c r="B13555">
        <v>256</v>
      </c>
      <c r="C13555">
        <v>13651</v>
      </c>
    </row>
    <row r="13556" spans="1:3" x14ac:dyDescent="0.35">
      <c r="A13556">
        <v>2548</v>
      </c>
      <c r="B13556">
        <v>67</v>
      </c>
      <c r="C13556">
        <v>13652</v>
      </c>
    </row>
    <row r="13557" spans="1:3" x14ac:dyDescent="0.35">
      <c r="A13557">
        <v>4029</v>
      </c>
      <c r="B13557">
        <v>129</v>
      </c>
      <c r="C13557">
        <v>13653</v>
      </c>
    </row>
    <row r="13558" spans="1:3" x14ac:dyDescent="0.35">
      <c r="A13558">
        <v>1582</v>
      </c>
      <c r="B13558">
        <v>469</v>
      </c>
      <c r="C13558">
        <v>13654</v>
      </c>
    </row>
    <row r="13559" spans="1:3" x14ac:dyDescent="0.35">
      <c r="A13559">
        <v>4294</v>
      </c>
      <c r="B13559">
        <v>207</v>
      </c>
      <c r="C13559">
        <v>13655</v>
      </c>
    </row>
    <row r="13560" spans="1:3" x14ac:dyDescent="0.35">
      <c r="A13560">
        <v>3180</v>
      </c>
      <c r="B13560">
        <v>411</v>
      </c>
      <c r="C13560">
        <v>13656</v>
      </c>
    </row>
    <row r="13561" spans="1:3" x14ac:dyDescent="0.35">
      <c r="A13561">
        <v>1752</v>
      </c>
      <c r="B13561">
        <v>414</v>
      </c>
      <c r="C13561">
        <v>13657</v>
      </c>
    </row>
    <row r="13562" spans="1:3" x14ac:dyDescent="0.35">
      <c r="A13562">
        <v>3827</v>
      </c>
      <c r="B13562">
        <v>487</v>
      </c>
      <c r="C13562">
        <v>13658</v>
      </c>
    </row>
    <row r="13563" spans="1:3" x14ac:dyDescent="0.35">
      <c r="A13563">
        <v>3610</v>
      </c>
      <c r="B13563">
        <v>520</v>
      </c>
      <c r="C13563">
        <v>13659</v>
      </c>
    </row>
    <row r="13564" spans="1:3" x14ac:dyDescent="0.35">
      <c r="A13564">
        <v>3972</v>
      </c>
      <c r="B13564">
        <v>72</v>
      </c>
      <c r="C13564">
        <v>13660</v>
      </c>
    </row>
    <row r="13565" spans="1:3" x14ac:dyDescent="0.35">
      <c r="A13565">
        <v>3996</v>
      </c>
      <c r="B13565">
        <v>471</v>
      </c>
      <c r="C13565">
        <v>13661</v>
      </c>
    </row>
    <row r="13566" spans="1:3" x14ac:dyDescent="0.35">
      <c r="A13566">
        <v>3880</v>
      </c>
      <c r="B13566">
        <v>592</v>
      </c>
      <c r="C13566">
        <v>13662</v>
      </c>
    </row>
    <row r="13567" spans="1:3" x14ac:dyDescent="0.35">
      <c r="A13567">
        <v>3969</v>
      </c>
      <c r="B13567">
        <v>240</v>
      </c>
      <c r="C13567">
        <v>13663</v>
      </c>
    </row>
    <row r="13568" spans="1:3" x14ac:dyDescent="0.35">
      <c r="A13568">
        <v>3750</v>
      </c>
      <c r="B13568">
        <v>264</v>
      </c>
      <c r="C13568">
        <v>13664</v>
      </c>
    </row>
    <row r="13569" spans="1:3" x14ac:dyDescent="0.35">
      <c r="A13569">
        <v>117</v>
      </c>
      <c r="B13569">
        <v>291</v>
      </c>
      <c r="C13569">
        <v>13665</v>
      </c>
    </row>
    <row r="13570" spans="1:3" x14ac:dyDescent="0.35">
      <c r="A13570">
        <v>2007</v>
      </c>
      <c r="B13570">
        <v>451</v>
      </c>
      <c r="C13570">
        <v>13666</v>
      </c>
    </row>
    <row r="13571" spans="1:3" x14ac:dyDescent="0.35">
      <c r="A13571">
        <v>3856</v>
      </c>
      <c r="B13571">
        <v>280</v>
      </c>
      <c r="C13571">
        <v>13667</v>
      </c>
    </row>
    <row r="13572" spans="1:3" x14ac:dyDescent="0.35">
      <c r="A13572">
        <v>3659</v>
      </c>
      <c r="B13572">
        <v>123</v>
      </c>
      <c r="C13572">
        <v>13668</v>
      </c>
    </row>
    <row r="13573" spans="1:3" x14ac:dyDescent="0.35">
      <c r="A13573">
        <v>4504</v>
      </c>
      <c r="B13573">
        <v>261</v>
      </c>
      <c r="C13573">
        <v>13669</v>
      </c>
    </row>
    <row r="13574" spans="1:3" x14ac:dyDescent="0.35">
      <c r="A13574">
        <v>1951</v>
      </c>
      <c r="B13574">
        <v>147</v>
      </c>
      <c r="C13574">
        <v>13670</v>
      </c>
    </row>
    <row r="13575" spans="1:3" x14ac:dyDescent="0.35">
      <c r="A13575">
        <v>1473</v>
      </c>
      <c r="B13575">
        <v>201</v>
      </c>
      <c r="C13575">
        <v>13671</v>
      </c>
    </row>
    <row r="13576" spans="1:3" x14ac:dyDescent="0.35">
      <c r="A13576">
        <v>2068</v>
      </c>
      <c r="B13576">
        <v>201</v>
      </c>
      <c r="C13576">
        <v>13672</v>
      </c>
    </row>
    <row r="13577" spans="1:3" x14ac:dyDescent="0.35">
      <c r="A13577">
        <v>343</v>
      </c>
      <c r="B13577">
        <v>332</v>
      </c>
      <c r="C13577">
        <v>13673</v>
      </c>
    </row>
    <row r="13578" spans="1:3" x14ac:dyDescent="0.35">
      <c r="A13578">
        <v>3397</v>
      </c>
      <c r="B13578">
        <v>36</v>
      </c>
      <c r="C13578">
        <v>13674</v>
      </c>
    </row>
    <row r="13579" spans="1:3" x14ac:dyDescent="0.35">
      <c r="A13579">
        <v>350</v>
      </c>
      <c r="B13579">
        <v>493</v>
      </c>
      <c r="C13579">
        <v>13675</v>
      </c>
    </row>
    <row r="13580" spans="1:3" x14ac:dyDescent="0.35">
      <c r="A13580">
        <v>3170</v>
      </c>
      <c r="B13580">
        <v>103</v>
      </c>
      <c r="C13580">
        <v>13676</v>
      </c>
    </row>
    <row r="13581" spans="1:3" x14ac:dyDescent="0.35">
      <c r="A13581">
        <v>4013</v>
      </c>
      <c r="B13581">
        <v>15</v>
      </c>
      <c r="C13581">
        <v>13677</v>
      </c>
    </row>
    <row r="13582" spans="1:3" x14ac:dyDescent="0.35">
      <c r="A13582">
        <v>1118</v>
      </c>
      <c r="B13582">
        <v>337</v>
      </c>
      <c r="C13582">
        <v>13678</v>
      </c>
    </row>
    <row r="13583" spans="1:3" x14ac:dyDescent="0.35">
      <c r="A13583">
        <v>2878</v>
      </c>
      <c r="B13583">
        <v>229</v>
      </c>
      <c r="C13583">
        <v>13679</v>
      </c>
    </row>
    <row r="13584" spans="1:3" x14ac:dyDescent="0.35">
      <c r="A13584">
        <v>2822</v>
      </c>
      <c r="B13584">
        <v>70</v>
      </c>
      <c r="C13584">
        <v>13680</v>
      </c>
    </row>
    <row r="13585" spans="1:3" x14ac:dyDescent="0.35">
      <c r="A13585">
        <v>3039</v>
      </c>
      <c r="B13585">
        <v>328</v>
      </c>
      <c r="C13585">
        <v>13681</v>
      </c>
    </row>
    <row r="13586" spans="1:3" x14ac:dyDescent="0.35">
      <c r="A13586">
        <v>287</v>
      </c>
      <c r="B13586">
        <v>30</v>
      </c>
      <c r="C13586">
        <v>13682</v>
      </c>
    </row>
    <row r="13587" spans="1:3" x14ac:dyDescent="0.35">
      <c r="A13587">
        <v>1729</v>
      </c>
      <c r="B13587">
        <v>255</v>
      </c>
      <c r="C13587">
        <v>13683</v>
      </c>
    </row>
    <row r="13588" spans="1:3" x14ac:dyDescent="0.35">
      <c r="A13588">
        <v>2213</v>
      </c>
      <c r="B13588">
        <v>348</v>
      </c>
      <c r="C13588">
        <v>13684</v>
      </c>
    </row>
    <row r="13589" spans="1:3" x14ac:dyDescent="0.35">
      <c r="A13589">
        <v>3336</v>
      </c>
      <c r="B13589">
        <v>260</v>
      </c>
      <c r="C13589">
        <v>13685</v>
      </c>
    </row>
    <row r="13590" spans="1:3" x14ac:dyDescent="0.35">
      <c r="A13590">
        <v>666</v>
      </c>
      <c r="B13590">
        <v>306</v>
      </c>
      <c r="C13590">
        <v>13686</v>
      </c>
    </row>
    <row r="13591" spans="1:3" x14ac:dyDescent="0.35">
      <c r="A13591">
        <v>3629</v>
      </c>
      <c r="B13591">
        <v>290</v>
      </c>
      <c r="C13591">
        <v>13687</v>
      </c>
    </row>
    <row r="13592" spans="1:3" x14ac:dyDescent="0.35">
      <c r="A13592">
        <v>1116</v>
      </c>
      <c r="B13592">
        <v>572</v>
      </c>
      <c r="C13592">
        <v>13688</v>
      </c>
    </row>
    <row r="13593" spans="1:3" x14ac:dyDescent="0.35">
      <c r="A13593">
        <v>819</v>
      </c>
      <c r="B13593">
        <v>336</v>
      </c>
      <c r="C13593">
        <v>13689</v>
      </c>
    </row>
    <row r="13594" spans="1:3" x14ac:dyDescent="0.35">
      <c r="A13594">
        <v>3721</v>
      </c>
      <c r="B13594">
        <v>513</v>
      </c>
      <c r="C13594">
        <v>13690</v>
      </c>
    </row>
    <row r="13595" spans="1:3" x14ac:dyDescent="0.35">
      <c r="A13595">
        <v>676</v>
      </c>
      <c r="B13595">
        <v>548</v>
      </c>
      <c r="C13595">
        <v>13691</v>
      </c>
    </row>
    <row r="13596" spans="1:3" x14ac:dyDescent="0.35">
      <c r="A13596">
        <v>1928</v>
      </c>
      <c r="B13596">
        <v>65</v>
      </c>
      <c r="C13596">
        <v>13692</v>
      </c>
    </row>
    <row r="13597" spans="1:3" x14ac:dyDescent="0.35">
      <c r="A13597">
        <v>933</v>
      </c>
      <c r="B13597">
        <v>552</v>
      </c>
      <c r="C13597">
        <v>13693</v>
      </c>
    </row>
    <row r="13598" spans="1:3" x14ac:dyDescent="0.35">
      <c r="A13598">
        <v>3654</v>
      </c>
      <c r="B13598">
        <v>454</v>
      </c>
      <c r="C13598">
        <v>13694</v>
      </c>
    </row>
    <row r="13599" spans="1:3" x14ac:dyDescent="0.35">
      <c r="A13599">
        <v>3114</v>
      </c>
      <c r="B13599">
        <v>258</v>
      </c>
      <c r="C13599">
        <v>13695</v>
      </c>
    </row>
    <row r="13600" spans="1:3" x14ac:dyDescent="0.35">
      <c r="A13600">
        <v>1279</v>
      </c>
      <c r="B13600">
        <v>206</v>
      </c>
      <c r="C13600">
        <v>13696</v>
      </c>
    </row>
    <row r="13601" spans="1:3" x14ac:dyDescent="0.35">
      <c r="A13601">
        <v>291</v>
      </c>
      <c r="B13601">
        <v>76</v>
      </c>
      <c r="C13601">
        <v>13697</v>
      </c>
    </row>
    <row r="13602" spans="1:3" x14ac:dyDescent="0.35">
      <c r="A13602">
        <v>3829</v>
      </c>
      <c r="B13602">
        <v>364</v>
      </c>
      <c r="C13602">
        <v>13698</v>
      </c>
    </row>
    <row r="13603" spans="1:3" x14ac:dyDescent="0.35">
      <c r="A13603">
        <v>3913</v>
      </c>
      <c r="B13603">
        <v>21</v>
      </c>
      <c r="C13603">
        <v>13699</v>
      </c>
    </row>
    <row r="13604" spans="1:3" x14ac:dyDescent="0.35">
      <c r="A13604">
        <v>4229</v>
      </c>
      <c r="B13604">
        <v>265</v>
      </c>
      <c r="C13604">
        <v>13700</v>
      </c>
    </row>
    <row r="13605" spans="1:3" x14ac:dyDescent="0.35">
      <c r="A13605">
        <v>1643</v>
      </c>
      <c r="B13605">
        <v>564</v>
      </c>
      <c r="C13605">
        <v>13701</v>
      </c>
    </row>
    <row r="13606" spans="1:3" x14ac:dyDescent="0.35">
      <c r="A13606">
        <v>700</v>
      </c>
      <c r="B13606">
        <v>296</v>
      </c>
      <c r="C13606">
        <v>13702</v>
      </c>
    </row>
    <row r="13607" spans="1:3" x14ac:dyDescent="0.35">
      <c r="A13607">
        <v>2296</v>
      </c>
      <c r="B13607">
        <v>356</v>
      </c>
      <c r="C13607">
        <v>13703</v>
      </c>
    </row>
    <row r="13608" spans="1:3" x14ac:dyDescent="0.35">
      <c r="A13608">
        <v>3373</v>
      </c>
      <c r="B13608">
        <v>4</v>
      </c>
      <c r="C13608">
        <v>13704</v>
      </c>
    </row>
    <row r="13609" spans="1:3" x14ac:dyDescent="0.35">
      <c r="A13609">
        <v>3663</v>
      </c>
      <c r="B13609">
        <v>451</v>
      </c>
      <c r="C13609">
        <v>13705</v>
      </c>
    </row>
    <row r="13610" spans="1:3" x14ac:dyDescent="0.35">
      <c r="A13610">
        <v>3005</v>
      </c>
      <c r="B13610">
        <v>363</v>
      </c>
      <c r="C13610">
        <v>13706</v>
      </c>
    </row>
    <row r="13611" spans="1:3" x14ac:dyDescent="0.35">
      <c r="A13611">
        <v>826</v>
      </c>
      <c r="B13611">
        <v>232</v>
      </c>
      <c r="C13611">
        <v>13707</v>
      </c>
    </row>
    <row r="13612" spans="1:3" x14ac:dyDescent="0.35">
      <c r="A13612">
        <v>2236</v>
      </c>
      <c r="B13612">
        <v>218</v>
      </c>
      <c r="C13612">
        <v>13708</v>
      </c>
    </row>
    <row r="13613" spans="1:3" x14ac:dyDescent="0.35">
      <c r="A13613">
        <v>4089</v>
      </c>
      <c r="B13613">
        <v>422</v>
      </c>
      <c r="C13613">
        <v>13709</v>
      </c>
    </row>
    <row r="13614" spans="1:3" x14ac:dyDescent="0.35">
      <c r="A13614">
        <v>756</v>
      </c>
      <c r="B13614">
        <v>333</v>
      </c>
      <c r="C13614">
        <v>13710</v>
      </c>
    </row>
    <row r="13615" spans="1:3" x14ac:dyDescent="0.35">
      <c r="A13615">
        <v>2318</v>
      </c>
      <c r="B13615">
        <v>453</v>
      </c>
      <c r="C13615">
        <v>13711</v>
      </c>
    </row>
    <row r="13616" spans="1:3" x14ac:dyDescent="0.35">
      <c r="A13616">
        <v>1039</v>
      </c>
      <c r="B13616">
        <v>581</v>
      </c>
      <c r="C13616">
        <v>13712</v>
      </c>
    </row>
    <row r="13617" spans="1:3" x14ac:dyDescent="0.35">
      <c r="A13617">
        <v>2659</v>
      </c>
      <c r="B13617">
        <v>277</v>
      </c>
      <c r="C13617">
        <v>13714</v>
      </c>
    </row>
    <row r="13618" spans="1:3" x14ac:dyDescent="0.35">
      <c r="A13618">
        <v>1028</v>
      </c>
      <c r="B13618">
        <v>292</v>
      </c>
      <c r="C13618">
        <v>13715</v>
      </c>
    </row>
    <row r="13619" spans="1:3" x14ac:dyDescent="0.35">
      <c r="A13619">
        <v>86</v>
      </c>
      <c r="B13619">
        <v>386</v>
      </c>
      <c r="C13619">
        <v>13716</v>
      </c>
    </row>
    <row r="13620" spans="1:3" x14ac:dyDescent="0.35">
      <c r="A13620">
        <v>1629</v>
      </c>
      <c r="B13620">
        <v>300</v>
      </c>
      <c r="C13620">
        <v>13717</v>
      </c>
    </row>
    <row r="13621" spans="1:3" x14ac:dyDescent="0.35">
      <c r="A13621">
        <v>205</v>
      </c>
      <c r="B13621">
        <v>19</v>
      </c>
      <c r="C13621">
        <v>13718</v>
      </c>
    </row>
    <row r="13622" spans="1:3" x14ac:dyDescent="0.35">
      <c r="A13622">
        <v>813</v>
      </c>
      <c r="B13622">
        <v>427</v>
      </c>
      <c r="C13622">
        <v>13720</v>
      </c>
    </row>
    <row r="13623" spans="1:3" x14ac:dyDescent="0.35">
      <c r="A13623">
        <v>1444</v>
      </c>
      <c r="B13623">
        <v>297</v>
      </c>
      <c r="C13623">
        <v>13721</v>
      </c>
    </row>
    <row r="13624" spans="1:3" x14ac:dyDescent="0.35">
      <c r="A13624">
        <v>1581</v>
      </c>
      <c r="B13624">
        <v>422</v>
      </c>
      <c r="C13624">
        <v>13722</v>
      </c>
    </row>
    <row r="13625" spans="1:3" x14ac:dyDescent="0.35">
      <c r="A13625">
        <v>411</v>
      </c>
      <c r="B13625">
        <v>110</v>
      </c>
      <c r="C13625">
        <v>13723</v>
      </c>
    </row>
    <row r="13626" spans="1:3" x14ac:dyDescent="0.35">
      <c r="A13626">
        <v>200</v>
      </c>
      <c r="B13626">
        <v>80</v>
      </c>
      <c r="C13626">
        <v>13724</v>
      </c>
    </row>
    <row r="13627" spans="1:3" x14ac:dyDescent="0.35">
      <c r="A13627">
        <v>3861</v>
      </c>
      <c r="B13627">
        <v>306</v>
      </c>
      <c r="C13627">
        <v>13725</v>
      </c>
    </row>
    <row r="13628" spans="1:3" x14ac:dyDescent="0.35">
      <c r="A13628">
        <v>2258</v>
      </c>
      <c r="B13628">
        <v>214</v>
      </c>
      <c r="C13628">
        <v>13726</v>
      </c>
    </row>
    <row r="13629" spans="1:3" x14ac:dyDescent="0.35">
      <c r="A13629">
        <v>4201</v>
      </c>
      <c r="B13629">
        <v>85</v>
      </c>
      <c r="C13629">
        <v>13727</v>
      </c>
    </row>
    <row r="13630" spans="1:3" x14ac:dyDescent="0.35">
      <c r="A13630">
        <v>1962</v>
      </c>
      <c r="B13630">
        <v>157</v>
      </c>
      <c r="C13630">
        <v>13728</v>
      </c>
    </row>
    <row r="13631" spans="1:3" x14ac:dyDescent="0.35">
      <c r="A13631">
        <v>4108</v>
      </c>
      <c r="B13631">
        <v>415</v>
      </c>
      <c r="C13631">
        <v>13729</v>
      </c>
    </row>
    <row r="13632" spans="1:3" x14ac:dyDescent="0.35">
      <c r="A13632">
        <v>1330</v>
      </c>
      <c r="B13632">
        <v>548</v>
      </c>
      <c r="C13632">
        <v>13730</v>
      </c>
    </row>
    <row r="13633" spans="1:3" x14ac:dyDescent="0.35">
      <c r="A13633">
        <v>1133</v>
      </c>
      <c r="B13633">
        <v>450</v>
      </c>
      <c r="C13633">
        <v>13731</v>
      </c>
    </row>
    <row r="13634" spans="1:3" x14ac:dyDescent="0.35">
      <c r="A13634">
        <v>1138</v>
      </c>
      <c r="B13634">
        <v>17</v>
      </c>
      <c r="C13634">
        <v>13732</v>
      </c>
    </row>
    <row r="13635" spans="1:3" x14ac:dyDescent="0.35">
      <c r="A13635">
        <v>3994</v>
      </c>
      <c r="B13635">
        <v>85</v>
      </c>
      <c r="C13635">
        <v>13733</v>
      </c>
    </row>
    <row r="13636" spans="1:3" x14ac:dyDescent="0.35">
      <c r="A13636">
        <v>4561</v>
      </c>
      <c r="B13636">
        <v>374</v>
      </c>
      <c r="C13636">
        <v>13734</v>
      </c>
    </row>
    <row r="13637" spans="1:3" x14ac:dyDescent="0.35">
      <c r="A13637">
        <v>1813</v>
      </c>
      <c r="B13637">
        <v>35</v>
      </c>
      <c r="C13637">
        <v>13735</v>
      </c>
    </row>
    <row r="13638" spans="1:3" x14ac:dyDescent="0.35">
      <c r="A13638">
        <v>3369</v>
      </c>
      <c r="B13638">
        <v>32</v>
      </c>
      <c r="C13638">
        <v>13736</v>
      </c>
    </row>
    <row r="13639" spans="1:3" x14ac:dyDescent="0.35">
      <c r="A13639">
        <v>4319</v>
      </c>
      <c r="B13639">
        <v>200</v>
      </c>
      <c r="C13639">
        <v>13737</v>
      </c>
    </row>
    <row r="13640" spans="1:3" x14ac:dyDescent="0.35">
      <c r="A13640">
        <v>2748</v>
      </c>
      <c r="B13640">
        <v>273</v>
      </c>
      <c r="C13640">
        <v>13738</v>
      </c>
    </row>
    <row r="13641" spans="1:3" x14ac:dyDescent="0.35">
      <c r="A13641">
        <v>3027</v>
      </c>
      <c r="B13641">
        <v>441</v>
      </c>
      <c r="C13641">
        <v>13739</v>
      </c>
    </row>
    <row r="13642" spans="1:3" x14ac:dyDescent="0.35">
      <c r="A13642">
        <v>4366</v>
      </c>
      <c r="B13642">
        <v>21</v>
      </c>
      <c r="C13642">
        <v>13740</v>
      </c>
    </row>
    <row r="13643" spans="1:3" x14ac:dyDescent="0.35">
      <c r="A13643">
        <v>3887</v>
      </c>
      <c r="B13643">
        <v>195</v>
      </c>
      <c r="C13643">
        <v>13741</v>
      </c>
    </row>
    <row r="13644" spans="1:3" x14ac:dyDescent="0.35">
      <c r="A13644">
        <v>1377</v>
      </c>
      <c r="B13644">
        <v>580</v>
      </c>
      <c r="C13644">
        <v>13742</v>
      </c>
    </row>
    <row r="13645" spans="1:3" x14ac:dyDescent="0.35">
      <c r="A13645">
        <v>3693</v>
      </c>
      <c r="B13645">
        <v>57</v>
      </c>
      <c r="C13645">
        <v>13743</v>
      </c>
    </row>
    <row r="13646" spans="1:3" x14ac:dyDescent="0.35">
      <c r="A13646">
        <v>2962</v>
      </c>
      <c r="B13646">
        <v>408</v>
      </c>
      <c r="C13646">
        <v>13744</v>
      </c>
    </row>
    <row r="13647" spans="1:3" x14ac:dyDescent="0.35">
      <c r="A13647">
        <v>1264</v>
      </c>
      <c r="B13647">
        <v>142</v>
      </c>
      <c r="C13647">
        <v>13745</v>
      </c>
    </row>
    <row r="13648" spans="1:3" x14ac:dyDescent="0.35">
      <c r="A13648">
        <v>3742</v>
      </c>
      <c r="B13648">
        <v>520</v>
      </c>
      <c r="C13648">
        <v>13746</v>
      </c>
    </row>
    <row r="13649" spans="1:3" x14ac:dyDescent="0.35">
      <c r="A13649">
        <v>3332</v>
      </c>
      <c r="B13649">
        <v>74</v>
      </c>
      <c r="C13649">
        <v>13747</v>
      </c>
    </row>
    <row r="13650" spans="1:3" x14ac:dyDescent="0.35">
      <c r="A13650">
        <v>2198</v>
      </c>
      <c r="B13650">
        <v>410</v>
      </c>
      <c r="C13650">
        <v>13748</v>
      </c>
    </row>
    <row r="13651" spans="1:3" x14ac:dyDescent="0.35">
      <c r="A13651">
        <v>2811</v>
      </c>
      <c r="B13651">
        <v>282</v>
      </c>
      <c r="C13651">
        <v>13749</v>
      </c>
    </row>
    <row r="13652" spans="1:3" x14ac:dyDescent="0.35">
      <c r="A13652">
        <v>3363</v>
      </c>
      <c r="B13652">
        <v>246</v>
      </c>
      <c r="C13652">
        <v>13750</v>
      </c>
    </row>
    <row r="13653" spans="1:3" x14ac:dyDescent="0.35">
      <c r="A13653">
        <v>185</v>
      </c>
      <c r="B13653">
        <v>105</v>
      </c>
      <c r="C13653">
        <v>13751</v>
      </c>
    </row>
    <row r="13654" spans="1:3" x14ac:dyDescent="0.35">
      <c r="A13654">
        <v>1794</v>
      </c>
      <c r="B13654">
        <v>77</v>
      </c>
      <c r="C13654">
        <v>13752</v>
      </c>
    </row>
    <row r="13655" spans="1:3" x14ac:dyDescent="0.35">
      <c r="A13655">
        <v>1740</v>
      </c>
      <c r="B13655">
        <v>108</v>
      </c>
      <c r="C13655">
        <v>13754</v>
      </c>
    </row>
    <row r="13656" spans="1:3" x14ac:dyDescent="0.35">
      <c r="A13656">
        <v>1927</v>
      </c>
      <c r="B13656">
        <v>342</v>
      </c>
      <c r="C13656">
        <v>13755</v>
      </c>
    </row>
    <row r="13657" spans="1:3" x14ac:dyDescent="0.35">
      <c r="A13657">
        <v>1147</v>
      </c>
      <c r="B13657">
        <v>14</v>
      </c>
      <c r="C13657">
        <v>13757</v>
      </c>
    </row>
    <row r="13658" spans="1:3" x14ac:dyDescent="0.35">
      <c r="A13658">
        <v>864</v>
      </c>
      <c r="B13658">
        <v>255</v>
      </c>
      <c r="C13658">
        <v>13758</v>
      </c>
    </row>
    <row r="13659" spans="1:3" x14ac:dyDescent="0.35">
      <c r="A13659">
        <v>595</v>
      </c>
      <c r="B13659">
        <v>269</v>
      </c>
      <c r="C13659">
        <v>13759</v>
      </c>
    </row>
    <row r="13660" spans="1:3" x14ac:dyDescent="0.35">
      <c r="A13660">
        <v>3459</v>
      </c>
      <c r="B13660">
        <v>436</v>
      </c>
      <c r="C13660">
        <v>13760</v>
      </c>
    </row>
    <row r="13661" spans="1:3" x14ac:dyDescent="0.35">
      <c r="A13661">
        <v>3149</v>
      </c>
      <c r="B13661">
        <v>376</v>
      </c>
      <c r="C13661">
        <v>13761</v>
      </c>
    </row>
    <row r="13662" spans="1:3" x14ac:dyDescent="0.35">
      <c r="A13662">
        <v>451</v>
      </c>
      <c r="B13662">
        <v>566</v>
      </c>
      <c r="C13662">
        <v>13762</v>
      </c>
    </row>
    <row r="13663" spans="1:3" x14ac:dyDescent="0.35">
      <c r="A13663">
        <v>4171</v>
      </c>
      <c r="B13663">
        <v>469</v>
      </c>
      <c r="C13663">
        <v>13763</v>
      </c>
    </row>
    <row r="13664" spans="1:3" x14ac:dyDescent="0.35">
      <c r="A13664">
        <v>989</v>
      </c>
      <c r="B13664">
        <v>386</v>
      </c>
      <c r="C13664">
        <v>13764</v>
      </c>
    </row>
    <row r="13665" spans="1:3" x14ac:dyDescent="0.35">
      <c r="A13665">
        <v>2104</v>
      </c>
      <c r="B13665">
        <v>219</v>
      </c>
      <c r="C13665">
        <v>13765</v>
      </c>
    </row>
    <row r="13666" spans="1:3" x14ac:dyDescent="0.35">
      <c r="A13666">
        <v>1313</v>
      </c>
      <c r="B13666">
        <v>189</v>
      </c>
      <c r="C13666">
        <v>13766</v>
      </c>
    </row>
    <row r="13667" spans="1:3" x14ac:dyDescent="0.35">
      <c r="A13667">
        <v>2739</v>
      </c>
      <c r="B13667">
        <v>506</v>
      </c>
      <c r="C13667">
        <v>13767</v>
      </c>
    </row>
    <row r="13668" spans="1:3" x14ac:dyDescent="0.35">
      <c r="A13668">
        <v>3847</v>
      </c>
      <c r="B13668">
        <v>198</v>
      </c>
      <c r="C13668">
        <v>13768</v>
      </c>
    </row>
    <row r="13669" spans="1:3" x14ac:dyDescent="0.35">
      <c r="A13669">
        <v>2868</v>
      </c>
      <c r="B13669">
        <v>56</v>
      </c>
      <c r="C13669">
        <v>13769</v>
      </c>
    </row>
    <row r="13670" spans="1:3" x14ac:dyDescent="0.35">
      <c r="A13670">
        <v>998</v>
      </c>
      <c r="B13670">
        <v>538</v>
      </c>
      <c r="C13670">
        <v>13770</v>
      </c>
    </row>
    <row r="13671" spans="1:3" x14ac:dyDescent="0.35">
      <c r="A13671">
        <v>2278</v>
      </c>
      <c r="B13671">
        <v>512</v>
      </c>
      <c r="C13671">
        <v>13771</v>
      </c>
    </row>
    <row r="13672" spans="1:3" x14ac:dyDescent="0.35">
      <c r="A13672">
        <v>2038</v>
      </c>
      <c r="B13672">
        <v>387</v>
      </c>
      <c r="C13672">
        <v>13772</v>
      </c>
    </row>
    <row r="13673" spans="1:3" x14ac:dyDescent="0.35">
      <c r="A13673">
        <v>3389</v>
      </c>
      <c r="B13673">
        <v>64</v>
      </c>
      <c r="C13673">
        <v>13773</v>
      </c>
    </row>
    <row r="13674" spans="1:3" x14ac:dyDescent="0.35">
      <c r="A13674">
        <v>735</v>
      </c>
      <c r="B13674">
        <v>244</v>
      </c>
      <c r="C13674">
        <v>13774</v>
      </c>
    </row>
    <row r="13675" spans="1:3" x14ac:dyDescent="0.35">
      <c r="A13675">
        <v>1858</v>
      </c>
      <c r="B13675">
        <v>116</v>
      </c>
      <c r="C13675">
        <v>13775</v>
      </c>
    </row>
    <row r="13676" spans="1:3" x14ac:dyDescent="0.35">
      <c r="A13676">
        <v>2439</v>
      </c>
      <c r="B13676">
        <v>137</v>
      </c>
      <c r="C13676">
        <v>13776</v>
      </c>
    </row>
    <row r="13677" spans="1:3" x14ac:dyDescent="0.35">
      <c r="A13677">
        <v>3587</v>
      </c>
      <c r="B13677">
        <v>29</v>
      </c>
      <c r="C13677">
        <v>13777</v>
      </c>
    </row>
    <row r="13678" spans="1:3" x14ac:dyDescent="0.35">
      <c r="A13678">
        <v>2385</v>
      </c>
      <c r="B13678">
        <v>539</v>
      </c>
      <c r="C13678">
        <v>13778</v>
      </c>
    </row>
    <row r="13679" spans="1:3" x14ac:dyDescent="0.35">
      <c r="A13679">
        <v>63</v>
      </c>
      <c r="B13679">
        <v>440</v>
      </c>
      <c r="C13679">
        <v>13779</v>
      </c>
    </row>
    <row r="13680" spans="1:3" x14ac:dyDescent="0.35">
      <c r="A13680">
        <v>971</v>
      </c>
      <c r="B13680">
        <v>368</v>
      </c>
      <c r="C13680">
        <v>13781</v>
      </c>
    </row>
    <row r="13681" spans="1:3" x14ac:dyDescent="0.35">
      <c r="A13681">
        <v>577</v>
      </c>
      <c r="B13681">
        <v>305</v>
      </c>
      <c r="C13681">
        <v>13782</v>
      </c>
    </row>
    <row r="13682" spans="1:3" x14ac:dyDescent="0.35">
      <c r="A13682">
        <v>2643</v>
      </c>
      <c r="B13682">
        <v>28</v>
      </c>
      <c r="C13682">
        <v>13783</v>
      </c>
    </row>
    <row r="13683" spans="1:3" x14ac:dyDescent="0.35">
      <c r="A13683">
        <v>3087</v>
      </c>
      <c r="B13683">
        <v>431</v>
      </c>
      <c r="C13683">
        <v>13784</v>
      </c>
    </row>
    <row r="13684" spans="1:3" x14ac:dyDescent="0.35">
      <c r="A13684">
        <v>379</v>
      </c>
      <c r="B13684">
        <v>453</v>
      </c>
      <c r="C13684">
        <v>13785</v>
      </c>
    </row>
    <row r="13685" spans="1:3" x14ac:dyDescent="0.35">
      <c r="A13685">
        <v>515</v>
      </c>
      <c r="B13685">
        <v>94</v>
      </c>
      <c r="C13685">
        <v>13786</v>
      </c>
    </row>
    <row r="13686" spans="1:3" x14ac:dyDescent="0.35">
      <c r="A13686">
        <v>253</v>
      </c>
      <c r="B13686">
        <v>188</v>
      </c>
      <c r="C13686">
        <v>13787</v>
      </c>
    </row>
    <row r="13687" spans="1:3" x14ac:dyDescent="0.35">
      <c r="A13687">
        <v>3177</v>
      </c>
      <c r="B13687">
        <v>393</v>
      </c>
      <c r="C13687">
        <v>13788</v>
      </c>
    </row>
    <row r="13688" spans="1:3" x14ac:dyDescent="0.35">
      <c r="A13688">
        <v>2523</v>
      </c>
      <c r="B13688">
        <v>53</v>
      </c>
      <c r="C13688">
        <v>13789</v>
      </c>
    </row>
    <row r="13689" spans="1:3" x14ac:dyDescent="0.35">
      <c r="A13689">
        <v>1385</v>
      </c>
      <c r="B13689">
        <v>11</v>
      </c>
      <c r="C13689">
        <v>13790</v>
      </c>
    </row>
    <row r="13690" spans="1:3" x14ac:dyDescent="0.35">
      <c r="A13690">
        <v>1890</v>
      </c>
      <c r="B13690">
        <v>67</v>
      </c>
      <c r="C13690">
        <v>13791</v>
      </c>
    </row>
    <row r="13691" spans="1:3" x14ac:dyDescent="0.35">
      <c r="A13691">
        <v>4157</v>
      </c>
      <c r="B13691">
        <v>78</v>
      </c>
      <c r="C13691">
        <v>13792</v>
      </c>
    </row>
    <row r="13692" spans="1:3" x14ac:dyDescent="0.35">
      <c r="A13692">
        <v>2598</v>
      </c>
      <c r="B13692">
        <v>424</v>
      </c>
      <c r="C13692">
        <v>13793</v>
      </c>
    </row>
    <row r="13693" spans="1:3" x14ac:dyDescent="0.35">
      <c r="A13693">
        <v>2148</v>
      </c>
      <c r="B13693">
        <v>557</v>
      </c>
      <c r="C13693">
        <v>13794</v>
      </c>
    </row>
    <row r="13694" spans="1:3" x14ac:dyDescent="0.35">
      <c r="A13694">
        <v>2837</v>
      </c>
      <c r="B13694">
        <v>331</v>
      </c>
      <c r="C13694">
        <v>13795</v>
      </c>
    </row>
    <row r="13695" spans="1:3" x14ac:dyDescent="0.35">
      <c r="A13695">
        <v>28</v>
      </c>
      <c r="B13695">
        <v>209</v>
      </c>
      <c r="C13695">
        <v>13796</v>
      </c>
    </row>
    <row r="13696" spans="1:3" x14ac:dyDescent="0.35">
      <c r="A13696">
        <v>2857</v>
      </c>
      <c r="B13696">
        <v>529</v>
      </c>
      <c r="C13696">
        <v>13797</v>
      </c>
    </row>
    <row r="13697" spans="1:3" x14ac:dyDescent="0.35">
      <c r="A13697">
        <v>4413</v>
      </c>
      <c r="B13697">
        <v>196</v>
      </c>
      <c r="C13697">
        <v>13799</v>
      </c>
    </row>
    <row r="13698" spans="1:3" x14ac:dyDescent="0.35">
      <c r="A13698">
        <v>1552</v>
      </c>
      <c r="B13698">
        <v>407</v>
      </c>
      <c r="C13698">
        <v>13800</v>
      </c>
    </row>
    <row r="13699" spans="1:3" x14ac:dyDescent="0.35">
      <c r="A13699">
        <v>1464</v>
      </c>
      <c r="B13699">
        <v>433</v>
      </c>
      <c r="C13699">
        <v>13801</v>
      </c>
    </row>
    <row r="13700" spans="1:3" x14ac:dyDescent="0.35">
      <c r="A13700">
        <v>2079</v>
      </c>
      <c r="B13700">
        <v>156</v>
      </c>
      <c r="C13700">
        <v>13802</v>
      </c>
    </row>
    <row r="13701" spans="1:3" x14ac:dyDescent="0.35">
      <c r="A13701">
        <v>1084</v>
      </c>
      <c r="B13701">
        <v>486</v>
      </c>
      <c r="C13701">
        <v>13803</v>
      </c>
    </row>
    <row r="13702" spans="1:3" x14ac:dyDescent="0.35">
      <c r="A13702">
        <v>2232</v>
      </c>
      <c r="B13702">
        <v>19</v>
      </c>
      <c r="C13702">
        <v>13804</v>
      </c>
    </row>
    <row r="13703" spans="1:3" x14ac:dyDescent="0.35">
      <c r="A13703">
        <v>349</v>
      </c>
      <c r="B13703">
        <v>454</v>
      </c>
      <c r="C13703">
        <v>13805</v>
      </c>
    </row>
    <row r="13704" spans="1:3" x14ac:dyDescent="0.35">
      <c r="A13704">
        <v>444</v>
      </c>
      <c r="B13704">
        <v>341</v>
      </c>
      <c r="C13704">
        <v>13806</v>
      </c>
    </row>
    <row r="13705" spans="1:3" x14ac:dyDescent="0.35">
      <c r="A13705">
        <v>3822</v>
      </c>
      <c r="B13705">
        <v>4</v>
      </c>
      <c r="C13705">
        <v>13807</v>
      </c>
    </row>
    <row r="13706" spans="1:3" x14ac:dyDescent="0.35">
      <c r="A13706">
        <v>3689</v>
      </c>
      <c r="B13706">
        <v>262</v>
      </c>
      <c r="C13706">
        <v>13808</v>
      </c>
    </row>
    <row r="13707" spans="1:3" x14ac:dyDescent="0.35">
      <c r="A13707">
        <v>1597</v>
      </c>
      <c r="B13707">
        <v>207</v>
      </c>
      <c r="C13707">
        <v>13809</v>
      </c>
    </row>
    <row r="13708" spans="1:3" x14ac:dyDescent="0.35">
      <c r="A13708">
        <v>2228</v>
      </c>
      <c r="B13708">
        <v>450</v>
      </c>
      <c r="C13708">
        <v>13810</v>
      </c>
    </row>
    <row r="13709" spans="1:3" x14ac:dyDescent="0.35">
      <c r="A13709">
        <v>1235</v>
      </c>
      <c r="B13709">
        <v>168</v>
      </c>
      <c r="C13709">
        <v>13811</v>
      </c>
    </row>
    <row r="13710" spans="1:3" x14ac:dyDescent="0.35">
      <c r="A13710">
        <v>2788</v>
      </c>
      <c r="B13710">
        <v>122</v>
      </c>
      <c r="C13710">
        <v>13812</v>
      </c>
    </row>
    <row r="13711" spans="1:3" x14ac:dyDescent="0.35">
      <c r="A13711">
        <v>601</v>
      </c>
      <c r="B13711">
        <v>455</v>
      </c>
      <c r="C13711">
        <v>13813</v>
      </c>
    </row>
    <row r="13712" spans="1:3" x14ac:dyDescent="0.35">
      <c r="A13712">
        <v>2129</v>
      </c>
      <c r="B13712">
        <v>436</v>
      </c>
      <c r="C13712">
        <v>13814</v>
      </c>
    </row>
    <row r="13713" spans="1:3" x14ac:dyDescent="0.35">
      <c r="A13713">
        <v>3388</v>
      </c>
      <c r="B13713">
        <v>582</v>
      </c>
      <c r="C13713">
        <v>13815</v>
      </c>
    </row>
    <row r="13714" spans="1:3" x14ac:dyDescent="0.35">
      <c r="A13714">
        <v>273</v>
      </c>
      <c r="B13714">
        <v>27</v>
      </c>
      <c r="C13714">
        <v>13816</v>
      </c>
    </row>
    <row r="13715" spans="1:3" x14ac:dyDescent="0.35">
      <c r="A13715">
        <v>1935</v>
      </c>
      <c r="B13715">
        <v>293</v>
      </c>
      <c r="C13715">
        <v>13817</v>
      </c>
    </row>
    <row r="13716" spans="1:3" x14ac:dyDescent="0.35">
      <c r="A13716">
        <v>1283</v>
      </c>
      <c r="B13716">
        <v>495</v>
      </c>
      <c r="C13716">
        <v>13818</v>
      </c>
    </row>
    <row r="13717" spans="1:3" x14ac:dyDescent="0.35">
      <c r="A13717">
        <v>1459</v>
      </c>
      <c r="B13717">
        <v>296</v>
      </c>
      <c r="C13717">
        <v>13819</v>
      </c>
    </row>
    <row r="13718" spans="1:3" x14ac:dyDescent="0.35">
      <c r="A13718">
        <v>3191</v>
      </c>
      <c r="B13718">
        <v>81</v>
      </c>
      <c r="C13718">
        <v>13820</v>
      </c>
    </row>
    <row r="13719" spans="1:3" x14ac:dyDescent="0.35">
      <c r="A13719">
        <v>2402</v>
      </c>
      <c r="B13719">
        <v>355</v>
      </c>
      <c r="C13719">
        <v>13821</v>
      </c>
    </row>
    <row r="13720" spans="1:3" x14ac:dyDescent="0.35">
      <c r="A13720">
        <v>807</v>
      </c>
      <c r="B13720">
        <v>499</v>
      </c>
      <c r="C13720">
        <v>13822</v>
      </c>
    </row>
    <row r="13721" spans="1:3" x14ac:dyDescent="0.35">
      <c r="A13721">
        <v>3875</v>
      </c>
      <c r="B13721">
        <v>89</v>
      </c>
      <c r="C13721">
        <v>13823</v>
      </c>
    </row>
    <row r="13722" spans="1:3" x14ac:dyDescent="0.35">
      <c r="A13722">
        <v>2845</v>
      </c>
      <c r="B13722">
        <v>413</v>
      </c>
      <c r="C13722">
        <v>13824</v>
      </c>
    </row>
    <row r="13723" spans="1:3" x14ac:dyDescent="0.35">
      <c r="A13723">
        <v>2135</v>
      </c>
      <c r="B13723">
        <v>167</v>
      </c>
      <c r="C13723">
        <v>13825</v>
      </c>
    </row>
    <row r="13724" spans="1:3" x14ac:dyDescent="0.35">
      <c r="A13724">
        <v>401</v>
      </c>
      <c r="B13724">
        <v>436</v>
      </c>
      <c r="C13724">
        <v>13826</v>
      </c>
    </row>
    <row r="13725" spans="1:3" x14ac:dyDescent="0.35">
      <c r="A13725">
        <v>1103</v>
      </c>
      <c r="B13725">
        <v>342</v>
      </c>
      <c r="C13725">
        <v>13827</v>
      </c>
    </row>
    <row r="13726" spans="1:3" x14ac:dyDescent="0.35">
      <c r="A13726">
        <v>2391</v>
      </c>
      <c r="B13726">
        <v>450</v>
      </c>
      <c r="C13726">
        <v>13828</v>
      </c>
    </row>
    <row r="13727" spans="1:3" x14ac:dyDescent="0.35">
      <c r="A13727">
        <v>3980</v>
      </c>
      <c r="B13727">
        <v>146</v>
      </c>
      <c r="C13727">
        <v>13829</v>
      </c>
    </row>
    <row r="13728" spans="1:3" x14ac:dyDescent="0.35">
      <c r="A13728">
        <v>2874</v>
      </c>
      <c r="B13728">
        <v>61</v>
      </c>
      <c r="C13728">
        <v>13830</v>
      </c>
    </row>
    <row r="13729" spans="1:3" x14ac:dyDescent="0.35">
      <c r="A13729">
        <v>570</v>
      </c>
      <c r="B13729">
        <v>480</v>
      </c>
      <c r="C13729">
        <v>13831</v>
      </c>
    </row>
    <row r="13730" spans="1:3" x14ac:dyDescent="0.35">
      <c r="A13730">
        <v>3299</v>
      </c>
      <c r="B13730">
        <v>29</v>
      </c>
      <c r="C13730">
        <v>13832</v>
      </c>
    </row>
    <row r="13731" spans="1:3" x14ac:dyDescent="0.35">
      <c r="A13731">
        <v>792</v>
      </c>
      <c r="B13731">
        <v>175</v>
      </c>
      <c r="C13731">
        <v>13833</v>
      </c>
    </row>
    <row r="13732" spans="1:3" x14ac:dyDescent="0.35">
      <c r="A13732">
        <v>875</v>
      </c>
      <c r="B13732">
        <v>426</v>
      </c>
      <c r="C13732">
        <v>13834</v>
      </c>
    </row>
    <row r="13733" spans="1:3" x14ac:dyDescent="0.35">
      <c r="A13733">
        <v>3738</v>
      </c>
      <c r="B13733">
        <v>143</v>
      </c>
      <c r="C13733">
        <v>13835</v>
      </c>
    </row>
    <row r="13734" spans="1:3" x14ac:dyDescent="0.35">
      <c r="A13734">
        <v>4271</v>
      </c>
      <c r="B13734">
        <v>375</v>
      </c>
      <c r="C13734">
        <v>13836</v>
      </c>
    </row>
    <row r="13735" spans="1:3" x14ac:dyDescent="0.35">
      <c r="A13735">
        <v>3220</v>
      </c>
      <c r="B13735">
        <v>67</v>
      </c>
      <c r="C13735">
        <v>13837</v>
      </c>
    </row>
    <row r="13736" spans="1:3" x14ac:dyDescent="0.35">
      <c r="A13736">
        <v>1134</v>
      </c>
      <c r="B13736">
        <v>437</v>
      </c>
      <c r="C13736">
        <v>13838</v>
      </c>
    </row>
    <row r="13737" spans="1:3" x14ac:dyDescent="0.35">
      <c r="A13737">
        <v>1056</v>
      </c>
      <c r="B13737">
        <v>437</v>
      </c>
      <c r="C13737">
        <v>13839</v>
      </c>
    </row>
    <row r="13738" spans="1:3" x14ac:dyDescent="0.35">
      <c r="A13738">
        <v>1211</v>
      </c>
      <c r="B13738">
        <v>40</v>
      </c>
      <c r="C13738">
        <v>13840</v>
      </c>
    </row>
    <row r="13739" spans="1:3" x14ac:dyDescent="0.35">
      <c r="A13739">
        <v>3277</v>
      </c>
      <c r="B13739">
        <v>203</v>
      </c>
      <c r="C13739">
        <v>13841</v>
      </c>
    </row>
    <row r="13740" spans="1:3" x14ac:dyDescent="0.35">
      <c r="A13740">
        <v>4337</v>
      </c>
      <c r="B13740">
        <v>180</v>
      </c>
      <c r="C13740">
        <v>13842</v>
      </c>
    </row>
    <row r="13741" spans="1:3" x14ac:dyDescent="0.35">
      <c r="A13741">
        <v>3058</v>
      </c>
      <c r="B13741">
        <v>308</v>
      </c>
      <c r="C13741">
        <v>13843</v>
      </c>
    </row>
    <row r="13742" spans="1:3" x14ac:dyDescent="0.35">
      <c r="A13742">
        <v>983</v>
      </c>
      <c r="B13742">
        <v>179</v>
      </c>
      <c r="C13742">
        <v>13844</v>
      </c>
    </row>
    <row r="13743" spans="1:3" x14ac:dyDescent="0.35">
      <c r="A13743">
        <v>3993</v>
      </c>
      <c r="B13743">
        <v>559</v>
      </c>
      <c r="C13743">
        <v>13845</v>
      </c>
    </row>
    <row r="13744" spans="1:3" x14ac:dyDescent="0.35">
      <c r="A13744">
        <v>3289</v>
      </c>
      <c r="B13744">
        <v>257</v>
      </c>
      <c r="C13744">
        <v>13846</v>
      </c>
    </row>
    <row r="13745" spans="1:3" x14ac:dyDescent="0.35">
      <c r="A13745">
        <v>2647</v>
      </c>
      <c r="B13745">
        <v>82</v>
      </c>
      <c r="C13745">
        <v>13847</v>
      </c>
    </row>
    <row r="13746" spans="1:3" x14ac:dyDescent="0.35">
      <c r="A13746">
        <v>802</v>
      </c>
      <c r="B13746">
        <v>447</v>
      </c>
      <c r="C13746">
        <v>13848</v>
      </c>
    </row>
    <row r="13747" spans="1:3" x14ac:dyDescent="0.35">
      <c r="A13747">
        <v>3774</v>
      </c>
      <c r="B13747">
        <v>261</v>
      </c>
      <c r="C13747">
        <v>13849</v>
      </c>
    </row>
    <row r="13748" spans="1:3" x14ac:dyDescent="0.35">
      <c r="A13748">
        <v>3030</v>
      </c>
      <c r="B13748">
        <v>546</v>
      </c>
      <c r="C13748">
        <v>13850</v>
      </c>
    </row>
    <row r="13749" spans="1:3" x14ac:dyDescent="0.35">
      <c r="A13749">
        <v>3278</v>
      </c>
      <c r="B13749">
        <v>80</v>
      </c>
      <c r="C13749">
        <v>13851</v>
      </c>
    </row>
    <row r="13750" spans="1:3" x14ac:dyDescent="0.35">
      <c r="A13750">
        <v>85</v>
      </c>
      <c r="B13750">
        <v>535</v>
      </c>
      <c r="C13750">
        <v>13852</v>
      </c>
    </row>
    <row r="13751" spans="1:3" x14ac:dyDescent="0.35">
      <c r="A13751">
        <v>1680</v>
      </c>
      <c r="B13751">
        <v>186</v>
      </c>
      <c r="C13751">
        <v>13853</v>
      </c>
    </row>
    <row r="13752" spans="1:3" x14ac:dyDescent="0.35">
      <c r="A13752">
        <v>4192</v>
      </c>
      <c r="B13752">
        <v>158</v>
      </c>
      <c r="C13752">
        <v>13854</v>
      </c>
    </row>
    <row r="13753" spans="1:3" x14ac:dyDescent="0.35">
      <c r="A13753">
        <v>1617</v>
      </c>
      <c r="B13753">
        <v>96</v>
      </c>
      <c r="C13753">
        <v>13855</v>
      </c>
    </row>
    <row r="13754" spans="1:3" x14ac:dyDescent="0.35">
      <c r="A13754">
        <v>4196</v>
      </c>
      <c r="B13754">
        <v>407</v>
      </c>
      <c r="C13754">
        <v>13856</v>
      </c>
    </row>
    <row r="13755" spans="1:3" x14ac:dyDescent="0.35">
      <c r="A13755">
        <v>2542</v>
      </c>
      <c r="B13755">
        <v>366</v>
      </c>
      <c r="C13755">
        <v>13857</v>
      </c>
    </row>
    <row r="13756" spans="1:3" x14ac:dyDescent="0.35">
      <c r="A13756">
        <v>2167</v>
      </c>
      <c r="B13756">
        <v>33</v>
      </c>
      <c r="C13756">
        <v>13858</v>
      </c>
    </row>
    <row r="13757" spans="1:3" x14ac:dyDescent="0.35">
      <c r="A13757">
        <v>4381</v>
      </c>
      <c r="B13757">
        <v>504</v>
      </c>
      <c r="C13757">
        <v>13859</v>
      </c>
    </row>
    <row r="13758" spans="1:3" x14ac:dyDescent="0.35">
      <c r="A13758">
        <v>558</v>
      </c>
      <c r="B13758">
        <v>275</v>
      </c>
      <c r="C13758">
        <v>13860</v>
      </c>
    </row>
    <row r="13759" spans="1:3" x14ac:dyDescent="0.35">
      <c r="A13759">
        <v>303</v>
      </c>
      <c r="B13759">
        <v>154</v>
      </c>
      <c r="C13759">
        <v>13861</v>
      </c>
    </row>
    <row r="13760" spans="1:3" x14ac:dyDescent="0.35">
      <c r="A13760">
        <v>3271</v>
      </c>
      <c r="B13760">
        <v>170</v>
      </c>
      <c r="C13760">
        <v>13862</v>
      </c>
    </row>
    <row r="13761" spans="1:3" x14ac:dyDescent="0.35">
      <c r="A13761">
        <v>2417</v>
      </c>
      <c r="B13761">
        <v>563</v>
      </c>
      <c r="C13761">
        <v>13863</v>
      </c>
    </row>
    <row r="13762" spans="1:3" x14ac:dyDescent="0.35">
      <c r="A13762">
        <v>3935</v>
      </c>
      <c r="B13762">
        <v>214</v>
      </c>
      <c r="C13762">
        <v>13864</v>
      </c>
    </row>
    <row r="13763" spans="1:3" x14ac:dyDescent="0.35">
      <c r="A13763">
        <v>3647</v>
      </c>
      <c r="B13763">
        <v>275</v>
      </c>
      <c r="C13763">
        <v>13865</v>
      </c>
    </row>
    <row r="13764" spans="1:3" x14ac:dyDescent="0.35">
      <c r="A13764">
        <v>3432</v>
      </c>
      <c r="B13764">
        <v>343</v>
      </c>
      <c r="C13764">
        <v>13866</v>
      </c>
    </row>
    <row r="13765" spans="1:3" x14ac:dyDescent="0.35">
      <c r="A13765">
        <v>4514</v>
      </c>
      <c r="B13765">
        <v>591</v>
      </c>
      <c r="C13765">
        <v>13867</v>
      </c>
    </row>
    <row r="13766" spans="1:3" x14ac:dyDescent="0.35">
      <c r="A13766">
        <v>3173</v>
      </c>
      <c r="B13766">
        <v>51</v>
      </c>
      <c r="C13766">
        <v>13868</v>
      </c>
    </row>
    <row r="13767" spans="1:3" x14ac:dyDescent="0.35">
      <c r="A13767">
        <v>1990</v>
      </c>
      <c r="B13767">
        <v>386</v>
      </c>
      <c r="C13767">
        <v>13869</v>
      </c>
    </row>
    <row r="13768" spans="1:3" x14ac:dyDescent="0.35">
      <c r="A13768">
        <v>563</v>
      </c>
      <c r="B13768">
        <v>167</v>
      </c>
      <c r="C13768">
        <v>13870</v>
      </c>
    </row>
    <row r="13769" spans="1:3" x14ac:dyDescent="0.35">
      <c r="A13769">
        <v>3206</v>
      </c>
      <c r="B13769">
        <v>372</v>
      </c>
      <c r="C13769">
        <v>13871</v>
      </c>
    </row>
    <row r="13770" spans="1:3" x14ac:dyDescent="0.35">
      <c r="A13770">
        <v>2416</v>
      </c>
      <c r="B13770">
        <v>421</v>
      </c>
      <c r="C13770">
        <v>13872</v>
      </c>
    </row>
    <row r="13771" spans="1:3" x14ac:dyDescent="0.35">
      <c r="A13771">
        <v>1683</v>
      </c>
      <c r="B13771">
        <v>306</v>
      </c>
      <c r="C13771">
        <v>13873</v>
      </c>
    </row>
    <row r="13772" spans="1:3" x14ac:dyDescent="0.35">
      <c r="A13772">
        <v>72</v>
      </c>
      <c r="B13772">
        <v>86</v>
      </c>
      <c r="C13772">
        <v>13874</v>
      </c>
    </row>
    <row r="13773" spans="1:3" x14ac:dyDescent="0.35">
      <c r="A13773">
        <v>348</v>
      </c>
      <c r="B13773">
        <v>83</v>
      </c>
      <c r="C13773">
        <v>13875</v>
      </c>
    </row>
    <row r="13774" spans="1:3" x14ac:dyDescent="0.35">
      <c r="A13774">
        <v>3137</v>
      </c>
      <c r="B13774">
        <v>334</v>
      </c>
      <c r="C13774">
        <v>13876</v>
      </c>
    </row>
    <row r="13775" spans="1:3" x14ac:dyDescent="0.35">
      <c r="A13775">
        <v>3387</v>
      </c>
      <c r="B13775">
        <v>5</v>
      </c>
      <c r="C13775">
        <v>13877</v>
      </c>
    </row>
    <row r="13776" spans="1:3" x14ac:dyDescent="0.35">
      <c r="A13776">
        <v>49</v>
      </c>
      <c r="B13776">
        <v>481</v>
      </c>
      <c r="C13776">
        <v>13878</v>
      </c>
    </row>
    <row r="13777" spans="1:3" x14ac:dyDescent="0.35">
      <c r="A13777">
        <v>4022</v>
      </c>
      <c r="B13777">
        <v>112</v>
      </c>
      <c r="C13777">
        <v>13879</v>
      </c>
    </row>
    <row r="13778" spans="1:3" x14ac:dyDescent="0.35">
      <c r="A13778">
        <v>3911</v>
      </c>
      <c r="B13778">
        <v>268</v>
      </c>
      <c r="C13778">
        <v>13880</v>
      </c>
    </row>
    <row r="13779" spans="1:3" x14ac:dyDescent="0.35">
      <c r="A13779">
        <v>2831</v>
      </c>
      <c r="B13779">
        <v>144</v>
      </c>
      <c r="C13779">
        <v>13881</v>
      </c>
    </row>
    <row r="13780" spans="1:3" x14ac:dyDescent="0.35">
      <c r="A13780">
        <v>3245</v>
      </c>
      <c r="B13780">
        <v>51</v>
      </c>
      <c r="C13780">
        <v>13882</v>
      </c>
    </row>
    <row r="13781" spans="1:3" x14ac:dyDescent="0.35">
      <c r="A13781">
        <v>584</v>
      </c>
      <c r="B13781">
        <v>568</v>
      </c>
      <c r="C13781">
        <v>13883</v>
      </c>
    </row>
    <row r="13782" spans="1:3" x14ac:dyDescent="0.35">
      <c r="A13782">
        <v>3182</v>
      </c>
      <c r="B13782">
        <v>466</v>
      </c>
      <c r="C13782">
        <v>13884</v>
      </c>
    </row>
    <row r="13783" spans="1:3" x14ac:dyDescent="0.35">
      <c r="A13783">
        <v>3195</v>
      </c>
      <c r="B13783">
        <v>537</v>
      </c>
      <c r="C13783">
        <v>13885</v>
      </c>
    </row>
    <row r="13784" spans="1:3" x14ac:dyDescent="0.35">
      <c r="A13784">
        <v>2248</v>
      </c>
      <c r="B13784">
        <v>73</v>
      </c>
      <c r="C13784">
        <v>13886</v>
      </c>
    </row>
    <row r="13785" spans="1:3" x14ac:dyDescent="0.35">
      <c r="A13785">
        <v>4002</v>
      </c>
      <c r="B13785">
        <v>413</v>
      </c>
      <c r="C13785">
        <v>13887</v>
      </c>
    </row>
    <row r="13786" spans="1:3" x14ac:dyDescent="0.35">
      <c r="A13786">
        <v>1943</v>
      </c>
      <c r="B13786">
        <v>297</v>
      </c>
      <c r="C13786">
        <v>13888</v>
      </c>
    </row>
    <row r="13787" spans="1:3" x14ac:dyDescent="0.35">
      <c r="A13787">
        <v>4406</v>
      </c>
      <c r="B13787">
        <v>501</v>
      </c>
      <c r="C13787">
        <v>13889</v>
      </c>
    </row>
    <row r="13788" spans="1:3" x14ac:dyDescent="0.35">
      <c r="A13788">
        <v>2965</v>
      </c>
      <c r="B13788">
        <v>54</v>
      </c>
      <c r="C13788">
        <v>13890</v>
      </c>
    </row>
    <row r="13789" spans="1:3" x14ac:dyDescent="0.35">
      <c r="A13789">
        <v>2042</v>
      </c>
      <c r="B13789">
        <v>289</v>
      </c>
      <c r="C13789">
        <v>13891</v>
      </c>
    </row>
    <row r="13790" spans="1:3" x14ac:dyDescent="0.35">
      <c r="A13790">
        <v>1236</v>
      </c>
      <c r="B13790">
        <v>337</v>
      </c>
      <c r="C13790">
        <v>13892</v>
      </c>
    </row>
    <row r="13791" spans="1:3" x14ac:dyDescent="0.35">
      <c r="A13791">
        <v>3503</v>
      </c>
      <c r="B13791">
        <v>390</v>
      </c>
      <c r="C13791">
        <v>13893</v>
      </c>
    </row>
    <row r="13792" spans="1:3" x14ac:dyDescent="0.35">
      <c r="A13792">
        <v>2649</v>
      </c>
      <c r="B13792">
        <v>360</v>
      </c>
      <c r="C13792">
        <v>13894</v>
      </c>
    </row>
    <row r="13793" spans="1:3" x14ac:dyDescent="0.35">
      <c r="A13793">
        <v>3060</v>
      </c>
      <c r="B13793">
        <v>12</v>
      </c>
      <c r="C13793">
        <v>13895</v>
      </c>
    </row>
    <row r="13794" spans="1:3" x14ac:dyDescent="0.35">
      <c r="A13794">
        <v>1338</v>
      </c>
      <c r="B13794">
        <v>278</v>
      </c>
      <c r="C13794">
        <v>13896</v>
      </c>
    </row>
    <row r="13795" spans="1:3" x14ac:dyDescent="0.35">
      <c r="A13795">
        <v>628</v>
      </c>
      <c r="B13795">
        <v>258</v>
      </c>
      <c r="C13795">
        <v>13897</v>
      </c>
    </row>
    <row r="13796" spans="1:3" x14ac:dyDescent="0.35">
      <c r="A13796">
        <v>427</v>
      </c>
      <c r="B13796">
        <v>204</v>
      </c>
      <c r="C13796">
        <v>13899</v>
      </c>
    </row>
    <row r="13797" spans="1:3" x14ac:dyDescent="0.35">
      <c r="A13797">
        <v>1140</v>
      </c>
      <c r="B13797">
        <v>66</v>
      </c>
      <c r="C13797">
        <v>13900</v>
      </c>
    </row>
    <row r="13798" spans="1:3" x14ac:dyDescent="0.35">
      <c r="A13798">
        <v>3281</v>
      </c>
      <c r="B13798">
        <v>166</v>
      </c>
      <c r="C13798">
        <v>13901</v>
      </c>
    </row>
    <row r="13799" spans="1:3" x14ac:dyDescent="0.35">
      <c r="A13799">
        <v>1165</v>
      </c>
      <c r="B13799">
        <v>275</v>
      </c>
      <c r="C13799">
        <v>13902</v>
      </c>
    </row>
    <row r="13800" spans="1:3" x14ac:dyDescent="0.35">
      <c r="A13800">
        <v>1676</v>
      </c>
      <c r="B13800">
        <v>272</v>
      </c>
      <c r="C13800">
        <v>13903</v>
      </c>
    </row>
    <row r="13801" spans="1:3" x14ac:dyDescent="0.35">
      <c r="A13801">
        <v>721</v>
      </c>
      <c r="B13801">
        <v>93</v>
      </c>
      <c r="C13801">
        <v>13904</v>
      </c>
    </row>
    <row r="13802" spans="1:3" x14ac:dyDescent="0.35">
      <c r="A13802">
        <v>2714</v>
      </c>
      <c r="B13802">
        <v>437</v>
      </c>
      <c r="C13802">
        <v>13905</v>
      </c>
    </row>
    <row r="13803" spans="1:3" x14ac:dyDescent="0.35">
      <c r="A13803">
        <v>3960</v>
      </c>
      <c r="B13803">
        <v>87</v>
      </c>
      <c r="C13803">
        <v>13906</v>
      </c>
    </row>
    <row r="13804" spans="1:3" x14ac:dyDescent="0.35">
      <c r="A13804">
        <v>806</v>
      </c>
      <c r="B13804">
        <v>328</v>
      </c>
      <c r="C13804">
        <v>13907</v>
      </c>
    </row>
    <row r="13805" spans="1:3" x14ac:dyDescent="0.35">
      <c r="A13805">
        <v>3661</v>
      </c>
      <c r="B13805">
        <v>532</v>
      </c>
      <c r="C13805">
        <v>13908</v>
      </c>
    </row>
    <row r="13806" spans="1:3" x14ac:dyDescent="0.35">
      <c r="A13806">
        <v>1508</v>
      </c>
      <c r="B13806">
        <v>309</v>
      </c>
      <c r="C13806">
        <v>13909</v>
      </c>
    </row>
    <row r="13807" spans="1:3" x14ac:dyDescent="0.35">
      <c r="A13807">
        <v>252</v>
      </c>
      <c r="B13807">
        <v>133</v>
      </c>
      <c r="C13807">
        <v>13910</v>
      </c>
    </row>
    <row r="13808" spans="1:3" x14ac:dyDescent="0.35">
      <c r="A13808">
        <v>4400</v>
      </c>
      <c r="B13808">
        <v>304</v>
      </c>
      <c r="C13808">
        <v>13911</v>
      </c>
    </row>
    <row r="13809" spans="1:3" x14ac:dyDescent="0.35">
      <c r="A13809">
        <v>968</v>
      </c>
      <c r="B13809">
        <v>207</v>
      </c>
      <c r="C13809">
        <v>13912</v>
      </c>
    </row>
    <row r="13810" spans="1:3" x14ac:dyDescent="0.35">
      <c r="A13810">
        <v>4259</v>
      </c>
      <c r="B13810">
        <v>197</v>
      </c>
      <c r="C13810">
        <v>13913</v>
      </c>
    </row>
    <row r="13811" spans="1:3" x14ac:dyDescent="0.35">
      <c r="A13811">
        <v>3037</v>
      </c>
      <c r="B13811">
        <v>237</v>
      </c>
      <c r="C13811">
        <v>13914</v>
      </c>
    </row>
    <row r="13812" spans="1:3" x14ac:dyDescent="0.35">
      <c r="A13812">
        <v>1180</v>
      </c>
      <c r="B13812">
        <v>129</v>
      </c>
      <c r="C13812">
        <v>13915</v>
      </c>
    </row>
    <row r="13813" spans="1:3" x14ac:dyDescent="0.35">
      <c r="A13813">
        <v>2971</v>
      </c>
      <c r="B13813">
        <v>302</v>
      </c>
      <c r="C13813">
        <v>13916</v>
      </c>
    </row>
    <row r="13814" spans="1:3" x14ac:dyDescent="0.35">
      <c r="A13814">
        <v>4326</v>
      </c>
      <c r="B13814">
        <v>10</v>
      </c>
      <c r="C13814">
        <v>13917</v>
      </c>
    </row>
    <row r="13815" spans="1:3" x14ac:dyDescent="0.35">
      <c r="A13815">
        <v>3301</v>
      </c>
      <c r="B13815">
        <v>248</v>
      </c>
      <c r="C13815">
        <v>13918</v>
      </c>
    </row>
    <row r="13816" spans="1:3" x14ac:dyDescent="0.35">
      <c r="A13816">
        <v>909</v>
      </c>
      <c r="B13816">
        <v>129</v>
      </c>
      <c r="C13816">
        <v>13919</v>
      </c>
    </row>
    <row r="13817" spans="1:3" x14ac:dyDescent="0.35">
      <c r="A13817">
        <v>3200</v>
      </c>
      <c r="B13817">
        <v>460</v>
      </c>
      <c r="C13817">
        <v>13920</v>
      </c>
    </row>
    <row r="13818" spans="1:3" x14ac:dyDescent="0.35">
      <c r="A13818">
        <v>3943</v>
      </c>
      <c r="B13818">
        <v>59</v>
      </c>
      <c r="C13818">
        <v>13921</v>
      </c>
    </row>
    <row r="13819" spans="1:3" x14ac:dyDescent="0.35">
      <c r="A13819">
        <v>1398</v>
      </c>
      <c r="B13819">
        <v>237</v>
      </c>
      <c r="C13819">
        <v>13922</v>
      </c>
    </row>
    <row r="13820" spans="1:3" x14ac:dyDescent="0.35">
      <c r="A13820">
        <v>3129</v>
      </c>
      <c r="B13820">
        <v>588</v>
      </c>
      <c r="C13820">
        <v>13923</v>
      </c>
    </row>
    <row r="13821" spans="1:3" x14ac:dyDescent="0.35">
      <c r="A13821">
        <v>3066</v>
      </c>
      <c r="B13821">
        <v>444</v>
      </c>
      <c r="C13821">
        <v>13924</v>
      </c>
    </row>
    <row r="13822" spans="1:3" x14ac:dyDescent="0.35">
      <c r="A13822">
        <v>4034</v>
      </c>
      <c r="B13822">
        <v>565</v>
      </c>
      <c r="C13822">
        <v>13925</v>
      </c>
    </row>
    <row r="13823" spans="1:3" x14ac:dyDescent="0.35">
      <c r="A13823">
        <v>932</v>
      </c>
      <c r="B13823">
        <v>158</v>
      </c>
      <c r="C13823">
        <v>13926</v>
      </c>
    </row>
    <row r="13824" spans="1:3" x14ac:dyDescent="0.35">
      <c r="A13824">
        <v>4284</v>
      </c>
      <c r="B13824">
        <v>417</v>
      </c>
      <c r="C13824">
        <v>13927</v>
      </c>
    </row>
    <row r="13825" spans="1:3" x14ac:dyDescent="0.35">
      <c r="A13825">
        <v>1121</v>
      </c>
      <c r="B13825">
        <v>244</v>
      </c>
      <c r="C13825">
        <v>13928</v>
      </c>
    </row>
    <row r="13826" spans="1:3" x14ac:dyDescent="0.35">
      <c r="A13826">
        <v>946</v>
      </c>
      <c r="B13826">
        <v>57</v>
      </c>
      <c r="C13826">
        <v>13929</v>
      </c>
    </row>
    <row r="13827" spans="1:3" x14ac:dyDescent="0.35">
      <c r="A13827">
        <v>3585</v>
      </c>
      <c r="B13827">
        <v>58</v>
      </c>
      <c r="C13827">
        <v>13930</v>
      </c>
    </row>
    <row r="13828" spans="1:3" x14ac:dyDescent="0.35">
      <c r="A13828">
        <v>3884</v>
      </c>
      <c r="B13828">
        <v>32</v>
      </c>
      <c r="C13828">
        <v>13931</v>
      </c>
    </row>
    <row r="13829" spans="1:3" x14ac:dyDescent="0.35">
      <c r="A13829">
        <v>471</v>
      </c>
      <c r="B13829">
        <v>441</v>
      </c>
      <c r="C13829">
        <v>13932</v>
      </c>
    </row>
    <row r="13830" spans="1:3" x14ac:dyDescent="0.35">
      <c r="A13830">
        <v>647</v>
      </c>
      <c r="B13830">
        <v>159</v>
      </c>
      <c r="C13830">
        <v>13933</v>
      </c>
    </row>
    <row r="13831" spans="1:3" x14ac:dyDescent="0.35">
      <c r="A13831">
        <v>4567</v>
      </c>
      <c r="B13831">
        <v>457</v>
      </c>
      <c r="C13831">
        <v>13934</v>
      </c>
    </row>
    <row r="13832" spans="1:3" x14ac:dyDescent="0.35">
      <c r="A13832">
        <v>4426</v>
      </c>
      <c r="B13832">
        <v>205</v>
      </c>
      <c r="C13832">
        <v>13935</v>
      </c>
    </row>
    <row r="13833" spans="1:3" x14ac:dyDescent="0.35">
      <c r="A13833">
        <v>1731</v>
      </c>
      <c r="B13833">
        <v>364</v>
      </c>
      <c r="C13833">
        <v>13936</v>
      </c>
    </row>
    <row r="13834" spans="1:3" x14ac:dyDescent="0.35">
      <c r="A13834">
        <v>1755</v>
      </c>
      <c r="B13834">
        <v>172</v>
      </c>
      <c r="C13834">
        <v>13937</v>
      </c>
    </row>
    <row r="13835" spans="1:3" x14ac:dyDescent="0.35">
      <c r="A13835">
        <v>3743</v>
      </c>
      <c r="B13835">
        <v>463</v>
      </c>
      <c r="C13835">
        <v>13938</v>
      </c>
    </row>
    <row r="13836" spans="1:3" x14ac:dyDescent="0.35">
      <c r="A13836">
        <v>2700</v>
      </c>
      <c r="B13836">
        <v>585</v>
      </c>
      <c r="C13836">
        <v>13939</v>
      </c>
    </row>
    <row r="13837" spans="1:3" x14ac:dyDescent="0.35">
      <c r="A13837">
        <v>2638</v>
      </c>
      <c r="B13837">
        <v>187</v>
      </c>
      <c r="C13837">
        <v>13940</v>
      </c>
    </row>
    <row r="13838" spans="1:3" x14ac:dyDescent="0.35">
      <c r="A13838">
        <v>4403</v>
      </c>
      <c r="B13838">
        <v>211</v>
      </c>
      <c r="C13838">
        <v>13942</v>
      </c>
    </row>
    <row r="13839" spans="1:3" x14ac:dyDescent="0.35">
      <c r="A13839">
        <v>22</v>
      </c>
      <c r="B13839">
        <v>464</v>
      </c>
      <c r="C13839">
        <v>13943</v>
      </c>
    </row>
    <row r="13840" spans="1:3" x14ac:dyDescent="0.35">
      <c r="A13840">
        <v>3685</v>
      </c>
      <c r="B13840">
        <v>408</v>
      </c>
      <c r="C13840">
        <v>13944</v>
      </c>
    </row>
    <row r="13841" spans="1:3" x14ac:dyDescent="0.35">
      <c r="A13841">
        <v>3328</v>
      </c>
      <c r="B13841">
        <v>270</v>
      </c>
      <c r="C13841">
        <v>13945</v>
      </c>
    </row>
    <row r="13842" spans="1:3" x14ac:dyDescent="0.35">
      <c r="A13842">
        <v>3564</v>
      </c>
      <c r="B13842">
        <v>529</v>
      </c>
      <c r="C13842">
        <v>13946</v>
      </c>
    </row>
    <row r="13843" spans="1:3" x14ac:dyDescent="0.35">
      <c r="A13843">
        <v>2562</v>
      </c>
      <c r="B13843">
        <v>218</v>
      </c>
      <c r="C13843">
        <v>13947</v>
      </c>
    </row>
    <row r="13844" spans="1:3" x14ac:dyDescent="0.35">
      <c r="A13844">
        <v>4033</v>
      </c>
      <c r="B13844">
        <v>410</v>
      </c>
      <c r="C13844">
        <v>13948</v>
      </c>
    </row>
    <row r="13845" spans="1:3" x14ac:dyDescent="0.35">
      <c r="A13845">
        <v>1518</v>
      </c>
      <c r="B13845">
        <v>34</v>
      </c>
      <c r="C13845">
        <v>13949</v>
      </c>
    </row>
    <row r="13846" spans="1:3" x14ac:dyDescent="0.35">
      <c r="A13846">
        <v>3978</v>
      </c>
      <c r="B13846">
        <v>93</v>
      </c>
      <c r="C13846">
        <v>13950</v>
      </c>
    </row>
    <row r="13847" spans="1:3" x14ac:dyDescent="0.35">
      <c r="A13847">
        <v>2034</v>
      </c>
      <c r="B13847">
        <v>40</v>
      </c>
      <c r="C13847">
        <v>13951</v>
      </c>
    </row>
    <row r="13848" spans="1:3" x14ac:dyDescent="0.35">
      <c r="A13848">
        <v>1818</v>
      </c>
      <c r="B13848">
        <v>371</v>
      </c>
      <c r="C13848">
        <v>13953</v>
      </c>
    </row>
    <row r="13849" spans="1:3" x14ac:dyDescent="0.35">
      <c r="A13849">
        <v>3812</v>
      </c>
      <c r="B13849">
        <v>207</v>
      </c>
      <c r="C13849">
        <v>13954</v>
      </c>
    </row>
    <row r="13850" spans="1:3" x14ac:dyDescent="0.35">
      <c r="A13850">
        <v>2613</v>
      </c>
      <c r="B13850">
        <v>273</v>
      </c>
      <c r="C13850">
        <v>13955</v>
      </c>
    </row>
    <row r="13851" spans="1:3" x14ac:dyDescent="0.35">
      <c r="A13851">
        <v>3757</v>
      </c>
      <c r="B13851">
        <v>484</v>
      </c>
      <c r="C13851">
        <v>13956</v>
      </c>
    </row>
    <row r="13852" spans="1:3" x14ac:dyDescent="0.35">
      <c r="A13852">
        <v>2889</v>
      </c>
      <c r="B13852">
        <v>179</v>
      </c>
      <c r="C13852">
        <v>13957</v>
      </c>
    </row>
    <row r="13853" spans="1:3" x14ac:dyDescent="0.35">
      <c r="A13853">
        <v>2380</v>
      </c>
      <c r="B13853">
        <v>33</v>
      </c>
      <c r="C13853">
        <v>13958</v>
      </c>
    </row>
    <row r="13854" spans="1:3" x14ac:dyDescent="0.35">
      <c r="A13854">
        <v>2283</v>
      </c>
      <c r="B13854">
        <v>142</v>
      </c>
      <c r="C13854">
        <v>13959</v>
      </c>
    </row>
    <row r="13855" spans="1:3" x14ac:dyDescent="0.35">
      <c r="A13855">
        <v>4177</v>
      </c>
      <c r="B13855">
        <v>459</v>
      </c>
      <c r="C13855">
        <v>13960</v>
      </c>
    </row>
    <row r="13856" spans="1:3" x14ac:dyDescent="0.35">
      <c r="A13856">
        <v>2271</v>
      </c>
      <c r="B13856">
        <v>129</v>
      </c>
      <c r="C13856">
        <v>13961</v>
      </c>
    </row>
    <row r="13857" spans="1:3" x14ac:dyDescent="0.35">
      <c r="A13857">
        <v>1434</v>
      </c>
      <c r="B13857">
        <v>348</v>
      </c>
      <c r="C13857">
        <v>13962</v>
      </c>
    </row>
    <row r="13858" spans="1:3" x14ac:dyDescent="0.35">
      <c r="A13858">
        <v>4145</v>
      </c>
      <c r="B13858">
        <v>368</v>
      </c>
      <c r="C13858">
        <v>13963</v>
      </c>
    </row>
    <row r="13859" spans="1:3" x14ac:dyDescent="0.35">
      <c r="A13859">
        <v>108</v>
      </c>
      <c r="B13859">
        <v>128</v>
      </c>
      <c r="C13859">
        <v>13964</v>
      </c>
    </row>
    <row r="13860" spans="1:3" x14ac:dyDescent="0.35">
      <c r="A13860">
        <v>4520</v>
      </c>
      <c r="B13860">
        <v>260</v>
      </c>
      <c r="C13860">
        <v>13966</v>
      </c>
    </row>
    <row r="13861" spans="1:3" x14ac:dyDescent="0.35">
      <c r="A13861">
        <v>2751</v>
      </c>
      <c r="B13861">
        <v>459</v>
      </c>
      <c r="C13861">
        <v>13967</v>
      </c>
    </row>
    <row r="13862" spans="1:3" x14ac:dyDescent="0.35">
      <c r="A13862">
        <v>1836</v>
      </c>
      <c r="B13862">
        <v>237</v>
      </c>
      <c r="C13862">
        <v>13969</v>
      </c>
    </row>
    <row r="13863" spans="1:3" x14ac:dyDescent="0.35">
      <c r="A13863">
        <v>1942</v>
      </c>
      <c r="B13863">
        <v>418</v>
      </c>
      <c r="C13863">
        <v>13970</v>
      </c>
    </row>
    <row r="13864" spans="1:3" x14ac:dyDescent="0.35">
      <c r="A13864">
        <v>1678</v>
      </c>
      <c r="B13864">
        <v>64</v>
      </c>
      <c r="C13864">
        <v>13971</v>
      </c>
    </row>
    <row r="13865" spans="1:3" x14ac:dyDescent="0.35">
      <c r="A13865">
        <v>1687</v>
      </c>
      <c r="B13865">
        <v>553</v>
      </c>
      <c r="C13865">
        <v>13972</v>
      </c>
    </row>
    <row r="13866" spans="1:3" x14ac:dyDescent="0.35">
      <c r="A13866">
        <v>1181</v>
      </c>
      <c r="B13866">
        <v>58</v>
      </c>
      <c r="C13866">
        <v>13973</v>
      </c>
    </row>
    <row r="13867" spans="1:3" x14ac:dyDescent="0.35">
      <c r="A13867">
        <v>1912</v>
      </c>
      <c r="B13867">
        <v>479</v>
      </c>
      <c r="C13867">
        <v>13974</v>
      </c>
    </row>
    <row r="13868" spans="1:3" x14ac:dyDescent="0.35">
      <c r="A13868">
        <v>3821</v>
      </c>
      <c r="B13868">
        <v>286</v>
      </c>
      <c r="C13868">
        <v>13975</v>
      </c>
    </row>
    <row r="13869" spans="1:3" x14ac:dyDescent="0.35">
      <c r="A13869">
        <v>1785</v>
      </c>
      <c r="B13869">
        <v>278</v>
      </c>
      <c r="C13869">
        <v>13976</v>
      </c>
    </row>
    <row r="13870" spans="1:3" x14ac:dyDescent="0.35">
      <c r="A13870">
        <v>1126</v>
      </c>
      <c r="B13870">
        <v>115</v>
      </c>
      <c r="C13870">
        <v>13977</v>
      </c>
    </row>
    <row r="13871" spans="1:3" x14ac:dyDescent="0.35">
      <c r="A13871">
        <v>1263</v>
      </c>
      <c r="B13871">
        <v>260</v>
      </c>
      <c r="C13871">
        <v>13978</v>
      </c>
    </row>
    <row r="13872" spans="1:3" x14ac:dyDescent="0.35">
      <c r="A13872">
        <v>2998</v>
      </c>
      <c r="B13872">
        <v>211</v>
      </c>
      <c r="C13872">
        <v>13979</v>
      </c>
    </row>
    <row r="13873" spans="1:3" x14ac:dyDescent="0.35">
      <c r="A13873">
        <v>1067</v>
      </c>
      <c r="B13873">
        <v>391</v>
      </c>
      <c r="C13873">
        <v>13980</v>
      </c>
    </row>
    <row r="13874" spans="1:3" x14ac:dyDescent="0.35">
      <c r="A13874">
        <v>3342</v>
      </c>
      <c r="B13874">
        <v>249</v>
      </c>
      <c r="C13874">
        <v>13981</v>
      </c>
    </row>
    <row r="13875" spans="1:3" x14ac:dyDescent="0.35">
      <c r="A13875">
        <v>2901</v>
      </c>
      <c r="B13875">
        <v>448</v>
      </c>
      <c r="C13875">
        <v>13982</v>
      </c>
    </row>
    <row r="13876" spans="1:3" x14ac:dyDescent="0.35">
      <c r="A13876">
        <v>457</v>
      </c>
      <c r="B13876">
        <v>231</v>
      </c>
      <c r="C13876">
        <v>13983</v>
      </c>
    </row>
    <row r="13877" spans="1:3" x14ac:dyDescent="0.35">
      <c r="A13877">
        <v>2183</v>
      </c>
      <c r="B13877">
        <v>473</v>
      </c>
      <c r="C13877">
        <v>13984</v>
      </c>
    </row>
    <row r="13878" spans="1:3" x14ac:dyDescent="0.35">
      <c r="A13878">
        <v>1081</v>
      </c>
      <c r="B13878">
        <v>339</v>
      </c>
      <c r="C13878">
        <v>13985</v>
      </c>
    </row>
    <row r="13879" spans="1:3" x14ac:dyDescent="0.35">
      <c r="A13879">
        <v>3701</v>
      </c>
      <c r="B13879">
        <v>152</v>
      </c>
      <c r="C13879">
        <v>13986</v>
      </c>
    </row>
    <row r="13880" spans="1:3" x14ac:dyDescent="0.35">
      <c r="A13880">
        <v>1443</v>
      </c>
      <c r="B13880">
        <v>246</v>
      </c>
      <c r="C13880">
        <v>13987</v>
      </c>
    </row>
    <row r="13881" spans="1:3" x14ac:dyDescent="0.35">
      <c r="A13881">
        <v>3567</v>
      </c>
      <c r="B13881">
        <v>466</v>
      </c>
      <c r="C13881">
        <v>13988</v>
      </c>
    </row>
    <row r="13882" spans="1:3" x14ac:dyDescent="0.35">
      <c r="A13882">
        <v>1470</v>
      </c>
      <c r="B13882">
        <v>252</v>
      </c>
      <c r="C13882">
        <v>13989</v>
      </c>
    </row>
    <row r="13883" spans="1:3" x14ac:dyDescent="0.35">
      <c r="A13883">
        <v>2272</v>
      </c>
      <c r="B13883">
        <v>481</v>
      </c>
      <c r="C13883">
        <v>13990</v>
      </c>
    </row>
    <row r="13884" spans="1:3" x14ac:dyDescent="0.35">
      <c r="A13884">
        <v>1971</v>
      </c>
      <c r="B13884">
        <v>296</v>
      </c>
      <c r="C13884">
        <v>13991</v>
      </c>
    </row>
    <row r="13885" spans="1:3" x14ac:dyDescent="0.35">
      <c r="A13885">
        <v>2798</v>
      </c>
      <c r="B13885">
        <v>136</v>
      </c>
      <c r="C13885">
        <v>13992</v>
      </c>
    </row>
    <row r="13886" spans="1:3" x14ac:dyDescent="0.35">
      <c r="A13886">
        <v>1158</v>
      </c>
      <c r="B13886">
        <v>93</v>
      </c>
      <c r="C13886">
        <v>13993</v>
      </c>
    </row>
    <row r="13887" spans="1:3" x14ac:dyDescent="0.35">
      <c r="A13887">
        <v>142</v>
      </c>
      <c r="B13887">
        <v>180</v>
      </c>
      <c r="C13887">
        <v>13994</v>
      </c>
    </row>
    <row r="13888" spans="1:3" x14ac:dyDescent="0.35">
      <c r="A13888">
        <v>3789</v>
      </c>
      <c r="B13888">
        <v>381</v>
      </c>
      <c r="C13888">
        <v>13995</v>
      </c>
    </row>
    <row r="13889" spans="1:3" x14ac:dyDescent="0.35">
      <c r="A13889">
        <v>3341</v>
      </c>
      <c r="B13889">
        <v>306</v>
      </c>
      <c r="C13889">
        <v>13996</v>
      </c>
    </row>
    <row r="13890" spans="1:3" x14ac:dyDescent="0.35">
      <c r="A13890">
        <v>2330</v>
      </c>
      <c r="B13890">
        <v>175</v>
      </c>
      <c r="C13890">
        <v>13997</v>
      </c>
    </row>
    <row r="13891" spans="1:3" x14ac:dyDescent="0.35">
      <c r="A13891">
        <v>3936</v>
      </c>
      <c r="B13891">
        <v>530</v>
      </c>
      <c r="C13891">
        <v>13998</v>
      </c>
    </row>
    <row r="13892" spans="1:3" x14ac:dyDescent="0.35">
      <c r="A13892">
        <v>4149</v>
      </c>
      <c r="B13892">
        <v>239</v>
      </c>
      <c r="C13892">
        <v>13999</v>
      </c>
    </row>
    <row r="13893" spans="1:3" x14ac:dyDescent="0.35">
      <c r="A13893">
        <v>3907</v>
      </c>
      <c r="B13893">
        <v>276</v>
      </c>
      <c r="C13893">
        <v>14000</v>
      </c>
    </row>
    <row r="13894" spans="1:3" x14ac:dyDescent="0.35">
      <c r="A13894">
        <v>1318</v>
      </c>
      <c r="B13894">
        <v>120</v>
      </c>
      <c r="C13894">
        <v>14001</v>
      </c>
    </row>
    <row r="13895" spans="1:3" x14ac:dyDescent="0.35">
      <c r="A13895">
        <v>87</v>
      </c>
      <c r="B13895">
        <v>33</v>
      </c>
      <c r="C13895">
        <v>14002</v>
      </c>
    </row>
    <row r="13896" spans="1:3" x14ac:dyDescent="0.35">
      <c r="A13896">
        <v>3165</v>
      </c>
      <c r="B13896">
        <v>256</v>
      </c>
      <c r="C13896">
        <v>14003</v>
      </c>
    </row>
    <row r="13897" spans="1:3" x14ac:dyDescent="0.35">
      <c r="A13897">
        <v>3445</v>
      </c>
      <c r="B13897">
        <v>358</v>
      </c>
      <c r="C13897">
        <v>14004</v>
      </c>
    </row>
    <row r="13898" spans="1:3" x14ac:dyDescent="0.35">
      <c r="A13898">
        <v>1415</v>
      </c>
      <c r="B13898">
        <v>135</v>
      </c>
      <c r="C13898">
        <v>14005</v>
      </c>
    </row>
    <row r="13899" spans="1:3" x14ac:dyDescent="0.35">
      <c r="A13899">
        <v>2189</v>
      </c>
      <c r="B13899">
        <v>186</v>
      </c>
      <c r="C13899">
        <v>14006</v>
      </c>
    </row>
    <row r="13900" spans="1:3" x14ac:dyDescent="0.35">
      <c r="A13900">
        <v>374</v>
      </c>
      <c r="B13900">
        <v>284</v>
      </c>
      <c r="C13900">
        <v>14007</v>
      </c>
    </row>
    <row r="13901" spans="1:3" x14ac:dyDescent="0.35">
      <c r="A13901">
        <v>2427</v>
      </c>
      <c r="B13901">
        <v>560</v>
      </c>
      <c r="C13901">
        <v>14008</v>
      </c>
    </row>
    <row r="13902" spans="1:3" x14ac:dyDescent="0.35">
      <c r="A13902">
        <v>3004</v>
      </c>
      <c r="B13902">
        <v>382</v>
      </c>
      <c r="C13902">
        <v>14009</v>
      </c>
    </row>
    <row r="13903" spans="1:3" x14ac:dyDescent="0.35">
      <c r="A13903">
        <v>934</v>
      </c>
      <c r="B13903">
        <v>537</v>
      </c>
      <c r="C13903">
        <v>14010</v>
      </c>
    </row>
    <row r="13904" spans="1:3" x14ac:dyDescent="0.35">
      <c r="A13904">
        <v>1212</v>
      </c>
      <c r="B13904">
        <v>379</v>
      </c>
      <c r="C13904">
        <v>14011</v>
      </c>
    </row>
    <row r="13905" spans="1:3" x14ac:dyDescent="0.35">
      <c r="A13905">
        <v>1866</v>
      </c>
      <c r="B13905">
        <v>274</v>
      </c>
      <c r="C13905">
        <v>14012</v>
      </c>
    </row>
    <row r="13906" spans="1:3" x14ac:dyDescent="0.35">
      <c r="A13906">
        <v>3941</v>
      </c>
      <c r="B13906">
        <v>496</v>
      </c>
      <c r="C13906">
        <v>14013</v>
      </c>
    </row>
    <row r="13907" spans="1:3" x14ac:dyDescent="0.35">
      <c r="A13907">
        <v>2188</v>
      </c>
      <c r="B13907">
        <v>335</v>
      </c>
      <c r="C13907">
        <v>14014</v>
      </c>
    </row>
    <row r="13908" spans="1:3" x14ac:dyDescent="0.35">
      <c r="A13908">
        <v>3145</v>
      </c>
      <c r="B13908">
        <v>554</v>
      </c>
      <c r="C13908">
        <v>14015</v>
      </c>
    </row>
    <row r="13909" spans="1:3" x14ac:dyDescent="0.35">
      <c r="A13909">
        <v>509</v>
      </c>
      <c r="B13909">
        <v>220</v>
      </c>
      <c r="C13909">
        <v>14016</v>
      </c>
    </row>
    <row r="13910" spans="1:3" x14ac:dyDescent="0.35">
      <c r="A13910">
        <v>920</v>
      </c>
      <c r="B13910">
        <v>230</v>
      </c>
      <c r="C13910">
        <v>14017</v>
      </c>
    </row>
    <row r="13911" spans="1:3" x14ac:dyDescent="0.35">
      <c r="A13911">
        <v>1929</v>
      </c>
      <c r="B13911">
        <v>202</v>
      </c>
      <c r="C13911">
        <v>14019</v>
      </c>
    </row>
    <row r="13912" spans="1:3" x14ac:dyDescent="0.35">
      <c r="A13912">
        <v>2257</v>
      </c>
      <c r="B13912">
        <v>72</v>
      </c>
      <c r="C13912">
        <v>14020</v>
      </c>
    </row>
    <row r="13913" spans="1:3" x14ac:dyDescent="0.35">
      <c r="A13913">
        <v>4394</v>
      </c>
      <c r="B13913">
        <v>147</v>
      </c>
      <c r="C13913">
        <v>14021</v>
      </c>
    </row>
    <row r="13914" spans="1:3" x14ac:dyDescent="0.35">
      <c r="A13914">
        <v>4068</v>
      </c>
      <c r="B13914">
        <v>170</v>
      </c>
      <c r="C13914">
        <v>14022</v>
      </c>
    </row>
    <row r="13915" spans="1:3" x14ac:dyDescent="0.35">
      <c r="A13915">
        <v>2668</v>
      </c>
      <c r="B13915">
        <v>304</v>
      </c>
      <c r="C13915">
        <v>14023</v>
      </c>
    </row>
    <row r="13916" spans="1:3" x14ac:dyDescent="0.35">
      <c r="A13916">
        <v>1492</v>
      </c>
      <c r="B13916">
        <v>87</v>
      </c>
      <c r="C13916">
        <v>14024</v>
      </c>
    </row>
    <row r="13917" spans="1:3" x14ac:dyDescent="0.35">
      <c r="A13917">
        <v>4521</v>
      </c>
      <c r="B13917">
        <v>37</v>
      </c>
      <c r="C13917">
        <v>14025</v>
      </c>
    </row>
    <row r="13918" spans="1:3" x14ac:dyDescent="0.35">
      <c r="A13918">
        <v>115</v>
      </c>
      <c r="B13918">
        <v>231</v>
      </c>
      <c r="C13918">
        <v>14026</v>
      </c>
    </row>
    <row r="13919" spans="1:3" x14ac:dyDescent="0.35">
      <c r="A13919">
        <v>284</v>
      </c>
      <c r="B13919">
        <v>432</v>
      </c>
      <c r="C13919">
        <v>14027</v>
      </c>
    </row>
    <row r="13920" spans="1:3" x14ac:dyDescent="0.35">
      <c r="A13920">
        <v>4061</v>
      </c>
      <c r="B13920">
        <v>158</v>
      </c>
      <c r="C13920">
        <v>14028</v>
      </c>
    </row>
    <row r="13921" spans="1:3" x14ac:dyDescent="0.35">
      <c r="A13921">
        <v>2653</v>
      </c>
      <c r="B13921">
        <v>219</v>
      </c>
      <c r="C13921">
        <v>14029</v>
      </c>
    </row>
    <row r="13922" spans="1:3" x14ac:dyDescent="0.35">
      <c r="A13922">
        <v>1027</v>
      </c>
      <c r="B13922">
        <v>127</v>
      </c>
      <c r="C13922">
        <v>14030</v>
      </c>
    </row>
    <row r="13923" spans="1:3" x14ac:dyDescent="0.35">
      <c r="A13923">
        <v>440</v>
      </c>
      <c r="B13923">
        <v>361</v>
      </c>
      <c r="C13923">
        <v>14031</v>
      </c>
    </row>
    <row r="13924" spans="1:3" x14ac:dyDescent="0.35">
      <c r="A13924">
        <v>3542</v>
      </c>
      <c r="B13924">
        <v>317</v>
      </c>
      <c r="C13924">
        <v>14032</v>
      </c>
    </row>
    <row r="13925" spans="1:3" x14ac:dyDescent="0.35">
      <c r="A13925">
        <v>525</v>
      </c>
      <c r="B13925">
        <v>243</v>
      </c>
      <c r="C13925">
        <v>14033</v>
      </c>
    </row>
    <row r="13926" spans="1:3" x14ac:dyDescent="0.35">
      <c r="A13926">
        <v>3484</v>
      </c>
      <c r="B13926">
        <v>200</v>
      </c>
      <c r="C13926">
        <v>14034</v>
      </c>
    </row>
    <row r="13927" spans="1:3" x14ac:dyDescent="0.35">
      <c r="A13927">
        <v>2035</v>
      </c>
      <c r="B13927">
        <v>260</v>
      </c>
      <c r="C13927">
        <v>14035</v>
      </c>
    </row>
    <row r="13928" spans="1:3" x14ac:dyDescent="0.35">
      <c r="A13928">
        <v>202</v>
      </c>
      <c r="B13928">
        <v>256</v>
      </c>
      <c r="C13928">
        <v>14036</v>
      </c>
    </row>
    <row r="13929" spans="1:3" x14ac:dyDescent="0.35">
      <c r="A13929">
        <v>3655</v>
      </c>
      <c r="B13929">
        <v>372</v>
      </c>
      <c r="C13929">
        <v>14037</v>
      </c>
    </row>
    <row r="13930" spans="1:3" x14ac:dyDescent="0.35">
      <c r="A13930">
        <v>1069</v>
      </c>
      <c r="B13930">
        <v>589</v>
      </c>
      <c r="C13930">
        <v>14038</v>
      </c>
    </row>
    <row r="13931" spans="1:3" x14ac:dyDescent="0.35">
      <c r="A13931">
        <v>4187</v>
      </c>
      <c r="B13931">
        <v>383</v>
      </c>
      <c r="C13931">
        <v>14039</v>
      </c>
    </row>
    <row r="13932" spans="1:3" x14ac:dyDescent="0.35">
      <c r="A13932">
        <v>905</v>
      </c>
      <c r="B13932">
        <v>17</v>
      </c>
      <c r="C13932">
        <v>14040</v>
      </c>
    </row>
    <row r="13933" spans="1:3" x14ac:dyDescent="0.35">
      <c r="A13933">
        <v>52</v>
      </c>
      <c r="B13933">
        <v>247</v>
      </c>
      <c r="C13933">
        <v>14041</v>
      </c>
    </row>
    <row r="13934" spans="1:3" x14ac:dyDescent="0.35">
      <c r="A13934">
        <v>505</v>
      </c>
      <c r="B13934">
        <v>322</v>
      </c>
      <c r="C13934">
        <v>14042</v>
      </c>
    </row>
    <row r="13935" spans="1:3" x14ac:dyDescent="0.35">
      <c r="A13935">
        <v>1485</v>
      </c>
      <c r="B13935">
        <v>586</v>
      </c>
      <c r="C13935">
        <v>14043</v>
      </c>
    </row>
    <row r="13936" spans="1:3" x14ac:dyDescent="0.35">
      <c r="A13936">
        <v>1422</v>
      </c>
      <c r="B13936">
        <v>145</v>
      </c>
      <c r="C13936">
        <v>14044</v>
      </c>
    </row>
    <row r="13937" spans="1:3" x14ac:dyDescent="0.35">
      <c r="A13937">
        <v>3010</v>
      </c>
      <c r="B13937">
        <v>509</v>
      </c>
      <c r="C13937">
        <v>14045</v>
      </c>
    </row>
    <row r="13938" spans="1:3" x14ac:dyDescent="0.35">
      <c r="A13938">
        <v>2352</v>
      </c>
      <c r="B13938">
        <v>524</v>
      </c>
      <c r="C13938">
        <v>14046</v>
      </c>
    </row>
    <row r="13939" spans="1:3" x14ac:dyDescent="0.35">
      <c r="A13939">
        <v>186</v>
      </c>
      <c r="B13939">
        <v>579</v>
      </c>
      <c r="C13939">
        <v>14047</v>
      </c>
    </row>
    <row r="13940" spans="1:3" x14ac:dyDescent="0.35">
      <c r="A13940">
        <v>3475</v>
      </c>
      <c r="B13940">
        <v>105</v>
      </c>
      <c r="C13940">
        <v>14048</v>
      </c>
    </row>
    <row r="13941" spans="1:3" x14ac:dyDescent="0.35">
      <c r="A13941">
        <v>1335</v>
      </c>
      <c r="B13941">
        <v>112</v>
      </c>
      <c r="C13941">
        <v>14049</v>
      </c>
    </row>
    <row r="13942" spans="1:3" x14ac:dyDescent="0.35">
      <c r="A13942">
        <v>1737</v>
      </c>
      <c r="B13942">
        <v>596</v>
      </c>
      <c r="C13942">
        <v>14050</v>
      </c>
    </row>
    <row r="13943" spans="1:3" x14ac:dyDescent="0.35">
      <c r="A13943">
        <v>4012</v>
      </c>
      <c r="B13943">
        <v>362</v>
      </c>
      <c r="C13943">
        <v>14051</v>
      </c>
    </row>
    <row r="13944" spans="1:3" x14ac:dyDescent="0.35">
      <c r="A13944">
        <v>3893</v>
      </c>
      <c r="B13944">
        <v>514</v>
      </c>
      <c r="C13944">
        <v>14052</v>
      </c>
    </row>
    <row r="13945" spans="1:3" x14ac:dyDescent="0.35">
      <c r="A13945">
        <v>2177</v>
      </c>
      <c r="B13945">
        <v>5</v>
      </c>
      <c r="C13945">
        <v>14053</v>
      </c>
    </row>
    <row r="13946" spans="1:3" x14ac:dyDescent="0.35">
      <c r="A13946">
        <v>338</v>
      </c>
      <c r="B13946">
        <v>50</v>
      </c>
      <c r="C13946">
        <v>14054</v>
      </c>
    </row>
    <row r="13947" spans="1:3" x14ac:dyDescent="0.35">
      <c r="A13947">
        <v>1571</v>
      </c>
      <c r="B13947">
        <v>148</v>
      </c>
      <c r="C13947">
        <v>14055</v>
      </c>
    </row>
    <row r="13948" spans="1:3" x14ac:dyDescent="0.35">
      <c r="A13948">
        <v>1300</v>
      </c>
      <c r="B13948">
        <v>22</v>
      </c>
      <c r="C13948">
        <v>14056</v>
      </c>
    </row>
    <row r="13949" spans="1:3" x14ac:dyDescent="0.35">
      <c r="A13949">
        <v>1526</v>
      </c>
      <c r="B13949">
        <v>333</v>
      </c>
      <c r="C13949">
        <v>14057</v>
      </c>
    </row>
    <row r="13950" spans="1:3" x14ac:dyDescent="0.35">
      <c r="A13950">
        <v>178</v>
      </c>
      <c r="B13950">
        <v>430</v>
      </c>
      <c r="C13950">
        <v>14058</v>
      </c>
    </row>
    <row r="13951" spans="1:3" x14ac:dyDescent="0.35">
      <c r="A13951">
        <v>2045</v>
      </c>
      <c r="B13951">
        <v>141</v>
      </c>
      <c r="C13951">
        <v>14059</v>
      </c>
    </row>
    <row r="13952" spans="1:3" x14ac:dyDescent="0.35">
      <c r="A13952">
        <v>73</v>
      </c>
      <c r="B13952">
        <v>53</v>
      </c>
      <c r="C13952">
        <v>14061</v>
      </c>
    </row>
    <row r="13953" spans="1:3" x14ac:dyDescent="0.35">
      <c r="A13953">
        <v>2841</v>
      </c>
      <c r="B13953">
        <v>239</v>
      </c>
      <c r="C13953">
        <v>14062</v>
      </c>
    </row>
    <row r="13954" spans="1:3" x14ac:dyDescent="0.35">
      <c r="A13954">
        <v>1215</v>
      </c>
      <c r="B13954">
        <v>275</v>
      </c>
      <c r="C13954">
        <v>14063</v>
      </c>
    </row>
    <row r="13955" spans="1:3" x14ac:dyDescent="0.35">
      <c r="A13955">
        <v>2938</v>
      </c>
      <c r="B13955">
        <v>103</v>
      </c>
      <c r="C13955">
        <v>14064</v>
      </c>
    </row>
    <row r="13956" spans="1:3" x14ac:dyDescent="0.35">
      <c r="A13956">
        <v>3758</v>
      </c>
      <c r="B13956">
        <v>190</v>
      </c>
      <c r="C13956">
        <v>14065</v>
      </c>
    </row>
    <row r="13957" spans="1:3" x14ac:dyDescent="0.35">
      <c r="A13957">
        <v>2444</v>
      </c>
      <c r="B13957">
        <v>274</v>
      </c>
      <c r="C13957">
        <v>14066</v>
      </c>
    </row>
    <row r="13958" spans="1:3" x14ac:dyDescent="0.35">
      <c r="A13958">
        <v>1376</v>
      </c>
      <c r="B13958">
        <v>259</v>
      </c>
      <c r="C13958">
        <v>14067</v>
      </c>
    </row>
    <row r="13959" spans="1:3" x14ac:dyDescent="0.35">
      <c r="A13959">
        <v>818</v>
      </c>
      <c r="B13959">
        <v>412</v>
      </c>
      <c r="C13959">
        <v>14068</v>
      </c>
    </row>
    <row r="13960" spans="1:3" x14ac:dyDescent="0.35">
      <c r="A13960">
        <v>2239</v>
      </c>
      <c r="B13960">
        <v>197</v>
      </c>
      <c r="C13960">
        <v>14069</v>
      </c>
    </row>
    <row r="13961" spans="1:3" x14ac:dyDescent="0.35">
      <c r="A13961">
        <v>846</v>
      </c>
      <c r="B13961">
        <v>581</v>
      </c>
      <c r="C13961">
        <v>14070</v>
      </c>
    </row>
    <row r="13962" spans="1:3" x14ac:dyDescent="0.35">
      <c r="A13962">
        <v>2471</v>
      </c>
      <c r="B13962">
        <v>550</v>
      </c>
      <c r="C13962">
        <v>14071</v>
      </c>
    </row>
    <row r="13963" spans="1:3" x14ac:dyDescent="0.35">
      <c r="A13963">
        <v>2387</v>
      </c>
      <c r="B13963">
        <v>515</v>
      </c>
      <c r="C13963">
        <v>14072</v>
      </c>
    </row>
    <row r="13964" spans="1:3" x14ac:dyDescent="0.35">
      <c r="A13964">
        <v>2996</v>
      </c>
      <c r="B13964">
        <v>230</v>
      </c>
      <c r="C13964">
        <v>14073</v>
      </c>
    </row>
    <row r="13965" spans="1:3" x14ac:dyDescent="0.35">
      <c r="A13965">
        <v>1303</v>
      </c>
      <c r="B13965">
        <v>506</v>
      </c>
      <c r="C13965">
        <v>14074</v>
      </c>
    </row>
    <row r="13966" spans="1:3" x14ac:dyDescent="0.35">
      <c r="A13966">
        <v>3793</v>
      </c>
      <c r="B13966">
        <v>32</v>
      </c>
      <c r="C13966">
        <v>14075</v>
      </c>
    </row>
    <row r="13967" spans="1:3" x14ac:dyDescent="0.35">
      <c r="A13967">
        <v>1070</v>
      </c>
      <c r="B13967">
        <v>574</v>
      </c>
      <c r="C13967">
        <v>14076</v>
      </c>
    </row>
    <row r="13968" spans="1:3" x14ac:dyDescent="0.35">
      <c r="A13968">
        <v>3184</v>
      </c>
      <c r="B13968">
        <v>21</v>
      </c>
      <c r="C13968">
        <v>14077</v>
      </c>
    </row>
    <row r="13969" spans="1:3" x14ac:dyDescent="0.35">
      <c r="A13969">
        <v>1642</v>
      </c>
      <c r="B13969">
        <v>396</v>
      </c>
      <c r="C13969">
        <v>14078</v>
      </c>
    </row>
    <row r="13970" spans="1:3" x14ac:dyDescent="0.35">
      <c r="A13970">
        <v>3528</v>
      </c>
      <c r="B13970">
        <v>348</v>
      </c>
      <c r="C13970">
        <v>14079</v>
      </c>
    </row>
    <row r="13971" spans="1:3" x14ac:dyDescent="0.35">
      <c r="A13971">
        <v>3962</v>
      </c>
      <c r="B13971">
        <v>266</v>
      </c>
      <c r="C13971">
        <v>14080</v>
      </c>
    </row>
    <row r="13972" spans="1:3" x14ac:dyDescent="0.35">
      <c r="A13972">
        <v>589</v>
      </c>
      <c r="B13972">
        <v>392</v>
      </c>
      <c r="C13972">
        <v>14081</v>
      </c>
    </row>
    <row r="13973" spans="1:3" x14ac:dyDescent="0.35">
      <c r="A13973">
        <v>3767</v>
      </c>
      <c r="B13973">
        <v>179</v>
      </c>
      <c r="C13973">
        <v>14082</v>
      </c>
    </row>
    <row r="13974" spans="1:3" x14ac:dyDescent="0.35">
      <c r="A13974">
        <v>1823</v>
      </c>
      <c r="B13974">
        <v>176</v>
      </c>
      <c r="C13974">
        <v>14083</v>
      </c>
    </row>
    <row r="13975" spans="1:3" x14ac:dyDescent="0.35">
      <c r="A13975">
        <v>900</v>
      </c>
      <c r="B13975">
        <v>37</v>
      </c>
      <c r="C13975">
        <v>14084</v>
      </c>
    </row>
    <row r="13976" spans="1:3" x14ac:dyDescent="0.35">
      <c r="A13976">
        <v>3506</v>
      </c>
      <c r="B13976">
        <v>471</v>
      </c>
      <c r="C13976">
        <v>14085</v>
      </c>
    </row>
    <row r="13977" spans="1:3" x14ac:dyDescent="0.35">
      <c r="A13977">
        <v>3244</v>
      </c>
      <c r="B13977">
        <v>253</v>
      </c>
      <c r="C13977">
        <v>14086</v>
      </c>
    </row>
    <row r="13978" spans="1:3" x14ac:dyDescent="0.35">
      <c r="A13978">
        <v>2368</v>
      </c>
      <c r="B13978">
        <v>289</v>
      </c>
      <c r="C13978">
        <v>14087</v>
      </c>
    </row>
    <row r="13979" spans="1:3" x14ac:dyDescent="0.35">
      <c r="A13979">
        <v>1184</v>
      </c>
      <c r="B13979">
        <v>518</v>
      </c>
      <c r="C13979">
        <v>14088</v>
      </c>
    </row>
    <row r="13980" spans="1:3" x14ac:dyDescent="0.35">
      <c r="A13980">
        <v>1400</v>
      </c>
      <c r="B13980">
        <v>425</v>
      </c>
      <c r="C13980">
        <v>14089</v>
      </c>
    </row>
    <row r="13981" spans="1:3" x14ac:dyDescent="0.35">
      <c r="A13981">
        <v>3254</v>
      </c>
      <c r="B13981">
        <v>168</v>
      </c>
      <c r="C13981">
        <v>14090</v>
      </c>
    </row>
    <row r="13982" spans="1:3" x14ac:dyDescent="0.35">
      <c r="A13982">
        <v>3304</v>
      </c>
      <c r="B13982">
        <v>53</v>
      </c>
      <c r="C13982">
        <v>14091</v>
      </c>
    </row>
    <row r="13983" spans="1:3" x14ac:dyDescent="0.35">
      <c r="A13983">
        <v>1596</v>
      </c>
      <c r="B13983">
        <v>273</v>
      </c>
      <c r="C13983">
        <v>14092</v>
      </c>
    </row>
    <row r="13984" spans="1:3" x14ac:dyDescent="0.35">
      <c r="A13984">
        <v>1176</v>
      </c>
      <c r="B13984">
        <v>177</v>
      </c>
      <c r="C13984">
        <v>14093</v>
      </c>
    </row>
    <row r="13985" spans="1:3" x14ac:dyDescent="0.35">
      <c r="A13985">
        <v>3674</v>
      </c>
      <c r="B13985">
        <v>471</v>
      </c>
      <c r="C13985">
        <v>14094</v>
      </c>
    </row>
    <row r="13986" spans="1:3" x14ac:dyDescent="0.35">
      <c r="A13986">
        <v>1550</v>
      </c>
      <c r="B13986">
        <v>489</v>
      </c>
      <c r="C13986">
        <v>14095</v>
      </c>
    </row>
    <row r="13987" spans="1:3" x14ac:dyDescent="0.35">
      <c r="A13987">
        <v>2089</v>
      </c>
      <c r="B13987">
        <v>342</v>
      </c>
      <c r="C13987">
        <v>14096</v>
      </c>
    </row>
    <row r="13988" spans="1:3" x14ac:dyDescent="0.35">
      <c r="A13988">
        <v>4351</v>
      </c>
      <c r="B13988">
        <v>88</v>
      </c>
      <c r="C13988">
        <v>14097</v>
      </c>
    </row>
    <row r="13989" spans="1:3" x14ac:dyDescent="0.35">
      <c r="A13989">
        <v>6</v>
      </c>
      <c r="B13989">
        <v>554</v>
      </c>
      <c r="C13989">
        <v>14098</v>
      </c>
    </row>
    <row r="13990" spans="1:3" x14ac:dyDescent="0.35">
      <c r="A13990">
        <v>2452</v>
      </c>
      <c r="B13990">
        <v>224</v>
      </c>
      <c r="C13990">
        <v>14099</v>
      </c>
    </row>
    <row r="13991" spans="1:3" x14ac:dyDescent="0.35">
      <c r="A13991">
        <v>4295</v>
      </c>
      <c r="B13991">
        <v>397</v>
      </c>
      <c r="C13991">
        <v>14100</v>
      </c>
    </row>
    <row r="13992" spans="1:3" x14ac:dyDescent="0.35">
      <c r="A13992">
        <v>1892</v>
      </c>
      <c r="B13992">
        <v>19</v>
      </c>
      <c r="C13992">
        <v>14101</v>
      </c>
    </row>
    <row r="13993" spans="1:3" x14ac:dyDescent="0.35">
      <c r="A13993">
        <v>3772</v>
      </c>
      <c r="B13993">
        <v>584</v>
      </c>
      <c r="C13993">
        <v>14102</v>
      </c>
    </row>
    <row r="13994" spans="1:3" x14ac:dyDescent="0.35">
      <c r="A13994">
        <v>1438</v>
      </c>
      <c r="B13994">
        <v>409</v>
      </c>
      <c r="C13994">
        <v>14103</v>
      </c>
    </row>
    <row r="13995" spans="1:3" x14ac:dyDescent="0.35">
      <c r="A13995">
        <v>912</v>
      </c>
      <c r="B13995">
        <v>178</v>
      </c>
      <c r="C13995">
        <v>14104</v>
      </c>
    </row>
    <row r="13996" spans="1:3" x14ac:dyDescent="0.35">
      <c r="A13996">
        <v>1111</v>
      </c>
      <c r="B13996">
        <v>71</v>
      </c>
      <c r="C13996">
        <v>14105</v>
      </c>
    </row>
    <row r="13997" spans="1:3" x14ac:dyDescent="0.35">
      <c r="A13997">
        <v>2673</v>
      </c>
      <c r="B13997">
        <v>315</v>
      </c>
      <c r="C13997">
        <v>14106</v>
      </c>
    </row>
    <row r="13998" spans="1:3" x14ac:dyDescent="0.35">
      <c r="A13998">
        <v>4339</v>
      </c>
      <c r="B13998">
        <v>243</v>
      </c>
      <c r="C13998">
        <v>14108</v>
      </c>
    </row>
    <row r="13999" spans="1:3" x14ac:dyDescent="0.35">
      <c r="A13999">
        <v>1046</v>
      </c>
      <c r="B13999">
        <v>180</v>
      </c>
      <c r="C13999">
        <v>14109</v>
      </c>
    </row>
    <row r="14000" spans="1:3" x14ac:dyDescent="0.35">
      <c r="A14000">
        <v>2709</v>
      </c>
      <c r="B14000">
        <v>35</v>
      </c>
      <c r="C14000">
        <v>14110</v>
      </c>
    </row>
    <row r="14001" spans="1:3" x14ac:dyDescent="0.35">
      <c r="A14001">
        <v>1294</v>
      </c>
      <c r="B14001">
        <v>130</v>
      </c>
      <c r="C14001">
        <v>14111</v>
      </c>
    </row>
    <row r="14002" spans="1:3" x14ac:dyDescent="0.35">
      <c r="A14002">
        <v>734</v>
      </c>
      <c r="B14002">
        <v>141</v>
      </c>
      <c r="C14002">
        <v>14112</v>
      </c>
    </row>
    <row r="14003" spans="1:3" x14ac:dyDescent="0.35">
      <c r="A14003">
        <v>931</v>
      </c>
      <c r="B14003">
        <v>288</v>
      </c>
      <c r="C14003">
        <v>14113</v>
      </c>
    </row>
    <row r="14004" spans="1:3" x14ac:dyDescent="0.35">
      <c r="A14004">
        <v>2270</v>
      </c>
      <c r="B14004">
        <v>8</v>
      </c>
      <c r="C14004">
        <v>14114</v>
      </c>
    </row>
    <row r="14005" spans="1:3" x14ac:dyDescent="0.35">
      <c r="A14005">
        <v>1945</v>
      </c>
      <c r="B14005">
        <v>257</v>
      </c>
      <c r="C14005">
        <v>14115</v>
      </c>
    </row>
    <row r="14006" spans="1:3" x14ac:dyDescent="0.35">
      <c r="A14006">
        <v>2356</v>
      </c>
      <c r="B14006">
        <v>142</v>
      </c>
      <c r="C14006">
        <v>14116</v>
      </c>
    </row>
    <row r="14007" spans="1:3" x14ac:dyDescent="0.35">
      <c r="A14007">
        <v>573</v>
      </c>
      <c r="B14007">
        <v>493</v>
      </c>
      <c r="C14007">
        <v>14117</v>
      </c>
    </row>
    <row r="14008" spans="1:3" x14ac:dyDescent="0.35">
      <c r="A14008">
        <v>2605</v>
      </c>
      <c r="B14008">
        <v>337</v>
      </c>
      <c r="C14008">
        <v>14118</v>
      </c>
    </row>
    <row r="14009" spans="1:3" x14ac:dyDescent="0.35">
      <c r="A14009">
        <v>129</v>
      </c>
      <c r="B14009">
        <v>53</v>
      </c>
      <c r="C14009">
        <v>14119</v>
      </c>
    </row>
    <row r="14010" spans="1:3" x14ac:dyDescent="0.35">
      <c r="A14010">
        <v>4069</v>
      </c>
      <c r="B14010">
        <v>302</v>
      </c>
      <c r="C14010">
        <v>14120</v>
      </c>
    </row>
    <row r="14011" spans="1:3" x14ac:dyDescent="0.35">
      <c r="A14011">
        <v>4207</v>
      </c>
      <c r="B14011">
        <v>417</v>
      </c>
      <c r="C14011">
        <v>14121</v>
      </c>
    </row>
    <row r="14012" spans="1:3" x14ac:dyDescent="0.35">
      <c r="A14012">
        <v>3955</v>
      </c>
      <c r="B14012">
        <v>86</v>
      </c>
      <c r="C14012">
        <v>14122</v>
      </c>
    </row>
    <row r="14013" spans="1:3" x14ac:dyDescent="0.35">
      <c r="A14013">
        <v>143</v>
      </c>
      <c r="B14013">
        <v>66</v>
      </c>
      <c r="C14013">
        <v>14123</v>
      </c>
    </row>
    <row r="14014" spans="1:3" x14ac:dyDescent="0.35">
      <c r="A14014">
        <v>311</v>
      </c>
      <c r="B14014">
        <v>35</v>
      </c>
      <c r="C14014">
        <v>14124</v>
      </c>
    </row>
    <row r="14015" spans="1:3" x14ac:dyDescent="0.35">
      <c r="A14015">
        <v>2174</v>
      </c>
      <c r="B14015">
        <v>265</v>
      </c>
      <c r="C14015">
        <v>14125</v>
      </c>
    </row>
    <row r="14016" spans="1:3" x14ac:dyDescent="0.35">
      <c r="A14016">
        <v>2738</v>
      </c>
      <c r="B14016">
        <v>215</v>
      </c>
      <c r="C14016">
        <v>14126</v>
      </c>
    </row>
    <row r="14017" spans="1:3" x14ac:dyDescent="0.35">
      <c r="A14017">
        <v>4532</v>
      </c>
      <c r="B14017">
        <v>550</v>
      </c>
      <c r="C14017">
        <v>14127</v>
      </c>
    </row>
    <row r="14018" spans="1:3" x14ac:dyDescent="0.35">
      <c r="A14018">
        <v>2594</v>
      </c>
      <c r="B14018">
        <v>81</v>
      </c>
      <c r="C14018">
        <v>14128</v>
      </c>
    </row>
    <row r="14019" spans="1:3" x14ac:dyDescent="0.35">
      <c r="A14019">
        <v>3572</v>
      </c>
      <c r="B14019">
        <v>362</v>
      </c>
      <c r="C14019">
        <v>14129</v>
      </c>
    </row>
    <row r="14020" spans="1:3" x14ac:dyDescent="0.35">
      <c r="A14020">
        <v>3859</v>
      </c>
      <c r="B14020">
        <v>352</v>
      </c>
      <c r="C14020">
        <v>14130</v>
      </c>
    </row>
    <row r="14021" spans="1:3" x14ac:dyDescent="0.35">
      <c r="A14021">
        <v>4382</v>
      </c>
      <c r="B14021">
        <v>267</v>
      </c>
      <c r="C14021">
        <v>14131</v>
      </c>
    </row>
    <row r="14022" spans="1:3" x14ac:dyDescent="0.35">
      <c r="A14022">
        <v>3806</v>
      </c>
      <c r="B14022">
        <v>91</v>
      </c>
      <c r="C14022">
        <v>14132</v>
      </c>
    </row>
    <row r="14023" spans="1:3" x14ac:dyDescent="0.35">
      <c r="A14023">
        <v>2463</v>
      </c>
      <c r="B14023">
        <v>453</v>
      </c>
      <c r="C14023">
        <v>14133</v>
      </c>
    </row>
    <row r="14024" spans="1:3" x14ac:dyDescent="0.35">
      <c r="A14024">
        <v>2159</v>
      </c>
      <c r="B14024">
        <v>497</v>
      </c>
      <c r="C14024">
        <v>14134</v>
      </c>
    </row>
    <row r="14025" spans="1:3" x14ac:dyDescent="0.35">
      <c r="A14025">
        <v>347</v>
      </c>
      <c r="B14025">
        <v>59</v>
      </c>
      <c r="C14025">
        <v>14135</v>
      </c>
    </row>
    <row r="14026" spans="1:3" x14ac:dyDescent="0.35">
      <c r="A14026">
        <v>268</v>
      </c>
      <c r="B14026">
        <v>135</v>
      </c>
      <c r="C14026">
        <v>14136</v>
      </c>
    </row>
    <row r="14027" spans="1:3" x14ac:dyDescent="0.35">
      <c r="A14027">
        <v>1238</v>
      </c>
      <c r="B14027">
        <v>121</v>
      </c>
      <c r="C14027">
        <v>14138</v>
      </c>
    </row>
    <row r="14028" spans="1:3" x14ac:dyDescent="0.35">
      <c r="A14028">
        <v>2280</v>
      </c>
      <c r="B14028">
        <v>561</v>
      </c>
      <c r="C14028">
        <v>14139</v>
      </c>
    </row>
    <row r="14029" spans="1:3" x14ac:dyDescent="0.35">
      <c r="A14029">
        <v>2070</v>
      </c>
      <c r="B14029">
        <v>65</v>
      </c>
      <c r="C14029">
        <v>14140</v>
      </c>
    </row>
    <row r="14030" spans="1:3" x14ac:dyDescent="0.35">
      <c r="A14030">
        <v>4527</v>
      </c>
      <c r="B14030">
        <v>190</v>
      </c>
      <c r="C14030">
        <v>14141</v>
      </c>
    </row>
    <row r="14031" spans="1:3" x14ac:dyDescent="0.35">
      <c r="A14031">
        <v>1479</v>
      </c>
      <c r="B14031">
        <v>544</v>
      </c>
      <c r="C14031">
        <v>14142</v>
      </c>
    </row>
    <row r="14032" spans="1:3" x14ac:dyDescent="0.35">
      <c r="A14032">
        <v>2549</v>
      </c>
      <c r="B14032">
        <v>146</v>
      </c>
      <c r="C14032">
        <v>14143</v>
      </c>
    </row>
    <row r="14033" spans="1:3" x14ac:dyDescent="0.35">
      <c r="A14033">
        <v>2366</v>
      </c>
      <c r="B14033">
        <v>46</v>
      </c>
      <c r="C14033">
        <v>14144</v>
      </c>
    </row>
    <row r="14034" spans="1:3" x14ac:dyDescent="0.35">
      <c r="A14034">
        <v>150</v>
      </c>
      <c r="B14034">
        <v>314</v>
      </c>
      <c r="C14034">
        <v>14145</v>
      </c>
    </row>
    <row r="14035" spans="1:3" x14ac:dyDescent="0.35">
      <c r="A14035">
        <v>2151</v>
      </c>
      <c r="B14035">
        <v>192</v>
      </c>
      <c r="C14035">
        <v>14146</v>
      </c>
    </row>
    <row r="14036" spans="1:3" x14ac:dyDescent="0.35">
      <c r="A14036">
        <v>1476</v>
      </c>
      <c r="B14036">
        <v>366</v>
      </c>
      <c r="C14036">
        <v>14147</v>
      </c>
    </row>
    <row r="14037" spans="1:3" x14ac:dyDescent="0.35">
      <c r="A14037">
        <v>1605</v>
      </c>
      <c r="B14037">
        <v>528</v>
      </c>
      <c r="C14037">
        <v>14148</v>
      </c>
    </row>
    <row r="14038" spans="1:3" x14ac:dyDescent="0.35">
      <c r="A14038">
        <v>3371</v>
      </c>
      <c r="B14038">
        <v>518</v>
      </c>
      <c r="C14038">
        <v>14149</v>
      </c>
    </row>
    <row r="14039" spans="1:3" x14ac:dyDescent="0.35">
      <c r="A14039">
        <v>2324</v>
      </c>
      <c r="B14039">
        <v>161</v>
      </c>
      <c r="C14039">
        <v>14150</v>
      </c>
    </row>
    <row r="14040" spans="1:3" x14ac:dyDescent="0.35">
      <c r="A14040">
        <v>2785</v>
      </c>
      <c r="B14040">
        <v>426</v>
      </c>
      <c r="C14040">
        <v>14151</v>
      </c>
    </row>
    <row r="14041" spans="1:3" x14ac:dyDescent="0.35">
      <c r="A14041">
        <v>2561</v>
      </c>
      <c r="B14041">
        <v>379</v>
      </c>
      <c r="C14041">
        <v>14152</v>
      </c>
    </row>
    <row r="14042" spans="1:3" x14ac:dyDescent="0.35">
      <c r="A14042">
        <v>1502</v>
      </c>
      <c r="B14042">
        <v>120</v>
      </c>
      <c r="C14042">
        <v>14153</v>
      </c>
    </row>
    <row r="14043" spans="1:3" x14ac:dyDescent="0.35">
      <c r="A14043">
        <v>951</v>
      </c>
      <c r="B14043">
        <v>468</v>
      </c>
      <c r="C14043">
        <v>14154</v>
      </c>
    </row>
    <row r="14044" spans="1:3" x14ac:dyDescent="0.35">
      <c r="A14044">
        <v>769</v>
      </c>
      <c r="B14044">
        <v>148</v>
      </c>
      <c r="C14044">
        <v>14155</v>
      </c>
    </row>
    <row r="14045" spans="1:3" x14ac:dyDescent="0.35">
      <c r="A14045">
        <v>437</v>
      </c>
      <c r="B14045">
        <v>147</v>
      </c>
      <c r="C14045">
        <v>14156</v>
      </c>
    </row>
    <row r="14046" spans="1:3" x14ac:dyDescent="0.35">
      <c r="A14046">
        <v>4471</v>
      </c>
      <c r="B14046">
        <v>128</v>
      </c>
      <c r="C14046">
        <v>14157</v>
      </c>
    </row>
    <row r="14047" spans="1:3" x14ac:dyDescent="0.35">
      <c r="A14047">
        <v>474</v>
      </c>
      <c r="B14047">
        <v>114</v>
      </c>
      <c r="C14047">
        <v>14158</v>
      </c>
    </row>
    <row r="14048" spans="1:3" x14ac:dyDescent="0.35">
      <c r="A14048">
        <v>3231</v>
      </c>
      <c r="B14048">
        <v>144</v>
      </c>
      <c r="C14048">
        <v>14159</v>
      </c>
    </row>
    <row r="14049" spans="1:3" x14ac:dyDescent="0.35">
      <c r="A14049">
        <v>2744</v>
      </c>
      <c r="B14049">
        <v>21</v>
      </c>
      <c r="C14049">
        <v>14161</v>
      </c>
    </row>
    <row r="14050" spans="1:3" x14ac:dyDescent="0.35">
      <c r="A14050">
        <v>3788</v>
      </c>
      <c r="B14050">
        <v>315</v>
      </c>
      <c r="C14050">
        <v>14162</v>
      </c>
    </row>
    <row r="14051" spans="1:3" x14ac:dyDescent="0.35">
      <c r="A14051">
        <v>1007</v>
      </c>
      <c r="B14051">
        <v>204</v>
      </c>
      <c r="C14051">
        <v>14163</v>
      </c>
    </row>
    <row r="14052" spans="1:3" x14ac:dyDescent="0.35">
      <c r="A14052">
        <v>2381</v>
      </c>
      <c r="B14052">
        <v>274</v>
      </c>
      <c r="C14052">
        <v>14164</v>
      </c>
    </row>
    <row r="14053" spans="1:3" x14ac:dyDescent="0.35">
      <c r="A14053">
        <v>4151</v>
      </c>
      <c r="B14053">
        <v>150</v>
      </c>
      <c r="C14053">
        <v>14165</v>
      </c>
    </row>
    <row r="14054" spans="1:3" x14ac:dyDescent="0.35">
      <c r="A14054">
        <v>2457</v>
      </c>
      <c r="B14054">
        <v>190</v>
      </c>
      <c r="C14054">
        <v>14166</v>
      </c>
    </row>
    <row r="14055" spans="1:3" x14ac:dyDescent="0.35">
      <c r="A14055">
        <v>1005</v>
      </c>
      <c r="B14055">
        <v>64</v>
      </c>
      <c r="C14055">
        <v>14167</v>
      </c>
    </row>
    <row r="14056" spans="1:3" x14ac:dyDescent="0.35">
      <c r="A14056">
        <v>1321</v>
      </c>
      <c r="B14056">
        <v>49</v>
      </c>
      <c r="C14056">
        <v>14168</v>
      </c>
    </row>
    <row r="14057" spans="1:3" x14ac:dyDescent="0.35">
      <c r="A14057">
        <v>3800</v>
      </c>
      <c r="B14057">
        <v>396</v>
      </c>
      <c r="C14057">
        <v>14169</v>
      </c>
    </row>
    <row r="14058" spans="1:3" x14ac:dyDescent="0.35">
      <c r="A14058">
        <v>894</v>
      </c>
      <c r="B14058">
        <v>259</v>
      </c>
      <c r="C14058">
        <v>14170</v>
      </c>
    </row>
    <row r="14059" spans="1:3" x14ac:dyDescent="0.35">
      <c r="A14059">
        <v>4179</v>
      </c>
      <c r="B14059">
        <v>320</v>
      </c>
      <c r="C14059">
        <v>14171</v>
      </c>
    </row>
    <row r="14060" spans="1:3" x14ac:dyDescent="0.35">
      <c r="A14060">
        <v>3175</v>
      </c>
      <c r="B14060">
        <v>152</v>
      </c>
      <c r="C14060">
        <v>14173</v>
      </c>
    </row>
    <row r="14061" spans="1:3" x14ac:dyDescent="0.35">
      <c r="A14061">
        <v>1862</v>
      </c>
      <c r="B14061">
        <v>29</v>
      </c>
      <c r="C14061">
        <v>14174</v>
      </c>
    </row>
    <row r="14062" spans="1:3" x14ac:dyDescent="0.35">
      <c r="A14062">
        <v>4420</v>
      </c>
      <c r="B14062">
        <v>556</v>
      </c>
      <c r="C14062">
        <v>14176</v>
      </c>
    </row>
    <row r="14063" spans="1:3" x14ac:dyDescent="0.35">
      <c r="A14063">
        <v>409</v>
      </c>
      <c r="B14063">
        <v>121</v>
      </c>
      <c r="C14063">
        <v>14177</v>
      </c>
    </row>
    <row r="14064" spans="1:3" x14ac:dyDescent="0.35">
      <c r="A14064">
        <v>2178</v>
      </c>
      <c r="B14064">
        <v>524</v>
      </c>
      <c r="C14064">
        <v>14178</v>
      </c>
    </row>
    <row r="14065" spans="1:3" x14ac:dyDescent="0.35">
      <c r="A14065">
        <v>3956</v>
      </c>
      <c r="B14065">
        <v>79</v>
      </c>
      <c r="C14065">
        <v>14179</v>
      </c>
    </row>
    <row r="14066" spans="1:3" x14ac:dyDescent="0.35">
      <c r="A14066">
        <v>796</v>
      </c>
      <c r="B14066">
        <v>262</v>
      </c>
      <c r="C14066">
        <v>14180</v>
      </c>
    </row>
    <row r="14067" spans="1:3" x14ac:dyDescent="0.35">
      <c r="A14067">
        <v>197</v>
      </c>
      <c r="B14067">
        <v>210</v>
      </c>
      <c r="C14067">
        <v>14181</v>
      </c>
    </row>
    <row r="14068" spans="1:3" x14ac:dyDescent="0.35">
      <c r="A14068">
        <v>2422</v>
      </c>
      <c r="B14068">
        <v>519</v>
      </c>
      <c r="C14068">
        <v>14182</v>
      </c>
    </row>
    <row r="14069" spans="1:3" x14ac:dyDescent="0.35">
      <c r="A14069">
        <v>1888</v>
      </c>
      <c r="B14069">
        <v>26</v>
      </c>
      <c r="C14069">
        <v>14183</v>
      </c>
    </row>
    <row r="14070" spans="1:3" x14ac:dyDescent="0.35">
      <c r="A14070">
        <v>3759</v>
      </c>
      <c r="B14070">
        <v>148</v>
      </c>
      <c r="C14070">
        <v>14184</v>
      </c>
    </row>
    <row r="14071" spans="1:3" x14ac:dyDescent="0.35">
      <c r="A14071">
        <v>3957</v>
      </c>
      <c r="B14071">
        <v>579</v>
      </c>
      <c r="C14071">
        <v>14185</v>
      </c>
    </row>
    <row r="14072" spans="1:3" x14ac:dyDescent="0.35">
      <c r="A14072">
        <v>3158</v>
      </c>
      <c r="B14072">
        <v>461</v>
      </c>
      <c r="C14072">
        <v>14186</v>
      </c>
    </row>
    <row r="14073" spans="1:3" x14ac:dyDescent="0.35">
      <c r="A14073">
        <v>4031</v>
      </c>
      <c r="B14073">
        <v>275</v>
      </c>
      <c r="C14073">
        <v>14187</v>
      </c>
    </row>
    <row r="14074" spans="1:3" x14ac:dyDescent="0.35">
      <c r="A14074">
        <v>4492</v>
      </c>
      <c r="B14074">
        <v>548</v>
      </c>
      <c r="C14074">
        <v>14188</v>
      </c>
    </row>
    <row r="14075" spans="1:3" x14ac:dyDescent="0.35">
      <c r="A14075">
        <v>2209</v>
      </c>
      <c r="B14075">
        <v>127</v>
      </c>
      <c r="C14075">
        <v>14189</v>
      </c>
    </row>
    <row r="14076" spans="1:3" x14ac:dyDescent="0.35">
      <c r="A14076">
        <v>4203</v>
      </c>
      <c r="B14076">
        <v>517</v>
      </c>
      <c r="C14076">
        <v>14190</v>
      </c>
    </row>
    <row r="14077" spans="1:3" x14ac:dyDescent="0.35">
      <c r="A14077">
        <v>301</v>
      </c>
      <c r="B14077">
        <v>423</v>
      </c>
      <c r="C14077">
        <v>14191</v>
      </c>
    </row>
    <row r="14078" spans="1:3" x14ac:dyDescent="0.35">
      <c r="A14078">
        <v>3563</v>
      </c>
      <c r="B14078">
        <v>26</v>
      </c>
      <c r="C14078">
        <v>14192</v>
      </c>
    </row>
    <row r="14079" spans="1:3" x14ac:dyDescent="0.35">
      <c r="A14079">
        <v>513</v>
      </c>
      <c r="B14079">
        <v>25</v>
      </c>
      <c r="C14079">
        <v>14193</v>
      </c>
    </row>
    <row r="14080" spans="1:3" x14ac:dyDescent="0.35">
      <c r="A14080">
        <v>2003</v>
      </c>
      <c r="B14080">
        <v>138</v>
      </c>
      <c r="C14080">
        <v>14194</v>
      </c>
    </row>
    <row r="14081" spans="1:3" x14ac:dyDescent="0.35">
      <c r="A14081">
        <v>3732</v>
      </c>
      <c r="B14081">
        <v>93</v>
      </c>
      <c r="C14081">
        <v>14195</v>
      </c>
    </row>
    <row r="14082" spans="1:3" x14ac:dyDescent="0.35">
      <c r="A14082">
        <v>4477</v>
      </c>
      <c r="B14082">
        <v>281</v>
      </c>
      <c r="C14082">
        <v>14196</v>
      </c>
    </row>
    <row r="14083" spans="1:3" x14ac:dyDescent="0.35">
      <c r="A14083">
        <v>340</v>
      </c>
      <c r="B14083">
        <v>469</v>
      </c>
      <c r="C14083">
        <v>14197</v>
      </c>
    </row>
    <row r="14084" spans="1:3" x14ac:dyDescent="0.35">
      <c r="A14084">
        <v>465</v>
      </c>
      <c r="B14084">
        <v>381</v>
      </c>
      <c r="C14084">
        <v>14198</v>
      </c>
    </row>
    <row r="14085" spans="1:3" x14ac:dyDescent="0.35">
      <c r="A14085">
        <v>658</v>
      </c>
      <c r="B14085">
        <v>442</v>
      </c>
      <c r="C14085">
        <v>14199</v>
      </c>
    </row>
    <row r="14086" spans="1:3" x14ac:dyDescent="0.35">
      <c r="A14086">
        <v>2339</v>
      </c>
      <c r="B14086">
        <v>349</v>
      </c>
      <c r="C14086">
        <v>14200</v>
      </c>
    </row>
    <row r="14087" spans="1:3" x14ac:dyDescent="0.35">
      <c r="A14087">
        <v>314</v>
      </c>
      <c r="B14087">
        <v>427</v>
      </c>
      <c r="C14087">
        <v>14201</v>
      </c>
    </row>
    <row r="14088" spans="1:3" x14ac:dyDescent="0.35">
      <c r="A14088">
        <v>1995</v>
      </c>
      <c r="B14088">
        <v>473</v>
      </c>
      <c r="C14088">
        <v>14202</v>
      </c>
    </row>
    <row r="14089" spans="1:3" x14ac:dyDescent="0.35">
      <c r="A14089">
        <v>3668</v>
      </c>
      <c r="B14089">
        <v>95</v>
      </c>
      <c r="C14089">
        <v>14203</v>
      </c>
    </row>
    <row r="14090" spans="1:3" x14ac:dyDescent="0.35">
      <c r="A14090">
        <v>315</v>
      </c>
      <c r="B14090">
        <v>406</v>
      </c>
      <c r="C14090">
        <v>14205</v>
      </c>
    </row>
    <row r="14091" spans="1:3" x14ac:dyDescent="0.35">
      <c r="A14091">
        <v>860</v>
      </c>
      <c r="B14091">
        <v>279</v>
      </c>
      <c r="C14091">
        <v>14206</v>
      </c>
    </row>
    <row r="14092" spans="1:3" x14ac:dyDescent="0.35">
      <c r="A14092">
        <v>1327</v>
      </c>
      <c r="B14092">
        <v>569</v>
      </c>
      <c r="C14092">
        <v>14207</v>
      </c>
    </row>
    <row r="14093" spans="1:3" x14ac:dyDescent="0.35">
      <c r="A14093">
        <v>4180</v>
      </c>
      <c r="B14093">
        <v>299</v>
      </c>
      <c r="C14093">
        <v>14208</v>
      </c>
    </row>
    <row r="14094" spans="1:3" x14ac:dyDescent="0.35">
      <c r="A14094">
        <v>896</v>
      </c>
      <c r="B14094">
        <v>472</v>
      </c>
      <c r="C14094">
        <v>14209</v>
      </c>
    </row>
    <row r="14095" spans="1:3" x14ac:dyDescent="0.35">
      <c r="A14095">
        <v>1867</v>
      </c>
      <c r="B14095">
        <v>468</v>
      </c>
      <c r="C14095">
        <v>14210</v>
      </c>
    </row>
    <row r="14096" spans="1:3" x14ac:dyDescent="0.35">
      <c r="A14096">
        <v>300</v>
      </c>
      <c r="B14096">
        <v>372</v>
      </c>
      <c r="C14096">
        <v>14211</v>
      </c>
    </row>
    <row r="14097" spans="1:3" x14ac:dyDescent="0.35">
      <c r="A14097">
        <v>4540</v>
      </c>
      <c r="B14097">
        <v>354</v>
      </c>
      <c r="C14097">
        <v>14212</v>
      </c>
    </row>
    <row r="14098" spans="1:3" x14ac:dyDescent="0.35">
      <c r="A14098">
        <v>382</v>
      </c>
      <c r="B14098">
        <v>511</v>
      </c>
      <c r="C14098">
        <v>14213</v>
      </c>
    </row>
    <row r="14099" spans="1:3" x14ac:dyDescent="0.35">
      <c r="A14099">
        <v>4510</v>
      </c>
      <c r="B14099">
        <v>198</v>
      </c>
      <c r="C14099">
        <v>14214</v>
      </c>
    </row>
    <row r="14100" spans="1:3" x14ac:dyDescent="0.35">
      <c r="A14100">
        <v>35</v>
      </c>
      <c r="B14100">
        <v>54</v>
      </c>
      <c r="C14100">
        <v>14215</v>
      </c>
    </row>
    <row r="14101" spans="1:3" x14ac:dyDescent="0.35">
      <c r="A14101">
        <v>2847</v>
      </c>
      <c r="B14101">
        <v>66</v>
      </c>
      <c r="C14101">
        <v>14217</v>
      </c>
    </row>
    <row r="14102" spans="1:3" x14ac:dyDescent="0.35">
      <c r="A14102">
        <v>4087</v>
      </c>
      <c r="B14102">
        <v>104</v>
      </c>
      <c r="C14102">
        <v>14218</v>
      </c>
    </row>
    <row r="14103" spans="1:3" x14ac:dyDescent="0.35">
      <c r="A14103">
        <v>3824</v>
      </c>
      <c r="B14103">
        <v>51</v>
      </c>
      <c r="C14103">
        <v>14221</v>
      </c>
    </row>
    <row r="14104" spans="1:3" x14ac:dyDescent="0.35">
      <c r="A14104">
        <v>714</v>
      </c>
      <c r="B14104">
        <v>7</v>
      </c>
      <c r="C14104">
        <v>14222</v>
      </c>
    </row>
    <row r="14105" spans="1:3" x14ac:dyDescent="0.35">
      <c r="A14105">
        <v>514</v>
      </c>
      <c r="B14105">
        <v>392</v>
      </c>
      <c r="C14105">
        <v>14223</v>
      </c>
    </row>
    <row r="14106" spans="1:3" x14ac:dyDescent="0.35">
      <c r="A14106">
        <v>3634</v>
      </c>
      <c r="B14106">
        <v>323</v>
      </c>
      <c r="C14106">
        <v>14224</v>
      </c>
    </row>
    <row r="14107" spans="1:3" x14ac:dyDescent="0.35">
      <c r="A14107">
        <v>984</v>
      </c>
      <c r="B14107">
        <v>4</v>
      </c>
      <c r="C14107">
        <v>14225</v>
      </c>
    </row>
    <row r="14108" spans="1:3" x14ac:dyDescent="0.35">
      <c r="A14108">
        <v>1793</v>
      </c>
      <c r="B14108">
        <v>316</v>
      </c>
      <c r="C14108">
        <v>14226</v>
      </c>
    </row>
    <row r="14109" spans="1:3" x14ac:dyDescent="0.35">
      <c r="A14109">
        <v>4102</v>
      </c>
      <c r="B14109">
        <v>277</v>
      </c>
      <c r="C14109">
        <v>14227</v>
      </c>
    </row>
    <row r="14110" spans="1:3" x14ac:dyDescent="0.35">
      <c r="A14110">
        <v>2016</v>
      </c>
      <c r="B14110">
        <v>71</v>
      </c>
      <c r="C14110">
        <v>14228</v>
      </c>
    </row>
    <row r="14111" spans="1:3" x14ac:dyDescent="0.35">
      <c r="A14111">
        <v>4479</v>
      </c>
      <c r="B14111">
        <v>186</v>
      </c>
      <c r="C14111">
        <v>14229</v>
      </c>
    </row>
    <row r="14112" spans="1:3" x14ac:dyDescent="0.35">
      <c r="A14112">
        <v>844</v>
      </c>
      <c r="B14112">
        <v>584</v>
      </c>
      <c r="C14112">
        <v>14230</v>
      </c>
    </row>
    <row r="14113" spans="1:3" x14ac:dyDescent="0.35">
      <c r="A14113">
        <v>1244</v>
      </c>
      <c r="B14113">
        <v>307</v>
      </c>
      <c r="C14113">
        <v>14231</v>
      </c>
    </row>
    <row r="14114" spans="1:3" x14ac:dyDescent="0.35">
      <c r="A14114">
        <v>2710</v>
      </c>
      <c r="B14114">
        <v>176</v>
      </c>
      <c r="C14114">
        <v>14232</v>
      </c>
    </row>
    <row r="14115" spans="1:3" x14ac:dyDescent="0.35">
      <c r="A14115">
        <v>2943</v>
      </c>
      <c r="B14115">
        <v>599</v>
      </c>
      <c r="C14115">
        <v>14233</v>
      </c>
    </row>
    <row r="14116" spans="1:3" x14ac:dyDescent="0.35">
      <c r="A14116">
        <v>1439</v>
      </c>
      <c r="B14116">
        <v>271</v>
      </c>
      <c r="C14116">
        <v>14234</v>
      </c>
    </row>
    <row r="14117" spans="1:3" x14ac:dyDescent="0.35">
      <c r="A14117">
        <v>125</v>
      </c>
      <c r="B14117">
        <v>558</v>
      </c>
      <c r="C14117">
        <v>14235</v>
      </c>
    </row>
    <row r="14118" spans="1:3" x14ac:dyDescent="0.35">
      <c r="A14118">
        <v>172</v>
      </c>
      <c r="B14118">
        <v>25</v>
      </c>
      <c r="C14118">
        <v>14236</v>
      </c>
    </row>
    <row r="14119" spans="1:3" x14ac:dyDescent="0.35">
      <c r="A14119">
        <v>3284</v>
      </c>
      <c r="B14119">
        <v>410</v>
      </c>
      <c r="C14119">
        <v>14237</v>
      </c>
    </row>
    <row r="14120" spans="1:3" x14ac:dyDescent="0.35">
      <c r="A14120">
        <v>3148</v>
      </c>
      <c r="B14120">
        <v>192</v>
      </c>
      <c r="C14120">
        <v>14238</v>
      </c>
    </row>
    <row r="14121" spans="1:3" x14ac:dyDescent="0.35">
      <c r="A14121">
        <v>1559</v>
      </c>
      <c r="B14121">
        <v>416</v>
      </c>
      <c r="C14121">
        <v>14239</v>
      </c>
    </row>
    <row r="14122" spans="1:3" x14ac:dyDescent="0.35">
      <c r="A14122">
        <v>3294</v>
      </c>
      <c r="B14122">
        <v>12</v>
      </c>
      <c r="C14122">
        <v>14240</v>
      </c>
    </row>
    <row r="14123" spans="1:3" x14ac:dyDescent="0.35">
      <c r="A14123">
        <v>2547</v>
      </c>
      <c r="B14123">
        <v>291</v>
      </c>
      <c r="C14123">
        <v>14241</v>
      </c>
    </row>
    <row r="14124" spans="1:3" x14ac:dyDescent="0.35">
      <c r="A14124">
        <v>1588</v>
      </c>
      <c r="B14124">
        <v>68</v>
      </c>
      <c r="C14124">
        <v>14242</v>
      </c>
    </row>
    <row r="14125" spans="1:3" x14ac:dyDescent="0.35">
      <c r="A14125">
        <v>1150</v>
      </c>
      <c r="B14125">
        <v>43</v>
      </c>
      <c r="C14125">
        <v>14244</v>
      </c>
    </row>
    <row r="14126" spans="1:3" x14ac:dyDescent="0.35">
      <c r="A14126">
        <v>975</v>
      </c>
      <c r="B14126">
        <v>354</v>
      </c>
      <c r="C14126">
        <v>14245</v>
      </c>
    </row>
    <row r="14127" spans="1:3" x14ac:dyDescent="0.35">
      <c r="A14127">
        <v>3499</v>
      </c>
      <c r="B14127">
        <v>120</v>
      </c>
      <c r="C14127">
        <v>14246</v>
      </c>
    </row>
    <row r="14128" spans="1:3" x14ac:dyDescent="0.35">
      <c r="A14128">
        <v>267</v>
      </c>
      <c r="B14128">
        <v>302</v>
      </c>
      <c r="C14128">
        <v>14247</v>
      </c>
    </row>
    <row r="14129" spans="1:3" x14ac:dyDescent="0.35">
      <c r="A14129">
        <v>725</v>
      </c>
      <c r="B14129">
        <v>293</v>
      </c>
      <c r="C14129">
        <v>14248</v>
      </c>
    </row>
    <row r="14130" spans="1:3" x14ac:dyDescent="0.35">
      <c r="A14130">
        <v>695</v>
      </c>
      <c r="B14130">
        <v>268</v>
      </c>
      <c r="C14130">
        <v>14249</v>
      </c>
    </row>
    <row r="14131" spans="1:3" x14ac:dyDescent="0.35">
      <c r="A14131">
        <v>3008</v>
      </c>
      <c r="B14131">
        <v>313</v>
      </c>
      <c r="C14131">
        <v>14250</v>
      </c>
    </row>
    <row r="14132" spans="1:3" x14ac:dyDescent="0.35">
      <c r="A14132">
        <v>139</v>
      </c>
      <c r="B14132">
        <v>486</v>
      </c>
      <c r="C14132">
        <v>14251</v>
      </c>
    </row>
    <row r="14133" spans="1:3" x14ac:dyDescent="0.35">
      <c r="A14133">
        <v>2660</v>
      </c>
      <c r="B14133">
        <v>13</v>
      </c>
      <c r="C14133">
        <v>14252</v>
      </c>
    </row>
    <row r="14134" spans="1:3" x14ac:dyDescent="0.35">
      <c r="A14134">
        <v>4246</v>
      </c>
      <c r="B14134">
        <v>456</v>
      </c>
      <c r="C14134">
        <v>14253</v>
      </c>
    </row>
    <row r="14135" spans="1:3" x14ac:dyDescent="0.35">
      <c r="A14135">
        <v>1549</v>
      </c>
      <c r="B14135">
        <v>589</v>
      </c>
      <c r="C14135">
        <v>14254</v>
      </c>
    </row>
    <row r="14136" spans="1:3" x14ac:dyDescent="0.35">
      <c r="A14136">
        <v>3125</v>
      </c>
      <c r="B14136">
        <v>492</v>
      </c>
      <c r="C14136">
        <v>14255</v>
      </c>
    </row>
    <row r="14137" spans="1:3" x14ac:dyDescent="0.35">
      <c r="A14137">
        <v>2922</v>
      </c>
      <c r="B14137">
        <v>331</v>
      </c>
      <c r="C14137">
        <v>14256</v>
      </c>
    </row>
    <row r="14138" spans="1:3" x14ac:dyDescent="0.35">
      <c r="A14138">
        <v>3830</v>
      </c>
      <c r="B14138">
        <v>178</v>
      </c>
      <c r="C14138">
        <v>14257</v>
      </c>
    </row>
    <row r="14139" spans="1:3" x14ac:dyDescent="0.35">
      <c r="A14139">
        <v>752</v>
      </c>
      <c r="B14139">
        <v>359</v>
      </c>
      <c r="C14139">
        <v>14258</v>
      </c>
    </row>
    <row r="14140" spans="1:3" x14ac:dyDescent="0.35">
      <c r="A14140">
        <v>3705</v>
      </c>
      <c r="B14140">
        <v>583</v>
      </c>
      <c r="C14140">
        <v>14259</v>
      </c>
    </row>
    <row r="14141" spans="1:3" x14ac:dyDescent="0.35">
      <c r="A14141">
        <v>2961</v>
      </c>
      <c r="B14141">
        <v>40</v>
      </c>
      <c r="C14141">
        <v>14260</v>
      </c>
    </row>
    <row r="14142" spans="1:3" x14ac:dyDescent="0.35">
      <c r="A14142">
        <v>1426</v>
      </c>
      <c r="B14142">
        <v>166</v>
      </c>
      <c r="C14142">
        <v>14261</v>
      </c>
    </row>
    <row r="14143" spans="1:3" x14ac:dyDescent="0.35">
      <c r="A14143">
        <v>1430</v>
      </c>
      <c r="B14143">
        <v>324</v>
      </c>
      <c r="C14143">
        <v>14262</v>
      </c>
    </row>
    <row r="14144" spans="1:3" x14ac:dyDescent="0.35">
      <c r="A14144">
        <v>2595</v>
      </c>
      <c r="B14144">
        <v>533</v>
      </c>
      <c r="C14144">
        <v>14263</v>
      </c>
    </row>
    <row r="14145" spans="1:3" x14ac:dyDescent="0.35">
      <c r="A14145">
        <v>3426</v>
      </c>
      <c r="B14145">
        <v>295</v>
      </c>
      <c r="C14145">
        <v>14264</v>
      </c>
    </row>
    <row r="14146" spans="1:3" x14ac:dyDescent="0.35">
      <c r="A14146">
        <v>3116</v>
      </c>
      <c r="B14146">
        <v>134</v>
      </c>
      <c r="C14146">
        <v>14265</v>
      </c>
    </row>
    <row r="14147" spans="1:3" x14ac:dyDescent="0.35">
      <c r="A14147">
        <v>3543</v>
      </c>
      <c r="B14147">
        <v>269</v>
      </c>
      <c r="C14147">
        <v>14266</v>
      </c>
    </row>
    <row r="14148" spans="1:3" x14ac:dyDescent="0.35">
      <c r="A14148">
        <v>2442</v>
      </c>
      <c r="B14148">
        <v>278</v>
      </c>
      <c r="C14148">
        <v>14268</v>
      </c>
    </row>
    <row r="14149" spans="1:3" x14ac:dyDescent="0.35">
      <c r="A14149">
        <v>531</v>
      </c>
      <c r="B14149">
        <v>241</v>
      </c>
      <c r="C14149">
        <v>14269</v>
      </c>
    </row>
    <row r="14150" spans="1:3" x14ac:dyDescent="0.35">
      <c r="A14150">
        <v>4083</v>
      </c>
      <c r="B14150">
        <v>171</v>
      </c>
      <c r="C14150">
        <v>14270</v>
      </c>
    </row>
    <row r="14151" spans="1:3" x14ac:dyDescent="0.35">
      <c r="A14151">
        <v>4506</v>
      </c>
      <c r="B14151">
        <v>224</v>
      </c>
      <c r="C14151">
        <v>14271</v>
      </c>
    </row>
    <row r="14152" spans="1:3" x14ac:dyDescent="0.35">
      <c r="A14152">
        <v>3908</v>
      </c>
      <c r="B14152">
        <v>243</v>
      </c>
      <c r="C14152">
        <v>14272</v>
      </c>
    </row>
    <row r="14153" spans="1:3" x14ac:dyDescent="0.35">
      <c r="A14153">
        <v>2640</v>
      </c>
      <c r="B14153">
        <v>388</v>
      </c>
      <c r="C14153">
        <v>14273</v>
      </c>
    </row>
    <row r="14154" spans="1:3" x14ac:dyDescent="0.35">
      <c r="A14154">
        <v>3183</v>
      </c>
      <c r="B14154">
        <v>405</v>
      </c>
      <c r="C14154">
        <v>14274</v>
      </c>
    </row>
    <row r="14155" spans="1:3" x14ac:dyDescent="0.35">
      <c r="A14155">
        <v>3238</v>
      </c>
      <c r="B14155">
        <v>163</v>
      </c>
      <c r="C14155">
        <v>14275</v>
      </c>
    </row>
    <row r="14156" spans="1:3" x14ac:dyDescent="0.35">
      <c r="A14156">
        <v>3637</v>
      </c>
      <c r="B14156">
        <v>318</v>
      </c>
      <c r="C14156">
        <v>14276</v>
      </c>
    </row>
    <row r="14157" spans="1:3" x14ac:dyDescent="0.35">
      <c r="A14157">
        <v>2652</v>
      </c>
      <c r="B14157">
        <v>566</v>
      </c>
      <c r="C14157">
        <v>14277</v>
      </c>
    </row>
    <row r="14158" spans="1:3" x14ac:dyDescent="0.35">
      <c r="A14158">
        <v>3325</v>
      </c>
      <c r="B14158">
        <v>387</v>
      </c>
      <c r="C14158">
        <v>14279</v>
      </c>
    </row>
    <row r="14159" spans="1:3" x14ac:dyDescent="0.35">
      <c r="A14159">
        <v>1561</v>
      </c>
      <c r="B14159">
        <v>481</v>
      </c>
      <c r="C14159">
        <v>14280</v>
      </c>
    </row>
    <row r="14160" spans="1:3" x14ac:dyDescent="0.35">
      <c r="A14160">
        <v>1848</v>
      </c>
      <c r="B14160">
        <v>166</v>
      </c>
      <c r="C14160">
        <v>14281</v>
      </c>
    </row>
    <row r="14161" spans="1:3" x14ac:dyDescent="0.35">
      <c r="A14161">
        <v>3107</v>
      </c>
      <c r="B14161">
        <v>450</v>
      </c>
      <c r="C14161">
        <v>14282</v>
      </c>
    </row>
    <row r="14162" spans="1:3" x14ac:dyDescent="0.35">
      <c r="A14162">
        <v>3052</v>
      </c>
      <c r="B14162">
        <v>253</v>
      </c>
      <c r="C14162">
        <v>14283</v>
      </c>
    </row>
    <row r="14163" spans="1:3" x14ac:dyDescent="0.35">
      <c r="A14163">
        <v>633</v>
      </c>
      <c r="B14163">
        <v>486</v>
      </c>
      <c r="C14163">
        <v>14284</v>
      </c>
    </row>
    <row r="14164" spans="1:3" x14ac:dyDescent="0.35">
      <c r="A14164">
        <v>402</v>
      </c>
      <c r="B14164">
        <v>249</v>
      </c>
      <c r="C14164">
        <v>14285</v>
      </c>
    </row>
    <row r="14165" spans="1:3" x14ac:dyDescent="0.35">
      <c r="A14165">
        <v>2377</v>
      </c>
      <c r="B14165">
        <v>558</v>
      </c>
      <c r="C14165">
        <v>14286</v>
      </c>
    </row>
    <row r="14166" spans="1:3" x14ac:dyDescent="0.35">
      <c r="A14166">
        <v>2426</v>
      </c>
      <c r="B14166">
        <v>427</v>
      </c>
      <c r="C14166">
        <v>14287</v>
      </c>
    </row>
    <row r="14167" spans="1:3" x14ac:dyDescent="0.35">
      <c r="A14167">
        <v>587</v>
      </c>
      <c r="B14167">
        <v>512</v>
      </c>
      <c r="C14167">
        <v>14288</v>
      </c>
    </row>
    <row r="14168" spans="1:3" x14ac:dyDescent="0.35">
      <c r="A14168">
        <v>1185</v>
      </c>
      <c r="B14168">
        <v>103</v>
      </c>
      <c r="C14168">
        <v>14289</v>
      </c>
    </row>
    <row r="14169" spans="1:3" x14ac:dyDescent="0.35">
      <c r="A14169">
        <v>790</v>
      </c>
      <c r="B14169">
        <v>366</v>
      </c>
      <c r="C14169">
        <v>14290</v>
      </c>
    </row>
    <row r="14170" spans="1:3" x14ac:dyDescent="0.35">
      <c r="A14170">
        <v>3988</v>
      </c>
      <c r="B14170">
        <v>56</v>
      </c>
      <c r="C14170">
        <v>14291</v>
      </c>
    </row>
    <row r="14171" spans="1:3" x14ac:dyDescent="0.35">
      <c r="A14171">
        <v>1959</v>
      </c>
      <c r="B14171">
        <v>251</v>
      </c>
      <c r="C14171">
        <v>14292</v>
      </c>
    </row>
    <row r="14172" spans="1:3" x14ac:dyDescent="0.35">
      <c r="A14172">
        <v>3555</v>
      </c>
      <c r="B14172">
        <v>364</v>
      </c>
      <c r="C14172">
        <v>14293</v>
      </c>
    </row>
    <row r="14173" spans="1:3" x14ac:dyDescent="0.35">
      <c r="A14173">
        <v>354</v>
      </c>
      <c r="B14173">
        <v>455</v>
      </c>
      <c r="C14173">
        <v>14294</v>
      </c>
    </row>
    <row r="14174" spans="1:3" x14ac:dyDescent="0.35">
      <c r="A14174">
        <v>2187</v>
      </c>
      <c r="B14174">
        <v>336</v>
      </c>
      <c r="C14174">
        <v>14295</v>
      </c>
    </row>
    <row r="14175" spans="1:3" x14ac:dyDescent="0.35">
      <c r="A14175">
        <v>3813</v>
      </c>
      <c r="B14175">
        <v>275</v>
      </c>
      <c r="C14175">
        <v>14296</v>
      </c>
    </row>
    <row r="14176" spans="1:3" x14ac:dyDescent="0.35">
      <c r="A14176">
        <v>1712</v>
      </c>
      <c r="B14176">
        <v>566</v>
      </c>
      <c r="C14176">
        <v>14297</v>
      </c>
    </row>
    <row r="14177" spans="1:3" x14ac:dyDescent="0.35">
      <c r="A14177">
        <v>4317</v>
      </c>
      <c r="B14177">
        <v>410</v>
      </c>
      <c r="C14177">
        <v>14298</v>
      </c>
    </row>
    <row r="14178" spans="1:3" x14ac:dyDescent="0.35">
      <c r="A14178">
        <v>4028</v>
      </c>
      <c r="B14178">
        <v>342</v>
      </c>
      <c r="C14178">
        <v>14299</v>
      </c>
    </row>
    <row r="14179" spans="1:3" x14ac:dyDescent="0.35">
      <c r="A14179">
        <v>690</v>
      </c>
      <c r="B14179">
        <v>382</v>
      </c>
      <c r="C14179">
        <v>14300</v>
      </c>
    </row>
    <row r="14180" spans="1:3" x14ac:dyDescent="0.35">
      <c r="A14180">
        <v>283</v>
      </c>
      <c r="B14180">
        <v>162</v>
      </c>
      <c r="C14180">
        <v>14301</v>
      </c>
    </row>
    <row r="14181" spans="1:3" x14ac:dyDescent="0.35">
      <c r="A14181">
        <v>1287</v>
      </c>
      <c r="B14181">
        <v>511</v>
      </c>
      <c r="C14181">
        <v>14302</v>
      </c>
    </row>
    <row r="14182" spans="1:3" x14ac:dyDescent="0.35">
      <c r="A14182">
        <v>992</v>
      </c>
      <c r="B14182">
        <v>475</v>
      </c>
      <c r="C14182">
        <v>14303</v>
      </c>
    </row>
    <row r="14183" spans="1:3" x14ac:dyDescent="0.35">
      <c r="A14183">
        <v>2650</v>
      </c>
      <c r="B14183">
        <v>417</v>
      </c>
      <c r="C14183">
        <v>14304</v>
      </c>
    </row>
    <row r="14184" spans="1:3" x14ac:dyDescent="0.35">
      <c r="A14184">
        <v>2056</v>
      </c>
      <c r="B14184">
        <v>58</v>
      </c>
      <c r="C14184">
        <v>14305</v>
      </c>
    </row>
    <row r="14185" spans="1:3" x14ac:dyDescent="0.35">
      <c r="A14185">
        <v>4027</v>
      </c>
      <c r="B14185">
        <v>453</v>
      </c>
      <c r="C14185">
        <v>14306</v>
      </c>
    </row>
    <row r="14186" spans="1:3" x14ac:dyDescent="0.35">
      <c r="A14186">
        <v>2894</v>
      </c>
      <c r="B14186">
        <v>328</v>
      </c>
      <c r="C14186">
        <v>14307</v>
      </c>
    </row>
    <row r="14187" spans="1:3" x14ac:dyDescent="0.35">
      <c r="A14187">
        <v>3478</v>
      </c>
      <c r="B14187">
        <v>419</v>
      </c>
      <c r="C14187">
        <v>14308</v>
      </c>
    </row>
    <row r="14188" spans="1:3" x14ac:dyDescent="0.35">
      <c r="A14188">
        <v>4447</v>
      </c>
      <c r="B14188">
        <v>468</v>
      </c>
      <c r="C14188">
        <v>14309</v>
      </c>
    </row>
    <row r="14189" spans="1:3" x14ac:dyDescent="0.35">
      <c r="A14189">
        <v>95</v>
      </c>
      <c r="B14189">
        <v>177</v>
      </c>
      <c r="C14189">
        <v>14310</v>
      </c>
    </row>
    <row r="14190" spans="1:3" x14ac:dyDescent="0.35">
      <c r="A14190">
        <v>1761</v>
      </c>
      <c r="B14190">
        <v>69</v>
      </c>
      <c r="C14190">
        <v>14311</v>
      </c>
    </row>
    <row r="14191" spans="1:3" x14ac:dyDescent="0.35">
      <c r="A14191">
        <v>1090</v>
      </c>
      <c r="B14191">
        <v>238</v>
      </c>
      <c r="C14191">
        <v>14312</v>
      </c>
    </row>
    <row r="14192" spans="1:3" x14ac:dyDescent="0.35">
      <c r="A14192">
        <v>3384</v>
      </c>
      <c r="B14192">
        <v>468</v>
      </c>
      <c r="C14192">
        <v>14313</v>
      </c>
    </row>
    <row r="14193" spans="1:3" x14ac:dyDescent="0.35">
      <c r="A14193">
        <v>4115</v>
      </c>
      <c r="B14193">
        <v>178</v>
      </c>
      <c r="C14193">
        <v>14314</v>
      </c>
    </row>
    <row r="14194" spans="1:3" x14ac:dyDescent="0.35">
      <c r="A14194">
        <v>1164</v>
      </c>
      <c r="B14194">
        <v>459</v>
      </c>
      <c r="C14194">
        <v>14315</v>
      </c>
    </row>
    <row r="14195" spans="1:3" x14ac:dyDescent="0.35">
      <c r="A14195">
        <v>386</v>
      </c>
      <c r="B14195">
        <v>64</v>
      </c>
      <c r="C14195">
        <v>14316</v>
      </c>
    </row>
    <row r="14196" spans="1:3" x14ac:dyDescent="0.35">
      <c r="A14196">
        <v>2090</v>
      </c>
      <c r="B14196">
        <v>471</v>
      </c>
      <c r="C14196">
        <v>14317</v>
      </c>
    </row>
    <row r="14197" spans="1:3" x14ac:dyDescent="0.35">
      <c r="A14197">
        <v>4480</v>
      </c>
      <c r="B14197">
        <v>410</v>
      </c>
      <c r="C14197">
        <v>14319</v>
      </c>
    </row>
    <row r="14198" spans="1:3" x14ac:dyDescent="0.35">
      <c r="A14198">
        <v>3121</v>
      </c>
      <c r="B14198">
        <v>199</v>
      </c>
      <c r="C14198">
        <v>14320</v>
      </c>
    </row>
    <row r="14199" spans="1:3" x14ac:dyDescent="0.35">
      <c r="A14199">
        <v>967</v>
      </c>
      <c r="B14199">
        <v>236</v>
      </c>
      <c r="C14199">
        <v>14321</v>
      </c>
    </row>
    <row r="14200" spans="1:3" x14ac:dyDescent="0.35">
      <c r="A14200">
        <v>2818</v>
      </c>
      <c r="B14200">
        <v>221</v>
      </c>
      <c r="C14200">
        <v>14322</v>
      </c>
    </row>
    <row r="14201" spans="1:3" x14ac:dyDescent="0.35">
      <c r="A14201">
        <v>1257</v>
      </c>
      <c r="B14201">
        <v>97</v>
      </c>
      <c r="C14201">
        <v>14323</v>
      </c>
    </row>
    <row r="14202" spans="1:3" x14ac:dyDescent="0.35">
      <c r="A14202">
        <v>1361</v>
      </c>
      <c r="B14202">
        <v>155</v>
      </c>
      <c r="C14202">
        <v>14324</v>
      </c>
    </row>
    <row r="14203" spans="1:3" x14ac:dyDescent="0.35">
      <c r="A14203">
        <v>4432</v>
      </c>
      <c r="B14203">
        <v>313</v>
      </c>
      <c r="C14203">
        <v>14325</v>
      </c>
    </row>
    <row r="14204" spans="1:3" x14ac:dyDescent="0.35">
      <c r="A14204">
        <v>1052</v>
      </c>
      <c r="B14204">
        <v>17</v>
      </c>
      <c r="C14204">
        <v>14326</v>
      </c>
    </row>
    <row r="14205" spans="1:3" x14ac:dyDescent="0.35">
      <c r="A14205">
        <v>553</v>
      </c>
      <c r="B14205">
        <v>457</v>
      </c>
      <c r="C14205">
        <v>14327</v>
      </c>
    </row>
    <row r="14206" spans="1:3" x14ac:dyDescent="0.35">
      <c r="A14206">
        <v>3194</v>
      </c>
      <c r="B14206">
        <v>489</v>
      </c>
      <c r="C14206">
        <v>14328</v>
      </c>
    </row>
    <row r="14207" spans="1:3" x14ac:dyDescent="0.35">
      <c r="A14207">
        <v>3544</v>
      </c>
      <c r="B14207">
        <v>6</v>
      </c>
      <c r="C14207">
        <v>14329</v>
      </c>
    </row>
    <row r="14208" spans="1:3" x14ac:dyDescent="0.35">
      <c r="A14208">
        <v>763</v>
      </c>
      <c r="B14208">
        <v>84</v>
      </c>
      <c r="C14208">
        <v>14330</v>
      </c>
    </row>
    <row r="14209" spans="1:3" x14ac:dyDescent="0.35">
      <c r="A14209">
        <v>3128</v>
      </c>
      <c r="B14209">
        <v>372</v>
      </c>
      <c r="C14209">
        <v>14331</v>
      </c>
    </row>
    <row r="14210" spans="1:3" x14ac:dyDescent="0.35">
      <c r="A14210">
        <v>1388</v>
      </c>
      <c r="B14210">
        <v>496</v>
      </c>
      <c r="C14210">
        <v>14332</v>
      </c>
    </row>
    <row r="14211" spans="1:3" x14ac:dyDescent="0.35">
      <c r="A14211">
        <v>2976</v>
      </c>
      <c r="B14211">
        <v>93</v>
      </c>
      <c r="C14211">
        <v>14333</v>
      </c>
    </row>
    <row r="14212" spans="1:3" x14ac:dyDescent="0.35">
      <c r="A14212">
        <v>1448</v>
      </c>
      <c r="B14212">
        <v>595</v>
      </c>
      <c r="C14212">
        <v>14334</v>
      </c>
    </row>
    <row r="14213" spans="1:3" x14ac:dyDescent="0.35">
      <c r="A14213">
        <v>2610</v>
      </c>
      <c r="B14213">
        <v>263</v>
      </c>
      <c r="C14213">
        <v>14335</v>
      </c>
    </row>
    <row r="14214" spans="1:3" x14ac:dyDescent="0.35">
      <c r="A14214">
        <v>3166</v>
      </c>
      <c r="B14214">
        <v>362</v>
      </c>
      <c r="C14214">
        <v>14336</v>
      </c>
    </row>
    <row r="14215" spans="1:3" x14ac:dyDescent="0.35">
      <c r="A14215">
        <v>3529</v>
      </c>
      <c r="B14215">
        <v>506</v>
      </c>
      <c r="C14215">
        <v>14337</v>
      </c>
    </row>
    <row r="14216" spans="1:3" x14ac:dyDescent="0.35">
      <c r="A14216">
        <v>1789</v>
      </c>
      <c r="B14216">
        <v>205</v>
      </c>
      <c r="C14216">
        <v>14338</v>
      </c>
    </row>
    <row r="14217" spans="1:3" x14ac:dyDescent="0.35">
      <c r="A14217">
        <v>1744</v>
      </c>
      <c r="B14217">
        <v>30</v>
      </c>
      <c r="C14217">
        <v>14339</v>
      </c>
    </row>
    <row r="14218" spans="1:3" x14ac:dyDescent="0.35">
      <c r="A14218">
        <v>2181</v>
      </c>
      <c r="B14218">
        <v>230</v>
      </c>
      <c r="C14218">
        <v>14340</v>
      </c>
    </row>
    <row r="14219" spans="1:3" x14ac:dyDescent="0.35">
      <c r="A14219">
        <v>4498</v>
      </c>
      <c r="B14219">
        <v>560</v>
      </c>
      <c r="C14219">
        <v>14341</v>
      </c>
    </row>
    <row r="14220" spans="1:3" x14ac:dyDescent="0.35">
      <c r="A14220">
        <v>2749</v>
      </c>
      <c r="B14220">
        <v>559</v>
      </c>
      <c r="C14220">
        <v>14342</v>
      </c>
    </row>
    <row r="14221" spans="1:3" x14ac:dyDescent="0.35">
      <c r="A14221">
        <v>3769</v>
      </c>
      <c r="B14221">
        <v>238</v>
      </c>
      <c r="C14221">
        <v>14343</v>
      </c>
    </row>
    <row r="14222" spans="1:3" x14ac:dyDescent="0.35">
      <c r="A14222">
        <v>1562</v>
      </c>
      <c r="B14222">
        <v>341</v>
      </c>
      <c r="C14222">
        <v>14344</v>
      </c>
    </row>
    <row r="14223" spans="1:3" x14ac:dyDescent="0.35">
      <c r="A14223">
        <v>1726</v>
      </c>
      <c r="B14223">
        <v>598</v>
      </c>
      <c r="C14223">
        <v>14345</v>
      </c>
    </row>
    <row r="14224" spans="1:3" x14ac:dyDescent="0.35">
      <c r="A14224">
        <v>109</v>
      </c>
      <c r="B14224">
        <v>17</v>
      </c>
      <c r="C14224">
        <v>14346</v>
      </c>
    </row>
    <row r="14225" spans="1:3" x14ac:dyDescent="0.35">
      <c r="A14225">
        <v>3862</v>
      </c>
      <c r="B14225">
        <v>214</v>
      </c>
      <c r="C14225">
        <v>14347</v>
      </c>
    </row>
    <row r="14226" spans="1:3" x14ac:dyDescent="0.35">
      <c r="A14226">
        <v>885</v>
      </c>
      <c r="B14226">
        <v>496</v>
      </c>
      <c r="C14226">
        <v>14348</v>
      </c>
    </row>
    <row r="14227" spans="1:3" x14ac:dyDescent="0.35">
      <c r="A14227">
        <v>96</v>
      </c>
      <c r="B14227">
        <v>119</v>
      </c>
      <c r="C14227">
        <v>14349</v>
      </c>
    </row>
    <row r="14228" spans="1:3" x14ac:dyDescent="0.35">
      <c r="A14228">
        <v>3174</v>
      </c>
      <c r="B14228">
        <v>222</v>
      </c>
      <c r="C14228">
        <v>14350</v>
      </c>
    </row>
    <row r="14229" spans="1:3" x14ac:dyDescent="0.35">
      <c r="A14229">
        <v>2037</v>
      </c>
      <c r="B14229">
        <v>66</v>
      </c>
      <c r="C14229">
        <v>14351</v>
      </c>
    </row>
    <row r="14230" spans="1:3" x14ac:dyDescent="0.35">
      <c r="A14230">
        <v>1224</v>
      </c>
      <c r="B14230">
        <v>527</v>
      </c>
      <c r="C14230">
        <v>14352</v>
      </c>
    </row>
    <row r="14231" spans="1:3" x14ac:dyDescent="0.35">
      <c r="A14231">
        <v>1612</v>
      </c>
      <c r="B14231">
        <v>129</v>
      </c>
      <c r="C14231">
        <v>14353</v>
      </c>
    </row>
    <row r="14232" spans="1:3" x14ac:dyDescent="0.35">
      <c r="A14232">
        <v>1137</v>
      </c>
      <c r="B14232">
        <v>382</v>
      </c>
      <c r="C14232">
        <v>14354</v>
      </c>
    </row>
    <row r="14233" spans="1:3" x14ac:dyDescent="0.35">
      <c r="A14233">
        <v>649</v>
      </c>
      <c r="B14233">
        <v>271</v>
      </c>
      <c r="C14233">
        <v>14355</v>
      </c>
    </row>
    <row r="14234" spans="1:3" x14ac:dyDescent="0.35">
      <c r="A14234">
        <v>3169</v>
      </c>
      <c r="B14234">
        <v>65</v>
      </c>
      <c r="C14234">
        <v>14356</v>
      </c>
    </row>
    <row r="14235" spans="1:3" x14ac:dyDescent="0.35">
      <c r="A14235">
        <v>2906</v>
      </c>
      <c r="B14235">
        <v>233</v>
      </c>
      <c r="C14235">
        <v>14357</v>
      </c>
    </row>
    <row r="14236" spans="1:3" x14ac:dyDescent="0.35">
      <c r="A14236">
        <v>861</v>
      </c>
      <c r="B14236">
        <v>112</v>
      </c>
      <c r="C14236">
        <v>14358</v>
      </c>
    </row>
    <row r="14237" spans="1:3" x14ac:dyDescent="0.35">
      <c r="A14237">
        <v>1841</v>
      </c>
      <c r="B14237">
        <v>401</v>
      </c>
      <c r="C14237">
        <v>14359</v>
      </c>
    </row>
    <row r="14238" spans="1:3" x14ac:dyDescent="0.35">
      <c r="A14238">
        <v>2677</v>
      </c>
      <c r="B14238">
        <v>246</v>
      </c>
      <c r="C14238">
        <v>14360</v>
      </c>
    </row>
    <row r="14239" spans="1:3" x14ac:dyDescent="0.35">
      <c r="A14239">
        <v>1992</v>
      </c>
      <c r="B14239">
        <v>312</v>
      </c>
      <c r="C14239">
        <v>14362</v>
      </c>
    </row>
    <row r="14240" spans="1:3" x14ac:dyDescent="0.35">
      <c r="A14240">
        <v>2579</v>
      </c>
      <c r="B14240">
        <v>560</v>
      </c>
      <c r="C14240">
        <v>14363</v>
      </c>
    </row>
    <row r="14241" spans="1:3" x14ac:dyDescent="0.35">
      <c r="A14241">
        <v>3513</v>
      </c>
      <c r="B14241">
        <v>236</v>
      </c>
      <c r="C14241">
        <v>14364</v>
      </c>
    </row>
    <row r="14242" spans="1:3" x14ac:dyDescent="0.35">
      <c r="A14242">
        <v>618</v>
      </c>
      <c r="B14242">
        <v>457</v>
      </c>
      <c r="C14242">
        <v>14365</v>
      </c>
    </row>
    <row r="14243" spans="1:3" x14ac:dyDescent="0.35">
      <c r="A14243">
        <v>4011</v>
      </c>
      <c r="B14243">
        <v>524</v>
      </c>
      <c r="C14243">
        <v>14366</v>
      </c>
    </row>
    <row r="14244" spans="1:3" x14ac:dyDescent="0.35">
      <c r="A14244">
        <v>870</v>
      </c>
      <c r="B14244">
        <v>244</v>
      </c>
      <c r="C14244">
        <v>14367</v>
      </c>
    </row>
    <row r="14245" spans="1:3" x14ac:dyDescent="0.35">
      <c r="A14245">
        <v>2063</v>
      </c>
      <c r="B14245">
        <v>351</v>
      </c>
      <c r="C14245">
        <v>14368</v>
      </c>
    </row>
    <row r="14246" spans="1:3" x14ac:dyDescent="0.35">
      <c r="A14246">
        <v>1636</v>
      </c>
      <c r="B14246">
        <v>392</v>
      </c>
      <c r="C14246">
        <v>14369</v>
      </c>
    </row>
    <row r="14247" spans="1:3" x14ac:dyDescent="0.35">
      <c r="A14247">
        <v>3520</v>
      </c>
      <c r="B14247">
        <v>161</v>
      </c>
      <c r="C14247">
        <v>14370</v>
      </c>
    </row>
    <row r="14248" spans="1:3" x14ac:dyDescent="0.35">
      <c r="A14248">
        <v>2197</v>
      </c>
      <c r="B14248">
        <v>221</v>
      </c>
      <c r="C14248">
        <v>14371</v>
      </c>
    </row>
    <row r="14249" spans="1:3" x14ac:dyDescent="0.35">
      <c r="A14249">
        <v>1953</v>
      </c>
      <c r="B14249">
        <v>520</v>
      </c>
      <c r="C14249">
        <v>14372</v>
      </c>
    </row>
    <row r="14250" spans="1:3" x14ac:dyDescent="0.35">
      <c r="A14250">
        <v>4433</v>
      </c>
      <c r="B14250">
        <v>268</v>
      </c>
      <c r="C14250">
        <v>14373</v>
      </c>
    </row>
    <row r="14251" spans="1:3" x14ac:dyDescent="0.35">
      <c r="A14251">
        <v>2507</v>
      </c>
      <c r="B14251">
        <v>550</v>
      </c>
      <c r="C14251">
        <v>14375</v>
      </c>
    </row>
    <row r="14252" spans="1:3" x14ac:dyDescent="0.35">
      <c r="A14252">
        <v>1936</v>
      </c>
      <c r="B14252">
        <v>582</v>
      </c>
      <c r="C14252">
        <v>14376</v>
      </c>
    </row>
    <row r="14253" spans="1:3" x14ac:dyDescent="0.35">
      <c r="A14253">
        <v>1325</v>
      </c>
      <c r="B14253">
        <v>6</v>
      </c>
      <c r="C14253">
        <v>14377</v>
      </c>
    </row>
    <row r="14254" spans="1:3" x14ac:dyDescent="0.35">
      <c r="A14254">
        <v>810</v>
      </c>
      <c r="B14254">
        <v>515</v>
      </c>
      <c r="C14254">
        <v>14378</v>
      </c>
    </row>
    <row r="14255" spans="1:3" x14ac:dyDescent="0.35">
      <c r="A14255">
        <v>3062</v>
      </c>
      <c r="B14255">
        <v>136</v>
      </c>
      <c r="C14255">
        <v>14379</v>
      </c>
    </row>
    <row r="14256" spans="1:3" x14ac:dyDescent="0.35">
      <c r="A14256">
        <v>1523</v>
      </c>
      <c r="B14256">
        <v>198</v>
      </c>
      <c r="C14256">
        <v>14380</v>
      </c>
    </row>
    <row r="14257" spans="1:3" x14ac:dyDescent="0.35">
      <c r="A14257">
        <v>811</v>
      </c>
      <c r="B14257">
        <v>391</v>
      </c>
      <c r="C14257">
        <v>14381</v>
      </c>
    </row>
    <row r="14258" spans="1:3" x14ac:dyDescent="0.35">
      <c r="A14258">
        <v>4119</v>
      </c>
      <c r="B14258">
        <v>119</v>
      </c>
      <c r="C14258">
        <v>14382</v>
      </c>
    </row>
    <row r="14259" spans="1:3" x14ac:dyDescent="0.35">
      <c r="A14259">
        <v>1941</v>
      </c>
      <c r="B14259">
        <v>482</v>
      </c>
      <c r="C14259">
        <v>14383</v>
      </c>
    </row>
    <row r="14260" spans="1:3" x14ac:dyDescent="0.35">
      <c r="A14260">
        <v>2429</v>
      </c>
      <c r="B14260">
        <v>371</v>
      </c>
      <c r="C14260">
        <v>14384</v>
      </c>
    </row>
    <row r="14261" spans="1:3" x14ac:dyDescent="0.35">
      <c r="A14261">
        <v>4356</v>
      </c>
      <c r="B14261">
        <v>317</v>
      </c>
      <c r="C14261">
        <v>14385</v>
      </c>
    </row>
    <row r="14262" spans="1:3" x14ac:dyDescent="0.35">
      <c r="A14262">
        <v>3402</v>
      </c>
      <c r="B14262">
        <v>514</v>
      </c>
      <c r="C14262">
        <v>14386</v>
      </c>
    </row>
    <row r="14263" spans="1:3" x14ac:dyDescent="0.35">
      <c r="A14263">
        <v>1286</v>
      </c>
      <c r="B14263">
        <v>295</v>
      </c>
      <c r="C14263">
        <v>14387</v>
      </c>
    </row>
    <row r="14264" spans="1:3" x14ac:dyDescent="0.35">
      <c r="A14264">
        <v>1078</v>
      </c>
      <c r="B14264">
        <v>274</v>
      </c>
      <c r="C14264">
        <v>14388</v>
      </c>
    </row>
    <row r="14265" spans="1:3" x14ac:dyDescent="0.35">
      <c r="A14265">
        <v>2718</v>
      </c>
      <c r="B14265">
        <v>145</v>
      </c>
      <c r="C14265">
        <v>14389</v>
      </c>
    </row>
    <row r="14266" spans="1:3" x14ac:dyDescent="0.35">
      <c r="A14266">
        <v>3951</v>
      </c>
      <c r="B14266">
        <v>366</v>
      </c>
      <c r="C14266">
        <v>14390</v>
      </c>
    </row>
    <row r="14267" spans="1:3" x14ac:dyDescent="0.35">
      <c r="A14267">
        <v>3117</v>
      </c>
      <c r="B14267">
        <v>205</v>
      </c>
      <c r="C14267">
        <v>14391</v>
      </c>
    </row>
    <row r="14268" spans="1:3" x14ac:dyDescent="0.35">
      <c r="A14268">
        <v>847</v>
      </c>
      <c r="B14268">
        <v>586</v>
      </c>
      <c r="C14268">
        <v>14392</v>
      </c>
    </row>
    <row r="14269" spans="1:3" x14ac:dyDescent="0.35">
      <c r="A14269">
        <v>3937</v>
      </c>
      <c r="B14269">
        <v>368</v>
      </c>
      <c r="C14269">
        <v>14393</v>
      </c>
    </row>
    <row r="14270" spans="1:3" x14ac:dyDescent="0.35">
      <c r="A14270">
        <v>4555</v>
      </c>
      <c r="B14270">
        <v>118</v>
      </c>
      <c r="C14270">
        <v>14394</v>
      </c>
    </row>
    <row r="14271" spans="1:3" x14ac:dyDescent="0.35">
      <c r="A14271">
        <v>632</v>
      </c>
      <c r="B14271">
        <v>506</v>
      </c>
      <c r="C14271">
        <v>14395</v>
      </c>
    </row>
    <row r="14272" spans="1:3" x14ac:dyDescent="0.35">
      <c r="A14272">
        <v>3855</v>
      </c>
      <c r="B14272">
        <v>353</v>
      </c>
      <c r="C14272">
        <v>14396</v>
      </c>
    </row>
    <row r="14273" spans="1:3" x14ac:dyDescent="0.35">
      <c r="A14273">
        <v>3883</v>
      </c>
      <c r="B14273">
        <v>47</v>
      </c>
      <c r="C14273">
        <v>14397</v>
      </c>
    </row>
    <row r="14274" spans="1:3" x14ac:dyDescent="0.35">
      <c r="A14274">
        <v>357</v>
      </c>
      <c r="B14274">
        <v>505</v>
      </c>
      <c r="C14274">
        <v>14398</v>
      </c>
    </row>
    <row r="14275" spans="1:3" x14ac:dyDescent="0.35">
      <c r="A14275">
        <v>3582</v>
      </c>
      <c r="B14275">
        <v>188</v>
      </c>
      <c r="C14275">
        <v>14399</v>
      </c>
    </row>
    <row r="14276" spans="1:3" x14ac:dyDescent="0.35">
      <c r="A14276">
        <v>3891</v>
      </c>
      <c r="B14276">
        <v>569</v>
      </c>
      <c r="C14276">
        <v>14400</v>
      </c>
    </row>
    <row r="14277" spans="1:3" x14ac:dyDescent="0.35">
      <c r="A14277">
        <v>3468</v>
      </c>
      <c r="B14277">
        <v>407</v>
      </c>
      <c r="C14277">
        <v>14401</v>
      </c>
    </row>
    <row r="14278" spans="1:3" x14ac:dyDescent="0.35">
      <c r="A14278">
        <v>749</v>
      </c>
      <c r="B14278">
        <v>467</v>
      </c>
      <c r="C14278">
        <v>14402</v>
      </c>
    </row>
    <row r="14279" spans="1:3" x14ac:dyDescent="0.35">
      <c r="A14279">
        <v>3581</v>
      </c>
      <c r="B14279">
        <v>297</v>
      </c>
      <c r="C14279">
        <v>14403</v>
      </c>
    </row>
    <row r="14280" spans="1:3" x14ac:dyDescent="0.35">
      <c r="A14280">
        <v>3660</v>
      </c>
      <c r="B14280">
        <v>192</v>
      </c>
      <c r="C14280">
        <v>14404</v>
      </c>
    </row>
    <row r="14281" spans="1:3" x14ac:dyDescent="0.35">
      <c r="A14281">
        <v>2777</v>
      </c>
      <c r="B14281">
        <v>470</v>
      </c>
      <c r="C14281">
        <v>14405</v>
      </c>
    </row>
    <row r="14282" spans="1:3" x14ac:dyDescent="0.35">
      <c r="A14282">
        <v>2741</v>
      </c>
      <c r="B14282">
        <v>181</v>
      </c>
      <c r="C14282">
        <v>14406</v>
      </c>
    </row>
    <row r="14283" spans="1:3" x14ac:dyDescent="0.35">
      <c r="A14283">
        <v>2403</v>
      </c>
      <c r="B14283">
        <v>500</v>
      </c>
      <c r="C14283">
        <v>14407</v>
      </c>
    </row>
    <row r="14284" spans="1:3" x14ac:dyDescent="0.35">
      <c r="A14284">
        <v>222</v>
      </c>
      <c r="B14284">
        <v>593</v>
      </c>
      <c r="C14284">
        <v>14408</v>
      </c>
    </row>
    <row r="14285" spans="1:3" x14ac:dyDescent="0.35">
      <c r="A14285">
        <v>1161</v>
      </c>
      <c r="B14285">
        <v>314</v>
      </c>
      <c r="C14285">
        <v>14409</v>
      </c>
    </row>
    <row r="14286" spans="1:3" x14ac:dyDescent="0.35">
      <c r="A14286">
        <v>839</v>
      </c>
      <c r="B14286">
        <v>196</v>
      </c>
      <c r="C14286">
        <v>14410</v>
      </c>
    </row>
    <row r="14287" spans="1:3" x14ac:dyDescent="0.35">
      <c r="A14287">
        <v>2125</v>
      </c>
      <c r="B14287">
        <v>502</v>
      </c>
      <c r="C14287">
        <v>14411</v>
      </c>
    </row>
    <row r="14288" spans="1:3" x14ac:dyDescent="0.35">
      <c r="A14288">
        <v>212</v>
      </c>
      <c r="B14288">
        <v>121</v>
      </c>
      <c r="C14288">
        <v>14412</v>
      </c>
    </row>
    <row r="14289" spans="1:3" x14ac:dyDescent="0.35">
      <c r="A14289">
        <v>50</v>
      </c>
      <c r="B14289">
        <v>367</v>
      </c>
      <c r="C14289">
        <v>14413</v>
      </c>
    </row>
    <row r="14290" spans="1:3" x14ac:dyDescent="0.35">
      <c r="A14290">
        <v>1757</v>
      </c>
      <c r="B14290">
        <v>515</v>
      </c>
      <c r="C14290">
        <v>14414</v>
      </c>
    </row>
    <row r="14291" spans="1:3" x14ac:dyDescent="0.35">
      <c r="A14291">
        <v>3002</v>
      </c>
      <c r="B14291">
        <v>384</v>
      </c>
      <c r="C14291">
        <v>14416</v>
      </c>
    </row>
    <row r="14292" spans="1:3" x14ac:dyDescent="0.35">
      <c r="A14292">
        <v>1768</v>
      </c>
      <c r="B14292">
        <v>596</v>
      </c>
      <c r="C14292">
        <v>14417</v>
      </c>
    </row>
    <row r="14293" spans="1:3" x14ac:dyDescent="0.35">
      <c r="A14293">
        <v>89</v>
      </c>
      <c r="B14293">
        <v>442</v>
      </c>
      <c r="C14293">
        <v>14418</v>
      </c>
    </row>
    <row r="14294" spans="1:3" x14ac:dyDescent="0.35">
      <c r="A14294">
        <v>3146</v>
      </c>
      <c r="B14294">
        <v>221</v>
      </c>
      <c r="C14294">
        <v>14419</v>
      </c>
    </row>
    <row r="14295" spans="1:3" x14ac:dyDescent="0.35">
      <c r="A14295">
        <v>2495</v>
      </c>
      <c r="B14295">
        <v>551</v>
      </c>
      <c r="C14295">
        <v>14420</v>
      </c>
    </row>
    <row r="14296" spans="1:3" x14ac:dyDescent="0.35">
      <c r="A14296">
        <v>4402</v>
      </c>
      <c r="B14296">
        <v>406</v>
      </c>
      <c r="C14296">
        <v>14421</v>
      </c>
    </row>
    <row r="14297" spans="1:3" x14ac:dyDescent="0.35">
      <c r="A14297">
        <v>1382</v>
      </c>
      <c r="B14297">
        <v>361</v>
      </c>
      <c r="C14297">
        <v>14422</v>
      </c>
    </row>
    <row r="14298" spans="1:3" x14ac:dyDescent="0.35">
      <c r="A14298">
        <v>2873</v>
      </c>
      <c r="B14298">
        <v>521</v>
      </c>
      <c r="C14298">
        <v>14423</v>
      </c>
    </row>
    <row r="14299" spans="1:3" x14ac:dyDescent="0.35">
      <c r="A14299">
        <v>2535</v>
      </c>
      <c r="B14299">
        <v>489</v>
      </c>
      <c r="C14299">
        <v>14424</v>
      </c>
    </row>
    <row r="14300" spans="1:3" x14ac:dyDescent="0.35">
      <c r="A14300">
        <v>2353</v>
      </c>
      <c r="B14300">
        <v>163</v>
      </c>
      <c r="C14300">
        <v>14427</v>
      </c>
    </row>
    <row r="14301" spans="1:3" x14ac:dyDescent="0.35">
      <c r="A14301">
        <v>1614</v>
      </c>
      <c r="B14301">
        <v>458</v>
      </c>
      <c r="C14301">
        <v>14428</v>
      </c>
    </row>
    <row r="14302" spans="1:3" x14ac:dyDescent="0.35">
      <c r="A14302">
        <v>2513</v>
      </c>
      <c r="B14302">
        <v>66</v>
      </c>
      <c r="C14302">
        <v>14429</v>
      </c>
    </row>
    <row r="14303" spans="1:3" x14ac:dyDescent="0.35">
      <c r="A14303">
        <v>2623</v>
      </c>
      <c r="B14303">
        <v>5</v>
      </c>
      <c r="C14303">
        <v>14430</v>
      </c>
    </row>
    <row r="14304" spans="1:3" x14ac:dyDescent="0.35">
      <c r="A14304">
        <v>1572</v>
      </c>
      <c r="B14304">
        <v>106</v>
      </c>
      <c r="C14304">
        <v>14431</v>
      </c>
    </row>
    <row r="14305" spans="1:3" x14ac:dyDescent="0.35">
      <c r="A14305">
        <v>2294</v>
      </c>
      <c r="B14305">
        <v>138</v>
      </c>
      <c r="C14305">
        <v>14432</v>
      </c>
    </row>
    <row r="14306" spans="1:3" x14ac:dyDescent="0.35">
      <c r="A14306">
        <v>732</v>
      </c>
      <c r="B14306">
        <v>401</v>
      </c>
      <c r="C14306">
        <v>14433</v>
      </c>
    </row>
    <row r="14307" spans="1:3" x14ac:dyDescent="0.35">
      <c r="A14307">
        <v>2085</v>
      </c>
      <c r="B14307">
        <v>549</v>
      </c>
      <c r="C14307">
        <v>14434</v>
      </c>
    </row>
    <row r="14308" spans="1:3" x14ac:dyDescent="0.35">
      <c r="A14308">
        <v>2919</v>
      </c>
      <c r="B14308">
        <v>169</v>
      </c>
      <c r="C14308">
        <v>14435</v>
      </c>
    </row>
    <row r="14309" spans="1:3" x14ac:dyDescent="0.35">
      <c r="A14309">
        <v>3473</v>
      </c>
      <c r="B14309">
        <v>560</v>
      </c>
      <c r="C14309">
        <v>14436</v>
      </c>
    </row>
    <row r="14310" spans="1:3" x14ac:dyDescent="0.35">
      <c r="A14310">
        <v>1504</v>
      </c>
      <c r="B14310">
        <v>136</v>
      </c>
      <c r="C14310">
        <v>14437</v>
      </c>
    </row>
    <row r="14311" spans="1:3" x14ac:dyDescent="0.35">
      <c r="A14311">
        <v>1621</v>
      </c>
      <c r="B14311">
        <v>392</v>
      </c>
      <c r="C14311">
        <v>14438</v>
      </c>
    </row>
    <row r="14312" spans="1:3" x14ac:dyDescent="0.35">
      <c r="A14312">
        <v>3903</v>
      </c>
      <c r="B14312">
        <v>564</v>
      </c>
      <c r="C14312">
        <v>14439</v>
      </c>
    </row>
    <row r="14313" spans="1:3" x14ac:dyDescent="0.35">
      <c r="A14313">
        <v>3495</v>
      </c>
      <c r="B14313">
        <v>194</v>
      </c>
      <c r="C14313">
        <v>14440</v>
      </c>
    </row>
    <row r="14314" spans="1:3" x14ac:dyDescent="0.35">
      <c r="A14314">
        <v>1210</v>
      </c>
      <c r="B14314">
        <v>260</v>
      </c>
      <c r="C14314">
        <v>14441</v>
      </c>
    </row>
    <row r="14315" spans="1:3" x14ac:dyDescent="0.35">
      <c r="A14315">
        <v>122</v>
      </c>
      <c r="B14315">
        <v>205</v>
      </c>
      <c r="C14315">
        <v>14442</v>
      </c>
    </row>
    <row r="14316" spans="1:3" x14ac:dyDescent="0.35">
      <c r="A14316">
        <v>376</v>
      </c>
      <c r="B14316">
        <v>447</v>
      </c>
      <c r="C14316">
        <v>14443</v>
      </c>
    </row>
    <row r="14317" spans="1:3" x14ac:dyDescent="0.35">
      <c r="A14317">
        <v>2211</v>
      </c>
      <c r="B14317">
        <v>225</v>
      </c>
      <c r="C14317">
        <v>14444</v>
      </c>
    </row>
    <row r="14318" spans="1:3" x14ac:dyDescent="0.35">
      <c r="A14318">
        <v>3186</v>
      </c>
      <c r="B14318">
        <v>256</v>
      </c>
      <c r="C14318">
        <v>14445</v>
      </c>
    </row>
    <row r="14319" spans="1:3" x14ac:dyDescent="0.35">
      <c r="A14319">
        <v>4367</v>
      </c>
      <c r="B14319">
        <v>21</v>
      </c>
      <c r="C14319">
        <v>14446</v>
      </c>
    </row>
    <row r="14320" spans="1:3" x14ac:dyDescent="0.35">
      <c r="A14320">
        <v>1889</v>
      </c>
      <c r="B14320">
        <v>584</v>
      </c>
      <c r="C14320">
        <v>14447</v>
      </c>
    </row>
    <row r="14321" spans="1:3" x14ac:dyDescent="0.35">
      <c r="A14321">
        <v>1937</v>
      </c>
      <c r="B14321">
        <v>263</v>
      </c>
      <c r="C14321">
        <v>14448</v>
      </c>
    </row>
    <row r="14322" spans="1:3" x14ac:dyDescent="0.35">
      <c r="A14322">
        <v>653</v>
      </c>
      <c r="B14322">
        <v>529</v>
      </c>
      <c r="C14322">
        <v>14449</v>
      </c>
    </row>
    <row r="14323" spans="1:3" x14ac:dyDescent="0.35">
      <c r="A14323">
        <v>1194</v>
      </c>
      <c r="B14323">
        <v>48</v>
      </c>
      <c r="C14323">
        <v>14450</v>
      </c>
    </row>
    <row r="14324" spans="1:3" x14ac:dyDescent="0.35">
      <c r="A14324">
        <v>3967</v>
      </c>
      <c r="B14324">
        <v>467</v>
      </c>
      <c r="C14324">
        <v>14451</v>
      </c>
    </row>
    <row r="14325" spans="1:3" x14ac:dyDescent="0.35">
      <c r="A14325">
        <v>4231</v>
      </c>
      <c r="B14325">
        <v>325</v>
      </c>
      <c r="C14325">
        <v>14452</v>
      </c>
    </row>
    <row r="14326" spans="1:3" x14ac:dyDescent="0.35">
      <c r="A14326">
        <v>3312</v>
      </c>
      <c r="B14326">
        <v>237</v>
      </c>
      <c r="C14326">
        <v>14453</v>
      </c>
    </row>
    <row r="14327" spans="1:3" x14ac:dyDescent="0.35">
      <c r="A14327">
        <v>2475</v>
      </c>
      <c r="B14327">
        <v>150</v>
      </c>
      <c r="C14327">
        <v>14454</v>
      </c>
    </row>
    <row r="14328" spans="1:3" x14ac:dyDescent="0.35">
      <c r="A14328">
        <v>3442</v>
      </c>
      <c r="B14328">
        <v>68</v>
      </c>
      <c r="C14328">
        <v>14455</v>
      </c>
    </row>
    <row r="14329" spans="1:3" x14ac:dyDescent="0.35">
      <c r="A14329">
        <v>2520</v>
      </c>
      <c r="B14329">
        <v>125</v>
      </c>
      <c r="C14329">
        <v>14456</v>
      </c>
    </row>
    <row r="14330" spans="1:3" x14ac:dyDescent="0.35">
      <c r="A14330">
        <v>4288</v>
      </c>
      <c r="B14330">
        <v>340</v>
      </c>
      <c r="C14330">
        <v>14457</v>
      </c>
    </row>
    <row r="14331" spans="1:3" x14ac:dyDescent="0.35">
      <c r="A14331">
        <v>1769</v>
      </c>
      <c r="B14331">
        <v>256</v>
      </c>
      <c r="C14331">
        <v>14458</v>
      </c>
    </row>
    <row r="14332" spans="1:3" x14ac:dyDescent="0.35">
      <c r="A14332">
        <v>1532</v>
      </c>
      <c r="B14332">
        <v>98</v>
      </c>
      <c r="C14332">
        <v>14459</v>
      </c>
    </row>
    <row r="14333" spans="1:3" x14ac:dyDescent="0.35">
      <c r="A14333">
        <v>4137</v>
      </c>
      <c r="B14333">
        <v>120</v>
      </c>
      <c r="C14333">
        <v>14460</v>
      </c>
    </row>
    <row r="14334" spans="1:3" x14ac:dyDescent="0.35">
      <c r="A14334">
        <v>371</v>
      </c>
      <c r="B14334">
        <v>42</v>
      </c>
      <c r="C14334">
        <v>14461</v>
      </c>
    </row>
    <row r="14335" spans="1:3" x14ac:dyDescent="0.35">
      <c r="A14335">
        <v>2201</v>
      </c>
      <c r="B14335">
        <v>96</v>
      </c>
      <c r="C14335">
        <v>14462</v>
      </c>
    </row>
    <row r="14336" spans="1:3" x14ac:dyDescent="0.35">
      <c r="A14336">
        <v>1403</v>
      </c>
      <c r="B14336">
        <v>365</v>
      </c>
      <c r="C14336">
        <v>14463</v>
      </c>
    </row>
    <row r="14337" spans="1:3" x14ac:dyDescent="0.35">
      <c r="A14337">
        <v>2310</v>
      </c>
      <c r="B14337">
        <v>121</v>
      </c>
      <c r="C14337">
        <v>14464</v>
      </c>
    </row>
    <row r="14338" spans="1:3" x14ac:dyDescent="0.35">
      <c r="A14338">
        <v>4206</v>
      </c>
      <c r="B14338">
        <v>262</v>
      </c>
      <c r="C14338">
        <v>14465</v>
      </c>
    </row>
    <row r="14339" spans="1:3" x14ac:dyDescent="0.35">
      <c r="A14339">
        <v>923</v>
      </c>
      <c r="B14339">
        <v>442</v>
      </c>
      <c r="C14339">
        <v>14466</v>
      </c>
    </row>
    <row r="14340" spans="1:3" x14ac:dyDescent="0.35">
      <c r="A14340">
        <v>1498</v>
      </c>
      <c r="B14340">
        <v>522</v>
      </c>
      <c r="C14340">
        <v>14467</v>
      </c>
    </row>
    <row r="14341" spans="1:3" x14ac:dyDescent="0.35">
      <c r="A14341">
        <v>4168</v>
      </c>
      <c r="B14341">
        <v>224</v>
      </c>
      <c r="C14341">
        <v>14468</v>
      </c>
    </row>
    <row r="14342" spans="1:3" x14ac:dyDescent="0.35">
      <c r="A14342">
        <v>1957</v>
      </c>
      <c r="B14342">
        <v>554</v>
      </c>
      <c r="C14342">
        <v>14469</v>
      </c>
    </row>
    <row r="14343" spans="1:3" x14ac:dyDescent="0.35">
      <c r="A14343">
        <v>3899</v>
      </c>
      <c r="B14343">
        <v>379</v>
      </c>
      <c r="C14343">
        <v>14470</v>
      </c>
    </row>
    <row r="14344" spans="1:3" x14ac:dyDescent="0.35">
      <c r="A14344">
        <v>1254</v>
      </c>
      <c r="B14344">
        <v>395</v>
      </c>
      <c r="C14344">
        <v>14471</v>
      </c>
    </row>
    <row r="14345" spans="1:3" x14ac:dyDescent="0.35">
      <c r="A14345">
        <v>4097</v>
      </c>
      <c r="B14345">
        <v>184</v>
      </c>
      <c r="C14345">
        <v>14472</v>
      </c>
    </row>
    <row r="14346" spans="1:3" x14ac:dyDescent="0.35">
      <c r="A14346">
        <v>2747</v>
      </c>
      <c r="B14346">
        <v>298</v>
      </c>
      <c r="C14346">
        <v>14473</v>
      </c>
    </row>
    <row r="14347" spans="1:3" x14ac:dyDescent="0.35">
      <c r="A14347">
        <v>2632</v>
      </c>
      <c r="B14347">
        <v>294</v>
      </c>
      <c r="C14347">
        <v>14474</v>
      </c>
    </row>
    <row r="14348" spans="1:3" x14ac:dyDescent="0.35">
      <c r="A14348">
        <v>3164</v>
      </c>
      <c r="B14348">
        <v>2</v>
      </c>
      <c r="C14348">
        <v>14475</v>
      </c>
    </row>
    <row r="14349" spans="1:3" x14ac:dyDescent="0.35">
      <c r="A14349">
        <v>2821</v>
      </c>
      <c r="B14349">
        <v>101</v>
      </c>
      <c r="C14349">
        <v>14476</v>
      </c>
    </row>
    <row r="14350" spans="1:3" x14ac:dyDescent="0.35">
      <c r="A14350">
        <v>1564</v>
      </c>
      <c r="B14350">
        <v>126</v>
      </c>
      <c r="C14350">
        <v>14477</v>
      </c>
    </row>
    <row r="14351" spans="1:3" x14ac:dyDescent="0.35">
      <c r="A14351">
        <v>2990</v>
      </c>
      <c r="B14351">
        <v>231</v>
      </c>
      <c r="C14351">
        <v>14478</v>
      </c>
    </row>
    <row r="14352" spans="1:3" x14ac:dyDescent="0.35">
      <c r="A14352">
        <v>2235</v>
      </c>
      <c r="B14352">
        <v>324</v>
      </c>
      <c r="C14352">
        <v>14479</v>
      </c>
    </row>
    <row r="14353" spans="1:3" x14ac:dyDescent="0.35">
      <c r="A14353">
        <v>229</v>
      </c>
      <c r="B14353">
        <v>411</v>
      </c>
      <c r="C14353">
        <v>14480</v>
      </c>
    </row>
    <row r="14354" spans="1:3" x14ac:dyDescent="0.35">
      <c r="A14354">
        <v>4099</v>
      </c>
      <c r="B14354">
        <v>367</v>
      </c>
      <c r="C14354">
        <v>14481</v>
      </c>
    </row>
    <row r="14355" spans="1:3" x14ac:dyDescent="0.35">
      <c r="A14355">
        <v>2765</v>
      </c>
      <c r="B14355">
        <v>23</v>
      </c>
      <c r="C14355">
        <v>14482</v>
      </c>
    </row>
    <row r="14356" spans="1:3" x14ac:dyDescent="0.35">
      <c r="A14356">
        <v>37</v>
      </c>
      <c r="B14356">
        <v>275</v>
      </c>
      <c r="C14356">
        <v>14483</v>
      </c>
    </row>
    <row r="14357" spans="1:3" x14ac:dyDescent="0.35">
      <c r="A14357">
        <v>3714</v>
      </c>
      <c r="B14357">
        <v>418</v>
      </c>
      <c r="C14357">
        <v>14484</v>
      </c>
    </row>
    <row r="14358" spans="1:3" x14ac:dyDescent="0.35">
      <c r="A14358">
        <v>1637</v>
      </c>
      <c r="B14358">
        <v>241</v>
      </c>
      <c r="C14358">
        <v>14485</v>
      </c>
    </row>
    <row r="14359" spans="1:3" x14ac:dyDescent="0.35">
      <c r="A14359">
        <v>3119</v>
      </c>
      <c r="B14359">
        <v>138</v>
      </c>
      <c r="C14359">
        <v>14486</v>
      </c>
    </row>
    <row r="14360" spans="1:3" x14ac:dyDescent="0.35">
      <c r="A14360">
        <v>2578</v>
      </c>
      <c r="B14360">
        <v>526</v>
      </c>
      <c r="C14360">
        <v>14487</v>
      </c>
    </row>
    <row r="14361" spans="1:3" x14ac:dyDescent="0.35">
      <c r="A14361">
        <v>2312</v>
      </c>
      <c r="B14361">
        <v>9</v>
      </c>
      <c r="C14361">
        <v>14489</v>
      </c>
    </row>
    <row r="14362" spans="1:3" x14ac:dyDescent="0.35">
      <c r="A14362">
        <v>1771</v>
      </c>
      <c r="B14362">
        <v>205</v>
      </c>
      <c r="C14362">
        <v>14490</v>
      </c>
    </row>
    <row r="14363" spans="1:3" x14ac:dyDescent="0.35">
      <c r="A14363">
        <v>2072</v>
      </c>
      <c r="B14363">
        <v>226</v>
      </c>
      <c r="C14363">
        <v>14491</v>
      </c>
    </row>
    <row r="14364" spans="1:3" x14ac:dyDescent="0.35">
      <c r="A14364">
        <v>1591</v>
      </c>
      <c r="B14364">
        <v>266</v>
      </c>
      <c r="C14364">
        <v>14492</v>
      </c>
    </row>
    <row r="14365" spans="1:3" x14ac:dyDescent="0.35">
      <c r="A14365">
        <v>2590</v>
      </c>
      <c r="B14365">
        <v>389</v>
      </c>
      <c r="C14365">
        <v>14493</v>
      </c>
    </row>
    <row r="14366" spans="1:3" x14ac:dyDescent="0.35">
      <c r="A14366">
        <v>169</v>
      </c>
      <c r="B14366">
        <v>5</v>
      </c>
      <c r="C14366">
        <v>14494</v>
      </c>
    </row>
    <row r="14367" spans="1:3" x14ac:dyDescent="0.35">
      <c r="A14367">
        <v>3215</v>
      </c>
      <c r="B14367">
        <v>429</v>
      </c>
      <c r="C14367">
        <v>14495</v>
      </c>
    </row>
    <row r="14368" spans="1:3" x14ac:dyDescent="0.35">
      <c r="A14368">
        <v>2185</v>
      </c>
      <c r="B14368">
        <v>223</v>
      </c>
      <c r="C14368">
        <v>14496</v>
      </c>
    </row>
    <row r="14369" spans="1:3" x14ac:dyDescent="0.35">
      <c r="A14369">
        <v>3240</v>
      </c>
      <c r="B14369">
        <v>254</v>
      </c>
      <c r="C14369">
        <v>14497</v>
      </c>
    </row>
    <row r="14370" spans="1:3" x14ac:dyDescent="0.35">
      <c r="A14370">
        <v>3971</v>
      </c>
      <c r="B14370">
        <v>544</v>
      </c>
      <c r="C14370">
        <v>14498</v>
      </c>
    </row>
    <row r="14371" spans="1:3" x14ac:dyDescent="0.35">
      <c r="A14371">
        <v>4109</v>
      </c>
      <c r="B14371">
        <v>292</v>
      </c>
      <c r="C14371">
        <v>14499</v>
      </c>
    </row>
    <row r="14372" spans="1:3" x14ac:dyDescent="0.35">
      <c r="A14372">
        <v>2024</v>
      </c>
      <c r="B14372">
        <v>451</v>
      </c>
      <c r="C14372">
        <v>14500</v>
      </c>
    </row>
    <row r="14373" spans="1:3" x14ac:dyDescent="0.35">
      <c r="A14373">
        <v>3588</v>
      </c>
      <c r="B14373">
        <v>576</v>
      </c>
      <c r="C14373">
        <v>14501</v>
      </c>
    </row>
    <row r="14374" spans="1:3" x14ac:dyDescent="0.35">
      <c r="A14374">
        <v>2986</v>
      </c>
      <c r="B14374">
        <v>378</v>
      </c>
      <c r="C14374">
        <v>14502</v>
      </c>
    </row>
    <row r="14375" spans="1:3" x14ac:dyDescent="0.35">
      <c r="A14375">
        <v>4536</v>
      </c>
      <c r="B14375">
        <v>312</v>
      </c>
      <c r="C14375">
        <v>14504</v>
      </c>
    </row>
    <row r="14376" spans="1:3" x14ac:dyDescent="0.35">
      <c r="A14376">
        <v>2172</v>
      </c>
      <c r="B14376">
        <v>203</v>
      </c>
      <c r="C14376">
        <v>14505</v>
      </c>
    </row>
    <row r="14377" spans="1:3" x14ac:dyDescent="0.35">
      <c r="A14377">
        <v>4493</v>
      </c>
      <c r="B14377">
        <v>537</v>
      </c>
      <c r="C14377">
        <v>14506</v>
      </c>
    </row>
    <row r="14378" spans="1:3" x14ac:dyDescent="0.35">
      <c r="A14378">
        <v>1969</v>
      </c>
      <c r="B14378">
        <v>175</v>
      </c>
      <c r="C14378">
        <v>14507</v>
      </c>
    </row>
    <row r="14379" spans="1:3" x14ac:dyDescent="0.35">
      <c r="A14379">
        <v>703</v>
      </c>
      <c r="B14379">
        <v>396</v>
      </c>
      <c r="C14379">
        <v>14508</v>
      </c>
    </row>
    <row r="14380" spans="1:3" x14ac:dyDescent="0.35">
      <c r="A14380">
        <v>541</v>
      </c>
      <c r="B14380">
        <v>520</v>
      </c>
      <c r="C14380">
        <v>14509</v>
      </c>
    </row>
    <row r="14381" spans="1:3" x14ac:dyDescent="0.35">
      <c r="A14381">
        <v>1868</v>
      </c>
      <c r="B14381">
        <v>547</v>
      </c>
      <c r="C14381">
        <v>14510</v>
      </c>
    </row>
    <row r="14382" spans="1:3" x14ac:dyDescent="0.35">
      <c r="A14382">
        <v>4452</v>
      </c>
      <c r="B14382">
        <v>16</v>
      </c>
      <c r="C14382">
        <v>14511</v>
      </c>
    </row>
    <row r="14383" spans="1:3" x14ac:dyDescent="0.35">
      <c r="A14383">
        <v>579</v>
      </c>
      <c r="B14383">
        <v>51</v>
      </c>
      <c r="C14383">
        <v>14512</v>
      </c>
    </row>
    <row r="14384" spans="1:3" x14ac:dyDescent="0.35">
      <c r="A14384">
        <v>4265</v>
      </c>
      <c r="B14384">
        <v>185</v>
      </c>
      <c r="C14384">
        <v>14513</v>
      </c>
    </row>
    <row r="14385" spans="1:3" x14ac:dyDescent="0.35">
      <c r="A14385">
        <v>1259</v>
      </c>
      <c r="B14385">
        <v>295</v>
      </c>
      <c r="C14385">
        <v>14514</v>
      </c>
    </row>
    <row r="14386" spans="1:3" x14ac:dyDescent="0.35">
      <c r="A14386">
        <v>2215</v>
      </c>
      <c r="B14386">
        <v>242</v>
      </c>
      <c r="C14386">
        <v>14515</v>
      </c>
    </row>
    <row r="14387" spans="1:3" x14ac:dyDescent="0.35">
      <c r="A14387">
        <v>3568</v>
      </c>
      <c r="B14387">
        <v>311</v>
      </c>
      <c r="C14387">
        <v>14517</v>
      </c>
    </row>
    <row r="14388" spans="1:3" x14ac:dyDescent="0.35">
      <c r="A14388">
        <v>2734</v>
      </c>
      <c r="B14388">
        <v>82</v>
      </c>
      <c r="C14388">
        <v>14518</v>
      </c>
    </row>
    <row r="14389" spans="1:3" x14ac:dyDescent="0.35">
      <c r="A14389">
        <v>1541</v>
      </c>
      <c r="B14389">
        <v>403</v>
      </c>
      <c r="C14389">
        <v>14519</v>
      </c>
    </row>
    <row r="14390" spans="1:3" x14ac:dyDescent="0.35">
      <c r="A14390">
        <v>4533</v>
      </c>
      <c r="B14390">
        <v>150</v>
      </c>
      <c r="C14390">
        <v>14520</v>
      </c>
    </row>
    <row r="14391" spans="1:3" x14ac:dyDescent="0.35">
      <c r="A14391">
        <v>1538</v>
      </c>
      <c r="B14391">
        <v>200</v>
      </c>
      <c r="C14391">
        <v>14521</v>
      </c>
    </row>
    <row r="14392" spans="1:3" x14ac:dyDescent="0.35">
      <c r="A14392">
        <v>2101</v>
      </c>
      <c r="B14392">
        <v>535</v>
      </c>
      <c r="C14392">
        <v>14522</v>
      </c>
    </row>
    <row r="14393" spans="1:3" x14ac:dyDescent="0.35">
      <c r="A14393">
        <v>345</v>
      </c>
      <c r="B14393">
        <v>433</v>
      </c>
      <c r="C14393">
        <v>14523</v>
      </c>
    </row>
    <row r="14394" spans="1:3" x14ac:dyDescent="0.35">
      <c r="A14394">
        <v>4409</v>
      </c>
      <c r="B14394">
        <v>374</v>
      </c>
      <c r="C14394">
        <v>14524</v>
      </c>
    </row>
    <row r="14395" spans="1:3" x14ac:dyDescent="0.35">
      <c r="A14395">
        <v>3020</v>
      </c>
      <c r="B14395">
        <v>420</v>
      </c>
      <c r="C14395">
        <v>14525</v>
      </c>
    </row>
    <row r="14396" spans="1:3" x14ac:dyDescent="0.35">
      <c r="A14396">
        <v>3496</v>
      </c>
      <c r="B14396">
        <v>232</v>
      </c>
      <c r="C14396">
        <v>14527</v>
      </c>
    </row>
    <row r="14397" spans="1:3" x14ac:dyDescent="0.35">
      <c r="A14397">
        <v>4305</v>
      </c>
      <c r="B14397">
        <v>46</v>
      </c>
      <c r="C14397">
        <v>14528</v>
      </c>
    </row>
    <row r="14398" spans="1:3" x14ac:dyDescent="0.35">
      <c r="A14398">
        <v>1774</v>
      </c>
      <c r="B14398">
        <v>380</v>
      </c>
      <c r="C14398">
        <v>14529</v>
      </c>
    </row>
    <row r="14399" spans="1:3" x14ac:dyDescent="0.35">
      <c r="A14399">
        <v>1905</v>
      </c>
      <c r="B14399">
        <v>77</v>
      </c>
      <c r="C14399">
        <v>14530</v>
      </c>
    </row>
    <row r="14400" spans="1:3" x14ac:dyDescent="0.35">
      <c r="A14400">
        <v>2057</v>
      </c>
      <c r="B14400">
        <v>37</v>
      </c>
      <c r="C14400">
        <v>14532</v>
      </c>
    </row>
    <row r="14401" spans="1:3" x14ac:dyDescent="0.35">
      <c r="A14401">
        <v>2202</v>
      </c>
      <c r="B14401">
        <v>586</v>
      </c>
      <c r="C14401">
        <v>14533</v>
      </c>
    </row>
    <row r="14402" spans="1:3" x14ac:dyDescent="0.35">
      <c r="A14402">
        <v>2514</v>
      </c>
      <c r="B14402">
        <v>56</v>
      </c>
      <c r="C14402">
        <v>14534</v>
      </c>
    </row>
    <row r="14403" spans="1:3" x14ac:dyDescent="0.35">
      <c r="A14403">
        <v>530</v>
      </c>
      <c r="B14403">
        <v>412</v>
      </c>
      <c r="C14403">
        <v>14535</v>
      </c>
    </row>
    <row r="14404" spans="1:3" x14ac:dyDescent="0.35">
      <c r="A14404">
        <v>2615</v>
      </c>
      <c r="B14404">
        <v>48</v>
      </c>
      <c r="C14404">
        <v>14536</v>
      </c>
    </row>
    <row r="14405" spans="1:3" x14ac:dyDescent="0.35">
      <c r="A14405">
        <v>3755</v>
      </c>
      <c r="B14405">
        <v>405</v>
      </c>
      <c r="C14405">
        <v>14537</v>
      </c>
    </row>
    <row r="14406" spans="1:3" x14ac:dyDescent="0.35">
      <c r="A14406">
        <v>3348</v>
      </c>
      <c r="B14406">
        <v>471</v>
      </c>
      <c r="C14406">
        <v>14538</v>
      </c>
    </row>
    <row r="14407" spans="1:3" x14ac:dyDescent="0.35">
      <c r="A14407">
        <v>3340</v>
      </c>
      <c r="B14407">
        <v>41</v>
      </c>
      <c r="C14407">
        <v>14539</v>
      </c>
    </row>
    <row r="14408" spans="1:3" x14ac:dyDescent="0.35">
      <c r="A14408">
        <v>2362</v>
      </c>
      <c r="B14408">
        <v>28</v>
      </c>
      <c r="C14408">
        <v>14540</v>
      </c>
    </row>
    <row r="14409" spans="1:3" x14ac:dyDescent="0.35">
      <c r="A14409">
        <v>1275</v>
      </c>
      <c r="B14409">
        <v>576</v>
      </c>
      <c r="C14409">
        <v>14541</v>
      </c>
    </row>
    <row r="14410" spans="1:3" x14ac:dyDescent="0.35">
      <c r="A14410">
        <v>1247</v>
      </c>
      <c r="B14410">
        <v>101</v>
      </c>
      <c r="C14410">
        <v>14542</v>
      </c>
    </row>
    <row r="14411" spans="1:3" x14ac:dyDescent="0.35">
      <c r="A14411">
        <v>709</v>
      </c>
      <c r="B14411">
        <v>579</v>
      </c>
      <c r="C14411">
        <v>14543</v>
      </c>
    </row>
    <row r="14412" spans="1:3" x14ac:dyDescent="0.35">
      <c r="A14412">
        <v>2445</v>
      </c>
      <c r="B14412">
        <v>589</v>
      </c>
      <c r="C14412">
        <v>14544</v>
      </c>
    </row>
    <row r="14413" spans="1:3" x14ac:dyDescent="0.35">
      <c r="A14413">
        <v>2459</v>
      </c>
      <c r="B14413">
        <v>13</v>
      </c>
      <c r="C14413">
        <v>14545</v>
      </c>
    </row>
    <row r="14414" spans="1:3" x14ac:dyDescent="0.35">
      <c r="A14414">
        <v>1515</v>
      </c>
      <c r="B14414">
        <v>466</v>
      </c>
      <c r="C14414">
        <v>14546</v>
      </c>
    </row>
    <row r="14415" spans="1:3" x14ac:dyDescent="0.35">
      <c r="A14415">
        <v>1172</v>
      </c>
      <c r="B14415">
        <v>265</v>
      </c>
      <c r="C14415">
        <v>14547</v>
      </c>
    </row>
    <row r="14416" spans="1:3" x14ac:dyDescent="0.35">
      <c r="A14416">
        <v>226</v>
      </c>
      <c r="B14416">
        <v>299</v>
      </c>
      <c r="C14416">
        <v>14548</v>
      </c>
    </row>
    <row r="14417" spans="1:3" x14ac:dyDescent="0.35">
      <c r="A14417">
        <v>4117</v>
      </c>
      <c r="B14417">
        <v>155</v>
      </c>
      <c r="C14417">
        <v>14549</v>
      </c>
    </row>
    <row r="14418" spans="1:3" x14ac:dyDescent="0.35">
      <c r="A14418">
        <v>2814</v>
      </c>
      <c r="B14418">
        <v>473</v>
      </c>
      <c r="C14418">
        <v>14550</v>
      </c>
    </row>
    <row r="14419" spans="1:3" x14ac:dyDescent="0.35">
      <c r="A14419">
        <v>496</v>
      </c>
      <c r="B14419">
        <v>521</v>
      </c>
      <c r="C14419">
        <v>14551</v>
      </c>
    </row>
    <row r="14420" spans="1:3" x14ac:dyDescent="0.35">
      <c r="A14420">
        <v>1991</v>
      </c>
      <c r="B14420">
        <v>477</v>
      </c>
      <c r="C14420">
        <v>14552</v>
      </c>
    </row>
    <row r="14421" spans="1:3" x14ac:dyDescent="0.35">
      <c r="A14421">
        <v>3160</v>
      </c>
      <c r="B14421">
        <v>434</v>
      </c>
      <c r="C14421">
        <v>14553</v>
      </c>
    </row>
    <row r="14422" spans="1:3" x14ac:dyDescent="0.35">
      <c r="A14422">
        <v>31</v>
      </c>
      <c r="B14422">
        <v>38</v>
      </c>
      <c r="C14422">
        <v>14554</v>
      </c>
    </row>
    <row r="14423" spans="1:3" x14ac:dyDescent="0.35">
      <c r="A14423">
        <v>1926</v>
      </c>
      <c r="B14423">
        <v>440</v>
      </c>
      <c r="C14423">
        <v>14555</v>
      </c>
    </row>
    <row r="14424" spans="1:3" x14ac:dyDescent="0.35">
      <c r="A14424">
        <v>475</v>
      </c>
      <c r="B14424">
        <v>265</v>
      </c>
      <c r="C14424">
        <v>14556</v>
      </c>
    </row>
    <row r="14425" spans="1:3" x14ac:dyDescent="0.35">
      <c r="A14425">
        <v>483</v>
      </c>
      <c r="B14425">
        <v>490</v>
      </c>
      <c r="C14425">
        <v>14557</v>
      </c>
    </row>
    <row r="14426" spans="1:3" x14ac:dyDescent="0.35">
      <c r="A14426">
        <v>3958</v>
      </c>
      <c r="B14426">
        <v>273</v>
      </c>
      <c r="C14426">
        <v>14558</v>
      </c>
    </row>
    <row r="14427" spans="1:3" x14ac:dyDescent="0.35">
      <c r="A14427">
        <v>3842</v>
      </c>
      <c r="B14427">
        <v>433</v>
      </c>
      <c r="C14427">
        <v>14559</v>
      </c>
    </row>
    <row r="14428" spans="1:3" x14ac:dyDescent="0.35">
      <c r="A14428">
        <v>1616</v>
      </c>
      <c r="B14428">
        <v>579</v>
      </c>
      <c r="C14428">
        <v>14560</v>
      </c>
    </row>
    <row r="14429" spans="1:3" x14ac:dyDescent="0.35">
      <c r="A14429">
        <v>2498</v>
      </c>
      <c r="B14429">
        <v>443</v>
      </c>
      <c r="C14429">
        <v>14561</v>
      </c>
    </row>
    <row r="14430" spans="1:3" x14ac:dyDescent="0.35">
      <c r="A14430">
        <v>3501</v>
      </c>
      <c r="B14430">
        <v>107</v>
      </c>
      <c r="C14430">
        <v>14562</v>
      </c>
    </row>
    <row r="14431" spans="1:3" x14ac:dyDescent="0.35">
      <c r="A14431">
        <v>3984</v>
      </c>
      <c r="B14431">
        <v>212</v>
      </c>
      <c r="C14431">
        <v>14563</v>
      </c>
    </row>
    <row r="14432" spans="1:3" x14ac:dyDescent="0.35">
      <c r="A14432">
        <v>3250</v>
      </c>
      <c r="B14432">
        <v>22</v>
      </c>
      <c r="C14432">
        <v>14564</v>
      </c>
    </row>
    <row r="14433" spans="1:3" x14ac:dyDescent="0.35">
      <c r="A14433">
        <v>4160</v>
      </c>
      <c r="B14433">
        <v>250</v>
      </c>
      <c r="C14433">
        <v>14565</v>
      </c>
    </row>
    <row r="14434" spans="1:3" x14ac:dyDescent="0.35">
      <c r="A14434">
        <v>84</v>
      </c>
      <c r="B14434">
        <v>87</v>
      </c>
      <c r="C14434">
        <v>14566</v>
      </c>
    </row>
    <row r="14435" spans="1:3" x14ac:dyDescent="0.35">
      <c r="A14435">
        <v>3805</v>
      </c>
      <c r="B14435">
        <v>214</v>
      </c>
      <c r="C14435">
        <v>14567</v>
      </c>
    </row>
    <row r="14436" spans="1:3" x14ac:dyDescent="0.35">
      <c r="A14436">
        <v>3331</v>
      </c>
      <c r="B14436">
        <v>582</v>
      </c>
      <c r="C14436">
        <v>14568</v>
      </c>
    </row>
    <row r="14437" spans="1:3" x14ac:dyDescent="0.35">
      <c r="A14437">
        <v>884</v>
      </c>
      <c r="B14437">
        <v>15</v>
      </c>
      <c r="C14437">
        <v>14569</v>
      </c>
    </row>
    <row r="14438" spans="1:3" x14ac:dyDescent="0.35">
      <c r="A14438">
        <v>955</v>
      </c>
      <c r="B14438">
        <v>32</v>
      </c>
      <c r="C14438">
        <v>14570</v>
      </c>
    </row>
    <row r="14439" spans="1:3" x14ac:dyDescent="0.35">
      <c r="A14439">
        <v>2218</v>
      </c>
      <c r="B14439">
        <v>296</v>
      </c>
      <c r="C14439">
        <v>14571</v>
      </c>
    </row>
    <row r="14440" spans="1:3" x14ac:dyDescent="0.35">
      <c r="A14440">
        <v>1397</v>
      </c>
      <c r="B14440">
        <v>538</v>
      </c>
      <c r="C14440">
        <v>14572</v>
      </c>
    </row>
    <row r="14441" spans="1:3" x14ac:dyDescent="0.35">
      <c r="A14441">
        <v>2423</v>
      </c>
      <c r="B14441">
        <v>240</v>
      </c>
      <c r="C14441">
        <v>14573</v>
      </c>
    </row>
    <row r="14442" spans="1:3" x14ac:dyDescent="0.35">
      <c r="A14442">
        <v>1611</v>
      </c>
      <c r="B14442">
        <v>62</v>
      </c>
      <c r="C14442">
        <v>14574</v>
      </c>
    </row>
    <row r="14443" spans="1:3" x14ac:dyDescent="0.35">
      <c r="A14443">
        <v>3752</v>
      </c>
      <c r="B14443">
        <v>159</v>
      </c>
      <c r="C14443">
        <v>14575</v>
      </c>
    </row>
    <row r="14444" spans="1:3" x14ac:dyDescent="0.35">
      <c r="A14444">
        <v>1189</v>
      </c>
      <c r="B14444">
        <v>45</v>
      </c>
      <c r="C14444">
        <v>14576</v>
      </c>
    </row>
    <row r="14445" spans="1:3" x14ac:dyDescent="0.35">
      <c r="A14445">
        <v>1965</v>
      </c>
      <c r="B14445">
        <v>126</v>
      </c>
      <c r="C14445">
        <v>14577</v>
      </c>
    </row>
    <row r="14446" spans="1:3" x14ac:dyDescent="0.35">
      <c r="A14446">
        <v>3141</v>
      </c>
      <c r="B14446">
        <v>389</v>
      </c>
      <c r="C14446">
        <v>14578</v>
      </c>
    </row>
    <row r="14447" spans="1:3" x14ac:dyDescent="0.35">
      <c r="A14447">
        <v>1205</v>
      </c>
      <c r="B14447">
        <v>260</v>
      </c>
      <c r="C14447">
        <v>14579</v>
      </c>
    </row>
    <row r="14448" spans="1:3" x14ac:dyDescent="0.35">
      <c r="A14448">
        <v>1440</v>
      </c>
      <c r="B14448">
        <v>448</v>
      </c>
      <c r="C14448">
        <v>14580</v>
      </c>
    </row>
    <row r="14449" spans="1:3" x14ac:dyDescent="0.35">
      <c r="A14449">
        <v>751</v>
      </c>
      <c r="B14449">
        <v>243</v>
      </c>
      <c r="C14449">
        <v>14581</v>
      </c>
    </row>
    <row r="14450" spans="1:3" x14ac:dyDescent="0.35">
      <c r="A14450">
        <v>1004</v>
      </c>
      <c r="B14450">
        <v>438</v>
      </c>
      <c r="C14450">
        <v>14582</v>
      </c>
    </row>
    <row r="14451" spans="1:3" x14ac:dyDescent="0.35">
      <c r="A14451">
        <v>1203</v>
      </c>
      <c r="B14451">
        <v>455</v>
      </c>
      <c r="C14451">
        <v>14583</v>
      </c>
    </row>
    <row r="14452" spans="1:3" x14ac:dyDescent="0.35">
      <c r="A14452">
        <v>2617</v>
      </c>
      <c r="B14452">
        <v>481</v>
      </c>
      <c r="C14452">
        <v>14584</v>
      </c>
    </row>
    <row r="14453" spans="1:3" x14ac:dyDescent="0.35">
      <c r="A14453">
        <v>82</v>
      </c>
      <c r="B14453">
        <v>30</v>
      </c>
      <c r="C14453">
        <v>14585</v>
      </c>
    </row>
    <row r="14454" spans="1:3" x14ac:dyDescent="0.35">
      <c r="A14454">
        <v>3094</v>
      </c>
      <c r="B14454">
        <v>182</v>
      </c>
      <c r="C14454">
        <v>14586</v>
      </c>
    </row>
    <row r="14455" spans="1:3" x14ac:dyDescent="0.35">
      <c r="A14455">
        <v>2329</v>
      </c>
      <c r="B14455">
        <v>250</v>
      </c>
      <c r="C14455">
        <v>14587</v>
      </c>
    </row>
    <row r="14456" spans="1:3" x14ac:dyDescent="0.35">
      <c r="A14456">
        <v>1350</v>
      </c>
      <c r="B14456">
        <v>219</v>
      </c>
      <c r="C14456">
        <v>14588</v>
      </c>
    </row>
    <row r="14457" spans="1:3" x14ac:dyDescent="0.35">
      <c r="A14457">
        <v>2810</v>
      </c>
      <c r="B14457">
        <v>179</v>
      </c>
      <c r="C14457">
        <v>14589</v>
      </c>
    </row>
    <row r="14458" spans="1:3" x14ac:dyDescent="0.35">
      <c r="A14458">
        <v>2633</v>
      </c>
      <c r="B14458">
        <v>526</v>
      </c>
      <c r="C14458">
        <v>14590</v>
      </c>
    </row>
    <row r="14459" spans="1:3" x14ac:dyDescent="0.35">
      <c r="A14459">
        <v>3410</v>
      </c>
      <c r="B14459">
        <v>538</v>
      </c>
      <c r="C14459">
        <v>14591</v>
      </c>
    </row>
    <row r="14460" spans="1:3" x14ac:dyDescent="0.35">
      <c r="A14460">
        <v>2681</v>
      </c>
      <c r="B14460">
        <v>563</v>
      </c>
      <c r="C14460">
        <v>14592</v>
      </c>
    </row>
    <row r="14461" spans="1:3" x14ac:dyDescent="0.35">
      <c r="A14461">
        <v>1399</v>
      </c>
      <c r="B14461">
        <v>564</v>
      </c>
      <c r="C14461">
        <v>14593</v>
      </c>
    </row>
    <row r="14462" spans="1:3" x14ac:dyDescent="0.35">
      <c r="A14462">
        <v>2978</v>
      </c>
      <c r="B14462">
        <v>62</v>
      </c>
      <c r="C14462">
        <v>14594</v>
      </c>
    </row>
    <row r="14463" spans="1:3" x14ac:dyDescent="0.35">
      <c r="A14463">
        <v>1879</v>
      </c>
      <c r="B14463">
        <v>118</v>
      </c>
      <c r="C14463">
        <v>14595</v>
      </c>
    </row>
    <row r="14464" spans="1:3" x14ac:dyDescent="0.35">
      <c r="A14464">
        <v>2010</v>
      </c>
      <c r="B14464">
        <v>472</v>
      </c>
      <c r="C14464">
        <v>14596</v>
      </c>
    </row>
    <row r="14465" spans="1:3" x14ac:dyDescent="0.35">
      <c r="A14465">
        <v>1160</v>
      </c>
      <c r="B14465">
        <v>472</v>
      </c>
      <c r="C14465">
        <v>14597</v>
      </c>
    </row>
    <row r="14466" spans="1:3" x14ac:dyDescent="0.35">
      <c r="A14466">
        <v>1113</v>
      </c>
      <c r="B14466">
        <v>359</v>
      </c>
      <c r="C14466">
        <v>14598</v>
      </c>
    </row>
    <row r="14467" spans="1:3" x14ac:dyDescent="0.35">
      <c r="A14467">
        <v>4575</v>
      </c>
      <c r="B14467">
        <v>599</v>
      </c>
      <c r="C14467">
        <v>14599</v>
      </c>
    </row>
    <row r="14468" spans="1:3" x14ac:dyDescent="0.35">
      <c r="A14468">
        <v>3532</v>
      </c>
      <c r="B14468">
        <v>255</v>
      </c>
      <c r="C14468">
        <v>14600</v>
      </c>
    </row>
    <row r="14469" spans="1:3" x14ac:dyDescent="0.35">
      <c r="A14469">
        <v>548</v>
      </c>
      <c r="B14469">
        <v>406</v>
      </c>
      <c r="C14469">
        <v>14601</v>
      </c>
    </row>
    <row r="14470" spans="1:3" x14ac:dyDescent="0.35">
      <c r="A14470">
        <v>3771</v>
      </c>
      <c r="B14470">
        <v>370</v>
      </c>
      <c r="C14470">
        <v>14602</v>
      </c>
    </row>
    <row r="14471" spans="1:3" x14ac:dyDescent="0.35">
      <c r="A14471">
        <v>94</v>
      </c>
      <c r="B14471">
        <v>26</v>
      </c>
      <c r="C14471">
        <v>14603</v>
      </c>
    </row>
    <row r="14472" spans="1:3" x14ac:dyDescent="0.35">
      <c r="A14472">
        <v>476</v>
      </c>
      <c r="B14472">
        <v>394</v>
      </c>
      <c r="C14472">
        <v>14605</v>
      </c>
    </row>
    <row r="14473" spans="1:3" x14ac:dyDescent="0.35">
      <c r="A14473">
        <v>4518</v>
      </c>
      <c r="B14473">
        <v>417</v>
      </c>
      <c r="C14473">
        <v>14607</v>
      </c>
    </row>
    <row r="14474" spans="1:3" x14ac:dyDescent="0.35">
      <c r="A14474">
        <v>3321</v>
      </c>
      <c r="B14474">
        <v>90</v>
      </c>
      <c r="C14474">
        <v>14608</v>
      </c>
    </row>
    <row r="14475" spans="1:3" x14ac:dyDescent="0.35">
      <c r="A14475">
        <v>1206</v>
      </c>
      <c r="B14475">
        <v>551</v>
      </c>
      <c r="C14475">
        <v>14609</v>
      </c>
    </row>
    <row r="14476" spans="1:3" x14ac:dyDescent="0.35">
      <c r="A14476">
        <v>1894</v>
      </c>
      <c r="B14476">
        <v>260</v>
      </c>
      <c r="C14476">
        <v>14610</v>
      </c>
    </row>
    <row r="14477" spans="1:3" x14ac:dyDescent="0.35">
      <c r="A14477">
        <v>4078</v>
      </c>
      <c r="B14477">
        <v>443</v>
      </c>
      <c r="C14477">
        <v>14611</v>
      </c>
    </row>
    <row r="14478" spans="1:3" x14ac:dyDescent="0.35">
      <c r="A14478">
        <v>4105</v>
      </c>
      <c r="B14478">
        <v>445</v>
      </c>
      <c r="C14478">
        <v>14612</v>
      </c>
    </row>
    <row r="14479" spans="1:3" x14ac:dyDescent="0.35">
      <c r="A14479">
        <v>3841</v>
      </c>
      <c r="B14479">
        <v>20</v>
      </c>
      <c r="C14479">
        <v>14613</v>
      </c>
    </row>
    <row r="14480" spans="1:3" x14ac:dyDescent="0.35">
      <c r="A14480">
        <v>3053</v>
      </c>
      <c r="B14480">
        <v>468</v>
      </c>
      <c r="C14480">
        <v>14614</v>
      </c>
    </row>
    <row r="14481" spans="1:3" x14ac:dyDescent="0.35">
      <c r="A14481">
        <v>2332</v>
      </c>
      <c r="B14481">
        <v>171</v>
      </c>
      <c r="C14481">
        <v>14615</v>
      </c>
    </row>
    <row r="14482" spans="1:3" x14ac:dyDescent="0.35">
      <c r="A14482">
        <v>3562</v>
      </c>
      <c r="B14482">
        <v>51</v>
      </c>
      <c r="C14482">
        <v>14617</v>
      </c>
    </row>
    <row r="14483" spans="1:3" x14ac:dyDescent="0.35">
      <c r="A14483">
        <v>4490</v>
      </c>
      <c r="B14483">
        <v>270</v>
      </c>
      <c r="C14483">
        <v>14618</v>
      </c>
    </row>
    <row r="14484" spans="1:3" x14ac:dyDescent="0.35">
      <c r="A14484">
        <v>1589</v>
      </c>
      <c r="B14484">
        <v>338</v>
      </c>
      <c r="C14484">
        <v>14619</v>
      </c>
    </row>
    <row r="14485" spans="1:3" x14ac:dyDescent="0.35">
      <c r="A14485">
        <v>3272</v>
      </c>
      <c r="B14485">
        <v>78</v>
      </c>
      <c r="C14485">
        <v>14620</v>
      </c>
    </row>
    <row r="14486" spans="1:3" x14ac:dyDescent="0.35">
      <c r="A14486">
        <v>3622</v>
      </c>
      <c r="B14486">
        <v>344</v>
      </c>
      <c r="C14486">
        <v>14621</v>
      </c>
    </row>
    <row r="14487" spans="1:3" x14ac:dyDescent="0.35">
      <c r="A14487">
        <v>2702</v>
      </c>
      <c r="B14487">
        <v>559</v>
      </c>
      <c r="C14487">
        <v>14622</v>
      </c>
    </row>
    <row r="14488" spans="1:3" x14ac:dyDescent="0.35">
      <c r="A14488">
        <v>901</v>
      </c>
      <c r="B14488">
        <v>33</v>
      </c>
      <c r="C14488">
        <v>14623</v>
      </c>
    </row>
    <row r="14489" spans="1:3" x14ac:dyDescent="0.35">
      <c r="A14489">
        <v>4</v>
      </c>
      <c r="B14489">
        <v>344</v>
      </c>
      <c r="C14489">
        <v>14624</v>
      </c>
    </row>
    <row r="14490" spans="1:3" x14ac:dyDescent="0.35">
      <c r="A14490">
        <v>2661</v>
      </c>
      <c r="B14490">
        <v>507</v>
      </c>
      <c r="C14490">
        <v>14625</v>
      </c>
    </row>
    <row r="14491" spans="1:3" x14ac:dyDescent="0.35">
      <c r="A14491">
        <v>1038</v>
      </c>
      <c r="B14491">
        <v>554</v>
      </c>
      <c r="C14491">
        <v>14626</v>
      </c>
    </row>
    <row r="14492" spans="1:3" x14ac:dyDescent="0.35">
      <c r="A14492">
        <v>2470</v>
      </c>
      <c r="B14492">
        <v>49</v>
      </c>
      <c r="C14492">
        <v>14627</v>
      </c>
    </row>
    <row r="14493" spans="1:3" x14ac:dyDescent="0.35">
      <c r="A14493">
        <v>3636</v>
      </c>
      <c r="B14493">
        <v>331</v>
      </c>
      <c r="C14493">
        <v>14628</v>
      </c>
    </row>
    <row r="14494" spans="1:3" x14ac:dyDescent="0.35">
      <c r="A14494">
        <v>761</v>
      </c>
      <c r="B14494">
        <v>148</v>
      </c>
      <c r="C14494">
        <v>14629</v>
      </c>
    </row>
    <row r="14495" spans="1:3" x14ac:dyDescent="0.35">
      <c r="A14495">
        <v>4049</v>
      </c>
      <c r="B14495">
        <v>294</v>
      </c>
      <c r="C14495">
        <v>14630</v>
      </c>
    </row>
    <row r="14496" spans="1:3" x14ac:dyDescent="0.35">
      <c r="A14496">
        <v>782</v>
      </c>
      <c r="B14496">
        <v>209</v>
      </c>
      <c r="C14496">
        <v>14631</v>
      </c>
    </row>
    <row r="14497" spans="1:3" x14ac:dyDescent="0.35">
      <c r="A14497">
        <v>2807</v>
      </c>
      <c r="B14497">
        <v>38</v>
      </c>
      <c r="C14497">
        <v>14632</v>
      </c>
    </row>
    <row r="14498" spans="1:3" x14ac:dyDescent="0.35">
      <c r="A14498">
        <v>2137</v>
      </c>
      <c r="B14498">
        <v>551</v>
      </c>
      <c r="C14498">
        <v>14633</v>
      </c>
    </row>
    <row r="14499" spans="1:3" x14ac:dyDescent="0.35">
      <c r="A14499">
        <v>486</v>
      </c>
      <c r="B14499">
        <v>494</v>
      </c>
      <c r="C14499">
        <v>14634</v>
      </c>
    </row>
    <row r="14500" spans="1:3" x14ac:dyDescent="0.35">
      <c r="A14500">
        <v>2171</v>
      </c>
      <c r="B14500">
        <v>108</v>
      </c>
      <c r="C14500">
        <v>14635</v>
      </c>
    </row>
    <row r="14501" spans="1:3" x14ac:dyDescent="0.35">
      <c r="A14501">
        <v>1671</v>
      </c>
      <c r="B14501">
        <v>339</v>
      </c>
      <c r="C14501">
        <v>14636</v>
      </c>
    </row>
    <row r="14502" spans="1:3" x14ac:dyDescent="0.35">
      <c r="A14502">
        <v>1846</v>
      </c>
      <c r="B14502">
        <v>76</v>
      </c>
      <c r="C14502">
        <v>14637</v>
      </c>
    </row>
    <row r="14503" spans="1:3" x14ac:dyDescent="0.35">
      <c r="A14503">
        <v>3583</v>
      </c>
      <c r="B14503">
        <v>216</v>
      </c>
      <c r="C14503">
        <v>14638</v>
      </c>
    </row>
    <row r="14504" spans="1:3" x14ac:dyDescent="0.35">
      <c r="A14504">
        <v>3510</v>
      </c>
      <c r="B14504">
        <v>210</v>
      </c>
      <c r="C14504">
        <v>14639</v>
      </c>
    </row>
    <row r="14505" spans="1:3" x14ac:dyDescent="0.35">
      <c r="A14505">
        <v>1880</v>
      </c>
      <c r="B14505">
        <v>253</v>
      </c>
      <c r="C14505">
        <v>14640</v>
      </c>
    </row>
    <row r="14506" spans="1:3" x14ac:dyDescent="0.35">
      <c r="A14506">
        <v>2205</v>
      </c>
      <c r="B14506">
        <v>147</v>
      </c>
      <c r="C14506">
        <v>14641</v>
      </c>
    </row>
    <row r="14507" spans="1:3" x14ac:dyDescent="0.35">
      <c r="A14507">
        <v>1280</v>
      </c>
      <c r="B14507">
        <v>81</v>
      </c>
      <c r="C14507">
        <v>14642</v>
      </c>
    </row>
    <row r="14508" spans="1:3" x14ac:dyDescent="0.35">
      <c r="A14508">
        <v>798</v>
      </c>
      <c r="B14508">
        <v>119</v>
      </c>
      <c r="C14508">
        <v>14643</v>
      </c>
    </row>
    <row r="14509" spans="1:3" x14ac:dyDescent="0.35">
      <c r="A14509">
        <v>3905</v>
      </c>
      <c r="B14509">
        <v>453</v>
      </c>
      <c r="C14509">
        <v>14644</v>
      </c>
    </row>
    <row r="14510" spans="1:3" x14ac:dyDescent="0.35">
      <c r="A14510">
        <v>2369</v>
      </c>
      <c r="B14510">
        <v>334</v>
      </c>
      <c r="C14510">
        <v>14645</v>
      </c>
    </row>
    <row r="14511" spans="1:3" x14ac:dyDescent="0.35">
      <c r="A14511">
        <v>948</v>
      </c>
      <c r="B14511">
        <v>186</v>
      </c>
      <c r="C14511">
        <v>14646</v>
      </c>
    </row>
    <row r="14512" spans="1:3" x14ac:dyDescent="0.35">
      <c r="A14512">
        <v>3854</v>
      </c>
      <c r="B14512">
        <v>36</v>
      </c>
      <c r="C14512">
        <v>14647</v>
      </c>
    </row>
    <row r="14513" spans="1:3" x14ac:dyDescent="0.35">
      <c r="A14513">
        <v>2250</v>
      </c>
      <c r="B14513">
        <v>284</v>
      </c>
      <c r="C14513">
        <v>14648</v>
      </c>
    </row>
    <row r="14514" spans="1:3" x14ac:dyDescent="0.35">
      <c r="A14514">
        <v>4074</v>
      </c>
      <c r="B14514">
        <v>43</v>
      </c>
      <c r="C14514">
        <v>14649</v>
      </c>
    </row>
    <row r="14515" spans="1:3" x14ac:dyDescent="0.35">
      <c r="A14515">
        <v>1274</v>
      </c>
      <c r="B14515">
        <v>190</v>
      </c>
      <c r="C14515">
        <v>14650</v>
      </c>
    </row>
    <row r="14516" spans="1:3" x14ac:dyDescent="0.35">
      <c r="A14516">
        <v>4037</v>
      </c>
      <c r="B14516">
        <v>544</v>
      </c>
      <c r="C14516">
        <v>14651</v>
      </c>
    </row>
    <row r="14517" spans="1:3" x14ac:dyDescent="0.35">
      <c r="A14517">
        <v>4163</v>
      </c>
      <c r="B14517">
        <v>453</v>
      </c>
      <c r="C14517">
        <v>14652</v>
      </c>
    </row>
    <row r="14518" spans="1:3" x14ac:dyDescent="0.35">
      <c r="A14518">
        <v>491</v>
      </c>
      <c r="B14518">
        <v>593</v>
      </c>
      <c r="C14518">
        <v>14653</v>
      </c>
    </row>
    <row r="14519" spans="1:3" x14ac:dyDescent="0.35">
      <c r="A14519">
        <v>687</v>
      </c>
      <c r="B14519">
        <v>173</v>
      </c>
      <c r="C14519">
        <v>14654</v>
      </c>
    </row>
    <row r="14520" spans="1:3" x14ac:dyDescent="0.35">
      <c r="A14520">
        <v>785</v>
      </c>
      <c r="B14520">
        <v>253</v>
      </c>
      <c r="C14520">
        <v>14655</v>
      </c>
    </row>
    <row r="14521" spans="1:3" x14ac:dyDescent="0.35">
      <c r="A14521">
        <v>4205</v>
      </c>
      <c r="B14521">
        <v>201</v>
      </c>
      <c r="C14521">
        <v>14656</v>
      </c>
    </row>
    <row r="14522" spans="1:3" x14ac:dyDescent="0.35">
      <c r="A14522">
        <v>477</v>
      </c>
      <c r="B14522">
        <v>244</v>
      </c>
      <c r="C14522">
        <v>14657</v>
      </c>
    </row>
    <row r="14523" spans="1:3" x14ac:dyDescent="0.35">
      <c r="A14523">
        <v>1465</v>
      </c>
      <c r="B14523">
        <v>473</v>
      </c>
      <c r="C14523">
        <v>14658</v>
      </c>
    </row>
    <row r="14524" spans="1:3" x14ac:dyDescent="0.35">
      <c r="A14524">
        <v>928</v>
      </c>
      <c r="B14524">
        <v>119</v>
      </c>
      <c r="C14524">
        <v>14659</v>
      </c>
    </row>
    <row r="14525" spans="1:3" x14ac:dyDescent="0.35">
      <c r="A14525">
        <v>3433</v>
      </c>
      <c r="B14525">
        <v>452</v>
      </c>
      <c r="C14525">
        <v>14660</v>
      </c>
    </row>
    <row r="14526" spans="1:3" x14ac:dyDescent="0.35">
      <c r="A14526">
        <v>745</v>
      </c>
      <c r="B14526">
        <v>469</v>
      </c>
      <c r="C14526">
        <v>14661</v>
      </c>
    </row>
    <row r="14527" spans="1:3" x14ac:dyDescent="0.35">
      <c r="A14527">
        <v>2969</v>
      </c>
      <c r="B14527">
        <v>403</v>
      </c>
      <c r="C14527">
        <v>14662</v>
      </c>
    </row>
    <row r="14528" spans="1:3" x14ac:dyDescent="0.35">
      <c r="A14528">
        <v>2351</v>
      </c>
      <c r="B14528">
        <v>150</v>
      </c>
      <c r="C14528">
        <v>14663</v>
      </c>
    </row>
    <row r="14529" spans="1:3" x14ac:dyDescent="0.35">
      <c r="A14529">
        <v>4377</v>
      </c>
      <c r="B14529">
        <v>153</v>
      </c>
      <c r="C14529">
        <v>14664</v>
      </c>
    </row>
    <row r="14530" spans="1:3" x14ac:dyDescent="0.35">
      <c r="A14530">
        <v>2896</v>
      </c>
      <c r="B14530">
        <v>58</v>
      </c>
      <c r="C14530">
        <v>14665</v>
      </c>
    </row>
    <row r="14531" spans="1:3" x14ac:dyDescent="0.35">
      <c r="A14531">
        <v>2560</v>
      </c>
      <c r="B14531">
        <v>122</v>
      </c>
      <c r="C14531">
        <v>14666</v>
      </c>
    </row>
    <row r="14532" spans="1:3" x14ac:dyDescent="0.35">
      <c r="A14532">
        <v>2608</v>
      </c>
      <c r="B14532">
        <v>55</v>
      </c>
      <c r="C14532">
        <v>14667</v>
      </c>
    </row>
    <row r="14533" spans="1:3" x14ac:dyDescent="0.35">
      <c r="A14533">
        <v>1450</v>
      </c>
      <c r="B14533">
        <v>152</v>
      </c>
      <c r="C14533">
        <v>14668</v>
      </c>
    </row>
    <row r="14534" spans="1:3" x14ac:dyDescent="0.35">
      <c r="A14534">
        <v>3154</v>
      </c>
      <c r="B14534">
        <v>317</v>
      </c>
      <c r="C14534">
        <v>14669</v>
      </c>
    </row>
    <row r="14535" spans="1:3" x14ac:dyDescent="0.35">
      <c r="A14535">
        <v>4324</v>
      </c>
      <c r="B14535">
        <v>537</v>
      </c>
      <c r="C14535">
        <v>14670</v>
      </c>
    </row>
    <row r="14536" spans="1:3" x14ac:dyDescent="0.35">
      <c r="A14536">
        <v>2622</v>
      </c>
      <c r="B14536">
        <v>53</v>
      </c>
      <c r="C14536">
        <v>14671</v>
      </c>
    </row>
    <row r="14537" spans="1:3" x14ac:dyDescent="0.35">
      <c r="A14537">
        <v>4144</v>
      </c>
      <c r="B14537">
        <v>325</v>
      </c>
      <c r="C14537">
        <v>14672</v>
      </c>
    </row>
    <row r="14538" spans="1:3" x14ac:dyDescent="0.35">
      <c r="A14538">
        <v>1827</v>
      </c>
      <c r="B14538">
        <v>445</v>
      </c>
      <c r="C14538">
        <v>14673</v>
      </c>
    </row>
    <row r="14539" spans="1:3" x14ac:dyDescent="0.35">
      <c r="A14539">
        <v>572</v>
      </c>
      <c r="B14539">
        <v>300</v>
      </c>
      <c r="C14539">
        <v>14674</v>
      </c>
    </row>
    <row r="14540" spans="1:3" x14ac:dyDescent="0.35">
      <c r="A14540">
        <v>328</v>
      </c>
      <c r="B14540">
        <v>170</v>
      </c>
      <c r="C14540">
        <v>14675</v>
      </c>
    </row>
    <row r="14541" spans="1:3" x14ac:dyDescent="0.35">
      <c r="A14541">
        <v>877</v>
      </c>
      <c r="B14541">
        <v>49</v>
      </c>
      <c r="C14541">
        <v>14676</v>
      </c>
    </row>
    <row r="14542" spans="1:3" x14ac:dyDescent="0.35">
      <c r="A14542">
        <v>4411</v>
      </c>
      <c r="B14542">
        <v>26</v>
      </c>
      <c r="C14542">
        <v>14677</v>
      </c>
    </row>
    <row r="14543" spans="1:3" x14ac:dyDescent="0.35">
      <c r="A14543">
        <v>1911</v>
      </c>
      <c r="B14543">
        <v>383</v>
      </c>
      <c r="C14543">
        <v>14678</v>
      </c>
    </row>
    <row r="14544" spans="1:3" x14ac:dyDescent="0.35">
      <c r="A14544">
        <v>1520</v>
      </c>
      <c r="B14544">
        <v>193</v>
      </c>
      <c r="C14544">
        <v>14679</v>
      </c>
    </row>
    <row r="14545" spans="1:3" x14ac:dyDescent="0.35">
      <c r="A14545">
        <v>4469</v>
      </c>
      <c r="B14545">
        <v>524</v>
      </c>
      <c r="C14545">
        <v>14680</v>
      </c>
    </row>
    <row r="14546" spans="1:3" x14ac:dyDescent="0.35">
      <c r="A14546">
        <v>1083</v>
      </c>
      <c r="B14546">
        <v>212</v>
      </c>
      <c r="C14546">
        <v>14681</v>
      </c>
    </row>
    <row r="14547" spans="1:3" x14ac:dyDescent="0.35">
      <c r="A14547">
        <v>2974</v>
      </c>
      <c r="B14547">
        <v>314</v>
      </c>
      <c r="C14547">
        <v>14682</v>
      </c>
    </row>
    <row r="14548" spans="1:3" x14ac:dyDescent="0.35">
      <c r="A14548">
        <v>3850</v>
      </c>
      <c r="B14548">
        <v>342</v>
      </c>
      <c r="C14548">
        <v>14683</v>
      </c>
    </row>
    <row r="14549" spans="1:3" x14ac:dyDescent="0.35">
      <c r="A14549">
        <v>3593</v>
      </c>
      <c r="B14549">
        <v>369</v>
      </c>
      <c r="C14549">
        <v>14684</v>
      </c>
    </row>
    <row r="14550" spans="1:3" x14ac:dyDescent="0.35">
      <c r="A14550">
        <v>1320</v>
      </c>
      <c r="B14550">
        <v>69</v>
      </c>
      <c r="C14550">
        <v>14685</v>
      </c>
    </row>
    <row r="14551" spans="1:3" x14ac:dyDescent="0.35">
      <c r="A14551">
        <v>814</v>
      </c>
      <c r="B14551">
        <v>34</v>
      </c>
      <c r="C14551">
        <v>14686</v>
      </c>
    </row>
    <row r="14552" spans="1:3" x14ac:dyDescent="0.35">
      <c r="A14552">
        <v>306</v>
      </c>
      <c r="B14552">
        <v>550</v>
      </c>
      <c r="C14552">
        <v>14687</v>
      </c>
    </row>
    <row r="14553" spans="1:3" x14ac:dyDescent="0.35">
      <c r="A14553">
        <v>2573</v>
      </c>
      <c r="B14553">
        <v>219</v>
      </c>
      <c r="C14553">
        <v>14688</v>
      </c>
    </row>
    <row r="14554" spans="1:3" x14ac:dyDescent="0.35">
      <c r="A14554">
        <v>1124</v>
      </c>
      <c r="B14554">
        <v>463</v>
      </c>
      <c r="C14554">
        <v>14689</v>
      </c>
    </row>
    <row r="14555" spans="1:3" x14ac:dyDescent="0.35">
      <c r="A14555">
        <v>3649</v>
      </c>
      <c r="B14555">
        <v>456</v>
      </c>
      <c r="C14555">
        <v>14690</v>
      </c>
    </row>
    <row r="14556" spans="1:3" x14ac:dyDescent="0.35">
      <c r="A14556">
        <v>2131</v>
      </c>
      <c r="B14556">
        <v>404</v>
      </c>
      <c r="C14556">
        <v>14691</v>
      </c>
    </row>
    <row r="14557" spans="1:3" x14ac:dyDescent="0.35">
      <c r="A14557">
        <v>1908</v>
      </c>
      <c r="B14557">
        <v>192</v>
      </c>
      <c r="C14557">
        <v>14692</v>
      </c>
    </row>
    <row r="14558" spans="1:3" x14ac:dyDescent="0.35">
      <c r="A14558">
        <v>3454</v>
      </c>
      <c r="B14558">
        <v>269</v>
      </c>
      <c r="C14558">
        <v>14693</v>
      </c>
    </row>
    <row r="14559" spans="1:3" x14ac:dyDescent="0.35">
      <c r="A14559">
        <v>2767</v>
      </c>
      <c r="B14559">
        <v>363</v>
      </c>
      <c r="C14559">
        <v>14694</v>
      </c>
    </row>
    <row r="14560" spans="1:3" x14ac:dyDescent="0.35">
      <c r="A14560">
        <v>412</v>
      </c>
      <c r="B14560">
        <v>206</v>
      </c>
      <c r="C14560">
        <v>14695</v>
      </c>
    </row>
    <row r="14561" spans="1:3" x14ac:dyDescent="0.35">
      <c r="A14561">
        <v>3776</v>
      </c>
      <c r="B14561">
        <v>435</v>
      </c>
      <c r="C14561">
        <v>14696</v>
      </c>
    </row>
    <row r="14562" spans="1:3" x14ac:dyDescent="0.35">
      <c r="A14562">
        <v>48</v>
      </c>
      <c r="B14562">
        <v>409</v>
      </c>
      <c r="C14562">
        <v>14697</v>
      </c>
    </row>
    <row r="14563" spans="1:3" x14ac:dyDescent="0.35">
      <c r="A14563">
        <v>4255</v>
      </c>
      <c r="B14563">
        <v>196</v>
      </c>
      <c r="C14563">
        <v>14698</v>
      </c>
    </row>
    <row r="14564" spans="1:3" x14ac:dyDescent="0.35">
      <c r="A14564">
        <v>1427</v>
      </c>
      <c r="B14564">
        <v>3</v>
      </c>
      <c r="C14564">
        <v>14699</v>
      </c>
    </row>
    <row r="14565" spans="1:3" x14ac:dyDescent="0.35">
      <c r="A14565">
        <v>3446</v>
      </c>
      <c r="B14565">
        <v>360</v>
      </c>
      <c r="C14565">
        <v>14700</v>
      </c>
    </row>
    <row r="14566" spans="1:3" x14ac:dyDescent="0.35">
      <c r="A14566">
        <v>3034</v>
      </c>
      <c r="B14566">
        <v>34</v>
      </c>
      <c r="C14566">
        <v>14701</v>
      </c>
    </row>
    <row r="14567" spans="1:3" x14ac:dyDescent="0.35">
      <c r="A14567">
        <v>4096</v>
      </c>
      <c r="B14567">
        <v>345</v>
      </c>
      <c r="C14567">
        <v>14702</v>
      </c>
    </row>
    <row r="14568" spans="1:3" x14ac:dyDescent="0.35">
      <c r="A14568">
        <v>4329</v>
      </c>
      <c r="B14568">
        <v>29</v>
      </c>
      <c r="C14568">
        <v>14703</v>
      </c>
    </row>
    <row r="14569" spans="1:3" x14ac:dyDescent="0.35">
      <c r="A14569">
        <v>4062</v>
      </c>
      <c r="B14569">
        <v>248</v>
      </c>
      <c r="C14569">
        <v>14704</v>
      </c>
    </row>
    <row r="14570" spans="1:3" x14ac:dyDescent="0.35">
      <c r="A14570">
        <v>2493</v>
      </c>
      <c r="B14570">
        <v>243</v>
      </c>
      <c r="C14570">
        <v>14705</v>
      </c>
    </row>
    <row r="14571" spans="1:3" x14ac:dyDescent="0.35">
      <c r="A14571">
        <v>4494</v>
      </c>
      <c r="B14571">
        <v>589</v>
      </c>
      <c r="C14571">
        <v>14706</v>
      </c>
    </row>
    <row r="14572" spans="1:3" x14ac:dyDescent="0.35">
      <c r="A14572">
        <v>2916</v>
      </c>
      <c r="B14572">
        <v>530</v>
      </c>
      <c r="C14572">
        <v>14707</v>
      </c>
    </row>
    <row r="14573" spans="1:3" x14ac:dyDescent="0.35">
      <c r="A14573">
        <v>2828</v>
      </c>
      <c r="B14573">
        <v>226</v>
      </c>
      <c r="C14573">
        <v>14708</v>
      </c>
    </row>
    <row r="14574" spans="1:3" x14ac:dyDescent="0.35">
      <c r="A14574">
        <v>1856</v>
      </c>
      <c r="B14574">
        <v>300</v>
      </c>
      <c r="C14574">
        <v>14709</v>
      </c>
    </row>
    <row r="14575" spans="1:3" x14ac:dyDescent="0.35">
      <c r="A14575">
        <v>1922</v>
      </c>
      <c r="B14575">
        <v>587</v>
      </c>
      <c r="C14575">
        <v>14710</v>
      </c>
    </row>
    <row r="14576" spans="1:3" x14ac:dyDescent="0.35">
      <c r="A14576">
        <v>1973</v>
      </c>
      <c r="B14576">
        <v>448</v>
      </c>
      <c r="C14576">
        <v>14711</v>
      </c>
    </row>
    <row r="14577" spans="1:3" x14ac:dyDescent="0.35">
      <c r="A14577">
        <v>1198</v>
      </c>
      <c r="B14577">
        <v>226</v>
      </c>
      <c r="C14577">
        <v>14712</v>
      </c>
    </row>
    <row r="14578" spans="1:3" x14ac:dyDescent="0.35">
      <c r="A14578">
        <v>3350</v>
      </c>
      <c r="B14578">
        <v>148</v>
      </c>
      <c r="C14578">
        <v>14713</v>
      </c>
    </row>
    <row r="14579" spans="1:3" x14ac:dyDescent="0.35">
      <c r="A14579">
        <v>1</v>
      </c>
      <c r="B14579">
        <v>279</v>
      </c>
      <c r="C14579">
        <v>14714</v>
      </c>
    </row>
    <row r="14580" spans="1:3" x14ac:dyDescent="0.35">
      <c r="A14580">
        <v>4453</v>
      </c>
      <c r="B14580">
        <v>287</v>
      </c>
      <c r="C14580">
        <v>14715</v>
      </c>
    </row>
    <row r="14581" spans="1:3" x14ac:dyDescent="0.35">
      <c r="A14581">
        <v>2285</v>
      </c>
      <c r="B14581">
        <v>78</v>
      </c>
      <c r="C14581">
        <v>14716</v>
      </c>
    </row>
    <row r="14582" spans="1:3" x14ac:dyDescent="0.35">
      <c r="A14582">
        <v>3839</v>
      </c>
      <c r="B14582">
        <v>366</v>
      </c>
      <c r="C14582">
        <v>14717</v>
      </c>
    </row>
    <row r="14583" spans="1:3" x14ac:dyDescent="0.35">
      <c r="A14583">
        <v>3618</v>
      </c>
      <c r="B14583">
        <v>340</v>
      </c>
      <c r="C14583">
        <v>14718</v>
      </c>
    </row>
    <row r="14584" spans="1:3" x14ac:dyDescent="0.35">
      <c r="A14584">
        <v>4091</v>
      </c>
      <c r="B14584">
        <v>599</v>
      </c>
      <c r="C14584">
        <v>14719</v>
      </c>
    </row>
    <row r="14585" spans="1:3" x14ac:dyDescent="0.35">
      <c r="A14585">
        <v>3617</v>
      </c>
      <c r="B14585">
        <v>395</v>
      </c>
      <c r="C14585">
        <v>14720</v>
      </c>
    </row>
    <row r="14586" spans="1:3" x14ac:dyDescent="0.35">
      <c r="A14586">
        <v>4257</v>
      </c>
      <c r="B14586">
        <v>349</v>
      </c>
      <c r="C14586">
        <v>14721</v>
      </c>
    </row>
    <row r="14587" spans="1:3" x14ac:dyDescent="0.35">
      <c r="A14587">
        <v>2930</v>
      </c>
      <c r="B14587">
        <v>236</v>
      </c>
      <c r="C14587">
        <v>14722</v>
      </c>
    </row>
    <row r="14588" spans="1:3" x14ac:dyDescent="0.35">
      <c r="A14588">
        <v>2755</v>
      </c>
      <c r="B14588">
        <v>548</v>
      </c>
      <c r="C14588">
        <v>14723</v>
      </c>
    </row>
    <row r="14589" spans="1:3" x14ac:dyDescent="0.35">
      <c r="A14589">
        <v>3559</v>
      </c>
      <c r="B14589">
        <v>552</v>
      </c>
      <c r="C14589">
        <v>14724</v>
      </c>
    </row>
    <row r="14590" spans="1:3" x14ac:dyDescent="0.35">
      <c r="A14590">
        <v>4427</v>
      </c>
      <c r="B14590">
        <v>403</v>
      </c>
      <c r="C14590">
        <v>14725</v>
      </c>
    </row>
    <row r="14591" spans="1:3" x14ac:dyDescent="0.35">
      <c r="A14591">
        <v>4556</v>
      </c>
      <c r="B14591">
        <v>216</v>
      </c>
      <c r="C14591">
        <v>14726</v>
      </c>
    </row>
    <row r="14592" spans="1:3" x14ac:dyDescent="0.35">
      <c r="A14592">
        <v>650</v>
      </c>
      <c r="B14592">
        <v>275</v>
      </c>
      <c r="C14592">
        <v>14727</v>
      </c>
    </row>
    <row r="14593" spans="1:3" x14ac:dyDescent="0.35">
      <c r="A14593">
        <v>2671</v>
      </c>
      <c r="B14593">
        <v>474</v>
      </c>
      <c r="C14593">
        <v>14728</v>
      </c>
    </row>
    <row r="14594" spans="1:3" x14ac:dyDescent="0.35">
      <c r="A14594">
        <v>2483</v>
      </c>
      <c r="B14594">
        <v>289</v>
      </c>
      <c r="C14594">
        <v>14729</v>
      </c>
    </row>
    <row r="14595" spans="1:3" x14ac:dyDescent="0.35">
      <c r="A14595">
        <v>2949</v>
      </c>
      <c r="B14595">
        <v>439</v>
      </c>
      <c r="C14595">
        <v>14730</v>
      </c>
    </row>
    <row r="14596" spans="1:3" x14ac:dyDescent="0.35">
      <c r="A14596">
        <v>1351</v>
      </c>
      <c r="B14596">
        <v>154</v>
      </c>
      <c r="C14596">
        <v>14731</v>
      </c>
    </row>
    <row r="14597" spans="1:3" x14ac:dyDescent="0.35">
      <c r="A14597">
        <v>1915</v>
      </c>
      <c r="B14597">
        <v>482</v>
      </c>
      <c r="C14597">
        <v>14732</v>
      </c>
    </row>
    <row r="14598" spans="1:3" x14ac:dyDescent="0.35">
      <c r="A14598">
        <v>398</v>
      </c>
      <c r="B14598">
        <v>408</v>
      </c>
      <c r="C14598">
        <v>14733</v>
      </c>
    </row>
    <row r="14599" spans="1:3" x14ac:dyDescent="0.35">
      <c r="A14599">
        <v>950</v>
      </c>
      <c r="B14599">
        <v>35</v>
      </c>
      <c r="C14599">
        <v>14735</v>
      </c>
    </row>
    <row r="14600" spans="1:3" x14ac:dyDescent="0.35">
      <c r="A14600">
        <v>207</v>
      </c>
      <c r="B14600">
        <v>139</v>
      </c>
      <c r="C14600">
        <v>14736</v>
      </c>
    </row>
    <row r="14601" spans="1:3" x14ac:dyDescent="0.35">
      <c r="A14601">
        <v>1842</v>
      </c>
      <c r="B14601">
        <v>124</v>
      </c>
      <c r="C14601">
        <v>14737</v>
      </c>
    </row>
    <row r="14602" spans="1:3" x14ac:dyDescent="0.35">
      <c r="A14602">
        <v>3315</v>
      </c>
      <c r="B14602">
        <v>521</v>
      </c>
      <c r="C14602">
        <v>14738</v>
      </c>
    </row>
    <row r="14603" spans="1:3" x14ac:dyDescent="0.35">
      <c r="A14603">
        <v>4026</v>
      </c>
      <c r="B14603">
        <v>226</v>
      </c>
      <c r="C14603">
        <v>14739</v>
      </c>
    </row>
    <row r="14604" spans="1:3" x14ac:dyDescent="0.35">
      <c r="A14604">
        <v>1717</v>
      </c>
      <c r="B14604">
        <v>333</v>
      </c>
      <c r="C14604">
        <v>14740</v>
      </c>
    </row>
    <row r="14605" spans="1:3" x14ac:dyDescent="0.35">
      <c r="A14605">
        <v>2988</v>
      </c>
      <c r="B14605">
        <v>421</v>
      </c>
      <c r="C14605">
        <v>14742</v>
      </c>
    </row>
    <row r="14606" spans="1:3" x14ac:dyDescent="0.35">
      <c r="A14606">
        <v>4570</v>
      </c>
      <c r="B14606">
        <v>2</v>
      </c>
      <c r="C14606">
        <v>14743</v>
      </c>
    </row>
    <row r="14607" spans="1:3" x14ac:dyDescent="0.35">
      <c r="A14607">
        <v>800</v>
      </c>
      <c r="B14607">
        <v>213</v>
      </c>
      <c r="C14607">
        <v>14744</v>
      </c>
    </row>
    <row r="14608" spans="1:3" x14ac:dyDescent="0.35">
      <c r="A14608">
        <v>4399</v>
      </c>
      <c r="B14608">
        <v>277</v>
      </c>
      <c r="C14608">
        <v>14745</v>
      </c>
    </row>
    <row r="14609" spans="1:3" x14ac:dyDescent="0.35">
      <c r="A14609">
        <v>3197</v>
      </c>
      <c r="B14609">
        <v>284</v>
      </c>
      <c r="C14609">
        <v>14746</v>
      </c>
    </row>
    <row r="14610" spans="1:3" x14ac:dyDescent="0.35">
      <c r="A14610">
        <v>201</v>
      </c>
      <c r="B14610">
        <v>153</v>
      </c>
      <c r="C14610">
        <v>14747</v>
      </c>
    </row>
    <row r="14611" spans="1:3" x14ac:dyDescent="0.35">
      <c r="A14611">
        <v>1697</v>
      </c>
      <c r="B14611">
        <v>81</v>
      </c>
      <c r="C14611">
        <v>14748</v>
      </c>
    </row>
    <row r="14612" spans="1:3" x14ac:dyDescent="0.35">
      <c r="A14612">
        <v>831</v>
      </c>
      <c r="B14612">
        <v>235</v>
      </c>
      <c r="C14612">
        <v>14749</v>
      </c>
    </row>
    <row r="14613" spans="1:3" x14ac:dyDescent="0.35">
      <c r="A14613">
        <v>918</v>
      </c>
      <c r="B14613">
        <v>303</v>
      </c>
      <c r="C14613">
        <v>14750</v>
      </c>
    </row>
    <row r="14614" spans="1:3" x14ac:dyDescent="0.35">
      <c r="A14614">
        <v>1156</v>
      </c>
      <c r="B14614">
        <v>195</v>
      </c>
      <c r="C14614">
        <v>14751</v>
      </c>
    </row>
    <row r="14615" spans="1:3" x14ac:dyDescent="0.35">
      <c r="A14615">
        <v>1252</v>
      </c>
      <c r="B14615">
        <v>362</v>
      </c>
      <c r="C14615">
        <v>14752</v>
      </c>
    </row>
    <row r="14616" spans="1:3" x14ac:dyDescent="0.35">
      <c r="A14616">
        <v>1803</v>
      </c>
      <c r="B14616">
        <v>155</v>
      </c>
      <c r="C14616">
        <v>14753</v>
      </c>
    </row>
    <row r="14617" spans="1:3" x14ac:dyDescent="0.35">
      <c r="A14617">
        <v>2355</v>
      </c>
      <c r="B14617">
        <v>137</v>
      </c>
      <c r="C14617">
        <v>14754</v>
      </c>
    </row>
    <row r="14618" spans="1:3" x14ac:dyDescent="0.35">
      <c r="A14618">
        <v>862</v>
      </c>
      <c r="B14618">
        <v>328</v>
      </c>
      <c r="C14618">
        <v>14755</v>
      </c>
    </row>
    <row r="14619" spans="1:3" x14ac:dyDescent="0.35">
      <c r="A14619">
        <v>564</v>
      </c>
      <c r="B14619">
        <v>288</v>
      </c>
      <c r="C14619">
        <v>14756</v>
      </c>
    </row>
    <row r="14620" spans="1:3" x14ac:dyDescent="0.35">
      <c r="A14620">
        <v>1154</v>
      </c>
      <c r="B14620">
        <v>473</v>
      </c>
      <c r="C14620">
        <v>14757</v>
      </c>
    </row>
    <row r="14621" spans="1:3" x14ac:dyDescent="0.35">
      <c r="A14621">
        <v>2372</v>
      </c>
      <c r="B14621">
        <v>339</v>
      </c>
      <c r="C14621">
        <v>14758</v>
      </c>
    </row>
    <row r="14622" spans="1:3" x14ac:dyDescent="0.35">
      <c r="A14622">
        <v>3871</v>
      </c>
      <c r="B14622">
        <v>362</v>
      </c>
      <c r="C14622">
        <v>14759</v>
      </c>
    </row>
    <row r="14623" spans="1:3" x14ac:dyDescent="0.35">
      <c r="A14623">
        <v>2657</v>
      </c>
      <c r="B14623">
        <v>490</v>
      </c>
      <c r="C14623">
        <v>14761</v>
      </c>
    </row>
    <row r="14624" spans="1:3" x14ac:dyDescent="0.35">
      <c r="A14624">
        <v>4249</v>
      </c>
      <c r="B14624">
        <v>1</v>
      </c>
      <c r="C14624">
        <v>14762</v>
      </c>
    </row>
    <row r="14625" spans="1:3" x14ac:dyDescent="0.35">
      <c r="A14625">
        <v>1480</v>
      </c>
      <c r="B14625">
        <v>116</v>
      </c>
      <c r="C14625">
        <v>14763</v>
      </c>
    </row>
    <row r="14626" spans="1:3" x14ac:dyDescent="0.35">
      <c r="A14626">
        <v>1270</v>
      </c>
      <c r="B14626">
        <v>529</v>
      </c>
      <c r="C14626">
        <v>14764</v>
      </c>
    </row>
    <row r="14627" spans="1:3" x14ac:dyDescent="0.35">
      <c r="A14627">
        <v>2817</v>
      </c>
      <c r="B14627">
        <v>435</v>
      </c>
      <c r="C14627">
        <v>14765</v>
      </c>
    </row>
    <row r="14628" spans="1:3" x14ac:dyDescent="0.35">
      <c r="A14628">
        <v>768</v>
      </c>
      <c r="B14628">
        <v>523</v>
      </c>
      <c r="C14628">
        <v>14766</v>
      </c>
    </row>
    <row r="14629" spans="1:3" x14ac:dyDescent="0.35">
      <c r="A14629">
        <v>1232</v>
      </c>
      <c r="B14629">
        <v>69</v>
      </c>
      <c r="C14629">
        <v>14767</v>
      </c>
    </row>
    <row r="14630" spans="1:3" x14ac:dyDescent="0.35">
      <c r="A14630">
        <v>3465</v>
      </c>
      <c r="B14630">
        <v>570</v>
      </c>
      <c r="C14630">
        <v>14768</v>
      </c>
    </row>
    <row r="14631" spans="1:3" x14ac:dyDescent="0.35">
      <c r="A14631">
        <v>2977</v>
      </c>
      <c r="B14631">
        <v>372</v>
      </c>
      <c r="C14631">
        <v>14770</v>
      </c>
    </row>
    <row r="14632" spans="1:3" x14ac:dyDescent="0.35">
      <c r="A14632">
        <v>2665</v>
      </c>
      <c r="B14632">
        <v>149</v>
      </c>
      <c r="C14632">
        <v>14771</v>
      </c>
    </row>
    <row r="14633" spans="1:3" x14ac:dyDescent="0.35">
      <c r="A14633">
        <v>4047</v>
      </c>
      <c r="B14633">
        <v>411</v>
      </c>
      <c r="C14633">
        <v>14772</v>
      </c>
    </row>
    <row r="14634" spans="1:3" x14ac:dyDescent="0.35">
      <c r="A14634">
        <v>2541</v>
      </c>
      <c r="B14634">
        <v>413</v>
      </c>
      <c r="C14634">
        <v>14773</v>
      </c>
    </row>
    <row r="14635" spans="1:3" x14ac:dyDescent="0.35">
      <c r="A14635">
        <v>3185</v>
      </c>
      <c r="B14635">
        <v>252</v>
      </c>
      <c r="C14635">
        <v>14774</v>
      </c>
    </row>
    <row r="14636" spans="1:3" x14ac:dyDescent="0.35">
      <c r="A14636">
        <v>4044</v>
      </c>
      <c r="B14636">
        <v>400</v>
      </c>
      <c r="C14636">
        <v>14775</v>
      </c>
    </row>
    <row r="14637" spans="1:3" x14ac:dyDescent="0.35">
      <c r="A14637">
        <v>3488</v>
      </c>
      <c r="B14637">
        <v>15</v>
      </c>
      <c r="C14637">
        <v>14776</v>
      </c>
    </row>
    <row r="14638" spans="1:3" x14ac:dyDescent="0.35">
      <c r="A14638">
        <v>237</v>
      </c>
      <c r="B14638">
        <v>389</v>
      </c>
      <c r="C14638">
        <v>14777</v>
      </c>
    </row>
    <row r="14639" spans="1:3" x14ac:dyDescent="0.35">
      <c r="A14639">
        <v>2152</v>
      </c>
      <c r="B14639">
        <v>396</v>
      </c>
      <c r="C14639">
        <v>14778</v>
      </c>
    </row>
    <row r="14640" spans="1:3" x14ac:dyDescent="0.35">
      <c r="A14640">
        <v>1087</v>
      </c>
      <c r="B14640">
        <v>279</v>
      </c>
      <c r="C14640">
        <v>14779</v>
      </c>
    </row>
    <row r="14641" spans="1:3" x14ac:dyDescent="0.35">
      <c r="A14641">
        <v>3171</v>
      </c>
      <c r="B14641">
        <v>491</v>
      </c>
      <c r="C14641">
        <v>14780</v>
      </c>
    </row>
    <row r="14642" spans="1:3" x14ac:dyDescent="0.35">
      <c r="A14642">
        <v>3458</v>
      </c>
      <c r="B14642">
        <v>71</v>
      </c>
      <c r="C14642">
        <v>14781</v>
      </c>
    </row>
    <row r="14643" spans="1:3" x14ac:dyDescent="0.35">
      <c r="A14643">
        <v>1727</v>
      </c>
      <c r="B14643">
        <v>211</v>
      </c>
      <c r="C14643">
        <v>14782</v>
      </c>
    </row>
    <row r="14644" spans="1:3" x14ac:dyDescent="0.35">
      <c r="A14644">
        <v>3419</v>
      </c>
      <c r="B14644">
        <v>332</v>
      </c>
      <c r="C14644">
        <v>14783</v>
      </c>
    </row>
    <row r="14645" spans="1:3" x14ac:dyDescent="0.35">
      <c r="A14645">
        <v>441</v>
      </c>
      <c r="B14645">
        <v>117</v>
      </c>
      <c r="C14645">
        <v>14784</v>
      </c>
    </row>
    <row r="14646" spans="1:3" x14ac:dyDescent="0.35">
      <c r="A14646">
        <v>1981</v>
      </c>
      <c r="B14646">
        <v>560</v>
      </c>
      <c r="C14646">
        <v>14785</v>
      </c>
    </row>
    <row r="14647" spans="1:3" x14ac:dyDescent="0.35">
      <c r="A14647">
        <v>2959</v>
      </c>
      <c r="B14647">
        <v>370</v>
      </c>
      <c r="C14647">
        <v>14786</v>
      </c>
    </row>
    <row r="14648" spans="1:3" x14ac:dyDescent="0.35">
      <c r="A14648">
        <v>2634</v>
      </c>
      <c r="B14648">
        <v>38</v>
      </c>
      <c r="C14648">
        <v>14787</v>
      </c>
    </row>
    <row r="14649" spans="1:3" x14ac:dyDescent="0.35">
      <c r="A14649">
        <v>1917</v>
      </c>
      <c r="B14649">
        <v>139</v>
      </c>
      <c r="C14649">
        <v>14788</v>
      </c>
    </row>
    <row r="14650" spans="1:3" x14ac:dyDescent="0.35">
      <c r="A14650">
        <v>2344</v>
      </c>
      <c r="B14650">
        <v>279</v>
      </c>
      <c r="C14650">
        <v>14789</v>
      </c>
    </row>
    <row r="14651" spans="1:3" x14ac:dyDescent="0.35">
      <c r="A14651">
        <v>1002</v>
      </c>
      <c r="B14651">
        <v>397</v>
      </c>
      <c r="C14651">
        <v>14790</v>
      </c>
    </row>
    <row r="14652" spans="1:3" x14ac:dyDescent="0.35">
      <c r="A14652">
        <v>1490</v>
      </c>
      <c r="B14652">
        <v>317</v>
      </c>
      <c r="C14652">
        <v>14791</v>
      </c>
    </row>
    <row r="14653" spans="1:3" x14ac:dyDescent="0.35">
      <c r="A14653">
        <v>4436</v>
      </c>
      <c r="B14653">
        <v>396</v>
      </c>
      <c r="C14653">
        <v>14792</v>
      </c>
    </row>
    <row r="14654" spans="1:3" x14ac:dyDescent="0.35">
      <c r="A14654">
        <v>4285</v>
      </c>
      <c r="B14654">
        <v>154</v>
      </c>
      <c r="C14654">
        <v>14793</v>
      </c>
    </row>
    <row r="14655" spans="1:3" x14ac:dyDescent="0.35">
      <c r="A14655">
        <v>413</v>
      </c>
      <c r="B14655">
        <v>156</v>
      </c>
      <c r="C14655">
        <v>14794</v>
      </c>
    </row>
    <row r="14656" spans="1:3" x14ac:dyDescent="0.35">
      <c r="A14656">
        <v>1695</v>
      </c>
      <c r="B14656">
        <v>303</v>
      </c>
      <c r="C14656">
        <v>14795</v>
      </c>
    </row>
    <row r="14657" spans="1:3" x14ac:dyDescent="0.35">
      <c r="A14657">
        <v>941</v>
      </c>
      <c r="B14657">
        <v>441</v>
      </c>
      <c r="C14657">
        <v>14796</v>
      </c>
    </row>
    <row r="14658" spans="1:3" x14ac:dyDescent="0.35">
      <c r="A14658">
        <v>1131</v>
      </c>
      <c r="B14658">
        <v>546</v>
      </c>
      <c r="C14658">
        <v>14797</v>
      </c>
    </row>
    <row r="14659" spans="1:3" x14ac:dyDescent="0.35">
      <c r="A14659">
        <v>7</v>
      </c>
      <c r="B14659">
        <v>92</v>
      </c>
      <c r="C14659">
        <v>14798</v>
      </c>
    </row>
    <row r="14660" spans="1:3" x14ac:dyDescent="0.35">
      <c r="A14660">
        <v>1276</v>
      </c>
      <c r="B14660">
        <v>454</v>
      </c>
      <c r="C14660">
        <v>14799</v>
      </c>
    </row>
    <row r="14661" spans="1:3" x14ac:dyDescent="0.35">
      <c r="A14661">
        <v>3554</v>
      </c>
      <c r="B14661">
        <v>533</v>
      </c>
      <c r="C14661">
        <v>14800</v>
      </c>
    </row>
    <row r="14662" spans="1:3" x14ac:dyDescent="0.35">
      <c r="A14662">
        <v>1677</v>
      </c>
      <c r="B14662">
        <v>184</v>
      </c>
      <c r="C14662">
        <v>14801</v>
      </c>
    </row>
    <row r="14663" spans="1:3" x14ac:dyDescent="0.35">
      <c r="A14663">
        <v>707</v>
      </c>
      <c r="B14663">
        <v>505</v>
      </c>
      <c r="C14663">
        <v>14802</v>
      </c>
    </row>
    <row r="14664" spans="1:3" x14ac:dyDescent="0.35">
      <c r="A14664">
        <v>2525</v>
      </c>
      <c r="B14664">
        <v>278</v>
      </c>
      <c r="C14664">
        <v>14803</v>
      </c>
    </row>
    <row r="14665" spans="1:3" x14ac:dyDescent="0.35">
      <c r="A14665">
        <v>372</v>
      </c>
      <c r="B14665">
        <v>94</v>
      </c>
      <c r="C14665">
        <v>14804</v>
      </c>
    </row>
    <row r="14666" spans="1:3" x14ac:dyDescent="0.35">
      <c r="A14666">
        <v>783</v>
      </c>
      <c r="B14666">
        <v>169</v>
      </c>
      <c r="C14666">
        <v>14805</v>
      </c>
    </row>
    <row r="14667" spans="1:3" x14ac:dyDescent="0.35">
      <c r="A14667">
        <v>2049</v>
      </c>
      <c r="B14667">
        <v>231</v>
      </c>
      <c r="C14667">
        <v>14806</v>
      </c>
    </row>
    <row r="14668" spans="1:3" x14ac:dyDescent="0.35">
      <c r="A14668">
        <v>335</v>
      </c>
      <c r="B14668">
        <v>90</v>
      </c>
      <c r="C14668">
        <v>14807</v>
      </c>
    </row>
    <row r="14669" spans="1:3" x14ac:dyDescent="0.35">
      <c r="A14669">
        <v>1657</v>
      </c>
      <c r="B14669">
        <v>362</v>
      </c>
      <c r="C14669">
        <v>14808</v>
      </c>
    </row>
    <row r="14670" spans="1:3" x14ac:dyDescent="0.35">
      <c r="A14670">
        <v>1077</v>
      </c>
      <c r="B14670">
        <v>188</v>
      </c>
      <c r="C14670">
        <v>14809</v>
      </c>
    </row>
    <row r="14671" spans="1:3" x14ac:dyDescent="0.35">
      <c r="A14671">
        <v>1982</v>
      </c>
      <c r="B14671">
        <v>78</v>
      </c>
      <c r="C14671">
        <v>14810</v>
      </c>
    </row>
    <row r="14672" spans="1:3" x14ac:dyDescent="0.35">
      <c r="A14672">
        <v>1613</v>
      </c>
      <c r="B14672">
        <v>53</v>
      </c>
      <c r="C14672">
        <v>14811</v>
      </c>
    </row>
    <row r="14673" spans="1:3" x14ac:dyDescent="0.35">
      <c r="A14673">
        <v>4282</v>
      </c>
      <c r="B14673">
        <v>211</v>
      </c>
      <c r="C14673">
        <v>14812</v>
      </c>
    </row>
    <row r="14674" spans="1:3" x14ac:dyDescent="0.35">
      <c r="A14674">
        <v>3364</v>
      </c>
      <c r="B14674">
        <v>142</v>
      </c>
      <c r="C14674">
        <v>14813</v>
      </c>
    </row>
    <row r="14675" spans="1:3" x14ac:dyDescent="0.35">
      <c r="A14675">
        <v>3109</v>
      </c>
      <c r="B14675">
        <v>250</v>
      </c>
      <c r="C14675">
        <v>14814</v>
      </c>
    </row>
    <row r="14676" spans="1:3" x14ac:dyDescent="0.35">
      <c r="A14676">
        <v>1183</v>
      </c>
      <c r="B14676">
        <v>314</v>
      </c>
      <c r="C14676">
        <v>14815</v>
      </c>
    </row>
    <row r="14677" spans="1:3" x14ac:dyDescent="0.35">
      <c r="A14677">
        <v>4086</v>
      </c>
      <c r="B14677">
        <v>534</v>
      </c>
      <c r="C14677">
        <v>14816</v>
      </c>
    </row>
    <row r="14678" spans="1:3" x14ac:dyDescent="0.35">
      <c r="A14678">
        <v>910</v>
      </c>
      <c r="B14678">
        <v>215</v>
      </c>
      <c r="C14678">
        <v>14817</v>
      </c>
    </row>
    <row r="14679" spans="1:3" x14ac:dyDescent="0.35">
      <c r="A14679">
        <v>1619</v>
      </c>
      <c r="B14679">
        <v>580</v>
      </c>
      <c r="C14679">
        <v>14818</v>
      </c>
    </row>
    <row r="14680" spans="1:3" x14ac:dyDescent="0.35">
      <c r="A14680">
        <v>2890</v>
      </c>
      <c r="B14680">
        <v>410</v>
      </c>
      <c r="C14680">
        <v>14819</v>
      </c>
    </row>
    <row r="14681" spans="1:3" x14ac:dyDescent="0.35">
      <c r="A14681">
        <v>1409</v>
      </c>
      <c r="B14681">
        <v>52</v>
      </c>
      <c r="C14681">
        <v>14820</v>
      </c>
    </row>
    <row r="14682" spans="1:3" x14ac:dyDescent="0.35">
      <c r="A14682">
        <v>3155</v>
      </c>
      <c r="B14682">
        <v>62</v>
      </c>
      <c r="C14682">
        <v>14821</v>
      </c>
    </row>
    <row r="14683" spans="1:3" x14ac:dyDescent="0.35">
      <c r="A14683">
        <v>2835</v>
      </c>
      <c r="B14683">
        <v>52</v>
      </c>
      <c r="C14683">
        <v>14822</v>
      </c>
    </row>
    <row r="14684" spans="1:3" x14ac:dyDescent="0.35">
      <c r="A14684">
        <v>680</v>
      </c>
      <c r="B14684">
        <v>503</v>
      </c>
      <c r="C14684">
        <v>14823</v>
      </c>
    </row>
    <row r="14685" spans="1:3" x14ac:dyDescent="0.35">
      <c r="A14685">
        <v>4162</v>
      </c>
      <c r="B14685">
        <v>594</v>
      </c>
      <c r="C14685">
        <v>14824</v>
      </c>
    </row>
    <row r="14686" spans="1:3" x14ac:dyDescent="0.35">
      <c r="A14686">
        <v>1449</v>
      </c>
      <c r="B14686">
        <v>1</v>
      </c>
      <c r="C14686">
        <v>14825</v>
      </c>
    </row>
    <row r="14687" spans="1:3" x14ac:dyDescent="0.35">
      <c r="A14687">
        <v>4023</v>
      </c>
      <c r="B14687">
        <v>426</v>
      </c>
      <c r="C14687">
        <v>14826</v>
      </c>
    </row>
    <row r="14688" spans="1:3" x14ac:dyDescent="0.35">
      <c r="A14688">
        <v>2267</v>
      </c>
      <c r="B14688">
        <v>88</v>
      </c>
      <c r="C14688">
        <v>14827</v>
      </c>
    </row>
    <row r="14689" spans="1:3" x14ac:dyDescent="0.35">
      <c r="A14689">
        <v>4114</v>
      </c>
      <c r="B14689">
        <v>319</v>
      </c>
      <c r="C14689">
        <v>14828</v>
      </c>
    </row>
    <row r="14690" spans="1:3" x14ac:dyDescent="0.35">
      <c r="A14690">
        <v>3606</v>
      </c>
      <c r="B14690">
        <v>546</v>
      </c>
      <c r="C14690">
        <v>14829</v>
      </c>
    </row>
    <row r="14691" spans="1:3" x14ac:dyDescent="0.35">
      <c r="A14691">
        <v>637</v>
      </c>
      <c r="B14691">
        <v>590</v>
      </c>
      <c r="C14691">
        <v>14830</v>
      </c>
    </row>
    <row r="14692" spans="1:3" x14ac:dyDescent="0.35">
      <c r="A14692">
        <v>3370</v>
      </c>
      <c r="B14692">
        <v>156</v>
      </c>
      <c r="C14692">
        <v>14831</v>
      </c>
    </row>
    <row r="14693" spans="1:3" x14ac:dyDescent="0.35">
      <c r="A14693">
        <v>1828</v>
      </c>
      <c r="B14693">
        <v>494</v>
      </c>
      <c r="C14693">
        <v>14832</v>
      </c>
    </row>
    <row r="14694" spans="1:3" x14ac:dyDescent="0.35">
      <c r="A14694">
        <v>1960</v>
      </c>
      <c r="B14694">
        <v>551</v>
      </c>
      <c r="C14694">
        <v>14833</v>
      </c>
    </row>
    <row r="14695" spans="1:3" x14ac:dyDescent="0.35">
      <c r="A14695">
        <v>3105</v>
      </c>
      <c r="B14695">
        <v>262</v>
      </c>
      <c r="C14695">
        <v>14834</v>
      </c>
    </row>
    <row r="14696" spans="1:3" x14ac:dyDescent="0.35">
      <c r="A14696">
        <v>755</v>
      </c>
      <c r="B14696">
        <v>404</v>
      </c>
      <c r="C14696">
        <v>14835</v>
      </c>
    </row>
    <row r="14697" spans="1:3" x14ac:dyDescent="0.35">
      <c r="A14697">
        <v>4287</v>
      </c>
      <c r="B14697">
        <v>418</v>
      </c>
      <c r="C14697">
        <v>14836</v>
      </c>
    </row>
    <row r="14698" spans="1:3" x14ac:dyDescent="0.35">
      <c r="A14698">
        <v>2251</v>
      </c>
      <c r="B14698">
        <v>43</v>
      </c>
      <c r="C14698">
        <v>14837</v>
      </c>
    </row>
    <row r="14699" spans="1:3" x14ac:dyDescent="0.35">
      <c r="A14699">
        <v>506</v>
      </c>
      <c r="B14699">
        <v>404</v>
      </c>
      <c r="C14699">
        <v>14838</v>
      </c>
    </row>
    <row r="14700" spans="1:3" x14ac:dyDescent="0.35">
      <c r="A14700">
        <v>3440</v>
      </c>
      <c r="B14700">
        <v>567</v>
      </c>
      <c r="C14700">
        <v>14839</v>
      </c>
    </row>
    <row r="14701" spans="1:3" x14ac:dyDescent="0.35">
      <c r="A14701">
        <v>1240</v>
      </c>
      <c r="B14701">
        <v>354</v>
      </c>
      <c r="C14701">
        <v>14840</v>
      </c>
    </row>
    <row r="14702" spans="1:3" x14ac:dyDescent="0.35">
      <c r="A14702">
        <v>4017</v>
      </c>
      <c r="B14702">
        <v>384</v>
      </c>
      <c r="C14702">
        <v>14841</v>
      </c>
    </row>
    <row r="14703" spans="1:3" x14ac:dyDescent="0.35">
      <c r="A14703">
        <v>2511</v>
      </c>
      <c r="B14703">
        <v>467</v>
      </c>
      <c r="C14703">
        <v>14842</v>
      </c>
    </row>
    <row r="14704" spans="1:3" x14ac:dyDescent="0.35">
      <c r="A14704">
        <v>3000</v>
      </c>
      <c r="B14704">
        <v>454</v>
      </c>
      <c r="C14704">
        <v>14843</v>
      </c>
    </row>
    <row r="14705" spans="1:3" x14ac:dyDescent="0.35">
      <c r="A14705">
        <v>145</v>
      </c>
      <c r="B14705">
        <v>513</v>
      </c>
      <c r="C14705">
        <v>14844</v>
      </c>
    </row>
    <row r="14706" spans="1:3" x14ac:dyDescent="0.35">
      <c r="A14706">
        <v>69</v>
      </c>
      <c r="B14706">
        <v>292</v>
      </c>
      <c r="C14706">
        <v>14845</v>
      </c>
    </row>
    <row r="14707" spans="1:3" x14ac:dyDescent="0.35">
      <c r="A14707">
        <v>3840</v>
      </c>
      <c r="B14707">
        <v>309</v>
      </c>
      <c r="C14707">
        <v>14846</v>
      </c>
    </row>
    <row r="14708" spans="1:3" x14ac:dyDescent="0.35">
      <c r="A14708">
        <v>2995</v>
      </c>
      <c r="B14708">
        <v>327</v>
      </c>
      <c r="C14708">
        <v>14847</v>
      </c>
    </row>
    <row r="14709" spans="1:3" x14ac:dyDescent="0.35">
      <c r="A14709">
        <v>395</v>
      </c>
      <c r="B14709">
        <v>218</v>
      </c>
      <c r="C14709">
        <v>14848</v>
      </c>
    </row>
    <row r="14710" spans="1:3" x14ac:dyDescent="0.35">
      <c r="A14710">
        <v>3354</v>
      </c>
      <c r="B14710">
        <v>177</v>
      </c>
      <c r="C14710">
        <v>14849</v>
      </c>
    </row>
    <row r="14711" spans="1:3" x14ac:dyDescent="0.35">
      <c r="A14711">
        <v>2405</v>
      </c>
      <c r="B14711">
        <v>435</v>
      </c>
      <c r="C14711">
        <v>14850</v>
      </c>
    </row>
    <row r="14712" spans="1:3" x14ac:dyDescent="0.35">
      <c r="A14712">
        <v>1139</v>
      </c>
      <c r="B14712">
        <v>180</v>
      </c>
      <c r="C14712">
        <v>14851</v>
      </c>
    </row>
    <row r="14713" spans="1:3" x14ac:dyDescent="0.35">
      <c r="A14713">
        <v>2262</v>
      </c>
      <c r="B14713">
        <v>352</v>
      </c>
      <c r="C14713">
        <v>14852</v>
      </c>
    </row>
    <row r="14714" spans="1:3" x14ac:dyDescent="0.35">
      <c r="A14714">
        <v>3575</v>
      </c>
      <c r="B14714">
        <v>388</v>
      </c>
      <c r="C14714">
        <v>14853</v>
      </c>
    </row>
    <row r="14715" spans="1:3" x14ac:dyDescent="0.35">
      <c r="A14715">
        <v>1989</v>
      </c>
      <c r="B14715">
        <v>117</v>
      </c>
      <c r="C14715">
        <v>14854</v>
      </c>
    </row>
    <row r="14716" spans="1:3" x14ac:dyDescent="0.35">
      <c r="A14716">
        <v>1668</v>
      </c>
      <c r="B14716">
        <v>187</v>
      </c>
      <c r="C14716">
        <v>14855</v>
      </c>
    </row>
    <row r="14717" spans="1:3" x14ac:dyDescent="0.35">
      <c r="A14717">
        <v>3292</v>
      </c>
      <c r="B14717">
        <v>151</v>
      </c>
      <c r="C14717">
        <v>14856</v>
      </c>
    </row>
    <row r="14718" spans="1:3" x14ac:dyDescent="0.35">
      <c r="A14718">
        <v>4150</v>
      </c>
      <c r="B14718">
        <v>232</v>
      </c>
      <c r="C14718">
        <v>14857</v>
      </c>
    </row>
    <row r="14719" spans="1:3" x14ac:dyDescent="0.35">
      <c r="A14719">
        <v>366</v>
      </c>
      <c r="B14719">
        <v>499</v>
      </c>
      <c r="C14719">
        <v>14858</v>
      </c>
    </row>
    <row r="14720" spans="1:3" x14ac:dyDescent="0.35">
      <c r="A14720">
        <v>2150</v>
      </c>
      <c r="B14720">
        <v>463</v>
      </c>
      <c r="C14720">
        <v>14859</v>
      </c>
    </row>
    <row r="14721" spans="1:3" x14ac:dyDescent="0.35">
      <c r="A14721">
        <v>1368</v>
      </c>
      <c r="B14721">
        <v>418</v>
      </c>
      <c r="C14721">
        <v>14860</v>
      </c>
    </row>
    <row r="14722" spans="1:3" x14ac:dyDescent="0.35">
      <c r="A14722">
        <v>1806</v>
      </c>
      <c r="B14722">
        <v>422</v>
      </c>
      <c r="C14722">
        <v>14861</v>
      </c>
    </row>
    <row r="14723" spans="1:3" x14ac:dyDescent="0.35">
      <c r="A14723">
        <v>3479</v>
      </c>
      <c r="B14723">
        <v>78</v>
      </c>
      <c r="C14723">
        <v>14862</v>
      </c>
    </row>
    <row r="14724" spans="1:3" x14ac:dyDescent="0.35">
      <c r="A14724">
        <v>779</v>
      </c>
      <c r="B14724">
        <v>440</v>
      </c>
      <c r="C14724">
        <v>14863</v>
      </c>
    </row>
    <row r="14725" spans="1:3" x14ac:dyDescent="0.35">
      <c r="A14725">
        <v>2872</v>
      </c>
      <c r="B14725">
        <v>460</v>
      </c>
      <c r="C14725">
        <v>14864</v>
      </c>
    </row>
    <row r="14726" spans="1:3" x14ac:dyDescent="0.35">
      <c r="A14726">
        <v>3775</v>
      </c>
      <c r="B14726">
        <v>94</v>
      </c>
      <c r="C14726">
        <v>14865</v>
      </c>
    </row>
    <row r="14727" spans="1:3" x14ac:dyDescent="0.35">
      <c r="A14727">
        <v>2607</v>
      </c>
      <c r="B14727">
        <v>445</v>
      </c>
      <c r="C14727">
        <v>14866</v>
      </c>
    </row>
    <row r="14728" spans="1:3" x14ac:dyDescent="0.35">
      <c r="A14728">
        <v>271</v>
      </c>
      <c r="B14728">
        <v>114</v>
      </c>
      <c r="C14728">
        <v>14867</v>
      </c>
    </row>
    <row r="14729" spans="1:3" x14ac:dyDescent="0.35">
      <c r="A14729">
        <v>4383</v>
      </c>
      <c r="B14729">
        <v>160</v>
      </c>
      <c r="C14729">
        <v>14868</v>
      </c>
    </row>
    <row r="14730" spans="1:3" x14ac:dyDescent="0.35">
      <c r="A14730">
        <v>455</v>
      </c>
      <c r="B14730">
        <v>21</v>
      </c>
      <c r="C14730">
        <v>14869</v>
      </c>
    </row>
    <row r="14731" spans="1:3" x14ac:dyDescent="0.35">
      <c r="A14731">
        <v>2170</v>
      </c>
      <c r="B14731">
        <v>512</v>
      </c>
      <c r="C14731">
        <v>14870</v>
      </c>
    </row>
    <row r="14732" spans="1:3" x14ac:dyDescent="0.35">
      <c r="A14732">
        <v>3411</v>
      </c>
      <c r="B14732">
        <v>204</v>
      </c>
      <c r="C14732">
        <v>14871</v>
      </c>
    </row>
    <row r="14733" spans="1:3" x14ac:dyDescent="0.35">
      <c r="A14733">
        <v>962</v>
      </c>
      <c r="B14733">
        <v>15</v>
      </c>
      <c r="C14733">
        <v>14872</v>
      </c>
    </row>
    <row r="14734" spans="1:3" x14ac:dyDescent="0.35">
      <c r="A14734">
        <v>3533</v>
      </c>
      <c r="B14734">
        <v>314</v>
      </c>
      <c r="C14734">
        <v>14873</v>
      </c>
    </row>
    <row r="14735" spans="1:3" x14ac:dyDescent="0.35">
      <c r="A14735">
        <v>1782</v>
      </c>
      <c r="B14735">
        <v>268</v>
      </c>
      <c r="C14735">
        <v>14874</v>
      </c>
    </row>
    <row r="14736" spans="1:3" x14ac:dyDescent="0.35">
      <c r="A14736">
        <v>3912</v>
      </c>
      <c r="B14736">
        <v>513</v>
      </c>
      <c r="C14736">
        <v>14875</v>
      </c>
    </row>
    <row r="14737" spans="1:3" x14ac:dyDescent="0.35">
      <c r="A14737">
        <v>3669</v>
      </c>
      <c r="B14737">
        <v>210</v>
      </c>
      <c r="C14737">
        <v>14876</v>
      </c>
    </row>
    <row r="14738" spans="1:3" x14ac:dyDescent="0.35">
      <c r="A14738">
        <v>974</v>
      </c>
      <c r="B14738">
        <v>266</v>
      </c>
      <c r="C14738">
        <v>14877</v>
      </c>
    </row>
    <row r="14739" spans="1:3" x14ac:dyDescent="0.35">
      <c r="A14739">
        <v>2154</v>
      </c>
      <c r="B14739">
        <v>148</v>
      </c>
      <c r="C14739">
        <v>14879</v>
      </c>
    </row>
    <row r="14740" spans="1:3" x14ac:dyDescent="0.35">
      <c r="A14740">
        <v>3615</v>
      </c>
      <c r="B14740">
        <v>224</v>
      </c>
      <c r="C14740">
        <v>14880</v>
      </c>
    </row>
    <row r="14741" spans="1:3" x14ac:dyDescent="0.35">
      <c r="A14741">
        <v>210</v>
      </c>
      <c r="B14741">
        <v>425</v>
      </c>
      <c r="C14741">
        <v>14881</v>
      </c>
    </row>
    <row r="14742" spans="1:3" x14ac:dyDescent="0.35">
      <c r="A14742">
        <v>12</v>
      </c>
      <c r="B14742">
        <v>417</v>
      </c>
      <c r="C14742">
        <v>14882</v>
      </c>
    </row>
    <row r="14743" spans="1:3" x14ac:dyDescent="0.35">
      <c r="A14743">
        <v>1946</v>
      </c>
      <c r="B14743">
        <v>177</v>
      </c>
      <c r="C14743">
        <v>14883</v>
      </c>
    </row>
    <row r="14744" spans="1:3" x14ac:dyDescent="0.35">
      <c r="A14744">
        <v>2957</v>
      </c>
      <c r="B14744">
        <v>547</v>
      </c>
      <c r="C14744">
        <v>14884</v>
      </c>
    </row>
    <row r="14745" spans="1:3" x14ac:dyDescent="0.35">
      <c r="A14745">
        <v>2097</v>
      </c>
      <c r="B14745">
        <v>248</v>
      </c>
      <c r="C14745">
        <v>14885</v>
      </c>
    </row>
    <row r="14746" spans="1:3" x14ac:dyDescent="0.35">
      <c r="A14746">
        <v>4330</v>
      </c>
      <c r="B14746">
        <v>379</v>
      </c>
      <c r="C14746">
        <v>14886</v>
      </c>
    </row>
    <row r="14747" spans="1:3" x14ac:dyDescent="0.35">
      <c r="A14747">
        <v>56</v>
      </c>
      <c r="B14747">
        <v>421</v>
      </c>
      <c r="C14747">
        <v>14887</v>
      </c>
    </row>
    <row r="14748" spans="1:3" x14ac:dyDescent="0.35">
      <c r="A14748">
        <v>3345</v>
      </c>
      <c r="B14748">
        <v>91</v>
      </c>
      <c r="C14748">
        <v>14888</v>
      </c>
    </row>
    <row r="14749" spans="1:3" x14ac:dyDescent="0.35">
      <c r="A14749">
        <v>1579</v>
      </c>
      <c r="B14749">
        <v>299</v>
      </c>
      <c r="C14749">
        <v>14889</v>
      </c>
    </row>
    <row r="14750" spans="1:3" x14ac:dyDescent="0.35">
      <c r="A14750">
        <v>517</v>
      </c>
      <c r="B14750">
        <v>346</v>
      </c>
      <c r="C14750">
        <v>14890</v>
      </c>
    </row>
    <row r="14751" spans="1:3" x14ac:dyDescent="0.35">
      <c r="A14751">
        <v>288</v>
      </c>
      <c r="B14751">
        <v>482</v>
      </c>
      <c r="C14751">
        <v>14891</v>
      </c>
    </row>
    <row r="14752" spans="1:3" x14ac:dyDescent="0.35">
      <c r="A14752">
        <v>3061</v>
      </c>
      <c r="B14752">
        <v>82</v>
      </c>
      <c r="C14752">
        <v>14892</v>
      </c>
    </row>
    <row r="14753" spans="1:3" x14ac:dyDescent="0.35">
      <c r="A14753">
        <v>2336</v>
      </c>
      <c r="B14753">
        <v>461</v>
      </c>
      <c r="C14753">
        <v>14893</v>
      </c>
    </row>
    <row r="14754" spans="1:3" x14ac:dyDescent="0.35">
      <c r="A14754">
        <v>3494</v>
      </c>
      <c r="B14754">
        <v>347</v>
      </c>
      <c r="C14754">
        <v>14894</v>
      </c>
    </row>
    <row r="14755" spans="1:3" x14ac:dyDescent="0.35">
      <c r="A14755">
        <v>4462</v>
      </c>
      <c r="B14755">
        <v>340</v>
      </c>
      <c r="C14755">
        <v>14895</v>
      </c>
    </row>
    <row r="14756" spans="1:3" x14ac:dyDescent="0.35">
      <c r="A14756">
        <v>2508</v>
      </c>
      <c r="B14756">
        <v>569</v>
      </c>
      <c r="C14756">
        <v>14896</v>
      </c>
    </row>
    <row r="14757" spans="1:3" x14ac:dyDescent="0.35">
      <c r="A14757">
        <v>1607</v>
      </c>
      <c r="B14757">
        <v>175</v>
      </c>
      <c r="C14757">
        <v>14897</v>
      </c>
    </row>
    <row r="14758" spans="1:3" x14ac:dyDescent="0.35">
      <c r="A14758">
        <v>1736</v>
      </c>
      <c r="B14758">
        <v>299</v>
      </c>
      <c r="C14758">
        <v>14898</v>
      </c>
    </row>
    <row r="14759" spans="1:3" x14ac:dyDescent="0.35">
      <c r="A14759">
        <v>3700</v>
      </c>
      <c r="B14759">
        <v>304</v>
      </c>
      <c r="C14759">
        <v>14899</v>
      </c>
    </row>
    <row r="14760" spans="1:3" x14ac:dyDescent="0.35">
      <c r="A14760">
        <v>3420</v>
      </c>
      <c r="B14760">
        <v>329</v>
      </c>
      <c r="C14760">
        <v>14900</v>
      </c>
    </row>
    <row r="14761" spans="1:3" x14ac:dyDescent="0.35">
      <c r="A14761">
        <v>4297</v>
      </c>
      <c r="B14761">
        <v>258</v>
      </c>
      <c r="C14761">
        <v>14901</v>
      </c>
    </row>
    <row r="14762" spans="1:3" x14ac:dyDescent="0.35">
      <c r="A14762">
        <v>866</v>
      </c>
      <c r="B14762">
        <v>423</v>
      </c>
      <c r="C14762">
        <v>14902</v>
      </c>
    </row>
    <row r="14763" spans="1:3" x14ac:dyDescent="0.35">
      <c r="A14763">
        <v>1795</v>
      </c>
      <c r="B14763">
        <v>51</v>
      </c>
      <c r="C14763">
        <v>14903</v>
      </c>
    </row>
    <row r="14764" spans="1:3" x14ac:dyDescent="0.35">
      <c r="A14764">
        <v>722</v>
      </c>
      <c r="B14764">
        <v>71</v>
      </c>
      <c r="C14764">
        <v>14904</v>
      </c>
    </row>
    <row r="14765" spans="1:3" x14ac:dyDescent="0.35">
      <c r="A14765">
        <v>4166</v>
      </c>
      <c r="B14765">
        <v>286</v>
      </c>
      <c r="C14765">
        <v>14905</v>
      </c>
    </row>
    <row r="14766" spans="1:3" x14ac:dyDescent="0.35">
      <c r="A14766">
        <v>153</v>
      </c>
      <c r="B14766">
        <v>366</v>
      </c>
      <c r="C14766">
        <v>14906</v>
      </c>
    </row>
    <row r="14767" spans="1:3" x14ac:dyDescent="0.35">
      <c r="A14767">
        <v>2469</v>
      </c>
      <c r="B14767">
        <v>116</v>
      </c>
      <c r="C14767">
        <v>14907</v>
      </c>
    </row>
    <row r="14768" spans="1:3" x14ac:dyDescent="0.35">
      <c r="A14768">
        <v>102</v>
      </c>
      <c r="B14768">
        <v>349</v>
      </c>
      <c r="C14768">
        <v>14908</v>
      </c>
    </row>
    <row r="14769" spans="1:3" x14ac:dyDescent="0.35">
      <c r="A14769">
        <v>1997</v>
      </c>
      <c r="B14769">
        <v>155</v>
      </c>
      <c r="C14769">
        <v>14909</v>
      </c>
    </row>
    <row r="14770" spans="1:3" x14ac:dyDescent="0.35">
      <c r="A14770">
        <v>1266</v>
      </c>
      <c r="B14770">
        <v>540</v>
      </c>
      <c r="C14770">
        <v>14910</v>
      </c>
    </row>
    <row r="14771" spans="1:3" x14ac:dyDescent="0.35">
      <c r="A14771">
        <v>353</v>
      </c>
      <c r="B14771">
        <v>273</v>
      </c>
      <c r="C14771">
        <v>14911</v>
      </c>
    </row>
    <row r="14772" spans="1:3" x14ac:dyDescent="0.35">
      <c r="A14772">
        <v>2658</v>
      </c>
      <c r="B14772">
        <v>404</v>
      </c>
      <c r="C14772">
        <v>14912</v>
      </c>
    </row>
    <row r="14773" spans="1:3" x14ac:dyDescent="0.35">
      <c r="A14773">
        <v>3609</v>
      </c>
      <c r="B14773">
        <v>503</v>
      </c>
      <c r="C14773">
        <v>14913</v>
      </c>
    </row>
    <row r="14774" spans="1:3" x14ac:dyDescent="0.35">
      <c r="A14774">
        <v>4348</v>
      </c>
      <c r="B14774">
        <v>156</v>
      </c>
      <c r="C14774">
        <v>14914</v>
      </c>
    </row>
    <row r="14775" spans="1:3" x14ac:dyDescent="0.35">
      <c r="A14775">
        <v>2110</v>
      </c>
      <c r="B14775">
        <v>80</v>
      </c>
      <c r="C14775">
        <v>14916</v>
      </c>
    </row>
    <row r="14776" spans="1:3" x14ac:dyDescent="0.35">
      <c r="A14776">
        <v>377</v>
      </c>
      <c r="B14776">
        <v>289</v>
      </c>
      <c r="C14776">
        <v>14917</v>
      </c>
    </row>
    <row r="14777" spans="1:3" x14ac:dyDescent="0.35">
      <c r="A14777">
        <v>4056</v>
      </c>
      <c r="B14777">
        <v>154</v>
      </c>
      <c r="C14777">
        <v>14918</v>
      </c>
    </row>
    <row r="14778" spans="1:3" x14ac:dyDescent="0.35">
      <c r="A14778">
        <v>1587</v>
      </c>
      <c r="B14778">
        <v>244</v>
      </c>
      <c r="C14778">
        <v>14919</v>
      </c>
    </row>
    <row r="14779" spans="1:3" x14ac:dyDescent="0.35">
      <c r="A14779">
        <v>3357</v>
      </c>
      <c r="B14779">
        <v>106</v>
      </c>
      <c r="C14779">
        <v>14920</v>
      </c>
    </row>
    <row r="14780" spans="1:3" x14ac:dyDescent="0.35">
      <c r="A14780">
        <v>3724</v>
      </c>
      <c r="B14780">
        <v>284</v>
      </c>
      <c r="C14780">
        <v>14921</v>
      </c>
    </row>
    <row r="14781" spans="1:3" x14ac:dyDescent="0.35">
      <c r="A14781">
        <v>2322</v>
      </c>
      <c r="B14781">
        <v>151</v>
      </c>
      <c r="C14781">
        <v>14922</v>
      </c>
    </row>
    <row r="14782" spans="1:3" x14ac:dyDescent="0.35">
      <c r="A14782">
        <v>3434</v>
      </c>
      <c r="B14782">
        <v>460</v>
      </c>
      <c r="C14782">
        <v>14923</v>
      </c>
    </row>
    <row r="14783" spans="1:3" x14ac:dyDescent="0.35">
      <c r="A14783">
        <v>4189</v>
      </c>
      <c r="B14783">
        <v>118</v>
      </c>
      <c r="C14783">
        <v>14924</v>
      </c>
    </row>
    <row r="14784" spans="1:3" x14ac:dyDescent="0.35">
      <c r="A14784">
        <v>442</v>
      </c>
      <c r="B14784">
        <v>128</v>
      </c>
      <c r="C14784">
        <v>14925</v>
      </c>
    </row>
    <row r="14785" spans="1:3" x14ac:dyDescent="0.35">
      <c r="A14785">
        <v>2448</v>
      </c>
      <c r="B14785">
        <v>357</v>
      </c>
      <c r="C14785">
        <v>14926</v>
      </c>
    </row>
    <row r="14786" spans="1:3" x14ac:dyDescent="0.35">
      <c r="A14786">
        <v>952</v>
      </c>
      <c r="B14786">
        <v>193</v>
      </c>
      <c r="C14786">
        <v>14927</v>
      </c>
    </row>
    <row r="14787" spans="1:3" x14ac:dyDescent="0.35">
      <c r="A14787">
        <v>4195</v>
      </c>
      <c r="B14787">
        <v>546</v>
      </c>
      <c r="C14787">
        <v>14929</v>
      </c>
    </row>
    <row r="14788" spans="1:3" x14ac:dyDescent="0.35">
      <c r="A14788">
        <v>2875</v>
      </c>
      <c r="B14788">
        <v>584</v>
      </c>
      <c r="C14788">
        <v>14930</v>
      </c>
    </row>
    <row r="14789" spans="1:3" x14ac:dyDescent="0.35">
      <c r="A14789">
        <v>657</v>
      </c>
      <c r="B14789">
        <v>63</v>
      </c>
      <c r="C14789">
        <v>14931</v>
      </c>
    </row>
    <row r="14790" spans="1:3" x14ac:dyDescent="0.35">
      <c r="A14790">
        <v>2259</v>
      </c>
      <c r="B14790">
        <v>516</v>
      </c>
      <c r="C14790">
        <v>14932</v>
      </c>
    </row>
    <row r="14791" spans="1:3" x14ac:dyDescent="0.35">
      <c r="A14791">
        <v>815</v>
      </c>
      <c r="B14791">
        <v>226</v>
      </c>
      <c r="C14791">
        <v>14934</v>
      </c>
    </row>
    <row r="14792" spans="1:3" x14ac:dyDescent="0.35">
      <c r="A14792">
        <v>2025</v>
      </c>
      <c r="B14792">
        <v>380</v>
      </c>
      <c r="C14792">
        <v>14935</v>
      </c>
    </row>
    <row r="14793" spans="1:3" x14ac:dyDescent="0.35">
      <c r="A14793">
        <v>3710</v>
      </c>
      <c r="B14793">
        <v>241</v>
      </c>
      <c r="C14793">
        <v>14936</v>
      </c>
    </row>
    <row r="14794" spans="1:3" x14ac:dyDescent="0.35">
      <c r="A14794">
        <v>1241</v>
      </c>
      <c r="B14794">
        <v>348</v>
      </c>
      <c r="C14794">
        <v>14937</v>
      </c>
    </row>
    <row r="14795" spans="1:3" x14ac:dyDescent="0.35">
      <c r="A14795">
        <v>408</v>
      </c>
      <c r="B14795">
        <v>541</v>
      </c>
      <c r="C14795">
        <v>14938</v>
      </c>
    </row>
    <row r="14796" spans="1:3" x14ac:dyDescent="0.35">
      <c r="A14796">
        <v>719</v>
      </c>
      <c r="B14796">
        <v>328</v>
      </c>
      <c r="C14796">
        <v>14939</v>
      </c>
    </row>
    <row r="14797" spans="1:3" x14ac:dyDescent="0.35">
      <c r="A14797">
        <v>2635</v>
      </c>
      <c r="B14797">
        <v>46</v>
      </c>
      <c r="C14797">
        <v>14940</v>
      </c>
    </row>
    <row r="14798" spans="1:3" x14ac:dyDescent="0.35">
      <c r="A14798">
        <v>2328</v>
      </c>
      <c r="B14798">
        <v>574</v>
      </c>
      <c r="C14798">
        <v>14941</v>
      </c>
    </row>
    <row r="14799" spans="1:3" x14ac:dyDescent="0.35">
      <c r="A14799">
        <v>32</v>
      </c>
      <c r="B14799">
        <v>471</v>
      </c>
      <c r="C14799">
        <v>14942</v>
      </c>
    </row>
    <row r="14800" spans="1:3" x14ac:dyDescent="0.35">
      <c r="A14800">
        <v>3515</v>
      </c>
      <c r="B14800">
        <v>265</v>
      </c>
      <c r="C14800">
        <v>14943</v>
      </c>
    </row>
    <row r="14801" spans="1:3" x14ac:dyDescent="0.35">
      <c r="A14801">
        <v>535</v>
      </c>
      <c r="B14801">
        <v>153</v>
      </c>
      <c r="C14801">
        <v>14944</v>
      </c>
    </row>
    <row r="14802" spans="1:3" x14ac:dyDescent="0.35">
      <c r="A14802">
        <v>1567</v>
      </c>
      <c r="B14802">
        <v>304</v>
      </c>
      <c r="C14802">
        <v>14945</v>
      </c>
    </row>
    <row r="14803" spans="1:3" x14ac:dyDescent="0.35">
      <c r="A14803">
        <v>1395</v>
      </c>
      <c r="B14803">
        <v>308</v>
      </c>
      <c r="C14803">
        <v>14946</v>
      </c>
    </row>
    <row r="14804" spans="1:3" x14ac:dyDescent="0.35">
      <c r="A14804">
        <v>3497</v>
      </c>
      <c r="B14804">
        <v>68</v>
      </c>
      <c r="C14804">
        <v>14947</v>
      </c>
    </row>
    <row r="14805" spans="1:3" x14ac:dyDescent="0.35">
      <c r="A14805">
        <v>2914</v>
      </c>
      <c r="B14805">
        <v>488</v>
      </c>
      <c r="C14805">
        <v>14948</v>
      </c>
    </row>
    <row r="14806" spans="1:3" x14ac:dyDescent="0.35">
      <c r="A14806">
        <v>2434</v>
      </c>
      <c r="B14806">
        <v>111</v>
      </c>
      <c r="C14806">
        <v>14949</v>
      </c>
    </row>
    <row r="14807" spans="1:3" x14ac:dyDescent="0.35">
      <c r="A14807">
        <v>635</v>
      </c>
      <c r="B14807">
        <v>362</v>
      </c>
      <c r="C14807">
        <v>14950</v>
      </c>
    </row>
    <row r="14808" spans="1:3" x14ac:dyDescent="0.35">
      <c r="A14808">
        <v>2800</v>
      </c>
      <c r="B14808">
        <v>197</v>
      </c>
      <c r="C14808">
        <v>14951</v>
      </c>
    </row>
    <row r="14809" spans="1:3" x14ac:dyDescent="0.35">
      <c r="A14809">
        <v>2950</v>
      </c>
      <c r="B14809">
        <v>575</v>
      </c>
      <c r="C14809">
        <v>14952</v>
      </c>
    </row>
    <row r="14810" spans="1:3" x14ac:dyDescent="0.35">
      <c r="A14810">
        <v>816</v>
      </c>
      <c r="B14810">
        <v>182</v>
      </c>
      <c r="C14810">
        <v>14953</v>
      </c>
    </row>
    <row r="14811" spans="1:3" x14ac:dyDescent="0.35">
      <c r="A14811">
        <v>1534</v>
      </c>
      <c r="B14811">
        <v>445</v>
      </c>
      <c r="C14811">
        <v>14955</v>
      </c>
    </row>
    <row r="14812" spans="1:3" x14ac:dyDescent="0.35">
      <c r="A14812">
        <v>3650</v>
      </c>
      <c r="B14812">
        <v>571</v>
      </c>
      <c r="C14812">
        <v>14956</v>
      </c>
    </row>
    <row r="14813" spans="1:3" x14ac:dyDescent="0.35">
      <c r="A14813">
        <v>1384</v>
      </c>
      <c r="B14813">
        <v>323</v>
      </c>
      <c r="C14813">
        <v>14957</v>
      </c>
    </row>
    <row r="14814" spans="1:3" x14ac:dyDescent="0.35">
      <c r="A14814">
        <v>1710</v>
      </c>
      <c r="B14814">
        <v>347</v>
      </c>
      <c r="C14814">
        <v>14958</v>
      </c>
    </row>
    <row r="14815" spans="1:3" x14ac:dyDescent="0.35">
      <c r="A14815">
        <v>2009</v>
      </c>
      <c r="B14815">
        <v>569</v>
      </c>
      <c r="C14815">
        <v>14959</v>
      </c>
    </row>
    <row r="14816" spans="1:3" x14ac:dyDescent="0.35">
      <c r="A14816">
        <v>3316</v>
      </c>
      <c r="B14816">
        <v>147</v>
      </c>
      <c r="C14816">
        <v>14960</v>
      </c>
    </row>
    <row r="14817" spans="1:3" x14ac:dyDescent="0.35">
      <c r="A14817">
        <v>3274</v>
      </c>
      <c r="B14817">
        <v>52</v>
      </c>
      <c r="C14817">
        <v>14961</v>
      </c>
    </row>
    <row r="14818" spans="1:3" x14ac:dyDescent="0.35">
      <c r="A14818">
        <v>3104</v>
      </c>
      <c r="B14818">
        <v>449</v>
      </c>
      <c r="C14818">
        <v>14962</v>
      </c>
    </row>
    <row r="14819" spans="1:3" x14ac:dyDescent="0.35">
      <c r="A14819">
        <v>2672</v>
      </c>
      <c r="B14819">
        <v>384</v>
      </c>
      <c r="C14819">
        <v>14963</v>
      </c>
    </row>
    <row r="14820" spans="1:3" x14ac:dyDescent="0.35">
      <c r="A14820">
        <v>2302</v>
      </c>
      <c r="B14820">
        <v>500</v>
      </c>
      <c r="C14820">
        <v>14964</v>
      </c>
    </row>
    <row r="14821" spans="1:3" x14ac:dyDescent="0.35">
      <c r="A14821">
        <v>1036</v>
      </c>
      <c r="B14821">
        <v>148</v>
      </c>
      <c r="C14821">
        <v>14965</v>
      </c>
    </row>
    <row r="14822" spans="1:3" x14ac:dyDescent="0.35">
      <c r="A14822">
        <v>679</v>
      </c>
      <c r="B14822">
        <v>259</v>
      </c>
      <c r="C14822">
        <v>14966</v>
      </c>
    </row>
    <row r="14823" spans="1:3" x14ac:dyDescent="0.35">
      <c r="A14823">
        <v>289</v>
      </c>
      <c r="B14823">
        <v>67</v>
      </c>
      <c r="C14823">
        <v>14967</v>
      </c>
    </row>
    <row r="14824" spans="1:3" x14ac:dyDescent="0.35">
      <c r="A14824">
        <v>3302</v>
      </c>
      <c r="B14824">
        <v>129</v>
      </c>
      <c r="C14824">
        <v>14968</v>
      </c>
    </row>
    <row r="14825" spans="1:3" x14ac:dyDescent="0.35">
      <c r="A14825">
        <v>4060</v>
      </c>
      <c r="B14825">
        <v>120</v>
      </c>
      <c r="C14825">
        <v>14969</v>
      </c>
    </row>
    <row r="14826" spans="1:3" x14ac:dyDescent="0.35">
      <c r="A14826">
        <v>536</v>
      </c>
      <c r="B14826">
        <v>529</v>
      </c>
      <c r="C14826">
        <v>14970</v>
      </c>
    </row>
    <row r="14827" spans="1:3" x14ac:dyDescent="0.35">
      <c r="A14827">
        <v>1883</v>
      </c>
      <c r="B14827">
        <v>378</v>
      </c>
      <c r="C14827">
        <v>14971</v>
      </c>
    </row>
    <row r="14828" spans="1:3" x14ac:dyDescent="0.35">
      <c r="A14828">
        <v>3422</v>
      </c>
      <c r="B14828">
        <v>310</v>
      </c>
      <c r="C14828">
        <v>14972</v>
      </c>
    </row>
    <row r="14829" spans="1:3" x14ac:dyDescent="0.35">
      <c r="A14829">
        <v>2888</v>
      </c>
      <c r="B14829">
        <v>201</v>
      </c>
      <c r="C14829">
        <v>14973</v>
      </c>
    </row>
    <row r="14830" spans="1:3" x14ac:dyDescent="0.35">
      <c r="A14830">
        <v>2596</v>
      </c>
      <c r="B14830">
        <v>157</v>
      </c>
      <c r="C14830">
        <v>14974</v>
      </c>
    </row>
    <row r="14831" spans="1:3" x14ac:dyDescent="0.35">
      <c r="A14831">
        <v>924</v>
      </c>
      <c r="B14831">
        <v>244</v>
      </c>
      <c r="C14831">
        <v>14975</v>
      </c>
    </row>
    <row r="14832" spans="1:3" x14ac:dyDescent="0.35">
      <c r="A14832">
        <v>77</v>
      </c>
      <c r="B14832">
        <v>581</v>
      </c>
      <c r="C14832">
        <v>14976</v>
      </c>
    </row>
    <row r="14833" spans="1:3" x14ac:dyDescent="0.35">
      <c r="A14833">
        <v>4093</v>
      </c>
      <c r="B14833">
        <v>59</v>
      </c>
      <c r="C14833">
        <v>14977</v>
      </c>
    </row>
    <row r="14834" spans="1:3" x14ac:dyDescent="0.35">
      <c r="A14834">
        <v>699</v>
      </c>
      <c r="B14834">
        <v>94</v>
      </c>
      <c r="C14834">
        <v>14978</v>
      </c>
    </row>
    <row r="14835" spans="1:3" x14ac:dyDescent="0.35">
      <c r="A14835">
        <v>2320</v>
      </c>
      <c r="B14835">
        <v>387</v>
      </c>
      <c r="C14835">
        <v>14979</v>
      </c>
    </row>
    <row r="14836" spans="1:3" x14ac:dyDescent="0.35">
      <c r="A14836">
        <v>2701</v>
      </c>
      <c r="B14836">
        <v>518</v>
      </c>
      <c r="C14836">
        <v>14980</v>
      </c>
    </row>
    <row r="14837" spans="1:3" x14ac:dyDescent="0.35">
      <c r="A14837">
        <v>1239</v>
      </c>
      <c r="B14837">
        <v>544</v>
      </c>
      <c r="C14837">
        <v>14981</v>
      </c>
    </row>
    <row r="14838" spans="1:3" x14ac:dyDescent="0.35">
      <c r="A14838">
        <v>2333</v>
      </c>
      <c r="B14838">
        <v>542</v>
      </c>
      <c r="C14838">
        <v>14982</v>
      </c>
    </row>
    <row r="14839" spans="1:3" x14ac:dyDescent="0.35">
      <c r="A14839">
        <v>3579</v>
      </c>
      <c r="B14839">
        <v>363</v>
      </c>
      <c r="C14839">
        <v>14983</v>
      </c>
    </row>
    <row r="14840" spans="1:3" x14ac:dyDescent="0.35">
      <c r="A14840">
        <v>1704</v>
      </c>
      <c r="B14840">
        <v>334</v>
      </c>
      <c r="C14840">
        <v>14984</v>
      </c>
    </row>
    <row r="14841" spans="1:3" x14ac:dyDescent="0.35">
      <c r="A14841">
        <v>2017</v>
      </c>
      <c r="B14841">
        <v>29</v>
      </c>
      <c r="C14841">
        <v>14985</v>
      </c>
    </row>
    <row r="14842" spans="1:3" x14ac:dyDescent="0.35">
      <c r="A14842">
        <v>1493</v>
      </c>
      <c r="B14842">
        <v>278</v>
      </c>
      <c r="C14842">
        <v>14986</v>
      </c>
    </row>
    <row r="14843" spans="1:3" x14ac:dyDescent="0.35">
      <c r="A14843">
        <v>1513</v>
      </c>
      <c r="B14843">
        <v>138</v>
      </c>
      <c r="C14843">
        <v>14987</v>
      </c>
    </row>
    <row r="14844" spans="1:3" x14ac:dyDescent="0.35">
      <c r="A14844">
        <v>2114</v>
      </c>
      <c r="B14844">
        <v>186</v>
      </c>
      <c r="C14844">
        <v>14988</v>
      </c>
    </row>
    <row r="14845" spans="1:3" x14ac:dyDescent="0.35">
      <c r="A14845">
        <v>1431</v>
      </c>
      <c r="B14845">
        <v>58</v>
      </c>
      <c r="C14845">
        <v>14989</v>
      </c>
    </row>
    <row r="14846" spans="1:3" x14ac:dyDescent="0.35">
      <c r="A14846">
        <v>4057</v>
      </c>
      <c r="B14846">
        <v>198</v>
      </c>
      <c r="C14846">
        <v>14990</v>
      </c>
    </row>
    <row r="14847" spans="1:3" x14ac:dyDescent="0.35">
      <c r="A14847">
        <v>708</v>
      </c>
      <c r="B14847">
        <v>172</v>
      </c>
      <c r="C14847">
        <v>14991</v>
      </c>
    </row>
    <row r="14848" spans="1:3" x14ac:dyDescent="0.35">
      <c r="A14848">
        <v>4430</v>
      </c>
      <c r="B14848">
        <v>415</v>
      </c>
      <c r="C14848">
        <v>14992</v>
      </c>
    </row>
    <row r="14849" spans="1:3" x14ac:dyDescent="0.35">
      <c r="A14849">
        <v>3416</v>
      </c>
      <c r="B14849">
        <v>437</v>
      </c>
      <c r="C14849">
        <v>14993</v>
      </c>
    </row>
    <row r="14850" spans="1:3" x14ac:dyDescent="0.35">
      <c r="A14850">
        <v>1601</v>
      </c>
      <c r="B14850">
        <v>509</v>
      </c>
      <c r="C14850">
        <v>14994</v>
      </c>
    </row>
    <row r="14851" spans="1:3" x14ac:dyDescent="0.35">
      <c r="A14851">
        <v>4178</v>
      </c>
      <c r="B14851">
        <v>482</v>
      </c>
      <c r="C14851">
        <v>14995</v>
      </c>
    </row>
    <row r="14852" spans="1:3" x14ac:dyDescent="0.35">
      <c r="A14852">
        <v>1178</v>
      </c>
      <c r="B14852">
        <v>411</v>
      </c>
      <c r="C14852">
        <v>14996</v>
      </c>
    </row>
    <row r="14853" spans="1:3" x14ac:dyDescent="0.35">
      <c r="A14853">
        <v>2724</v>
      </c>
      <c r="B14853">
        <v>29</v>
      </c>
      <c r="C14853">
        <v>14997</v>
      </c>
    </row>
    <row r="14854" spans="1:3" x14ac:dyDescent="0.35">
      <c r="A14854">
        <v>3852</v>
      </c>
      <c r="B14854">
        <v>92</v>
      </c>
      <c r="C14854">
        <v>14998</v>
      </c>
    </row>
    <row r="14855" spans="1:3" x14ac:dyDescent="0.35">
      <c r="A14855">
        <v>3399</v>
      </c>
      <c r="B14855">
        <v>594</v>
      </c>
      <c r="C14855">
        <v>14999</v>
      </c>
    </row>
    <row r="14856" spans="1:3" x14ac:dyDescent="0.35">
      <c r="A14856">
        <v>3080</v>
      </c>
      <c r="B14856">
        <v>161</v>
      </c>
      <c r="C14856">
        <v>15000</v>
      </c>
    </row>
    <row r="14857" spans="1:3" x14ac:dyDescent="0.35">
      <c r="A14857">
        <v>2869</v>
      </c>
      <c r="B14857">
        <v>186</v>
      </c>
      <c r="C14857">
        <v>15001</v>
      </c>
    </row>
    <row r="14858" spans="1:3" x14ac:dyDescent="0.35">
      <c r="A14858">
        <v>4198</v>
      </c>
      <c r="B14858">
        <v>242</v>
      </c>
      <c r="C14858">
        <v>15002</v>
      </c>
    </row>
    <row r="14859" spans="1:3" x14ac:dyDescent="0.35">
      <c r="A14859">
        <v>4009</v>
      </c>
      <c r="B14859">
        <v>167</v>
      </c>
      <c r="C14859">
        <v>15003</v>
      </c>
    </row>
    <row r="14860" spans="1:3" x14ac:dyDescent="0.35">
      <c r="A14860">
        <v>4464</v>
      </c>
      <c r="B14860">
        <v>375</v>
      </c>
      <c r="C14860">
        <v>15004</v>
      </c>
    </row>
    <row r="14861" spans="1:3" x14ac:dyDescent="0.35">
      <c r="A14861">
        <v>2897</v>
      </c>
      <c r="B14861">
        <v>335</v>
      </c>
      <c r="C14861">
        <v>15005</v>
      </c>
    </row>
    <row r="14862" spans="1:3" x14ac:dyDescent="0.35">
      <c r="A14862">
        <v>2967</v>
      </c>
      <c r="B14862">
        <v>97</v>
      </c>
      <c r="C14862">
        <v>15006</v>
      </c>
    </row>
    <row r="14863" spans="1:3" x14ac:dyDescent="0.35">
      <c r="A14863">
        <v>3692</v>
      </c>
      <c r="B14863">
        <v>165</v>
      </c>
      <c r="C14863">
        <v>15007</v>
      </c>
    </row>
    <row r="14864" spans="1:3" x14ac:dyDescent="0.35">
      <c r="A14864">
        <v>961</v>
      </c>
      <c r="B14864">
        <v>277</v>
      </c>
      <c r="C14864">
        <v>15008</v>
      </c>
    </row>
    <row r="14865" spans="1:3" x14ac:dyDescent="0.35">
      <c r="A14865">
        <v>4025</v>
      </c>
      <c r="B14865">
        <v>325</v>
      </c>
      <c r="C14865">
        <v>15009</v>
      </c>
    </row>
    <row r="14866" spans="1:3" x14ac:dyDescent="0.35">
      <c r="A14866">
        <v>171</v>
      </c>
      <c r="B14866">
        <v>508</v>
      </c>
      <c r="C14866">
        <v>15010</v>
      </c>
    </row>
    <row r="14867" spans="1:3" x14ac:dyDescent="0.35">
      <c r="A14867">
        <v>2722</v>
      </c>
      <c r="B14867">
        <v>329</v>
      </c>
      <c r="C14867">
        <v>15011</v>
      </c>
    </row>
    <row r="14868" spans="1:3" x14ac:dyDescent="0.35">
      <c r="A14868">
        <v>1584</v>
      </c>
      <c r="B14868">
        <v>454</v>
      </c>
      <c r="C14868">
        <v>15012</v>
      </c>
    </row>
    <row r="14869" spans="1:3" x14ac:dyDescent="0.35">
      <c r="A14869">
        <v>141</v>
      </c>
      <c r="B14869">
        <v>141</v>
      </c>
      <c r="C14869">
        <v>15013</v>
      </c>
    </row>
    <row r="14870" spans="1:3" x14ac:dyDescent="0.35">
      <c r="A14870">
        <v>3678</v>
      </c>
      <c r="B14870">
        <v>373</v>
      </c>
      <c r="C14870">
        <v>15014</v>
      </c>
    </row>
    <row r="14871" spans="1:3" x14ac:dyDescent="0.35">
      <c r="A14871">
        <v>3067</v>
      </c>
      <c r="B14871">
        <v>14</v>
      </c>
      <c r="C14871">
        <v>15015</v>
      </c>
    </row>
    <row r="14872" spans="1:3" x14ac:dyDescent="0.35">
      <c r="A14872">
        <v>879</v>
      </c>
      <c r="B14872">
        <v>434</v>
      </c>
      <c r="C14872">
        <v>15016</v>
      </c>
    </row>
    <row r="14873" spans="1:3" x14ac:dyDescent="0.35">
      <c r="A14873">
        <v>3975</v>
      </c>
      <c r="B14873">
        <v>144</v>
      </c>
      <c r="C14873">
        <v>15017</v>
      </c>
    </row>
    <row r="14874" spans="1:3" x14ac:dyDescent="0.35">
      <c r="A14874">
        <v>394</v>
      </c>
      <c r="B14874">
        <v>504</v>
      </c>
      <c r="C14874">
        <v>15018</v>
      </c>
    </row>
    <row r="14875" spans="1:3" x14ac:dyDescent="0.35">
      <c r="A14875">
        <v>3425</v>
      </c>
      <c r="B14875">
        <v>450</v>
      </c>
      <c r="C14875">
        <v>15019</v>
      </c>
    </row>
    <row r="14876" spans="1:3" x14ac:dyDescent="0.35">
      <c r="A14876">
        <v>3460</v>
      </c>
      <c r="B14876">
        <v>267</v>
      </c>
      <c r="C14876">
        <v>15020</v>
      </c>
    </row>
    <row r="14877" spans="1:3" x14ac:dyDescent="0.35">
      <c r="A14877">
        <v>249</v>
      </c>
      <c r="B14877">
        <v>506</v>
      </c>
      <c r="C14877">
        <v>15022</v>
      </c>
    </row>
    <row r="14878" spans="1:3" x14ac:dyDescent="0.35">
      <c r="A14878">
        <v>358</v>
      </c>
      <c r="B14878">
        <v>296</v>
      </c>
      <c r="C14878">
        <v>15023</v>
      </c>
    </row>
    <row r="14879" spans="1:3" x14ac:dyDescent="0.35">
      <c r="A14879">
        <v>1831</v>
      </c>
      <c r="B14879">
        <v>139</v>
      </c>
      <c r="C14879">
        <v>15024</v>
      </c>
    </row>
    <row r="14880" spans="1:3" x14ac:dyDescent="0.35">
      <c r="A14880">
        <v>2107</v>
      </c>
      <c r="B14880">
        <v>257</v>
      </c>
      <c r="C14880">
        <v>15025</v>
      </c>
    </row>
    <row r="14881" spans="1:3" x14ac:dyDescent="0.35">
      <c r="A14881">
        <v>4328</v>
      </c>
      <c r="B14881">
        <v>66</v>
      </c>
      <c r="C14881">
        <v>15026</v>
      </c>
    </row>
    <row r="14882" spans="1:3" x14ac:dyDescent="0.35">
      <c r="A14882">
        <v>326</v>
      </c>
      <c r="B14882">
        <v>478</v>
      </c>
      <c r="C14882">
        <v>15027</v>
      </c>
    </row>
    <row r="14883" spans="1:3" x14ac:dyDescent="0.35">
      <c r="A14883">
        <v>4248</v>
      </c>
      <c r="B14883">
        <v>37</v>
      </c>
      <c r="C14883">
        <v>15028</v>
      </c>
    </row>
    <row r="14884" spans="1:3" x14ac:dyDescent="0.35">
      <c r="A14884">
        <v>2234</v>
      </c>
      <c r="B14884">
        <v>139</v>
      </c>
      <c r="C14884">
        <v>15029</v>
      </c>
    </row>
    <row r="14885" spans="1:3" x14ac:dyDescent="0.35">
      <c r="A14885">
        <v>3168</v>
      </c>
      <c r="B14885">
        <v>341</v>
      </c>
      <c r="C14885">
        <v>15030</v>
      </c>
    </row>
    <row r="14886" spans="1:3" x14ac:dyDescent="0.35">
      <c r="A14886">
        <v>3926</v>
      </c>
      <c r="B14886">
        <v>430</v>
      </c>
      <c r="C14886">
        <v>15031</v>
      </c>
    </row>
    <row r="14887" spans="1:3" x14ac:dyDescent="0.35">
      <c r="A14887">
        <v>3414</v>
      </c>
      <c r="B14887">
        <v>467</v>
      </c>
      <c r="C14887">
        <v>15032</v>
      </c>
    </row>
    <row r="14888" spans="1:3" x14ac:dyDescent="0.35">
      <c r="A14888">
        <v>2431</v>
      </c>
      <c r="B14888">
        <v>168</v>
      </c>
      <c r="C14888">
        <v>15033</v>
      </c>
    </row>
    <row r="14889" spans="1:3" x14ac:dyDescent="0.35">
      <c r="A14889">
        <v>1331</v>
      </c>
      <c r="B14889">
        <v>235</v>
      </c>
      <c r="C14889">
        <v>15034</v>
      </c>
    </row>
    <row r="14890" spans="1:3" x14ac:dyDescent="0.35">
      <c r="A14890">
        <v>339</v>
      </c>
      <c r="B14890">
        <v>513</v>
      </c>
      <c r="C14890">
        <v>15035</v>
      </c>
    </row>
    <row r="14891" spans="1:3" x14ac:dyDescent="0.35">
      <c r="A14891">
        <v>874</v>
      </c>
      <c r="B14891">
        <v>280</v>
      </c>
      <c r="C14891">
        <v>15036</v>
      </c>
    </row>
    <row r="14892" spans="1:3" x14ac:dyDescent="0.35">
      <c r="A14892">
        <v>4517</v>
      </c>
      <c r="B14892">
        <v>234</v>
      </c>
      <c r="C14892">
        <v>15037</v>
      </c>
    </row>
    <row r="14893" spans="1:3" x14ac:dyDescent="0.35">
      <c r="A14893">
        <v>1685</v>
      </c>
      <c r="B14893">
        <v>3</v>
      </c>
      <c r="C14893">
        <v>15038</v>
      </c>
    </row>
    <row r="14894" spans="1:3" x14ac:dyDescent="0.35">
      <c r="A14894">
        <v>895</v>
      </c>
      <c r="B14894">
        <v>180</v>
      </c>
      <c r="C14894">
        <v>15039</v>
      </c>
    </row>
    <row r="14895" spans="1:3" x14ac:dyDescent="0.35">
      <c r="A14895">
        <v>3207</v>
      </c>
      <c r="B14895">
        <v>523</v>
      </c>
      <c r="C14895">
        <v>15040</v>
      </c>
    </row>
    <row r="14896" spans="1:3" x14ac:dyDescent="0.35">
      <c r="A14896">
        <v>1913</v>
      </c>
      <c r="B14896">
        <v>372</v>
      </c>
      <c r="C14896">
        <v>15041</v>
      </c>
    </row>
    <row r="14897" spans="1:3" x14ac:dyDescent="0.35">
      <c r="A14897">
        <v>3796</v>
      </c>
      <c r="B14897">
        <v>553</v>
      </c>
      <c r="C14897">
        <v>15042</v>
      </c>
    </row>
    <row r="14898" spans="1:3" x14ac:dyDescent="0.35">
      <c r="A14898">
        <v>3797</v>
      </c>
      <c r="B14898">
        <v>182</v>
      </c>
      <c r="C14898">
        <v>15043</v>
      </c>
    </row>
    <row r="14899" spans="1:3" x14ac:dyDescent="0.35">
      <c r="A14899">
        <v>4513</v>
      </c>
      <c r="B14899">
        <v>439</v>
      </c>
      <c r="C14899">
        <v>15044</v>
      </c>
    </row>
    <row r="14900" spans="1:3" x14ac:dyDescent="0.35">
      <c r="A14900">
        <v>3485</v>
      </c>
      <c r="B14900">
        <v>161</v>
      </c>
      <c r="C14900">
        <v>15045</v>
      </c>
    </row>
    <row r="14901" spans="1:3" x14ac:dyDescent="0.35">
      <c r="A14901">
        <v>1536</v>
      </c>
      <c r="B14901">
        <v>474</v>
      </c>
      <c r="C14901">
        <v>15046</v>
      </c>
    </row>
    <row r="14902" spans="1:3" x14ac:dyDescent="0.35">
      <c r="A14902">
        <v>1309</v>
      </c>
      <c r="B14902">
        <v>19</v>
      </c>
      <c r="C14902">
        <v>15047</v>
      </c>
    </row>
    <row r="14903" spans="1:3" x14ac:dyDescent="0.35">
      <c r="A14903">
        <v>2895</v>
      </c>
      <c r="B14903">
        <v>27</v>
      </c>
      <c r="C14903">
        <v>15048</v>
      </c>
    </row>
    <row r="14904" spans="1:3" x14ac:dyDescent="0.35">
      <c r="A14904">
        <v>1573</v>
      </c>
      <c r="B14904">
        <v>102</v>
      </c>
      <c r="C14904">
        <v>15049</v>
      </c>
    </row>
    <row r="14905" spans="1:3" x14ac:dyDescent="0.35">
      <c r="A14905">
        <v>3961</v>
      </c>
      <c r="B14905">
        <v>167</v>
      </c>
      <c r="C14905">
        <v>15050</v>
      </c>
    </row>
    <row r="14906" spans="1:3" x14ac:dyDescent="0.35">
      <c r="A14906">
        <v>1419</v>
      </c>
      <c r="B14906">
        <v>300</v>
      </c>
      <c r="C14906">
        <v>15051</v>
      </c>
    </row>
    <row r="14907" spans="1:3" x14ac:dyDescent="0.35">
      <c r="A14907">
        <v>2349</v>
      </c>
      <c r="B14907">
        <v>147</v>
      </c>
      <c r="C14907">
        <v>15052</v>
      </c>
    </row>
    <row r="14908" spans="1:3" x14ac:dyDescent="0.35">
      <c r="A14908">
        <v>1065</v>
      </c>
      <c r="B14908">
        <v>374</v>
      </c>
      <c r="C14908">
        <v>15053</v>
      </c>
    </row>
    <row r="14909" spans="1:3" x14ac:dyDescent="0.35">
      <c r="A14909">
        <v>2314</v>
      </c>
      <c r="B14909">
        <v>44</v>
      </c>
      <c r="C14909">
        <v>15054</v>
      </c>
    </row>
    <row r="14910" spans="1:3" x14ac:dyDescent="0.35">
      <c r="A14910">
        <v>623</v>
      </c>
      <c r="B14910">
        <v>125</v>
      </c>
      <c r="C14910">
        <v>15055</v>
      </c>
    </row>
    <row r="14911" spans="1:3" x14ac:dyDescent="0.35">
      <c r="A14911">
        <v>1871</v>
      </c>
      <c r="B14911">
        <v>503</v>
      </c>
      <c r="C14911">
        <v>15056</v>
      </c>
    </row>
    <row r="14912" spans="1:3" x14ac:dyDescent="0.35">
      <c r="A14912">
        <v>4534</v>
      </c>
      <c r="B14912">
        <v>20</v>
      </c>
      <c r="C14912">
        <v>15057</v>
      </c>
    </row>
    <row r="14913" spans="1:3" x14ac:dyDescent="0.35">
      <c r="A14913">
        <v>3537</v>
      </c>
      <c r="B14913">
        <v>288</v>
      </c>
      <c r="C14913">
        <v>15058</v>
      </c>
    </row>
    <row r="14914" spans="1:3" x14ac:dyDescent="0.35">
      <c r="A14914">
        <v>4079</v>
      </c>
      <c r="B14914">
        <v>564</v>
      </c>
      <c r="C14914">
        <v>15059</v>
      </c>
    </row>
    <row r="14915" spans="1:3" x14ac:dyDescent="0.35">
      <c r="A14915">
        <v>2740</v>
      </c>
      <c r="B14915">
        <v>63</v>
      </c>
      <c r="C14915">
        <v>15060</v>
      </c>
    </row>
    <row r="14916" spans="1:3" x14ac:dyDescent="0.35">
      <c r="A14916">
        <v>3436</v>
      </c>
      <c r="B14916">
        <v>90</v>
      </c>
      <c r="C14916">
        <v>15061</v>
      </c>
    </row>
    <row r="14917" spans="1:3" x14ac:dyDescent="0.35">
      <c r="A14917">
        <v>4393</v>
      </c>
      <c r="B14917">
        <v>139</v>
      </c>
      <c r="C14917">
        <v>15062</v>
      </c>
    </row>
    <row r="14918" spans="1:3" x14ac:dyDescent="0.35">
      <c r="A14918">
        <v>1159</v>
      </c>
      <c r="B14918">
        <v>30</v>
      </c>
      <c r="C14918">
        <v>15063</v>
      </c>
    </row>
    <row r="14919" spans="1:3" x14ac:dyDescent="0.35">
      <c r="A14919">
        <v>1233</v>
      </c>
      <c r="B14919">
        <v>425</v>
      </c>
      <c r="C14919">
        <v>15064</v>
      </c>
    </row>
    <row r="14920" spans="1:3" x14ac:dyDescent="0.35">
      <c r="A14920">
        <v>468</v>
      </c>
      <c r="B14920">
        <v>510</v>
      </c>
      <c r="C14920">
        <v>15065</v>
      </c>
    </row>
    <row r="14921" spans="1:3" x14ac:dyDescent="0.35">
      <c r="A14921">
        <v>2712</v>
      </c>
      <c r="B14921">
        <v>530</v>
      </c>
      <c r="C14921">
        <v>15066</v>
      </c>
    </row>
    <row r="14922" spans="1:3" x14ac:dyDescent="0.35">
      <c r="A14922">
        <v>3684</v>
      </c>
      <c r="B14922">
        <v>461</v>
      </c>
      <c r="C14922">
        <v>15067</v>
      </c>
    </row>
    <row r="14923" spans="1:3" x14ac:dyDescent="0.35">
      <c r="A14923">
        <v>3268</v>
      </c>
      <c r="B14923">
        <v>373</v>
      </c>
      <c r="C14923">
        <v>15068</v>
      </c>
    </row>
    <row r="14924" spans="1:3" x14ac:dyDescent="0.35">
      <c r="A14924">
        <v>592</v>
      </c>
      <c r="B14924">
        <v>568</v>
      </c>
      <c r="C14924">
        <v>15069</v>
      </c>
    </row>
    <row r="14925" spans="1:3" x14ac:dyDescent="0.35">
      <c r="A14925">
        <v>2687</v>
      </c>
      <c r="B14925">
        <v>441</v>
      </c>
      <c r="C14925">
        <v>15070</v>
      </c>
    </row>
    <row r="14926" spans="1:3" x14ac:dyDescent="0.35">
      <c r="A14926">
        <v>417</v>
      </c>
      <c r="B14926">
        <v>541</v>
      </c>
      <c r="C14926">
        <v>15071</v>
      </c>
    </row>
    <row r="14927" spans="1:3" x14ac:dyDescent="0.35">
      <c r="A14927">
        <v>2871</v>
      </c>
      <c r="B14927">
        <v>405</v>
      </c>
      <c r="C14927">
        <v>15072</v>
      </c>
    </row>
    <row r="14928" spans="1:3" x14ac:dyDescent="0.35">
      <c r="A14928">
        <v>3970</v>
      </c>
      <c r="B14928">
        <v>336</v>
      </c>
      <c r="C14928">
        <v>15073</v>
      </c>
    </row>
    <row r="14929" spans="1:3" x14ac:dyDescent="0.35">
      <c r="A14929">
        <v>3112</v>
      </c>
      <c r="B14929">
        <v>567</v>
      </c>
      <c r="C14929">
        <v>15074</v>
      </c>
    </row>
    <row r="14930" spans="1:3" x14ac:dyDescent="0.35">
      <c r="A14930">
        <v>1938</v>
      </c>
      <c r="B14930">
        <v>535</v>
      </c>
      <c r="C14930">
        <v>15075</v>
      </c>
    </row>
    <row r="14931" spans="1:3" x14ac:dyDescent="0.35">
      <c r="A14931">
        <v>4170</v>
      </c>
      <c r="B14931">
        <v>287</v>
      </c>
      <c r="C14931">
        <v>15076</v>
      </c>
    </row>
    <row r="14932" spans="1:3" x14ac:dyDescent="0.35">
      <c r="A14932">
        <v>3142</v>
      </c>
      <c r="B14932">
        <v>503</v>
      </c>
      <c r="C14932">
        <v>15077</v>
      </c>
    </row>
    <row r="14933" spans="1:3" x14ac:dyDescent="0.35">
      <c r="A14933">
        <v>3001</v>
      </c>
      <c r="B14933">
        <v>197</v>
      </c>
      <c r="C14933">
        <v>15078</v>
      </c>
    </row>
    <row r="14934" spans="1:3" x14ac:dyDescent="0.35">
      <c r="A14934">
        <v>4552</v>
      </c>
      <c r="B14934">
        <v>540</v>
      </c>
      <c r="C14934">
        <v>15079</v>
      </c>
    </row>
    <row r="14935" spans="1:3" x14ac:dyDescent="0.35">
      <c r="A14935">
        <v>927</v>
      </c>
      <c r="B14935">
        <v>133</v>
      </c>
      <c r="C14935">
        <v>15080</v>
      </c>
    </row>
    <row r="14936" spans="1:3" x14ac:dyDescent="0.35">
      <c r="A14936">
        <v>2501</v>
      </c>
      <c r="B14936">
        <v>313</v>
      </c>
      <c r="C14936">
        <v>15081</v>
      </c>
    </row>
    <row r="14937" spans="1:3" x14ac:dyDescent="0.35">
      <c r="A14937">
        <v>2046</v>
      </c>
      <c r="B14937">
        <v>137</v>
      </c>
      <c r="C14937">
        <v>15082</v>
      </c>
    </row>
    <row r="14938" spans="1:3" x14ac:dyDescent="0.35">
      <c r="A14938">
        <v>1691</v>
      </c>
      <c r="B14938">
        <v>397</v>
      </c>
      <c r="C14938">
        <v>15083</v>
      </c>
    </row>
    <row r="14939" spans="1:3" x14ac:dyDescent="0.35">
      <c r="A14939">
        <v>821</v>
      </c>
      <c r="B14939">
        <v>287</v>
      </c>
      <c r="C14939">
        <v>15084</v>
      </c>
    </row>
    <row r="14940" spans="1:3" x14ac:dyDescent="0.35">
      <c r="A14940">
        <v>1669</v>
      </c>
      <c r="B14940">
        <v>67</v>
      </c>
      <c r="C14940">
        <v>15085</v>
      </c>
    </row>
    <row r="14941" spans="1:3" x14ac:dyDescent="0.35">
      <c r="A14941">
        <v>264</v>
      </c>
      <c r="B14941">
        <v>494</v>
      </c>
      <c r="C14941">
        <v>15086</v>
      </c>
    </row>
    <row r="14942" spans="1:3" x14ac:dyDescent="0.35">
      <c r="A14942">
        <v>233</v>
      </c>
      <c r="B14942">
        <v>404</v>
      </c>
      <c r="C14942">
        <v>15087</v>
      </c>
    </row>
    <row r="14943" spans="1:3" x14ac:dyDescent="0.35">
      <c r="A14943">
        <v>4199</v>
      </c>
      <c r="B14943">
        <v>377</v>
      </c>
      <c r="C14943">
        <v>15088</v>
      </c>
    </row>
    <row r="14944" spans="1:3" x14ac:dyDescent="0.35">
      <c r="A14944">
        <v>3288</v>
      </c>
      <c r="B14944">
        <v>61</v>
      </c>
      <c r="C14944">
        <v>15089</v>
      </c>
    </row>
    <row r="14945" spans="1:3" x14ac:dyDescent="0.35">
      <c r="A14945">
        <v>2918</v>
      </c>
      <c r="B14945">
        <v>582</v>
      </c>
      <c r="C14945">
        <v>15090</v>
      </c>
    </row>
    <row r="14946" spans="1:3" x14ac:dyDescent="0.35">
      <c r="A14946">
        <v>2092</v>
      </c>
      <c r="B14946">
        <v>477</v>
      </c>
      <c r="C14946">
        <v>15091</v>
      </c>
    </row>
    <row r="14947" spans="1:3" x14ac:dyDescent="0.35">
      <c r="A14947">
        <v>2418</v>
      </c>
      <c r="B14947">
        <v>464</v>
      </c>
      <c r="C14947">
        <v>15092</v>
      </c>
    </row>
    <row r="14948" spans="1:3" x14ac:dyDescent="0.35">
      <c r="A14948">
        <v>3534</v>
      </c>
      <c r="B14948">
        <v>60</v>
      </c>
      <c r="C14948">
        <v>15093</v>
      </c>
    </row>
    <row r="14949" spans="1:3" x14ac:dyDescent="0.35">
      <c r="A14949">
        <v>489</v>
      </c>
      <c r="B14949">
        <v>202</v>
      </c>
      <c r="C14949">
        <v>15095</v>
      </c>
    </row>
    <row r="14950" spans="1:3" x14ac:dyDescent="0.35">
      <c r="A14950">
        <v>1983</v>
      </c>
      <c r="B14950">
        <v>33</v>
      </c>
      <c r="C14950">
        <v>15096</v>
      </c>
    </row>
    <row r="14951" spans="1:3" x14ac:dyDescent="0.35">
      <c r="A14951">
        <v>2838</v>
      </c>
      <c r="B14951">
        <v>475</v>
      </c>
      <c r="C14951">
        <v>15097</v>
      </c>
    </row>
    <row r="14952" spans="1:3" x14ac:dyDescent="0.35">
      <c r="A14952">
        <v>4414</v>
      </c>
      <c r="B14952">
        <v>88</v>
      </c>
      <c r="C14952">
        <v>15098</v>
      </c>
    </row>
    <row r="14953" spans="1:3" x14ac:dyDescent="0.35">
      <c r="A14953">
        <v>1940</v>
      </c>
      <c r="B14953">
        <v>86</v>
      </c>
      <c r="C14953">
        <v>15099</v>
      </c>
    </row>
    <row r="14954" spans="1:3" x14ac:dyDescent="0.35">
      <c r="A14954">
        <v>4489</v>
      </c>
      <c r="B14954">
        <v>312</v>
      </c>
      <c r="C14954">
        <v>15100</v>
      </c>
    </row>
    <row r="14955" spans="1:3" x14ac:dyDescent="0.35">
      <c r="A14955">
        <v>683</v>
      </c>
      <c r="B14955">
        <v>335</v>
      </c>
      <c r="C14955">
        <v>15101</v>
      </c>
    </row>
    <row r="14956" spans="1:3" x14ac:dyDescent="0.35">
      <c r="A14956">
        <v>2317</v>
      </c>
      <c r="B14956">
        <v>555</v>
      </c>
      <c r="C14956">
        <v>15102</v>
      </c>
    </row>
    <row r="14957" spans="1:3" x14ac:dyDescent="0.35">
      <c r="A14957">
        <v>853</v>
      </c>
      <c r="B14957">
        <v>101</v>
      </c>
      <c r="C14957">
        <v>15103</v>
      </c>
    </row>
    <row r="14958" spans="1:3" x14ac:dyDescent="0.35">
      <c r="A14958">
        <v>4550</v>
      </c>
      <c r="B14958">
        <v>359</v>
      </c>
      <c r="C14958">
        <v>15104</v>
      </c>
    </row>
    <row r="14959" spans="1:3" x14ac:dyDescent="0.35">
      <c r="A14959">
        <v>3965</v>
      </c>
      <c r="B14959">
        <v>338</v>
      </c>
      <c r="C14959">
        <v>15105</v>
      </c>
    </row>
    <row r="14960" spans="1:3" x14ac:dyDescent="0.35">
      <c r="A14960">
        <v>399</v>
      </c>
      <c r="B14960">
        <v>155</v>
      </c>
      <c r="C14960">
        <v>15106</v>
      </c>
    </row>
    <row r="14961" spans="1:3" x14ac:dyDescent="0.35">
      <c r="A14961">
        <v>2378</v>
      </c>
      <c r="B14961">
        <v>376</v>
      </c>
      <c r="C14961">
        <v>15107</v>
      </c>
    </row>
    <row r="14962" spans="1:3" x14ac:dyDescent="0.35">
      <c r="A14962">
        <v>3463</v>
      </c>
      <c r="B14962">
        <v>447</v>
      </c>
      <c r="C14962">
        <v>15108</v>
      </c>
    </row>
    <row r="14963" spans="1:3" x14ac:dyDescent="0.35">
      <c r="A14963">
        <v>565</v>
      </c>
      <c r="B14963">
        <v>588</v>
      </c>
      <c r="C14963">
        <v>15109</v>
      </c>
    </row>
    <row r="14964" spans="1:3" x14ac:dyDescent="0.35">
      <c r="A14964">
        <v>1379</v>
      </c>
      <c r="B14964">
        <v>72</v>
      </c>
      <c r="C14964">
        <v>15110</v>
      </c>
    </row>
    <row r="14965" spans="1:3" x14ac:dyDescent="0.35">
      <c r="A14965">
        <v>4101</v>
      </c>
      <c r="B14965">
        <v>119</v>
      </c>
      <c r="C14965">
        <v>15111</v>
      </c>
    </row>
    <row r="14966" spans="1:3" x14ac:dyDescent="0.35">
      <c r="A14966">
        <v>2832</v>
      </c>
      <c r="B14966">
        <v>160</v>
      </c>
      <c r="C14966">
        <v>15112</v>
      </c>
    </row>
    <row r="14967" spans="1:3" x14ac:dyDescent="0.35">
      <c r="A14967">
        <v>4338</v>
      </c>
      <c r="B14967">
        <v>424</v>
      </c>
      <c r="C14967">
        <v>15113</v>
      </c>
    </row>
    <row r="14968" spans="1:3" x14ac:dyDescent="0.35">
      <c r="A14968">
        <v>2481</v>
      </c>
      <c r="B14968">
        <v>121</v>
      </c>
      <c r="C14968">
        <v>15114</v>
      </c>
    </row>
    <row r="14969" spans="1:3" x14ac:dyDescent="0.35">
      <c r="A14969">
        <v>1739</v>
      </c>
      <c r="B14969">
        <v>33</v>
      </c>
      <c r="C14969">
        <v>15115</v>
      </c>
    </row>
    <row r="14970" spans="1:3" x14ac:dyDescent="0.35">
      <c r="A14970">
        <v>518</v>
      </c>
      <c r="B14970">
        <v>217</v>
      </c>
      <c r="C14970">
        <v>15116</v>
      </c>
    </row>
    <row r="14971" spans="1:3" x14ac:dyDescent="0.35">
      <c r="A14971">
        <v>2502</v>
      </c>
      <c r="B14971">
        <v>292</v>
      </c>
      <c r="C14971">
        <v>15117</v>
      </c>
    </row>
    <row r="14972" spans="1:3" x14ac:dyDescent="0.35">
      <c r="A14972">
        <v>2081</v>
      </c>
      <c r="B14972">
        <v>473</v>
      </c>
      <c r="C14972">
        <v>15118</v>
      </c>
    </row>
    <row r="14973" spans="1:3" x14ac:dyDescent="0.35">
      <c r="A14973">
        <v>4526</v>
      </c>
      <c r="B14973">
        <v>288</v>
      </c>
      <c r="C14973">
        <v>15119</v>
      </c>
    </row>
    <row r="14974" spans="1:3" x14ac:dyDescent="0.35">
      <c r="A14974">
        <v>3083</v>
      </c>
      <c r="B14974">
        <v>11</v>
      </c>
      <c r="C14974">
        <v>15120</v>
      </c>
    </row>
    <row r="14975" spans="1:3" x14ac:dyDescent="0.35">
      <c r="A14975">
        <v>2981</v>
      </c>
      <c r="B14975">
        <v>415</v>
      </c>
      <c r="C14975">
        <v>15121</v>
      </c>
    </row>
    <row r="14976" spans="1:3" x14ac:dyDescent="0.35">
      <c r="A14976">
        <v>1686</v>
      </c>
      <c r="B14976">
        <v>91</v>
      </c>
      <c r="C14976">
        <v>15122</v>
      </c>
    </row>
    <row r="14977" spans="1:3" x14ac:dyDescent="0.35">
      <c r="A14977">
        <v>1455</v>
      </c>
      <c r="B14977">
        <v>445</v>
      </c>
      <c r="C14977">
        <v>15123</v>
      </c>
    </row>
    <row r="14978" spans="1:3" x14ac:dyDescent="0.35">
      <c r="A14978">
        <v>1598</v>
      </c>
      <c r="B14978">
        <v>39</v>
      </c>
      <c r="C14978">
        <v>15124</v>
      </c>
    </row>
    <row r="14979" spans="1:3" x14ac:dyDescent="0.35">
      <c r="A14979">
        <v>3942</v>
      </c>
      <c r="B14979">
        <v>221</v>
      </c>
      <c r="C14979">
        <v>15125</v>
      </c>
    </row>
    <row r="14980" spans="1:3" x14ac:dyDescent="0.35">
      <c r="A14980">
        <v>1902</v>
      </c>
      <c r="B14980">
        <v>459</v>
      </c>
      <c r="C14980">
        <v>15126</v>
      </c>
    </row>
    <row r="14981" spans="1:3" x14ac:dyDescent="0.35">
      <c r="A14981">
        <v>2397</v>
      </c>
      <c r="B14981">
        <v>287</v>
      </c>
      <c r="C14981">
        <v>15127</v>
      </c>
    </row>
    <row r="14982" spans="1:3" x14ac:dyDescent="0.35">
      <c r="A14982">
        <v>3229</v>
      </c>
      <c r="B14982">
        <v>457</v>
      </c>
      <c r="C14982">
        <v>15128</v>
      </c>
    </row>
    <row r="14983" spans="1:3" x14ac:dyDescent="0.35">
      <c r="A14983">
        <v>3782</v>
      </c>
      <c r="B14983">
        <v>234</v>
      </c>
      <c r="C14983">
        <v>15129</v>
      </c>
    </row>
    <row r="14984" spans="1:3" x14ac:dyDescent="0.35">
      <c r="A14984">
        <v>2375</v>
      </c>
      <c r="B14984">
        <v>536</v>
      </c>
      <c r="C14984">
        <v>15130</v>
      </c>
    </row>
    <row r="14985" spans="1:3" x14ac:dyDescent="0.35">
      <c r="A14985">
        <v>1930</v>
      </c>
      <c r="B14985">
        <v>119</v>
      </c>
      <c r="C14985">
        <v>15131</v>
      </c>
    </row>
    <row r="14986" spans="1:3" x14ac:dyDescent="0.35">
      <c r="A14986">
        <v>3474</v>
      </c>
      <c r="B14986">
        <v>393</v>
      </c>
      <c r="C14986">
        <v>15132</v>
      </c>
    </row>
    <row r="14987" spans="1:3" x14ac:dyDescent="0.35">
      <c r="A14987">
        <v>3408</v>
      </c>
      <c r="B14987">
        <v>137</v>
      </c>
      <c r="C14987">
        <v>15133</v>
      </c>
    </row>
    <row r="14988" spans="1:3" x14ac:dyDescent="0.35">
      <c r="A14988">
        <v>4442</v>
      </c>
      <c r="B14988">
        <v>22</v>
      </c>
      <c r="C14988">
        <v>15134</v>
      </c>
    </row>
    <row r="14989" spans="1:3" x14ac:dyDescent="0.35">
      <c r="A14989">
        <v>555</v>
      </c>
      <c r="B14989">
        <v>284</v>
      </c>
      <c r="C14989">
        <v>15135</v>
      </c>
    </row>
    <row r="14990" spans="1:3" x14ac:dyDescent="0.35">
      <c r="A14990">
        <v>2606</v>
      </c>
      <c r="B14990">
        <v>435</v>
      </c>
      <c r="C14990">
        <v>15136</v>
      </c>
    </row>
    <row r="14991" spans="1:3" x14ac:dyDescent="0.35">
      <c r="A14991">
        <v>856</v>
      </c>
      <c r="B14991">
        <v>241</v>
      </c>
      <c r="C14991">
        <v>15137</v>
      </c>
    </row>
    <row r="14992" spans="1:3" x14ac:dyDescent="0.35">
      <c r="A14992">
        <v>2467</v>
      </c>
      <c r="B14992">
        <v>50</v>
      </c>
      <c r="C14992">
        <v>15138</v>
      </c>
    </row>
    <row r="14993" spans="1:3" x14ac:dyDescent="0.35">
      <c r="A14993">
        <v>2018</v>
      </c>
      <c r="B14993">
        <v>237</v>
      </c>
      <c r="C14993">
        <v>15139</v>
      </c>
    </row>
    <row r="14994" spans="1:3" x14ac:dyDescent="0.35">
      <c r="A14994">
        <v>1402</v>
      </c>
      <c r="B14994">
        <v>414</v>
      </c>
      <c r="C14994">
        <v>15140</v>
      </c>
    </row>
    <row r="14995" spans="1:3" x14ac:dyDescent="0.35">
      <c r="A14995">
        <v>227</v>
      </c>
      <c r="B14995">
        <v>541</v>
      </c>
      <c r="C14995">
        <v>15141</v>
      </c>
    </row>
    <row r="14996" spans="1:3" x14ac:dyDescent="0.35">
      <c r="A14996">
        <v>1337</v>
      </c>
      <c r="B14996">
        <v>351</v>
      </c>
      <c r="C14996">
        <v>15142</v>
      </c>
    </row>
    <row r="14997" spans="1:3" x14ac:dyDescent="0.35">
      <c r="A14997">
        <v>1519</v>
      </c>
      <c r="B14997">
        <v>274</v>
      </c>
      <c r="C14997">
        <v>15143</v>
      </c>
    </row>
    <row r="14998" spans="1:3" x14ac:dyDescent="0.35">
      <c r="A14998">
        <v>559</v>
      </c>
      <c r="B14998">
        <v>527</v>
      </c>
      <c r="C14998">
        <v>15144</v>
      </c>
    </row>
    <row r="14999" spans="1:3" x14ac:dyDescent="0.35">
      <c r="A14999">
        <v>2179</v>
      </c>
      <c r="B14999">
        <v>2</v>
      </c>
      <c r="C14999">
        <v>15145</v>
      </c>
    </row>
    <row r="15000" spans="1:3" x14ac:dyDescent="0.35">
      <c r="A15000">
        <v>3102</v>
      </c>
      <c r="B15000">
        <v>72</v>
      </c>
      <c r="C15000">
        <v>15146</v>
      </c>
    </row>
    <row r="15001" spans="1:3" x14ac:dyDescent="0.35">
      <c r="A15001">
        <v>2553</v>
      </c>
      <c r="B15001">
        <v>4</v>
      </c>
      <c r="C15001">
        <v>15147</v>
      </c>
    </row>
    <row r="15002" spans="1:3" x14ac:dyDescent="0.35">
      <c r="A15002">
        <v>3704</v>
      </c>
      <c r="B15002">
        <v>359</v>
      </c>
      <c r="C15002">
        <v>15148</v>
      </c>
    </row>
    <row r="15003" spans="1:3" x14ac:dyDescent="0.35">
      <c r="A15003">
        <v>3059</v>
      </c>
      <c r="B15003">
        <v>537</v>
      </c>
      <c r="C15003">
        <v>15149</v>
      </c>
    </row>
    <row r="15004" spans="1:3" x14ac:dyDescent="0.35">
      <c r="A15004">
        <v>1797</v>
      </c>
      <c r="B15004">
        <v>161</v>
      </c>
      <c r="C15004">
        <v>15150</v>
      </c>
    </row>
    <row r="15005" spans="1:3" x14ac:dyDescent="0.35">
      <c r="A15005">
        <v>4070</v>
      </c>
      <c r="B15005">
        <v>463</v>
      </c>
      <c r="C15005">
        <v>15151</v>
      </c>
    </row>
    <row r="15006" spans="1:3" x14ac:dyDescent="0.35">
      <c r="A15006">
        <v>739</v>
      </c>
      <c r="B15006">
        <v>123</v>
      </c>
      <c r="C15006">
        <v>15152</v>
      </c>
    </row>
    <row r="15007" spans="1:3" x14ac:dyDescent="0.35">
      <c r="A15007">
        <v>1051</v>
      </c>
      <c r="B15007">
        <v>512</v>
      </c>
      <c r="C15007">
        <v>15153</v>
      </c>
    </row>
    <row r="15008" spans="1:3" x14ac:dyDescent="0.35">
      <c r="A15008">
        <v>3395</v>
      </c>
      <c r="B15008">
        <v>106</v>
      </c>
      <c r="C15008">
        <v>15154</v>
      </c>
    </row>
    <row r="15009" spans="1:3" x14ac:dyDescent="0.35">
      <c r="A15009">
        <v>2641</v>
      </c>
      <c r="B15009">
        <v>43</v>
      </c>
      <c r="C15009">
        <v>15155</v>
      </c>
    </row>
    <row r="15010" spans="1:3" x14ac:dyDescent="0.35">
      <c r="A15010">
        <v>1174</v>
      </c>
      <c r="B15010">
        <v>494</v>
      </c>
      <c r="C15010">
        <v>15156</v>
      </c>
    </row>
    <row r="15011" spans="1:3" x14ac:dyDescent="0.35">
      <c r="A15011">
        <v>1909</v>
      </c>
      <c r="B15011">
        <v>580</v>
      </c>
      <c r="C15011">
        <v>15157</v>
      </c>
    </row>
    <row r="15012" spans="1:3" x14ac:dyDescent="0.35">
      <c r="A15012">
        <v>3614</v>
      </c>
      <c r="B15012">
        <v>588</v>
      </c>
      <c r="C15012">
        <v>15158</v>
      </c>
    </row>
    <row r="15013" spans="1:3" x14ac:dyDescent="0.35">
      <c r="A15013">
        <v>4355</v>
      </c>
      <c r="B15013">
        <v>525</v>
      </c>
      <c r="C15013">
        <v>15159</v>
      </c>
    </row>
    <row r="15014" spans="1:3" x14ac:dyDescent="0.35">
      <c r="A15014">
        <v>4321</v>
      </c>
      <c r="B15014">
        <v>249</v>
      </c>
      <c r="C15014">
        <v>15160</v>
      </c>
    </row>
    <row r="15015" spans="1:3" x14ac:dyDescent="0.35">
      <c r="A15015">
        <v>1445</v>
      </c>
      <c r="B15015">
        <v>20</v>
      </c>
      <c r="C15015">
        <v>15161</v>
      </c>
    </row>
    <row r="15016" spans="1:3" x14ac:dyDescent="0.35">
      <c r="A15016">
        <v>1756</v>
      </c>
      <c r="B15016">
        <v>439</v>
      </c>
      <c r="C15016">
        <v>15162</v>
      </c>
    </row>
    <row r="15017" spans="1:3" x14ac:dyDescent="0.35">
      <c r="A15017">
        <v>3597</v>
      </c>
      <c r="B15017">
        <v>100</v>
      </c>
      <c r="C15017">
        <v>15163</v>
      </c>
    </row>
    <row r="15018" spans="1:3" x14ac:dyDescent="0.35">
      <c r="A15018">
        <v>997</v>
      </c>
      <c r="B15018">
        <v>193</v>
      </c>
      <c r="C15018">
        <v>15164</v>
      </c>
    </row>
    <row r="15019" spans="1:3" x14ac:dyDescent="0.35">
      <c r="A15019">
        <v>3664</v>
      </c>
      <c r="B15019">
        <v>168</v>
      </c>
      <c r="C15019">
        <v>15165</v>
      </c>
    </row>
    <row r="15020" spans="1:3" x14ac:dyDescent="0.35">
      <c r="A15020">
        <v>1530</v>
      </c>
      <c r="B15020">
        <v>504</v>
      </c>
      <c r="C15020">
        <v>15166</v>
      </c>
    </row>
    <row r="15021" spans="1:3" x14ac:dyDescent="0.35">
      <c r="A15021">
        <v>3218</v>
      </c>
      <c r="B15021">
        <v>526</v>
      </c>
      <c r="C15021">
        <v>15168</v>
      </c>
    </row>
    <row r="15022" spans="1:3" x14ac:dyDescent="0.35">
      <c r="A15022">
        <v>794</v>
      </c>
      <c r="B15022">
        <v>76</v>
      </c>
      <c r="C15022">
        <v>15169</v>
      </c>
    </row>
    <row r="15023" spans="1:3" x14ac:dyDescent="0.35">
      <c r="A15023">
        <v>2123</v>
      </c>
      <c r="B15023">
        <v>521</v>
      </c>
      <c r="C15023">
        <v>15170</v>
      </c>
    </row>
    <row r="15024" spans="1:3" x14ac:dyDescent="0.35">
      <c r="A15024">
        <v>1201</v>
      </c>
      <c r="B15024">
        <v>119</v>
      </c>
      <c r="C15024">
        <v>15171</v>
      </c>
    </row>
    <row r="15025" spans="1:3" x14ac:dyDescent="0.35">
      <c r="A15025">
        <v>2367</v>
      </c>
      <c r="B15025">
        <v>511</v>
      </c>
      <c r="C15025">
        <v>15172</v>
      </c>
    </row>
    <row r="15026" spans="1:3" x14ac:dyDescent="0.35">
      <c r="A15026">
        <v>2585</v>
      </c>
      <c r="B15026">
        <v>338</v>
      </c>
      <c r="C15026">
        <v>15173</v>
      </c>
    </row>
    <row r="15027" spans="1:3" x14ac:dyDescent="0.35">
      <c r="A15027">
        <v>19</v>
      </c>
      <c r="B15027">
        <v>111</v>
      </c>
      <c r="C15027">
        <v>15174</v>
      </c>
    </row>
    <row r="15028" spans="1:3" x14ac:dyDescent="0.35">
      <c r="A15028">
        <v>4318</v>
      </c>
      <c r="B15028">
        <v>380</v>
      </c>
      <c r="C15028">
        <v>15175</v>
      </c>
    </row>
    <row r="15029" spans="1:3" x14ac:dyDescent="0.35">
      <c r="A15029">
        <v>3063</v>
      </c>
      <c r="B15029">
        <v>115</v>
      </c>
      <c r="C15029">
        <v>15176</v>
      </c>
    </row>
    <row r="15030" spans="1:3" x14ac:dyDescent="0.35">
      <c r="A15030">
        <v>838</v>
      </c>
      <c r="B15030">
        <v>493</v>
      </c>
      <c r="C15030">
        <v>15177</v>
      </c>
    </row>
    <row r="15031" spans="1:3" x14ac:dyDescent="0.35">
      <c r="A15031">
        <v>1745</v>
      </c>
      <c r="B15031">
        <v>15</v>
      </c>
      <c r="C15031">
        <v>15178</v>
      </c>
    </row>
    <row r="15032" spans="1:3" x14ac:dyDescent="0.35">
      <c r="A15032">
        <v>450</v>
      </c>
      <c r="B15032">
        <v>328</v>
      </c>
      <c r="C15032">
        <v>15179</v>
      </c>
    </row>
    <row r="15033" spans="1:3" x14ac:dyDescent="0.35">
      <c r="A15033">
        <v>234</v>
      </c>
      <c r="B15033">
        <v>532</v>
      </c>
      <c r="C15033">
        <v>15180</v>
      </c>
    </row>
    <row r="15034" spans="1:3" x14ac:dyDescent="0.35">
      <c r="A15034">
        <v>3900</v>
      </c>
      <c r="B15034">
        <v>266</v>
      </c>
      <c r="C15034">
        <v>15181</v>
      </c>
    </row>
    <row r="15035" spans="1:3" x14ac:dyDescent="0.35">
      <c r="A15035">
        <v>645</v>
      </c>
      <c r="B15035">
        <v>443</v>
      </c>
      <c r="C15035">
        <v>15182</v>
      </c>
    </row>
    <row r="15036" spans="1:3" x14ac:dyDescent="0.35">
      <c r="A15036">
        <v>2696</v>
      </c>
      <c r="B15036">
        <v>268</v>
      </c>
      <c r="C15036">
        <v>15183</v>
      </c>
    </row>
    <row r="15037" spans="1:3" x14ac:dyDescent="0.35">
      <c r="A15037">
        <v>1193</v>
      </c>
      <c r="B15037">
        <v>471</v>
      </c>
      <c r="C15037">
        <v>15184</v>
      </c>
    </row>
    <row r="15038" spans="1:3" x14ac:dyDescent="0.35">
      <c r="A15038">
        <v>2948</v>
      </c>
      <c r="B15038">
        <v>472</v>
      </c>
      <c r="C15038">
        <v>15185</v>
      </c>
    </row>
    <row r="15039" spans="1:3" x14ac:dyDescent="0.35">
      <c r="A15039">
        <v>1323</v>
      </c>
      <c r="B15039">
        <v>104</v>
      </c>
      <c r="C15039">
        <v>15186</v>
      </c>
    </row>
    <row r="15040" spans="1:3" x14ac:dyDescent="0.35">
      <c r="A15040">
        <v>2338</v>
      </c>
      <c r="B15040">
        <v>461</v>
      </c>
      <c r="C15040">
        <v>15187</v>
      </c>
    </row>
    <row r="15041" spans="1:3" x14ac:dyDescent="0.35">
      <c r="A15041">
        <v>131</v>
      </c>
      <c r="B15041">
        <v>478</v>
      </c>
      <c r="C15041">
        <v>15188</v>
      </c>
    </row>
    <row r="15042" spans="1:3" x14ac:dyDescent="0.35">
      <c r="A15042">
        <v>2559</v>
      </c>
      <c r="B15042">
        <v>398</v>
      </c>
      <c r="C15042">
        <v>15189</v>
      </c>
    </row>
    <row r="15043" spans="1:3" x14ac:dyDescent="0.35">
      <c r="A15043">
        <v>2096</v>
      </c>
      <c r="B15043">
        <v>84</v>
      </c>
      <c r="C15043">
        <v>15190</v>
      </c>
    </row>
    <row r="15044" spans="1:3" x14ac:dyDescent="0.35">
      <c r="A15044">
        <v>4213</v>
      </c>
      <c r="B15044">
        <v>216</v>
      </c>
      <c r="C15044">
        <v>15192</v>
      </c>
    </row>
    <row r="15045" spans="1:3" x14ac:dyDescent="0.35">
      <c r="A15045">
        <v>1033</v>
      </c>
      <c r="B15045">
        <v>40</v>
      </c>
      <c r="C15045">
        <v>15193</v>
      </c>
    </row>
    <row r="15046" spans="1:3" x14ac:dyDescent="0.35">
      <c r="A15046">
        <v>1217</v>
      </c>
      <c r="B15046">
        <v>332</v>
      </c>
      <c r="C15046">
        <v>15194</v>
      </c>
    </row>
    <row r="15047" spans="1:3" x14ac:dyDescent="0.35">
      <c r="A15047">
        <v>1080</v>
      </c>
      <c r="B15047">
        <v>508</v>
      </c>
      <c r="C15047">
        <v>15195</v>
      </c>
    </row>
    <row r="15048" spans="1:3" x14ac:dyDescent="0.35">
      <c r="A15048">
        <v>1413</v>
      </c>
      <c r="B15048">
        <v>181</v>
      </c>
      <c r="C15048">
        <v>15196</v>
      </c>
    </row>
    <row r="15049" spans="1:3" x14ac:dyDescent="0.35">
      <c r="A15049">
        <v>2915</v>
      </c>
      <c r="B15049">
        <v>159</v>
      </c>
      <c r="C15049">
        <v>15197</v>
      </c>
    </row>
    <row r="15050" spans="1:3" x14ac:dyDescent="0.35">
      <c r="A15050">
        <v>1253</v>
      </c>
      <c r="B15050">
        <v>396</v>
      </c>
      <c r="C15050">
        <v>15198</v>
      </c>
    </row>
    <row r="15051" spans="1:3" x14ac:dyDescent="0.35">
      <c r="A15051">
        <v>18</v>
      </c>
      <c r="B15051">
        <v>216</v>
      </c>
      <c r="C15051">
        <v>15199</v>
      </c>
    </row>
    <row r="15052" spans="1:3" x14ac:dyDescent="0.35">
      <c r="A15052">
        <v>1000</v>
      </c>
      <c r="B15052">
        <v>374</v>
      </c>
      <c r="C15052">
        <v>15200</v>
      </c>
    </row>
    <row r="15053" spans="1:3" x14ac:dyDescent="0.35">
      <c r="A15053">
        <v>4456</v>
      </c>
      <c r="B15053">
        <v>301</v>
      </c>
      <c r="C15053">
        <v>15201</v>
      </c>
    </row>
    <row r="15054" spans="1:3" x14ac:dyDescent="0.35">
      <c r="A15054">
        <v>2119</v>
      </c>
      <c r="B15054">
        <v>374</v>
      </c>
      <c r="C15054">
        <v>15202</v>
      </c>
    </row>
    <row r="15055" spans="1:3" x14ac:dyDescent="0.35">
      <c r="A15055">
        <v>743</v>
      </c>
      <c r="B15055">
        <v>568</v>
      </c>
      <c r="C15055">
        <v>15203</v>
      </c>
    </row>
    <row r="15056" spans="1:3" x14ac:dyDescent="0.35">
      <c r="A15056">
        <v>1471</v>
      </c>
      <c r="B15056">
        <v>317</v>
      </c>
      <c r="C15056">
        <v>15204</v>
      </c>
    </row>
    <row r="15057" spans="1:3" x14ac:dyDescent="0.35">
      <c r="A15057">
        <v>3276</v>
      </c>
      <c r="B15057">
        <v>489</v>
      </c>
      <c r="C15057">
        <v>15205</v>
      </c>
    </row>
    <row r="15058" spans="1:3" x14ac:dyDescent="0.35">
      <c r="A15058">
        <v>3901</v>
      </c>
      <c r="B15058">
        <v>524</v>
      </c>
      <c r="C15058">
        <v>15206</v>
      </c>
    </row>
    <row r="15059" spans="1:3" x14ac:dyDescent="0.35">
      <c r="A15059">
        <v>1149</v>
      </c>
      <c r="B15059">
        <v>442</v>
      </c>
      <c r="C15059">
        <v>15207</v>
      </c>
    </row>
    <row r="15060" spans="1:3" x14ac:dyDescent="0.35">
      <c r="A15060">
        <v>4346</v>
      </c>
      <c r="B15060">
        <v>267</v>
      </c>
      <c r="C15060">
        <v>15208</v>
      </c>
    </row>
    <row r="15061" spans="1:3" x14ac:dyDescent="0.35">
      <c r="A15061">
        <v>1620</v>
      </c>
      <c r="B15061">
        <v>588</v>
      </c>
      <c r="C15061">
        <v>15209</v>
      </c>
    </row>
    <row r="15062" spans="1:3" x14ac:dyDescent="0.35">
      <c r="A15062">
        <v>3811</v>
      </c>
      <c r="B15062">
        <v>332</v>
      </c>
      <c r="C15062">
        <v>15210</v>
      </c>
    </row>
    <row r="15063" spans="1:3" x14ac:dyDescent="0.35">
      <c r="A15063">
        <v>3025</v>
      </c>
      <c r="B15063">
        <v>410</v>
      </c>
      <c r="C15063">
        <v>15211</v>
      </c>
    </row>
    <row r="15064" spans="1:3" x14ac:dyDescent="0.35">
      <c r="A15064">
        <v>2182</v>
      </c>
      <c r="B15064">
        <v>562</v>
      </c>
      <c r="C15064">
        <v>15212</v>
      </c>
    </row>
    <row r="15065" spans="1:3" x14ac:dyDescent="0.35">
      <c r="A15065">
        <v>2002</v>
      </c>
      <c r="B15065">
        <v>166</v>
      </c>
      <c r="C15065">
        <v>15213</v>
      </c>
    </row>
    <row r="15066" spans="1:3" x14ac:dyDescent="0.35">
      <c r="A15066">
        <v>1500</v>
      </c>
      <c r="B15066">
        <v>574</v>
      </c>
      <c r="C15066">
        <v>15214</v>
      </c>
    </row>
    <row r="15067" spans="1:3" x14ac:dyDescent="0.35">
      <c r="A15067">
        <v>1906</v>
      </c>
      <c r="B15067">
        <v>344</v>
      </c>
      <c r="C15067">
        <v>15215</v>
      </c>
    </row>
    <row r="15068" spans="1:3" x14ac:dyDescent="0.35">
      <c r="A15068">
        <v>1633</v>
      </c>
      <c r="B15068">
        <v>166</v>
      </c>
      <c r="C15068">
        <v>15216</v>
      </c>
    </row>
    <row r="15069" spans="1:3" x14ac:dyDescent="0.35">
      <c r="A15069">
        <v>91</v>
      </c>
      <c r="B15069">
        <v>90</v>
      </c>
      <c r="C15069">
        <v>15217</v>
      </c>
    </row>
    <row r="15070" spans="1:3" x14ac:dyDescent="0.35">
      <c r="A15070">
        <v>10</v>
      </c>
      <c r="B15070">
        <v>139</v>
      </c>
      <c r="C15070">
        <v>15218</v>
      </c>
    </row>
    <row r="15071" spans="1:3" x14ac:dyDescent="0.35">
      <c r="A15071">
        <v>3313</v>
      </c>
      <c r="B15071">
        <v>544</v>
      </c>
      <c r="C15071">
        <v>15219</v>
      </c>
    </row>
    <row r="15072" spans="1:3" x14ac:dyDescent="0.35">
      <c r="A15072">
        <v>187</v>
      </c>
      <c r="B15072">
        <v>128</v>
      </c>
      <c r="C15072">
        <v>15220</v>
      </c>
    </row>
    <row r="15073" spans="1:3" x14ac:dyDescent="0.35">
      <c r="A15073">
        <v>110</v>
      </c>
      <c r="B15073">
        <v>253</v>
      </c>
      <c r="C15073">
        <v>15221</v>
      </c>
    </row>
    <row r="15074" spans="1:3" x14ac:dyDescent="0.35">
      <c r="A15074">
        <v>1360</v>
      </c>
      <c r="B15074">
        <v>390</v>
      </c>
      <c r="C15074">
        <v>15222</v>
      </c>
    </row>
    <row r="15075" spans="1:3" x14ac:dyDescent="0.35">
      <c r="A15075">
        <v>2263</v>
      </c>
      <c r="B15075">
        <v>541</v>
      </c>
      <c r="C15075">
        <v>15223</v>
      </c>
    </row>
    <row r="15076" spans="1:3" x14ac:dyDescent="0.35">
      <c r="A15076">
        <v>33</v>
      </c>
      <c r="B15076">
        <v>81</v>
      </c>
      <c r="C15076">
        <v>15224</v>
      </c>
    </row>
    <row r="15077" spans="1:3" x14ac:dyDescent="0.35">
      <c r="A15077">
        <v>1646</v>
      </c>
      <c r="B15077">
        <v>224</v>
      </c>
      <c r="C15077">
        <v>15225</v>
      </c>
    </row>
    <row r="15078" spans="1:3" x14ac:dyDescent="0.35">
      <c r="A15078">
        <v>318</v>
      </c>
      <c r="B15078">
        <v>54</v>
      </c>
      <c r="C15078">
        <v>15226</v>
      </c>
    </row>
    <row r="15079" spans="1:3" x14ac:dyDescent="0.35">
      <c r="A15079">
        <v>2987</v>
      </c>
      <c r="B15079">
        <v>151</v>
      </c>
      <c r="C15079">
        <v>15227</v>
      </c>
    </row>
    <row r="15080" spans="1:3" x14ac:dyDescent="0.35">
      <c r="A15080">
        <v>2485</v>
      </c>
      <c r="B15080">
        <v>48</v>
      </c>
      <c r="C15080">
        <v>15228</v>
      </c>
    </row>
    <row r="15081" spans="1:3" x14ac:dyDescent="0.35">
      <c r="A15081">
        <v>320</v>
      </c>
      <c r="B15081">
        <v>63</v>
      </c>
      <c r="C15081">
        <v>15229</v>
      </c>
    </row>
    <row r="15082" spans="1:3" x14ac:dyDescent="0.35">
      <c r="A15082">
        <v>2572</v>
      </c>
      <c r="B15082">
        <v>466</v>
      </c>
      <c r="C15082">
        <v>15230</v>
      </c>
    </row>
    <row r="15083" spans="1:3" x14ac:dyDescent="0.35">
      <c r="A15083">
        <v>2980</v>
      </c>
      <c r="B15083">
        <v>187</v>
      </c>
      <c r="C15083">
        <v>15231</v>
      </c>
    </row>
    <row r="15084" spans="1:3" x14ac:dyDescent="0.35">
      <c r="A15084">
        <v>61</v>
      </c>
      <c r="B15084">
        <v>5</v>
      </c>
      <c r="C15084">
        <v>15232</v>
      </c>
    </row>
    <row r="15085" spans="1:3" x14ac:dyDescent="0.35">
      <c r="A15085">
        <v>4405</v>
      </c>
      <c r="B15085">
        <v>197</v>
      </c>
      <c r="C15085">
        <v>15233</v>
      </c>
    </row>
    <row r="15086" spans="1:3" x14ac:dyDescent="0.35">
      <c r="A15086">
        <v>2726</v>
      </c>
      <c r="B15086">
        <v>416</v>
      </c>
      <c r="C15086">
        <v>15235</v>
      </c>
    </row>
    <row r="15087" spans="1:3" x14ac:dyDescent="0.35">
      <c r="A15087">
        <v>4124</v>
      </c>
      <c r="B15087">
        <v>557</v>
      </c>
      <c r="C15087">
        <v>15236</v>
      </c>
    </row>
    <row r="15088" spans="1:3" x14ac:dyDescent="0.35">
      <c r="A15088">
        <v>4485</v>
      </c>
      <c r="B15088">
        <v>148</v>
      </c>
      <c r="C15088">
        <v>15237</v>
      </c>
    </row>
    <row r="15089" spans="1:3" x14ac:dyDescent="0.35">
      <c r="A15089">
        <v>403</v>
      </c>
      <c r="B15089">
        <v>70</v>
      </c>
      <c r="C15089">
        <v>15238</v>
      </c>
    </row>
    <row r="15090" spans="1:3" x14ac:dyDescent="0.35">
      <c r="A15090">
        <v>1809</v>
      </c>
      <c r="B15090">
        <v>501</v>
      </c>
      <c r="C15090">
        <v>15239</v>
      </c>
    </row>
    <row r="15091" spans="1:3" x14ac:dyDescent="0.35">
      <c r="A15091">
        <v>2014</v>
      </c>
      <c r="B15091">
        <v>11</v>
      </c>
      <c r="C15091">
        <v>15240</v>
      </c>
    </row>
    <row r="15092" spans="1:3" x14ac:dyDescent="0.35">
      <c r="A15092">
        <v>832</v>
      </c>
      <c r="B15092">
        <v>337</v>
      </c>
      <c r="C15092">
        <v>15241</v>
      </c>
    </row>
    <row r="15093" spans="1:3" x14ac:dyDescent="0.35">
      <c r="A15093">
        <v>2106</v>
      </c>
      <c r="B15093">
        <v>364</v>
      </c>
      <c r="C15093">
        <v>15242</v>
      </c>
    </row>
    <row r="15094" spans="1:3" x14ac:dyDescent="0.35">
      <c r="A15094">
        <v>4408</v>
      </c>
      <c r="B15094">
        <v>308</v>
      </c>
      <c r="C15094">
        <v>15243</v>
      </c>
    </row>
    <row r="15095" spans="1:3" x14ac:dyDescent="0.35">
      <c r="A15095">
        <v>1486</v>
      </c>
      <c r="B15095">
        <v>271</v>
      </c>
      <c r="C15095">
        <v>15244</v>
      </c>
    </row>
    <row r="15096" spans="1:3" x14ac:dyDescent="0.35">
      <c r="A15096">
        <v>2545</v>
      </c>
      <c r="B15096">
        <v>298</v>
      </c>
      <c r="C15096">
        <v>15245</v>
      </c>
    </row>
    <row r="15097" spans="1:3" x14ac:dyDescent="0.35">
      <c r="A15097">
        <v>3786</v>
      </c>
      <c r="B15097">
        <v>100</v>
      </c>
      <c r="C15097">
        <v>15246</v>
      </c>
    </row>
    <row r="15098" spans="1:3" x14ac:dyDescent="0.35">
      <c r="A15098">
        <v>4572</v>
      </c>
      <c r="B15098">
        <v>250</v>
      </c>
      <c r="C15098">
        <v>15247</v>
      </c>
    </row>
    <row r="15099" spans="1:3" x14ac:dyDescent="0.35">
      <c r="A15099">
        <v>977</v>
      </c>
      <c r="B15099">
        <v>20</v>
      </c>
      <c r="C15099">
        <v>15248</v>
      </c>
    </row>
    <row r="15100" spans="1:3" x14ac:dyDescent="0.35">
      <c r="A15100">
        <v>121</v>
      </c>
      <c r="B15100">
        <v>444</v>
      </c>
      <c r="C15100">
        <v>15249</v>
      </c>
    </row>
    <row r="15101" spans="1:3" x14ac:dyDescent="0.35">
      <c r="A15101">
        <v>2176</v>
      </c>
      <c r="B15101">
        <v>143</v>
      </c>
      <c r="C15101">
        <v>15250</v>
      </c>
    </row>
    <row r="15102" spans="1:3" x14ac:dyDescent="0.35">
      <c r="A15102">
        <v>1994</v>
      </c>
      <c r="B15102">
        <v>285</v>
      </c>
      <c r="C15102">
        <v>15251</v>
      </c>
    </row>
    <row r="15103" spans="1:3" x14ac:dyDescent="0.35">
      <c r="A15103">
        <v>1821</v>
      </c>
      <c r="B15103">
        <v>453</v>
      </c>
      <c r="C15103">
        <v>15252</v>
      </c>
    </row>
    <row r="15104" spans="1:3" x14ac:dyDescent="0.35">
      <c r="A15104">
        <v>4143</v>
      </c>
      <c r="B15104">
        <v>333</v>
      </c>
      <c r="C15104">
        <v>15253</v>
      </c>
    </row>
    <row r="15105" spans="1:3" x14ac:dyDescent="0.35">
      <c r="A15105">
        <v>3762</v>
      </c>
      <c r="B15105">
        <v>209</v>
      </c>
      <c r="C15105">
        <v>15254</v>
      </c>
    </row>
    <row r="15106" spans="1:3" x14ac:dyDescent="0.35">
      <c r="A15106">
        <v>3415</v>
      </c>
      <c r="B15106">
        <v>84</v>
      </c>
      <c r="C15106">
        <v>15255</v>
      </c>
    </row>
    <row r="15107" spans="1:3" x14ac:dyDescent="0.35">
      <c r="A15107">
        <v>1873</v>
      </c>
      <c r="B15107">
        <v>198</v>
      </c>
      <c r="C15107">
        <v>15256</v>
      </c>
    </row>
    <row r="15108" spans="1:3" x14ac:dyDescent="0.35">
      <c r="A15108">
        <v>915</v>
      </c>
      <c r="B15108">
        <v>223</v>
      </c>
      <c r="C15108">
        <v>15257</v>
      </c>
    </row>
    <row r="15109" spans="1:3" x14ac:dyDescent="0.35">
      <c r="A15109">
        <v>788</v>
      </c>
      <c r="B15109">
        <v>293</v>
      </c>
      <c r="C15109">
        <v>15258</v>
      </c>
    </row>
    <row r="15110" spans="1:3" x14ac:dyDescent="0.35">
      <c r="A15110">
        <v>3261</v>
      </c>
      <c r="B15110">
        <v>488</v>
      </c>
      <c r="C15110">
        <v>15259</v>
      </c>
    </row>
    <row r="15111" spans="1:3" x14ac:dyDescent="0.35">
      <c r="A15111">
        <v>3135</v>
      </c>
      <c r="B15111">
        <v>274</v>
      </c>
      <c r="C15111">
        <v>15260</v>
      </c>
    </row>
    <row r="15112" spans="1:3" x14ac:dyDescent="0.35">
      <c r="A15112">
        <v>2200</v>
      </c>
      <c r="B15112">
        <v>140</v>
      </c>
      <c r="C15112">
        <v>15261</v>
      </c>
    </row>
    <row r="15113" spans="1:3" x14ac:dyDescent="0.35">
      <c r="A15113">
        <v>2534</v>
      </c>
      <c r="B15113">
        <v>298</v>
      </c>
      <c r="C15113">
        <v>15262</v>
      </c>
    </row>
    <row r="15114" spans="1:3" x14ac:dyDescent="0.35">
      <c r="A15114">
        <v>184</v>
      </c>
      <c r="B15114">
        <v>324</v>
      </c>
      <c r="C15114">
        <v>15263</v>
      </c>
    </row>
    <row r="15115" spans="1:3" x14ac:dyDescent="0.35">
      <c r="A15115">
        <v>4459</v>
      </c>
      <c r="B15115">
        <v>440</v>
      </c>
      <c r="C15115">
        <v>15264</v>
      </c>
    </row>
    <row r="15116" spans="1:3" x14ac:dyDescent="0.35">
      <c r="A15116">
        <v>1763</v>
      </c>
      <c r="B15116">
        <v>512</v>
      </c>
      <c r="C15116">
        <v>15265</v>
      </c>
    </row>
    <row r="15117" spans="1:3" x14ac:dyDescent="0.35">
      <c r="A15117">
        <v>1870</v>
      </c>
      <c r="B15117">
        <v>124</v>
      </c>
      <c r="C15117">
        <v>15266</v>
      </c>
    </row>
    <row r="15118" spans="1:3" x14ac:dyDescent="0.35">
      <c r="A15118">
        <v>2966</v>
      </c>
      <c r="B15118">
        <v>153</v>
      </c>
      <c r="C15118">
        <v>15267</v>
      </c>
    </row>
    <row r="15119" spans="1:3" x14ac:dyDescent="0.35">
      <c r="A15119">
        <v>1245</v>
      </c>
      <c r="B15119">
        <v>301</v>
      </c>
      <c r="C15119">
        <v>15268</v>
      </c>
    </row>
    <row r="15120" spans="1:3" x14ac:dyDescent="0.35">
      <c r="A15120">
        <v>524</v>
      </c>
      <c r="B15120">
        <v>275</v>
      </c>
      <c r="C15120">
        <v>15269</v>
      </c>
    </row>
    <row r="15121" spans="1:3" x14ac:dyDescent="0.35">
      <c r="A15121">
        <v>4123</v>
      </c>
      <c r="B15121">
        <v>262</v>
      </c>
      <c r="C15121">
        <v>15270</v>
      </c>
    </row>
    <row r="15122" spans="1:3" x14ac:dyDescent="0.35">
      <c r="A15122">
        <v>4232</v>
      </c>
      <c r="B15122">
        <v>59</v>
      </c>
      <c r="C15122">
        <v>15271</v>
      </c>
    </row>
    <row r="15123" spans="1:3" x14ac:dyDescent="0.35">
      <c r="A15123">
        <v>1664</v>
      </c>
      <c r="B15123">
        <v>422</v>
      </c>
      <c r="C15123">
        <v>15272</v>
      </c>
    </row>
    <row r="15124" spans="1:3" x14ac:dyDescent="0.35">
      <c r="A15124">
        <v>2558</v>
      </c>
      <c r="B15124">
        <v>422</v>
      </c>
      <c r="C15124">
        <v>15273</v>
      </c>
    </row>
    <row r="15125" spans="1:3" x14ac:dyDescent="0.35">
      <c r="A15125">
        <v>3519</v>
      </c>
      <c r="B15125">
        <v>515</v>
      </c>
      <c r="C15125">
        <v>15274</v>
      </c>
    </row>
    <row r="15126" spans="1:3" x14ac:dyDescent="0.35">
      <c r="A15126">
        <v>1522</v>
      </c>
      <c r="B15126">
        <v>597</v>
      </c>
      <c r="C15126">
        <v>15275</v>
      </c>
    </row>
    <row r="15127" spans="1:3" x14ac:dyDescent="0.35">
      <c r="A15127">
        <v>4523</v>
      </c>
      <c r="B15127">
        <v>490</v>
      </c>
      <c r="C15127">
        <v>15276</v>
      </c>
    </row>
    <row r="15128" spans="1:3" x14ac:dyDescent="0.35">
      <c r="A15128">
        <v>1780</v>
      </c>
      <c r="B15128">
        <v>217</v>
      </c>
      <c r="C15128">
        <v>15277</v>
      </c>
    </row>
    <row r="15129" spans="1:3" x14ac:dyDescent="0.35">
      <c r="A15129">
        <v>2454</v>
      </c>
      <c r="B15129">
        <v>472</v>
      </c>
      <c r="C15129">
        <v>15278</v>
      </c>
    </row>
    <row r="15130" spans="1:3" x14ac:dyDescent="0.35">
      <c r="A15130">
        <v>1088</v>
      </c>
      <c r="B15130">
        <v>363</v>
      </c>
      <c r="C15130">
        <v>15279</v>
      </c>
    </row>
    <row r="15131" spans="1:3" x14ac:dyDescent="0.35">
      <c r="A15131">
        <v>3464</v>
      </c>
      <c r="B15131">
        <v>317</v>
      </c>
      <c r="C15131">
        <v>15280</v>
      </c>
    </row>
    <row r="15132" spans="1:3" x14ac:dyDescent="0.35">
      <c r="A15132">
        <v>3992</v>
      </c>
      <c r="B15132">
        <v>543</v>
      </c>
      <c r="C15132">
        <v>15281</v>
      </c>
    </row>
    <row r="15133" spans="1:3" x14ac:dyDescent="0.35">
      <c r="A15133">
        <v>1688</v>
      </c>
      <c r="B15133">
        <v>219</v>
      </c>
      <c r="C15133">
        <v>15283</v>
      </c>
    </row>
    <row r="15134" spans="1:3" x14ac:dyDescent="0.35">
      <c r="A15134">
        <v>2265</v>
      </c>
      <c r="B15134">
        <v>393</v>
      </c>
      <c r="C15134">
        <v>15284</v>
      </c>
    </row>
    <row r="15135" spans="1:3" x14ac:dyDescent="0.35">
      <c r="A15135">
        <v>481</v>
      </c>
      <c r="B15135">
        <v>233</v>
      </c>
      <c r="C15135">
        <v>15285</v>
      </c>
    </row>
    <row r="15136" spans="1:3" x14ac:dyDescent="0.35">
      <c r="A15136">
        <v>3731</v>
      </c>
      <c r="B15136">
        <v>74</v>
      </c>
      <c r="C15136">
        <v>15286</v>
      </c>
    </row>
    <row r="15137" spans="1:3" x14ac:dyDescent="0.35">
      <c r="A15137">
        <v>308</v>
      </c>
      <c r="B15137">
        <v>535</v>
      </c>
      <c r="C15137">
        <v>15287</v>
      </c>
    </row>
    <row r="15138" spans="1:3" x14ac:dyDescent="0.35">
      <c r="A15138">
        <v>1999</v>
      </c>
      <c r="B15138">
        <v>475</v>
      </c>
      <c r="C15138">
        <v>15288</v>
      </c>
    </row>
    <row r="15139" spans="1:3" x14ac:dyDescent="0.35">
      <c r="A15139">
        <v>1026</v>
      </c>
      <c r="B15139">
        <v>513</v>
      </c>
      <c r="C15139">
        <v>15289</v>
      </c>
    </row>
    <row r="15140" spans="1:3" x14ac:dyDescent="0.35">
      <c r="A15140">
        <v>270</v>
      </c>
      <c r="B15140">
        <v>404</v>
      </c>
      <c r="C15140">
        <v>15290</v>
      </c>
    </row>
    <row r="15141" spans="1:3" x14ac:dyDescent="0.35">
      <c r="A15141">
        <v>1461</v>
      </c>
      <c r="B15141">
        <v>494</v>
      </c>
      <c r="C15141">
        <v>15291</v>
      </c>
    </row>
    <row r="15142" spans="1:3" x14ac:dyDescent="0.35">
      <c r="A15142">
        <v>3072</v>
      </c>
      <c r="B15142">
        <v>337</v>
      </c>
      <c r="C15142">
        <v>15292</v>
      </c>
    </row>
    <row r="15143" spans="1:3" x14ac:dyDescent="0.35">
      <c r="A15143">
        <v>2164</v>
      </c>
      <c r="B15143">
        <v>186</v>
      </c>
      <c r="C15143">
        <v>15295</v>
      </c>
    </row>
    <row r="15144" spans="1:3" x14ac:dyDescent="0.35">
      <c r="A15144">
        <v>2715</v>
      </c>
      <c r="B15144">
        <v>55</v>
      </c>
      <c r="C15144">
        <v>15296</v>
      </c>
    </row>
    <row r="15145" spans="1:3" x14ac:dyDescent="0.35">
      <c r="A15145">
        <v>1446</v>
      </c>
      <c r="B15145">
        <v>1</v>
      </c>
      <c r="C15145">
        <v>15298</v>
      </c>
    </row>
    <row r="15146" spans="1:3" x14ac:dyDescent="0.35">
      <c r="A15146">
        <v>767</v>
      </c>
      <c r="B15146">
        <v>381</v>
      </c>
      <c r="C15146">
        <v>15299</v>
      </c>
    </row>
    <row r="15147" spans="1:3" x14ac:dyDescent="0.35">
      <c r="A15147">
        <v>2319</v>
      </c>
      <c r="B15147">
        <v>399</v>
      </c>
      <c r="C15147">
        <v>15300</v>
      </c>
    </row>
    <row r="15148" spans="1:3" x14ac:dyDescent="0.35">
      <c r="A15148">
        <v>619</v>
      </c>
      <c r="B15148">
        <v>454</v>
      </c>
      <c r="C15148">
        <v>15301</v>
      </c>
    </row>
    <row r="15149" spans="1:3" x14ac:dyDescent="0.35">
      <c r="A15149">
        <v>188</v>
      </c>
      <c r="B15149">
        <v>320</v>
      </c>
      <c r="C15149">
        <v>15302</v>
      </c>
    </row>
    <row r="15150" spans="1:3" x14ac:dyDescent="0.35">
      <c r="A15150">
        <v>1672</v>
      </c>
      <c r="B15150">
        <v>390</v>
      </c>
      <c r="C15150">
        <v>15303</v>
      </c>
    </row>
    <row r="15151" spans="1:3" x14ac:dyDescent="0.35">
      <c r="A15151">
        <v>4332</v>
      </c>
      <c r="B15151">
        <v>112</v>
      </c>
      <c r="C15151">
        <v>15304</v>
      </c>
    </row>
    <row r="15152" spans="1:3" x14ac:dyDescent="0.35">
      <c r="A15152">
        <v>671</v>
      </c>
      <c r="B15152">
        <v>529</v>
      </c>
      <c r="C15152">
        <v>15305</v>
      </c>
    </row>
    <row r="15153" spans="1:3" x14ac:dyDescent="0.35">
      <c r="A15153">
        <v>521</v>
      </c>
      <c r="B15153">
        <v>340</v>
      </c>
      <c r="C15153">
        <v>15306</v>
      </c>
    </row>
    <row r="15154" spans="1:3" x14ac:dyDescent="0.35">
      <c r="A15154">
        <v>4525</v>
      </c>
      <c r="B15154">
        <v>598</v>
      </c>
      <c r="C15154">
        <v>15307</v>
      </c>
    </row>
    <row r="15155" spans="1:3" x14ac:dyDescent="0.35">
      <c r="A15155">
        <v>987</v>
      </c>
      <c r="B15155">
        <v>329</v>
      </c>
      <c r="C15155">
        <v>15308</v>
      </c>
    </row>
    <row r="15156" spans="1:3" x14ac:dyDescent="0.35">
      <c r="A15156">
        <v>2743</v>
      </c>
      <c r="B15156">
        <v>141</v>
      </c>
      <c r="C15156">
        <v>15309</v>
      </c>
    </row>
    <row r="15157" spans="1:3" x14ac:dyDescent="0.35">
      <c r="A15157">
        <v>2546</v>
      </c>
      <c r="B15157">
        <v>360</v>
      </c>
      <c r="C15157">
        <v>15310</v>
      </c>
    </row>
    <row r="15158" spans="1:3" x14ac:dyDescent="0.35">
      <c r="A15158">
        <v>3612</v>
      </c>
      <c r="B15158">
        <v>176</v>
      </c>
      <c r="C15158">
        <v>15311</v>
      </c>
    </row>
    <row r="15159" spans="1:3" x14ac:dyDescent="0.35">
      <c r="A15159">
        <v>2509</v>
      </c>
      <c r="B15159">
        <v>280</v>
      </c>
      <c r="C15159">
        <v>15312</v>
      </c>
    </row>
    <row r="15160" spans="1:3" x14ac:dyDescent="0.35">
      <c r="A15160">
        <v>2587</v>
      </c>
      <c r="B15160">
        <v>333</v>
      </c>
      <c r="C15160">
        <v>15313</v>
      </c>
    </row>
    <row r="15161" spans="1:3" x14ac:dyDescent="0.35">
      <c r="A15161">
        <v>312</v>
      </c>
      <c r="B15161">
        <v>1</v>
      </c>
      <c r="C15161">
        <v>15315</v>
      </c>
    </row>
    <row r="15162" spans="1:3" x14ac:dyDescent="0.35">
      <c r="A15162">
        <v>1830</v>
      </c>
      <c r="B15162">
        <v>422</v>
      </c>
      <c r="C15162">
        <v>15316</v>
      </c>
    </row>
    <row r="15163" spans="1:3" x14ac:dyDescent="0.35">
      <c r="A15163">
        <v>2325</v>
      </c>
      <c r="B15163">
        <v>512</v>
      </c>
      <c r="C15163">
        <v>15317</v>
      </c>
    </row>
    <row r="15164" spans="1:3" x14ac:dyDescent="0.35">
      <c r="A15164">
        <v>1738</v>
      </c>
      <c r="B15164">
        <v>60</v>
      </c>
      <c r="C15164">
        <v>15318</v>
      </c>
    </row>
    <row r="15165" spans="1:3" x14ac:dyDescent="0.35">
      <c r="A15165">
        <v>3041</v>
      </c>
      <c r="B15165">
        <v>188</v>
      </c>
      <c r="C15165">
        <v>15319</v>
      </c>
    </row>
    <row r="15166" spans="1:3" x14ac:dyDescent="0.35">
      <c r="A15166">
        <v>648</v>
      </c>
      <c r="B15166">
        <v>407</v>
      </c>
      <c r="C15166">
        <v>15320</v>
      </c>
    </row>
    <row r="15167" spans="1:3" x14ac:dyDescent="0.35">
      <c r="A15167">
        <v>4152</v>
      </c>
      <c r="B15167">
        <v>384</v>
      </c>
      <c r="C15167">
        <v>15321</v>
      </c>
    </row>
    <row r="15168" spans="1:3" x14ac:dyDescent="0.35">
      <c r="A15168">
        <v>3553</v>
      </c>
      <c r="B15168">
        <v>263</v>
      </c>
      <c r="C15168">
        <v>15322</v>
      </c>
    </row>
    <row r="15169" spans="1:3" x14ac:dyDescent="0.35">
      <c r="A15169">
        <v>1153</v>
      </c>
      <c r="B15169">
        <v>178</v>
      </c>
      <c r="C15169">
        <v>15323</v>
      </c>
    </row>
    <row r="15170" spans="1:3" x14ac:dyDescent="0.35">
      <c r="A15170">
        <v>161</v>
      </c>
      <c r="B15170">
        <v>93</v>
      </c>
      <c r="C15170">
        <v>15324</v>
      </c>
    </row>
    <row r="15171" spans="1:3" x14ac:dyDescent="0.35">
      <c r="A15171">
        <v>3549</v>
      </c>
      <c r="B15171">
        <v>74</v>
      </c>
      <c r="C15171">
        <v>15325</v>
      </c>
    </row>
    <row r="15172" spans="1:3" x14ac:dyDescent="0.35">
      <c r="A15172">
        <v>1018</v>
      </c>
      <c r="B15172">
        <v>450</v>
      </c>
      <c r="C15172">
        <v>15327</v>
      </c>
    </row>
    <row r="15173" spans="1:3" x14ac:dyDescent="0.35">
      <c r="A15173">
        <v>4546</v>
      </c>
      <c r="B15173">
        <v>274</v>
      </c>
      <c r="C15173">
        <v>15328</v>
      </c>
    </row>
    <row r="15174" spans="1:3" x14ac:dyDescent="0.35">
      <c r="A15174">
        <v>1900</v>
      </c>
      <c r="B15174">
        <v>521</v>
      </c>
      <c r="C15174">
        <v>15329</v>
      </c>
    </row>
    <row r="15175" spans="1:3" x14ac:dyDescent="0.35">
      <c r="A15175">
        <v>689</v>
      </c>
      <c r="B15175">
        <v>427</v>
      </c>
      <c r="C15175">
        <v>15330</v>
      </c>
    </row>
    <row r="15176" spans="1:3" x14ac:dyDescent="0.35">
      <c r="A15176">
        <v>146</v>
      </c>
      <c r="B15176">
        <v>147</v>
      </c>
      <c r="C15176">
        <v>15331</v>
      </c>
    </row>
    <row r="15177" spans="1:3" x14ac:dyDescent="0.35">
      <c r="A15177">
        <v>3368</v>
      </c>
      <c r="B15177">
        <v>162</v>
      </c>
      <c r="C15177">
        <v>15332</v>
      </c>
    </row>
    <row r="15178" spans="1:3" x14ac:dyDescent="0.35">
      <c r="A15178">
        <v>1839</v>
      </c>
      <c r="B15178">
        <v>142</v>
      </c>
      <c r="C15178">
        <v>15333</v>
      </c>
    </row>
    <row r="15179" spans="1:3" x14ac:dyDescent="0.35">
      <c r="A15179">
        <v>3882</v>
      </c>
      <c r="B15179">
        <v>407</v>
      </c>
      <c r="C15179">
        <v>15334</v>
      </c>
    </row>
    <row r="15180" spans="1:3" x14ac:dyDescent="0.35">
      <c r="A15180">
        <v>1593</v>
      </c>
      <c r="B15180">
        <v>363</v>
      </c>
      <c r="C15180">
        <v>15335</v>
      </c>
    </row>
    <row r="15181" spans="1:3" x14ac:dyDescent="0.35">
      <c r="A15181">
        <v>490</v>
      </c>
      <c r="B15181">
        <v>461</v>
      </c>
      <c r="C15181">
        <v>15336</v>
      </c>
    </row>
    <row r="15182" spans="1:3" x14ac:dyDescent="0.35">
      <c r="A15182">
        <v>280</v>
      </c>
      <c r="B15182">
        <v>237</v>
      </c>
      <c r="C15182">
        <v>15337</v>
      </c>
    </row>
    <row r="15183" spans="1:3" x14ac:dyDescent="0.35">
      <c r="A15183">
        <v>502</v>
      </c>
      <c r="B15183">
        <v>13</v>
      </c>
      <c r="C15183">
        <v>15338</v>
      </c>
    </row>
    <row r="15184" spans="1:3" x14ac:dyDescent="0.35">
      <c r="A15184">
        <v>1660</v>
      </c>
      <c r="B15184">
        <v>331</v>
      </c>
      <c r="C15184">
        <v>15339</v>
      </c>
    </row>
    <row r="15185" spans="1:3" x14ac:dyDescent="0.35">
      <c r="A15185">
        <v>3653</v>
      </c>
      <c r="B15185">
        <v>313</v>
      </c>
      <c r="C15185">
        <v>15340</v>
      </c>
    </row>
    <row r="15186" spans="1:3" x14ac:dyDescent="0.35">
      <c r="A15186">
        <v>3359</v>
      </c>
      <c r="B15186">
        <v>91</v>
      </c>
      <c r="C15186">
        <v>15341</v>
      </c>
    </row>
    <row r="15187" spans="1:3" x14ac:dyDescent="0.35">
      <c r="A15187">
        <v>3287</v>
      </c>
      <c r="B15187">
        <v>459</v>
      </c>
      <c r="C15187">
        <v>15342</v>
      </c>
    </row>
    <row r="15188" spans="1:3" x14ac:dyDescent="0.35">
      <c r="A15188">
        <v>2589</v>
      </c>
      <c r="B15188">
        <v>538</v>
      </c>
      <c r="C15188">
        <v>15343</v>
      </c>
    </row>
    <row r="15189" spans="1:3" x14ac:dyDescent="0.35">
      <c r="A15189">
        <v>3560</v>
      </c>
      <c r="B15189">
        <v>193</v>
      </c>
      <c r="C15189">
        <v>15344</v>
      </c>
    </row>
    <row r="15190" spans="1:3" x14ac:dyDescent="0.35">
      <c r="A15190">
        <v>3481</v>
      </c>
      <c r="B15190">
        <v>277</v>
      </c>
      <c r="C15190">
        <v>15345</v>
      </c>
    </row>
    <row r="15191" spans="1:3" x14ac:dyDescent="0.35">
      <c r="A15191">
        <v>3525</v>
      </c>
      <c r="B15191">
        <v>266</v>
      </c>
      <c r="C15191">
        <v>15346</v>
      </c>
    </row>
    <row r="15192" spans="1:3" x14ac:dyDescent="0.35">
      <c r="A15192">
        <v>3764</v>
      </c>
      <c r="B15192">
        <v>519</v>
      </c>
      <c r="C15192">
        <v>15347</v>
      </c>
    </row>
    <row r="15193" spans="1:3" x14ac:dyDescent="0.35">
      <c r="A15193">
        <v>3846</v>
      </c>
      <c r="B15193">
        <v>587</v>
      </c>
      <c r="C15193">
        <v>15348</v>
      </c>
    </row>
    <row r="15194" spans="1:3" x14ac:dyDescent="0.35">
      <c r="A15194">
        <v>4055</v>
      </c>
      <c r="B15194">
        <v>587</v>
      </c>
      <c r="C15194">
        <v>15349</v>
      </c>
    </row>
    <row r="15195" spans="1:3" x14ac:dyDescent="0.35">
      <c r="A15195">
        <v>1170</v>
      </c>
      <c r="B15195">
        <v>488</v>
      </c>
      <c r="C15195">
        <v>15350</v>
      </c>
    </row>
    <row r="15196" spans="1:3" x14ac:dyDescent="0.35">
      <c r="A15196">
        <v>3260</v>
      </c>
      <c r="B15196">
        <v>154</v>
      </c>
      <c r="C15196">
        <v>15351</v>
      </c>
    </row>
    <row r="15197" spans="1:3" x14ac:dyDescent="0.35">
      <c r="A15197">
        <v>16</v>
      </c>
      <c r="B15197">
        <v>560</v>
      </c>
      <c r="C15197">
        <v>15352</v>
      </c>
    </row>
    <row r="15198" spans="1:3" x14ac:dyDescent="0.35">
      <c r="A15198">
        <v>3470</v>
      </c>
      <c r="B15198">
        <v>368</v>
      </c>
      <c r="C15198">
        <v>15353</v>
      </c>
    </row>
    <row r="15199" spans="1:3" x14ac:dyDescent="0.35">
      <c r="A15199">
        <v>4212</v>
      </c>
      <c r="B15199">
        <v>412</v>
      </c>
      <c r="C15199">
        <v>15354</v>
      </c>
    </row>
    <row r="15200" spans="1:3" x14ac:dyDescent="0.35">
      <c r="A15200">
        <v>3477</v>
      </c>
      <c r="B15200">
        <v>493</v>
      </c>
      <c r="C15200">
        <v>15355</v>
      </c>
    </row>
    <row r="15201" spans="1:3" x14ac:dyDescent="0.35">
      <c r="A15201">
        <v>4507</v>
      </c>
      <c r="B15201">
        <v>539</v>
      </c>
      <c r="C15201">
        <v>15356</v>
      </c>
    </row>
    <row r="15202" spans="1:3" x14ac:dyDescent="0.35">
      <c r="A15202">
        <v>727</v>
      </c>
      <c r="B15202">
        <v>24</v>
      </c>
      <c r="C15202">
        <v>15357</v>
      </c>
    </row>
    <row r="15203" spans="1:3" x14ac:dyDescent="0.35">
      <c r="A15203">
        <v>822</v>
      </c>
      <c r="B15203">
        <v>448</v>
      </c>
      <c r="C15203">
        <v>15358</v>
      </c>
    </row>
    <row r="15204" spans="1:3" x14ac:dyDescent="0.35">
      <c r="A15204">
        <v>4505</v>
      </c>
      <c r="B15204">
        <v>77</v>
      </c>
      <c r="C15204">
        <v>15359</v>
      </c>
    </row>
    <row r="15205" spans="1:3" x14ac:dyDescent="0.35">
      <c r="A15205">
        <v>1950</v>
      </c>
      <c r="B15205">
        <v>531</v>
      </c>
      <c r="C15205">
        <v>15360</v>
      </c>
    </row>
    <row r="15206" spans="1:3" x14ac:dyDescent="0.35">
      <c r="A15206">
        <v>1407</v>
      </c>
      <c r="B15206">
        <v>380</v>
      </c>
      <c r="C15206">
        <v>15361</v>
      </c>
    </row>
    <row r="15207" spans="1:3" x14ac:dyDescent="0.35">
      <c r="A15207">
        <v>1023</v>
      </c>
      <c r="B15207">
        <v>497</v>
      </c>
      <c r="C15207">
        <v>15362</v>
      </c>
    </row>
    <row r="15208" spans="1:3" x14ac:dyDescent="0.35">
      <c r="A15208">
        <v>2326</v>
      </c>
      <c r="B15208">
        <v>480</v>
      </c>
      <c r="C15208">
        <v>15363</v>
      </c>
    </row>
    <row r="15209" spans="1:3" x14ac:dyDescent="0.35">
      <c r="A15209">
        <v>4184</v>
      </c>
      <c r="B15209">
        <v>204</v>
      </c>
      <c r="C15209">
        <v>15364</v>
      </c>
    </row>
    <row r="15210" spans="1:3" x14ac:dyDescent="0.35">
      <c r="A15210">
        <v>3382</v>
      </c>
      <c r="B15210">
        <v>327</v>
      </c>
      <c r="C15210">
        <v>15365</v>
      </c>
    </row>
    <row r="15211" spans="1:3" x14ac:dyDescent="0.35">
      <c r="A15211">
        <v>1453</v>
      </c>
      <c r="B15211">
        <v>374</v>
      </c>
      <c r="C15211">
        <v>15366</v>
      </c>
    </row>
    <row r="15212" spans="1:3" x14ac:dyDescent="0.35">
      <c r="A15212">
        <v>160</v>
      </c>
      <c r="B15212">
        <v>355</v>
      </c>
      <c r="C15212">
        <v>15367</v>
      </c>
    </row>
    <row r="15213" spans="1:3" x14ac:dyDescent="0.35">
      <c r="A15213">
        <v>1130</v>
      </c>
      <c r="B15213">
        <v>370</v>
      </c>
      <c r="C15213">
        <v>15368</v>
      </c>
    </row>
    <row r="15214" spans="1:3" x14ac:dyDescent="0.35">
      <c r="A15214">
        <v>881</v>
      </c>
      <c r="B15214">
        <v>121</v>
      </c>
      <c r="C15214">
        <v>15369</v>
      </c>
    </row>
    <row r="15215" spans="1:3" x14ac:dyDescent="0.35">
      <c r="A15215">
        <v>67</v>
      </c>
      <c r="B15215">
        <v>10</v>
      </c>
      <c r="C15215">
        <v>15370</v>
      </c>
    </row>
    <row r="15216" spans="1:3" x14ac:dyDescent="0.35">
      <c r="A15216">
        <v>3876</v>
      </c>
      <c r="B15216">
        <v>273</v>
      </c>
      <c r="C15216">
        <v>15372</v>
      </c>
    </row>
    <row r="15217" spans="1:3" x14ac:dyDescent="0.35">
      <c r="A15217">
        <v>4439</v>
      </c>
      <c r="B15217">
        <v>14</v>
      </c>
      <c r="C15217">
        <v>15373</v>
      </c>
    </row>
    <row r="15218" spans="1:3" x14ac:dyDescent="0.35">
      <c r="A15218">
        <v>4275</v>
      </c>
      <c r="B15218">
        <v>8</v>
      </c>
      <c r="C15218">
        <v>15374</v>
      </c>
    </row>
    <row r="15219" spans="1:3" x14ac:dyDescent="0.35">
      <c r="A15219">
        <v>3864</v>
      </c>
      <c r="B15219">
        <v>191</v>
      </c>
      <c r="C15219">
        <v>15375</v>
      </c>
    </row>
    <row r="15220" spans="1:3" x14ac:dyDescent="0.35">
      <c r="A15220">
        <v>2963</v>
      </c>
      <c r="B15220">
        <v>390</v>
      </c>
      <c r="C15220">
        <v>15376</v>
      </c>
    </row>
    <row r="15221" spans="1:3" x14ac:dyDescent="0.35">
      <c r="A15221">
        <v>3405</v>
      </c>
      <c r="B15221">
        <v>551</v>
      </c>
      <c r="C15221">
        <v>15377</v>
      </c>
    </row>
    <row r="15222" spans="1:3" x14ac:dyDescent="0.35">
      <c r="A15222">
        <v>1483</v>
      </c>
      <c r="B15222">
        <v>340</v>
      </c>
      <c r="C15222">
        <v>15378</v>
      </c>
    </row>
    <row r="15223" spans="1:3" x14ac:dyDescent="0.35">
      <c r="A15223">
        <v>1899</v>
      </c>
      <c r="B15223">
        <v>148</v>
      </c>
      <c r="C15223">
        <v>15379</v>
      </c>
    </row>
    <row r="15224" spans="1:3" x14ac:dyDescent="0.35">
      <c r="A15224">
        <v>3642</v>
      </c>
      <c r="B15224">
        <v>423</v>
      </c>
      <c r="C15224">
        <v>15380</v>
      </c>
    </row>
    <row r="15225" spans="1:3" x14ac:dyDescent="0.35">
      <c r="A15225">
        <v>845</v>
      </c>
      <c r="B15225">
        <v>110</v>
      </c>
      <c r="C15225">
        <v>15381</v>
      </c>
    </row>
    <row r="15226" spans="1:3" x14ac:dyDescent="0.35">
      <c r="A15226">
        <v>333</v>
      </c>
      <c r="B15226">
        <v>376</v>
      </c>
      <c r="C15226">
        <v>15382</v>
      </c>
    </row>
    <row r="15227" spans="1:3" x14ac:dyDescent="0.35">
      <c r="A15227">
        <v>686</v>
      </c>
      <c r="B15227">
        <v>405</v>
      </c>
      <c r="C15227">
        <v>15383</v>
      </c>
    </row>
    <row r="15228" spans="1:3" x14ac:dyDescent="0.35">
      <c r="A15228">
        <v>3208</v>
      </c>
      <c r="B15228">
        <v>26</v>
      </c>
      <c r="C15228">
        <v>15384</v>
      </c>
    </row>
    <row r="15229" spans="1:3" x14ac:dyDescent="0.35">
      <c r="A15229">
        <v>140</v>
      </c>
      <c r="B15229">
        <v>434</v>
      </c>
      <c r="C15229">
        <v>15385</v>
      </c>
    </row>
    <row r="15230" spans="1:3" x14ac:dyDescent="0.35">
      <c r="A15230">
        <v>3056</v>
      </c>
      <c r="B15230">
        <v>327</v>
      </c>
      <c r="C15230">
        <v>15386</v>
      </c>
    </row>
    <row r="15231" spans="1:3" x14ac:dyDescent="0.35">
      <c r="A15231">
        <v>3879</v>
      </c>
      <c r="B15231">
        <v>323</v>
      </c>
      <c r="C15231">
        <v>15387</v>
      </c>
    </row>
    <row r="15232" spans="1:3" x14ac:dyDescent="0.35">
      <c r="A15232">
        <v>3995</v>
      </c>
      <c r="B15232">
        <v>50</v>
      </c>
      <c r="C15232">
        <v>15388</v>
      </c>
    </row>
    <row r="15233" spans="1:3" x14ac:dyDescent="0.35">
      <c r="A15233">
        <v>2077</v>
      </c>
      <c r="B15233">
        <v>231</v>
      </c>
      <c r="C15233">
        <v>15389</v>
      </c>
    </row>
    <row r="15234" spans="1:3" x14ac:dyDescent="0.35">
      <c r="A15234">
        <v>462</v>
      </c>
      <c r="B15234">
        <v>551</v>
      </c>
      <c r="C15234">
        <v>15390</v>
      </c>
    </row>
    <row r="15235" spans="1:3" x14ac:dyDescent="0.35">
      <c r="A15235">
        <v>3918</v>
      </c>
      <c r="B15235">
        <v>482</v>
      </c>
      <c r="C15235">
        <v>15391</v>
      </c>
    </row>
    <row r="15236" spans="1:3" x14ac:dyDescent="0.35">
      <c r="A15236">
        <v>538</v>
      </c>
      <c r="B15236">
        <v>410</v>
      </c>
      <c r="C15236">
        <v>15392</v>
      </c>
    </row>
    <row r="15237" spans="1:3" x14ac:dyDescent="0.35">
      <c r="A15237">
        <v>2924</v>
      </c>
      <c r="B15237">
        <v>443</v>
      </c>
      <c r="C15237">
        <v>15393</v>
      </c>
    </row>
    <row r="15238" spans="1:3" x14ac:dyDescent="0.35">
      <c r="A15238">
        <v>3455</v>
      </c>
      <c r="B15238">
        <v>507</v>
      </c>
      <c r="C15238">
        <v>15394</v>
      </c>
    </row>
    <row r="15239" spans="1:3" x14ac:dyDescent="0.35">
      <c r="A15239">
        <v>2880</v>
      </c>
      <c r="B15239">
        <v>526</v>
      </c>
      <c r="C15239">
        <v>15395</v>
      </c>
    </row>
    <row r="15240" spans="1:3" x14ac:dyDescent="0.35">
      <c r="A15240">
        <v>4050</v>
      </c>
      <c r="B15240">
        <v>319</v>
      </c>
      <c r="C15240">
        <v>15396</v>
      </c>
    </row>
    <row r="15241" spans="1:3" x14ac:dyDescent="0.35">
      <c r="A15241">
        <v>1482</v>
      </c>
      <c r="B15241">
        <v>261</v>
      </c>
      <c r="C15241">
        <v>15397</v>
      </c>
    </row>
    <row r="15242" spans="1:3" x14ac:dyDescent="0.35">
      <c r="A15242">
        <v>4451</v>
      </c>
      <c r="B15242">
        <v>109</v>
      </c>
      <c r="C15242">
        <v>15398</v>
      </c>
    </row>
    <row r="15243" spans="1:3" x14ac:dyDescent="0.35">
      <c r="A15243">
        <v>3858</v>
      </c>
      <c r="B15243">
        <v>379</v>
      </c>
      <c r="C15243">
        <v>15399</v>
      </c>
    </row>
    <row r="15244" spans="1:3" x14ac:dyDescent="0.35">
      <c r="A15244">
        <v>2664</v>
      </c>
      <c r="B15244">
        <v>473</v>
      </c>
      <c r="C15244">
        <v>15400</v>
      </c>
    </row>
    <row r="15245" spans="1:3" x14ac:dyDescent="0.35">
      <c r="A15245">
        <v>1721</v>
      </c>
      <c r="B15245">
        <v>103</v>
      </c>
      <c r="C15245">
        <v>15401</v>
      </c>
    </row>
    <row r="15246" spans="1:3" x14ac:dyDescent="0.35">
      <c r="A15246">
        <v>1575</v>
      </c>
      <c r="B15246">
        <v>293</v>
      </c>
      <c r="C15246">
        <v>15402</v>
      </c>
    </row>
    <row r="15247" spans="1:3" x14ac:dyDescent="0.35">
      <c r="A15247">
        <v>4315</v>
      </c>
      <c r="B15247">
        <v>581</v>
      </c>
      <c r="C15247">
        <v>15403</v>
      </c>
    </row>
    <row r="15248" spans="1:3" x14ac:dyDescent="0.35">
      <c r="A15248">
        <v>3557</v>
      </c>
      <c r="B15248">
        <v>211</v>
      </c>
      <c r="C15248">
        <v>15404</v>
      </c>
    </row>
    <row r="15249" spans="1:3" x14ac:dyDescent="0.35">
      <c r="A15249">
        <v>3263</v>
      </c>
      <c r="B15249">
        <v>596</v>
      </c>
      <c r="C15249">
        <v>15405</v>
      </c>
    </row>
    <row r="15250" spans="1:3" x14ac:dyDescent="0.35">
      <c r="A15250">
        <v>400</v>
      </c>
      <c r="B15250">
        <v>227</v>
      </c>
      <c r="C15250">
        <v>15406</v>
      </c>
    </row>
    <row r="15251" spans="1:3" x14ac:dyDescent="0.35">
      <c r="A15251">
        <v>165</v>
      </c>
      <c r="B15251">
        <v>156</v>
      </c>
      <c r="C15251">
        <v>15408</v>
      </c>
    </row>
    <row r="15252" spans="1:3" x14ac:dyDescent="0.35">
      <c r="A15252">
        <v>560</v>
      </c>
      <c r="B15252">
        <v>188</v>
      </c>
      <c r="C15252">
        <v>15409</v>
      </c>
    </row>
    <row r="15253" spans="1:3" x14ac:dyDescent="0.35">
      <c r="A15253">
        <v>2052</v>
      </c>
      <c r="B15253">
        <v>403</v>
      </c>
      <c r="C15253">
        <v>15410</v>
      </c>
    </row>
    <row r="15254" spans="1:3" x14ac:dyDescent="0.35">
      <c r="A15254">
        <v>4423</v>
      </c>
      <c r="B15254">
        <v>461</v>
      </c>
      <c r="C15254">
        <v>15411</v>
      </c>
    </row>
    <row r="15255" spans="1:3" x14ac:dyDescent="0.35">
      <c r="A15255">
        <v>1267</v>
      </c>
      <c r="B15255">
        <v>199</v>
      </c>
      <c r="C15255">
        <v>15412</v>
      </c>
    </row>
    <row r="15256" spans="1:3" x14ac:dyDescent="0.35">
      <c r="A15256">
        <v>2494</v>
      </c>
      <c r="B15256">
        <v>476</v>
      </c>
      <c r="C15256">
        <v>15413</v>
      </c>
    </row>
    <row r="15257" spans="1:3" x14ac:dyDescent="0.35">
      <c r="A15257">
        <v>718</v>
      </c>
      <c r="B15257">
        <v>532</v>
      </c>
      <c r="C15257">
        <v>15414</v>
      </c>
    </row>
    <row r="15258" spans="1:3" x14ac:dyDescent="0.35">
      <c r="A15258">
        <v>4176</v>
      </c>
      <c r="B15258">
        <v>204</v>
      </c>
      <c r="C15258">
        <v>15415</v>
      </c>
    </row>
    <row r="15259" spans="1:3" x14ac:dyDescent="0.35">
      <c r="A15259">
        <v>1167</v>
      </c>
      <c r="B15259">
        <v>383</v>
      </c>
      <c r="C15259">
        <v>15416</v>
      </c>
    </row>
    <row r="15260" spans="1:3" x14ac:dyDescent="0.35">
      <c r="A15260">
        <v>1826</v>
      </c>
      <c r="B15260">
        <v>305</v>
      </c>
      <c r="C15260">
        <v>15417</v>
      </c>
    </row>
    <row r="15261" spans="1:3" x14ac:dyDescent="0.35">
      <c r="A15261">
        <v>808</v>
      </c>
      <c r="B15261">
        <v>205</v>
      </c>
      <c r="C15261">
        <v>15418</v>
      </c>
    </row>
    <row r="15262" spans="1:3" x14ac:dyDescent="0.35">
      <c r="A15262">
        <v>1120</v>
      </c>
      <c r="B15262">
        <v>450</v>
      </c>
      <c r="C15262">
        <v>15419</v>
      </c>
    </row>
    <row r="15263" spans="1:3" x14ac:dyDescent="0.35">
      <c r="A15263">
        <v>1396</v>
      </c>
      <c r="B15263">
        <v>161</v>
      </c>
      <c r="C15263">
        <v>15420</v>
      </c>
    </row>
    <row r="15264" spans="1:3" x14ac:dyDescent="0.35">
      <c r="A15264">
        <v>3</v>
      </c>
      <c r="B15264">
        <v>541</v>
      </c>
      <c r="C15264">
        <v>15421</v>
      </c>
    </row>
    <row r="15265" spans="1:3" x14ac:dyDescent="0.35">
      <c r="A15265">
        <v>2601</v>
      </c>
      <c r="B15265">
        <v>309</v>
      </c>
      <c r="C15265">
        <v>15422</v>
      </c>
    </row>
    <row r="15266" spans="1:3" x14ac:dyDescent="0.35">
      <c r="A15266">
        <v>3452</v>
      </c>
      <c r="B15266">
        <v>138</v>
      </c>
      <c r="C15266">
        <v>15424</v>
      </c>
    </row>
    <row r="15267" spans="1:3" x14ac:dyDescent="0.35">
      <c r="A15267">
        <v>551</v>
      </c>
      <c r="B15267">
        <v>259</v>
      </c>
      <c r="C15267">
        <v>15425</v>
      </c>
    </row>
    <row r="15268" spans="1:3" x14ac:dyDescent="0.35">
      <c r="A15268">
        <v>3280</v>
      </c>
      <c r="B15268">
        <v>347</v>
      </c>
      <c r="C15268">
        <v>15426</v>
      </c>
    </row>
    <row r="15269" spans="1:3" x14ac:dyDescent="0.35">
      <c r="A15269">
        <v>2775</v>
      </c>
      <c r="B15269">
        <v>448</v>
      </c>
      <c r="C15269">
        <v>15427</v>
      </c>
    </row>
    <row r="15270" spans="1:3" x14ac:dyDescent="0.35">
      <c r="A15270">
        <v>4379</v>
      </c>
      <c r="B15270">
        <v>402</v>
      </c>
      <c r="C15270">
        <v>15428</v>
      </c>
    </row>
    <row r="15271" spans="1:3" x14ac:dyDescent="0.35">
      <c r="A15271">
        <v>740</v>
      </c>
      <c r="B15271">
        <v>241</v>
      </c>
      <c r="C15271">
        <v>15429</v>
      </c>
    </row>
    <row r="15272" spans="1:3" x14ac:dyDescent="0.35">
      <c r="A15272">
        <v>3251</v>
      </c>
      <c r="B15272">
        <v>550</v>
      </c>
      <c r="C15272">
        <v>15431</v>
      </c>
    </row>
    <row r="15273" spans="1:3" x14ac:dyDescent="0.35">
      <c r="A15273">
        <v>1896</v>
      </c>
      <c r="B15273">
        <v>117</v>
      </c>
      <c r="C15273">
        <v>15432</v>
      </c>
    </row>
    <row r="15274" spans="1:3" x14ac:dyDescent="0.35">
      <c r="A15274">
        <v>155</v>
      </c>
      <c r="B15274">
        <v>198</v>
      </c>
      <c r="C15274">
        <v>15433</v>
      </c>
    </row>
    <row r="15275" spans="1:3" x14ac:dyDescent="0.35">
      <c r="A15275">
        <v>4378</v>
      </c>
      <c r="B15275">
        <v>518</v>
      </c>
      <c r="C15275">
        <v>15434</v>
      </c>
    </row>
    <row r="15276" spans="1:3" x14ac:dyDescent="0.35">
      <c r="A15276">
        <v>2103</v>
      </c>
      <c r="B15276">
        <v>468</v>
      </c>
      <c r="C15276">
        <v>15435</v>
      </c>
    </row>
    <row r="15277" spans="1:3" x14ac:dyDescent="0.35">
      <c r="A15277">
        <v>1527</v>
      </c>
      <c r="B15277">
        <v>505</v>
      </c>
      <c r="C15277">
        <v>15436</v>
      </c>
    </row>
    <row r="15278" spans="1:3" x14ac:dyDescent="0.35">
      <c r="A15278">
        <v>4236</v>
      </c>
      <c r="B15278">
        <v>368</v>
      </c>
      <c r="C15278">
        <v>15437</v>
      </c>
    </row>
    <row r="15279" spans="1:3" x14ac:dyDescent="0.35">
      <c r="A15279">
        <v>2030</v>
      </c>
      <c r="B15279">
        <v>46</v>
      </c>
      <c r="C15279">
        <v>15438</v>
      </c>
    </row>
    <row r="15280" spans="1:3" x14ac:dyDescent="0.35">
      <c r="A15280">
        <v>3848</v>
      </c>
      <c r="B15280">
        <v>136</v>
      </c>
      <c r="C15280">
        <v>15439</v>
      </c>
    </row>
    <row r="15281" spans="1:3" x14ac:dyDescent="0.35">
      <c r="A15281">
        <v>2254</v>
      </c>
      <c r="B15281">
        <v>559</v>
      </c>
      <c r="C15281">
        <v>15440</v>
      </c>
    </row>
    <row r="15282" spans="1:3" x14ac:dyDescent="0.35">
      <c r="A15282">
        <v>1452</v>
      </c>
      <c r="B15282">
        <v>42</v>
      </c>
      <c r="C15282">
        <v>15442</v>
      </c>
    </row>
    <row r="15283" spans="1:3" x14ac:dyDescent="0.35">
      <c r="A15283">
        <v>742</v>
      </c>
      <c r="B15283">
        <v>598</v>
      </c>
      <c r="C15283">
        <v>15443</v>
      </c>
    </row>
    <row r="15284" spans="1:3" x14ac:dyDescent="0.35">
      <c r="A15284">
        <v>959</v>
      </c>
      <c r="B15284">
        <v>153</v>
      </c>
      <c r="C15284">
        <v>15444</v>
      </c>
    </row>
    <row r="15285" spans="1:3" x14ac:dyDescent="0.35">
      <c r="A15285">
        <v>196</v>
      </c>
      <c r="B15285">
        <v>28</v>
      </c>
      <c r="C15285">
        <v>15445</v>
      </c>
    </row>
    <row r="15286" spans="1:3" x14ac:dyDescent="0.35">
      <c r="A15286">
        <v>503</v>
      </c>
      <c r="B15286">
        <v>379</v>
      </c>
      <c r="C15286">
        <v>15446</v>
      </c>
    </row>
    <row r="15287" spans="1:3" x14ac:dyDescent="0.35">
      <c r="A15287">
        <v>4090</v>
      </c>
      <c r="B15287">
        <v>331</v>
      </c>
      <c r="C15287">
        <v>15447</v>
      </c>
    </row>
    <row r="15288" spans="1:3" x14ac:dyDescent="0.35">
      <c r="A15288">
        <v>2903</v>
      </c>
      <c r="B15288">
        <v>490</v>
      </c>
      <c r="C15288">
        <v>15448</v>
      </c>
    </row>
    <row r="15289" spans="1:3" x14ac:dyDescent="0.35">
      <c r="A15289">
        <v>2856</v>
      </c>
      <c r="B15289">
        <v>461</v>
      </c>
      <c r="C15289">
        <v>15449</v>
      </c>
    </row>
    <row r="15290" spans="1:3" x14ac:dyDescent="0.35">
      <c r="A15290">
        <v>1102</v>
      </c>
      <c r="B15290">
        <v>322</v>
      </c>
      <c r="C15290">
        <v>15450</v>
      </c>
    </row>
    <row r="15291" spans="1:3" x14ac:dyDescent="0.35">
      <c r="A15291">
        <v>231</v>
      </c>
      <c r="B15291">
        <v>514</v>
      </c>
      <c r="C15291">
        <v>15451</v>
      </c>
    </row>
    <row r="15292" spans="1:3" x14ac:dyDescent="0.35">
      <c r="A15292">
        <v>717</v>
      </c>
      <c r="B15292">
        <v>115</v>
      </c>
      <c r="C15292">
        <v>15452</v>
      </c>
    </row>
    <row r="15293" spans="1:3" x14ac:dyDescent="0.35">
      <c r="A15293">
        <v>2</v>
      </c>
      <c r="B15293">
        <v>359</v>
      </c>
      <c r="C15293">
        <v>15453</v>
      </c>
    </row>
    <row r="15294" spans="1:3" x14ac:dyDescent="0.35">
      <c r="A15294">
        <v>3991</v>
      </c>
      <c r="B15294">
        <v>238</v>
      </c>
      <c r="C15294">
        <v>15455</v>
      </c>
    </row>
    <row r="15295" spans="1:3" x14ac:dyDescent="0.35">
      <c r="A15295">
        <v>2451</v>
      </c>
      <c r="B15295">
        <v>262</v>
      </c>
      <c r="C15295">
        <v>15456</v>
      </c>
    </row>
    <row r="15296" spans="1:3" x14ac:dyDescent="0.35">
      <c r="A15296">
        <v>4539</v>
      </c>
      <c r="B15296">
        <v>306</v>
      </c>
      <c r="C15296">
        <v>15457</v>
      </c>
    </row>
    <row r="15297" spans="1:3" x14ac:dyDescent="0.35">
      <c r="A15297">
        <v>2058</v>
      </c>
      <c r="B15297">
        <v>346</v>
      </c>
      <c r="C15297">
        <v>15459</v>
      </c>
    </row>
    <row r="15298" spans="1:3" x14ac:dyDescent="0.35">
      <c r="A15298">
        <v>2907</v>
      </c>
      <c r="B15298">
        <v>20</v>
      </c>
      <c r="C15298">
        <v>15460</v>
      </c>
    </row>
    <row r="15299" spans="1:3" x14ac:dyDescent="0.35">
      <c r="A15299">
        <v>4542</v>
      </c>
      <c r="B15299">
        <v>103</v>
      </c>
      <c r="C15299">
        <v>15461</v>
      </c>
    </row>
    <row r="15300" spans="1:3" x14ac:dyDescent="0.35">
      <c r="A15300">
        <v>3267</v>
      </c>
      <c r="B15300">
        <v>389</v>
      </c>
      <c r="C15300">
        <v>15462</v>
      </c>
    </row>
    <row r="15301" spans="1:3" x14ac:dyDescent="0.35">
      <c r="A15301">
        <v>863</v>
      </c>
      <c r="B15301">
        <v>127</v>
      </c>
      <c r="C15301">
        <v>15463</v>
      </c>
    </row>
    <row r="15302" spans="1:3" x14ac:dyDescent="0.35">
      <c r="A15302">
        <v>3235</v>
      </c>
      <c r="B15302">
        <v>62</v>
      </c>
      <c r="C15302">
        <v>15464</v>
      </c>
    </row>
    <row r="15303" spans="1:3" x14ac:dyDescent="0.35">
      <c r="A15303">
        <v>362</v>
      </c>
      <c r="B15303">
        <v>520</v>
      </c>
      <c r="C15303">
        <v>15465</v>
      </c>
    </row>
    <row r="15304" spans="1:3" x14ac:dyDescent="0.35">
      <c r="A15304">
        <v>571</v>
      </c>
      <c r="B15304">
        <v>418</v>
      </c>
      <c r="C15304">
        <v>15466</v>
      </c>
    </row>
    <row r="15305" spans="1:3" x14ac:dyDescent="0.35">
      <c r="A15305">
        <v>3658</v>
      </c>
      <c r="B15305">
        <v>103</v>
      </c>
      <c r="C15305">
        <v>15467</v>
      </c>
    </row>
    <row r="15306" spans="1:3" x14ac:dyDescent="0.35">
      <c r="A15306">
        <v>2440</v>
      </c>
      <c r="B15306">
        <v>399</v>
      </c>
      <c r="C15306">
        <v>15468</v>
      </c>
    </row>
    <row r="15307" spans="1:3" x14ac:dyDescent="0.35">
      <c r="A15307">
        <v>1939</v>
      </c>
      <c r="B15307">
        <v>597</v>
      </c>
      <c r="C15307">
        <v>15469</v>
      </c>
    </row>
    <row r="15308" spans="1:3" x14ac:dyDescent="0.35">
      <c r="A15308">
        <v>3009</v>
      </c>
      <c r="B15308">
        <v>416</v>
      </c>
      <c r="C15308">
        <v>15470</v>
      </c>
    </row>
    <row r="15309" spans="1:3" x14ac:dyDescent="0.35">
      <c r="A15309">
        <v>2591</v>
      </c>
      <c r="B15309">
        <v>139</v>
      </c>
      <c r="C15309">
        <v>15471</v>
      </c>
    </row>
    <row r="15310" spans="1:3" x14ac:dyDescent="0.35">
      <c r="A15310">
        <v>4293</v>
      </c>
      <c r="B15310">
        <v>226</v>
      </c>
      <c r="C15310">
        <v>15472</v>
      </c>
    </row>
    <row r="15311" spans="1:3" x14ac:dyDescent="0.35">
      <c r="A15311">
        <v>356</v>
      </c>
      <c r="B15311">
        <v>259</v>
      </c>
      <c r="C15311">
        <v>15473</v>
      </c>
    </row>
    <row r="15312" spans="1:3" x14ac:dyDescent="0.35">
      <c r="A15312">
        <v>3015</v>
      </c>
      <c r="B15312">
        <v>188</v>
      </c>
      <c r="C15312">
        <v>15474</v>
      </c>
    </row>
    <row r="15313" spans="1:3" x14ac:dyDescent="0.35">
      <c r="A15313">
        <v>4503</v>
      </c>
      <c r="B15313">
        <v>562</v>
      </c>
      <c r="C15313">
        <v>15475</v>
      </c>
    </row>
    <row r="15314" spans="1:3" x14ac:dyDescent="0.35">
      <c r="A15314">
        <v>2478</v>
      </c>
      <c r="B15314">
        <v>433</v>
      </c>
      <c r="C15314">
        <v>15476</v>
      </c>
    </row>
    <row r="15315" spans="1:3" x14ac:dyDescent="0.35">
      <c r="A15315">
        <v>2406</v>
      </c>
      <c r="B15315">
        <v>142</v>
      </c>
      <c r="C15315">
        <v>15477</v>
      </c>
    </row>
    <row r="15316" spans="1:3" x14ac:dyDescent="0.35">
      <c r="A15316">
        <v>4563</v>
      </c>
      <c r="B15316">
        <v>167</v>
      </c>
      <c r="C15316">
        <v>15478</v>
      </c>
    </row>
    <row r="15317" spans="1:3" x14ac:dyDescent="0.35">
      <c r="A15317">
        <v>4182</v>
      </c>
      <c r="B15317">
        <v>149</v>
      </c>
      <c r="C15317">
        <v>15479</v>
      </c>
    </row>
    <row r="15318" spans="1:3" x14ac:dyDescent="0.35">
      <c r="A15318">
        <v>3298</v>
      </c>
      <c r="B15318">
        <v>577</v>
      </c>
      <c r="C15318">
        <v>15480</v>
      </c>
    </row>
    <row r="15319" spans="1:3" x14ac:dyDescent="0.35">
      <c r="A15319">
        <v>3262</v>
      </c>
      <c r="B15319">
        <v>414</v>
      </c>
      <c r="C15319">
        <v>15481</v>
      </c>
    </row>
    <row r="15320" spans="1:3" x14ac:dyDescent="0.35">
      <c r="A15320">
        <v>3923</v>
      </c>
      <c r="B15320">
        <v>181</v>
      </c>
      <c r="C15320">
        <v>15482</v>
      </c>
    </row>
    <row r="15321" spans="1:3" x14ac:dyDescent="0.35">
      <c r="A15321">
        <v>2970</v>
      </c>
      <c r="B15321">
        <v>173</v>
      </c>
      <c r="C15321">
        <v>15483</v>
      </c>
    </row>
    <row r="15322" spans="1:3" x14ac:dyDescent="0.35">
      <c r="A15322">
        <v>642</v>
      </c>
      <c r="B15322">
        <v>342</v>
      </c>
      <c r="C15322">
        <v>15484</v>
      </c>
    </row>
    <row r="15323" spans="1:3" x14ac:dyDescent="0.35">
      <c r="A15323">
        <v>281</v>
      </c>
      <c r="B15323">
        <v>114</v>
      </c>
      <c r="C15323">
        <v>15485</v>
      </c>
    </row>
    <row r="15324" spans="1:3" x14ac:dyDescent="0.35">
      <c r="A15324">
        <v>1666</v>
      </c>
      <c r="B15324">
        <v>502</v>
      </c>
      <c r="C15324">
        <v>15486</v>
      </c>
    </row>
    <row r="15325" spans="1:3" x14ac:dyDescent="0.35">
      <c r="A15325">
        <v>2636</v>
      </c>
      <c r="B15325">
        <v>469</v>
      </c>
      <c r="C15325">
        <v>15487</v>
      </c>
    </row>
    <row r="15326" spans="1:3" x14ac:dyDescent="0.35">
      <c r="A15326">
        <v>4535</v>
      </c>
      <c r="B15326">
        <v>385</v>
      </c>
      <c r="C15326">
        <v>15488</v>
      </c>
    </row>
    <row r="15327" spans="1:3" x14ac:dyDescent="0.35">
      <c r="A15327">
        <v>764</v>
      </c>
      <c r="B15327">
        <v>285</v>
      </c>
      <c r="C15327">
        <v>15489</v>
      </c>
    </row>
    <row r="15328" spans="1:3" x14ac:dyDescent="0.35">
      <c r="A15328">
        <v>3922</v>
      </c>
      <c r="B15328">
        <v>493</v>
      </c>
      <c r="C15328">
        <v>15490</v>
      </c>
    </row>
    <row r="15329" spans="1:3" x14ac:dyDescent="0.35">
      <c r="A15329">
        <v>2059</v>
      </c>
      <c r="B15329">
        <v>28</v>
      </c>
      <c r="C15329">
        <v>15491</v>
      </c>
    </row>
    <row r="15330" spans="1:3" x14ac:dyDescent="0.35">
      <c r="A15330">
        <v>1298</v>
      </c>
      <c r="B15330">
        <v>520</v>
      </c>
      <c r="C15330">
        <v>15492</v>
      </c>
    </row>
    <row r="15331" spans="1:3" x14ac:dyDescent="0.35">
      <c r="A15331">
        <v>3521</v>
      </c>
      <c r="B15331">
        <v>308</v>
      </c>
      <c r="C15331">
        <v>15493</v>
      </c>
    </row>
    <row r="15332" spans="1:3" x14ac:dyDescent="0.35">
      <c r="A15332">
        <v>2968</v>
      </c>
      <c r="B15332">
        <v>455</v>
      </c>
      <c r="C15332">
        <v>15494</v>
      </c>
    </row>
    <row r="15333" spans="1:3" x14ac:dyDescent="0.35">
      <c r="A15333">
        <v>4310</v>
      </c>
      <c r="B15333">
        <v>193</v>
      </c>
      <c r="C15333">
        <v>15495</v>
      </c>
    </row>
    <row r="15334" spans="1:3" x14ac:dyDescent="0.35">
      <c r="A15334">
        <v>1863</v>
      </c>
      <c r="B15334">
        <v>275</v>
      </c>
      <c r="C15334">
        <v>15496</v>
      </c>
    </row>
    <row r="15335" spans="1:3" x14ac:dyDescent="0.35">
      <c r="A15335">
        <v>1583</v>
      </c>
      <c r="B15335">
        <v>83</v>
      </c>
      <c r="C15335">
        <v>15498</v>
      </c>
    </row>
    <row r="15336" spans="1:3" x14ac:dyDescent="0.35">
      <c r="A15336">
        <v>630</v>
      </c>
      <c r="B15336">
        <v>488</v>
      </c>
      <c r="C15336">
        <v>15499</v>
      </c>
    </row>
    <row r="15337" spans="1:3" x14ac:dyDescent="0.35">
      <c r="A15337">
        <v>886</v>
      </c>
      <c r="B15337">
        <v>74</v>
      </c>
      <c r="C15337">
        <v>15500</v>
      </c>
    </row>
    <row r="15338" spans="1:3" x14ac:dyDescent="0.35">
      <c r="A15338">
        <v>4468</v>
      </c>
      <c r="B15338">
        <v>138</v>
      </c>
      <c r="C15338">
        <v>15501</v>
      </c>
    </row>
    <row r="15339" spans="1:3" x14ac:dyDescent="0.35">
      <c r="A15339">
        <v>3219</v>
      </c>
      <c r="B15339">
        <v>433</v>
      </c>
      <c r="C15339">
        <v>15502</v>
      </c>
    </row>
    <row r="15340" spans="1:3" x14ac:dyDescent="0.35">
      <c r="A15340">
        <v>4519</v>
      </c>
      <c r="B15340">
        <v>582</v>
      </c>
      <c r="C15340">
        <v>15503</v>
      </c>
    </row>
    <row r="15341" spans="1:3" x14ac:dyDescent="0.35">
      <c r="A15341">
        <v>1967</v>
      </c>
      <c r="B15341">
        <v>315</v>
      </c>
      <c r="C15341">
        <v>15504</v>
      </c>
    </row>
    <row r="15342" spans="1:3" x14ac:dyDescent="0.35">
      <c r="A15342">
        <v>1144</v>
      </c>
      <c r="B15342">
        <v>375</v>
      </c>
      <c r="C15342">
        <v>15505</v>
      </c>
    </row>
    <row r="15343" spans="1:3" x14ac:dyDescent="0.35">
      <c r="A15343">
        <v>1914</v>
      </c>
      <c r="B15343">
        <v>553</v>
      </c>
      <c r="C15343">
        <v>15506</v>
      </c>
    </row>
    <row r="15344" spans="1:3" x14ac:dyDescent="0.35">
      <c r="A15344">
        <v>3130</v>
      </c>
      <c r="B15344">
        <v>563</v>
      </c>
      <c r="C15344">
        <v>15507</v>
      </c>
    </row>
    <row r="15345" spans="1:3" x14ac:dyDescent="0.35">
      <c r="A15345">
        <v>4035</v>
      </c>
      <c r="B15345">
        <v>293</v>
      </c>
      <c r="C15345">
        <v>15508</v>
      </c>
    </row>
    <row r="15346" spans="1:3" x14ac:dyDescent="0.35">
      <c r="A15346">
        <v>1291</v>
      </c>
      <c r="B15346">
        <v>6</v>
      </c>
      <c r="C15346">
        <v>15509</v>
      </c>
    </row>
    <row r="15347" spans="1:3" x14ac:dyDescent="0.35">
      <c r="A15347">
        <v>3239</v>
      </c>
      <c r="B15347">
        <v>209</v>
      </c>
      <c r="C15347">
        <v>15510</v>
      </c>
    </row>
    <row r="15348" spans="1:3" x14ac:dyDescent="0.35">
      <c r="A15348">
        <v>3327</v>
      </c>
      <c r="B15348">
        <v>303</v>
      </c>
      <c r="C15348">
        <v>15511</v>
      </c>
    </row>
    <row r="15349" spans="1:3" x14ac:dyDescent="0.35">
      <c r="A15349">
        <v>4336</v>
      </c>
      <c r="B15349">
        <v>25</v>
      </c>
      <c r="C15349">
        <v>15512</v>
      </c>
    </row>
    <row r="15350" spans="1:3" x14ac:dyDescent="0.35">
      <c r="A15350">
        <v>3779</v>
      </c>
      <c r="B15350">
        <v>147</v>
      </c>
      <c r="C15350">
        <v>15513</v>
      </c>
    </row>
    <row r="15351" spans="1:3" x14ac:dyDescent="0.35">
      <c r="A15351">
        <v>2824</v>
      </c>
      <c r="B15351">
        <v>366</v>
      </c>
      <c r="C15351">
        <v>15514</v>
      </c>
    </row>
    <row r="15352" spans="1:3" x14ac:dyDescent="0.35">
      <c r="A15352">
        <v>3940</v>
      </c>
      <c r="B15352">
        <v>307</v>
      </c>
      <c r="C15352">
        <v>15515</v>
      </c>
    </row>
    <row r="15353" spans="1:3" x14ac:dyDescent="0.35">
      <c r="A15353">
        <v>219</v>
      </c>
      <c r="B15353">
        <v>82</v>
      </c>
      <c r="C15353">
        <v>15516</v>
      </c>
    </row>
    <row r="15354" spans="1:3" x14ac:dyDescent="0.35">
      <c r="A15354">
        <v>2221</v>
      </c>
      <c r="B15354">
        <v>187</v>
      </c>
      <c r="C15354">
        <v>15517</v>
      </c>
    </row>
    <row r="15355" spans="1:3" x14ac:dyDescent="0.35">
      <c r="A15355">
        <v>3522</v>
      </c>
      <c r="B15355">
        <v>410</v>
      </c>
      <c r="C15355">
        <v>15518</v>
      </c>
    </row>
    <row r="15356" spans="1:3" x14ac:dyDescent="0.35">
      <c r="A15356">
        <v>542</v>
      </c>
      <c r="B15356">
        <v>443</v>
      </c>
      <c r="C15356">
        <v>15519</v>
      </c>
    </row>
    <row r="15357" spans="1:3" x14ac:dyDescent="0.35">
      <c r="A15357">
        <v>1792</v>
      </c>
      <c r="B15357">
        <v>163</v>
      </c>
      <c r="C15357">
        <v>15520</v>
      </c>
    </row>
    <row r="15358" spans="1:3" x14ac:dyDescent="0.35">
      <c r="A15358">
        <v>134</v>
      </c>
      <c r="B15358">
        <v>331</v>
      </c>
      <c r="C15358">
        <v>15521</v>
      </c>
    </row>
    <row r="15359" spans="1:3" x14ac:dyDescent="0.35">
      <c r="A15359">
        <v>2396</v>
      </c>
      <c r="B15359">
        <v>468</v>
      </c>
      <c r="C15359">
        <v>15522</v>
      </c>
    </row>
    <row r="15360" spans="1:3" x14ac:dyDescent="0.35">
      <c r="A15360">
        <v>2570</v>
      </c>
      <c r="B15360">
        <v>432</v>
      </c>
      <c r="C15360">
        <v>15523</v>
      </c>
    </row>
    <row r="15361" spans="1:3" x14ac:dyDescent="0.35">
      <c r="A15361">
        <v>2886</v>
      </c>
      <c r="B15361">
        <v>68</v>
      </c>
      <c r="C15361">
        <v>15524</v>
      </c>
    </row>
    <row r="15362" spans="1:3" x14ac:dyDescent="0.35">
      <c r="A15362">
        <v>3509</v>
      </c>
      <c r="B15362">
        <v>123</v>
      </c>
      <c r="C15362">
        <v>15525</v>
      </c>
    </row>
    <row r="15363" spans="1:3" x14ac:dyDescent="0.35">
      <c r="A15363">
        <v>2892</v>
      </c>
      <c r="B15363">
        <v>516</v>
      </c>
      <c r="C15363">
        <v>15526</v>
      </c>
    </row>
    <row r="15364" spans="1:3" x14ac:dyDescent="0.35">
      <c r="A15364">
        <v>88</v>
      </c>
      <c r="B15364">
        <v>393</v>
      </c>
      <c r="C15364">
        <v>15527</v>
      </c>
    </row>
    <row r="15365" spans="1:3" x14ac:dyDescent="0.35">
      <c r="A15365">
        <v>3033</v>
      </c>
      <c r="B15365">
        <v>114</v>
      </c>
      <c r="C15365">
        <v>15528</v>
      </c>
    </row>
    <row r="15366" spans="1:3" x14ac:dyDescent="0.35">
      <c r="A15366">
        <v>4015</v>
      </c>
      <c r="B15366">
        <v>19</v>
      </c>
      <c r="C15366">
        <v>15529</v>
      </c>
    </row>
    <row r="15367" spans="1:3" x14ac:dyDescent="0.35">
      <c r="A15367">
        <v>154</v>
      </c>
      <c r="B15367">
        <v>167</v>
      </c>
      <c r="C15367">
        <v>15530</v>
      </c>
    </row>
    <row r="15368" spans="1:3" x14ac:dyDescent="0.35">
      <c r="A15368">
        <v>2410</v>
      </c>
      <c r="B15368">
        <v>355</v>
      </c>
      <c r="C15368">
        <v>15531</v>
      </c>
    </row>
    <row r="15369" spans="1:3" x14ac:dyDescent="0.35">
      <c r="A15369">
        <v>1895</v>
      </c>
      <c r="B15369">
        <v>400</v>
      </c>
      <c r="C15369">
        <v>15533</v>
      </c>
    </row>
    <row r="15370" spans="1:3" x14ac:dyDescent="0.35">
      <c r="A15370">
        <v>544</v>
      </c>
      <c r="B15370">
        <v>169</v>
      </c>
      <c r="C15370">
        <v>15534</v>
      </c>
    </row>
    <row r="15371" spans="1:3" x14ac:dyDescent="0.35">
      <c r="A15371">
        <v>2371</v>
      </c>
      <c r="B15371">
        <v>346</v>
      </c>
      <c r="C15371">
        <v>15535</v>
      </c>
    </row>
    <row r="15372" spans="1:3" x14ac:dyDescent="0.35">
      <c r="A15372">
        <v>4004</v>
      </c>
      <c r="B15372">
        <v>98</v>
      </c>
      <c r="C15372">
        <v>15536</v>
      </c>
    </row>
    <row r="15373" spans="1:3" x14ac:dyDescent="0.35">
      <c r="A15373">
        <v>2958</v>
      </c>
      <c r="B15373">
        <v>137</v>
      </c>
      <c r="C15373">
        <v>15537</v>
      </c>
    </row>
    <row r="15374" spans="1:3" x14ac:dyDescent="0.35">
      <c r="A15374">
        <v>4226</v>
      </c>
      <c r="B15374">
        <v>211</v>
      </c>
      <c r="C15374">
        <v>15538</v>
      </c>
    </row>
    <row r="15375" spans="1:3" x14ac:dyDescent="0.35">
      <c r="A15375">
        <v>2853</v>
      </c>
      <c r="B15375">
        <v>582</v>
      </c>
      <c r="C15375">
        <v>15539</v>
      </c>
    </row>
    <row r="15376" spans="1:3" x14ac:dyDescent="0.35">
      <c r="A15376">
        <v>1696</v>
      </c>
      <c r="B15376">
        <v>197</v>
      </c>
      <c r="C15376">
        <v>15540</v>
      </c>
    </row>
    <row r="15377" spans="1:3" x14ac:dyDescent="0.35">
      <c r="A15377">
        <v>2762</v>
      </c>
      <c r="B15377">
        <v>148</v>
      </c>
      <c r="C15377">
        <v>15541</v>
      </c>
    </row>
    <row r="15378" spans="1:3" x14ac:dyDescent="0.35">
      <c r="A15378">
        <v>3836</v>
      </c>
      <c r="B15378">
        <v>282</v>
      </c>
      <c r="C15378">
        <v>15543</v>
      </c>
    </row>
    <row r="15379" spans="1:3" x14ac:dyDescent="0.35">
      <c r="A15379">
        <v>1918</v>
      </c>
      <c r="B15379">
        <v>30</v>
      </c>
      <c r="C15379">
        <v>15544</v>
      </c>
    </row>
    <row r="15380" spans="1:3" x14ac:dyDescent="0.35">
      <c r="A15380">
        <v>843</v>
      </c>
      <c r="B15380">
        <v>513</v>
      </c>
      <c r="C15380">
        <v>15545</v>
      </c>
    </row>
    <row r="15381" spans="1:3" x14ac:dyDescent="0.35">
      <c r="A15381">
        <v>2087</v>
      </c>
      <c r="B15381">
        <v>223</v>
      </c>
      <c r="C15381">
        <v>15546</v>
      </c>
    </row>
    <row r="15382" spans="1:3" x14ac:dyDescent="0.35">
      <c r="A15382">
        <v>1488</v>
      </c>
      <c r="B15382">
        <v>69</v>
      </c>
      <c r="C15382">
        <v>15547</v>
      </c>
    </row>
    <row r="15383" spans="1:3" x14ac:dyDescent="0.35">
      <c r="A15383">
        <v>2350</v>
      </c>
      <c r="B15383">
        <v>334</v>
      </c>
      <c r="C15383">
        <v>15548</v>
      </c>
    </row>
    <row r="15384" spans="1:3" x14ac:dyDescent="0.35">
      <c r="A15384">
        <v>369</v>
      </c>
      <c r="B15384">
        <v>170</v>
      </c>
      <c r="C15384">
        <v>15549</v>
      </c>
    </row>
    <row r="15385" spans="1:3" x14ac:dyDescent="0.35">
      <c r="A15385">
        <v>1375</v>
      </c>
      <c r="B15385">
        <v>465</v>
      </c>
      <c r="C15385">
        <v>15550</v>
      </c>
    </row>
    <row r="15386" spans="1:3" x14ac:dyDescent="0.35">
      <c r="A15386">
        <v>3570</v>
      </c>
      <c r="B15386">
        <v>345</v>
      </c>
      <c r="C15386">
        <v>15551</v>
      </c>
    </row>
    <row r="15387" spans="1:3" x14ac:dyDescent="0.35">
      <c r="A15387">
        <v>4347</v>
      </c>
      <c r="B15387">
        <v>527</v>
      </c>
      <c r="C15387">
        <v>15552</v>
      </c>
    </row>
    <row r="15388" spans="1:3" x14ac:dyDescent="0.35">
      <c r="A15388">
        <v>1659</v>
      </c>
      <c r="B15388">
        <v>232</v>
      </c>
      <c r="C15388">
        <v>15553</v>
      </c>
    </row>
    <row r="15389" spans="1:3" x14ac:dyDescent="0.35">
      <c r="A15389">
        <v>198</v>
      </c>
      <c r="B15389">
        <v>280</v>
      </c>
      <c r="C15389">
        <v>15554</v>
      </c>
    </row>
    <row r="15390" spans="1:3" x14ac:dyDescent="0.35">
      <c r="A15390">
        <v>1869</v>
      </c>
      <c r="B15390">
        <v>347</v>
      </c>
      <c r="C15390">
        <v>15555</v>
      </c>
    </row>
    <row r="15391" spans="1:3" x14ac:dyDescent="0.35">
      <c r="A15391">
        <v>3683</v>
      </c>
      <c r="B15391">
        <v>108</v>
      </c>
      <c r="C15391">
        <v>15556</v>
      </c>
    </row>
    <row r="15392" spans="1:3" x14ac:dyDescent="0.35">
      <c r="A15392">
        <v>3641</v>
      </c>
      <c r="B15392">
        <v>444</v>
      </c>
      <c r="C15392">
        <v>15557</v>
      </c>
    </row>
    <row r="15393" spans="1:3" x14ac:dyDescent="0.35">
      <c r="A15393">
        <v>638</v>
      </c>
      <c r="B15393">
        <v>474</v>
      </c>
      <c r="C15393">
        <v>15558</v>
      </c>
    </row>
    <row r="15394" spans="1:3" x14ac:dyDescent="0.35">
      <c r="A15394">
        <v>1773</v>
      </c>
      <c r="B15394">
        <v>517</v>
      </c>
      <c r="C15394">
        <v>15559</v>
      </c>
    </row>
    <row r="15395" spans="1:3" x14ac:dyDescent="0.35">
      <c r="A15395">
        <v>3616</v>
      </c>
      <c r="B15395">
        <v>107</v>
      </c>
      <c r="C15395">
        <v>15560</v>
      </c>
    </row>
    <row r="15396" spans="1:3" x14ac:dyDescent="0.35">
      <c r="A15396">
        <v>68</v>
      </c>
      <c r="B15396">
        <v>469</v>
      </c>
      <c r="C15396">
        <v>15561</v>
      </c>
    </row>
    <row r="15397" spans="1:3" x14ac:dyDescent="0.35">
      <c r="A15397">
        <v>4238</v>
      </c>
      <c r="B15397">
        <v>149</v>
      </c>
      <c r="C15397">
        <v>15562</v>
      </c>
    </row>
    <row r="15398" spans="1:3" x14ac:dyDescent="0.35">
      <c r="A15398">
        <v>170</v>
      </c>
      <c r="B15398">
        <v>372</v>
      </c>
      <c r="C15398">
        <v>15563</v>
      </c>
    </row>
    <row r="15399" spans="1:3" x14ac:dyDescent="0.35">
      <c r="A15399">
        <v>1268</v>
      </c>
      <c r="B15399">
        <v>353</v>
      </c>
      <c r="C15399">
        <v>15564</v>
      </c>
    </row>
    <row r="15400" spans="1:3" x14ac:dyDescent="0.35">
      <c r="A15400">
        <v>71</v>
      </c>
      <c r="B15400">
        <v>546</v>
      </c>
      <c r="C15400">
        <v>15565</v>
      </c>
    </row>
    <row r="15401" spans="1:3" x14ac:dyDescent="0.35">
      <c r="A15401">
        <v>4344</v>
      </c>
      <c r="B15401">
        <v>76</v>
      </c>
      <c r="C15401">
        <v>15566</v>
      </c>
    </row>
    <row r="15402" spans="1:3" x14ac:dyDescent="0.35">
      <c r="A15402">
        <v>2506</v>
      </c>
      <c r="B15402">
        <v>54</v>
      </c>
      <c r="C15402">
        <v>15567</v>
      </c>
    </row>
    <row r="15403" spans="1:3" x14ac:dyDescent="0.35">
      <c r="A15403">
        <v>988</v>
      </c>
      <c r="B15403">
        <v>556</v>
      </c>
      <c r="C15403">
        <v>15568</v>
      </c>
    </row>
    <row r="15404" spans="1:3" x14ac:dyDescent="0.35">
      <c r="A15404">
        <v>1071</v>
      </c>
      <c r="B15404">
        <v>313</v>
      </c>
      <c r="C15404">
        <v>15569</v>
      </c>
    </row>
    <row r="15405" spans="1:3" x14ac:dyDescent="0.35">
      <c r="A15405">
        <v>4014</v>
      </c>
      <c r="B15405">
        <v>557</v>
      </c>
      <c r="C15405">
        <v>15570</v>
      </c>
    </row>
    <row r="15406" spans="1:3" x14ac:dyDescent="0.35">
      <c r="A15406">
        <v>716</v>
      </c>
      <c r="B15406">
        <v>57</v>
      </c>
      <c r="C15406">
        <v>15571</v>
      </c>
    </row>
    <row r="15407" spans="1:3" x14ac:dyDescent="0.35">
      <c r="A15407">
        <v>2816</v>
      </c>
      <c r="B15407">
        <v>506</v>
      </c>
      <c r="C15407">
        <v>15572</v>
      </c>
    </row>
    <row r="15408" spans="1:3" x14ac:dyDescent="0.35">
      <c r="A15408">
        <v>3133</v>
      </c>
      <c r="B15408">
        <v>561</v>
      </c>
      <c r="C15408">
        <v>15573</v>
      </c>
    </row>
    <row r="15409" spans="1:3" x14ac:dyDescent="0.35">
      <c r="A15409">
        <v>3253</v>
      </c>
      <c r="B15409">
        <v>130</v>
      </c>
      <c r="C15409">
        <v>15574</v>
      </c>
    </row>
    <row r="15410" spans="1:3" x14ac:dyDescent="0.35">
      <c r="A15410">
        <v>3916</v>
      </c>
      <c r="B15410">
        <v>218</v>
      </c>
      <c r="C15410">
        <v>15575</v>
      </c>
    </row>
    <row r="15411" spans="1:3" x14ac:dyDescent="0.35">
      <c r="A15411">
        <v>3257</v>
      </c>
      <c r="B15411">
        <v>595</v>
      </c>
      <c r="C15411">
        <v>15576</v>
      </c>
    </row>
    <row r="15412" spans="1:3" x14ac:dyDescent="0.35">
      <c r="A15412">
        <v>2829</v>
      </c>
      <c r="B15412">
        <v>302</v>
      </c>
      <c r="C15412">
        <v>15578</v>
      </c>
    </row>
    <row r="15413" spans="1:3" x14ac:dyDescent="0.35">
      <c r="A15413">
        <v>3986</v>
      </c>
      <c r="B15413">
        <v>480</v>
      </c>
      <c r="C15413">
        <v>15579</v>
      </c>
    </row>
    <row r="15414" spans="1:3" x14ac:dyDescent="0.35">
      <c r="A15414">
        <v>754</v>
      </c>
      <c r="B15414">
        <v>279</v>
      </c>
      <c r="C15414">
        <v>15580</v>
      </c>
    </row>
    <row r="15415" spans="1:3" x14ac:dyDescent="0.35">
      <c r="A15415">
        <v>4010</v>
      </c>
      <c r="B15415">
        <v>462</v>
      </c>
      <c r="C15415">
        <v>15581</v>
      </c>
    </row>
    <row r="15416" spans="1:3" x14ac:dyDescent="0.35">
      <c r="A15416">
        <v>4264</v>
      </c>
      <c r="B15416">
        <v>297</v>
      </c>
      <c r="C15416">
        <v>15582</v>
      </c>
    </row>
    <row r="15417" spans="1:3" x14ac:dyDescent="0.35">
      <c r="A15417">
        <v>4299</v>
      </c>
      <c r="B15417">
        <v>215</v>
      </c>
      <c r="C15417">
        <v>15583</v>
      </c>
    </row>
    <row r="15418" spans="1:3" x14ac:dyDescent="0.35">
      <c r="A15418">
        <v>3526</v>
      </c>
      <c r="B15418">
        <v>500</v>
      </c>
      <c r="C15418">
        <v>15584</v>
      </c>
    </row>
    <row r="15419" spans="1:3" x14ac:dyDescent="0.35">
      <c r="A15419">
        <v>1177</v>
      </c>
      <c r="B15419">
        <v>545</v>
      </c>
      <c r="C15419">
        <v>15585</v>
      </c>
    </row>
    <row r="15420" spans="1:3" x14ac:dyDescent="0.35">
      <c r="A15420">
        <v>3232</v>
      </c>
      <c r="B15420">
        <v>148</v>
      </c>
      <c r="C15420">
        <v>15586</v>
      </c>
    </row>
    <row r="15421" spans="1:3" x14ac:dyDescent="0.35">
      <c r="A15421">
        <v>2510</v>
      </c>
      <c r="B15421">
        <v>499</v>
      </c>
      <c r="C15421">
        <v>15587</v>
      </c>
    </row>
    <row r="15422" spans="1:3" x14ac:dyDescent="0.35">
      <c r="A15422">
        <v>1810</v>
      </c>
      <c r="B15422">
        <v>503</v>
      </c>
      <c r="C15422">
        <v>15588</v>
      </c>
    </row>
    <row r="15423" spans="1:3" x14ac:dyDescent="0.35">
      <c r="A15423">
        <v>2379</v>
      </c>
      <c r="B15423">
        <v>22</v>
      </c>
      <c r="C15423">
        <v>15589</v>
      </c>
    </row>
    <row r="15424" spans="1:3" x14ac:dyDescent="0.35">
      <c r="A15424">
        <v>4048</v>
      </c>
      <c r="B15424">
        <v>599</v>
      </c>
      <c r="C15424">
        <v>15590</v>
      </c>
    </row>
    <row r="15425" spans="1:3" x14ac:dyDescent="0.35">
      <c r="A15425">
        <v>64</v>
      </c>
      <c r="B15425">
        <v>62</v>
      </c>
      <c r="C15425">
        <v>15591</v>
      </c>
    </row>
    <row r="15426" spans="1:3" x14ac:dyDescent="0.35">
      <c r="A15426">
        <v>3734</v>
      </c>
      <c r="B15426">
        <v>153</v>
      </c>
      <c r="C15426">
        <v>15593</v>
      </c>
    </row>
    <row r="15427" spans="1:3" x14ac:dyDescent="0.35">
      <c r="A15427">
        <v>4227</v>
      </c>
      <c r="B15427">
        <v>567</v>
      </c>
      <c r="C15427">
        <v>15594</v>
      </c>
    </row>
    <row r="15428" spans="1:3" x14ac:dyDescent="0.35">
      <c r="A15428">
        <v>4046</v>
      </c>
      <c r="B15428">
        <v>264</v>
      </c>
      <c r="C15428">
        <v>15595</v>
      </c>
    </row>
    <row r="15429" spans="1:3" x14ac:dyDescent="0.35">
      <c r="A15429">
        <v>3834</v>
      </c>
      <c r="B15429">
        <v>186</v>
      </c>
      <c r="C15429">
        <v>15596</v>
      </c>
    </row>
    <row r="15430" spans="1:3" x14ac:dyDescent="0.35">
      <c r="A15430">
        <v>3795</v>
      </c>
      <c r="B15430">
        <v>420</v>
      </c>
      <c r="C15430">
        <v>15597</v>
      </c>
    </row>
    <row r="15431" spans="1:3" x14ac:dyDescent="0.35">
      <c r="A15431">
        <v>2794</v>
      </c>
      <c r="B15431">
        <v>66</v>
      </c>
      <c r="C15431">
        <v>15598</v>
      </c>
    </row>
    <row r="15432" spans="1:3" x14ac:dyDescent="0.35">
      <c r="A15432">
        <v>4560</v>
      </c>
      <c r="B15432">
        <v>103</v>
      </c>
      <c r="C15432">
        <v>15599</v>
      </c>
    </row>
    <row r="15433" spans="1:3" x14ac:dyDescent="0.35">
      <c r="A15433">
        <v>2260</v>
      </c>
      <c r="B15433">
        <v>113</v>
      </c>
      <c r="C15433">
        <v>15600</v>
      </c>
    </row>
    <row r="15434" spans="1:3" x14ac:dyDescent="0.35">
      <c r="A15434">
        <v>3643</v>
      </c>
      <c r="B15434">
        <v>579</v>
      </c>
      <c r="C15434">
        <v>15601</v>
      </c>
    </row>
    <row r="15435" spans="1:3" x14ac:dyDescent="0.35">
      <c r="A15435">
        <v>1429</v>
      </c>
      <c r="B15435">
        <v>81</v>
      </c>
      <c r="C15435">
        <v>15602</v>
      </c>
    </row>
    <row r="15436" spans="1:3" x14ac:dyDescent="0.35">
      <c r="A15436">
        <v>2565</v>
      </c>
      <c r="B15436">
        <v>6</v>
      </c>
      <c r="C15436">
        <v>15603</v>
      </c>
    </row>
    <row r="15437" spans="1:3" x14ac:dyDescent="0.35">
      <c r="A15437">
        <v>4000</v>
      </c>
      <c r="B15437">
        <v>458</v>
      </c>
      <c r="C15437">
        <v>15604</v>
      </c>
    </row>
    <row r="15438" spans="1:3" x14ac:dyDescent="0.35">
      <c r="A15438">
        <v>3152</v>
      </c>
      <c r="B15438">
        <v>544</v>
      </c>
      <c r="C15438">
        <v>15605</v>
      </c>
    </row>
    <row r="15439" spans="1:3" x14ac:dyDescent="0.35">
      <c r="A15439">
        <v>1811</v>
      </c>
      <c r="B15439">
        <v>279</v>
      </c>
      <c r="C15439">
        <v>15606</v>
      </c>
    </row>
    <row r="15440" spans="1:3" x14ac:dyDescent="0.35">
      <c r="A15440">
        <v>4118</v>
      </c>
      <c r="B15440">
        <v>484</v>
      </c>
      <c r="C15440">
        <v>15607</v>
      </c>
    </row>
    <row r="15441" spans="1:3" x14ac:dyDescent="0.35">
      <c r="A15441">
        <v>2921</v>
      </c>
      <c r="B15441">
        <v>454</v>
      </c>
      <c r="C15441">
        <v>15608</v>
      </c>
    </row>
    <row r="15442" spans="1:3" x14ac:dyDescent="0.35">
      <c r="A15442">
        <v>1730</v>
      </c>
      <c r="B15442">
        <v>256</v>
      </c>
      <c r="C15442">
        <v>15609</v>
      </c>
    </row>
    <row r="15443" spans="1:3" x14ac:dyDescent="0.35">
      <c r="A15443">
        <v>2076</v>
      </c>
      <c r="B15443">
        <v>215</v>
      </c>
      <c r="C15443">
        <v>15610</v>
      </c>
    </row>
    <row r="15444" spans="1:3" x14ac:dyDescent="0.35">
      <c r="A15444">
        <v>1713</v>
      </c>
      <c r="B15444">
        <v>184</v>
      </c>
      <c r="C15444">
        <v>15611</v>
      </c>
    </row>
    <row r="15445" spans="1:3" x14ac:dyDescent="0.35">
      <c r="A15445">
        <v>3367</v>
      </c>
      <c r="B15445">
        <v>305</v>
      </c>
      <c r="C15445">
        <v>15612</v>
      </c>
    </row>
    <row r="15446" spans="1:3" x14ac:dyDescent="0.35">
      <c r="A15446">
        <v>307</v>
      </c>
      <c r="B15446">
        <v>461</v>
      </c>
      <c r="C15446">
        <v>15613</v>
      </c>
    </row>
    <row r="15447" spans="1:3" x14ac:dyDescent="0.35">
      <c r="A15447">
        <v>1216</v>
      </c>
      <c r="B15447">
        <v>287</v>
      </c>
      <c r="C15447">
        <v>15614</v>
      </c>
    </row>
    <row r="15448" spans="1:3" x14ac:dyDescent="0.35">
      <c r="A15448">
        <v>899</v>
      </c>
      <c r="B15448">
        <v>584</v>
      </c>
      <c r="C15448">
        <v>15615</v>
      </c>
    </row>
    <row r="15449" spans="1:3" x14ac:dyDescent="0.35">
      <c r="A15449">
        <v>2947</v>
      </c>
      <c r="B15449">
        <v>70</v>
      </c>
      <c r="C15449">
        <v>15616</v>
      </c>
    </row>
    <row r="15450" spans="1:3" x14ac:dyDescent="0.35">
      <c r="A15450">
        <v>4085</v>
      </c>
      <c r="B15450">
        <v>569</v>
      </c>
      <c r="C15450">
        <v>15617</v>
      </c>
    </row>
    <row r="15451" spans="1:3" x14ac:dyDescent="0.35">
      <c r="A15451">
        <v>1903</v>
      </c>
      <c r="B15451">
        <v>60</v>
      </c>
      <c r="C15451">
        <v>15618</v>
      </c>
    </row>
    <row r="15452" spans="1:3" x14ac:dyDescent="0.35">
      <c r="A15452">
        <v>2468</v>
      </c>
      <c r="B15452">
        <v>3</v>
      </c>
      <c r="C15452">
        <v>15619</v>
      </c>
    </row>
    <row r="15453" spans="1:3" x14ac:dyDescent="0.35">
      <c r="A15453">
        <v>1173</v>
      </c>
      <c r="B15453">
        <v>270</v>
      </c>
      <c r="C15453">
        <v>15620</v>
      </c>
    </row>
    <row r="15454" spans="1:3" x14ac:dyDescent="0.35">
      <c r="A15454">
        <v>3832</v>
      </c>
      <c r="B15454">
        <v>123</v>
      </c>
      <c r="C15454">
        <v>15621</v>
      </c>
    </row>
    <row r="15455" spans="1:3" x14ac:dyDescent="0.35">
      <c r="A15455">
        <v>3335</v>
      </c>
      <c r="B15455">
        <v>302</v>
      </c>
      <c r="C15455">
        <v>15622</v>
      </c>
    </row>
    <row r="15456" spans="1:3" x14ac:dyDescent="0.35">
      <c r="A15456">
        <v>3003</v>
      </c>
      <c r="B15456">
        <v>525</v>
      </c>
      <c r="C15456">
        <v>15623</v>
      </c>
    </row>
    <row r="15457" spans="1:3" x14ac:dyDescent="0.35">
      <c r="A15457">
        <v>396</v>
      </c>
      <c r="B15457">
        <v>105</v>
      </c>
      <c r="C15457">
        <v>15624</v>
      </c>
    </row>
    <row r="15458" spans="1:3" x14ac:dyDescent="0.35">
      <c r="A15458">
        <v>4200</v>
      </c>
      <c r="B15458">
        <v>207</v>
      </c>
      <c r="C15458">
        <v>15625</v>
      </c>
    </row>
    <row r="15459" spans="1:3" x14ac:dyDescent="0.35">
      <c r="A15459">
        <v>640</v>
      </c>
      <c r="B15459">
        <v>370</v>
      </c>
      <c r="C15459">
        <v>15626</v>
      </c>
    </row>
    <row r="15460" spans="1:3" x14ac:dyDescent="0.35">
      <c r="A15460">
        <v>1364</v>
      </c>
      <c r="B15460">
        <v>453</v>
      </c>
      <c r="C15460">
        <v>15627</v>
      </c>
    </row>
    <row r="15461" spans="1:3" x14ac:dyDescent="0.35">
      <c r="A15461">
        <v>1348</v>
      </c>
      <c r="B15461">
        <v>408</v>
      </c>
      <c r="C15461">
        <v>15628</v>
      </c>
    </row>
    <row r="15462" spans="1:3" x14ac:dyDescent="0.35">
      <c r="A15462">
        <v>3725</v>
      </c>
      <c r="B15462">
        <v>286</v>
      </c>
      <c r="C15462">
        <v>15629</v>
      </c>
    </row>
    <row r="15463" spans="1:3" x14ac:dyDescent="0.35">
      <c r="A15463">
        <v>3590</v>
      </c>
      <c r="B15463">
        <v>580</v>
      </c>
      <c r="C15463">
        <v>15630</v>
      </c>
    </row>
    <row r="15464" spans="1:3" x14ac:dyDescent="0.35">
      <c r="A15464">
        <v>2458</v>
      </c>
      <c r="B15464">
        <v>93</v>
      </c>
      <c r="C15464">
        <v>15631</v>
      </c>
    </row>
    <row r="15465" spans="1:3" x14ac:dyDescent="0.35">
      <c r="A15465">
        <v>2941</v>
      </c>
      <c r="B15465">
        <v>60</v>
      </c>
      <c r="C15465">
        <v>15632</v>
      </c>
    </row>
    <row r="15466" spans="1:3" x14ac:dyDescent="0.35">
      <c r="A15466">
        <v>882</v>
      </c>
      <c r="B15466">
        <v>497</v>
      </c>
      <c r="C15466">
        <v>15633</v>
      </c>
    </row>
    <row r="15467" spans="1:3" x14ac:dyDescent="0.35">
      <c r="A15467">
        <v>2517</v>
      </c>
      <c r="B15467">
        <v>576</v>
      </c>
      <c r="C15467">
        <v>15634</v>
      </c>
    </row>
    <row r="15468" spans="1:3" x14ac:dyDescent="0.35">
      <c r="A15468">
        <v>3308</v>
      </c>
      <c r="B15468">
        <v>4</v>
      </c>
      <c r="C15468">
        <v>15635</v>
      </c>
    </row>
    <row r="15469" spans="1:3" x14ac:dyDescent="0.35">
      <c r="A15469">
        <v>1169</v>
      </c>
      <c r="B15469">
        <v>380</v>
      </c>
      <c r="C15469">
        <v>15636</v>
      </c>
    </row>
    <row r="15470" spans="1:3" x14ac:dyDescent="0.35">
      <c r="A15470">
        <v>445</v>
      </c>
      <c r="B15470">
        <v>172</v>
      </c>
      <c r="C15470">
        <v>15637</v>
      </c>
    </row>
    <row r="15471" spans="1:3" x14ac:dyDescent="0.35">
      <c r="A15471">
        <v>3358</v>
      </c>
      <c r="B15471">
        <v>563</v>
      </c>
      <c r="C15471">
        <v>15638</v>
      </c>
    </row>
    <row r="15472" spans="1:3" x14ac:dyDescent="0.35">
      <c r="A15472">
        <v>42</v>
      </c>
      <c r="B15472">
        <v>214</v>
      </c>
      <c r="C15472">
        <v>15639</v>
      </c>
    </row>
    <row r="15473" spans="1:3" x14ac:dyDescent="0.35">
      <c r="A15473">
        <v>3505</v>
      </c>
      <c r="B15473">
        <v>262</v>
      </c>
      <c r="C15473">
        <v>15640</v>
      </c>
    </row>
    <row r="15474" spans="1:3" x14ac:dyDescent="0.35">
      <c r="A15474">
        <v>3126</v>
      </c>
      <c r="B15474">
        <v>240</v>
      </c>
      <c r="C15474">
        <v>15641</v>
      </c>
    </row>
    <row r="15475" spans="1:3" x14ac:dyDescent="0.35">
      <c r="A15475">
        <v>2627</v>
      </c>
      <c r="B15475">
        <v>160</v>
      </c>
      <c r="C15475">
        <v>15642</v>
      </c>
    </row>
    <row r="15476" spans="1:3" x14ac:dyDescent="0.35">
      <c r="A15476">
        <v>103</v>
      </c>
      <c r="B15476">
        <v>298</v>
      </c>
      <c r="C15476">
        <v>15643</v>
      </c>
    </row>
    <row r="15477" spans="1:3" x14ac:dyDescent="0.35">
      <c r="A15477">
        <v>3217</v>
      </c>
      <c r="B15477">
        <v>114</v>
      </c>
      <c r="C15477">
        <v>15646</v>
      </c>
    </row>
    <row r="15478" spans="1:3" x14ac:dyDescent="0.35">
      <c r="A15478">
        <v>2051</v>
      </c>
      <c r="B15478">
        <v>251</v>
      </c>
      <c r="C15478">
        <v>15647</v>
      </c>
    </row>
    <row r="15479" spans="1:3" x14ac:dyDescent="0.35">
      <c r="A15479">
        <v>4039</v>
      </c>
      <c r="B15479">
        <v>80</v>
      </c>
      <c r="C15479">
        <v>15648</v>
      </c>
    </row>
    <row r="15480" spans="1:3" x14ac:dyDescent="0.35">
      <c r="A15480">
        <v>415</v>
      </c>
      <c r="B15480">
        <v>60</v>
      </c>
      <c r="C15480">
        <v>15649</v>
      </c>
    </row>
    <row r="15481" spans="1:3" x14ac:dyDescent="0.35">
      <c r="A15481">
        <v>2447</v>
      </c>
      <c r="B15481">
        <v>353</v>
      </c>
      <c r="C15481">
        <v>15650</v>
      </c>
    </row>
    <row r="15482" spans="1:3" x14ac:dyDescent="0.35">
      <c r="A15482">
        <v>3393</v>
      </c>
      <c r="B15482">
        <v>451</v>
      </c>
      <c r="C15482">
        <v>15651</v>
      </c>
    </row>
    <row r="15483" spans="1:3" x14ac:dyDescent="0.35">
      <c r="A15483">
        <v>4440</v>
      </c>
      <c r="B15483">
        <v>578</v>
      </c>
      <c r="C15483">
        <v>15652</v>
      </c>
    </row>
    <row r="15484" spans="1:3" x14ac:dyDescent="0.35">
      <c r="A15484">
        <v>2736</v>
      </c>
      <c r="B15484">
        <v>439</v>
      </c>
      <c r="C15484">
        <v>15653</v>
      </c>
    </row>
    <row r="15485" spans="1:3" x14ac:dyDescent="0.35">
      <c r="A15485">
        <v>4360</v>
      </c>
      <c r="B15485">
        <v>471</v>
      </c>
      <c r="C15485">
        <v>15654</v>
      </c>
    </row>
    <row r="15486" spans="1:3" x14ac:dyDescent="0.35">
      <c r="A15486">
        <v>4239</v>
      </c>
      <c r="B15486">
        <v>334</v>
      </c>
      <c r="C15486">
        <v>15656</v>
      </c>
    </row>
    <row r="15487" spans="1:3" x14ac:dyDescent="0.35">
      <c r="A15487">
        <v>1897</v>
      </c>
      <c r="B15487">
        <v>36</v>
      </c>
      <c r="C15487">
        <v>15657</v>
      </c>
    </row>
    <row r="15488" spans="1:3" x14ac:dyDescent="0.35">
      <c r="A15488">
        <v>3565</v>
      </c>
      <c r="B15488">
        <v>22</v>
      </c>
      <c r="C15488">
        <v>15658</v>
      </c>
    </row>
    <row r="15489" spans="1:3" x14ac:dyDescent="0.35">
      <c r="A15489">
        <v>4573</v>
      </c>
      <c r="B15489">
        <v>131</v>
      </c>
      <c r="C15489">
        <v>15659</v>
      </c>
    </row>
    <row r="15490" spans="1:3" x14ac:dyDescent="0.35">
      <c r="A15490">
        <v>3223</v>
      </c>
      <c r="B15490">
        <v>388</v>
      </c>
      <c r="C15490">
        <v>15660</v>
      </c>
    </row>
    <row r="15491" spans="1:3" x14ac:dyDescent="0.35">
      <c r="A15491">
        <v>1599</v>
      </c>
      <c r="B15491">
        <v>346</v>
      </c>
      <c r="C15491">
        <v>15661</v>
      </c>
    </row>
    <row r="15492" spans="1:3" x14ac:dyDescent="0.35">
      <c r="A15492">
        <v>3028</v>
      </c>
      <c r="B15492">
        <v>223</v>
      </c>
      <c r="C15492">
        <v>15662</v>
      </c>
    </row>
    <row r="15493" spans="1:3" x14ac:dyDescent="0.35">
      <c r="A15493">
        <v>3291</v>
      </c>
      <c r="B15493">
        <v>291</v>
      </c>
      <c r="C15493">
        <v>15663</v>
      </c>
    </row>
    <row r="15494" spans="1:3" x14ac:dyDescent="0.35">
      <c r="A15494">
        <v>2029</v>
      </c>
      <c r="B15494">
        <v>351</v>
      </c>
      <c r="C15494">
        <v>15664</v>
      </c>
    </row>
    <row r="15495" spans="1:3" x14ac:dyDescent="0.35">
      <c r="A15495">
        <v>3471</v>
      </c>
      <c r="B15495">
        <v>487</v>
      </c>
      <c r="C15495">
        <v>15665</v>
      </c>
    </row>
    <row r="15496" spans="1:3" x14ac:dyDescent="0.35">
      <c r="A15496">
        <v>3406</v>
      </c>
      <c r="B15496">
        <v>586</v>
      </c>
      <c r="C15496">
        <v>15666</v>
      </c>
    </row>
    <row r="15497" spans="1:3" x14ac:dyDescent="0.35">
      <c r="A15497">
        <v>1302</v>
      </c>
      <c r="B15497">
        <v>73</v>
      </c>
      <c r="C15497">
        <v>15667</v>
      </c>
    </row>
    <row r="15498" spans="1:3" x14ac:dyDescent="0.35">
      <c r="A15498">
        <v>1963</v>
      </c>
      <c r="B15498">
        <v>38</v>
      </c>
      <c r="C15498">
        <v>15668</v>
      </c>
    </row>
    <row r="15499" spans="1:3" x14ac:dyDescent="0.35">
      <c r="A15499">
        <v>1542</v>
      </c>
      <c r="B15499">
        <v>334</v>
      </c>
      <c r="C15499">
        <v>15669</v>
      </c>
    </row>
    <row r="15500" spans="1:3" x14ac:dyDescent="0.35">
      <c r="A15500">
        <v>2834</v>
      </c>
      <c r="B15500">
        <v>211</v>
      </c>
      <c r="C15500">
        <v>15670</v>
      </c>
    </row>
    <row r="15501" spans="1:3" x14ac:dyDescent="0.35">
      <c r="A15501">
        <v>3716</v>
      </c>
      <c r="B15501">
        <v>112</v>
      </c>
      <c r="C15501">
        <v>15671</v>
      </c>
    </row>
    <row r="15502" spans="1:3" x14ac:dyDescent="0.35">
      <c r="A15502">
        <v>701</v>
      </c>
      <c r="B15502">
        <v>210</v>
      </c>
      <c r="C15502">
        <v>15672</v>
      </c>
    </row>
    <row r="15503" spans="1:3" x14ac:dyDescent="0.35">
      <c r="A15503">
        <v>3096</v>
      </c>
      <c r="B15503">
        <v>321</v>
      </c>
      <c r="C15503">
        <v>15673</v>
      </c>
    </row>
    <row r="15504" spans="1:3" x14ac:dyDescent="0.35">
      <c r="A15504">
        <v>4482</v>
      </c>
      <c r="B15504">
        <v>90</v>
      </c>
      <c r="C15504">
        <v>15674</v>
      </c>
    </row>
    <row r="15505" spans="1:3" x14ac:dyDescent="0.35">
      <c r="A15505">
        <v>4153</v>
      </c>
      <c r="B15505">
        <v>293</v>
      </c>
      <c r="C15505">
        <v>15675</v>
      </c>
    </row>
    <row r="15506" spans="1:3" x14ac:dyDescent="0.35">
      <c r="A15506">
        <v>3874</v>
      </c>
      <c r="B15506">
        <v>353</v>
      </c>
      <c r="C15506">
        <v>15676</v>
      </c>
    </row>
    <row r="15507" spans="1:3" x14ac:dyDescent="0.35">
      <c r="A15507">
        <v>2050</v>
      </c>
      <c r="B15507">
        <v>109</v>
      </c>
      <c r="C15507">
        <v>15677</v>
      </c>
    </row>
    <row r="15508" spans="1:3" x14ac:dyDescent="0.35">
      <c r="A15508">
        <v>1345</v>
      </c>
      <c r="B15508">
        <v>413</v>
      </c>
      <c r="C15508">
        <v>15678</v>
      </c>
    </row>
    <row r="15509" spans="1:3" x14ac:dyDescent="0.35">
      <c r="A15509">
        <v>2945</v>
      </c>
      <c r="B15509">
        <v>103</v>
      </c>
      <c r="C15509">
        <v>15679</v>
      </c>
    </row>
    <row r="15510" spans="1:3" x14ac:dyDescent="0.35">
      <c r="A15510">
        <v>1370</v>
      </c>
      <c r="B15510">
        <v>169</v>
      </c>
      <c r="C15510">
        <v>15680</v>
      </c>
    </row>
    <row r="15511" spans="1:3" x14ac:dyDescent="0.35">
      <c r="A15511">
        <v>2813</v>
      </c>
      <c r="B15511">
        <v>61</v>
      </c>
      <c r="C15511">
        <v>15681</v>
      </c>
    </row>
    <row r="15512" spans="1:3" x14ac:dyDescent="0.35">
      <c r="A15512">
        <v>3293</v>
      </c>
      <c r="B15512">
        <v>31</v>
      </c>
      <c r="C15512">
        <v>15682</v>
      </c>
    </row>
    <row r="15513" spans="1:3" x14ac:dyDescent="0.35">
      <c r="A15513">
        <v>3787</v>
      </c>
      <c r="B15513">
        <v>168</v>
      </c>
      <c r="C15513">
        <v>15683</v>
      </c>
    </row>
    <row r="15514" spans="1:3" x14ac:dyDescent="0.35">
      <c r="A15514">
        <v>3976</v>
      </c>
      <c r="B15514">
        <v>586</v>
      </c>
      <c r="C15514">
        <v>15684</v>
      </c>
    </row>
    <row r="15515" spans="1:3" x14ac:dyDescent="0.35">
      <c r="A15515">
        <v>370</v>
      </c>
      <c r="B15515">
        <v>491</v>
      </c>
      <c r="C15515">
        <v>15685</v>
      </c>
    </row>
    <row r="15516" spans="1:3" x14ac:dyDescent="0.35">
      <c r="A15516">
        <v>2041</v>
      </c>
      <c r="B15516">
        <v>206</v>
      </c>
      <c r="C15516">
        <v>15686</v>
      </c>
    </row>
    <row r="15517" spans="1:3" x14ac:dyDescent="0.35">
      <c r="A15517">
        <v>276</v>
      </c>
      <c r="B15517">
        <v>112</v>
      </c>
      <c r="C15517">
        <v>15687</v>
      </c>
    </row>
    <row r="15518" spans="1:3" x14ac:dyDescent="0.35">
      <c r="A15518">
        <v>2851</v>
      </c>
      <c r="B15518">
        <v>105</v>
      </c>
      <c r="C15518">
        <v>15688</v>
      </c>
    </row>
    <row r="15519" spans="1:3" x14ac:dyDescent="0.35">
      <c r="A15519">
        <v>248</v>
      </c>
      <c r="B15519">
        <v>259</v>
      </c>
      <c r="C15519">
        <v>15689</v>
      </c>
    </row>
    <row r="15520" spans="1:3" x14ac:dyDescent="0.35">
      <c r="A15520">
        <v>2102</v>
      </c>
      <c r="B15520">
        <v>554</v>
      </c>
      <c r="C15520">
        <v>15690</v>
      </c>
    </row>
    <row r="15521" spans="1:3" x14ac:dyDescent="0.35">
      <c r="A15521">
        <v>784</v>
      </c>
      <c r="B15521">
        <v>200</v>
      </c>
      <c r="C15521">
        <v>15691</v>
      </c>
    </row>
    <row r="15522" spans="1:3" x14ac:dyDescent="0.35">
      <c r="A15522">
        <v>1852</v>
      </c>
      <c r="B15522">
        <v>503</v>
      </c>
      <c r="C15522">
        <v>15692</v>
      </c>
    </row>
    <row r="15523" spans="1:3" x14ac:dyDescent="0.35">
      <c r="A15523">
        <v>748</v>
      </c>
      <c r="B15523">
        <v>94</v>
      </c>
      <c r="C15523">
        <v>15693</v>
      </c>
    </row>
    <row r="15524" spans="1:3" x14ac:dyDescent="0.35">
      <c r="A15524">
        <v>3017</v>
      </c>
      <c r="B15524">
        <v>506</v>
      </c>
      <c r="C15524">
        <v>15694</v>
      </c>
    </row>
    <row r="15525" spans="1:3" x14ac:dyDescent="0.35">
      <c r="A15525">
        <v>2836</v>
      </c>
      <c r="B15525">
        <v>93</v>
      </c>
      <c r="C15525">
        <v>15696</v>
      </c>
    </row>
    <row r="15526" spans="1:3" x14ac:dyDescent="0.35">
      <c r="A15526">
        <v>1987</v>
      </c>
      <c r="B15526">
        <v>380</v>
      </c>
      <c r="C15526">
        <v>15697</v>
      </c>
    </row>
    <row r="15527" spans="1:3" x14ac:dyDescent="0.35">
      <c r="A15527">
        <v>4465</v>
      </c>
      <c r="B15527">
        <v>395</v>
      </c>
      <c r="C15527">
        <v>15698</v>
      </c>
    </row>
    <row r="15528" spans="1:3" x14ac:dyDescent="0.35">
      <c r="A15528">
        <v>4155</v>
      </c>
      <c r="B15528">
        <v>501</v>
      </c>
      <c r="C15528">
        <v>15699</v>
      </c>
    </row>
    <row r="15529" spans="1:3" x14ac:dyDescent="0.35">
      <c r="A15529">
        <v>2935</v>
      </c>
      <c r="B15529">
        <v>552</v>
      </c>
      <c r="C15529">
        <v>15700</v>
      </c>
    </row>
    <row r="15530" spans="1:3" x14ac:dyDescent="0.35">
      <c r="A15530">
        <v>2942</v>
      </c>
      <c r="B15530">
        <v>516</v>
      </c>
      <c r="C15530">
        <v>15701</v>
      </c>
    </row>
    <row r="15531" spans="1:3" x14ac:dyDescent="0.35">
      <c r="A15531">
        <v>1602</v>
      </c>
      <c r="B15531">
        <v>56</v>
      </c>
      <c r="C15531">
        <v>15702</v>
      </c>
    </row>
    <row r="15532" spans="1:3" x14ac:dyDescent="0.35">
      <c r="A15532">
        <v>2883</v>
      </c>
      <c r="B15532">
        <v>322</v>
      </c>
      <c r="C15532">
        <v>15703</v>
      </c>
    </row>
    <row r="15533" spans="1:3" x14ac:dyDescent="0.35">
      <c r="A15533">
        <v>738</v>
      </c>
      <c r="B15533">
        <v>71</v>
      </c>
      <c r="C15533">
        <v>15704</v>
      </c>
    </row>
    <row r="15534" spans="1:3" x14ac:dyDescent="0.35">
      <c r="A15534">
        <v>936</v>
      </c>
      <c r="B15534">
        <v>356</v>
      </c>
      <c r="C15534">
        <v>15705</v>
      </c>
    </row>
    <row r="15535" spans="1:3" x14ac:dyDescent="0.35">
      <c r="A15535">
        <v>4486</v>
      </c>
      <c r="B15535">
        <v>220</v>
      </c>
      <c r="C15535">
        <v>15706</v>
      </c>
    </row>
    <row r="15536" spans="1:3" x14ac:dyDescent="0.35">
      <c r="A15536">
        <v>3646</v>
      </c>
      <c r="B15536">
        <v>91</v>
      </c>
      <c r="C15536">
        <v>15707</v>
      </c>
    </row>
    <row r="15537" spans="1:3" x14ac:dyDescent="0.35">
      <c r="A15537">
        <v>1974</v>
      </c>
      <c r="B15537">
        <v>46</v>
      </c>
      <c r="C15537">
        <v>15708</v>
      </c>
    </row>
    <row r="15538" spans="1:3" x14ac:dyDescent="0.35">
      <c r="A15538">
        <v>346</v>
      </c>
      <c r="B15538">
        <v>206</v>
      </c>
      <c r="C15538">
        <v>15709</v>
      </c>
    </row>
    <row r="15539" spans="1:3" x14ac:dyDescent="0.35">
      <c r="A15539">
        <v>789</v>
      </c>
      <c r="B15539">
        <v>297</v>
      </c>
      <c r="C15539">
        <v>15711</v>
      </c>
    </row>
    <row r="15540" spans="1:3" x14ac:dyDescent="0.35">
      <c r="A15540">
        <v>1882</v>
      </c>
      <c r="B15540">
        <v>351</v>
      </c>
      <c r="C15540">
        <v>15712</v>
      </c>
    </row>
    <row r="15541" spans="1:3" x14ac:dyDescent="0.35">
      <c r="A15541">
        <v>337</v>
      </c>
      <c r="B15541">
        <v>432</v>
      </c>
      <c r="C15541">
        <v>15713</v>
      </c>
    </row>
    <row r="15542" spans="1:3" x14ac:dyDescent="0.35">
      <c r="A15542">
        <v>3808</v>
      </c>
      <c r="B15542">
        <v>86</v>
      </c>
      <c r="C15542">
        <v>15715</v>
      </c>
    </row>
    <row r="15543" spans="1:3" x14ac:dyDescent="0.35">
      <c r="A15543">
        <v>2812</v>
      </c>
      <c r="B15543">
        <v>408</v>
      </c>
      <c r="C15543">
        <v>15716</v>
      </c>
    </row>
    <row r="15544" spans="1:3" x14ac:dyDescent="0.35">
      <c r="A15544">
        <v>2180</v>
      </c>
      <c r="B15544">
        <v>276</v>
      </c>
      <c r="C15544">
        <v>15718</v>
      </c>
    </row>
    <row r="15545" spans="1:3" x14ac:dyDescent="0.35">
      <c r="A15545">
        <v>3990</v>
      </c>
      <c r="B15545">
        <v>599</v>
      </c>
      <c r="C15545">
        <v>15719</v>
      </c>
    </row>
    <row r="15546" spans="1:3" x14ac:dyDescent="0.35">
      <c r="A15546">
        <v>2490</v>
      </c>
      <c r="B15546">
        <v>456</v>
      </c>
      <c r="C15546">
        <v>15720</v>
      </c>
    </row>
    <row r="15547" spans="1:3" x14ac:dyDescent="0.35">
      <c r="A15547">
        <v>685</v>
      </c>
      <c r="B15547">
        <v>154</v>
      </c>
      <c r="C15547">
        <v>15721</v>
      </c>
    </row>
    <row r="15548" spans="1:3" x14ac:dyDescent="0.35">
      <c r="A15548">
        <v>2809</v>
      </c>
      <c r="B15548">
        <v>26</v>
      </c>
      <c r="C15548">
        <v>15722</v>
      </c>
    </row>
    <row r="15549" spans="1:3" x14ac:dyDescent="0.35">
      <c r="A15549">
        <v>3915</v>
      </c>
      <c r="B15549">
        <v>504</v>
      </c>
      <c r="C15549">
        <v>15723</v>
      </c>
    </row>
    <row r="15550" spans="1:3" x14ac:dyDescent="0.35">
      <c r="A15550">
        <v>1025</v>
      </c>
      <c r="B15550">
        <v>478</v>
      </c>
      <c r="C15550">
        <v>15724</v>
      </c>
    </row>
    <row r="15551" spans="1:3" x14ac:dyDescent="0.35">
      <c r="A15551">
        <v>378</v>
      </c>
      <c r="B15551">
        <v>599</v>
      </c>
      <c r="C15551">
        <v>15725</v>
      </c>
    </row>
    <row r="15552" spans="1:3" x14ac:dyDescent="0.35">
      <c r="A15552">
        <v>906</v>
      </c>
      <c r="B15552">
        <v>503</v>
      </c>
      <c r="C15552">
        <v>15726</v>
      </c>
    </row>
    <row r="15553" spans="1:3" x14ac:dyDescent="0.35">
      <c r="A15553">
        <v>2184</v>
      </c>
      <c r="B15553">
        <v>416</v>
      </c>
      <c r="C15553">
        <v>15727</v>
      </c>
    </row>
    <row r="15554" spans="1:3" x14ac:dyDescent="0.35">
      <c r="A15554">
        <v>2567</v>
      </c>
      <c r="B15554">
        <v>323</v>
      </c>
      <c r="C15554">
        <v>15728</v>
      </c>
    </row>
    <row r="15555" spans="1:3" x14ac:dyDescent="0.35">
      <c r="A15555">
        <v>947</v>
      </c>
      <c r="B15555">
        <v>147</v>
      </c>
      <c r="C15555">
        <v>15730</v>
      </c>
    </row>
    <row r="15556" spans="1:3" x14ac:dyDescent="0.35">
      <c r="A15556">
        <v>3403</v>
      </c>
      <c r="B15556">
        <v>118</v>
      </c>
      <c r="C15556">
        <v>15731</v>
      </c>
    </row>
    <row r="15557" spans="1:3" x14ac:dyDescent="0.35">
      <c r="A15557">
        <v>3247</v>
      </c>
      <c r="B15557">
        <v>412</v>
      </c>
      <c r="C15557">
        <v>15732</v>
      </c>
    </row>
    <row r="15558" spans="1:3" x14ac:dyDescent="0.35">
      <c r="A15558">
        <v>4185</v>
      </c>
      <c r="B15558">
        <v>512</v>
      </c>
      <c r="C15558">
        <v>15733</v>
      </c>
    </row>
    <row r="15559" spans="1:3" x14ac:dyDescent="0.35">
      <c r="A15559">
        <v>3952</v>
      </c>
      <c r="B15559">
        <v>302</v>
      </c>
      <c r="C15559">
        <v>15734</v>
      </c>
    </row>
    <row r="15560" spans="1:3" x14ac:dyDescent="0.35">
      <c r="A15560">
        <v>4272</v>
      </c>
      <c r="B15560">
        <v>127</v>
      </c>
      <c r="C15560">
        <v>15736</v>
      </c>
    </row>
    <row r="15561" spans="1:3" x14ac:dyDescent="0.35">
      <c r="A15561">
        <v>996</v>
      </c>
      <c r="B15561">
        <v>83</v>
      </c>
      <c r="C15561">
        <v>15737</v>
      </c>
    </row>
    <row r="15562" spans="1:3" x14ac:dyDescent="0.35">
      <c r="A15562">
        <v>556</v>
      </c>
      <c r="B15562">
        <v>38</v>
      </c>
      <c r="C15562">
        <v>15738</v>
      </c>
    </row>
    <row r="15563" spans="1:3" x14ac:dyDescent="0.35">
      <c r="A15563">
        <v>266</v>
      </c>
      <c r="B15563">
        <v>74</v>
      </c>
      <c r="C15563">
        <v>15739</v>
      </c>
    </row>
    <row r="15564" spans="1:3" x14ac:dyDescent="0.35">
      <c r="A15564">
        <v>100</v>
      </c>
      <c r="B15564">
        <v>229</v>
      </c>
      <c r="C15564">
        <v>15740</v>
      </c>
    </row>
    <row r="15565" spans="1:3" x14ac:dyDescent="0.35">
      <c r="A15565">
        <v>4243</v>
      </c>
      <c r="B15565">
        <v>126</v>
      </c>
      <c r="C15565">
        <v>15741</v>
      </c>
    </row>
    <row r="15566" spans="1:3" x14ac:dyDescent="0.35">
      <c r="A15566">
        <v>1339</v>
      </c>
      <c r="B15566">
        <v>200</v>
      </c>
      <c r="C15566">
        <v>15742</v>
      </c>
    </row>
    <row r="15567" spans="1:3" x14ac:dyDescent="0.35">
      <c r="A15567">
        <v>1625</v>
      </c>
      <c r="B15567">
        <v>139</v>
      </c>
      <c r="C15567">
        <v>15743</v>
      </c>
    </row>
    <row r="15568" spans="1:3" x14ac:dyDescent="0.35">
      <c r="A15568">
        <v>2364</v>
      </c>
      <c r="B15568">
        <v>59</v>
      </c>
      <c r="C15568">
        <v>15744</v>
      </c>
    </row>
    <row r="15569" spans="1:3" x14ac:dyDescent="0.35">
      <c r="A15569">
        <v>2241</v>
      </c>
      <c r="B15569">
        <v>246</v>
      </c>
      <c r="C15569">
        <v>15746</v>
      </c>
    </row>
    <row r="15570" spans="1:3" x14ac:dyDescent="0.35">
      <c r="A15570">
        <v>1517</v>
      </c>
      <c r="B15570">
        <v>381</v>
      </c>
      <c r="C15570">
        <v>15747</v>
      </c>
    </row>
    <row r="15571" spans="1:3" x14ac:dyDescent="0.35">
      <c r="A15571">
        <v>2757</v>
      </c>
      <c r="B15571">
        <v>380</v>
      </c>
      <c r="C15571">
        <v>15748</v>
      </c>
    </row>
    <row r="15572" spans="1:3" x14ac:dyDescent="0.35">
      <c r="A15572">
        <v>4224</v>
      </c>
      <c r="B15572">
        <v>575</v>
      </c>
      <c r="C15572">
        <v>15749</v>
      </c>
    </row>
    <row r="15573" spans="1:3" x14ac:dyDescent="0.35">
      <c r="A15573">
        <v>4474</v>
      </c>
      <c r="B15573">
        <v>496</v>
      </c>
      <c r="C15573">
        <v>15750</v>
      </c>
    </row>
    <row r="15574" spans="1:3" x14ac:dyDescent="0.35">
      <c r="A15574">
        <v>697</v>
      </c>
      <c r="B15574">
        <v>199</v>
      </c>
      <c r="C15574">
        <v>15751</v>
      </c>
    </row>
    <row r="15575" spans="1:3" x14ac:dyDescent="0.35">
      <c r="A15575">
        <v>2112</v>
      </c>
      <c r="B15575">
        <v>17</v>
      </c>
      <c r="C15575">
        <v>15752</v>
      </c>
    </row>
    <row r="15576" spans="1:3" x14ac:dyDescent="0.35">
      <c r="A15576">
        <v>3451</v>
      </c>
      <c r="B15576">
        <v>144</v>
      </c>
      <c r="C15576">
        <v>15753</v>
      </c>
    </row>
    <row r="15577" spans="1:3" x14ac:dyDescent="0.35">
      <c r="A15577">
        <v>2306</v>
      </c>
      <c r="B15577">
        <v>356</v>
      </c>
      <c r="C15577">
        <v>15754</v>
      </c>
    </row>
    <row r="15578" spans="1:3" x14ac:dyDescent="0.35">
      <c r="A15578">
        <v>511</v>
      </c>
      <c r="B15578">
        <v>423</v>
      </c>
      <c r="C15578">
        <v>15755</v>
      </c>
    </row>
    <row r="15579" spans="1:3" x14ac:dyDescent="0.35">
      <c r="A15579">
        <v>878</v>
      </c>
      <c r="B15579">
        <v>112</v>
      </c>
      <c r="C15579">
        <v>15756</v>
      </c>
    </row>
    <row r="15580" spans="1:3" x14ac:dyDescent="0.35">
      <c r="A15580">
        <v>1308</v>
      </c>
      <c r="B15580">
        <v>356</v>
      </c>
      <c r="C15580">
        <v>15757</v>
      </c>
    </row>
    <row r="15581" spans="1:3" x14ac:dyDescent="0.35">
      <c r="A15581">
        <v>152</v>
      </c>
      <c r="B15581">
        <v>46</v>
      </c>
      <c r="C15581">
        <v>15758</v>
      </c>
    </row>
    <row r="15582" spans="1:3" x14ac:dyDescent="0.35">
      <c r="A15582">
        <v>1341</v>
      </c>
      <c r="B15582">
        <v>361</v>
      </c>
      <c r="C15582">
        <v>15759</v>
      </c>
    </row>
    <row r="15583" spans="1:3" x14ac:dyDescent="0.35">
      <c r="A15583">
        <v>3050</v>
      </c>
      <c r="B15583">
        <v>273</v>
      </c>
      <c r="C15583">
        <v>15760</v>
      </c>
    </row>
    <row r="15584" spans="1:3" x14ac:dyDescent="0.35">
      <c r="A15584">
        <v>4362</v>
      </c>
      <c r="B15584">
        <v>416</v>
      </c>
      <c r="C15584">
        <v>15761</v>
      </c>
    </row>
    <row r="15585" spans="1:3" x14ac:dyDescent="0.35">
      <c r="A15585">
        <v>887</v>
      </c>
      <c r="B15585">
        <v>351</v>
      </c>
      <c r="C15585">
        <v>15762</v>
      </c>
    </row>
    <row r="15586" spans="1:3" x14ac:dyDescent="0.35">
      <c r="A15586">
        <v>124</v>
      </c>
      <c r="B15586">
        <v>158</v>
      </c>
      <c r="C15586">
        <v>15763</v>
      </c>
    </row>
    <row r="15587" spans="1:3" x14ac:dyDescent="0.35">
      <c r="A15587">
        <v>2937</v>
      </c>
      <c r="B15587">
        <v>8</v>
      </c>
      <c r="C15587">
        <v>15764</v>
      </c>
    </row>
    <row r="15588" spans="1:3" x14ac:dyDescent="0.35">
      <c r="A15588">
        <v>1250</v>
      </c>
      <c r="B15588">
        <v>408</v>
      </c>
      <c r="C15588">
        <v>15765</v>
      </c>
    </row>
    <row r="15589" spans="1:3" x14ac:dyDescent="0.35">
      <c r="A15589">
        <v>1996</v>
      </c>
      <c r="B15589">
        <v>436</v>
      </c>
      <c r="C15589">
        <v>15766</v>
      </c>
    </row>
    <row r="15590" spans="1:3" x14ac:dyDescent="0.35">
      <c r="A15590">
        <v>3492</v>
      </c>
      <c r="B15590">
        <v>241</v>
      </c>
      <c r="C15590">
        <v>15767</v>
      </c>
    </row>
    <row r="15591" spans="1:3" x14ac:dyDescent="0.35">
      <c r="A15591">
        <v>662</v>
      </c>
      <c r="B15591">
        <v>267</v>
      </c>
      <c r="C15591">
        <v>15768</v>
      </c>
    </row>
    <row r="15592" spans="1:3" x14ac:dyDescent="0.35">
      <c r="A15592">
        <v>2392</v>
      </c>
      <c r="B15592">
        <v>276</v>
      </c>
      <c r="C15592">
        <v>15769</v>
      </c>
    </row>
    <row r="15593" spans="1:3" x14ac:dyDescent="0.35">
      <c r="A15593">
        <v>1424</v>
      </c>
      <c r="B15593">
        <v>113</v>
      </c>
      <c r="C15593">
        <v>15770</v>
      </c>
    </row>
    <row r="15594" spans="1:3" x14ac:dyDescent="0.35">
      <c r="A15594">
        <v>3667</v>
      </c>
      <c r="B15594">
        <v>262</v>
      </c>
      <c r="C15594">
        <v>15771</v>
      </c>
    </row>
    <row r="15595" spans="1:3" x14ac:dyDescent="0.35">
      <c r="A15595">
        <v>4343</v>
      </c>
      <c r="B15595">
        <v>202</v>
      </c>
      <c r="C15595">
        <v>15772</v>
      </c>
    </row>
    <row r="15596" spans="1:3" x14ac:dyDescent="0.35">
      <c r="A15596">
        <v>1626</v>
      </c>
      <c r="B15596">
        <v>189</v>
      </c>
      <c r="C15596">
        <v>15773</v>
      </c>
    </row>
    <row r="15597" spans="1:3" x14ac:dyDescent="0.35">
      <c r="A15597">
        <v>1273</v>
      </c>
      <c r="B15597">
        <v>254</v>
      </c>
      <c r="C15597">
        <v>15774</v>
      </c>
    </row>
    <row r="15598" spans="1:3" x14ac:dyDescent="0.35">
      <c r="A15598">
        <v>2146</v>
      </c>
      <c r="B15598">
        <v>173</v>
      </c>
      <c r="C15598">
        <v>15775</v>
      </c>
    </row>
    <row r="15599" spans="1:3" x14ac:dyDescent="0.35">
      <c r="A15599">
        <v>43</v>
      </c>
      <c r="B15599">
        <v>514</v>
      </c>
      <c r="C15599">
        <v>15776</v>
      </c>
    </row>
    <row r="15600" spans="1:3" x14ac:dyDescent="0.35">
      <c r="A15600">
        <v>4241</v>
      </c>
      <c r="B15600">
        <v>130</v>
      </c>
      <c r="C15600">
        <v>15777</v>
      </c>
    </row>
    <row r="15601" spans="1:3" x14ac:dyDescent="0.35">
      <c r="A15601">
        <v>1560</v>
      </c>
      <c r="B15601">
        <v>419</v>
      </c>
      <c r="C15601">
        <v>15779</v>
      </c>
    </row>
    <row r="15602" spans="1:3" x14ac:dyDescent="0.35">
      <c r="A15602">
        <v>4449</v>
      </c>
      <c r="B15602">
        <v>412</v>
      </c>
      <c r="C15602">
        <v>15781</v>
      </c>
    </row>
    <row r="15603" spans="1:3" x14ac:dyDescent="0.35">
      <c r="A15603">
        <v>3282</v>
      </c>
      <c r="B15603">
        <v>245</v>
      </c>
      <c r="C15603">
        <v>15782</v>
      </c>
    </row>
    <row r="15604" spans="1:3" x14ac:dyDescent="0.35">
      <c r="A15604">
        <v>397</v>
      </c>
      <c r="B15604">
        <v>247</v>
      </c>
      <c r="C15604">
        <v>15783</v>
      </c>
    </row>
    <row r="15605" spans="1:3" x14ac:dyDescent="0.35">
      <c r="A15605">
        <v>126</v>
      </c>
      <c r="B15605">
        <v>425</v>
      </c>
      <c r="C15605">
        <v>15784</v>
      </c>
    </row>
    <row r="15606" spans="1:3" x14ac:dyDescent="0.35">
      <c r="A15606">
        <v>1758</v>
      </c>
      <c r="B15606">
        <v>543</v>
      </c>
      <c r="C15606">
        <v>15785</v>
      </c>
    </row>
    <row r="15607" spans="1:3" x14ac:dyDescent="0.35">
      <c r="A15607">
        <v>3132</v>
      </c>
      <c r="B15607">
        <v>371</v>
      </c>
      <c r="C15607">
        <v>15786</v>
      </c>
    </row>
    <row r="15608" spans="1:3" x14ac:dyDescent="0.35">
      <c r="A15608">
        <v>2932</v>
      </c>
      <c r="B15608">
        <v>123</v>
      </c>
      <c r="C15608">
        <v>15787</v>
      </c>
    </row>
    <row r="15609" spans="1:3" x14ac:dyDescent="0.35">
      <c r="A15609">
        <v>13</v>
      </c>
      <c r="B15609">
        <v>269</v>
      </c>
      <c r="C15609">
        <v>15788</v>
      </c>
    </row>
    <row r="15610" spans="1:3" x14ac:dyDescent="0.35">
      <c r="A15610">
        <v>1213</v>
      </c>
      <c r="B15610">
        <v>350</v>
      </c>
      <c r="C15610">
        <v>15789</v>
      </c>
    </row>
    <row r="15611" spans="1:3" x14ac:dyDescent="0.35">
      <c r="A15611">
        <v>2887</v>
      </c>
      <c r="B15611">
        <v>233</v>
      </c>
      <c r="C15611">
        <v>15790</v>
      </c>
    </row>
    <row r="15612" spans="1:3" x14ac:dyDescent="0.35">
      <c r="A15612">
        <v>4147</v>
      </c>
      <c r="B15612">
        <v>445</v>
      </c>
      <c r="C15612">
        <v>15791</v>
      </c>
    </row>
    <row r="15613" spans="1:3" x14ac:dyDescent="0.35">
      <c r="A15613">
        <v>2175</v>
      </c>
      <c r="B15613">
        <v>581</v>
      </c>
      <c r="C15613">
        <v>15792</v>
      </c>
    </row>
    <row r="15614" spans="1:3" x14ac:dyDescent="0.35">
      <c r="A15614">
        <v>2863</v>
      </c>
      <c r="B15614">
        <v>22</v>
      </c>
      <c r="C15614">
        <v>15793</v>
      </c>
    </row>
    <row r="15615" spans="1:3" x14ac:dyDescent="0.35">
      <c r="A15615">
        <v>4371</v>
      </c>
      <c r="B15615">
        <v>417</v>
      </c>
      <c r="C15615">
        <v>15795</v>
      </c>
    </row>
    <row r="15616" spans="1:3" x14ac:dyDescent="0.35">
      <c r="A15616">
        <v>1425</v>
      </c>
      <c r="B15616">
        <v>158</v>
      </c>
      <c r="C15616">
        <v>15796</v>
      </c>
    </row>
    <row r="15617" spans="1:3" x14ac:dyDescent="0.35">
      <c r="A15617">
        <v>497</v>
      </c>
      <c r="B15617">
        <v>503</v>
      </c>
      <c r="C15617">
        <v>15797</v>
      </c>
    </row>
    <row r="15618" spans="1:3" x14ac:dyDescent="0.35">
      <c r="A15618">
        <v>3803</v>
      </c>
      <c r="B15618">
        <v>203</v>
      </c>
      <c r="C15618">
        <v>15798</v>
      </c>
    </row>
    <row r="15619" spans="1:3" x14ac:dyDescent="0.35">
      <c r="A15619">
        <v>2519</v>
      </c>
      <c r="B15619">
        <v>215</v>
      </c>
      <c r="C15619">
        <v>15799</v>
      </c>
    </row>
    <row r="15620" spans="1:3" x14ac:dyDescent="0.35">
      <c r="A15620">
        <v>963</v>
      </c>
      <c r="B15620">
        <v>43</v>
      </c>
      <c r="C15620">
        <v>15800</v>
      </c>
    </row>
    <row r="15621" spans="1:3" x14ac:dyDescent="0.35">
      <c r="A15621">
        <v>1590</v>
      </c>
      <c r="B15621">
        <v>165</v>
      </c>
      <c r="C15621">
        <v>15801</v>
      </c>
    </row>
    <row r="15622" spans="1:3" x14ac:dyDescent="0.35">
      <c r="A15622">
        <v>41</v>
      </c>
      <c r="B15622">
        <v>158</v>
      </c>
      <c r="C15622">
        <v>15802</v>
      </c>
    </row>
    <row r="15623" spans="1:3" x14ac:dyDescent="0.35">
      <c r="A15623">
        <v>500</v>
      </c>
      <c r="B15623">
        <v>105</v>
      </c>
      <c r="C15623">
        <v>15803</v>
      </c>
    </row>
    <row r="15624" spans="1:3" x14ac:dyDescent="0.35">
      <c r="A15624">
        <v>3338</v>
      </c>
      <c r="B15624">
        <v>585</v>
      </c>
      <c r="C15624">
        <v>15804</v>
      </c>
    </row>
    <row r="15625" spans="1:3" x14ac:dyDescent="0.35">
      <c r="A15625">
        <v>4511</v>
      </c>
      <c r="B15625">
        <v>8</v>
      </c>
      <c r="C15625">
        <v>15805</v>
      </c>
    </row>
    <row r="15626" spans="1:3" x14ac:dyDescent="0.35">
      <c r="A15626">
        <v>2683</v>
      </c>
      <c r="B15626">
        <v>166</v>
      </c>
      <c r="C15626">
        <v>15806</v>
      </c>
    </row>
    <row r="15627" spans="1:3" x14ac:dyDescent="0.35">
      <c r="A15627">
        <v>2705</v>
      </c>
      <c r="B15627">
        <v>350</v>
      </c>
      <c r="C15627">
        <v>15807</v>
      </c>
    </row>
    <row r="15628" spans="1:3" x14ac:dyDescent="0.35">
      <c r="A15628">
        <v>1663</v>
      </c>
      <c r="B15628">
        <v>446</v>
      </c>
      <c r="C15628">
        <v>15808</v>
      </c>
    </row>
    <row r="15629" spans="1:3" x14ac:dyDescent="0.35">
      <c r="A15629">
        <v>1885</v>
      </c>
      <c r="B15629">
        <v>431</v>
      </c>
      <c r="C15629">
        <v>15809</v>
      </c>
    </row>
    <row r="15630" spans="1:3" x14ac:dyDescent="0.35">
      <c r="A15630">
        <v>2196</v>
      </c>
      <c r="B15630">
        <v>171</v>
      </c>
      <c r="C15630">
        <v>15810</v>
      </c>
    </row>
    <row r="15631" spans="1:3" x14ac:dyDescent="0.35">
      <c r="A15631">
        <v>3487</v>
      </c>
      <c r="B15631">
        <v>300</v>
      </c>
      <c r="C15631">
        <v>15811</v>
      </c>
    </row>
    <row r="15632" spans="1:3" x14ac:dyDescent="0.35">
      <c r="A15632">
        <v>4457</v>
      </c>
      <c r="B15632">
        <v>45</v>
      </c>
      <c r="C15632">
        <v>15812</v>
      </c>
    </row>
    <row r="15633" spans="1:3" x14ac:dyDescent="0.35">
      <c r="A15633">
        <v>4361</v>
      </c>
      <c r="B15633">
        <v>459</v>
      </c>
      <c r="C15633">
        <v>15814</v>
      </c>
    </row>
    <row r="15634" spans="1:3" x14ac:dyDescent="0.35">
      <c r="A15634">
        <v>316</v>
      </c>
      <c r="B15634">
        <v>444</v>
      </c>
      <c r="C15634">
        <v>15815</v>
      </c>
    </row>
    <row r="15635" spans="1:3" x14ac:dyDescent="0.35">
      <c r="A15635">
        <v>3628</v>
      </c>
      <c r="B15635">
        <v>31</v>
      </c>
      <c r="C15635">
        <v>15816</v>
      </c>
    </row>
    <row r="15636" spans="1:3" x14ac:dyDescent="0.35">
      <c r="A15636">
        <v>598</v>
      </c>
      <c r="B15636">
        <v>348</v>
      </c>
      <c r="C15636">
        <v>15817</v>
      </c>
    </row>
    <row r="15637" spans="1:3" x14ac:dyDescent="0.35">
      <c r="A15637">
        <v>2620</v>
      </c>
      <c r="B15637">
        <v>439</v>
      </c>
      <c r="C15637">
        <v>15818</v>
      </c>
    </row>
    <row r="15638" spans="1:3" x14ac:dyDescent="0.35">
      <c r="A15638">
        <v>3639</v>
      </c>
      <c r="B15638">
        <v>274</v>
      </c>
      <c r="C15638">
        <v>15819</v>
      </c>
    </row>
    <row r="15639" spans="1:3" x14ac:dyDescent="0.35">
      <c r="A15639">
        <v>4553</v>
      </c>
      <c r="B15639">
        <v>308</v>
      </c>
      <c r="C15639">
        <v>15820</v>
      </c>
    </row>
    <row r="15640" spans="1:3" x14ac:dyDescent="0.35">
      <c r="A15640">
        <v>1714</v>
      </c>
      <c r="B15640">
        <v>233</v>
      </c>
      <c r="C15640">
        <v>15821</v>
      </c>
    </row>
    <row r="15641" spans="1:3" x14ac:dyDescent="0.35">
      <c r="A15641">
        <v>3602</v>
      </c>
      <c r="B15641">
        <v>492</v>
      </c>
      <c r="C15641">
        <v>15822</v>
      </c>
    </row>
    <row r="15642" spans="1:3" x14ac:dyDescent="0.35">
      <c r="A15642">
        <v>3047</v>
      </c>
      <c r="B15642">
        <v>81</v>
      </c>
      <c r="C15642">
        <v>15823</v>
      </c>
    </row>
    <row r="15643" spans="1:3" x14ac:dyDescent="0.35">
      <c r="A15643">
        <v>2933</v>
      </c>
      <c r="B15643">
        <v>371</v>
      </c>
      <c r="C15643">
        <v>15824</v>
      </c>
    </row>
    <row r="15644" spans="1:3" x14ac:dyDescent="0.35">
      <c r="A15644">
        <v>149</v>
      </c>
      <c r="B15644">
        <v>346</v>
      </c>
      <c r="C15644">
        <v>15825</v>
      </c>
    </row>
    <row r="15645" spans="1:3" x14ac:dyDescent="0.35">
      <c r="A15645">
        <v>215</v>
      </c>
      <c r="B15645">
        <v>311</v>
      </c>
      <c r="C15645">
        <v>15826</v>
      </c>
    </row>
    <row r="15646" spans="1:3" x14ac:dyDescent="0.35">
      <c r="A15646">
        <v>1732</v>
      </c>
      <c r="B15646">
        <v>346</v>
      </c>
      <c r="C15646">
        <v>15827</v>
      </c>
    </row>
    <row r="15647" spans="1:3" x14ac:dyDescent="0.35">
      <c r="A15647">
        <v>428</v>
      </c>
      <c r="B15647">
        <v>327</v>
      </c>
      <c r="C15647">
        <v>15828</v>
      </c>
    </row>
    <row r="15648" spans="1:3" x14ac:dyDescent="0.35">
      <c r="A15648">
        <v>4387</v>
      </c>
      <c r="B15648">
        <v>30</v>
      </c>
      <c r="C15648">
        <v>15829</v>
      </c>
    </row>
    <row r="15649" spans="1:3" x14ac:dyDescent="0.35">
      <c r="A15649">
        <v>309</v>
      </c>
      <c r="B15649">
        <v>467</v>
      </c>
      <c r="C15649">
        <v>15830</v>
      </c>
    </row>
    <row r="15650" spans="1:3" x14ac:dyDescent="0.35">
      <c r="A15650">
        <v>3123</v>
      </c>
      <c r="B15650">
        <v>401</v>
      </c>
      <c r="C15650">
        <v>15831</v>
      </c>
    </row>
    <row r="15651" spans="1:3" x14ac:dyDescent="0.35">
      <c r="A15651">
        <v>1468</v>
      </c>
      <c r="B15651">
        <v>537</v>
      </c>
      <c r="C15651">
        <v>15832</v>
      </c>
    </row>
    <row r="15652" spans="1:3" x14ac:dyDescent="0.35">
      <c r="A15652">
        <v>801</v>
      </c>
      <c r="B15652">
        <v>349</v>
      </c>
      <c r="C15652">
        <v>15833</v>
      </c>
    </row>
    <row r="15653" spans="1:3" x14ac:dyDescent="0.35">
      <c r="A15653">
        <v>217</v>
      </c>
      <c r="B15653">
        <v>165</v>
      </c>
      <c r="C15653">
        <v>15834</v>
      </c>
    </row>
    <row r="15654" spans="1:3" x14ac:dyDescent="0.35">
      <c r="A15654">
        <v>1362</v>
      </c>
      <c r="B15654">
        <v>128</v>
      </c>
      <c r="C15654">
        <v>15835</v>
      </c>
    </row>
    <row r="15655" spans="1:3" x14ac:dyDescent="0.35">
      <c r="A15655">
        <v>260</v>
      </c>
      <c r="B15655">
        <v>468</v>
      </c>
      <c r="C15655">
        <v>15836</v>
      </c>
    </row>
    <row r="15656" spans="1:3" x14ac:dyDescent="0.35">
      <c r="A15656">
        <v>4388</v>
      </c>
      <c r="B15656">
        <v>283</v>
      </c>
      <c r="C15656">
        <v>15837</v>
      </c>
    </row>
    <row r="15657" spans="1:3" x14ac:dyDescent="0.35">
      <c r="A15657">
        <v>2194</v>
      </c>
      <c r="B15657">
        <v>579</v>
      </c>
      <c r="C15657">
        <v>15838</v>
      </c>
    </row>
    <row r="15658" spans="1:3" x14ac:dyDescent="0.35">
      <c r="A15658">
        <v>3726</v>
      </c>
      <c r="B15658">
        <v>294</v>
      </c>
      <c r="C15658">
        <v>15839</v>
      </c>
    </row>
    <row r="15659" spans="1:3" x14ac:dyDescent="0.35">
      <c r="A15659">
        <v>1901</v>
      </c>
      <c r="B15659">
        <v>316</v>
      </c>
      <c r="C15659">
        <v>15840</v>
      </c>
    </row>
    <row r="15660" spans="1:3" x14ac:dyDescent="0.35">
      <c r="A15660">
        <v>2865</v>
      </c>
      <c r="B15660">
        <v>571</v>
      </c>
      <c r="C15660">
        <v>15841</v>
      </c>
    </row>
    <row r="15661" spans="1:3" x14ac:dyDescent="0.35">
      <c r="A15661">
        <v>1850</v>
      </c>
      <c r="B15661">
        <v>146</v>
      </c>
      <c r="C15661">
        <v>15842</v>
      </c>
    </row>
    <row r="15662" spans="1:3" x14ac:dyDescent="0.35">
      <c r="A15662">
        <v>611</v>
      </c>
      <c r="B15662">
        <v>215</v>
      </c>
      <c r="C15662">
        <v>15843</v>
      </c>
    </row>
    <row r="15663" spans="1:3" x14ac:dyDescent="0.35">
      <c r="A15663">
        <v>2027</v>
      </c>
      <c r="B15663">
        <v>119</v>
      </c>
      <c r="C15663">
        <v>15844</v>
      </c>
    </row>
    <row r="15664" spans="1:3" x14ac:dyDescent="0.35">
      <c r="A15664">
        <v>4312</v>
      </c>
      <c r="B15664">
        <v>89</v>
      </c>
      <c r="C15664">
        <v>15845</v>
      </c>
    </row>
    <row r="15665" spans="1:3" x14ac:dyDescent="0.35">
      <c r="A15665">
        <v>3635</v>
      </c>
      <c r="B15665">
        <v>47</v>
      </c>
      <c r="C15665">
        <v>15846</v>
      </c>
    </row>
    <row r="15666" spans="1:3" x14ac:dyDescent="0.35">
      <c r="A15666">
        <v>2287</v>
      </c>
      <c r="B15666">
        <v>163</v>
      </c>
      <c r="C15666">
        <v>15847</v>
      </c>
    </row>
    <row r="15667" spans="1:3" x14ac:dyDescent="0.35">
      <c r="A15667">
        <v>2141</v>
      </c>
      <c r="B15667">
        <v>336</v>
      </c>
      <c r="C15667">
        <v>15848</v>
      </c>
    </row>
    <row r="15668" spans="1:3" x14ac:dyDescent="0.35">
      <c r="A15668">
        <v>4077</v>
      </c>
      <c r="B15668">
        <v>482</v>
      </c>
      <c r="C15668">
        <v>15849</v>
      </c>
    </row>
    <row r="15669" spans="1:3" x14ac:dyDescent="0.35">
      <c r="A15669">
        <v>586</v>
      </c>
      <c r="B15669">
        <v>563</v>
      </c>
      <c r="C15669">
        <v>15850</v>
      </c>
    </row>
    <row r="15670" spans="1:3" x14ac:dyDescent="0.35">
      <c r="A15670">
        <v>2286</v>
      </c>
      <c r="B15670">
        <v>469</v>
      </c>
      <c r="C15670">
        <v>15851</v>
      </c>
    </row>
    <row r="15671" spans="1:3" x14ac:dyDescent="0.35">
      <c r="A15671">
        <v>1506</v>
      </c>
      <c r="B15671">
        <v>140</v>
      </c>
      <c r="C15671">
        <v>15852</v>
      </c>
    </row>
    <row r="15672" spans="1:3" x14ac:dyDescent="0.35">
      <c r="A15672">
        <v>225</v>
      </c>
      <c r="B15672">
        <v>500</v>
      </c>
      <c r="C15672">
        <v>15853</v>
      </c>
    </row>
    <row r="15673" spans="1:3" x14ac:dyDescent="0.35">
      <c r="A15673">
        <v>1648</v>
      </c>
      <c r="B15673">
        <v>464</v>
      </c>
      <c r="C15673">
        <v>15854</v>
      </c>
    </row>
    <row r="15674" spans="1:3" x14ac:dyDescent="0.35">
      <c r="A15674">
        <v>2528</v>
      </c>
      <c r="B15674">
        <v>192</v>
      </c>
      <c r="C15674">
        <v>15855</v>
      </c>
    </row>
    <row r="15675" spans="1:3" x14ac:dyDescent="0.35">
      <c r="A15675">
        <v>3379</v>
      </c>
      <c r="B15675">
        <v>395</v>
      </c>
      <c r="C15675">
        <v>15856</v>
      </c>
    </row>
    <row r="15676" spans="1:3" x14ac:dyDescent="0.35">
      <c r="A15676">
        <v>2733</v>
      </c>
      <c r="B15676">
        <v>575</v>
      </c>
      <c r="C15676">
        <v>15857</v>
      </c>
    </row>
    <row r="15677" spans="1:3" x14ac:dyDescent="0.35">
      <c r="A15677">
        <v>4515</v>
      </c>
      <c r="B15677">
        <v>81</v>
      </c>
      <c r="C15677">
        <v>15858</v>
      </c>
    </row>
    <row r="15678" spans="1:3" x14ac:dyDescent="0.35">
      <c r="A15678">
        <v>4269</v>
      </c>
      <c r="B15678">
        <v>465</v>
      </c>
      <c r="C15678">
        <v>15859</v>
      </c>
    </row>
    <row r="15679" spans="1:3" x14ac:dyDescent="0.35">
      <c r="A15679">
        <v>2583</v>
      </c>
      <c r="B15679">
        <v>41</v>
      </c>
      <c r="C15679">
        <v>15860</v>
      </c>
    </row>
    <row r="15680" spans="1:3" x14ac:dyDescent="0.35">
      <c r="A15680">
        <v>1859</v>
      </c>
      <c r="B15680">
        <v>256</v>
      </c>
      <c r="C15680">
        <v>15861</v>
      </c>
    </row>
    <row r="15681" spans="1:3" x14ac:dyDescent="0.35">
      <c r="A15681">
        <v>2783</v>
      </c>
      <c r="B15681">
        <v>328</v>
      </c>
      <c r="C15681">
        <v>15863</v>
      </c>
    </row>
    <row r="15682" spans="1:3" x14ac:dyDescent="0.35">
      <c r="A15682">
        <v>3014</v>
      </c>
      <c r="B15682">
        <v>256</v>
      </c>
      <c r="C15682">
        <v>15864</v>
      </c>
    </row>
    <row r="15683" spans="1:3" x14ac:dyDescent="0.35">
      <c r="A15683">
        <v>2031</v>
      </c>
      <c r="B15683">
        <v>482</v>
      </c>
      <c r="C15683">
        <v>15865</v>
      </c>
    </row>
    <row r="15684" spans="1:3" x14ac:dyDescent="0.35">
      <c r="A15684">
        <v>3828</v>
      </c>
      <c r="B15684">
        <v>296</v>
      </c>
      <c r="C15684">
        <v>15866</v>
      </c>
    </row>
    <row r="15685" spans="1:3" x14ac:dyDescent="0.35">
      <c r="A15685">
        <v>2186</v>
      </c>
      <c r="B15685">
        <v>306</v>
      </c>
      <c r="C15685">
        <v>15868</v>
      </c>
    </row>
    <row r="15686" spans="1:3" x14ac:dyDescent="0.35">
      <c r="A15686">
        <v>1344</v>
      </c>
      <c r="B15686">
        <v>357</v>
      </c>
      <c r="C15686">
        <v>15869</v>
      </c>
    </row>
    <row r="15687" spans="1:3" x14ac:dyDescent="0.35">
      <c r="A15687">
        <v>590</v>
      </c>
      <c r="B15687">
        <v>251</v>
      </c>
      <c r="C15687">
        <v>15870</v>
      </c>
    </row>
    <row r="15688" spans="1:3" x14ac:dyDescent="0.35">
      <c r="A15688">
        <v>425</v>
      </c>
      <c r="B15688">
        <v>57</v>
      </c>
      <c r="C15688">
        <v>15871</v>
      </c>
    </row>
    <row r="15689" spans="1:3" x14ac:dyDescent="0.35">
      <c r="A15689">
        <v>3391</v>
      </c>
      <c r="B15689">
        <v>212</v>
      </c>
      <c r="C15689">
        <v>15872</v>
      </c>
    </row>
    <row r="15690" spans="1:3" x14ac:dyDescent="0.35">
      <c r="A15690">
        <v>4548</v>
      </c>
      <c r="B15690">
        <v>577</v>
      </c>
      <c r="C15690">
        <v>15873</v>
      </c>
    </row>
    <row r="15691" spans="1:3" x14ac:dyDescent="0.35">
      <c r="A15691">
        <v>621</v>
      </c>
      <c r="B15691">
        <v>132</v>
      </c>
      <c r="C15691">
        <v>15874</v>
      </c>
    </row>
    <row r="15692" spans="1:3" x14ac:dyDescent="0.35">
      <c r="A15692">
        <v>1735</v>
      </c>
      <c r="B15692">
        <v>87</v>
      </c>
      <c r="C15692">
        <v>15876</v>
      </c>
    </row>
    <row r="15693" spans="1:3" x14ac:dyDescent="0.35">
      <c r="A15693">
        <v>2307</v>
      </c>
      <c r="B15693">
        <v>559</v>
      </c>
      <c r="C15693">
        <v>15877</v>
      </c>
    </row>
    <row r="15694" spans="1:3" x14ac:dyDescent="0.35">
      <c r="A15694">
        <v>1592</v>
      </c>
      <c r="B15694">
        <v>493</v>
      </c>
      <c r="C15694">
        <v>15878</v>
      </c>
    </row>
    <row r="15695" spans="1:3" x14ac:dyDescent="0.35">
      <c r="A15695">
        <v>235</v>
      </c>
      <c r="B15695">
        <v>482</v>
      </c>
      <c r="C15695">
        <v>15879</v>
      </c>
    </row>
    <row r="15696" spans="1:3" x14ac:dyDescent="0.35">
      <c r="A15696">
        <v>2538</v>
      </c>
      <c r="B15696">
        <v>528</v>
      </c>
      <c r="C15696">
        <v>15880</v>
      </c>
    </row>
    <row r="15697" spans="1:3" x14ac:dyDescent="0.35">
      <c r="A15697">
        <v>617</v>
      </c>
      <c r="B15697">
        <v>383</v>
      </c>
      <c r="C15697">
        <v>15881</v>
      </c>
    </row>
    <row r="15698" spans="1:3" x14ac:dyDescent="0.35">
      <c r="A15698">
        <v>2028</v>
      </c>
      <c r="B15698">
        <v>312</v>
      </c>
      <c r="C15698">
        <v>15882</v>
      </c>
    </row>
    <row r="15699" spans="1:3" x14ac:dyDescent="0.35">
      <c r="A15699">
        <v>2792</v>
      </c>
      <c r="B15699">
        <v>550</v>
      </c>
      <c r="C15699">
        <v>15883</v>
      </c>
    </row>
    <row r="15700" spans="1:3" x14ac:dyDescent="0.35">
      <c r="A15700">
        <v>2255</v>
      </c>
      <c r="B15700">
        <v>81</v>
      </c>
      <c r="C15700">
        <v>15884</v>
      </c>
    </row>
    <row r="15701" spans="1:3" x14ac:dyDescent="0.35">
      <c r="A15701">
        <v>2116</v>
      </c>
      <c r="B15701">
        <v>565</v>
      </c>
      <c r="C15701">
        <v>15885</v>
      </c>
    </row>
    <row r="15702" spans="1:3" x14ac:dyDescent="0.35">
      <c r="A15702">
        <v>3038</v>
      </c>
      <c r="B15702">
        <v>91</v>
      </c>
      <c r="C15702">
        <v>15886</v>
      </c>
    </row>
    <row r="15703" spans="1:3" x14ac:dyDescent="0.35">
      <c r="A15703">
        <v>4263</v>
      </c>
      <c r="B15703">
        <v>201</v>
      </c>
      <c r="C15703">
        <v>15887</v>
      </c>
    </row>
    <row r="15704" spans="1:3" x14ac:dyDescent="0.35">
      <c r="A15704">
        <v>2955</v>
      </c>
      <c r="B15704">
        <v>321</v>
      </c>
      <c r="C15704">
        <v>15888</v>
      </c>
    </row>
    <row r="15705" spans="1:3" x14ac:dyDescent="0.35">
      <c r="A15705">
        <v>787</v>
      </c>
      <c r="B15705">
        <v>137</v>
      </c>
      <c r="C15705">
        <v>15889</v>
      </c>
    </row>
    <row r="15706" spans="1:3" x14ac:dyDescent="0.35">
      <c r="A15706">
        <v>3625</v>
      </c>
      <c r="B15706">
        <v>87</v>
      </c>
      <c r="C15706">
        <v>15890</v>
      </c>
    </row>
    <row r="15707" spans="1:3" x14ac:dyDescent="0.35">
      <c r="A15707">
        <v>2168</v>
      </c>
      <c r="B15707">
        <v>52</v>
      </c>
      <c r="C15707">
        <v>15891</v>
      </c>
    </row>
    <row r="15708" spans="1:3" x14ac:dyDescent="0.35">
      <c r="A15708">
        <v>1365</v>
      </c>
      <c r="B15708">
        <v>174</v>
      </c>
      <c r="C15708">
        <v>15892</v>
      </c>
    </row>
    <row r="15709" spans="1:3" x14ac:dyDescent="0.35">
      <c r="A15709">
        <v>2571</v>
      </c>
      <c r="B15709">
        <v>438</v>
      </c>
      <c r="C15709">
        <v>15893</v>
      </c>
    </row>
    <row r="15710" spans="1:3" x14ac:dyDescent="0.35">
      <c r="A15710">
        <v>2275</v>
      </c>
      <c r="B15710">
        <v>342</v>
      </c>
      <c r="C15710">
        <v>15895</v>
      </c>
    </row>
    <row r="15711" spans="1:3" x14ac:dyDescent="0.35">
      <c r="A15711">
        <v>528</v>
      </c>
      <c r="B15711">
        <v>585</v>
      </c>
      <c r="C15711">
        <v>15896</v>
      </c>
    </row>
    <row r="15712" spans="1:3" x14ac:dyDescent="0.35">
      <c r="A15712">
        <v>1652</v>
      </c>
      <c r="B15712">
        <v>15</v>
      </c>
      <c r="C15712">
        <v>15897</v>
      </c>
    </row>
    <row r="15713" spans="1:3" x14ac:dyDescent="0.35">
      <c r="A15713">
        <v>3502</v>
      </c>
      <c r="B15713">
        <v>88</v>
      </c>
      <c r="C15713">
        <v>15898</v>
      </c>
    </row>
    <row r="15714" spans="1:3" x14ac:dyDescent="0.35">
      <c r="A15714">
        <v>3851</v>
      </c>
      <c r="B15714">
        <v>596</v>
      </c>
      <c r="C15714">
        <v>15899</v>
      </c>
    </row>
    <row r="15715" spans="1:3" x14ac:dyDescent="0.35">
      <c r="A15715">
        <v>1112</v>
      </c>
      <c r="B15715">
        <v>562</v>
      </c>
      <c r="C15715">
        <v>15900</v>
      </c>
    </row>
    <row r="15716" spans="1:3" x14ac:dyDescent="0.35">
      <c r="A15716">
        <v>2761</v>
      </c>
      <c r="B15716">
        <v>226</v>
      </c>
      <c r="C15716">
        <v>15901</v>
      </c>
    </row>
    <row r="15717" spans="1:3" x14ac:dyDescent="0.35">
      <c r="A15717">
        <v>4500</v>
      </c>
      <c r="B15717">
        <v>172</v>
      </c>
      <c r="C15717">
        <v>15902</v>
      </c>
    </row>
    <row r="15718" spans="1:3" x14ac:dyDescent="0.35">
      <c r="A15718">
        <v>1289</v>
      </c>
      <c r="B15718">
        <v>267</v>
      </c>
      <c r="C15718">
        <v>15903</v>
      </c>
    </row>
    <row r="15719" spans="1:3" x14ac:dyDescent="0.35">
      <c r="A15719">
        <v>179</v>
      </c>
      <c r="B15719">
        <v>37</v>
      </c>
      <c r="C15719">
        <v>15904</v>
      </c>
    </row>
    <row r="15720" spans="1:3" x14ac:dyDescent="0.35">
      <c r="A15720">
        <v>3631</v>
      </c>
      <c r="B15720">
        <v>59</v>
      </c>
      <c r="C15720">
        <v>15905</v>
      </c>
    </row>
    <row r="15721" spans="1:3" x14ac:dyDescent="0.35">
      <c r="A15721">
        <v>3230</v>
      </c>
      <c r="B15721">
        <v>445</v>
      </c>
      <c r="C15721">
        <v>15906</v>
      </c>
    </row>
    <row r="15722" spans="1:3" x14ac:dyDescent="0.35">
      <c r="A15722">
        <v>2898</v>
      </c>
      <c r="B15722">
        <v>2</v>
      </c>
      <c r="C15722">
        <v>15907</v>
      </c>
    </row>
    <row r="15723" spans="1:3" x14ac:dyDescent="0.35">
      <c r="A15723">
        <v>2453</v>
      </c>
      <c r="B15723">
        <v>135</v>
      </c>
      <c r="C15723">
        <v>15908</v>
      </c>
    </row>
    <row r="15724" spans="1:3" x14ac:dyDescent="0.35">
      <c r="A15724">
        <v>404</v>
      </c>
      <c r="B15724">
        <v>452</v>
      </c>
      <c r="C15724">
        <v>15909</v>
      </c>
    </row>
    <row r="15725" spans="1:3" x14ac:dyDescent="0.35">
      <c r="A15725">
        <v>254</v>
      </c>
      <c r="B15725">
        <v>456</v>
      </c>
      <c r="C15725">
        <v>15910</v>
      </c>
    </row>
    <row r="15726" spans="1:3" x14ac:dyDescent="0.35">
      <c r="A15726">
        <v>3006</v>
      </c>
      <c r="B15726">
        <v>582</v>
      </c>
      <c r="C15726">
        <v>15911</v>
      </c>
    </row>
    <row r="15727" spans="1:3" x14ac:dyDescent="0.35">
      <c r="A15727">
        <v>3079</v>
      </c>
      <c r="B15727">
        <v>229</v>
      </c>
      <c r="C15727">
        <v>15912</v>
      </c>
    </row>
    <row r="15728" spans="1:3" x14ac:dyDescent="0.35">
      <c r="A15728">
        <v>3894</v>
      </c>
      <c r="B15728">
        <v>93</v>
      </c>
      <c r="C15728">
        <v>15913</v>
      </c>
    </row>
    <row r="15729" spans="1:3" x14ac:dyDescent="0.35">
      <c r="A15729">
        <v>747</v>
      </c>
      <c r="B15729">
        <v>557</v>
      </c>
      <c r="C15729">
        <v>15914</v>
      </c>
    </row>
    <row r="15730" spans="1:3" x14ac:dyDescent="0.35">
      <c r="A15730">
        <v>3566</v>
      </c>
      <c r="B15730">
        <v>167</v>
      </c>
      <c r="C15730">
        <v>15915</v>
      </c>
    </row>
    <row r="15731" spans="1:3" x14ac:dyDescent="0.35">
      <c r="A15731">
        <v>4580</v>
      </c>
      <c r="B15731">
        <v>327</v>
      </c>
      <c r="C15731">
        <v>15916</v>
      </c>
    </row>
    <row r="15732" spans="1:3" x14ac:dyDescent="0.35">
      <c r="A15732">
        <v>2093</v>
      </c>
      <c r="B15732">
        <v>589</v>
      </c>
      <c r="C15732">
        <v>15917</v>
      </c>
    </row>
    <row r="15733" spans="1:3" x14ac:dyDescent="0.35">
      <c r="A15733">
        <v>1456</v>
      </c>
      <c r="B15733">
        <v>262</v>
      </c>
      <c r="C15733">
        <v>15918</v>
      </c>
    </row>
    <row r="15734" spans="1:3" x14ac:dyDescent="0.35">
      <c r="A15734">
        <v>1746</v>
      </c>
      <c r="B15734">
        <v>497</v>
      </c>
      <c r="C15734">
        <v>15919</v>
      </c>
    </row>
    <row r="15735" spans="1:3" x14ac:dyDescent="0.35">
      <c r="A15735">
        <v>243</v>
      </c>
      <c r="B15735">
        <v>212</v>
      </c>
      <c r="C15735">
        <v>15920</v>
      </c>
    </row>
    <row r="15736" spans="1:3" x14ac:dyDescent="0.35">
      <c r="A15736">
        <v>223</v>
      </c>
      <c r="B15736">
        <v>522</v>
      </c>
      <c r="C15736">
        <v>15921</v>
      </c>
    </row>
    <row r="15737" spans="1:3" x14ac:dyDescent="0.35">
      <c r="A15737">
        <v>1702</v>
      </c>
      <c r="B15737">
        <v>263</v>
      </c>
      <c r="C15737">
        <v>15922</v>
      </c>
    </row>
    <row r="15738" spans="1:3" x14ac:dyDescent="0.35">
      <c r="A15738">
        <v>1693</v>
      </c>
      <c r="B15738">
        <v>276</v>
      </c>
      <c r="C15738">
        <v>15923</v>
      </c>
    </row>
    <row r="15739" spans="1:3" x14ac:dyDescent="0.35">
      <c r="A15739">
        <v>1114</v>
      </c>
      <c r="B15739">
        <v>541</v>
      </c>
      <c r="C15739">
        <v>15924</v>
      </c>
    </row>
    <row r="15740" spans="1:3" x14ac:dyDescent="0.35">
      <c r="A15740">
        <v>3394</v>
      </c>
      <c r="B15740">
        <v>440</v>
      </c>
      <c r="C15740">
        <v>15925</v>
      </c>
    </row>
    <row r="15741" spans="1:3" x14ac:dyDescent="0.35">
      <c r="A15741">
        <v>2231</v>
      </c>
      <c r="B15741">
        <v>151</v>
      </c>
      <c r="C15741">
        <v>15926</v>
      </c>
    </row>
    <row r="15742" spans="1:3" x14ac:dyDescent="0.35">
      <c r="A15742">
        <v>2450</v>
      </c>
      <c r="B15742">
        <v>401</v>
      </c>
      <c r="C15742">
        <v>15927</v>
      </c>
    </row>
    <row r="15743" spans="1:3" x14ac:dyDescent="0.35">
      <c r="A15743">
        <v>2086</v>
      </c>
      <c r="B15743">
        <v>75</v>
      </c>
      <c r="C15743">
        <v>15928</v>
      </c>
    </row>
    <row r="15744" spans="1:3" x14ac:dyDescent="0.35">
      <c r="A15744">
        <v>1832</v>
      </c>
      <c r="B15744">
        <v>477</v>
      </c>
      <c r="C15744">
        <v>15929</v>
      </c>
    </row>
    <row r="15745" spans="1:3" x14ac:dyDescent="0.35">
      <c r="A15745">
        <v>180</v>
      </c>
      <c r="B15745">
        <v>379</v>
      </c>
      <c r="C15745">
        <v>15930</v>
      </c>
    </row>
    <row r="15746" spans="1:3" x14ac:dyDescent="0.35">
      <c r="A15746">
        <v>1128</v>
      </c>
      <c r="B15746">
        <v>237</v>
      </c>
      <c r="C15746">
        <v>15931</v>
      </c>
    </row>
    <row r="15747" spans="1:3" x14ac:dyDescent="0.35">
      <c r="A15747">
        <v>4554</v>
      </c>
      <c r="B15747">
        <v>405</v>
      </c>
      <c r="C15747">
        <v>15932</v>
      </c>
    </row>
    <row r="15748" spans="1:3" x14ac:dyDescent="0.35">
      <c r="A15748">
        <v>3493</v>
      </c>
      <c r="B15748">
        <v>176</v>
      </c>
      <c r="C15748">
        <v>15933</v>
      </c>
    </row>
    <row r="15749" spans="1:3" x14ac:dyDescent="0.35">
      <c r="A15749">
        <v>994</v>
      </c>
      <c r="B15749">
        <v>216</v>
      </c>
      <c r="C15749">
        <v>15934</v>
      </c>
    </row>
    <row r="15750" spans="1:3" x14ac:dyDescent="0.35">
      <c r="A15750">
        <v>907</v>
      </c>
      <c r="B15750">
        <v>361</v>
      </c>
      <c r="C15750">
        <v>15935</v>
      </c>
    </row>
    <row r="15751" spans="1:3" x14ac:dyDescent="0.35">
      <c r="A15751">
        <v>1293</v>
      </c>
      <c r="B15751">
        <v>411</v>
      </c>
      <c r="C15751">
        <v>15936</v>
      </c>
    </row>
    <row r="15752" spans="1:3" x14ac:dyDescent="0.35">
      <c r="A15752">
        <v>2882</v>
      </c>
      <c r="B15752">
        <v>194</v>
      </c>
      <c r="C15752">
        <v>15937</v>
      </c>
    </row>
    <row r="15753" spans="1:3" x14ac:dyDescent="0.35">
      <c r="A15753">
        <v>2884</v>
      </c>
      <c r="B15753">
        <v>341</v>
      </c>
      <c r="C15753">
        <v>15938</v>
      </c>
    </row>
    <row r="15754" spans="1:3" x14ac:dyDescent="0.35">
      <c r="A15754">
        <v>3209</v>
      </c>
      <c r="B15754">
        <v>382</v>
      </c>
      <c r="C15754">
        <v>15939</v>
      </c>
    </row>
    <row r="15755" spans="1:3" x14ac:dyDescent="0.35">
      <c r="A15755">
        <v>1606</v>
      </c>
      <c r="B15755">
        <v>86</v>
      </c>
      <c r="C15755">
        <v>15940</v>
      </c>
    </row>
    <row r="15756" spans="1:3" x14ac:dyDescent="0.35">
      <c r="A15756">
        <v>4304</v>
      </c>
      <c r="B15756">
        <v>424</v>
      </c>
      <c r="C15756">
        <v>15941</v>
      </c>
    </row>
    <row r="15757" spans="1:3" x14ac:dyDescent="0.35">
      <c r="A15757">
        <v>1096</v>
      </c>
      <c r="B15757">
        <v>210</v>
      </c>
      <c r="C15757">
        <v>15942</v>
      </c>
    </row>
    <row r="15758" spans="1:3" x14ac:dyDescent="0.35">
      <c r="A15758">
        <v>706</v>
      </c>
      <c r="B15758">
        <v>462</v>
      </c>
      <c r="C15758">
        <v>15943</v>
      </c>
    </row>
    <row r="15759" spans="1:3" x14ac:dyDescent="0.35">
      <c r="A15759">
        <v>4559</v>
      </c>
      <c r="B15759">
        <v>348</v>
      </c>
      <c r="C15759">
        <v>15944</v>
      </c>
    </row>
    <row r="15760" spans="1:3" x14ac:dyDescent="0.35">
      <c r="A15760">
        <v>3633</v>
      </c>
      <c r="B15760">
        <v>43</v>
      </c>
      <c r="C15760">
        <v>15945</v>
      </c>
    </row>
    <row r="15761" spans="1:3" x14ac:dyDescent="0.35">
      <c r="A15761">
        <v>4549</v>
      </c>
      <c r="B15761">
        <v>561</v>
      </c>
      <c r="C15761">
        <v>15946</v>
      </c>
    </row>
    <row r="15762" spans="1:3" x14ac:dyDescent="0.35">
      <c r="A15762">
        <v>1877</v>
      </c>
      <c r="B15762">
        <v>580</v>
      </c>
      <c r="C15762">
        <v>15947</v>
      </c>
    </row>
    <row r="15763" spans="1:3" x14ac:dyDescent="0.35">
      <c r="A15763">
        <v>432</v>
      </c>
      <c r="B15763">
        <v>520</v>
      </c>
      <c r="C15763">
        <v>15948</v>
      </c>
    </row>
    <row r="15764" spans="1:3" x14ac:dyDescent="0.35">
      <c r="A15764">
        <v>1199</v>
      </c>
      <c r="B15764">
        <v>386</v>
      </c>
      <c r="C15764">
        <v>15949</v>
      </c>
    </row>
    <row r="15765" spans="1:3" x14ac:dyDescent="0.35">
      <c r="A15765">
        <v>1374</v>
      </c>
      <c r="B15765">
        <v>280</v>
      </c>
      <c r="C15765">
        <v>15950</v>
      </c>
    </row>
    <row r="15766" spans="1:3" x14ac:dyDescent="0.35">
      <c r="A15766">
        <v>3018</v>
      </c>
      <c r="B15766">
        <v>446</v>
      </c>
      <c r="C15766">
        <v>15951</v>
      </c>
    </row>
    <row r="15767" spans="1:3" x14ac:dyDescent="0.35">
      <c r="A15767">
        <v>1314</v>
      </c>
      <c r="B15767">
        <v>224</v>
      </c>
      <c r="C15767">
        <v>15952</v>
      </c>
    </row>
    <row r="15768" spans="1:3" x14ac:dyDescent="0.35">
      <c r="A15768">
        <v>3727</v>
      </c>
      <c r="B15768">
        <v>540</v>
      </c>
      <c r="C15768">
        <v>15953</v>
      </c>
    </row>
    <row r="15769" spans="1:3" x14ac:dyDescent="0.35">
      <c r="A15769">
        <v>576</v>
      </c>
      <c r="B15769">
        <v>460</v>
      </c>
      <c r="C15769">
        <v>15954</v>
      </c>
    </row>
    <row r="15770" spans="1:3" x14ac:dyDescent="0.35">
      <c r="A15770">
        <v>2247</v>
      </c>
      <c r="B15770">
        <v>349</v>
      </c>
      <c r="C15770">
        <v>15955</v>
      </c>
    </row>
    <row r="15771" spans="1:3" x14ac:dyDescent="0.35">
      <c r="A15771">
        <v>2763</v>
      </c>
      <c r="B15771">
        <v>354</v>
      </c>
      <c r="C15771">
        <v>15956</v>
      </c>
    </row>
    <row r="15772" spans="1:3" x14ac:dyDescent="0.35">
      <c r="A15772">
        <v>74</v>
      </c>
      <c r="B15772">
        <v>418</v>
      </c>
      <c r="C15772">
        <v>15957</v>
      </c>
    </row>
    <row r="15773" spans="1:3" x14ac:dyDescent="0.35">
      <c r="A15773">
        <v>4164</v>
      </c>
      <c r="B15773">
        <v>492</v>
      </c>
      <c r="C15773">
        <v>15958</v>
      </c>
    </row>
    <row r="15774" spans="1:3" x14ac:dyDescent="0.35">
      <c r="A15774">
        <v>547</v>
      </c>
      <c r="B15774">
        <v>415</v>
      </c>
      <c r="C15774">
        <v>15959</v>
      </c>
    </row>
    <row r="15775" spans="1:3" x14ac:dyDescent="0.35">
      <c r="A15775">
        <v>1497</v>
      </c>
      <c r="B15775">
        <v>431</v>
      </c>
      <c r="C15775">
        <v>15960</v>
      </c>
    </row>
    <row r="15776" spans="1:3" x14ac:dyDescent="0.35">
      <c r="A15776">
        <v>4006</v>
      </c>
      <c r="B15776">
        <v>200</v>
      </c>
      <c r="C15776">
        <v>15961</v>
      </c>
    </row>
    <row r="15777" spans="1:3" x14ac:dyDescent="0.35">
      <c r="A15777">
        <v>3491</v>
      </c>
      <c r="B15777">
        <v>160</v>
      </c>
      <c r="C15777">
        <v>15962</v>
      </c>
    </row>
    <row r="15778" spans="1:3" x14ac:dyDescent="0.35">
      <c r="A15778">
        <v>3819</v>
      </c>
      <c r="B15778">
        <v>134</v>
      </c>
      <c r="C15778">
        <v>15963</v>
      </c>
    </row>
    <row r="15779" spans="1:3" x14ac:dyDescent="0.35">
      <c r="A15779">
        <v>251</v>
      </c>
      <c r="B15779">
        <v>141</v>
      </c>
      <c r="C15779">
        <v>15964</v>
      </c>
    </row>
    <row r="15780" spans="1:3" x14ac:dyDescent="0.35">
      <c r="A15780">
        <v>3449</v>
      </c>
      <c r="B15780">
        <v>509</v>
      </c>
      <c r="C15780">
        <v>15965</v>
      </c>
    </row>
    <row r="15781" spans="1:3" x14ac:dyDescent="0.35">
      <c r="A15781">
        <v>321</v>
      </c>
      <c r="B15781">
        <v>257</v>
      </c>
      <c r="C15781">
        <v>15967</v>
      </c>
    </row>
    <row r="15782" spans="1:3" x14ac:dyDescent="0.35">
      <c r="A15782">
        <v>3598</v>
      </c>
      <c r="B15782">
        <v>257</v>
      </c>
      <c r="C15782">
        <v>15968</v>
      </c>
    </row>
    <row r="15783" spans="1:3" x14ac:dyDescent="0.35">
      <c r="A15783">
        <v>1807</v>
      </c>
      <c r="B15783">
        <v>327</v>
      </c>
      <c r="C15783">
        <v>15969</v>
      </c>
    </row>
    <row r="15784" spans="1:3" x14ac:dyDescent="0.35">
      <c r="A15784">
        <v>4509</v>
      </c>
      <c r="B15784">
        <v>395</v>
      </c>
      <c r="C15784">
        <v>15970</v>
      </c>
    </row>
    <row r="15785" spans="1:3" x14ac:dyDescent="0.35">
      <c r="A15785">
        <v>3456</v>
      </c>
      <c r="B15785">
        <v>187</v>
      </c>
      <c r="C15785">
        <v>15971</v>
      </c>
    </row>
    <row r="15786" spans="1:3" x14ac:dyDescent="0.35">
      <c r="A15786">
        <v>4428</v>
      </c>
      <c r="B15786">
        <v>25</v>
      </c>
      <c r="C15786">
        <v>15972</v>
      </c>
    </row>
    <row r="15787" spans="1:3" x14ac:dyDescent="0.35">
      <c r="A15787">
        <v>2766</v>
      </c>
      <c r="B15787">
        <v>343</v>
      </c>
      <c r="C15787">
        <v>15973</v>
      </c>
    </row>
    <row r="15788" spans="1:3" x14ac:dyDescent="0.35">
      <c r="A15788">
        <v>3518</v>
      </c>
      <c r="B15788">
        <v>201</v>
      </c>
      <c r="C15788">
        <v>15974</v>
      </c>
    </row>
    <row r="15789" spans="1:3" x14ac:dyDescent="0.35">
      <c r="A15789">
        <v>2723</v>
      </c>
      <c r="B15789">
        <v>174</v>
      </c>
      <c r="C15789">
        <v>15975</v>
      </c>
    </row>
    <row r="15790" spans="1:3" x14ac:dyDescent="0.35">
      <c r="A15790">
        <v>835</v>
      </c>
      <c r="B15790">
        <v>227</v>
      </c>
      <c r="C15790">
        <v>15976</v>
      </c>
    </row>
    <row r="15791" spans="1:3" x14ac:dyDescent="0.35">
      <c r="A15791">
        <v>1031</v>
      </c>
      <c r="B15791">
        <v>550</v>
      </c>
      <c r="C15791">
        <v>15977</v>
      </c>
    </row>
    <row r="15792" spans="1:3" x14ac:dyDescent="0.35">
      <c r="A15792">
        <v>4444</v>
      </c>
      <c r="B15792">
        <v>536</v>
      </c>
      <c r="C15792">
        <v>15978</v>
      </c>
    </row>
    <row r="15793" spans="1:3" x14ac:dyDescent="0.35">
      <c r="A15793">
        <v>3733</v>
      </c>
      <c r="B15793">
        <v>536</v>
      </c>
      <c r="C15793">
        <v>15979</v>
      </c>
    </row>
    <row r="15794" spans="1:3" x14ac:dyDescent="0.35">
      <c r="A15794">
        <v>3365</v>
      </c>
      <c r="B15794">
        <v>196</v>
      </c>
      <c r="C15794">
        <v>15980</v>
      </c>
    </row>
    <row r="15795" spans="1:3" x14ac:dyDescent="0.35">
      <c r="A15795">
        <v>2867</v>
      </c>
      <c r="B15795">
        <v>489</v>
      </c>
      <c r="C15795">
        <v>15981</v>
      </c>
    </row>
    <row r="15796" spans="1:3" x14ac:dyDescent="0.35">
      <c r="A15796">
        <v>2920</v>
      </c>
      <c r="B15796">
        <v>370</v>
      </c>
      <c r="C15796">
        <v>15982</v>
      </c>
    </row>
    <row r="15797" spans="1:3" x14ac:dyDescent="0.35">
      <c r="A15797">
        <v>3318</v>
      </c>
      <c r="B15797">
        <v>464</v>
      </c>
      <c r="C15797">
        <v>15983</v>
      </c>
    </row>
    <row r="15798" spans="1:3" x14ac:dyDescent="0.35">
      <c r="A15798">
        <v>2011</v>
      </c>
      <c r="B15798">
        <v>495</v>
      </c>
      <c r="C15798">
        <v>15984</v>
      </c>
    </row>
    <row r="15799" spans="1:3" x14ac:dyDescent="0.35">
      <c r="A15799">
        <v>2646</v>
      </c>
      <c r="B15799">
        <v>179</v>
      </c>
      <c r="C15799">
        <v>15985</v>
      </c>
    </row>
    <row r="15800" spans="1:3" x14ac:dyDescent="0.35">
      <c r="A15800">
        <v>3472</v>
      </c>
      <c r="B15800">
        <v>226</v>
      </c>
      <c r="C15800">
        <v>15986</v>
      </c>
    </row>
    <row r="15801" spans="1:3" x14ac:dyDescent="0.35">
      <c r="A15801">
        <v>3150</v>
      </c>
      <c r="B15801">
        <v>302</v>
      </c>
      <c r="C15801">
        <v>15987</v>
      </c>
    </row>
    <row r="15802" spans="1:3" x14ac:dyDescent="0.35">
      <c r="A15802">
        <v>3932</v>
      </c>
      <c r="B15802">
        <v>400</v>
      </c>
      <c r="C15802">
        <v>15988</v>
      </c>
    </row>
    <row r="15803" spans="1:3" x14ac:dyDescent="0.35">
      <c r="A15803">
        <v>38</v>
      </c>
      <c r="B15803">
        <v>96</v>
      </c>
      <c r="C15803">
        <v>15989</v>
      </c>
    </row>
    <row r="15804" spans="1:3" x14ac:dyDescent="0.35">
      <c r="A15804">
        <v>3233</v>
      </c>
      <c r="B15804">
        <v>512</v>
      </c>
      <c r="C15804">
        <v>15990</v>
      </c>
    </row>
    <row r="15805" spans="1:3" x14ac:dyDescent="0.35">
      <c r="A15805">
        <v>2078</v>
      </c>
      <c r="B15805">
        <v>203</v>
      </c>
      <c r="C15805">
        <v>15991</v>
      </c>
    </row>
    <row r="15806" spans="1:3" x14ac:dyDescent="0.35">
      <c r="A15806">
        <v>3334</v>
      </c>
      <c r="B15806">
        <v>589</v>
      </c>
      <c r="C15806">
        <v>15992</v>
      </c>
    </row>
    <row r="15807" spans="1:3" x14ac:dyDescent="0.35">
      <c r="A15807">
        <v>1638</v>
      </c>
      <c r="B15807">
        <v>12</v>
      </c>
      <c r="C15807">
        <v>15993</v>
      </c>
    </row>
    <row r="15808" spans="1:3" x14ac:dyDescent="0.35">
      <c r="A15808">
        <v>438</v>
      </c>
      <c r="B15808">
        <v>595</v>
      </c>
      <c r="C15808">
        <v>15994</v>
      </c>
    </row>
    <row r="15809" spans="1:3" x14ac:dyDescent="0.35">
      <c r="A15809">
        <v>1122</v>
      </c>
      <c r="B15809">
        <v>377</v>
      </c>
      <c r="C15809">
        <v>15995</v>
      </c>
    </row>
    <row r="15810" spans="1:3" x14ac:dyDescent="0.35">
      <c r="A15810">
        <v>3098</v>
      </c>
      <c r="B15810">
        <v>151</v>
      </c>
      <c r="C15810">
        <v>15996</v>
      </c>
    </row>
    <row r="15811" spans="1:3" x14ac:dyDescent="0.35">
      <c r="A15811">
        <v>2843</v>
      </c>
      <c r="B15811">
        <v>447</v>
      </c>
      <c r="C15811">
        <v>15997</v>
      </c>
    </row>
    <row r="15812" spans="1:3" x14ac:dyDescent="0.35">
      <c r="A15812">
        <v>1229</v>
      </c>
      <c r="B15812">
        <v>545</v>
      </c>
      <c r="C15812">
        <v>15998</v>
      </c>
    </row>
    <row r="15813" spans="1:3" x14ac:dyDescent="0.35">
      <c r="A15813">
        <v>2584</v>
      </c>
      <c r="B15813">
        <v>377</v>
      </c>
      <c r="C15813">
        <v>15999</v>
      </c>
    </row>
    <row r="15814" spans="1:3" x14ac:dyDescent="0.35">
      <c r="A15814">
        <v>282</v>
      </c>
      <c r="B15814">
        <v>71</v>
      </c>
      <c r="C15814">
        <v>16000</v>
      </c>
    </row>
    <row r="15815" spans="1:3" x14ac:dyDescent="0.35">
      <c r="A15815">
        <v>245</v>
      </c>
      <c r="B15815">
        <v>108</v>
      </c>
      <c r="C15815">
        <v>16001</v>
      </c>
    </row>
    <row r="15816" spans="1:3" x14ac:dyDescent="0.35">
      <c r="A15816">
        <v>2770</v>
      </c>
      <c r="B15816">
        <v>73</v>
      </c>
      <c r="C15816">
        <v>16002</v>
      </c>
    </row>
    <row r="15817" spans="1:3" x14ac:dyDescent="0.35">
      <c r="A15817">
        <v>3413</v>
      </c>
      <c r="B15817">
        <v>577</v>
      </c>
      <c r="C15817">
        <v>16003</v>
      </c>
    </row>
    <row r="15818" spans="1:3" x14ac:dyDescent="0.35">
      <c r="A15818">
        <v>2223</v>
      </c>
      <c r="B15818">
        <v>147</v>
      </c>
      <c r="C15818">
        <v>16004</v>
      </c>
    </row>
    <row r="15819" spans="1:3" x14ac:dyDescent="0.35">
      <c r="A15819">
        <v>3265</v>
      </c>
      <c r="B15819">
        <v>466</v>
      </c>
      <c r="C15819">
        <v>16005</v>
      </c>
    </row>
    <row r="15820" spans="1:3" x14ac:dyDescent="0.35">
      <c r="A15820">
        <v>240</v>
      </c>
      <c r="B15820">
        <v>533</v>
      </c>
      <c r="C15820">
        <v>16006</v>
      </c>
    </row>
    <row r="15821" spans="1:3" x14ac:dyDescent="0.35">
      <c r="A15821">
        <v>3236</v>
      </c>
      <c r="B15821">
        <v>126</v>
      </c>
      <c r="C15821">
        <v>16007</v>
      </c>
    </row>
    <row r="15822" spans="1:3" x14ac:dyDescent="0.35">
      <c r="A15822">
        <v>3273</v>
      </c>
      <c r="B15822">
        <v>189</v>
      </c>
      <c r="C15822">
        <v>16008</v>
      </c>
    </row>
    <row r="15823" spans="1:3" x14ac:dyDescent="0.35">
      <c r="A15823">
        <v>3055</v>
      </c>
      <c r="B15823">
        <v>133</v>
      </c>
      <c r="C15823">
        <v>16009</v>
      </c>
    </row>
    <row r="15824" spans="1:3" x14ac:dyDescent="0.35">
      <c r="A15824">
        <v>2539</v>
      </c>
      <c r="B15824">
        <v>173</v>
      </c>
      <c r="C15824">
        <v>16010</v>
      </c>
    </row>
    <row r="15825" spans="1:3" x14ac:dyDescent="0.35">
      <c r="A15825">
        <v>1093</v>
      </c>
      <c r="B15825">
        <v>389</v>
      </c>
      <c r="C15825">
        <v>16011</v>
      </c>
    </row>
    <row r="15826" spans="1:3" x14ac:dyDescent="0.35">
      <c r="A15826">
        <v>2421</v>
      </c>
      <c r="B15826">
        <v>80</v>
      </c>
      <c r="C15826">
        <v>16012</v>
      </c>
    </row>
    <row r="15827" spans="1:3" x14ac:dyDescent="0.35">
      <c r="A15827">
        <v>561</v>
      </c>
      <c r="B15827">
        <v>462</v>
      </c>
      <c r="C15827">
        <v>16013</v>
      </c>
    </row>
    <row r="15828" spans="1:3" x14ac:dyDescent="0.35">
      <c r="A15828">
        <v>3322</v>
      </c>
      <c r="B15828">
        <v>532</v>
      </c>
      <c r="C15828">
        <v>16014</v>
      </c>
    </row>
    <row r="15829" spans="1:3" x14ac:dyDescent="0.35">
      <c r="A15829">
        <v>3113</v>
      </c>
      <c r="B15829">
        <v>50</v>
      </c>
      <c r="C15829">
        <v>16015</v>
      </c>
    </row>
    <row r="15830" spans="1:3" x14ac:dyDescent="0.35">
      <c r="A15830">
        <v>3374</v>
      </c>
      <c r="B15830">
        <v>595</v>
      </c>
      <c r="C15830">
        <v>16016</v>
      </c>
    </row>
    <row r="15831" spans="1:3" x14ac:dyDescent="0.35">
      <c r="A15831">
        <v>664</v>
      </c>
      <c r="B15831">
        <v>535</v>
      </c>
      <c r="C15831">
        <v>16017</v>
      </c>
    </row>
    <row r="15832" spans="1:3" x14ac:dyDescent="0.35">
      <c r="A15832">
        <v>897</v>
      </c>
      <c r="B15832">
        <v>439</v>
      </c>
      <c r="C15832">
        <v>16018</v>
      </c>
    </row>
    <row r="15833" spans="1:3" x14ac:dyDescent="0.35">
      <c r="A15833">
        <v>3093</v>
      </c>
      <c r="B15833">
        <v>278</v>
      </c>
      <c r="C15833">
        <v>16019</v>
      </c>
    </row>
    <row r="15834" spans="1:3" x14ac:dyDescent="0.35">
      <c r="A15834">
        <v>277</v>
      </c>
      <c r="B15834">
        <v>311</v>
      </c>
      <c r="C15834">
        <v>16020</v>
      </c>
    </row>
    <row r="15835" spans="1:3" x14ac:dyDescent="0.35">
      <c r="A15835">
        <v>3057</v>
      </c>
      <c r="B15835">
        <v>314</v>
      </c>
      <c r="C15835">
        <v>16021</v>
      </c>
    </row>
    <row r="15836" spans="1:3" x14ac:dyDescent="0.35">
      <c r="A15836">
        <v>2925</v>
      </c>
      <c r="B15836">
        <v>504</v>
      </c>
      <c r="C15836">
        <v>16022</v>
      </c>
    </row>
    <row r="15837" spans="1:3" x14ac:dyDescent="0.35">
      <c r="A15837">
        <v>2347</v>
      </c>
      <c r="B15837">
        <v>124</v>
      </c>
      <c r="C15837">
        <v>16023</v>
      </c>
    </row>
    <row r="15838" spans="1:3" x14ac:dyDescent="0.35">
      <c r="A15838">
        <v>2910</v>
      </c>
      <c r="B15838">
        <v>473</v>
      </c>
      <c r="C15838">
        <v>16024</v>
      </c>
    </row>
    <row r="15839" spans="1:3" x14ac:dyDescent="0.35">
      <c r="A15839">
        <v>1777</v>
      </c>
      <c r="B15839">
        <v>569</v>
      </c>
      <c r="C15839">
        <v>16025</v>
      </c>
    </row>
    <row r="15840" spans="1:3" x14ac:dyDescent="0.35">
      <c r="A15840">
        <v>467</v>
      </c>
      <c r="B15840">
        <v>484</v>
      </c>
      <c r="C15840">
        <v>16026</v>
      </c>
    </row>
    <row r="15841" spans="1:3" x14ac:dyDescent="0.35">
      <c r="A15841">
        <v>1724</v>
      </c>
      <c r="B15841">
        <v>160</v>
      </c>
      <c r="C15841">
        <v>16027</v>
      </c>
    </row>
    <row r="15842" spans="1:3" x14ac:dyDescent="0.35">
      <c r="A15842">
        <v>2515</v>
      </c>
      <c r="B15842">
        <v>119</v>
      </c>
      <c r="C15842">
        <v>16028</v>
      </c>
    </row>
    <row r="15843" spans="1:3" x14ac:dyDescent="0.35">
      <c r="A15843">
        <v>953</v>
      </c>
      <c r="B15843">
        <v>143</v>
      </c>
      <c r="C15843">
        <v>16029</v>
      </c>
    </row>
    <row r="15844" spans="1:3" x14ac:dyDescent="0.35">
      <c r="A15844">
        <v>4161</v>
      </c>
      <c r="B15844">
        <v>137</v>
      </c>
      <c r="C15844">
        <v>16030</v>
      </c>
    </row>
    <row r="15845" spans="1:3" x14ac:dyDescent="0.35">
      <c r="A15845">
        <v>1843</v>
      </c>
      <c r="B15845">
        <v>102</v>
      </c>
      <c r="C15845">
        <v>16031</v>
      </c>
    </row>
    <row r="15846" spans="1:3" x14ac:dyDescent="0.35">
      <c r="A15846">
        <v>2527</v>
      </c>
      <c r="B15846">
        <v>447</v>
      </c>
      <c r="C15846">
        <v>16032</v>
      </c>
    </row>
    <row r="15847" spans="1:3" x14ac:dyDescent="0.35">
      <c r="A15847">
        <v>760</v>
      </c>
      <c r="B15847">
        <v>226</v>
      </c>
      <c r="C15847">
        <v>16033</v>
      </c>
    </row>
    <row r="15848" spans="1:3" x14ac:dyDescent="0.35">
      <c r="A15848">
        <v>655</v>
      </c>
      <c r="B15848">
        <v>502</v>
      </c>
      <c r="C15848">
        <v>16034</v>
      </c>
    </row>
    <row r="15849" spans="1:3" x14ac:dyDescent="0.35">
      <c r="A15849">
        <v>549</v>
      </c>
      <c r="B15849">
        <v>37</v>
      </c>
      <c r="C15849">
        <v>16035</v>
      </c>
    </row>
    <row r="15850" spans="1:3" x14ac:dyDescent="0.35">
      <c r="A15850">
        <v>1372</v>
      </c>
      <c r="B15850">
        <v>425</v>
      </c>
      <c r="C15850">
        <v>16036</v>
      </c>
    </row>
    <row r="15851" spans="1:3" x14ac:dyDescent="0.35">
      <c r="A15851">
        <v>341</v>
      </c>
      <c r="B15851">
        <v>45</v>
      </c>
      <c r="C15851">
        <v>16037</v>
      </c>
    </row>
    <row r="15852" spans="1:3" x14ac:dyDescent="0.35">
      <c r="A15852">
        <v>2612</v>
      </c>
      <c r="B15852">
        <v>172</v>
      </c>
      <c r="C15852">
        <v>16038</v>
      </c>
    </row>
    <row r="15853" spans="1:3" x14ac:dyDescent="0.35">
      <c r="A15853">
        <v>545</v>
      </c>
      <c r="B15853">
        <v>78</v>
      </c>
      <c r="C15853">
        <v>16039</v>
      </c>
    </row>
    <row r="15854" spans="1:3" x14ac:dyDescent="0.35">
      <c r="A15854">
        <v>3524</v>
      </c>
      <c r="B15854">
        <v>195</v>
      </c>
      <c r="C15854">
        <v>16040</v>
      </c>
    </row>
    <row r="15855" spans="1:3" x14ac:dyDescent="0.35">
      <c r="A15855">
        <v>4116</v>
      </c>
      <c r="B15855">
        <v>121</v>
      </c>
      <c r="C15855">
        <v>16041</v>
      </c>
    </row>
    <row r="15856" spans="1:3" x14ac:dyDescent="0.35">
      <c r="A15856">
        <v>629</v>
      </c>
      <c r="B15856">
        <v>131</v>
      </c>
      <c r="C15856">
        <v>16042</v>
      </c>
    </row>
    <row r="15857" spans="1:3" x14ac:dyDescent="0.35">
      <c r="A15857">
        <v>3869</v>
      </c>
      <c r="B15857">
        <v>526</v>
      </c>
      <c r="C15857">
        <v>16043</v>
      </c>
    </row>
    <row r="15858" spans="1:3" x14ac:dyDescent="0.35">
      <c r="A15858">
        <v>1312</v>
      </c>
      <c r="B15858">
        <v>468</v>
      </c>
      <c r="C15858">
        <v>16044</v>
      </c>
    </row>
    <row r="15859" spans="1:3" x14ac:dyDescent="0.35">
      <c r="A15859">
        <v>772</v>
      </c>
      <c r="B15859">
        <v>14</v>
      </c>
      <c r="C15859">
        <v>16045</v>
      </c>
    </row>
    <row r="15860" spans="1:3" x14ac:dyDescent="0.35">
      <c r="A15860">
        <v>4364</v>
      </c>
      <c r="B15860">
        <v>74</v>
      </c>
      <c r="C15860">
        <v>16046</v>
      </c>
    </row>
    <row r="15861" spans="1:3" x14ac:dyDescent="0.35">
      <c r="A15861">
        <v>2088</v>
      </c>
      <c r="B15861">
        <v>114</v>
      </c>
      <c r="C15861">
        <v>16047</v>
      </c>
    </row>
    <row r="15862" spans="1:3" x14ac:dyDescent="0.35">
      <c r="A15862">
        <v>2019</v>
      </c>
      <c r="B15862">
        <v>103</v>
      </c>
      <c r="C15862">
        <v>16048</v>
      </c>
    </row>
    <row r="15863" spans="1:3" x14ac:dyDescent="0.35">
      <c r="A15863">
        <v>2666</v>
      </c>
      <c r="B15863">
        <v>393</v>
      </c>
      <c r="C15863">
        <v>16049</v>
      </c>
    </row>
    <row r="15864" spans="1:3" x14ac:dyDescent="0.35">
      <c r="A15864">
        <v>9</v>
      </c>
      <c r="B15864">
        <v>366</v>
      </c>
      <c r="C15864">
        <v>13421</v>
      </c>
    </row>
    <row r="15865" spans="1:3" x14ac:dyDescent="0.35">
      <c r="A15865">
        <v>21</v>
      </c>
      <c r="B15865">
        <v>111</v>
      </c>
      <c r="C15865">
        <v>15542</v>
      </c>
    </row>
    <row r="15866" spans="1:3" x14ac:dyDescent="0.35">
      <c r="A15866">
        <v>25</v>
      </c>
      <c r="B15866">
        <v>590</v>
      </c>
      <c r="C15866">
        <v>15458</v>
      </c>
    </row>
    <row r="15867" spans="1:3" x14ac:dyDescent="0.35">
      <c r="A15867">
        <v>70</v>
      </c>
      <c r="B15867">
        <v>108</v>
      </c>
      <c r="C15867">
        <v>15294</v>
      </c>
    </row>
    <row r="15868" spans="1:3" x14ac:dyDescent="0.35">
      <c r="A15868">
        <v>81</v>
      </c>
      <c r="B15868">
        <v>236</v>
      </c>
      <c r="C15868">
        <v>12988</v>
      </c>
    </row>
    <row r="15869" spans="1:3" x14ac:dyDescent="0.35">
      <c r="A15869">
        <v>97</v>
      </c>
      <c r="B15869">
        <v>512</v>
      </c>
      <c r="C15869">
        <v>12786</v>
      </c>
    </row>
    <row r="15870" spans="1:3" x14ac:dyDescent="0.35">
      <c r="A15870">
        <v>106</v>
      </c>
      <c r="B15870">
        <v>44</v>
      </c>
      <c r="C15870">
        <v>13428</v>
      </c>
    </row>
    <row r="15871" spans="1:3" x14ac:dyDescent="0.35">
      <c r="A15871">
        <v>112</v>
      </c>
      <c r="B15871">
        <v>349</v>
      </c>
      <c r="C15871">
        <v>14915</v>
      </c>
    </row>
    <row r="15872" spans="1:3" x14ac:dyDescent="0.35">
      <c r="A15872">
        <v>177</v>
      </c>
      <c r="B15872">
        <v>317</v>
      </c>
      <c r="C15872">
        <v>12574</v>
      </c>
    </row>
    <row r="15873" spans="1:3" x14ac:dyDescent="0.35">
      <c r="A15873">
        <v>224</v>
      </c>
      <c r="B15873">
        <v>199</v>
      </c>
      <c r="C15873">
        <v>13952</v>
      </c>
    </row>
    <row r="15874" spans="1:3" x14ac:dyDescent="0.35">
      <c r="A15874">
        <v>236</v>
      </c>
      <c r="B15874">
        <v>213</v>
      </c>
      <c r="C15874">
        <v>14374</v>
      </c>
    </row>
    <row r="15875" spans="1:3" x14ac:dyDescent="0.35">
      <c r="A15875">
        <v>258</v>
      </c>
      <c r="B15875">
        <v>422</v>
      </c>
      <c r="C15875">
        <v>15441</v>
      </c>
    </row>
    <row r="15876" spans="1:3" x14ac:dyDescent="0.35">
      <c r="A15876">
        <v>298</v>
      </c>
      <c r="B15876">
        <v>284</v>
      </c>
      <c r="C15876">
        <v>12064</v>
      </c>
    </row>
    <row r="15877" spans="1:3" x14ac:dyDescent="0.35">
      <c r="A15877">
        <v>363</v>
      </c>
      <c r="B15877">
        <v>107</v>
      </c>
      <c r="C15877">
        <v>15497</v>
      </c>
    </row>
    <row r="15878" spans="1:3" x14ac:dyDescent="0.35">
      <c r="A15878">
        <v>364</v>
      </c>
      <c r="B15878">
        <v>496</v>
      </c>
      <c r="C15878">
        <v>13182</v>
      </c>
    </row>
    <row r="15879" spans="1:3" x14ac:dyDescent="0.35">
      <c r="A15879">
        <v>387</v>
      </c>
      <c r="B15879">
        <v>60</v>
      </c>
      <c r="C15879">
        <v>12489</v>
      </c>
    </row>
    <row r="15880" spans="1:3" x14ac:dyDescent="0.35">
      <c r="A15880">
        <v>407</v>
      </c>
      <c r="B15880">
        <v>33</v>
      </c>
      <c r="C15880">
        <v>12277</v>
      </c>
    </row>
    <row r="15881" spans="1:3" x14ac:dyDescent="0.35">
      <c r="A15881">
        <v>418</v>
      </c>
      <c r="B15881">
        <v>100</v>
      </c>
      <c r="C15881">
        <v>15021</v>
      </c>
    </row>
    <row r="15882" spans="1:3" x14ac:dyDescent="0.35">
      <c r="A15882">
        <v>464</v>
      </c>
      <c r="B15882">
        <v>91</v>
      </c>
      <c r="C15882">
        <v>12902</v>
      </c>
    </row>
    <row r="15883" spans="1:3" x14ac:dyDescent="0.35">
      <c r="A15883">
        <v>478</v>
      </c>
      <c r="B15883">
        <v>11</v>
      </c>
      <c r="C15883">
        <v>11646</v>
      </c>
    </row>
    <row r="15884" spans="1:3" x14ac:dyDescent="0.35">
      <c r="A15884">
        <v>512</v>
      </c>
      <c r="B15884">
        <v>587</v>
      </c>
      <c r="C15884">
        <v>12144</v>
      </c>
    </row>
    <row r="15885" spans="1:3" x14ac:dyDescent="0.35">
      <c r="A15885">
        <v>526</v>
      </c>
      <c r="B15885">
        <v>15</v>
      </c>
      <c r="C15885">
        <v>13798</v>
      </c>
    </row>
    <row r="15886" spans="1:3" x14ac:dyDescent="0.35">
      <c r="A15886">
        <v>539</v>
      </c>
      <c r="B15886">
        <v>29</v>
      </c>
      <c r="C15886">
        <v>15577</v>
      </c>
    </row>
    <row r="15887" spans="1:3" x14ac:dyDescent="0.35">
      <c r="A15887">
        <v>581</v>
      </c>
      <c r="B15887">
        <v>279</v>
      </c>
      <c r="C15887">
        <v>13538</v>
      </c>
    </row>
    <row r="15888" spans="1:3" x14ac:dyDescent="0.35">
      <c r="A15888">
        <v>604</v>
      </c>
      <c r="B15888">
        <v>359</v>
      </c>
      <c r="C15888">
        <v>15655</v>
      </c>
    </row>
    <row r="15889" spans="1:3" x14ac:dyDescent="0.35">
      <c r="A15889">
        <v>612</v>
      </c>
      <c r="B15889">
        <v>60</v>
      </c>
      <c r="C15889">
        <v>14741</v>
      </c>
    </row>
    <row r="15890" spans="1:3" x14ac:dyDescent="0.35">
      <c r="A15890">
        <v>643</v>
      </c>
      <c r="B15890">
        <v>155</v>
      </c>
      <c r="C15890">
        <v>12352</v>
      </c>
    </row>
    <row r="15891" spans="1:3" x14ac:dyDescent="0.35">
      <c r="A15891">
        <v>670</v>
      </c>
      <c r="B15891">
        <v>324</v>
      </c>
      <c r="C15891">
        <v>13965</v>
      </c>
    </row>
    <row r="15892" spans="1:3" x14ac:dyDescent="0.35">
      <c r="A15892">
        <v>693</v>
      </c>
      <c r="B15892">
        <v>394</v>
      </c>
      <c r="C15892">
        <v>13178</v>
      </c>
    </row>
    <row r="15893" spans="1:3" x14ac:dyDescent="0.35">
      <c r="A15893">
        <v>713</v>
      </c>
      <c r="B15893">
        <v>457</v>
      </c>
      <c r="C15893">
        <v>14516</v>
      </c>
    </row>
    <row r="15894" spans="1:3" x14ac:dyDescent="0.35">
      <c r="A15894">
        <v>731</v>
      </c>
      <c r="B15894">
        <v>101</v>
      </c>
      <c r="C15894">
        <v>12141</v>
      </c>
    </row>
    <row r="15895" spans="1:3" x14ac:dyDescent="0.35">
      <c r="A15895">
        <v>733</v>
      </c>
      <c r="B15895">
        <v>107</v>
      </c>
      <c r="C15895">
        <v>13079</v>
      </c>
    </row>
    <row r="15896" spans="1:3" x14ac:dyDescent="0.35">
      <c r="A15896">
        <v>817</v>
      </c>
      <c r="B15896">
        <v>99</v>
      </c>
      <c r="C15896">
        <v>11593</v>
      </c>
    </row>
    <row r="15897" spans="1:3" x14ac:dyDescent="0.35">
      <c r="A15897">
        <v>837</v>
      </c>
      <c r="B15897">
        <v>505</v>
      </c>
      <c r="C15897">
        <v>15867</v>
      </c>
    </row>
    <row r="15898" spans="1:3" x14ac:dyDescent="0.35">
      <c r="A15898">
        <v>857</v>
      </c>
      <c r="B15898">
        <v>438</v>
      </c>
      <c r="C15898">
        <v>12524</v>
      </c>
    </row>
    <row r="15899" spans="1:3" x14ac:dyDescent="0.35">
      <c r="A15899">
        <v>858</v>
      </c>
      <c r="B15899">
        <v>570</v>
      </c>
      <c r="C15899">
        <v>12716</v>
      </c>
    </row>
    <row r="15900" spans="1:3" x14ac:dyDescent="0.35">
      <c r="A15900">
        <v>871</v>
      </c>
      <c r="B15900">
        <v>474</v>
      </c>
      <c r="C15900">
        <v>11909</v>
      </c>
    </row>
    <row r="15901" spans="1:3" x14ac:dyDescent="0.35">
      <c r="A15901">
        <v>902</v>
      </c>
      <c r="B15901">
        <v>208</v>
      </c>
      <c r="C15901">
        <v>15717</v>
      </c>
    </row>
    <row r="15902" spans="1:3" x14ac:dyDescent="0.35">
      <c r="A15902">
        <v>908</v>
      </c>
      <c r="B15902">
        <v>228</v>
      </c>
      <c r="C15902">
        <v>15234</v>
      </c>
    </row>
    <row r="15903" spans="1:3" x14ac:dyDescent="0.35">
      <c r="A15903">
        <v>922</v>
      </c>
      <c r="B15903">
        <v>424</v>
      </c>
      <c r="C15903">
        <v>15094</v>
      </c>
    </row>
    <row r="15904" spans="1:3" x14ac:dyDescent="0.35">
      <c r="A15904">
        <v>925</v>
      </c>
      <c r="B15904">
        <v>215</v>
      </c>
      <c r="C15904">
        <v>15862</v>
      </c>
    </row>
    <row r="15905" spans="1:3" x14ac:dyDescent="0.35">
      <c r="A15905">
        <v>973</v>
      </c>
      <c r="B15905">
        <v>190</v>
      </c>
      <c r="C15905">
        <v>15167</v>
      </c>
    </row>
    <row r="15906" spans="1:3" x14ac:dyDescent="0.35">
      <c r="A15906">
        <v>981</v>
      </c>
      <c r="B15906">
        <v>9</v>
      </c>
      <c r="C15906">
        <v>15813</v>
      </c>
    </row>
    <row r="15907" spans="1:3" x14ac:dyDescent="0.35">
      <c r="A15907">
        <v>986</v>
      </c>
      <c r="B15907">
        <v>175</v>
      </c>
      <c r="C15907">
        <v>13161</v>
      </c>
    </row>
    <row r="15908" spans="1:3" x14ac:dyDescent="0.35">
      <c r="A15908">
        <v>1012</v>
      </c>
      <c r="B15908">
        <v>211</v>
      </c>
      <c r="C15908">
        <v>12746</v>
      </c>
    </row>
    <row r="15909" spans="1:3" x14ac:dyDescent="0.35">
      <c r="A15909">
        <v>1020</v>
      </c>
      <c r="B15909">
        <v>421</v>
      </c>
      <c r="C15909">
        <v>15710</v>
      </c>
    </row>
    <row r="15910" spans="1:3" x14ac:dyDescent="0.35">
      <c r="A15910">
        <v>1024</v>
      </c>
      <c r="B15910">
        <v>585</v>
      </c>
      <c r="C15910">
        <v>14604</v>
      </c>
    </row>
    <row r="15911" spans="1:3" x14ac:dyDescent="0.35">
      <c r="A15911">
        <v>1042</v>
      </c>
      <c r="B15911">
        <v>508</v>
      </c>
      <c r="C15911">
        <v>14318</v>
      </c>
    </row>
    <row r="15912" spans="1:3" x14ac:dyDescent="0.35">
      <c r="A15912">
        <v>1061</v>
      </c>
      <c r="B15912">
        <v>23</v>
      </c>
      <c r="C15912">
        <v>15532</v>
      </c>
    </row>
    <row r="15913" spans="1:3" x14ac:dyDescent="0.35">
      <c r="A15913">
        <v>1092</v>
      </c>
      <c r="B15913">
        <v>64</v>
      </c>
      <c r="C15913">
        <v>13333</v>
      </c>
    </row>
    <row r="15914" spans="1:3" x14ac:dyDescent="0.35">
      <c r="A15914">
        <v>1094</v>
      </c>
      <c r="B15914">
        <v>87</v>
      </c>
      <c r="C15914">
        <v>12719</v>
      </c>
    </row>
    <row r="15915" spans="1:3" x14ac:dyDescent="0.35">
      <c r="A15915">
        <v>1132</v>
      </c>
      <c r="B15915">
        <v>114</v>
      </c>
      <c r="C15915">
        <v>12506</v>
      </c>
    </row>
    <row r="15916" spans="1:3" x14ac:dyDescent="0.35">
      <c r="A15916">
        <v>1146</v>
      </c>
      <c r="B15916">
        <v>252</v>
      </c>
      <c r="C15916">
        <v>13756</v>
      </c>
    </row>
    <row r="15917" spans="1:3" x14ac:dyDescent="0.35">
      <c r="A15917">
        <v>1148</v>
      </c>
      <c r="B15917">
        <v>245</v>
      </c>
      <c r="C15917">
        <v>12682</v>
      </c>
    </row>
    <row r="15918" spans="1:3" x14ac:dyDescent="0.35">
      <c r="A15918">
        <v>1186</v>
      </c>
      <c r="B15918">
        <v>21</v>
      </c>
      <c r="C15918">
        <v>14933</v>
      </c>
    </row>
    <row r="15919" spans="1:3" x14ac:dyDescent="0.35">
      <c r="A15919">
        <v>1202</v>
      </c>
      <c r="B15919">
        <v>441</v>
      </c>
      <c r="C15919">
        <v>14878</v>
      </c>
    </row>
    <row r="15920" spans="1:3" x14ac:dyDescent="0.35">
      <c r="A15920">
        <v>1219</v>
      </c>
      <c r="B15920">
        <v>263</v>
      </c>
      <c r="C15920">
        <v>15293</v>
      </c>
    </row>
    <row r="15921" spans="1:3" x14ac:dyDescent="0.35">
      <c r="A15921">
        <v>1231</v>
      </c>
      <c r="B15921">
        <v>191</v>
      </c>
      <c r="C15921">
        <v>14361</v>
      </c>
    </row>
    <row r="15922" spans="1:3" x14ac:dyDescent="0.35">
      <c r="A15922">
        <v>1269</v>
      </c>
      <c r="B15922">
        <v>234</v>
      </c>
      <c r="C15922">
        <v>15778</v>
      </c>
    </row>
    <row r="15923" spans="1:3" x14ac:dyDescent="0.35">
      <c r="A15923">
        <v>1295</v>
      </c>
      <c r="B15923">
        <v>550</v>
      </c>
      <c r="C15923">
        <v>11757</v>
      </c>
    </row>
    <row r="15924" spans="1:3" x14ac:dyDescent="0.35">
      <c r="A15924">
        <v>1358</v>
      </c>
      <c r="B15924">
        <v>516</v>
      </c>
      <c r="C15924">
        <v>12130</v>
      </c>
    </row>
    <row r="15925" spans="1:3" x14ac:dyDescent="0.35">
      <c r="A15925">
        <v>1367</v>
      </c>
      <c r="B15925">
        <v>355</v>
      </c>
      <c r="C15925">
        <v>14760</v>
      </c>
    </row>
    <row r="15926" spans="1:3" x14ac:dyDescent="0.35">
      <c r="A15926">
        <v>1369</v>
      </c>
      <c r="B15926">
        <v>448</v>
      </c>
      <c r="C15926">
        <v>14734</v>
      </c>
    </row>
    <row r="15927" spans="1:3" x14ac:dyDescent="0.35">
      <c r="A15927">
        <v>1435</v>
      </c>
      <c r="B15927">
        <v>405</v>
      </c>
      <c r="C15927">
        <v>12792</v>
      </c>
    </row>
    <row r="15928" spans="1:3" x14ac:dyDescent="0.35">
      <c r="A15928">
        <v>1489</v>
      </c>
      <c r="B15928">
        <v>264</v>
      </c>
      <c r="C15928">
        <v>14243</v>
      </c>
    </row>
    <row r="15929" spans="1:3" x14ac:dyDescent="0.35">
      <c r="A15929">
        <v>1512</v>
      </c>
      <c r="B15929">
        <v>178</v>
      </c>
      <c r="C15929">
        <v>12897</v>
      </c>
    </row>
    <row r="15930" spans="1:3" x14ac:dyDescent="0.35">
      <c r="A15930">
        <v>1540</v>
      </c>
      <c r="B15930">
        <v>284</v>
      </c>
      <c r="C15930">
        <v>12959</v>
      </c>
    </row>
    <row r="15931" spans="1:3" x14ac:dyDescent="0.35">
      <c r="A15931">
        <v>1545</v>
      </c>
      <c r="B15931">
        <v>83</v>
      </c>
      <c r="C15931">
        <v>11563</v>
      </c>
    </row>
    <row r="15932" spans="1:3" x14ac:dyDescent="0.35">
      <c r="A15932">
        <v>1556</v>
      </c>
      <c r="B15932">
        <v>479</v>
      </c>
      <c r="C15932">
        <v>12101</v>
      </c>
    </row>
    <row r="15933" spans="1:3" x14ac:dyDescent="0.35">
      <c r="A15933">
        <v>1574</v>
      </c>
      <c r="B15933">
        <v>5</v>
      </c>
      <c r="C15933">
        <v>13209</v>
      </c>
    </row>
    <row r="15934" spans="1:3" x14ac:dyDescent="0.35">
      <c r="A15934">
        <v>1622</v>
      </c>
      <c r="B15934">
        <v>597</v>
      </c>
      <c r="C15934">
        <v>11652</v>
      </c>
    </row>
    <row r="15935" spans="1:3" x14ac:dyDescent="0.35">
      <c r="A15935">
        <v>1658</v>
      </c>
      <c r="B15935">
        <v>457</v>
      </c>
      <c r="C15935">
        <v>12645</v>
      </c>
    </row>
    <row r="15936" spans="1:3" x14ac:dyDescent="0.35">
      <c r="A15936">
        <v>1701</v>
      </c>
      <c r="B15936">
        <v>410</v>
      </c>
      <c r="C15936">
        <v>12665</v>
      </c>
    </row>
    <row r="15937" spans="1:3" x14ac:dyDescent="0.35">
      <c r="A15937">
        <v>1720</v>
      </c>
      <c r="B15937">
        <v>330</v>
      </c>
      <c r="C15937">
        <v>11709</v>
      </c>
    </row>
    <row r="15938" spans="1:3" x14ac:dyDescent="0.35">
      <c r="A15938">
        <v>1722</v>
      </c>
      <c r="B15938">
        <v>228</v>
      </c>
      <c r="C15938">
        <v>12672</v>
      </c>
    </row>
    <row r="15939" spans="1:3" x14ac:dyDescent="0.35">
      <c r="A15939">
        <v>1775</v>
      </c>
      <c r="B15939">
        <v>14</v>
      </c>
      <c r="C15939">
        <v>13780</v>
      </c>
    </row>
    <row r="15940" spans="1:3" x14ac:dyDescent="0.35">
      <c r="A15940">
        <v>1784</v>
      </c>
      <c r="B15940">
        <v>337</v>
      </c>
      <c r="C15940">
        <v>11847</v>
      </c>
    </row>
    <row r="15941" spans="1:3" x14ac:dyDescent="0.35">
      <c r="A15941">
        <v>1786</v>
      </c>
      <c r="B15941">
        <v>596</v>
      </c>
      <c r="C15941">
        <v>15423</v>
      </c>
    </row>
    <row r="15942" spans="1:3" x14ac:dyDescent="0.35">
      <c r="A15942">
        <v>1799</v>
      </c>
      <c r="B15942">
        <v>534</v>
      </c>
      <c r="C15942">
        <v>14526</v>
      </c>
    </row>
    <row r="15943" spans="1:3" x14ac:dyDescent="0.35">
      <c r="A15943">
        <v>1800</v>
      </c>
      <c r="B15943">
        <v>361</v>
      </c>
      <c r="C15943">
        <v>14769</v>
      </c>
    </row>
    <row r="15944" spans="1:3" x14ac:dyDescent="0.35">
      <c r="A15944">
        <v>1838</v>
      </c>
      <c r="B15944">
        <v>181</v>
      </c>
      <c r="C15944">
        <v>13008</v>
      </c>
    </row>
    <row r="15945" spans="1:3" x14ac:dyDescent="0.35">
      <c r="A15945">
        <v>1849</v>
      </c>
      <c r="B15945">
        <v>411</v>
      </c>
      <c r="C15945">
        <v>13246</v>
      </c>
    </row>
    <row r="15946" spans="1:3" x14ac:dyDescent="0.35">
      <c r="A15946">
        <v>1857</v>
      </c>
      <c r="B15946">
        <v>192</v>
      </c>
      <c r="C15946">
        <v>11611</v>
      </c>
    </row>
    <row r="15947" spans="1:3" x14ac:dyDescent="0.35">
      <c r="A15947">
        <v>1932</v>
      </c>
      <c r="B15947">
        <v>163</v>
      </c>
      <c r="C15947">
        <v>15282</v>
      </c>
    </row>
    <row r="15948" spans="1:3" x14ac:dyDescent="0.35">
      <c r="A15948">
        <v>2021</v>
      </c>
      <c r="B15948">
        <v>452</v>
      </c>
      <c r="C15948">
        <v>14175</v>
      </c>
    </row>
    <row r="15949" spans="1:3" x14ac:dyDescent="0.35">
      <c r="A15949">
        <v>2026</v>
      </c>
      <c r="B15949">
        <v>335</v>
      </c>
      <c r="C15949">
        <v>11541</v>
      </c>
    </row>
    <row r="15950" spans="1:3" x14ac:dyDescent="0.35">
      <c r="A15950">
        <v>2047</v>
      </c>
      <c r="B15950">
        <v>155</v>
      </c>
      <c r="C15950">
        <v>11496</v>
      </c>
    </row>
    <row r="15951" spans="1:3" x14ac:dyDescent="0.35">
      <c r="A15951">
        <v>2083</v>
      </c>
      <c r="B15951">
        <v>56</v>
      </c>
      <c r="C15951">
        <v>15714</v>
      </c>
    </row>
    <row r="15952" spans="1:3" x14ac:dyDescent="0.35">
      <c r="A15952">
        <v>2133</v>
      </c>
      <c r="B15952">
        <v>361</v>
      </c>
      <c r="C15952">
        <v>13298</v>
      </c>
    </row>
    <row r="15953" spans="1:3" x14ac:dyDescent="0.35">
      <c r="A15953">
        <v>2134</v>
      </c>
      <c r="B15953">
        <v>296</v>
      </c>
      <c r="C15953">
        <v>12009</v>
      </c>
    </row>
    <row r="15954" spans="1:3" x14ac:dyDescent="0.35">
      <c r="A15954">
        <v>2136</v>
      </c>
      <c r="B15954">
        <v>533</v>
      </c>
      <c r="C15954">
        <v>14018</v>
      </c>
    </row>
    <row r="15955" spans="1:3" x14ac:dyDescent="0.35">
      <c r="A15955">
        <v>2144</v>
      </c>
      <c r="B15955">
        <v>188</v>
      </c>
      <c r="C15955">
        <v>14503</v>
      </c>
    </row>
    <row r="15956" spans="1:3" x14ac:dyDescent="0.35">
      <c r="A15956">
        <v>2145</v>
      </c>
      <c r="B15956">
        <v>80</v>
      </c>
      <c r="C15956">
        <v>12457</v>
      </c>
    </row>
    <row r="15957" spans="1:3" x14ac:dyDescent="0.35">
      <c r="A15957">
        <v>2158</v>
      </c>
      <c r="B15957">
        <v>450</v>
      </c>
      <c r="C15957">
        <v>14172</v>
      </c>
    </row>
    <row r="15958" spans="1:3" x14ac:dyDescent="0.35">
      <c r="A15958">
        <v>2199</v>
      </c>
      <c r="B15958">
        <v>527</v>
      </c>
      <c r="C15958">
        <v>14267</v>
      </c>
    </row>
    <row r="15959" spans="1:3" x14ac:dyDescent="0.35">
      <c r="A15959">
        <v>2266</v>
      </c>
      <c r="B15959">
        <v>336</v>
      </c>
      <c r="C15959">
        <v>13022</v>
      </c>
    </row>
    <row r="15960" spans="1:3" x14ac:dyDescent="0.35">
      <c r="A15960">
        <v>2291</v>
      </c>
      <c r="B15960">
        <v>592</v>
      </c>
      <c r="C15960">
        <v>14606</v>
      </c>
    </row>
    <row r="15961" spans="1:3" x14ac:dyDescent="0.35">
      <c r="A15961">
        <v>2334</v>
      </c>
      <c r="B15961">
        <v>557</v>
      </c>
      <c r="C15961">
        <v>14278</v>
      </c>
    </row>
    <row r="15962" spans="1:3" x14ac:dyDescent="0.35">
      <c r="A15962">
        <v>2346</v>
      </c>
      <c r="B15962">
        <v>53</v>
      </c>
      <c r="C15962">
        <v>14137</v>
      </c>
    </row>
    <row r="15963" spans="1:3" x14ac:dyDescent="0.35">
      <c r="A15963">
        <v>2408</v>
      </c>
      <c r="B15963">
        <v>229</v>
      </c>
      <c r="C15963">
        <v>13295</v>
      </c>
    </row>
    <row r="15964" spans="1:3" x14ac:dyDescent="0.35">
      <c r="A15964">
        <v>2428</v>
      </c>
      <c r="B15964">
        <v>493</v>
      </c>
      <c r="C15964">
        <v>14160</v>
      </c>
    </row>
    <row r="15965" spans="1:3" x14ac:dyDescent="0.35">
      <c r="A15965">
        <v>2455</v>
      </c>
      <c r="B15965">
        <v>431</v>
      </c>
      <c r="C15965">
        <v>13587</v>
      </c>
    </row>
    <row r="15966" spans="1:3" x14ac:dyDescent="0.35">
      <c r="A15966">
        <v>2474</v>
      </c>
      <c r="B15966">
        <v>267</v>
      </c>
      <c r="C15966">
        <v>12066</v>
      </c>
    </row>
    <row r="15967" spans="1:3" x14ac:dyDescent="0.35">
      <c r="A15967">
        <v>2476</v>
      </c>
      <c r="B15967">
        <v>75</v>
      </c>
      <c r="C15967">
        <v>13534</v>
      </c>
    </row>
    <row r="15968" spans="1:3" x14ac:dyDescent="0.35">
      <c r="A15968">
        <v>2618</v>
      </c>
      <c r="B15968">
        <v>162</v>
      </c>
      <c r="C15968">
        <v>14220</v>
      </c>
    </row>
    <row r="15969" spans="1:3" x14ac:dyDescent="0.35">
      <c r="A15969">
        <v>2651</v>
      </c>
      <c r="B15969">
        <v>516</v>
      </c>
      <c r="C15969">
        <v>12915</v>
      </c>
    </row>
    <row r="15970" spans="1:3" x14ac:dyDescent="0.35">
      <c r="A15970">
        <v>2670</v>
      </c>
      <c r="B15970">
        <v>561</v>
      </c>
      <c r="C15970">
        <v>14415</v>
      </c>
    </row>
    <row r="15971" spans="1:3" x14ac:dyDescent="0.35">
      <c r="A15971">
        <v>2699</v>
      </c>
      <c r="B15971">
        <v>193</v>
      </c>
      <c r="C15971">
        <v>15729</v>
      </c>
    </row>
    <row r="15972" spans="1:3" x14ac:dyDescent="0.35">
      <c r="A15972">
        <v>2721</v>
      </c>
      <c r="B15972">
        <v>227</v>
      </c>
      <c r="C15972">
        <v>13374</v>
      </c>
    </row>
    <row r="15973" spans="1:3" x14ac:dyDescent="0.35">
      <c r="A15973">
        <v>2727</v>
      </c>
      <c r="B15973">
        <v>476</v>
      </c>
      <c r="C15973">
        <v>13941</v>
      </c>
    </row>
    <row r="15974" spans="1:3" x14ac:dyDescent="0.35">
      <c r="A15974">
        <v>2737</v>
      </c>
      <c r="B15974">
        <v>43</v>
      </c>
      <c r="C15974">
        <v>15745</v>
      </c>
    </row>
    <row r="15975" spans="1:3" x14ac:dyDescent="0.35">
      <c r="A15975">
        <v>2752</v>
      </c>
      <c r="B15975">
        <v>560</v>
      </c>
      <c r="C15975">
        <v>14425</v>
      </c>
    </row>
    <row r="15976" spans="1:3" x14ac:dyDescent="0.35">
      <c r="A15976">
        <v>2754</v>
      </c>
      <c r="B15976">
        <v>412</v>
      </c>
      <c r="C15976">
        <v>15314</v>
      </c>
    </row>
    <row r="15977" spans="1:3" x14ac:dyDescent="0.35">
      <c r="A15977">
        <v>2758</v>
      </c>
      <c r="B15977">
        <v>200</v>
      </c>
      <c r="C15977">
        <v>11866</v>
      </c>
    </row>
    <row r="15978" spans="1:3" x14ac:dyDescent="0.35">
      <c r="A15978">
        <v>2764</v>
      </c>
      <c r="B15978">
        <v>388</v>
      </c>
      <c r="C15978">
        <v>12891</v>
      </c>
    </row>
    <row r="15979" spans="1:3" x14ac:dyDescent="0.35">
      <c r="A15979">
        <v>2799</v>
      </c>
      <c r="B15979">
        <v>180</v>
      </c>
      <c r="C15979">
        <v>12901</v>
      </c>
    </row>
    <row r="15980" spans="1:3" x14ac:dyDescent="0.35">
      <c r="A15980">
        <v>2855</v>
      </c>
      <c r="B15980">
        <v>135</v>
      </c>
      <c r="C15980">
        <v>13390</v>
      </c>
    </row>
    <row r="15981" spans="1:3" x14ac:dyDescent="0.35">
      <c r="A15981">
        <v>2902</v>
      </c>
      <c r="B15981">
        <v>315</v>
      </c>
      <c r="C15981">
        <v>14426</v>
      </c>
    </row>
    <row r="15982" spans="1:3" x14ac:dyDescent="0.35">
      <c r="A15982">
        <v>2911</v>
      </c>
      <c r="B15982">
        <v>120</v>
      </c>
      <c r="C15982">
        <v>15780</v>
      </c>
    </row>
    <row r="15983" spans="1:3" x14ac:dyDescent="0.35">
      <c r="A15983">
        <v>2946</v>
      </c>
      <c r="B15983">
        <v>142</v>
      </c>
      <c r="C15983">
        <v>15454</v>
      </c>
    </row>
    <row r="15984" spans="1:3" x14ac:dyDescent="0.35">
      <c r="A15984">
        <v>2954</v>
      </c>
      <c r="B15984">
        <v>300</v>
      </c>
      <c r="C15984">
        <v>15695</v>
      </c>
    </row>
    <row r="15985" spans="1:3" x14ac:dyDescent="0.35">
      <c r="A15985">
        <v>3043</v>
      </c>
      <c r="B15985">
        <v>53</v>
      </c>
      <c r="C15985">
        <v>11657</v>
      </c>
    </row>
    <row r="15986" spans="1:3" x14ac:dyDescent="0.35">
      <c r="A15986">
        <v>3075</v>
      </c>
      <c r="B15986">
        <v>267</v>
      </c>
      <c r="C15986">
        <v>13713</v>
      </c>
    </row>
    <row r="15987" spans="1:3" x14ac:dyDescent="0.35">
      <c r="A15987">
        <v>3082</v>
      </c>
      <c r="B15987">
        <v>560</v>
      </c>
      <c r="C15987">
        <v>12116</v>
      </c>
    </row>
    <row r="15988" spans="1:3" x14ac:dyDescent="0.35">
      <c r="A15988">
        <v>3100</v>
      </c>
      <c r="B15988">
        <v>175</v>
      </c>
      <c r="C15988">
        <v>14060</v>
      </c>
    </row>
    <row r="15989" spans="1:3" x14ac:dyDescent="0.35">
      <c r="A15989">
        <v>3139</v>
      </c>
      <c r="B15989">
        <v>43</v>
      </c>
      <c r="C15989">
        <v>15644</v>
      </c>
    </row>
    <row r="15990" spans="1:3" x14ac:dyDescent="0.35">
      <c r="A15990">
        <v>3167</v>
      </c>
      <c r="B15990">
        <v>295</v>
      </c>
      <c r="C15990">
        <v>15735</v>
      </c>
    </row>
    <row r="15991" spans="1:3" x14ac:dyDescent="0.35">
      <c r="A15991">
        <v>3181</v>
      </c>
      <c r="B15991">
        <v>269</v>
      </c>
      <c r="C15991">
        <v>12610</v>
      </c>
    </row>
    <row r="15992" spans="1:3" x14ac:dyDescent="0.35">
      <c r="A15992">
        <v>3192</v>
      </c>
      <c r="B15992">
        <v>327</v>
      </c>
      <c r="C15992">
        <v>15297</v>
      </c>
    </row>
    <row r="15993" spans="1:3" x14ac:dyDescent="0.35">
      <c r="A15993">
        <v>3202</v>
      </c>
      <c r="B15993">
        <v>530</v>
      </c>
      <c r="C15993">
        <v>13561</v>
      </c>
    </row>
    <row r="15994" spans="1:3" x14ac:dyDescent="0.35">
      <c r="A15994">
        <v>3212</v>
      </c>
      <c r="B15994">
        <v>440</v>
      </c>
      <c r="C15994">
        <v>13106</v>
      </c>
    </row>
    <row r="15995" spans="1:3" x14ac:dyDescent="0.35">
      <c r="A15995">
        <v>3320</v>
      </c>
      <c r="B15995">
        <v>58</v>
      </c>
      <c r="C15995">
        <v>15326</v>
      </c>
    </row>
    <row r="15996" spans="1:3" x14ac:dyDescent="0.35">
      <c r="A15996">
        <v>3330</v>
      </c>
      <c r="B15996">
        <v>42</v>
      </c>
      <c r="C15996">
        <v>15407</v>
      </c>
    </row>
    <row r="15997" spans="1:3" x14ac:dyDescent="0.35">
      <c r="A15997">
        <v>3507</v>
      </c>
      <c r="B15997">
        <v>537</v>
      </c>
      <c r="C15997">
        <v>13419</v>
      </c>
    </row>
    <row r="15998" spans="1:3" x14ac:dyDescent="0.35">
      <c r="A15998">
        <v>3538</v>
      </c>
      <c r="B15998">
        <v>417</v>
      </c>
      <c r="C15998">
        <v>13261</v>
      </c>
    </row>
    <row r="15999" spans="1:3" x14ac:dyDescent="0.35">
      <c r="A15999">
        <v>3547</v>
      </c>
      <c r="B15999">
        <v>208</v>
      </c>
      <c r="C15999">
        <v>13719</v>
      </c>
    </row>
    <row r="16000" spans="1:3" x14ac:dyDescent="0.35">
      <c r="A16000">
        <v>3591</v>
      </c>
      <c r="B16000">
        <v>244</v>
      </c>
      <c r="C16000">
        <v>12736</v>
      </c>
    </row>
    <row r="16001" spans="1:3" x14ac:dyDescent="0.35">
      <c r="A16001">
        <v>3608</v>
      </c>
      <c r="B16001">
        <v>525</v>
      </c>
      <c r="C16001">
        <v>14954</v>
      </c>
    </row>
    <row r="16002" spans="1:3" x14ac:dyDescent="0.35">
      <c r="A16002">
        <v>3611</v>
      </c>
      <c r="B16002">
        <v>41</v>
      </c>
      <c r="C16002">
        <v>15875</v>
      </c>
    </row>
    <row r="16003" spans="1:3" x14ac:dyDescent="0.35">
      <c r="A16003">
        <v>3630</v>
      </c>
      <c r="B16003">
        <v>73</v>
      </c>
      <c r="C16003">
        <v>13108</v>
      </c>
    </row>
    <row r="16004" spans="1:3" x14ac:dyDescent="0.35">
      <c r="A16004">
        <v>3657</v>
      </c>
      <c r="B16004">
        <v>497</v>
      </c>
      <c r="C16004">
        <v>12698</v>
      </c>
    </row>
    <row r="16005" spans="1:3" x14ac:dyDescent="0.35">
      <c r="A16005">
        <v>3672</v>
      </c>
      <c r="B16005">
        <v>94</v>
      </c>
      <c r="C16005">
        <v>15371</v>
      </c>
    </row>
    <row r="16006" spans="1:3" x14ac:dyDescent="0.35">
      <c r="A16006">
        <v>3680</v>
      </c>
      <c r="B16006">
        <v>152</v>
      </c>
      <c r="C16006">
        <v>11848</v>
      </c>
    </row>
    <row r="16007" spans="1:3" x14ac:dyDescent="0.35">
      <c r="A16007">
        <v>3688</v>
      </c>
      <c r="B16007">
        <v>75</v>
      </c>
      <c r="C16007">
        <v>15191</v>
      </c>
    </row>
    <row r="16008" spans="1:3" x14ac:dyDescent="0.35">
      <c r="A16008">
        <v>3715</v>
      </c>
      <c r="B16008">
        <v>15</v>
      </c>
      <c r="C16008">
        <v>13968</v>
      </c>
    </row>
    <row r="16009" spans="1:3" x14ac:dyDescent="0.35">
      <c r="A16009">
        <v>3718</v>
      </c>
      <c r="B16009">
        <v>334</v>
      </c>
      <c r="C16009">
        <v>14219</v>
      </c>
    </row>
    <row r="16010" spans="1:3" x14ac:dyDescent="0.35">
      <c r="A16010">
        <v>3746</v>
      </c>
      <c r="B16010">
        <v>495</v>
      </c>
      <c r="C16010">
        <v>13753</v>
      </c>
    </row>
    <row r="16011" spans="1:3" x14ac:dyDescent="0.35">
      <c r="A16011">
        <v>3747</v>
      </c>
      <c r="B16011">
        <v>163</v>
      </c>
      <c r="C16011">
        <v>11754</v>
      </c>
    </row>
    <row r="16012" spans="1:3" x14ac:dyDescent="0.35">
      <c r="A16012">
        <v>3751</v>
      </c>
      <c r="B16012">
        <v>115</v>
      </c>
      <c r="C16012">
        <v>13056</v>
      </c>
    </row>
    <row r="16013" spans="1:3" x14ac:dyDescent="0.35">
      <c r="A16013">
        <v>3763</v>
      </c>
      <c r="B16013">
        <v>186</v>
      </c>
      <c r="C16013">
        <v>14216</v>
      </c>
    </row>
    <row r="16014" spans="1:3" x14ac:dyDescent="0.35">
      <c r="A16014">
        <v>3838</v>
      </c>
      <c r="B16014">
        <v>214</v>
      </c>
      <c r="C16014">
        <v>15645</v>
      </c>
    </row>
    <row r="16015" spans="1:3" x14ac:dyDescent="0.35">
      <c r="A16015">
        <v>3844</v>
      </c>
      <c r="B16015">
        <v>448</v>
      </c>
      <c r="C16015">
        <v>13577</v>
      </c>
    </row>
    <row r="16016" spans="1:3" x14ac:dyDescent="0.35">
      <c r="A16016">
        <v>3917</v>
      </c>
      <c r="B16016">
        <v>579</v>
      </c>
      <c r="C16016">
        <v>15794</v>
      </c>
    </row>
    <row r="16017" spans="1:3" x14ac:dyDescent="0.35">
      <c r="A16017">
        <v>3947</v>
      </c>
      <c r="B16017">
        <v>521</v>
      </c>
      <c r="C16017">
        <v>11672</v>
      </c>
    </row>
    <row r="16018" spans="1:3" x14ac:dyDescent="0.35">
      <c r="A16018">
        <v>3949</v>
      </c>
      <c r="B16018">
        <v>22</v>
      </c>
      <c r="C16018">
        <v>12222</v>
      </c>
    </row>
    <row r="16019" spans="1:3" x14ac:dyDescent="0.35">
      <c r="A16019">
        <v>3953</v>
      </c>
      <c r="B16019">
        <v>69</v>
      </c>
      <c r="C16019">
        <v>11995</v>
      </c>
    </row>
    <row r="16020" spans="1:3" x14ac:dyDescent="0.35">
      <c r="A16020">
        <v>3966</v>
      </c>
      <c r="B16020">
        <v>548</v>
      </c>
      <c r="C16020">
        <v>13584</v>
      </c>
    </row>
    <row r="16021" spans="1:3" x14ac:dyDescent="0.35">
      <c r="A16021">
        <v>3987</v>
      </c>
      <c r="B16021">
        <v>28</v>
      </c>
      <c r="C16021">
        <v>12938</v>
      </c>
    </row>
    <row r="16022" spans="1:3" x14ac:dyDescent="0.35">
      <c r="A16022">
        <v>3998</v>
      </c>
      <c r="B16022">
        <v>251</v>
      </c>
      <c r="C16022">
        <v>14107</v>
      </c>
    </row>
    <row r="16023" spans="1:3" x14ac:dyDescent="0.35">
      <c r="A16023">
        <v>3999</v>
      </c>
      <c r="B16023">
        <v>216</v>
      </c>
      <c r="C16023">
        <v>12970</v>
      </c>
    </row>
    <row r="16024" spans="1:3" x14ac:dyDescent="0.35">
      <c r="A16024">
        <v>4007</v>
      </c>
      <c r="B16024">
        <v>369</v>
      </c>
      <c r="C16024">
        <v>13898</v>
      </c>
    </row>
    <row r="16025" spans="1:3" x14ac:dyDescent="0.35">
      <c r="A16025">
        <v>4066</v>
      </c>
      <c r="B16025">
        <v>269</v>
      </c>
      <c r="C16025">
        <v>13025</v>
      </c>
    </row>
    <row r="16026" spans="1:3" x14ac:dyDescent="0.35">
      <c r="A16026">
        <v>4094</v>
      </c>
      <c r="B16026">
        <v>576</v>
      </c>
      <c r="C16026">
        <v>11942</v>
      </c>
    </row>
    <row r="16027" spans="1:3" x14ac:dyDescent="0.35">
      <c r="A16027">
        <v>4098</v>
      </c>
      <c r="B16027">
        <v>354</v>
      </c>
      <c r="C16027">
        <v>11782</v>
      </c>
    </row>
    <row r="16028" spans="1:3" x14ac:dyDescent="0.35">
      <c r="A16028">
        <v>4106</v>
      </c>
      <c r="B16028">
        <v>219</v>
      </c>
      <c r="C16028">
        <v>11577</v>
      </c>
    </row>
    <row r="16029" spans="1:3" x14ac:dyDescent="0.35">
      <c r="A16029">
        <v>4130</v>
      </c>
      <c r="B16029">
        <v>42</v>
      </c>
      <c r="C16029">
        <v>13351</v>
      </c>
    </row>
    <row r="16030" spans="1:3" x14ac:dyDescent="0.35">
      <c r="A16030">
        <v>4158</v>
      </c>
      <c r="B16030">
        <v>52</v>
      </c>
      <c r="C16030">
        <v>12001</v>
      </c>
    </row>
    <row r="16031" spans="1:3" x14ac:dyDescent="0.35">
      <c r="A16031">
        <v>4193</v>
      </c>
      <c r="B16031">
        <v>354</v>
      </c>
      <c r="C16031">
        <v>12759</v>
      </c>
    </row>
    <row r="16032" spans="1:3" x14ac:dyDescent="0.35">
      <c r="A16032">
        <v>4202</v>
      </c>
      <c r="B16032">
        <v>75</v>
      </c>
      <c r="C16032">
        <v>14488</v>
      </c>
    </row>
    <row r="16033" spans="1:3" x14ac:dyDescent="0.35">
      <c r="A16033">
        <v>4218</v>
      </c>
      <c r="B16033">
        <v>582</v>
      </c>
      <c r="C16033">
        <v>12127</v>
      </c>
    </row>
    <row r="16034" spans="1:3" x14ac:dyDescent="0.35">
      <c r="A16034">
        <v>4292</v>
      </c>
      <c r="B16034">
        <v>576</v>
      </c>
      <c r="C16034">
        <v>13464</v>
      </c>
    </row>
    <row r="16035" spans="1:3" x14ac:dyDescent="0.35">
      <c r="A16035">
        <v>4296</v>
      </c>
      <c r="B16035">
        <v>568</v>
      </c>
      <c r="C16035">
        <v>14531</v>
      </c>
    </row>
    <row r="16036" spans="1:3" x14ac:dyDescent="0.35">
      <c r="A16036">
        <v>4301</v>
      </c>
      <c r="B16036">
        <v>352</v>
      </c>
      <c r="C16036">
        <v>13578</v>
      </c>
    </row>
    <row r="16037" spans="1:3" x14ac:dyDescent="0.35">
      <c r="A16037">
        <v>4334</v>
      </c>
      <c r="B16037">
        <v>287</v>
      </c>
      <c r="C16037">
        <v>14204</v>
      </c>
    </row>
    <row r="16038" spans="1:3" x14ac:dyDescent="0.35">
      <c r="A16038">
        <v>4353</v>
      </c>
      <c r="B16038">
        <v>282</v>
      </c>
      <c r="C16038">
        <v>15430</v>
      </c>
    </row>
    <row r="16039" spans="1:3" x14ac:dyDescent="0.35">
      <c r="A16039">
        <v>4375</v>
      </c>
      <c r="B16039">
        <v>472</v>
      </c>
      <c r="C16039">
        <v>14928</v>
      </c>
    </row>
    <row r="16040" spans="1:3" x14ac:dyDescent="0.35">
      <c r="A16040">
        <v>4416</v>
      </c>
      <c r="B16040">
        <v>168</v>
      </c>
      <c r="C16040">
        <v>15894</v>
      </c>
    </row>
    <row r="16041" spans="1:3" x14ac:dyDescent="0.35">
      <c r="A16041">
        <v>4460</v>
      </c>
      <c r="B16041">
        <v>274</v>
      </c>
      <c r="C16041">
        <v>13486</v>
      </c>
    </row>
    <row r="16042" spans="1:3" x14ac:dyDescent="0.35">
      <c r="A16042">
        <v>4472</v>
      </c>
      <c r="B16042">
        <v>374</v>
      </c>
      <c r="C16042">
        <v>15966</v>
      </c>
    </row>
    <row r="16043" spans="1:3" x14ac:dyDescent="0.35">
      <c r="A16043">
        <v>4496</v>
      </c>
      <c r="B16043">
        <v>216</v>
      </c>
      <c r="C16043">
        <v>11676</v>
      </c>
    </row>
    <row r="16044" spans="1:3" x14ac:dyDescent="0.35">
      <c r="A16044">
        <v>4537</v>
      </c>
      <c r="B16044">
        <v>532</v>
      </c>
      <c r="C16044">
        <v>14616</v>
      </c>
    </row>
    <row r="16045" spans="1:3" x14ac:dyDescent="0.35">
      <c r="A16045">
        <v>4568</v>
      </c>
      <c r="B16045">
        <v>373</v>
      </c>
      <c r="C16045">
        <v>11739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B7ED8-55C7-41E0-A478-CAEED586FEF1}">
  <sheetPr>
    <tabColor theme="4"/>
  </sheetPr>
  <dimension ref="A1:B4582"/>
  <sheetViews>
    <sheetView showGridLines="0" workbookViewId="0">
      <selection activeCell="B8" sqref="B8"/>
    </sheetView>
  </sheetViews>
  <sheetFormatPr defaultRowHeight="14.5" x14ac:dyDescent="0.35"/>
  <cols>
    <col min="1" max="1" width="13.453125" bestFit="1" customWidth="1"/>
    <col min="2" max="2" width="8.81640625" bestFit="1" customWidth="1"/>
  </cols>
  <sheetData>
    <row r="1" spans="1:2" x14ac:dyDescent="0.35">
      <c r="A1" t="s">
        <v>2261</v>
      </c>
      <c r="B1" t="s">
        <v>201</v>
      </c>
    </row>
    <row r="2" spans="1:2" x14ac:dyDescent="0.35">
      <c r="A2">
        <v>1</v>
      </c>
      <c r="B2">
        <v>1</v>
      </c>
    </row>
    <row r="3" spans="1:2" x14ac:dyDescent="0.35">
      <c r="A3">
        <v>2</v>
      </c>
      <c r="B3">
        <v>1</v>
      </c>
    </row>
    <row r="4" spans="1:2" x14ac:dyDescent="0.35">
      <c r="A4">
        <v>3</v>
      </c>
      <c r="B4">
        <v>1</v>
      </c>
    </row>
    <row r="5" spans="1:2" x14ac:dyDescent="0.35">
      <c r="A5">
        <v>4</v>
      </c>
      <c r="B5">
        <v>1</v>
      </c>
    </row>
    <row r="6" spans="1:2" x14ac:dyDescent="0.35">
      <c r="A6">
        <v>5</v>
      </c>
      <c r="B6">
        <v>1</v>
      </c>
    </row>
    <row r="7" spans="1:2" x14ac:dyDescent="0.35">
      <c r="A7">
        <v>6</v>
      </c>
      <c r="B7">
        <v>1</v>
      </c>
    </row>
    <row r="8" spans="1:2" x14ac:dyDescent="0.35">
      <c r="A8">
        <v>7</v>
      </c>
      <c r="B8">
        <v>1</v>
      </c>
    </row>
    <row r="9" spans="1:2" x14ac:dyDescent="0.35">
      <c r="A9">
        <v>8</v>
      </c>
      <c r="B9">
        <v>1</v>
      </c>
    </row>
    <row r="10" spans="1:2" x14ac:dyDescent="0.35">
      <c r="A10">
        <v>9</v>
      </c>
      <c r="B10">
        <v>2</v>
      </c>
    </row>
    <row r="11" spans="1:2" x14ac:dyDescent="0.35">
      <c r="A11">
        <v>10</v>
      </c>
      <c r="B11">
        <v>2</v>
      </c>
    </row>
    <row r="12" spans="1:2" x14ac:dyDescent="0.35">
      <c r="A12">
        <v>11</v>
      </c>
      <c r="B12">
        <v>2</v>
      </c>
    </row>
    <row r="13" spans="1:2" x14ac:dyDescent="0.35">
      <c r="A13">
        <v>12</v>
      </c>
      <c r="B13">
        <v>3</v>
      </c>
    </row>
    <row r="14" spans="1:2" x14ac:dyDescent="0.35">
      <c r="A14">
        <v>13</v>
      </c>
      <c r="B14">
        <v>3</v>
      </c>
    </row>
    <row r="15" spans="1:2" x14ac:dyDescent="0.35">
      <c r="A15">
        <v>14</v>
      </c>
      <c r="B15">
        <v>3</v>
      </c>
    </row>
    <row r="16" spans="1:2" x14ac:dyDescent="0.35">
      <c r="A16">
        <v>15</v>
      </c>
      <c r="B16">
        <v>3</v>
      </c>
    </row>
    <row r="17" spans="1:2" x14ac:dyDescent="0.35">
      <c r="A17">
        <v>16</v>
      </c>
      <c r="B17">
        <v>4</v>
      </c>
    </row>
    <row r="18" spans="1:2" x14ac:dyDescent="0.35">
      <c r="A18">
        <v>17</v>
      </c>
      <c r="B18">
        <v>4</v>
      </c>
    </row>
    <row r="19" spans="1:2" x14ac:dyDescent="0.35">
      <c r="A19">
        <v>18</v>
      </c>
      <c r="B19">
        <v>4</v>
      </c>
    </row>
    <row r="20" spans="1:2" x14ac:dyDescent="0.35">
      <c r="A20">
        <v>19</v>
      </c>
      <c r="B20">
        <v>4</v>
      </c>
    </row>
    <row r="21" spans="1:2" x14ac:dyDescent="0.35">
      <c r="A21">
        <v>20</v>
      </c>
      <c r="B21">
        <v>4</v>
      </c>
    </row>
    <row r="22" spans="1:2" x14ac:dyDescent="0.35">
      <c r="A22">
        <v>21</v>
      </c>
      <c r="B22">
        <v>4</v>
      </c>
    </row>
    <row r="23" spans="1:2" x14ac:dyDescent="0.35">
      <c r="A23">
        <v>22</v>
      </c>
      <c r="B23">
        <v>4</v>
      </c>
    </row>
    <row r="24" spans="1:2" x14ac:dyDescent="0.35">
      <c r="A24">
        <v>23</v>
      </c>
      <c r="B24">
        <v>5</v>
      </c>
    </row>
    <row r="25" spans="1:2" x14ac:dyDescent="0.35">
      <c r="A25">
        <v>24</v>
      </c>
      <c r="B25">
        <v>5</v>
      </c>
    </row>
    <row r="26" spans="1:2" x14ac:dyDescent="0.35">
      <c r="A26">
        <v>25</v>
      </c>
      <c r="B26">
        <v>5</v>
      </c>
    </row>
    <row r="27" spans="1:2" x14ac:dyDescent="0.35">
      <c r="A27">
        <v>26</v>
      </c>
      <c r="B27">
        <v>6</v>
      </c>
    </row>
    <row r="28" spans="1:2" x14ac:dyDescent="0.35">
      <c r="A28">
        <v>27</v>
      </c>
      <c r="B28">
        <v>6</v>
      </c>
    </row>
    <row r="29" spans="1:2" x14ac:dyDescent="0.35">
      <c r="A29">
        <v>28</v>
      </c>
      <c r="B29">
        <v>6</v>
      </c>
    </row>
    <row r="30" spans="1:2" x14ac:dyDescent="0.35">
      <c r="A30">
        <v>29</v>
      </c>
      <c r="B30">
        <v>6</v>
      </c>
    </row>
    <row r="31" spans="1:2" x14ac:dyDescent="0.35">
      <c r="A31">
        <v>30</v>
      </c>
      <c r="B31">
        <v>6</v>
      </c>
    </row>
    <row r="32" spans="1:2" x14ac:dyDescent="0.35">
      <c r="A32">
        <v>31</v>
      </c>
      <c r="B32">
        <v>6</v>
      </c>
    </row>
    <row r="33" spans="1:2" x14ac:dyDescent="0.35">
      <c r="A33">
        <v>32</v>
      </c>
      <c r="B33">
        <v>7</v>
      </c>
    </row>
    <row r="34" spans="1:2" x14ac:dyDescent="0.35">
      <c r="A34">
        <v>33</v>
      </c>
      <c r="B34">
        <v>7</v>
      </c>
    </row>
    <row r="35" spans="1:2" x14ac:dyDescent="0.35">
      <c r="A35">
        <v>34</v>
      </c>
      <c r="B35">
        <v>7</v>
      </c>
    </row>
    <row r="36" spans="1:2" x14ac:dyDescent="0.35">
      <c r="A36">
        <v>35</v>
      </c>
      <c r="B36">
        <v>7</v>
      </c>
    </row>
    <row r="37" spans="1:2" x14ac:dyDescent="0.35">
      <c r="A37">
        <v>36</v>
      </c>
      <c r="B37">
        <v>7</v>
      </c>
    </row>
    <row r="38" spans="1:2" x14ac:dyDescent="0.35">
      <c r="A38">
        <v>37</v>
      </c>
      <c r="B38">
        <v>8</v>
      </c>
    </row>
    <row r="39" spans="1:2" x14ac:dyDescent="0.35">
      <c r="A39">
        <v>38</v>
      </c>
      <c r="B39">
        <v>8</v>
      </c>
    </row>
    <row r="40" spans="1:2" x14ac:dyDescent="0.35">
      <c r="A40">
        <v>39</v>
      </c>
      <c r="B40">
        <v>8</v>
      </c>
    </row>
    <row r="41" spans="1:2" x14ac:dyDescent="0.35">
      <c r="A41">
        <v>40</v>
      </c>
      <c r="B41">
        <v>8</v>
      </c>
    </row>
    <row r="42" spans="1:2" x14ac:dyDescent="0.35">
      <c r="A42">
        <v>41</v>
      </c>
      <c r="B42">
        <v>9</v>
      </c>
    </row>
    <row r="43" spans="1:2" x14ac:dyDescent="0.35">
      <c r="A43">
        <v>42</v>
      </c>
      <c r="B43">
        <v>9</v>
      </c>
    </row>
    <row r="44" spans="1:2" x14ac:dyDescent="0.35">
      <c r="A44">
        <v>43</v>
      </c>
      <c r="B44">
        <v>9</v>
      </c>
    </row>
    <row r="45" spans="1:2" x14ac:dyDescent="0.35">
      <c r="A45">
        <v>44</v>
      </c>
      <c r="B45">
        <v>9</v>
      </c>
    </row>
    <row r="46" spans="1:2" x14ac:dyDescent="0.35">
      <c r="A46">
        <v>45</v>
      </c>
      <c r="B46">
        <v>9</v>
      </c>
    </row>
    <row r="47" spans="1:2" x14ac:dyDescent="0.35">
      <c r="A47">
        <v>46</v>
      </c>
      <c r="B47">
        <v>10</v>
      </c>
    </row>
    <row r="48" spans="1:2" x14ac:dyDescent="0.35">
      <c r="A48">
        <v>47</v>
      </c>
      <c r="B48">
        <v>10</v>
      </c>
    </row>
    <row r="49" spans="1:2" x14ac:dyDescent="0.35">
      <c r="A49">
        <v>48</v>
      </c>
      <c r="B49">
        <v>10</v>
      </c>
    </row>
    <row r="50" spans="1:2" x14ac:dyDescent="0.35">
      <c r="A50">
        <v>49</v>
      </c>
      <c r="B50">
        <v>10</v>
      </c>
    </row>
    <row r="51" spans="1:2" x14ac:dyDescent="0.35">
      <c r="A51">
        <v>50</v>
      </c>
      <c r="B51">
        <v>10</v>
      </c>
    </row>
    <row r="52" spans="1:2" x14ac:dyDescent="0.35">
      <c r="A52">
        <v>51</v>
      </c>
      <c r="B52">
        <v>10</v>
      </c>
    </row>
    <row r="53" spans="1:2" x14ac:dyDescent="0.35">
      <c r="A53">
        <v>52</v>
      </c>
      <c r="B53">
        <v>10</v>
      </c>
    </row>
    <row r="54" spans="1:2" x14ac:dyDescent="0.35">
      <c r="A54">
        <v>53</v>
      </c>
      <c r="B54">
        <v>11</v>
      </c>
    </row>
    <row r="55" spans="1:2" x14ac:dyDescent="0.35">
      <c r="A55">
        <v>54</v>
      </c>
      <c r="B55">
        <v>11</v>
      </c>
    </row>
    <row r="56" spans="1:2" x14ac:dyDescent="0.35">
      <c r="A56">
        <v>55</v>
      </c>
      <c r="B56">
        <v>11</v>
      </c>
    </row>
    <row r="57" spans="1:2" x14ac:dyDescent="0.35">
      <c r="A57">
        <v>56</v>
      </c>
      <c r="B57">
        <v>11</v>
      </c>
    </row>
    <row r="58" spans="1:2" x14ac:dyDescent="0.35">
      <c r="A58">
        <v>57</v>
      </c>
      <c r="B58">
        <v>11</v>
      </c>
    </row>
    <row r="59" spans="1:2" x14ac:dyDescent="0.35">
      <c r="A59">
        <v>58</v>
      </c>
      <c r="B59">
        <v>11</v>
      </c>
    </row>
    <row r="60" spans="1:2" x14ac:dyDescent="0.35">
      <c r="A60">
        <v>59</v>
      </c>
      <c r="B60">
        <v>11</v>
      </c>
    </row>
    <row r="61" spans="1:2" x14ac:dyDescent="0.35">
      <c r="A61">
        <v>60</v>
      </c>
      <c r="B61">
        <v>12</v>
      </c>
    </row>
    <row r="62" spans="1:2" x14ac:dyDescent="0.35">
      <c r="A62">
        <v>61</v>
      </c>
      <c r="B62">
        <v>12</v>
      </c>
    </row>
    <row r="63" spans="1:2" x14ac:dyDescent="0.35">
      <c r="A63">
        <v>62</v>
      </c>
      <c r="B63">
        <v>12</v>
      </c>
    </row>
    <row r="64" spans="1:2" x14ac:dyDescent="0.35">
      <c r="A64">
        <v>63</v>
      </c>
      <c r="B64">
        <v>12</v>
      </c>
    </row>
    <row r="65" spans="1:2" x14ac:dyDescent="0.35">
      <c r="A65">
        <v>64</v>
      </c>
      <c r="B65">
        <v>12</v>
      </c>
    </row>
    <row r="66" spans="1:2" x14ac:dyDescent="0.35">
      <c r="A66">
        <v>65</v>
      </c>
      <c r="B66">
        <v>12</v>
      </c>
    </row>
    <row r="67" spans="1:2" x14ac:dyDescent="0.35">
      <c r="A67">
        <v>66</v>
      </c>
      <c r="B67">
        <v>12</v>
      </c>
    </row>
    <row r="68" spans="1:2" x14ac:dyDescent="0.35">
      <c r="A68">
        <v>67</v>
      </c>
      <c r="B68">
        <v>13</v>
      </c>
    </row>
    <row r="69" spans="1:2" x14ac:dyDescent="0.35">
      <c r="A69">
        <v>68</v>
      </c>
      <c r="B69">
        <v>13</v>
      </c>
    </row>
    <row r="70" spans="1:2" x14ac:dyDescent="0.35">
      <c r="A70">
        <v>69</v>
      </c>
      <c r="B70">
        <v>13</v>
      </c>
    </row>
    <row r="71" spans="1:2" x14ac:dyDescent="0.35">
      <c r="A71">
        <v>70</v>
      </c>
      <c r="B71">
        <v>13</v>
      </c>
    </row>
    <row r="72" spans="1:2" x14ac:dyDescent="0.35">
      <c r="A72">
        <v>71</v>
      </c>
      <c r="B72">
        <v>15</v>
      </c>
    </row>
    <row r="73" spans="1:2" x14ac:dyDescent="0.35">
      <c r="A73">
        <v>72</v>
      </c>
      <c r="B73">
        <v>15</v>
      </c>
    </row>
    <row r="74" spans="1:2" x14ac:dyDescent="0.35">
      <c r="A74">
        <v>73</v>
      </c>
      <c r="B74">
        <v>15</v>
      </c>
    </row>
    <row r="75" spans="1:2" x14ac:dyDescent="0.35">
      <c r="A75">
        <v>74</v>
      </c>
      <c r="B75">
        <v>15</v>
      </c>
    </row>
    <row r="76" spans="1:2" x14ac:dyDescent="0.35">
      <c r="A76">
        <v>75</v>
      </c>
      <c r="B76">
        <v>15</v>
      </c>
    </row>
    <row r="77" spans="1:2" x14ac:dyDescent="0.35">
      <c r="A77">
        <v>76</v>
      </c>
      <c r="B77">
        <v>15</v>
      </c>
    </row>
    <row r="78" spans="1:2" x14ac:dyDescent="0.35">
      <c r="A78">
        <v>77</v>
      </c>
      <c r="B78">
        <v>16</v>
      </c>
    </row>
    <row r="79" spans="1:2" x14ac:dyDescent="0.35">
      <c r="A79">
        <v>78</v>
      </c>
      <c r="B79">
        <v>16</v>
      </c>
    </row>
    <row r="80" spans="1:2" x14ac:dyDescent="0.35">
      <c r="A80">
        <v>79</v>
      </c>
      <c r="B80">
        <v>16</v>
      </c>
    </row>
    <row r="81" spans="1:2" x14ac:dyDescent="0.35">
      <c r="A81">
        <v>80</v>
      </c>
      <c r="B81">
        <v>16</v>
      </c>
    </row>
    <row r="82" spans="1:2" x14ac:dyDescent="0.35">
      <c r="A82">
        <v>81</v>
      </c>
      <c r="B82">
        <v>17</v>
      </c>
    </row>
    <row r="83" spans="1:2" x14ac:dyDescent="0.35">
      <c r="A83">
        <v>82</v>
      </c>
      <c r="B83">
        <v>17</v>
      </c>
    </row>
    <row r="84" spans="1:2" x14ac:dyDescent="0.35">
      <c r="A84">
        <v>83</v>
      </c>
      <c r="B84">
        <v>17</v>
      </c>
    </row>
    <row r="85" spans="1:2" x14ac:dyDescent="0.35">
      <c r="A85">
        <v>84</v>
      </c>
      <c r="B85">
        <v>17</v>
      </c>
    </row>
    <row r="86" spans="1:2" x14ac:dyDescent="0.35">
      <c r="A86">
        <v>85</v>
      </c>
      <c r="B86">
        <v>17</v>
      </c>
    </row>
    <row r="87" spans="1:2" x14ac:dyDescent="0.35">
      <c r="A87">
        <v>86</v>
      </c>
      <c r="B87">
        <v>17</v>
      </c>
    </row>
    <row r="88" spans="1:2" x14ac:dyDescent="0.35">
      <c r="A88">
        <v>87</v>
      </c>
      <c r="B88">
        <v>18</v>
      </c>
    </row>
    <row r="89" spans="1:2" x14ac:dyDescent="0.35">
      <c r="A89">
        <v>88</v>
      </c>
      <c r="B89">
        <v>18</v>
      </c>
    </row>
    <row r="90" spans="1:2" x14ac:dyDescent="0.35">
      <c r="A90">
        <v>89</v>
      </c>
      <c r="B90">
        <v>18</v>
      </c>
    </row>
    <row r="91" spans="1:2" x14ac:dyDescent="0.35">
      <c r="A91">
        <v>90</v>
      </c>
      <c r="B91">
        <v>18</v>
      </c>
    </row>
    <row r="92" spans="1:2" x14ac:dyDescent="0.35">
      <c r="A92">
        <v>91</v>
      </c>
      <c r="B92">
        <v>18</v>
      </c>
    </row>
    <row r="93" spans="1:2" x14ac:dyDescent="0.35">
      <c r="A93">
        <v>92</v>
      </c>
      <c r="B93">
        <v>18</v>
      </c>
    </row>
    <row r="94" spans="1:2" x14ac:dyDescent="0.35">
      <c r="A94">
        <v>93</v>
      </c>
      <c r="B94">
        <v>19</v>
      </c>
    </row>
    <row r="95" spans="1:2" x14ac:dyDescent="0.35">
      <c r="A95">
        <v>94</v>
      </c>
      <c r="B95">
        <v>19</v>
      </c>
    </row>
    <row r="96" spans="1:2" x14ac:dyDescent="0.35">
      <c r="A96">
        <v>95</v>
      </c>
      <c r="B96">
        <v>19</v>
      </c>
    </row>
    <row r="97" spans="1:2" x14ac:dyDescent="0.35">
      <c r="A97">
        <v>96</v>
      </c>
      <c r="B97">
        <v>19</v>
      </c>
    </row>
    <row r="98" spans="1:2" x14ac:dyDescent="0.35">
      <c r="A98">
        <v>97</v>
      </c>
      <c r="B98">
        <v>19</v>
      </c>
    </row>
    <row r="99" spans="1:2" x14ac:dyDescent="0.35">
      <c r="A99">
        <v>98</v>
      </c>
      <c r="B99">
        <v>19</v>
      </c>
    </row>
    <row r="100" spans="1:2" x14ac:dyDescent="0.35">
      <c r="A100">
        <v>99</v>
      </c>
      <c r="B100">
        <v>20</v>
      </c>
    </row>
    <row r="101" spans="1:2" x14ac:dyDescent="0.35">
      <c r="A101">
        <v>100</v>
      </c>
      <c r="B101">
        <v>20</v>
      </c>
    </row>
    <row r="102" spans="1:2" x14ac:dyDescent="0.35">
      <c r="A102">
        <v>101</v>
      </c>
      <c r="B102">
        <v>20</v>
      </c>
    </row>
    <row r="103" spans="1:2" x14ac:dyDescent="0.35">
      <c r="A103">
        <v>102</v>
      </c>
      <c r="B103">
        <v>21</v>
      </c>
    </row>
    <row r="104" spans="1:2" x14ac:dyDescent="0.35">
      <c r="A104">
        <v>103</v>
      </c>
      <c r="B104">
        <v>21</v>
      </c>
    </row>
    <row r="105" spans="1:2" x14ac:dyDescent="0.35">
      <c r="A105">
        <v>104</v>
      </c>
      <c r="B105">
        <v>21</v>
      </c>
    </row>
    <row r="106" spans="1:2" x14ac:dyDescent="0.35">
      <c r="A106">
        <v>105</v>
      </c>
      <c r="B106">
        <v>21</v>
      </c>
    </row>
    <row r="107" spans="1:2" x14ac:dyDescent="0.35">
      <c r="A107">
        <v>106</v>
      </c>
      <c r="B107">
        <v>21</v>
      </c>
    </row>
    <row r="108" spans="1:2" x14ac:dyDescent="0.35">
      <c r="A108">
        <v>107</v>
      </c>
      <c r="B108">
        <v>21</v>
      </c>
    </row>
    <row r="109" spans="1:2" x14ac:dyDescent="0.35">
      <c r="A109">
        <v>108</v>
      </c>
      <c r="B109">
        <v>22</v>
      </c>
    </row>
    <row r="110" spans="1:2" x14ac:dyDescent="0.35">
      <c r="A110">
        <v>109</v>
      </c>
      <c r="B110">
        <v>22</v>
      </c>
    </row>
    <row r="111" spans="1:2" x14ac:dyDescent="0.35">
      <c r="A111">
        <v>110</v>
      </c>
      <c r="B111">
        <v>22</v>
      </c>
    </row>
    <row r="112" spans="1:2" x14ac:dyDescent="0.35">
      <c r="A112">
        <v>111</v>
      </c>
      <c r="B112">
        <v>22</v>
      </c>
    </row>
    <row r="113" spans="1:2" x14ac:dyDescent="0.35">
      <c r="A113">
        <v>112</v>
      </c>
      <c r="B113">
        <v>22</v>
      </c>
    </row>
    <row r="114" spans="1:2" x14ac:dyDescent="0.35">
      <c r="A114">
        <v>113</v>
      </c>
      <c r="B114">
        <v>22</v>
      </c>
    </row>
    <row r="115" spans="1:2" x14ac:dyDescent="0.35">
      <c r="A115">
        <v>114</v>
      </c>
      <c r="B115">
        <v>22</v>
      </c>
    </row>
    <row r="116" spans="1:2" x14ac:dyDescent="0.35">
      <c r="A116">
        <v>115</v>
      </c>
      <c r="B116">
        <v>23</v>
      </c>
    </row>
    <row r="117" spans="1:2" x14ac:dyDescent="0.35">
      <c r="A117">
        <v>116</v>
      </c>
      <c r="B117">
        <v>23</v>
      </c>
    </row>
    <row r="118" spans="1:2" x14ac:dyDescent="0.35">
      <c r="A118">
        <v>117</v>
      </c>
      <c r="B118">
        <v>23</v>
      </c>
    </row>
    <row r="119" spans="1:2" x14ac:dyDescent="0.35">
      <c r="A119">
        <v>118</v>
      </c>
      <c r="B119">
        <v>23</v>
      </c>
    </row>
    <row r="120" spans="1:2" x14ac:dyDescent="0.35">
      <c r="A120">
        <v>119</v>
      </c>
      <c r="B120">
        <v>23</v>
      </c>
    </row>
    <row r="121" spans="1:2" x14ac:dyDescent="0.35">
      <c r="A121">
        <v>120</v>
      </c>
      <c r="B121">
        <v>24</v>
      </c>
    </row>
    <row r="122" spans="1:2" x14ac:dyDescent="0.35">
      <c r="A122">
        <v>121</v>
      </c>
      <c r="B122">
        <v>24</v>
      </c>
    </row>
    <row r="123" spans="1:2" x14ac:dyDescent="0.35">
      <c r="A123">
        <v>122</v>
      </c>
      <c r="B123">
        <v>24</v>
      </c>
    </row>
    <row r="124" spans="1:2" x14ac:dyDescent="0.35">
      <c r="A124">
        <v>123</v>
      </c>
      <c r="B124">
        <v>24</v>
      </c>
    </row>
    <row r="125" spans="1:2" x14ac:dyDescent="0.35">
      <c r="A125">
        <v>124</v>
      </c>
      <c r="B125">
        <v>25</v>
      </c>
    </row>
    <row r="126" spans="1:2" x14ac:dyDescent="0.35">
      <c r="A126">
        <v>125</v>
      </c>
      <c r="B126">
        <v>25</v>
      </c>
    </row>
    <row r="127" spans="1:2" x14ac:dyDescent="0.35">
      <c r="A127">
        <v>126</v>
      </c>
      <c r="B127">
        <v>25</v>
      </c>
    </row>
    <row r="128" spans="1:2" x14ac:dyDescent="0.35">
      <c r="A128">
        <v>127</v>
      </c>
      <c r="B128">
        <v>25</v>
      </c>
    </row>
    <row r="129" spans="1:2" x14ac:dyDescent="0.35">
      <c r="A129">
        <v>128</v>
      </c>
      <c r="B129">
        <v>25</v>
      </c>
    </row>
    <row r="130" spans="1:2" x14ac:dyDescent="0.35">
      <c r="A130">
        <v>129</v>
      </c>
      <c r="B130">
        <v>25</v>
      </c>
    </row>
    <row r="131" spans="1:2" x14ac:dyDescent="0.35">
      <c r="A131">
        <v>130</v>
      </c>
      <c r="B131">
        <v>26</v>
      </c>
    </row>
    <row r="132" spans="1:2" x14ac:dyDescent="0.35">
      <c r="A132">
        <v>131</v>
      </c>
      <c r="B132">
        <v>26</v>
      </c>
    </row>
    <row r="133" spans="1:2" x14ac:dyDescent="0.35">
      <c r="A133">
        <v>132</v>
      </c>
      <c r="B133">
        <v>26</v>
      </c>
    </row>
    <row r="134" spans="1:2" x14ac:dyDescent="0.35">
      <c r="A134">
        <v>133</v>
      </c>
      <c r="B134">
        <v>26</v>
      </c>
    </row>
    <row r="135" spans="1:2" x14ac:dyDescent="0.35">
      <c r="A135">
        <v>134</v>
      </c>
      <c r="B135">
        <v>26</v>
      </c>
    </row>
    <row r="136" spans="1:2" x14ac:dyDescent="0.35">
      <c r="A136">
        <v>135</v>
      </c>
      <c r="B136">
        <v>27</v>
      </c>
    </row>
    <row r="137" spans="1:2" x14ac:dyDescent="0.35">
      <c r="A137">
        <v>136</v>
      </c>
      <c r="B137">
        <v>27</v>
      </c>
    </row>
    <row r="138" spans="1:2" x14ac:dyDescent="0.35">
      <c r="A138">
        <v>137</v>
      </c>
      <c r="B138">
        <v>27</v>
      </c>
    </row>
    <row r="139" spans="1:2" x14ac:dyDescent="0.35">
      <c r="A139">
        <v>138</v>
      </c>
      <c r="B139">
        <v>27</v>
      </c>
    </row>
    <row r="140" spans="1:2" x14ac:dyDescent="0.35">
      <c r="A140">
        <v>139</v>
      </c>
      <c r="B140">
        <v>28</v>
      </c>
    </row>
    <row r="141" spans="1:2" x14ac:dyDescent="0.35">
      <c r="A141">
        <v>140</v>
      </c>
      <c r="B141">
        <v>28</v>
      </c>
    </row>
    <row r="142" spans="1:2" x14ac:dyDescent="0.35">
      <c r="A142">
        <v>141</v>
      </c>
      <c r="B142">
        <v>28</v>
      </c>
    </row>
    <row r="143" spans="1:2" x14ac:dyDescent="0.35">
      <c r="A143">
        <v>142</v>
      </c>
      <c r="B143">
        <v>29</v>
      </c>
    </row>
    <row r="144" spans="1:2" x14ac:dyDescent="0.35">
      <c r="A144">
        <v>143</v>
      </c>
      <c r="B144">
        <v>29</v>
      </c>
    </row>
    <row r="145" spans="1:2" x14ac:dyDescent="0.35">
      <c r="A145">
        <v>144</v>
      </c>
      <c r="B145">
        <v>30</v>
      </c>
    </row>
    <row r="146" spans="1:2" x14ac:dyDescent="0.35">
      <c r="A146">
        <v>145</v>
      </c>
      <c r="B146">
        <v>30</v>
      </c>
    </row>
    <row r="147" spans="1:2" x14ac:dyDescent="0.35">
      <c r="A147">
        <v>146</v>
      </c>
      <c r="B147">
        <v>31</v>
      </c>
    </row>
    <row r="148" spans="1:2" x14ac:dyDescent="0.35">
      <c r="A148">
        <v>147</v>
      </c>
      <c r="B148">
        <v>31</v>
      </c>
    </row>
    <row r="149" spans="1:2" x14ac:dyDescent="0.35">
      <c r="A149">
        <v>148</v>
      </c>
      <c r="B149">
        <v>31</v>
      </c>
    </row>
    <row r="150" spans="1:2" x14ac:dyDescent="0.35">
      <c r="A150">
        <v>149</v>
      </c>
      <c r="B150">
        <v>31</v>
      </c>
    </row>
    <row r="151" spans="1:2" x14ac:dyDescent="0.35">
      <c r="A151">
        <v>150</v>
      </c>
      <c r="B151">
        <v>31</v>
      </c>
    </row>
    <row r="152" spans="1:2" x14ac:dyDescent="0.35">
      <c r="A152">
        <v>151</v>
      </c>
      <c r="B152">
        <v>31</v>
      </c>
    </row>
    <row r="153" spans="1:2" x14ac:dyDescent="0.35">
      <c r="A153">
        <v>152</v>
      </c>
      <c r="B153">
        <v>31</v>
      </c>
    </row>
    <row r="154" spans="1:2" x14ac:dyDescent="0.35">
      <c r="A154">
        <v>153</v>
      </c>
      <c r="B154">
        <v>31</v>
      </c>
    </row>
    <row r="155" spans="1:2" x14ac:dyDescent="0.35">
      <c r="A155">
        <v>154</v>
      </c>
      <c r="B155">
        <v>32</v>
      </c>
    </row>
    <row r="156" spans="1:2" x14ac:dyDescent="0.35">
      <c r="A156">
        <v>155</v>
      </c>
      <c r="B156">
        <v>32</v>
      </c>
    </row>
    <row r="157" spans="1:2" x14ac:dyDescent="0.35">
      <c r="A157">
        <v>156</v>
      </c>
      <c r="B157">
        <v>34</v>
      </c>
    </row>
    <row r="158" spans="1:2" x14ac:dyDescent="0.35">
      <c r="A158">
        <v>157</v>
      </c>
      <c r="B158">
        <v>34</v>
      </c>
    </row>
    <row r="159" spans="1:2" x14ac:dyDescent="0.35">
      <c r="A159">
        <v>158</v>
      </c>
      <c r="B159">
        <v>34</v>
      </c>
    </row>
    <row r="160" spans="1:2" x14ac:dyDescent="0.35">
      <c r="A160">
        <v>159</v>
      </c>
      <c r="B160">
        <v>34</v>
      </c>
    </row>
    <row r="161" spans="1:2" x14ac:dyDescent="0.35">
      <c r="A161">
        <v>160</v>
      </c>
      <c r="B161">
        <v>35</v>
      </c>
    </row>
    <row r="162" spans="1:2" x14ac:dyDescent="0.35">
      <c r="A162">
        <v>161</v>
      </c>
      <c r="B162">
        <v>35</v>
      </c>
    </row>
    <row r="163" spans="1:2" x14ac:dyDescent="0.35">
      <c r="A163">
        <v>162</v>
      </c>
      <c r="B163">
        <v>35</v>
      </c>
    </row>
    <row r="164" spans="1:2" x14ac:dyDescent="0.35">
      <c r="A164">
        <v>163</v>
      </c>
      <c r="B164">
        <v>35</v>
      </c>
    </row>
    <row r="165" spans="1:2" x14ac:dyDescent="0.35">
      <c r="A165">
        <v>164</v>
      </c>
      <c r="B165">
        <v>35</v>
      </c>
    </row>
    <row r="166" spans="1:2" x14ac:dyDescent="0.35">
      <c r="A166">
        <v>165</v>
      </c>
      <c r="B166">
        <v>35</v>
      </c>
    </row>
    <row r="167" spans="1:2" x14ac:dyDescent="0.35">
      <c r="A167">
        <v>166</v>
      </c>
      <c r="B167">
        <v>35</v>
      </c>
    </row>
    <row r="168" spans="1:2" x14ac:dyDescent="0.35">
      <c r="A168">
        <v>167</v>
      </c>
      <c r="B168">
        <v>37</v>
      </c>
    </row>
    <row r="169" spans="1:2" x14ac:dyDescent="0.35">
      <c r="A169">
        <v>168</v>
      </c>
      <c r="B169">
        <v>37</v>
      </c>
    </row>
    <row r="170" spans="1:2" x14ac:dyDescent="0.35">
      <c r="A170">
        <v>169</v>
      </c>
      <c r="B170">
        <v>37</v>
      </c>
    </row>
    <row r="171" spans="1:2" x14ac:dyDescent="0.35">
      <c r="A171">
        <v>170</v>
      </c>
      <c r="B171">
        <v>37</v>
      </c>
    </row>
    <row r="172" spans="1:2" x14ac:dyDescent="0.35">
      <c r="A172">
        <v>171</v>
      </c>
      <c r="B172">
        <v>37</v>
      </c>
    </row>
    <row r="173" spans="1:2" x14ac:dyDescent="0.35">
      <c r="A173">
        <v>172</v>
      </c>
      <c r="B173">
        <v>37</v>
      </c>
    </row>
    <row r="174" spans="1:2" x14ac:dyDescent="0.35">
      <c r="A174">
        <v>173</v>
      </c>
      <c r="B174">
        <v>37</v>
      </c>
    </row>
    <row r="175" spans="1:2" x14ac:dyDescent="0.35">
      <c r="A175">
        <v>174</v>
      </c>
      <c r="B175">
        <v>39</v>
      </c>
    </row>
    <row r="176" spans="1:2" x14ac:dyDescent="0.35">
      <c r="A176">
        <v>175</v>
      </c>
      <c r="B176">
        <v>39</v>
      </c>
    </row>
    <row r="177" spans="1:2" x14ac:dyDescent="0.35">
      <c r="A177">
        <v>176</v>
      </c>
      <c r="B177">
        <v>39</v>
      </c>
    </row>
    <row r="178" spans="1:2" x14ac:dyDescent="0.35">
      <c r="A178">
        <v>177</v>
      </c>
      <c r="B178">
        <v>39</v>
      </c>
    </row>
    <row r="179" spans="1:2" x14ac:dyDescent="0.35">
      <c r="A179">
        <v>178</v>
      </c>
      <c r="B179">
        <v>39</v>
      </c>
    </row>
    <row r="180" spans="1:2" x14ac:dyDescent="0.35">
      <c r="A180">
        <v>179</v>
      </c>
      <c r="B180">
        <v>39</v>
      </c>
    </row>
    <row r="181" spans="1:2" x14ac:dyDescent="0.35">
      <c r="A181">
        <v>180</v>
      </c>
      <c r="B181">
        <v>39</v>
      </c>
    </row>
    <row r="182" spans="1:2" x14ac:dyDescent="0.35">
      <c r="A182">
        <v>181</v>
      </c>
      <c r="B182">
        <v>40</v>
      </c>
    </row>
    <row r="183" spans="1:2" x14ac:dyDescent="0.35">
      <c r="A183">
        <v>182</v>
      </c>
      <c r="B183">
        <v>40</v>
      </c>
    </row>
    <row r="184" spans="1:2" x14ac:dyDescent="0.35">
      <c r="A184">
        <v>183</v>
      </c>
      <c r="B184">
        <v>40</v>
      </c>
    </row>
    <row r="185" spans="1:2" x14ac:dyDescent="0.35">
      <c r="A185">
        <v>184</v>
      </c>
      <c r="B185">
        <v>40</v>
      </c>
    </row>
    <row r="186" spans="1:2" x14ac:dyDescent="0.35">
      <c r="A186">
        <v>185</v>
      </c>
      <c r="B186">
        <v>42</v>
      </c>
    </row>
    <row r="187" spans="1:2" x14ac:dyDescent="0.35">
      <c r="A187">
        <v>186</v>
      </c>
      <c r="B187">
        <v>42</v>
      </c>
    </row>
    <row r="188" spans="1:2" x14ac:dyDescent="0.35">
      <c r="A188">
        <v>187</v>
      </c>
      <c r="B188">
        <v>42</v>
      </c>
    </row>
    <row r="189" spans="1:2" x14ac:dyDescent="0.35">
      <c r="A189">
        <v>188</v>
      </c>
      <c r="B189">
        <v>42</v>
      </c>
    </row>
    <row r="190" spans="1:2" x14ac:dyDescent="0.35">
      <c r="A190">
        <v>189</v>
      </c>
      <c r="B190">
        <v>43</v>
      </c>
    </row>
    <row r="191" spans="1:2" x14ac:dyDescent="0.35">
      <c r="A191">
        <v>190</v>
      </c>
      <c r="B191">
        <v>43</v>
      </c>
    </row>
    <row r="192" spans="1:2" x14ac:dyDescent="0.35">
      <c r="A192">
        <v>191</v>
      </c>
      <c r="B192">
        <v>43</v>
      </c>
    </row>
    <row r="193" spans="1:2" x14ac:dyDescent="0.35">
      <c r="A193">
        <v>192</v>
      </c>
      <c r="B193">
        <v>43</v>
      </c>
    </row>
    <row r="194" spans="1:2" x14ac:dyDescent="0.35">
      <c r="A194">
        <v>193</v>
      </c>
      <c r="B194">
        <v>43</v>
      </c>
    </row>
    <row r="195" spans="1:2" x14ac:dyDescent="0.35">
      <c r="A195">
        <v>194</v>
      </c>
      <c r="B195">
        <v>43</v>
      </c>
    </row>
    <row r="196" spans="1:2" x14ac:dyDescent="0.35">
      <c r="A196">
        <v>195</v>
      </c>
      <c r="B196">
        <v>43</v>
      </c>
    </row>
    <row r="197" spans="1:2" x14ac:dyDescent="0.35">
      <c r="A197">
        <v>196</v>
      </c>
      <c r="B197">
        <v>44</v>
      </c>
    </row>
    <row r="198" spans="1:2" x14ac:dyDescent="0.35">
      <c r="A198">
        <v>197</v>
      </c>
      <c r="B198">
        <v>44</v>
      </c>
    </row>
    <row r="199" spans="1:2" x14ac:dyDescent="0.35">
      <c r="A199">
        <v>198</v>
      </c>
      <c r="B199">
        <v>44</v>
      </c>
    </row>
    <row r="200" spans="1:2" x14ac:dyDescent="0.35">
      <c r="A200">
        <v>199</v>
      </c>
      <c r="B200">
        <v>44</v>
      </c>
    </row>
    <row r="201" spans="1:2" x14ac:dyDescent="0.35">
      <c r="A201">
        <v>200</v>
      </c>
      <c r="B201">
        <v>44</v>
      </c>
    </row>
    <row r="202" spans="1:2" x14ac:dyDescent="0.35">
      <c r="A202">
        <v>201</v>
      </c>
      <c r="B202">
        <v>45</v>
      </c>
    </row>
    <row r="203" spans="1:2" x14ac:dyDescent="0.35">
      <c r="A203">
        <v>202</v>
      </c>
      <c r="B203">
        <v>45</v>
      </c>
    </row>
    <row r="204" spans="1:2" x14ac:dyDescent="0.35">
      <c r="A204">
        <v>203</v>
      </c>
      <c r="B204">
        <v>45</v>
      </c>
    </row>
    <row r="205" spans="1:2" x14ac:dyDescent="0.35">
      <c r="A205">
        <v>204</v>
      </c>
      <c r="B205">
        <v>45</v>
      </c>
    </row>
    <row r="206" spans="1:2" x14ac:dyDescent="0.35">
      <c r="A206">
        <v>205</v>
      </c>
      <c r="B206">
        <v>45</v>
      </c>
    </row>
    <row r="207" spans="1:2" x14ac:dyDescent="0.35">
      <c r="A207">
        <v>206</v>
      </c>
      <c r="B207">
        <v>45</v>
      </c>
    </row>
    <row r="208" spans="1:2" x14ac:dyDescent="0.35">
      <c r="A208">
        <v>207</v>
      </c>
      <c r="B208">
        <v>46</v>
      </c>
    </row>
    <row r="209" spans="1:2" x14ac:dyDescent="0.35">
      <c r="A209">
        <v>208</v>
      </c>
      <c r="B209">
        <v>46</v>
      </c>
    </row>
    <row r="210" spans="1:2" x14ac:dyDescent="0.35">
      <c r="A210">
        <v>209</v>
      </c>
      <c r="B210">
        <v>46</v>
      </c>
    </row>
    <row r="211" spans="1:2" x14ac:dyDescent="0.35">
      <c r="A211">
        <v>210</v>
      </c>
      <c r="B211">
        <v>47</v>
      </c>
    </row>
    <row r="212" spans="1:2" x14ac:dyDescent="0.35">
      <c r="A212">
        <v>211</v>
      </c>
      <c r="B212">
        <v>47</v>
      </c>
    </row>
    <row r="213" spans="1:2" x14ac:dyDescent="0.35">
      <c r="A213">
        <v>212</v>
      </c>
      <c r="B213">
        <v>48</v>
      </c>
    </row>
    <row r="214" spans="1:2" x14ac:dyDescent="0.35">
      <c r="A214">
        <v>213</v>
      </c>
      <c r="B214">
        <v>48</v>
      </c>
    </row>
    <row r="215" spans="1:2" x14ac:dyDescent="0.35">
      <c r="A215">
        <v>214</v>
      </c>
      <c r="B215">
        <v>48</v>
      </c>
    </row>
    <row r="216" spans="1:2" x14ac:dyDescent="0.35">
      <c r="A216">
        <v>215</v>
      </c>
      <c r="B216">
        <v>48</v>
      </c>
    </row>
    <row r="217" spans="1:2" x14ac:dyDescent="0.35">
      <c r="A217">
        <v>216</v>
      </c>
      <c r="B217">
        <v>49</v>
      </c>
    </row>
    <row r="218" spans="1:2" x14ac:dyDescent="0.35">
      <c r="A218">
        <v>217</v>
      </c>
      <c r="B218">
        <v>49</v>
      </c>
    </row>
    <row r="219" spans="1:2" x14ac:dyDescent="0.35">
      <c r="A219">
        <v>218</v>
      </c>
      <c r="B219">
        <v>49</v>
      </c>
    </row>
    <row r="220" spans="1:2" x14ac:dyDescent="0.35">
      <c r="A220">
        <v>219</v>
      </c>
      <c r="B220">
        <v>49</v>
      </c>
    </row>
    <row r="221" spans="1:2" x14ac:dyDescent="0.35">
      <c r="A221">
        <v>220</v>
      </c>
      <c r="B221">
        <v>49</v>
      </c>
    </row>
    <row r="222" spans="1:2" x14ac:dyDescent="0.35">
      <c r="A222">
        <v>221</v>
      </c>
      <c r="B222">
        <v>49</v>
      </c>
    </row>
    <row r="223" spans="1:2" x14ac:dyDescent="0.35">
      <c r="A223">
        <v>222</v>
      </c>
      <c r="B223">
        <v>50</v>
      </c>
    </row>
    <row r="224" spans="1:2" x14ac:dyDescent="0.35">
      <c r="A224">
        <v>223</v>
      </c>
      <c r="B224">
        <v>50</v>
      </c>
    </row>
    <row r="225" spans="1:2" x14ac:dyDescent="0.35">
      <c r="A225">
        <v>224</v>
      </c>
      <c r="B225">
        <v>50</v>
      </c>
    </row>
    <row r="226" spans="1:2" x14ac:dyDescent="0.35">
      <c r="A226">
        <v>225</v>
      </c>
      <c r="B226">
        <v>50</v>
      </c>
    </row>
    <row r="227" spans="1:2" x14ac:dyDescent="0.35">
      <c r="A227">
        <v>226</v>
      </c>
      <c r="B227">
        <v>50</v>
      </c>
    </row>
    <row r="228" spans="1:2" x14ac:dyDescent="0.35">
      <c r="A228">
        <v>227</v>
      </c>
      <c r="B228">
        <v>51</v>
      </c>
    </row>
    <row r="229" spans="1:2" x14ac:dyDescent="0.35">
      <c r="A229">
        <v>228</v>
      </c>
      <c r="B229">
        <v>51</v>
      </c>
    </row>
    <row r="230" spans="1:2" x14ac:dyDescent="0.35">
      <c r="A230">
        <v>229</v>
      </c>
      <c r="B230">
        <v>51</v>
      </c>
    </row>
    <row r="231" spans="1:2" x14ac:dyDescent="0.35">
      <c r="A231">
        <v>230</v>
      </c>
      <c r="B231">
        <v>51</v>
      </c>
    </row>
    <row r="232" spans="1:2" x14ac:dyDescent="0.35">
      <c r="A232">
        <v>231</v>
      </c>
      <c r="B232">
        <v>51</v>
      </c>
    </row>
    <row r="233" spans="1:2" x14ac:dyDescent="0.35">
      <c r="A233">
        <v>232</v>
      </c>
      <c r="B233">
        <v>51</v>
      </c>
    </row>
    <row r="234" spans="1:2" x14ac:dyDescent="0.35">
      <c r="A234">
        <v>233</v>
      </c>
      <c r="B234">
        <v>52</v>
      </c>
    </row>
    <row r="235" spans="1:2" x14ac:dyDescent="0.35">
      <c r="A235">
        <v>234</v>
      </c>
      <c r="B235">
        <v>52</v>
      </c>
    </row>
    <row r="236" spans="1:2" x14ac:dyDescent="0.35">
      <c r="A236">
        <v>235</v>
      </c>
      <c r="B236">
        <v>53</v>
      </c>
    </row>
    <row r="237" spans="1:2" x14ac:dyDescent="0.35">
      <c r="A237">
        <v>236</v>
      </c>
      <c r="B237">
        <v>53</v>
      </c>
    </row>
    <row r="238" spans="1:2" x14ac:dyDescent="0.35">
      <c r="A238">
        <v>237</v>
      </c>
      <c r="B238">
        <v>54</v>
      </c>
    </row>
    <row r="239" spans="1:2" x14ac:dyDescent="0.35">
      <c r="A239">
        <v>238</v>
      </c>
      <c r="B239">
        <v>54</v>
      </c>
    </row>
    <row r="240" spans="1:2" x14ac:dyDescent="0.35">
      <c r="A240">
        <v>239</v>
      </c>
      <c r="B240">
        <v>54</v>
      </c>
    </row>
    <row r="241" spans="1:2" x14ac:dyDescent="0.35">
      <c r="A241">
        <v>240</v>
      </c>
      <c r="B241">
        <v>54</v>
      </c>
    </row>
    <row r="242" spans="1:2" x14ac:dyDescent="0.35">
      <c r="A242">
        <v>241</v>
      </c>
      <c r="B242">
        <v>54</v>
      </c>
    </row>
    <row r="243" spans="1:2" x14ac:dyDescent="0.35">
      <c r="A243">
        <v>242</v>
      </c>
      <c r="B243">
        <v>55</v>
      </c>
    </row>
    <row r="244" spans="1:2" x14ac:dyDescent="0.35">
      <c r="A244">
        <v>243</v>
      </c>
      <c r="B244">
        <v>55</v>
      </c>
    </row>
    <row r="245" spans="1:2" x14ac:dyDescent="0.35">
      <c r="A245">
        <v>244</v>
      </c>
      <c r="B245">
        <v>55</v>
      </c>
    </row>
    <row r="246" spans="1:2" x14ac:dyDescent="0.35">
      <c r="A246">
        <v>245</v>
      </c>
      <c r="B246">
        <v>55</v>
      </c>
    </row>
    <row r="247" spans="1:2" x14ac:dyDescent="0.35">
      <c r="A247">
        <v>246</v>
      </c>
      <c r="B247">
        <v>55</v>
      </c>
    </row>
    <row r="248" spans="1:2" x14ac:dyDescent="0.35">
      <c r="A248">
        <v>247</v>
      </c>
      <c r="B248">
        <v>55</v>
      </c>
    </row>
    <row r="249" spans="1:2" x14ac:dyDescent="0.35">
      <c r="A249">
        <v>248</v>
      </c>
      <c r="B249">
        <v>56</v>
      </c>
    </row>
    <row r="250" spans="1:2" x14ac:dyDescent="0.35">
      <c r="A250">
        <v>249</v>
      </c>
      <c r="B250">
        <v>56</v>
      </c>
    </row>
    <row r="251" spans="1:2" x14ac:dyDescent="0.35">
      <c r="A251">
        <v>250</v>
      </c>
      <c r="B251">
        <v>56</v>
      </c>
    </row>
    <row r="252" spans="1:2" x14ac:dyDescent="0.35">
      <c r="A252">
        <v>251</v>
      </c>
      <c r="B252">
        <v>56</v>
      </c>
    </row>
    <row r="253" spans="1:2" x14ac:dyDescent="0.35">
      <c r="A253">
        <v>252</v>
      </c>
      <c r="B253">
        <v>56</v>
      </c>
    </row>
    <row r="254" spans="1:2" x14ac:dyDescent="0.35">
      <c r="A254">
        <v>253</v>
      </c>
      <c r="B254">
        <v>57</v>
      </c>
    </row>
    <row r="255" spans="1:2" x14ac:dyDescent="0.35">
      <c r="A255">
        <v>254</v>
      </c>
      <c r="B255">
        <v>57</v>
      </c>
    </row>
    <row r="256" spans="1:2" x14ac:dyDescent="0.35">
      <c r="A256">
        <v>255</v>
      </c>
      <c r="B256">
        <v>57</v>
      </c>
    </row>
    <row r="257" spans="1:2" x14ac:dyDescent="0.35">
      <c r="A257">
        <v>256</v>
      </c>
      <c r="B257">
        <v>57</v>
      </c>
    </row>
    <row r="258" spans="1:2" x14ac:dyDescent="0.35">
      <c r="A258">
        <v>257</v>
      </c>
      <c r="B258">
        <v>57</v>
      </c>
    </row>
    <row r="259" spans="1:2" x14ac:dyDescent="0.35">
      <c r="A259">
        <v>258</v>
      </c>
      <c r="B259">
        <v>57</v>
      </c>
    </row>
    <row r="260" spans="1:2" x14ac:dyDescent="0.35">
      <c r="A260">
        <v>259</v>
      </c>
      <c r="B260">
        <v>57</v>
      </c>
    </row>
    <row r="261" spans="1:2" x14ac:dyDescent="0.35">
      <c r="A261">
        <v>260</v>
      </c>
      <c r="B261">
        <v>58</v>
      </c>
    </row>
    <row r="262" spans="1:2" x14ac:dyDescent="0.35">
      <c r="A262">
        <v>261</v>
      </c>
      <c r="B262">
        <v>58</v>
      </c>
    </row>
    <row r="263" spans="1:2" x14ac:dyDescent="0.35">
      <c r="A263">
        <v>262</v>
      </c>
      <c r="B263">
        <v>58</v>
      </c>
    </row>
    <row r="264" spans="1:2" x14ac:dyDescent="0.35">
      <c r="A264">
        <v>263</v>
      </c>
      <c r="B264">
        <v>58</v>
      </c>
    </row>
    <row r="265" spans="1:2" x14ac:dyDescent="0.35">
      <c r="A265">
        <v>264</v>
      </c>
      <c r="B265">
        <v>59</v>
      </c>
    </row>
    <row r="266" spans="1:2" x14ac:dyDescent="0.35">
      <c r="A266">
        <v>265</v>
      </c>
      <c r="B266">
        <v>59</v>
      </c>
    </row>
    <row r="267" spans="1:2" x14ac:dyDescent="0.35">
      <c r="A267">
        <v>266</v>
      </c>
      <c r="B267">
        <v>59</v>
      </c>
    </row>
    <row r="268" spans="1:2" x14ac:dyDescent="0.35">
      <c r="A268">
        <v>267</v>
      </c>
      <c r="B268">
        <v>59</v>
      </c>
    </row>
    <row r="269" spans="1:2" x14ac:dyDescent="0.35">
      <c r="A269">
        <v>268</v>
      </c>
      <c r="B269">
        <v>59</v>
      </c>
    </row>
    <row r="270" spans="1:2" x14ac:dyDescent="0.35">
      <c r="A270">
        <v>269</v>
      </c>
      <c r="B270">
        <v>60</v>
      </c>
    </row>
    <row r="271" spans="1:2" x14ac:dyDescent="0.35">
      <c r="A271">
        <v>270</v>
      </c>
      <c r="B271">
        <v>60</v>
      </c>
    </row>
    <row r="272" spans="1:2" x14ac:dyDescent="0.35">
      <c r="A272">
        <v>271</v>
      </c>
      <c r="B272">
        <v>60</v>
      </c>
    </row>
    <row r="273" spans="1:2" x14ac:dyDescent="0.35">
      <c r="A273">
        <v>272</v>
      </c>
      <c r="B273">
        <v>61</v>
      </c>
    </row>
    <row r="274" spans="1:2" x14ac:dyDescent="0.35">
      <c r="A274">
        <v>273</v>
      </c>
      <c r="B274">
        <v>61</v>
      </c>
    </row>
    <row r="275" spans="1:2" x14ac:dyDescent="0.35">
      <c r="A275">
        <v>274</v>
      </c>
      <c r="B275">
        <v>61</v>
      </c>
    </row>
    <row r="276" spans="1:2" x14ac:dyDescent="0.35">
      <c r="A276">
        <v>275</v>
      </c>
      <c r="B276">
        <v>61</v>
      </c>
    </row>
    <row r="277" spans="1:2" x14ac:dyDescent="0.35">
      <c r="A277">
        <v>276</v>
      </c>
      <c r="B277">
        <v>61</v>
      </c>
    </row>
    <row r="278" spans="1:2" x14ac:dyDescent="0.35">
      <c r="A278">
        <v>277</v>
      </c>
      <c r="B278">
        <v>61</v>
      </c>
    </row>
    <row r="279" spans="1:2" x14ac:dyDescent="0.35">
      <c r="A279">
        <v>278</v>
      </c>
      <c r="B279">
        <v>62</v>
      </c>
    </row>
    <row r="280" spans="1:2" x14ac:dyDescent="0.35">
      <c r="A280">
        <v>279</v>
      </c>
      <c r="B280">
        <v>62</v>
      </c>
    </row>
    <row r="281" spans="1:2" x14ac:dyDescent="0.35">
      <c r="A281">
        <v>280</v>
      </c>
      <c r="B281">
        <v>63</v>
      </c>
    </row>
    <row r="282" spans="1:2" x14ac:dyDescent="0.35">
      <c r="A282">
        <v>281</v>
      </c>
      <c r="B282">
        <v>63</v>
      </c>
    </row>
    <row r="283" spans="1:2" x14ac:dyDescent="0.35">
      <c r="A283">
        <v>282</v>
      </c>
      <c r="B283">
        <v>63</v>
      </c>
    </row>
    <row r="284" spans="1:2" x14ac:dyDescent="0.35">
      <c r="A284">
        <v>283</v>
      </c>
      <c r="B284">
        <v>63</v>
      </c>
    </row>
    <row r="285" spans="1:2" x14ac:dyDescent="0.35">
      <c r="A285">
        <v>284</v>
      </c>
      <c r="B285">
        <v>64</v>
      </c>
    </row>
    <row r="286" spans="1:2" x14ac:dyDescent="0.35">
      <c r="A286">
        <v>285</v>
      </c>
      <c r="B286">
        <v>64</v>
      </c>
    </row>
    <row r="287" spans="1:2" x14ac:dyDescent="0.35">
      <c r="A287">
        <v>286</v>
      </c>
      <c r="B287">
        <v>64</v>
      </c>
    </row>
    <row r="288" spans="1:2" x14ac:dyDescent="0.35">
      <c r="A288">
        <v>287</v>
      </c>
      <c r="B288">
        <v>65</v>
      </c>
    </row>
    <row r="289" spans="1:2" x14ac:dyDescent="0.35">
      <c r="A289">
        <v>288</v>
      </c>
      <c r="B289">
        <v>65</v>
      </c>
    </row>
    <row r="290" spans="1:2" x14ac:dyDescent="0.35">
      <c r="A290">
        <v>289</v>
      </c>
      <c r="B290">
        <v>65</v>
      </c>
    </row>
    <row r="291" spans="1:2" x14ac:dyDescent="0.35">
      <c r="A291">
        <v>290</v>
      </c>
      <c r="B291">
        <v>65</v>
      </c>
    </row>
    <row r="292" spans="1:2" x14ac:dyDescent="0.35">
      <c r="A292">
        <v>291</v>
      </c>
      <c r="B292">
        <v>66</v>
      </c>
    </row>
    <row r="293" spans="1:2" x14ac:dyDescent="0.35">
      <c r="A293">
        <v>292</v>
      </c>
      <c r="B293">
        <v>66</v>
      </c>
    </row>
    <row r="294" spans="1:2" x14ac:dyDescent="0.35">
      <c r="A294">
        <v>293</v>
      </c>
      <c r="B294">
        <v>66</v>
      </c>
    </row>
    <row r="295" spans="1:2" x14ac:dyDescent="0.35">
      <c r="A295">
        <v>294</v>
      </c>
      <c r="B295">
        <v>67</v>
      </c>
    </row>
    <row r="296" spans="1:2" x14ac:dyDescent="0.35">
      <c r="A296">
        <v>295</v>
      </c>
      <c r="B296">
        <v>67</v>
      </c>
    </row>
    <row r="297" spans="1:2" x14ac:dyDescent="0.35">
      <c r="A297">
        <v>296</v>
      </c>
      <c r="B297">
        <v>67</v>
      </c>
    </row>
    <row r="298" spans="1:2" x14ac:dyDescent="0.35">
      <c r="A298">
        <v>297</v>
      </c>
      <c r="B298">
        <v>67</v>
      </c>
    </row>
    <row r="299" spans="1:2" x14ac:dyDescent="0.35">
      <c r="A299">
        <v>298</v>
      </c>
      <c r="B299">
        <v>67</v>
      </c>
    </row>
    <row r="300" spans="1:2" x14ac:dyDescent="0.35">
      <c r="A300">
        <v>299</v>
      </c>
      <c r="B300">
        <v>67</v>
      </c>
    </row>
    <row r="301" spans="1:2" x14ac:dyDescent="0.35">
      <c r="A301">
        <v>300</v>
      </c>
      <c r="B301">
        <v>68</v>
      </c>
    </row>
    <row r="302" spans="1:2" x14ac:dyDescent="0.35">
      <c r="A302">
        <v>301</v>
      </c>
      <c r="B302">
        <v>68</v>
      </c>
    </row>
    <row r="303" spans="1:2" x14ac:dyDescent="0.35">
      <c r="A303">
        <v>302</v>
      </c>
      <c r="B303">
        <v>68</v>
      </c>
    </row>
    <row r="304" spans="1:2" x14ac:dyDescent="0.35">
      <c r="A304">
        <v>303</v>
      </c>
      <c r="B304">
        <v>68</v>
      </c>
    </row>
    <row r="305" spans="1:2" x14ac:dyDescent="0.35">
      <c r="A305">
        <v>304</v>
      </c>
      <c r="B305">
        <v>69</v>
      </c>
    </row>
    <row r="306" spans="1:2" x14ac:dyDescent="0.35">
      <c r="A306">
        <v>305</v>
      </c>
      <c r="B306">
        <v>69</v>
      </c>
    </row>
    <row r="307" spans="1:2" x14ac:dyDescent="0.35">
      <c r="A307">
        <v>306</v>
      </c>
      <c r="B307">
        <v>69</v>
      </c>
    </row>
    <row r="308" spans="1:2" x14ac:dyDescent="0.35">
      <c r="A308">
        <v>307</v>
      </c>
      <c r="B308">
        <v>69</v>
      </c>
    </row>
    <row r="309" spans="1:2" x14ac:dyDescent="0.35">
      <c r="A309">
        <v>308</v>
      </c>
      <c r="B309">
        <v>69</v>
      </c>
    </row>
    <row r="310" spans="1:2" x14ac:dyDescent="0.35">
      <c r="A310">
        <v>309</v>
      </c>
      <c r="B310">
        <v>69</v>
      </c>
    </row>
    <row r="311" spans="1:2" x14ac:dyDescent="0.35">
      <c r="A311">
        <v>310</v>
      </c>
      <c r="B311">
        <v>69</v>
      </c>
    </row>
    <row r="312" spans="1:2" x14ac:dyDescent="0.35">
      <c r="A312">
        <v>311</v>
      </c>
      <c r="B312">
        <v>69</v>
      </c>
    </row>
    <row r="313" spans="1:2" x14ac:dyDescent="0.35">
      <c r="A313">
        <v>312</v>
      </c>
      <c r="B313">
        <v>70</v>
      </c>
    </row>
    <row r="314" spans="1:2" x14ac:dyDescent="0.35">
      <c r="A314">
        <v>313</v>
      </c>
      <c r="B314">
        <v>70</v>
      </c>
    </row>
    <row r="315" spans="1:2" x14ac:dyDescent="0.35">
      <c r="A315">
        <v>314</v>
      </c>
      <c r="B315">
        <v>70</v>
      </c>
    </row>
    <row r="316" spans="1:2" x14ac:dyDescent="0.35">
      <c r="A316">
        <v>315</v>
      </c>
      <c r="B316">
        <v>70</v>
      </c>
    </row>
    <row r="317" spans="1:2" x14ac:dyDescent="0.35">
      <c r="A317">
        <v>316</v>
      </c>
      <c r="B317">
        <v>71</v>
      </c>
    </row>
    <row r="318" spans="1:2" x14ac:dyDescent="0.35">
      <c r="A318">
        <v>317</v>
      </c>
      <c r="B318">
        <v>71</v>
      </c>
    </row>
    <row r="319" spans="1:2" x14ac:dyDescent="0.35">
      <c r="A319">
        <v>318</v>
      </c>
      <c r="B319">
        <v>71</v>
      </c>
    </row>
    <row r="320" spans="1:2" x14ac:dyDescent="0.35">
      <c r="A320">
        <v>319</v>
      </c>
      <c r="B320">
        <v>71</v>
      </c>
    </row>
    <row r="321" spans="1:2" x14ac:dyDescent="0.35">
      <c r="A321">
        <v>320</v>
      </c>
      <c r="B321">
        <v>72</v>
      </c>
    </row>
    <row r="322" spans="1:2" x14ac:dyDescent="0.35">
      <c r="A322">
        <v>321</v>
      </c>
      <c r="B322">
        <v>72</v>
      </c>
    </row>
    <row r="323" spans="1:2" x14ac:dyDescent="0.35">
      <c r="A323">
        <v>322</v>
      </c>
      <c r="B323">
        <v>72</v>
      </c>
    </row>
    <row r="324" spans="1:2" x14ac:dyDescent="0.35">
      <c r="A324">
        <v>323</v>
      </c>
      <c r="B324">
        <v>72</v>
      </c>
    </row>
    <row r="325" spans="1:2" x14ac:dyDescent="0.35">
      <c r="A325">
        <v>324</v>
      </c>
      <c r="B325">
        <v>72</v>
      </c>
    </row>
    <row r="326" spans="1:2" x14ac:dyDescent="0.35">
      <c r="A326">
        <v>325</v>
      </c>
      <c r="B326">
        <v>72</v>
      </c>
    </row>
    <row r="327" spans="1:2" x14ac:dyDescent="0.35">
      <c r="A327">
        <v>326</v>
      </c>
      <c r="B327">
        <v>73</v>
      </c>
    </row>
    <row r="328" spans="1:2" x14ac:dyDescent="0.35">
      <c r="A328">
        <v>327</v>
      </c>
      <c r="B328">
        <v>73</v>
      </c>
    </row>
    <row r="329" spans="1:2" x14ac:dyDescent="0.35">
      <c r="A329">
        <v>328</v>
      </c>
      <c r="B329">
        <v>73</v>
      </c>
    </row>
    <row r="330" spans="1:2" x14ac:dyDescent="0.35">
      <c r="A330">
        <v>329</v>
      </c>
      <c r="B330">
        <v>73</v>
      </c>
    </row>
    <row r="331" spans="1:2" x14ac:dyDescent="0.35">
      <c r="A331">
        <v>330</v>
      </c>
      <c r="B331">
        <v>73</v>
      </c>
    </row>
    <row r="332" spans="1:2" x14ac:dyDescent="0.35">
      <c r="A332">
        <v>331</v>
      </c>
      <c r="B332">
        <v>73</v>
      </c>
    </row>
    <row r="333" spans="1:2" x14ac:dyDescent="0.35">
      <c r="A333">
        <v>332</v>
      </c>
      <c r="B333">
        <v>73</v>
      </c>
    </row>
    <row r="334" spans="1:2" x14ac:dyDescent="0.35">
      <c r="A334">
        <v>333</v>
      </c>
      <c r="B334">
        <v>73</v>
      </c>
    </row>
    <row r="335" spans="1:2" x14ac:dyDescent="0.35">
      <c r="A335">
        <v>334</v>
      </c>
      <c r="B335">
        <v>74</v>
      </c>
    </row>
    <row r="336" spans="1:2" x14ac:dyDescent="0.35">
      <c r="A336">
        <v>335</v>
      </c>
      <c r="B336">
        <v>74</v>
      </c>
    </row>
    <row r="337" spans="1:2" x14ac:dyDescent="0.35">
      <c r="A337">
        <v>336</v>
      </c>
      <c r="B337">
        <v>74</v>
      </c>
    </row>
    <row r="338" spans="1:2" x14ac:dyDescent="0.35">
      <c r="A338">
        <v>337</v>
      </c>
      <c r="B338">
        <v>74</v>
      </c>
    </row>
    <row r="339" spans="1:2" x14ac:dyDescent="0.35">
      <c r="A339">
        <v>338</v>
      </c>
      <c r="B339">
        <v>74</v>
      </c>
    </row>
    <row r="340" spans="1:2" x14ac:dyDescent="0.35">
      <c r="A340">
        <v>339</v>
      </c>
      <c r="B340">
        <v>75</v>
      </c>
    </row>
    <row r="341" spans="1:2" x14ac:dyDescent="0.35">
      <c r="A341">
        <v>340</v>
      </c>
      <c r="B341">
        <v>75</v>
      </c>
    </row>
    <row r="342" spans="1:2" x14ac:dyDescent="0.35">
      <c r="A342">
        <v>341</v>
      </c>
      <c r="B342">
        <v>75</v>
      </c>
    </row>
    <row r="343" spans="1:2" x14ac:dyDescent="0.35">
      <c r="A343">
        <v>342</v>
      </c>
      <c r="B343">
        <v>76</v>
      </c>
    </row>
    <row r="344" spans="1:2" x14ac:dyDescent="0.35">
      <c r="A344">
        <v>343</v>
      </c>
      <c r="B344">
        <v>76</v>
      </c>
    </row>
    <row r="345" spans="1:2" x14ac:dyDescent="0.35">
      <c r="A345">
        <v>344</v>
      </c>
      <c r="B345">
        <v>76</v>
      </c>
    </row>
    <row r="346" spans="1:2" x14ac:dyDescent="0.35">
      <c r="A346">
        <v>345</v>
      </c>
      <c r="B346">
        <v>77</v>
      </c>
    </row>
    <row r="347" spans="1:2" x14ac:dyDescent="0.35">
      <c r="A347">
        <v>346</v>
      </c>
      <c r="B347">
        <v>77</v>
      </c>
    </row>
    <row r="348" spans="1:2" x14ac:dyDescent="0.35">
      <c r="A348">
        <v>347</v>
      </c>
      <c r="B348">
        <v>77</v>
      </c>
    </row>
    <row r="349" spans="1:2" x14ac:dyDescent="0.35">
      <c r="A349">
        <v>348</v>
      </c>
      <c r="B349">
        <v>77</v>
      </c>
    </row>
    <row r="350" spans="1:2" x14ac:dyDescent="0.35">
      <c r="A350">
        <v>349</v>
      </c>
      <c r="B350">
        <v>77</v>
      </c>
    </row>
    <row r="351" spans="1:2" x14ac:dyDescent="0.35">
      <c r="A351">
        <v>350</v>
      </c>
      <c r="B351">
        <v>77</v>
      </c>
    </row>
    <row r="352" spans="1:2" x14ac:dyDescent="0.35">
      <c r="A352">
        <v>351</v>
      </c>
      <c r="B352">
        <v>78</v>
      </c>
    </row>
    <row r="353" spans="1:2" x14ac:dyDescent="0.35">
      <c r="A353">
        <v>352</v>
      </c>
      <c r="B353">
        <v>78</v>
      </c>
    </row>
    <row r="354" spans="1:2" x14ac:dyDescent="0.35">
      <c r="A354">
        <v>353</v>
      </c>
      <c r="B354">
        <v>78</v>
      </c>
    </row>
    <row r="355" spans="1:2" x14ac:dyDescent="0.35">
      <c r="A355">
        <v>354</v>
      </c>
      <c r="B355">
        <v>78</v>
      </c>
    </row>
    <row r="356" spans="1:2" x14ac:dyDescent="0.35">
      <c r="A356">
        <v>355</v>
      </c>
      <c r="B356">
        <v>78</v>
      </c>
    </row>
    <row r="357" spans="1:2" x14ac:dyDescent="0.35">
      <c r="A357">
        <v>356</v>
      </c>
      <c r="B357">
        <v>78</v>
      </c>
    </row>
    <row r="358" spans="1:2" x14ac:dyDescent="0.35">
      <c r="A358">
        <v>357</v>
      </c>
      <c r="B358">
        <v>78</v>
      </c>
    </row>
    <row r="359" spans="1:2" x14ac:dyDescent="0.35">
      <c r="A359">
        <v>358</v>
      </c>
      <c r="B359">
        <v>79</v>
      </c>
    </row>
    <row r="360" spans="1:2" x14ac:dyDescent="0.35">
      <c r="A360">
        <v>359</v>
      </c>
      <c r="B360">
        <v>79</v>
      </c>
    </row>
    <row r="361" spans="1:2" x14ac:dyDescent="0.35">
      <c r="A361">
        <v>360</v>
      </c>
      <c r="B361">
        <v>79</v>
      </c>
    </row>
    <row r="362" spans="1:2" x14ac:dyDescent="0.35">
      <c r="A362">
        <v>361</v>
      </c>
      <c r="B362">
        <v>79</v>
      </c>
    </row>
    <row r="363" spans="1:2" x14ac:dyDescent="0.35">
      <c r="A363">
        <v>362</v>
      </c>
      <c r="B363">
        <v>79</v>
      </c>
    </row>
    <row r="364" spans="1:2" x14ac:dyDescent="0.35">
      <c r="A364">
        <v>363</v>
      </c>
      <c r="B364">
        <v>79</v>
      </c>
    </row>
    <row r="365" spans="1:2" x14ac:dyDescent="0.35">
      <c r="A365">
        <v>364</v>
      </c>
      <c r="B365">
        <v>80</v>
      </c>
    </row>
    <row r="366" spans="1:2" x14ac:dyDescent="0.35">
      <c r="A366">
        <v>365</v>
      </c>
      <c r="B366">
        <v>80</v>
      </c>
    </row>
    <row r="367" spans="1:2" x14ac:dyDescent="0.35">
      <c r="A367">
        <v>366</v>
      </c>
      <c r="B367">
        <v>80</v>
      </c>
    </row>
    <row r="368" spans="1:2" x14ac:dyDescent="0.35">
      <c r="A368">
        <v>367</v>
      </c>
      <c r="B368">
        <v>80</v>
      </c>
    </row>
    <row r="369" spans="1:2" x14ac:dyDescent="0.35">
      <c r="A369">
        <v>368</v>
      </c>
      <c r="B369">
        <v>81</v>
      </c>
    </row>
    <row r="370" spans="1:2" x14ac:dyDescent="0.35">
      <c r="A370">
        <v>369</v>
      </c>
      <c r="B370">
        <v>81</v>
      </c>
    </row>
    <row r="371" spans="1:2" x14ac:dyDescent="0.35">
      <c r="A371">
        <v>370</v>
      </c>
      <c r="B371">
        <v>81</v>
      </c>
    </row>
    <row r="372" spans="1:2" x14ac:dyDescent="0.35">
      <c r="A372">
        <v>371</v>
      </c>
      <c r="B372">
        <v>81</v>
      </c>
    </row>
    <row r="373" spans="1:2" x14ac:dyDescent="0.35">
      <c r="A373">
        <v>372</v>
      </c>
      <c r="B373">
        <v>82</v>
      </c>
    </row>
    <row r="374" spans="1:2" x14ac:dyDescent="0.35">
      <c r="A374">
        <v>373</v>
      </c>
      <c r="B374">
        <v>82</v>
      </c>
    </row>
    <row r="375" spans="1:2" x14ac:dyDescent="0.35">
      <c r="A375">
        <v>374</v>
      </c>
      <c r="B375">
        <v>83</v>
      </c>
    </row>
    <row r="376" spans="1:2" x14ac:dyDescent="0.35">
      <c r="A376">
        <v>375</v>
      </c>
      <c r="B376">
        <v>83</v>
      </c>
    </row>
    <row r="377" spans="1:2" x14ac:dyDescent="0.35">
      <c r="A377">
        <v>376</v>
      </c>
      <c r="B377">
        <v>83</v>
      </c>
    </row>
    <row r="378" spans="1:2" x14ac:dyDescent="0.35">
      <c r="A378">
        <v>377</v>
      </c>
      <c r="B378">
        <v>83</v>
      </c>
    </row>
    <row r="379" spans="1:2" x14ac:dyDescent="0.35">
      <c r="A379">
        <v>378</v>
      </c>
      <c r="B379">
        <v>83</v>
      </c>
    </row>
    <row r="380" spans="1:2" x14ac:dyDescent="0.35">
      <c r="A380">
        <v>379</v>
      </c>
      <c r="B380">
        <v>84</v>
      </c>
    </row>
    <row r="381" spans="1:2" x14ac:dyDescent="0.35">
      <c r="A381">
        <v>380</v>
      </c>
      <c r="B381">
        <v>84</v>
      </c>
    </row>
    <row r="382" spans="1:2" x14ac:dyDescent="0.35">
      <c r="A382">
        <v>381</v>
      </c>
      <c r="B382">
        <v>84</v>
      </c>
    </row>
    <row r="383" spans="1:2" x14ac:dyDescent="0.35">
      <c r="A383">
        <v>382</v>
      </c>
      <c r="B383">
        <v>84</v>
      </c>
    </row>
    <row r="384" spans="1:2" x14ac:dyDescent="0.35">
      <c r="A384">
        <v>383</v>
      </c>
      <c r="B384">
        <v>85</v>
      </c>
    </row>
    <row r="385" spans="1:2" x14ac:dyDescent="0.35">
      <c r="A385">
        <v>384</v>
      </c>
      <c r="B385">
        <v>85</v>
      </c>
    </row>
    <row r="386" spans="1:2" x14ac:dyDescent="0.35">
      <c r="A386">
        <v>385</v>
      </c>
      <c r="B386">
        <v>85</v>
      </c>
    </row>
    <row r="387" spans="1:2" x14ac:dyDescent="0.35">
      <c r="A387">
        <v>386</v>
      </c>
      <c r="B387">
        <v>85</v>
      </c>
    </row>
    <row r="388" spans="1:2" x14ac:dyDescent="0.35">
      <c r="A388">
        <v>387</v>
      </c>
      <c r="B388">
        <v>86</v>
      </c>
    </row>
    <row r="389" spans="1:2" x14ac:dyDescent="0.35">
      <c r="A389">
        <v>388</v>
      </c>
      <c r="B389">
        <v>86</v>
      </c>
    </row>
    <row r="390" spans="1:2" x14ac:dyDescent="0.35">
      <c r="A390">
        <v>389</v>
      </c>
      <c r="B390">
        <v>86</v>
      </c>
    </row>
    <row r="391" spans="1:2" x14ac:dyDescent="0.35">
      <c r="A391">
        <v>390</v>
      </c>
      <c r="B391">
        <v>86</v>
      </c>
    </row>
    <row r="392" spans="1:2" x14ac:dyDescent="0.35">
      <c r="A392">
        <v>391</v>
      </c>
      <c r="B392">
        <v>86</v>
      </c>
    </row>
    <row r="393" spans="1:2" x14ac:dyDescent="0.35">
      <c r="A393">
        <v>392</v>
      </c>
      <c r="B393">
        <v>86</v>
      </c>
    </row>
    <row r="394" spans="1:2" x14ac:dyDescent="0.35">
      <c r="A394">
        <v>393</v>
      </c>
      <c r="B394">
        <v>86</v>
      </c>
    </row>
    <row r="395" spans="1:2" x14ac:dyDescent="0.35">
      <c r="A395">
        <v>394</v>
      </c>
      <c r="B395">
        <v>86</v>
      </c>
    </row>
    <row r="396" spans="1:2" x14ac:dyDescent="0.35">
      <c r="A396">
        <v>395</v>
      </c>
      <c r="B396">
        <v>88</v>
      </c>
    </row>
    <row r="397" spans="1:2" x14ac:dyDescent="0.35">
      <c r="A397">
        <v>396</v>
      </c>
      <c r="B397">
        <v>88</v>
      </c>
    </row>
    <row r="398" spans="1:2" x14ac:dyDescent="0.35">
      <c r="A398">
        <v>397</v>
      </c>
      <c r="B398">
        <v>88</v>
      </c>
    </row>
    <row r="399" spans="1:2" x14ac:dyDescent="0.35">
      <c r="A399">
        <v>398</v>
      </c>
      <c r="B399">
        <v>88</v>
      </c>
    </row>
    <row r="400" spans="1:2" x14ac:dyDescent="0.35">
      <c r="A400">
        <v>399</v>
      </c>
      <c r="B400">
        <v>89</v>
      </c>
    </row>
    <row r="401" spans="1:2" x14ac:dyDescent="0.35">
      <c r="A401">
        <v>400</v>
      </c>
      <c r="B401">
        <v>89</v>
      </c>
    </row>
    <row r="402" spans="1:2" x14ac:dyDescent="0.35">
      <c r="A402">
        <v>401</v>
      </c>
      <c r="B402">
        <v>89</v>
      </c>
    </row>
    <row r="403" spans="1:2" x14ac:dyDescent="0.35">
      <c r="A403">
        <v>402</v>
      </c>
      <c r="B403">
        <v>89</v>
      </c>
    </row>
    <row r="404" spans="1:2" x14ac:dyDescent="0.35">
      <c r="A404">
        <v>403</v>
      </c>
      <c r="B404">
        <v>89</v>
      </c>
    </row>
    <row r="405" spans="1:2" x14ac:dyDescent="0.35">
      <c r="A405">
        <v>404</v>
      </c>
      <c r="B405">
        <v>89</v>
      </c>
    </row>
    <row r="406" spans="1:2" x14ac:dyDescent="0.35">
      <c r="A406">
        <v>405</v>
      </c>
      <c r="B406">
        <v>90</v>
      </c>
    </row>
    <row r="407" spans="1:2" x14ac:dyDescent="0.35">
      <c r="A407">
        <v>406</v>
      </c>
      <c r="B407">
        <v>90</v>
      </c>
    </row>
    <row r="408" spans="1:2" x14ac:dyDescent="0.35">
      <c r="A408">
        <v>407</v>
      </c>
      <c r="B408">
        <v>90</v>
      </c>
    </row>
    <row r="409" spans="1:2" x14ac:dyDescent="0.35">
      <c r="A409">
        <v>408</v>
      </c>
      <c r="B409">
        <v>90</v>
      </c>
    </row>
    <row r="410" spans="1:2" x14ac:dyDescent="0.35">
      <c r="A410">
        <v>409</v>
      </c>
      <c r="B410">
        <v>90</v>
      </c>
    </row>
    <row r="411" spans="1:2" x14ac:dyDescent="0.35">
      <c r="A411">
        <v>410</v>
      </c>
      <c r="B411">
        <v>90</v>
      </c>
    </row>
    <row r="412" spans="1:2" x14ac:dyDescent="0.35">
      <c r="A412">
        <v>411</v>
      </c>
      <c r="B412">
        <v>91</v>
      </c>
    </row>
    <row r="413" spans="1:2" x14ac:dyDescent="0.35">
      <c r="A413">
        <v>412</v>
      </c>
      <c r="B413">
        <v>91</v>
      </c>
    </row>
    <row r="414" spans="1:2" x14ac:dyDescent="0.35">
      <c r="A414">
        <v>413</v>
      </c>
      <c r="B414">
        <v>91</v>
      </c>
    </row>
    <row r="415" spans="1:2" x14ac:dyDescent="0.35">
      <c r="A415">
        <v>414</v>
      </c>
      <c r="B415">
        <v>91</v>
      </c>
    </row>
    <row r="416" spans="1:2" x14ac:dyDescent="0.35">
      <c r="A416">
        <v>415</v>
      </c>
      <c r="B416">
        <v>91</v>
      </c>
    </row>
    <row r="417" spans="1:2" x14ac:dyDescent="0.35">
      <c r="A417">
        <v>416</v>
      </c>
      <c r="B417">
        <v>91</v>
      </c>
    </row>
    <row r="418" spans="1:2" x14ac:dyDescent="0.35">
      <c r="A418">
        <v>417</v>
      </c>
      <c r="B418">
        <v>91</v>
      </c>
    </row>
    <row r="419" spans="1:2" x14ac:dyDescent="0.35">
      <c r="A419">
        <v>418</v>
      </c>
      <c r="B419">
        <v>91</v>
      </c>
    </row>
    <row r="420" spans="1:2" x14ac:dyDescent="0.35">
      <c r="A420">
        <v>419</v>
      </c>
      <c r="B420">
        <v>92</v>
      </c>
    </row>
    <row r="421" spans="1:2" x14ac:dyDescent="0.35">
      <c r="A421">
        <v>420</v>
      </c>
      <c r="B421">
        <v>92</v>
      </c>
    </row>
    <row r="422" spans="1:2" x14ac:dyDescent="0.35">
      <c r="A422">
        <v>421</v>
      </c>
      <c r="B422">
        <v>92</v>
      </c>
    </row>
    <row r="423" spans="1:2" x14ac:dyDescent="0.35">
      <c r="A423">
        <v>422</v>
      </c>
      <c r="B423">
        <v>92</v>
      </c>
    </row>
    <row r="424" spans="1:2" x14ac:dyDescent="0.35">
      <c r="A424">
        <v>423</v>
      </c>
      <c r="B424">
        <v>93</v>
      </c>
    </row>
    <row r="425" spans="1:2" x14ac:dyDescent="0.35">
      <c r="A425">
        <v>424</v>
      </c>
      <c r="B425">
        <v>93</v>
      </c>
    </row>
    <row r="426" spans="1:2" x14ac:dyDescent="0.35">
      <c r="A426">
        <v>425</v>
      </c>
      <c r="B426">
        <v>93</v>
      </c>
    </row>
    <row r="427" spans="1:2" x14ac:dyDescent="0.35">
      <c r="A427">
        <v>426</v>
      </c>
      <c r="B427">
        <v>94</v>
      </c>
    </row>
    <row r="428" spans="1:2" x14ac:dyDescent="0.35">
      <c r="A428">
        <v>427</v>
      </c>
      <c r="B428">
        <v>94</v>
      </c>
    </row>
    <row r="429" spans="1:2" x14ac:dyDescent="0.35">
      <c r="A429">
        <v>428</v>
      </c>
      <c r="B429">
        <v>95</v>
      </c>
    </row>
    <row r="430" spans="1:2" x14ac:dyDescent="0.35">
      <c r="A430">
        <v>429</v>
      </c>
      <c r="B430">
        <v>95</v>
      </c>
    </row>
    <row r="431" spans="1:2" x14ac:dyDescent="0.35">
      <c r="A431">
        <v>430</v>
      </c>
      <c r="B431">
        <v>95</v>
      </c>
    </row>
    <row r="432" spans="1:2" x14ac:dyDescent="0.35">
      <c r="A432">
        <v>431</v>
      </c>
      <c r="B432">
        <v>95</v>
      </c>
    </row>
    <row r="433" spans="1:2" x14ac:dyDescent="0.35">
      <c r="A433">
        <v>432</v>
      </c>
      <c r="B433">
        <v>95</v>
      </c>
    </row>
    <row r="434" spans="1:2" x14ac:dyDescent="0.35">
      <c r="A434">
        <v>433</v>
      </c>
      <c r="B434">
        <v>96</v>
      </c>
    </row>
    <row r="435" spans="1:2" x14ac:dyDescent="0.35">
      <c r="A435">
        <v>434</v>
      </c>
      <c r="B435">
        <v>96</v>
      </c>
    </row>
    <row r="436" spans="1:2" x14ac:dyDescent="0.35">
      <c r="A436">
        <v>435</v>
      </c>
      <c r="B436">
        <v>96</v>
      </c>
    </row>
    <row r="437" spans="1:2" x14ac:dyDescent="0.35">
      <c r="A437">
        <v>436</v>
      </c>
      <c r="B437">
        <v>97</v>
      </c>
    </row>
    <row r="438" spans="1:2" x14ac:dyDescent="0.35">
      <c r="A438">
        <v>437</v>
      </c>
      <c r="B438">
        <v>97</v>
      </c>
    </row>
    <row r="439" spans="1:2" x14ac:dyDescent="0.35">
      <c r="A439">
        <v>438</v>
      </c>
      <c r="B439">
        <v>97</v>
      </c>
    </row>
    <row r="440" spans="1:2" x14ac:dyDescent="0.35">
      <c r="A440">
        <v>439</v>
      </c>
      <c r="B440">
        <v>97</v>
      </c>
    </row>
    <row r="441" spans="1:2" x14ac:dyDescent="0.35">
      <c r="A441">
        <v>440</v>
      </c>
      <c r="B441">
        <v>97</v>
      </c>
    </row>
    <row r="442" spans="1:2" x14ac:dyDescent="0.35">
      <c r="A442">
        <v>441</v>
      </c>
      <c r="B442">
        <v>97</v>
      </c>
    </row>
    <row r="443" spans="1:2" x14ac:dyDescent="0.35">
      <c r="A443">
        <v>442</v>
      </c>
      <c r="B443">
        <v>98</v>
      </c>
    </row>
    <row r="444" spans="1:2" x14ac:dyDescent="0.35">
      <c r="A444">
        <v>443</v>
      </c>
      <c r="B444">
        <v>98</v>
      </c>
    </row>
    <row r="445" spans="1:2" x14ac:dyDescent="0.35">
      <c r="A445">
        <v>444</v>
      </c>
      <c r="B445">
        <v>98</v>
      </c>
    </row>
    <row r="446" spans="1:2" x14ac:dyDescent="0.35">
      <c r="A446">
        <v>445</v>
      </c>
      <c r="B446">
        <v>99</v>
      </c>
    </row>
    <row r="447" spans="1:2" x14ac:dyDescent="0.35">
      <c r="A447">
        <v>446</v>
      </c>
      <c r="B447">
        <v>99</v>
      </c>
    </row>
    <row r="448" spans="1:2" x14ac:dyDescent="0.35">
      <c r="A448">
        <v>447</v>
      </c>
      <c r="B448">
        <v>99</v>
      </c>
    </row>
    <row r="449" spans="1:2" x14ac:dyDescent="0.35">
      <c r="A449">
        <v>448</v>
      </c>
      <c r="B449">
        <v>99</v>
      </c>
    </row>
    <row r="450" spans="1:2" x14ac:dyDescent="0.35">
      <c r="A450">
        <v>449</v>
      </c>
      <c r="B450">
        <v>99</v>
      </c>
    </row>
    <row r="451" spans="1:2" x14ac:dyDescent="0.35">
      <c r="A451">
        <v>450</v>
      </c>
      <c r="B451">
        <v>99</v>
      </c>
    </row>
    <row r="452" spans="1:2" x14ac:dyDescent="0.35">
      <c r="A452">
        <v>451</v>
      </c>
      <c r="B452">
        <v>100</v>
      </c>
    </row>
    <row r="453" spans="1:2" x14ac:dyDescent="0.35">
      <c r="A453">
        <v>452</v>
      </c>
      <c r="B453">
        <v>100</v>
      </c>
    </row>
    <row r="454" spans="1:2" x14ac:dyDescent="0.35">
      <c r="A454">
        <v>453</v>
      </c>
      <c r="B454">
        <v>100</v>
      </c>
    </row>
    <row r="455" spans="1:2" x14ac:dyDescent="0.35">
      <c r="A455">
        <v>454</v>
      </c>
      <c r="B455">
        <v>100</v>
      </c>
    </row>
    <row r="456" spans="1:2" x14ac:dyDescent="0.35">
      <c r="A456">
        <v>455</v>
      </c>
      <c r="B456">
        <v>100</v>
      </c>
    </row>
    <row r="457" spans="1:2" x14ac:dyDescent="0.35">
      <c r="A457">
        <v>456</v>
      </c>
      <c r="B457">
        <v>100</v>
      </c>
    </row>
    <row r="458" spans="1:2" x14ac:dyDescent="0.35">
      <c r="A458">
        <v>457</v>
      </c>
      <c r="B458">
        <v>101</v>
      </c>
    </row>
    <row r="459" spans="1:2" x14ac:dyDescent="0.35">
      <c r="A459">
        <v>458</v>
      </c>
      <c r="B459">
        <v>101</v>
      </c>
    </row>
    <row r="460" spans="1:2" x14ac:dyDescent="0.35">
      <c r="A460">
        <v>459</v>
      </c>
      <c r="B460">
        <v>101</v>
      </c>
    </row>
    <row r="461" spans="1:2" x14ac:dyDescent="0.35">
      <c r="A461">
        <v>460</v>
      </c>
      <c r="B461">
        <v>101</v>
      </c>
    </row>
    <row r="462" spans="1:2" x14ac:dyDescent="0.35">
      <c r="A462">
        <v>461</v>
      </c>
      <c r="B462">
        <v>101</v>
      </c>
    </row>
    <row r="463" spans="1:2" x14ac:dyDescent="0.35">
      <c r="A463">
        <v>462</v>
      </c>
      <c r="B463">
        <v>101</v>
      </c>
    </row>
    <row r="464" spans="1:2" x14ac:dyDescent="0.35">
      <c r="A464">
        <v>463</v>
      </c>
      <c r="B464">
        <v>102</v>
      </c>
    </row>
    <row r="465" spans="1:2" x14ac:dyDescent="0.35">
      <c r="A465">
        <v>464</v>
      </c>
      <c r="B465">
        <v>102</v>
      </c>
    </row>
    <row r="466" spans="1:2" x14ac:dyDescent="0.35">
      <c r="A466">
        <v>465</v>
      </c>
      <c r="B466">
        <v>103</v>
      </c>
    </row>
    <row r="467" spans="1:2" x14ac:dyDescent="0.35">
      <c r="A467">
        <v>466</v>
      </c>
      <c r="B467">
        <v>103</v>
      </c>
    </row>
    <row r="468" spans="1:2" x14ac:dyDescent="0.35">
      <c r="A468">
        <v>467</v>
      </c>
      <c r="B468">
        <v>103</v>
      </c>
    </row>
    <row r="469" spans="1:2" x14ac:dyDescent="0.35">
      <c r="A469">
        <v>468</v>
      </c>
      <c r="B469">
        <v>103</v>
      </c>
    </row>
    <row r="470" spans="1:2" x14ac:dyDescent="0.35">
      <c r="A470">
        <v>469</v>
      </c>
      <c r="B470">
        <v>103</v>
      </c>
    </row>
    <row r="471" spans="1:2" x14ac:dyDescent="0.35">
      <c r="A471">
        <v>470</v>
      </c>
      <c r="B471">
        <v>103</v>
      </c>
    </row>
    <row r="472" spans="1:2" x14ac:dyDescent="0.35">
      <c r="A472">
        <v>471</v>
      </c>
      <c r="B472">
        <v>103</v>
      </c>
    </row>
    <row r="473" spans="1:2" x14ac:dyDescent="0.35">
      <c r="A473">
        <v>472</v>
      </c>
      <c r="B473">
        <v>103</v>
      </c>
    </row>
    <row r="474" spans="1:2" x14ac:dyDescent="0.35">
      <c r="A474">
        <v>473</v>
      </c>
      <c r="B474">
        <v>104</v>
      </c>
    </row>
    <row r="475" spans="1:2" x14ac:dyDescent="0.35">
      <c r="A475">
        <v>474</v>
      </c>
      <c r="B475">
        <v>104</v>
      </c>
    </row>
    <row r="476" spans="1:2" x14ac:dyDescent="0.35">
      <c r="A476">
        <v>475</v>
      </c>
      <c r="B476">
        <v>104</v>
      </c>
    </row>
    <row r="477" spans="1:2" x14ac:dyDescent="0.35">
      <c r="A477">
        <v>476</v>
      </c>
      <c r="B477">
        <v>105</v>
      </c>
    </row>
    <row r="478" spans="1:2" x14ac:dyDescent="0.35">
      <c r="A478">
        <v>477</v>
      </c>
      <c r="B478">
        <v>105</v>
      </c>
    </row>
    <row r="479" spans="1:2" x14ac:dyDescent="0.35">
      <c r="A479">
        <v>478</v>
      </c>
      <c r="B479">
        <v>105</v>
      </c>
    </row>
    <row r="480" spans="1:2" x14ac:dyDescent="0.35">
      <c r="A480">
        <v>479</v>
      </c>
      <c r="B480">
        <v>105</v>
      </c>
    </row>
    <row r="481" spans="1:2" x14ac:dyDescent="0.35">
      <c r="A481">
        <v>480</v>
      </c>
      <c r="B481">
        <v>105</v>
      </c>
    </row>
    <row r="482" spans="1:2" x14ac:dyDescent="0.35">
      <c r="A482">
        <v>481</v>
      </c>
      <c r="B482">
        <v>106</v>
      </c>
    </row>
    <row r="483" spans="1:2" x14ac:dyDescent="0.35">
      <c r="A483">
        <v>482</v>
      </c>
      <c r="B483">
        <v>106</v>
      </c>
    </row>
    <row r="484" spans="1:2" x14ac:dyDescent="0.35">
      <c r="A484">
        <v>483</v>
      </c>
      <c r="B484">
        <v>107</v>
      </c>
    </row>
    <row r="485" spans="1:2" x14ac:dyDescent="0.35">
      <c r="A485">
        <v>484</v>
      </c>
      <c r="B485">
        <v>107</v>
      </c>
    </row>
    <row r="486" spans="1:2" x14ac:dyDescent="0.35">
      <c r="A486">
        <v>485</v>
      </c>
      <c r="B486">
        <v>109</v>
      </c>
    </row>
    <row r="487" spans="1:2" x14ac:dyDescent="0.35">
      <c r="A487">
        <v>486</v>
      </c>
      <c r="B487">
        <v>109</v>
      </c>
    </row>
    <row r="488" spans="1:2" x14ac:dyDescent="0.35">
      <c r="A488">
        <v>487</v>
      </c>
      <c r="B488">
        <v>109</v>
      </c>
    </row>
    <row r="489" spans="1:2" x14ac:dyDescent="0.35">
      <c r="A489">
        <v>488</v>
      </c>
      <c r="B489">
        <v>109</v>
      </c>
    </row>
    <row r="490" spans="1:2" x14ac:dyDescent="0.35">
      <c r="A490">
        <v>489</v>
      </c>
      <c r="B490">
        <v>109</v>
      </c>
    </row>
    <row r="491" spans="1:2" x14ac:dyDescent="0.35">
      <c r="A491">
        <v>490</v>
      </c>
      <c r="B491">
        <v>109</v>
      </c>
    </row>
    <row r="492" spans="1:2" x14ac:dyDescent="0.35">
      <c r="A492">
        <v>491</v>
      </c>
      <c r="B492">
        <v>109</v>
      </c>
    </row>
    <row r="493" spans="1:2" x14ac:dyDescent="0.35">
      <c r="A493">
        <v>492</v>
      </c>
      <c r="B493">
        <v>109</v>
      </c>
    </row>
    <row r="494" spans="1:2" x14ac:dyDescent="0.35">
      <c r="A494">
        <v>493</v>
      </c>
      <c r="B494">
        <v>110</v>
      </c>
    </row>
    <row r="495" spans="1:2" x14ac:dyDescent="0.35">
      <c r="A495">
        <v>494</v>
      </c>
      <c r="B495">
        <v>110</v>
      </c>
    </row>
    <row r="496" spans="1:2" x14ac:dyDescent="0.35">
      <c r="A496">
        <v>495</v>
      </c>
      <c r="B496">
        <v>110</v>
      </c>
    </row>
    <row r="497" spans="1:2" x14ac:dyDescent="0.35">
      <c r="A497">
        <v>496</v>
      </c>
      <c r="B497">
        <v>110</v>
      </c>
    </row>
    <row r="498" spans="1:2" x14ac:dyDescent="0.35">
      <c r="A498">
        <v>497</v>
      </c>
      <c r="B498">
        <v>111</v>
      </c>
    </row>
    <row r="499" spans="1:2" x14ac:dyDescent="0.35">
      <c r="A499">
        <v>498</v>
      </c>
      <c r="B499">
        <v>111</v>
      </c>
    </row>
    <row r="500" spans="1:2" x14ac:dyDescent="0.35">
      <c r="A500">
        <v>499</v>
      </c>
      <c r="B500">
        <v>111</v>
      </c>
    </row>
    <row r="501" spans="1:2" x14ac:dyDescent="0.35">
      <c r="A501">
        <v>500</v>
      </c>
      <c r="B501">
        <v>111</v>
      </c>
    </row>
    <row r="502" spans="1:2" x14ac:dyDescent="0.35">
      <c r="A502">
        <v>501</v>
      </c>
      <c r="B502">
        <v>112</v>
      </c>
    </row>
    <row r="503" spans="1:2" x14ac:dyDescent="0.35">
      <c r="A503">
        <v>502</v>
      </c>
      <c r="B503">
        <v>112</v>
      </c>
    </row>
    <row r="504" spans="1:2" x14ac:dyDescent="0.35">
      <c r="A504">
        <v>503</v>
      </c>
      <c r="B504">
        <v>112</v>
      </c>
    </row>
    <row r="505" spans="1:2" x14ac:dyDescent="0.35">
      <c r="A505">
        <v>504</v>
      </c>
      <c r="B505">
        <v>112</v>
      </c>
    </row>
    <row r="506" spans="1:2" x14ac:dyDescent="0.35">
      <c r="A506">
        <v>505</v>
      </c>
      <c r="B506">
        <v>112</v>
      </c>
    </row>
    <row r="507" spans="1:2" x14ac:dyDescent="0.35">
      <c r="A507">
        <v>506</v>
      </c>
      <c r="B507">
        <v>112</v>
      </c>
    </row>
    <row r="508" spans="1:2" x14ac:dyDescent="0.35">
      <c r="A508">
        <v>507</v>
      </c>
      <c r="B508">
        <v>112</v>
      </c>
    </row>
    <row r="509" spans="1:2" x14ac:dyDescent="0.35">
      <c r="A509">
        <v>508</v>
      </c>
      <c r="B509">
        <v>113</v>
      </c>
    </row>
    <row r="510" spans="1:2" x14ac:dyDescent="0.35">
      <c r="A510">
        <v>509</v>
      </c>
      <c r="B510">
        <v>113</v>
      </c>
    </row>
    <row r="511" spans="1:2" x14ac:dyDescent="0.35">
      <c r="A511">
        <v>510</v>
      </c>
      <c r="B511">
        <v>113</v>
      </c>
    </row>
    <row r="512" spans="1:2" x14ac:dyDescent="0.35">
      <c r="A512">
        <v>511</v>
      </c>
      <c r="B512">
        <v>113</v>
      </c>
    </row>
    <row r="513" spans="1:2" x14ac:dyDescent="0.35">
      <c r="A513">
        <v>512</v>
      </c>
      <c r="B513">
        <v>114</v>
      </c>
    </row>
    <row r="514" spans="1:2" x14ac:dyDescent="0.35">
      <c r="A514">
        <v>513</v>
      </c>
      <c r="B514">
        <v>114</v>
      </c>
    </row>
    <row r="515" spans="1:2" x14ac:dyDescent="0.35">
      <c r="A515">
        <v>514</v>
      </c>
      <c r="B515">
        <v>114</v>
      </c>
    </row>
    <row r="516" spans="1:2" x14ac:dyDescent="0.35">
      <c r="A516">
        <v>515</v>
      </c>
      <c r="B516">
        <v>114</v>
      </c>
    </row>
    <row r="517" spans="1:2" x14ac:dyDescent="0.35">
      <c r="A517">
        <v>516</v>
      </c>
      <c r="B517">
        <v>114</v>
      </c>
    </row>
    <row r="518" spans="1:2" x14ac:dyDescent="0.35">
      <c r="A518">
        <v>517</v>
      </c>
      <c r="B518">
        <v>114</v>
      </c>
    </row>
    <row r="519" spans="1:2" x14ac:dyDescent="0.35">
      <c r="A519">
        <v>518</v>
      </c>
      <c r="B519">
        <v>114</v>
      </c>
    </row>
    <row r="520" spans="1:2" x14ac:dyDescent="0.35">
      <c r="A520">
        <v>519</v>
      </c>
      <c r="B520">
        <v>115</v>
      </c>
    </row>
    <row r="521" spans="1:2" x14ac:dyDescent="0.35">
      <c r="A521">
        <v>520</v>
      </c>
      <c r="B521">
        <v>115</v>
      </c>
    </row>
    <row r="522" spans="1:2" x14ac:dyDescent="0.35">
      <c r="A522">
        <v>521</v>
      </c>
      <c r="B522">
        <v>115</v>
      </c>
    </row>
    <row r="523" spans="1:2" x14ac:dyDescent="0.35">
      <c r="A523">
        <v>522</v>
      </c>
      <c r="B523">
        <v>115</v>
      </c>
    </row>
    <row r="524" spans="1:2" x14ac:dyDescent="0.35">
      <c r="A524">
        <v>523</v>
      </c>
      <c r="B524">
        <v>115</v>
      </c>
    </row>
    <row r="525" spans="1:2" x14ac:dyDescent="0.35">
      <c r="A525">
        <v>524</v>
      </c>
      <c r="B525">
        <v>115</v>
      </c>
    </row>
    <row r="526" spans="1:2" x14ac:dyDescent="0.35">
      <c r="A526">
        <v>525</v>
      </c>
      <c r="B526">
        <v>115</v>
      </c>
    </row>
    <row r="527" spans="1:2" x14ac:dyDescent="0.35">
      <c r="A527">
        <v>526</v>
      </c>
      <c r="B527">
        <v>116</v>
      </c>
    </row>
    <row r="528" spans="1:2" x14ac:dyDescent="0.35">
      <c r="A528">
        <v>527</v>
      </c>
      <c r="B528">
        <v>116</v>
      </c>
    </row>
    <row r="529" spans="1:2" x14ac:dyDescent="0.35">
      <c r="A529">
        <v>528</v>
      </c>
      <c r="B529">
        <v>116</v>
      </c>
    </row>
    <row r="530" spans="1:2" x14ac:dyDescent="0.35">
      <c r="A530">
        <v>529</v>
      </c>
      <c r="B530">
        <v>116</v>
      </c>
    </row>
    <row r="531" spans="1:2" x14ac:dyDescent="0.35">
      <c r="A531">
        <v>530</v>
      </c>
      <c r="B531">
        <v>116</v>
      </c>
    </row>
    <row r="532" spans="1:2" x14ac:dyDescent="0.35">
      <c r="A532">
        <v>531</v>
      </c>
      <c r="B532">
        <v>116</v>
      </c>
    </row>
    <row r="533" spans="1:2" x14ac:dyDescent="0.35">
      <c r="A533">
        <v>532</v>
      </c>
      <c r="B533">
        <v>117</v>
      </c>
    </row>
    <row r="534" spans="1:2" x14ac:dyDescent="0.35">
      <c r="A534">
        <v>533</v>
      </c>
      <c r="B534">
        <v>117</v>
      </c>
    </row>
    <row r="535" spans="1:2" x14ac:dyDescent="0.35">
      <c r="A535">
        <v>534</v>
      </c>
      <c r="B535">
        <v>117</v>
      </c>
    </row>
    <row r="536" spans="1:2" x14ac:dyDescent="0.35">
      <c r="A536">
        <v>535</v>
      </c>
      <c r="B536">
        <v>117</v>
      </c>
    </row>
    <row r="537" spans="1:2" x14ac:dyDescent="0.35">
      <c r="A537">
        <v>536</v>
      </c>
      <c r="B537">
        <v>117</v>
      </c>
    </row>
    <row r="538" spans="1:2" x14ac:dyDescent="0.35">
      <c r="A538">
        <v>537</v>
      </c>
      <c r="B538">
        <v>117</v>
      </c>
    </row>
    <row r="539" spans="1:2" x14ac:dyDescent="0.35">
      <c r="A539">
        <v>538</v>
      </c>
      <c r="B539">
        <v>118</v>
      </c>
    </row>
    <row r="540" spans="1:2" x14ac:dyDescent="0.35">
      <c r="A540">
        <v>539</v>
      </c>
      <c r="B540">
        <v>118</v>
      </c>
    </row>
    <row r="541" spans="1:2" x14ac:dyDescent="0.35">
      <c r="A541">
        <v>540</v>
      </c>
      <c r="B541">
        <v>118</v>
      </c>
    </row>
    <row r="542" spans="1:2" x14ac:dyDescent="0.35">
      <c r="A542">
        <v>541</v>
      </c>
      <c r="B542">
        <v>118</v>
      </c>
    </row>
    <row r="543" spans="1:2" x14ac:dyDescent="0.35">
      <c r="A543">
        <v>542</v>
      </c>
      <c r="B543">
        <v>118</v>
      </c>
    </row>
    <row r="544" spans="1:2" x14ac:dyDescent="0.35">
      <c r="A544">
        <v>543</v>
      </c>
      <c r="B544">
        <v>118</v>
      </c>
    </row>
    <row r="545" spans="1:2" x14ac:dyDescent="0.35">
      <c r="A545">
        <v>544</v>
      </c>
      <c r="B545">
        <v>119</v>
      </c>
    </row>
    <row r="546" spans="1:2" x14ac:dyDescent="0.35">
      <c r="A546">
        <v>545</v>
      </c>
      <c r="B546">
        <v>119</v>
      </c>
    </row>
    <row r="547" spans="1:2" x14ac:dyDescent="0.35">
      <c r="A547">
        <v>546</v>
      </c>
      <c r="B547">
        <v>119</v>
      </c>
    </row>
    <row r="548" spans="1:2" x14ac:dyDescent="0.35">
      <c r="A548">
        <v>547</v>
      </c>
      <c r="B548">
        <v>119</v>
      </c>
    </row>
    <row r="549" spans="1:2" x14ac:dyDescent="0.35">
      <c r="A549">
        <v>548</v>
      </c>
      <c r="B549">
        <v>119</v>
      </c>
    </row>
    <row r="550" spans="1:2" x14ac:dyDescent="0.35">
      <c r="A550">
        <v>549</v>
      </c>
      <c r="B550">
        <v>119</v>
      </c>
    </row>
    <row r="551" spans="1:2" x14ac:dyDescent="0.35">
      <c r="A551">
        <v>550</v>
      </c>
      <c r="B551">
        <v>119</v>
      </c>
    </row>
    <row r="552" spans="1:2" x14ac:dyDescent="0.35">
      <c r="A552">
        <v>551</v>
      </c>
      <c r="B552">
        <v>120</v>
      </c>
    </row>
    <row r="553" spans="1:2" x14ac:dyDescent="0.35">
      <c r="A553">
        <v>552</v>
      </c>
      <c r="B553">
        <v>120</v>
      </c>
    </row>
    <row r="554" spans="1:2" x14ac:dyDescent="0.35">
      <c r="A554">
        <v>553</v>
      </c>
      <c r="B554">
        <v>120</v>
      </c>
    </row>
    <row r="555" spans="1:2" x14ac:dyDescent="0.35">
      <c r="A555">
        <v>554</v>
      </c>
      <c r="B555">
        <v>121</v>
      </c>
    </row>
    <row r="556" spans="1:2" x14ac:dyDescent="0.35">
      <c r="A556">
        <v>555</v>
      </c>
      <c r="B556">
        <v>121</v>
      </c>
    </row>
    <row r="557" spans="1:2" x14ac:dyDescent="0.35">
      <c r="A557">
        <v>556</v>
      </c>
      <c r="B557">
        <v>121</v>
      </c>
    </row>
    <row r="558" spans="1:2" x14ac:dyDescent="0.35">
      <c r="A558">
        <v>557</v>
      </c>
      <c r="B558">
        <v>121</v>
      </c>
    </row>
    <row r="559" spans="1:2" x14ac:dyDescent="0.35">
      <c r="A559">
        <v>558</v>
      </c>
      <c r="B559">
        <v>121</v>
      </c>
    </row>
    <row r="560" spans="1:2" x14ac:dyDescent="0.35">
      <c r="A560">
        <v>559</v>
      </c>
      <c r="B560">
        <v>121</v>
      </c>
    </row>
    <row r="561" spans="1:2" x14ac:dyDescent="0.35">
      <c r="A561">
        <v>560</v>
      </c>
      <c r="B561">
        <v>122</v>
      </c>
    </row>
    <row r="562" spans="1:2" x14ac:dyDescent="0.35">
      <c r="A562">
        <v>561</v>
      </c>
      <c r="B562">
        <v>122</v>
      </c>
    </row>
    <row r="563" spans="1:2" x14ac:dyDescent="0.35">
      <c r="A563">
        <v>562</v>
      </c>
      <c r="B563">
        <v>122</v>
      </c>
    </row>
    <row r="564" spans="1:2" x14ac:dyDescent="0.35">
      <c r="A564">
        <v>563</v>
      </c>
      <c r="B564">
        <v>122</v>
      </c>
    </row>
    <row r="565" spans="1:2" x14ac:dyDescent="0.35">
      <c r="A565">
        <v>564</v>
      </c>
      <c r="B565">
        <v>122</v>
      </c>
    </row>
    <row r="566" spans="1:2" x14ac:dyDescent="0.35">
      <c r="A566">
        <v>565</v>
      </c>
      <c r="B566">
        <v>122</v>
      </c>
    </row>
    <row r="567" spans="1:2" x14ac:dyDescent="0.35">
      <c r="A567">
        <v>566</v>
      </c>
      <c r="B567">
        <v>122</v>
      </c>
    </row>
    <row r="568" spans="1:2" x14ac:dyDescent="0.35">
      <c r="A568">
        <v>567</v>
      </c>
      <c r="B568">
        <v>123</v>
      </c>
    </row>
    <row r="569" spans="1:2" x14ac:dyDescent="0.35">
      <c r="A569">
        <v>568</v>
      </c>
      <c r="B569">
        <v>123</v>
      </c>
    </row>
    <row r="570" spans="1:2" x14ac:dyDescent="0.35">
      <c r="A570">
        <v>569</v>
      </c>
      <c r="B570">
        <v>123</v>
      </c>
    </row>
    <row r="571" spans="1:2" x14ac:dyDescent="0.35">
      <c r="A571">
        <v>570</v>
      </c>
      <c r="B571">
        <v>123</v>
      </c>
    </row>
    <row r="572" spans="1:2" x14ac:dyDescent="0.35">
      <c r="A572">
        <v>571</v>
      </c>
      <c r="B572">
        <v>123</v>
      </c>
    </row>
    <row r="573" spans="1:2" x14ac:dyDescent="0.35">
      <c r="A573">
        <v>572</v>
      </c>
      <c r="B573">
        <v>124</v>
      </c>
    </row>
    <row r="574" spans="1:2" x14ac:dyDescent="0.35">
      <c r="A574">
        <v>573</v>
      </c>
      <c r="B574">
        <v>124</v>
      </c>
    </row>
    <row r="575" spans="1:2" x14ac:dyDescent="0.35">
      <c r="A575">
        <v>574</v>
      </c>
      <c r="B575">
        <v>124</v>
      </c>
    </row>
    <row r="576" spans="1:2" x14ac:dyDescent="0.35">
      <c r="A576">
        <v>575</v>
      </c>
      <c r="B576">
        <v>125</v>
      </c>
    </row>
    <row r="577" spans="1:2" x14ac:dyDescent="0.35">
      <c r="A577">
        <v>576</v>
      </c>
      <c r="B577">
        <v>125</v>
      </c>
    </row>
    <row r="578" spans="1:2" x14ac:dyDescent="0.35">
      <c r="A578">
        <v>577</v>
      </c>
      <c r="B578">
        <v>126</v>
      </c>
    </row>
    <row r="579" spans="1:2" x14ac:dyDescent="0.35">
      <c r="A579">
        <v>578</v>
      </c>
      <c r="B579">
        <v>126</v>
      </c>
    </row>
    <row r="580" spans="1:2" x14ac:dyDescent="0.35">
      <c r="A580">
        <v>579</v>
      </c>
      <c r="B580">
        <v>126</v>
      </c>
    </row>
    <row r="581" spans="1:2" x14ac:dyDescent="0.35">
      <c r="A581">
        <v>580</v>
      </c>
      <c r="B581">
        <v>127</v>
      </c>
    </row>
    <row r="582" spans="1:2" x14ac:dyDescent="0.35">
      <c r="A582">
        <v>581</v>
      </c>
      <c r="B582">
        <v>127</v>
      </c>
    </row>
    <row r="583" spans="1:2" x14ac:dyDescent="0.35">
      <c r="A583">
        <v>582</v>
      </c>
      <c r="B583">
        <v>127</v>
      </c>
    </row>
    <row r="584" spans="1:2" x14ac:dyDescent="0.35">
      <c r="A584">
        <v>583</v>
      </c>
      <c r="B584">
        <v>127</v>
      </c>
    </row>
    <row r="585" spans="1:2" x14ac:dyDescent="0.35">
      <c r="A585">
        <v>584</v>
      </c>
      <c r="B585">
        <v>127</v>
      </c>
    </row>
    <row r="586" spans="1:2" x14ac:dyDescent="0.35">
      <c r="A586">
        <v>585</v>
      </c>
      <c r="B586">
        <v>127</v>
      </c>
    </row>
    <row r="587" spans="1:2" x14ac:dyDescent="0.35">
      <c r="A587">
        <v>586</v>
      </c>
      <c r="B587">
        <v>127</v>
      </c>
    </row>
    <row r="588" spans="1:2" x14ac:dyDescent="0.35">
      <c r="A588">
        <v>587</v>
      </c>
      <c r="B588">
        <v>127</v>
      </c>
    </row>
    <row r="589" spans="1:2" x14ac:dyDescent="0.35">
      <c r="A589">
        <v>588</v>
      </c>
      <c r="B589">
        <v>129</v>
      </c>
    </row>
    <row r="590" spans="1:2" x14ac:dyDescent="0.35">
      <c r="A590">
        <v>589</v>
      </c>
      <c r="B590">
        <v>129</v>
      </c>
    </row>
    <row r="591" spans="1:2" x14ac:dyDescent="0.35">
      <c r="A591">
        <v>590</v>
      </c>
      <c r="B591">
        <v>129</v>
      </c>
    </row>
    <row r="592" spans="1:2" x14ac:dyDescent="0.35">
      <c r="A592">
        <v>591</v>
      </c>
      <c r="B592">
        <v>129</v>
      </c>
    </row>
    <row r="593" spans="1:2" x14ac:dyDescent="0.35">
      <c r="A593">
        <v>592</v>
      </c>
      <c r="B593">
        <v>129</v>
      </c>
    </row>
    <row r="594" spans="1:2" x14ac:dyDescent="0.35">
      <c r="A594">
        <v>593</v>
      </c>
      <c r="B594">
        <v>129</v>
      </c>
    </row>
    <row r="595" spans="1:2" x14ac:dyDescent="0.35">
      <c r="A595">
        <v>594</v>
      </c>
      <c r="B595">
        <v>130</v>
      </c>
    </row>
    <row r="596" spans="1:2" x14ac:dyDescent="0.35">
      <c r="A596">
        <v>595</v>
      </c>
      <c r="B596">
        <v>130</v>
      </c>
    </row>
    <row r="597" spans="1:2" x14ac:dyDescent="0.35">
      <c r="A597">
        <v>596</v>
      </c>
      <c r="B597">
        <v>130</v>
      </c>
    </row>
    <row r="598" spans="1:2" x14ac:dyDescent="0.35">
      <c r="A598">
        <v>597</v>
      </c>
      <c r="B598">
        <v>130</v>
      </c>
    </row>
    <row r="599" spans="1:2" x14ac:dyDescent="0.35">
      <c r="A599">
        <v>598</v>
      </c>
      <c r="B599">
        <v>130</v>
      </c>
    </row>
    <row r="600" spans="1:2" x14ac:dyDescent="0.35">
      <c r="A600">
        <v>599</v>
      </c>
      <c r="B600">
        <v>130</v>
      </c>
    </row>
    <row r="601" spans="1:2" x14ac:dyDescent="0.35">
      <c r="A601">
        <v>600</v>
      </c>
      <c r="B601">
        <v>131</v>
      </c>
    </row>
    <row r="602" spans="1:2" x14ac:dyDescent="0.35">
      <c r="A602">
        <v>601</v>
      </c>
      <c r="B602">
        <v>131</v>
      </c>
    </row>
    <row r="603" spans="1:2" x14ac:dyDescent="0.35">
      <c r="A603">
        <v>602</v>
      </c>
      <c r="B603">
        <v>131</v>
      </c>
    </row>
    <row r="604" spans="1:2" x14ac:dyDescent="0.35">
      <c r="A604">
        <v>603</v>
      </c>
      <c r="B604">
        <v>131</v>
      </c>
    </row>
    <row r="605" spans="1:2" x14ac:dyDescent="0.35">
      <c r="A605">
        <v>604</v>
      </c>
      <c r="B605">
        <v>131</v>
      </c>
    </row>
    <row r="606" spans="1:2" x14ac:dyDescent="0.35">
      <c r="A606">
        <v>605</v>
      </c>
      <c r="B606">
        <v>131</v>
      </c>
    </row>
    <row r="607" spans="1:2" x14ac:dyDescent="0.35">
      <c r="A607">
        <v>606</v>
      </c>
      <c r="B607">
        <v>132</v>
      </c>
    </row>
    <row r="608" spans="1:2" x14ac:dyDescent="0.35">
      <c r="A608">
        <v>607</v>
      </c>
      <c r="B608">
        <v>132</v>
      </c>
    </row>
    <row r="609" spans="1:2" x14ac:dyDescent="0.35">
      <c r="A609">
        <v>608</v>
      </c>
      <c r="B609">
        <v>132</v>
      </c>
    </row>
    <row r="610" spans="1:2" x14ac:dyDescent="0.35">
      <c r="A610">
        <v>609</v>
      </c>
      <c r="B610">
        <v>132</v>
      </c>
    </row>
    <row r="611" spans="1:2" x14ac:dyDescent="0.35">
      <c r="A611">
        <v>610</v>
      </c>
      <c r="B611">
        <v>132</v>
      </c>
    </row>
    <row r="612" spans="1:2" x14ac:dyDescent="0.35">
      <c r="A612">
        <v>611</v>
      </c>
      <c r="B612">
        <v>132</v>
      </c>
    </row>
    <row r="613" spans="1:2" x14ac:dyDescent="0.35">
      <c r="A613">
        <v>612</v>
      </c>
      <c r="B613">
        <v>133</v>
      </c>
    </row>
    <row r="614" spans="1:2" x14ac:dyDescent="0.35">
      <c r="A614">
        <v>613</v>
      </c>
      <c r="B614">
        <v>133</v>
      </c>
    </row>
    <row r="615" spans="1:2" x14ac:dyDescent="0.35">
      <c r="A615">
        <v>614</v>
      </c>
      <c r="B615">
        <v>133</v>
      </c>
    </row>
    <row r="616" spans="1:2" x14ac:dyDescent="0.35">
      <c r="A616">
        <v>615</v>
      </c>
      <c r="B616">
        <v>133</v>
      </c>
    </row>
    <row r="617" spans="1:2" x14ac:dyDescent="0.35">
      <c r="A617">
        <v>616</v>
      </c>
      <c r="B617">
        <v>134</v>
      </c>
    </row>
    <row r="618" spans="1:2" x14ac:dyDescent="0.35">
      <c r="A618">
        <v>617</v>
      </c>
      <c r="B618">
        <v>134</v>
      </c>
    </row>
    <row r="619" spans="1:2" x14ac:dyDescent="0.35">
      <c r="A619">
        <v>618</v>
      </c>
      <c r="B619">
        <v>134</v>
      </c>
    </row>
    <row r="620" spans="1:2" x14ac:dyDescent="0.35">
      <c r="A620">
        <v>619</v>
      </c>
      <c r="B620">
        <v>135</v>
      </c>
    </row>
    <row r="621" spans="1:2" x14ac:dyDescent="0.35">
      <c r="A621">
        <v>620</v>
      </c>
      <c r="B621">
        <v>135</v>
      </c>
    </row>
    <row r="622" spans="1:2" x14ac:dyDescent="0.35">
      <c r="A622">
        <v>621</v>
      </c>
      <c r="B622">
        <v>135</v>
      </c>
    </row>
    <row r="623" spans="1:2" x14ac:dyDescent="0.35">
      <c r="A623">
        <v>622</v>
      </c>
      <c r="B623">
        <v>135</v>
      </c>
    </row>
    <row r="624" spans="1:2" x14ac:dyDescent="0.35">
      <c r="A624">
        <v>623</v>
      </c>
      <c r="B624">
        <v>135</v>
      </c>
    </row>
    <row r="625" spans="1:2" x14ac:dyDescent="0.35">
      <c r="A625">
        <v>624</v>
      </c>
      <c r="B625">
        <v>135</v>
      </c>
    </row>
    <row r="626" spans="1:2" x14ac:dyDescent="0.35">
      <c r="A626">
        <v>625</v>
      </c>
      <c r="B626">
        <v>135</v>
      </c>
    </row>
    <row r="627" spans="1:2" x14ac:dyDescent="0.35">
      <c r="A627">
        <v>626</v>
      </c>
      <c r="B627">
        <v>136</v>
      </c>
    </row>
    <row r="628" spans="1:2" x14ac:dyDescent="0.35">
      <c r="A628">
        <v>627</v>
      </c>
      <c r="B628">
        <v>136</v>
      </c>
    </row>
    <row r="629" spans="1:2" x14ac:dyDescent="0.35">
      <c r="A629">
        <v>628</v>
      </c>
      <c r="B629">
        <v>136</v>
      </c>
    </row>
    <row r="630" spans="1:2" x14ac:dyDescent="0.35">
      <c r="A630">
        <v>629</v>
      </c>
      <c r="B630">
        <v>137</v>
      </c>
    </row>
    <row r="631" spans="1:2" x14ac:dyDescent="0.35">
      <c r="A631">
        <v>630</v>
      </c>
      <c r="B631">
        <v>137</v>
      </c>
    </row>
    <row r="632" spans="1:2" x14ac:dyDescent="0.35">
      <c r="A632">
        <v>631</v>
      </c>
      <c r="B632">
        <v>137</v>
      </c>
    </row>
    <row r="633" spans="1:2" x14ac:dyDescent="0.35">
      <c r="A633">
        <v>632</v>
      </c>
      <c r="B633">
        <v>137</v>
      </c>
    </row>
    <row r="634" spans="1:2" x14ac:dyDescent="0.35">
      <c r="A634">
        <v>633</v>
      </c>
      <c r="B634">
        <v>138</v>
      </c>
    </row>
    <row r="635" spans="1:2" x14ac:dyDescent="0.35">
      <c r="A635">
        <v>634</v>
      </c>
      <c r="B635">
        <v>138</v>
      </c>
    </row>
    <row r="636" spans="1:2" x14ac:dyDescent="0.35">
      <c r="A636">
        <v>635</v>
      </c>
      <c r="B636">
        <v>138</v>
      </c>
    </row>
    <row r="637" spans="1:2" x14ac:dyDescent="0.35">
      <c r="A637">
        <v>636</v>
      </c>
      <c r="B637">
        <v>138</v>
      </c>
    </row>
    <row r="638" spans="1:2" x14ac:dyDescent="0.35">
      <c r="A638">
        <v>637</v>
      </c>
      <c r="B638">
        <v>138</v>
      </c>
    </row>
    <row r="639" spans="1:2" x14ac:dyDescent="0.35">
      <c r="A639">
        <v>638</v>
      </c>
      <c r="B639">
        <v>139</v>
      </c>
    </row>
    <row r="640" spans="1:2" x14ac:dyDescent="0.35">
      <c r="A640">
        <v>639</v>
      </c>
      <c r="B640">
        <v>139</v>
      </c>
    </row>
    <row r="641" spans="1:2" x14ac:dyDescent="0.35">
      <c r="A641">
        <v>640</v>
      </c>
      <c r="B641">
        <v>139</v>
      </c>
    </row>
    <row r="642" spans="1:2" x14ac:dyDescent="0.35">
      <c r="A642">
        <v>641</v>
      </c>
      <c r="B642">
        <v>139</v>
      </c>
    </row>
    <row r="643" spans="1:2" x14ac:dyDescent="0.35">
      <c r="A643">
        <v>642</v>
      </c>
      <c r="B643">
        <v>139</v>
      </c>
    </row>
    <row r="644" spans="1:2" x14ac:dyDescent="0.35">
      <c r="A644">
        <v>643</v>
      </c>
      <c r="B644">
        <v>139</v>
      </c>
    </row>
    <row r="645" spans="1:2" x14ac:dyDescent="0.35">
      <c r="A645">
        <v>644</v>
      </c>
      <c r="B645">
        <v>140</v>
      </c>
    </row>
    <row r="646" spans="1:2" x14ac:dyDescent="0.35">
      <c r="A646">
        <v>645</v>
      </c>
      <c r="B646">
        <v>140</v>
      </c>
    </row>
    <row r="647" spans="1:2" x14ac:dyDescent="0.35">
      <c r="A647">
        <v>646</v>
      </c>
      <c r="B647">
        <v>140</v>
      </c>
    </row>
    <row r="648" spans="1:2" x14ac:dyDescent="0.35">
      <c r="A648">
        <v>647</v>
      </c>
      <c r="B648">
        <v>140</v>
      </c>
    </row>
    <row r="649" spans="1:2" x14ac:dyDescent="0.35">
      <c r="A649">
        <v>648</v>
      </c>
      <c r="B649">
        <v>140</v>
      </c>
    </row>
    <row r="650" spans="1:2" x14ac:dyDescent="0.35">
      <c r="A650">
        <v>649</v>
      </c>
      <c r="B650">
        <v>141</v>
      </c>
    </row>
    <row r="651" spans="1:2" x14ac:dyDescent="0.35">
      <c r="A651">
        <v>650</v>
      </c>
      <c r="B651">
        <v>141</v>
      </c>
    </row>
    <row r="652" spans="1:2" x14ac:dyDescent="0.35">
      <c r="A652">
        <v>651</v>
      </c>
      <c r="B652">
        <v>141</v>
      </c>
    </row>
    <row r="653" spans="1:2" x14ac:dyDescent="0.35">
      <c r="A653">
        <v>652</v>
      </c>
      <c r="B653">
        <v>141</v>
      </c>
    </row>
    <row r="654" spans="1:2" x14ac:dyDescent="0.35">
      <c r="A654">
        <v>653</v>
      </c>
      <c r="B654">
        <v>141</v>
      </c>
    </row>
    <row r="655" spans="1:2" x14ac:dyDescent="0.35">
      <c r="A655">
        <v>654</v>
      </c>
      <c r="B655">
        <v>142</v>
      </c>
    </row>
    <row r="656" spans="1:2" x14ac:dyDescent="0.35">
      <c r="A656">
        <v>655</v>
      </c>
      <c r="B656">
        <v>142</v>
      </c>
    </row>
    <row r="657" spans="1:2" x14ac:dyDescent="0.35">
      <c r="A657">
        <v>656</v>
      </c>
      <c r="B657">
        <v>142</v>
      </c>
    </row>
    <row r="658" spans="1:2" x14ac:dyDescent="0.35">
      <c r="A658">
        <v>657</v>
      </c>
      <c r="B658">
        <v>142</v>
      </c>
    </row>
    <row r="659" spans="1:2" x14ac:dyDescent="0.35">
      <c r="A659">
        <v>658</v>
      </c>
      <c r="B659">
        <v>142</v>
      </c>
    </row>
    <row r="660" spans="1:2" x14ac:dyDescent="0.35">
      <c r="A660">
        <v>659</v>
      </c>
      <c r="B660">
        <v>143</v>
      </c>
    </row>
    <row r="661" spans="1:2" x14ac:dyDescent="0.35">
      <c r="A661">
        <v>660</v>
      </c>
      <c r="B661">
        <v>143</v>
      </c>
    </row>
    <row r="662" spans="1:2" x14ac:dyDescent="0.35">
      <c r="A662">
        <v>661</v>
      </c>
      <c r="B662">
        <v>143</v>
      </c>
    </row>
    <row r="663" spans="1:2" x14ac:dyDescent="0.35">
      <c r="A663">
        <v>662</v>
      </c>
      <c r="B663">
        <v>143</v>
      </c>
    </row>
    <row r="664" spans="1:2" x14ac:dyDescent="0.35">
      <c r="A664">
        <v>663</v>
      </c>
      <c r="B664">
        <v>143</v>
      </c>
    </row>
    <row r="665" spans="1:2" x14ac:dyDescent="0.35">
      <c r="A665">
        <v>664</v>
      </c>
      <c r="B665">
        <v>143</v>
      </c>
    </row>
    <row r="666" spans="1:2" x14ac:dyDescent="0.35">
      <c r="A666">
        <v>665</v>
      </c>
      <c r="B666">
        <v>143</v>
      </c>
    </row>
    <row r="667" spans="1:2" x14ac:dyDescent="0.35">
      <c r="A667">
        <v>666</v>
      </c>
      <c r="B667">
        <v>145</v>
      </c>
    </row>
    <row r="668" spans="1:2" x14ac:dyDescent="0.35">
      <c r="A668">
        <v>667</v>
      </c>
      <c r="B668">
        <v>145</v>
      </c>
    </row>
    <row r="669" spans="1:2" x14ac:dyDescent="0.35">
      <c r="A669">
        <v>668</v>
      </c>
      <c r="B669">
        <v>145</v>
      </c>
    </row>
    <row r="670" spans="1:2" x14ac:dyDescent="0.35">
      <c r="A670">
        <v>669</v>
      </c>
      <c r="B670">
        <v>146</v>
      </c>
    </row>
    <row r="671" spans="1:2" x14ac:dyDescent="0.35">
      <c r="A671">
        <v>670</v>
      </c>
      <c r="B671">
        <v>146</v>
      </c>
    </row>
    <row r="672" spans="1:2" x14ac:dyDescent="0.35">
      <c r="A672">
        <v>671</v>
      </c>
      <c r="B672">
        <v>146</v>
      </c>
    </row>
    <row r="673" spans="1:2" x14ac:dyDescent="0.35">
      <c r="A673">
        <v>672</v>
      </c>
      <c r="B673">
        <v>147</v>
      </c>
    </row>
    <row r="674" spans="1:2" x14ac:dyDescent="0.35">
      <c r="A674">
        <v>673</v>
      </c>
      <c r="B674">
        <v>147</v>
      </c>
    </row>
    <row r="675" spans="1:2" x14ac:dyDescent="0.35">
      <c r="A675">
        <v>674</v>
      </c>
      <c r="B675">
        <v>147</v>
      </c>
    </row>
    <row r="676" spans="1:2" x14ac:dyDescent="0.35">
      <c r="A676">
        <v>675</v>
      </c>
      <c r="B676">
        <v>147</v>
      </c>
    </row>
    <row r="677" spans="1:2" x14ac:dyDescent="0.35">
      <c r="A677">
        <v>676</v>
      </c>
      <c r="B677">
        <v>147</v>
      </c>
    </row>
    <row r="678" spans="1:2" x14ac:dyDescent="0.35">
      <c r="A678">
        <v>677</v>
      </c>
      <c r="B678">
        <v>147</v>
      </c>
    </row>
    <row r="679" spans="1:2" x14ac:dyDescent="0.35">
      <c r="A679">
        <v>678</v>
      </c>
      <c r="B679">
        <v>149</v>
      </c>
    </row>
    <row r="680" spans="1:2" x14ac:dyDescent="0.35">
      <c r="A680">
        <v>679</v>
      </c>
      <c r="B680">
        <v>149</v>
      </c>
    </row>
    <row r="681" spans="1:2" x14ac:dyDescent="0.35">
      <c r="A681">
        <v>680</v>
      </c>
      <c r="B681">
        <v>149</v>
      </c>
    </row>
    <row r="682" spans="1:2" x14ac:dyDescent="0.35">
      <c r="A682">
        <v>681</v>
      </c>
      <c r="B682">
        <v>149</v>
      </c>
    </row>
    <row r="683" spans="1:2" x14ac:dyDescent="0.35">
      <c r="A683">
        <v>682</v>
      </c>
      <c r="B683">
        <v>149</v>
      </c>
    </row>
    <row r="684" spans="1:2" x14ac:dyDescent="0.35">
      <c r="A684">
        <v>683</v>
      </c>
      <c r="B684">
        <v>149</v>
      </c>
    </row>
    <row r="685" spans="1:2" x14ac:dyDescent="0.35">
      <c r="A685">
        <v>684</v>
      </c>
      <c r="B685">
        <v>150</v>
      </c>
    </row>
    <row r="686" spans="1:2" x14ac:dyDescent="0.35">
      <c r="A686">
        <v>685</v>
      </c>
      <c r="B686">
        <v>150</v>
      </c>
    </row>
    <row r="687" spans="1:2" x14ac:dyDescent="0.35">
      <c r="A687">
        <v>686</v>
      </c>
      <c r="B687">
        <v>150</v>
      </c>
    </row>
    <row r="688" spans="1:2" x14ac:dyDescent="0.35">
      <c r="A688">
        <v>687</v>
      </c>
      <c r="B688">
        <v>150</v>
      </c>
    </row>
    <row r="689" spans="1:2" x14ac:dyDescent="0.35">
      <c r="A689">
        <v>688</v>
      </c>
      <c r="B689">
        <v>150</v>
      </c>
    </row>
    <row r="690" spans="1:2" x14ac:dyDescent="0.35">
      <c r="A690">
        <v>689</v>
      </c>
      <c r="B690">
        <v>150</v>
      </c>
    </row>
    <row r="691" spans="1:2" x14ac:dyDescent="0.35">
      <c r="A691">
        <v>690</v>
      </c>
      <c r="B691">
        <v>151</v>
      </c>
    </row>
    <row r="692" spans="1:2" x14ac:dyDescent="0.35">
      <c r="A692">
        <v>691</v>
      </c>
      <c r="B692">
        <v>151</v>
      </c>
    </row>
    <row r="693" spans="1:2" x14ac:dyDescent="0.35">
      <c r="A693">
        <v>692</v>
      </c>
      <c r="B693">
        <v>151</v>
      </c>
    </row>
    <row r="694" spans="1:2" x14ac:dyDescent="0.35">
      <c r="A694">
        <v>693</v>
      </c>
      <c r="B694">
        <v>151</v>
      </c>
    </row>
    <row r="695" spans="1:2" x14ac:dyDescent="0.35">
      <c r="A695">
        <v>694</v>
      </c>
      <c r="B695">
        <v>152</v>
      </c>
    </row>
    <row r="696" spans="1:2" x14ac:dyDescent="0.35">
      <c r="A696">
        <v>695</v>
      </c>
      <c r="B696">
        <v>152</v>
      </c>
    </row>
    <row r="697" spans="1:2" x14ac:dyDescent="0.35">
      <c r="A697">
        <v>696</v>
      </c>
      <c r="B697">
        <v>152</v>
      </c>
    </row>
    <row r="698" spans="1:2" x14ac:dyDescent="0.35">
      <c r="A698">
        <v>697</v>
      </c>
      <c r="B698">
        <v>152</v>
      </c>
    </row>
    <row r="699" spans="1:2" x14ac:dyDescent="0.35">
      <c r="A699">
        <v>698</v>
      </c>
      <c r="B699">
        <v>153</v>
      </c>
    </row>
    <row r="700" spans="1:2" x14ac:dyDescent="0.35">
      <c r="A700">
        <v>699</v>
      </c>
      <c r="B700">
        <v>153</v>
      </c>
    </row>
    <row r="701" spans="1:2" x14ac:dyDescent="0.35">
      <c r="A701">
        <v>700</v>
      </c>
      <c r="B701">
        <v>153</v>
      </c>
    </row>
    <row r="702" spans="1:2" x14ac:dyDescent="0.35">
      <c r="A702">
        <v>701</v>
      </c>
      <c r="B702">
        <v>153</v>
      </c>
    </row>
    <row r="703" spans="1:2" x14ac:dyDescent="0.35">
      <c r="A703">
        <v>702</v>
      </c>
      <c r="B703">
        <v>154</v>
      </c>
    </row>
    <row r="704" spans="1:2" x14ac:dyDescent="0.35">
      <c r="A704">
        <v>703</v>
      </c>
      <c r="B704">
        <v>154</v>
      </c>
    </row>
    <row r="705" spans="1:2" x14ac:dyDescent="0.35">
      <c r="A705">
        <v>704</v>
      </c>
      <c r="B705">
        <v>154</v>
      </c>
    </row>
    <row r="706" spans="1:2" x14ac:dyDescent="0.35">
      <c r="A706">
        <v>705</v>
      </c>
      <c r="B706">
        <v>154</v>
      </c>
    </row>
    <row r="707" spans="1:2" x14ac:dyDescent="0.35">
      <c r="A707">
        <v>706</v>
      </c>
      <c r="B707">
        <v>154</v>
      </c>
    </row>
    <row r="708" spans="1:2" x14ac:dyDescent="0.35">
      <c r="A708">
        <v>707</v>
      </c>
      <c r="B708">
        <v>154</v>
      </c>
    </row>
    <row r="709" spans="1:2" x14ac:dyDescent="0.35">
      <c r="A709">
        <v>708</v>
      </c>
      <c r="B709">
        <v>154</v>
      </c>
    </row>
    <row r="710" spans="1:2" x14ac:dyDescent="0.35">
      <c r="A710">
        <v>709</v>
      </c>
      <c r="B710">
        <v>155</v>
      </c>
    </row>
    <row r="711" spans="1:2" x14ac:dyDescent="0.35">
      <c r="A711">
        <v>710</v>
      </c>
      <c r="B711">
        <v>155</v>
      </c>
    </row>
    <row r="712" spans="1:2" x14ac:dyDescent="0.35">
      <c r="A712">
        <v>711</v>
      </c>
      <c r="B712">
        <v>155</v>
      </c>
    </row>
    <row r="713" spans="1:2" x14ac:dyDescent="0.35">
      <c r="A713">
        <v>712</v>
      </c>
      <c r="B713">
        <v>155</v>
      </c>
    </row>
    <row r="714" spans="1:2" x14ac:dyDescent="0.35">
      <c r="A714">
        <v>713</v>
      </c>
      <c r="B714">
        <v>155</v>
      </c>
    </row>
    <row r="715" spans="1:2" x14ac:dyDescent="0.35">
      <c r="A715">
        <v>714</v>
      </c>
      <c r="B715">
        <v>156</v>
      </c>
    </row>
    <row r="716" spans="1:2" x14ac:dyDescent="0.35">
      <c r="A716">
        <v>715</v>
      </c>
      <c r="B716">
        <v>156</v>
      </c>
    </row>
    <row r="717" spans="1:2" x14ac:dyDescent="0.35">
      <c r="A717">
        <v>716</v>
      </c>
      <c r="B717">
        <v>157</v>
      </c>
    </row>
    <row r="718" spans="1:2" x14ac:dyDescent="0.35">
      <c r="A718">
        <v>717</v>
      </c>
      <c r="B718">
        <v>157</v>
      </c>
    </row>
    <row r="719" spans="1:2" x14ac:dyDescent="0.35">
      <c r="A719">
        <v>718</v>
      </c>
      <c r="B719">
        <v>157</v>
      </c>
    </row>
    <row r="720" spans="1:2" x14ac:dyDescent="0.35">
      <c r="A720">
        <v>719</v>
      </c>
      <c r="B720">
        <v>158</v>
      </c>
    </row>
    <row r="721" spans="1:2" x14ac:dyDescent="0.35">
      <c r="A721">
        <v>720</v>
      </c>
      <c r="B721">
        <v>158</v>
      </c>
    </row>
    <row r="722" spans="1:2" x14ac:dyDescent="0.35">
      <c r="A722">
        <v>721</v>
      </c>
      <c r="B722">
        <v>158</v>
      </c>
    </row>
    <row r="723" spans="1:2" x14ac:dyDescent="0.35">
      <c r="A723">
        <v>722</v>
      </c>
      <c r="B723">
        <v>158</v>
      </c>
    </row>
    <row r="724" spans="1:2" x14ac:dyDescent="0.35">
      <c r="A724">
        <v>723</v>
      </c>
      <c r="B724">
        <v>158</v>
      </c>
    </row>
    <row r="725" spans="1:2" x14ac:dyDescent="0.35">
      <c r="A725">
        <v>724</v>
      </c>
      <c r="B725">
        <v>159</v>
      </c>
    </row>
    <row r="726" spans="1:2" x14ac:dyDescent="0.35">
      <c r="A726">
        <v>725</v>
      </c>
      <c r="B726">
        <v>159</v>
      </c>
    </row>
    <row r="727" spans="1:2" x14ac:dyDescent="0.35">
      <c r="A727">
        <v>726</v>
      </c>
      <c r="B727">
        <v>159</v>
      </c>
    </row>
    <row r="728" spans="1:2" x14ac:dyDescent="0.35">
      <c r="A728">
        <v>727</v>
      </c>
      <c r="B728">
        <v>159</v>
      </c>
    </row>
    <row r="729" spans="1:2" x14ac:dyDescent="0.35">
      <c r="A729">
        <v>728</v>
      </c>
      <c r="B729">
        <v>159</v>
      </c>
    </row>
    <row r="730" spans="1:2" x14ac:dyDescent="0.35">
      <c r="A730">
        <v>729</v>
      </c>
      <c r="B730">
        <v>159</v>
      </c>
    </row>
    <row r="731" spans="1:2" x14ac:dyDescent="0.35">
      <c r="A731">
        <v>730</v>
      </c>
      <c r="B731">
        <v>159</v>
      </c>
    </row>
    <row r="732" spans="1:2" x14ac:dyDescent="0.35">
      <c r="A732">
        <v>731</v>
      </c>
      <c r="B732">
        <v>160</v>
      </c>
    </row>
    <row r="733" spans="1:2" x14ac:dyDescent="0.35">
      <c r="A733">
        <v>732</v>
      </c>
      <c r="B733">
        <v>160</v>
      </c>
    </row>
    <row r="734" spans="1:2" x14ac:dyDescent="0.35">
      <c r="A734">
        <v>733</v>
      </c>
      <c r="B734">
        <v>160</v>
      </c>
    </row>
    <row r="735" spans="1:2" x14ac:dyDescent="0.35">
      <c r="A735">
        <v>734</v>
      </c>
      <c r="B735">
        <v>160</v>
      </c>
    </row>
    <row r="736" spans="1:2" x14ac:dyDescent="0.35">
      <c r="A736">
        <v>735</v>
      </c>
      <c r="B736">
        <v>160</v>
      </c>
    </row>
    <row r="737" spans="1:2" x14ac:dyDescent="0.35">
      <c r="A737">
        <v>736</v>
      </c>
      <c r="B737">
        <v>161</v>
      </c>
    </row>
    <row r="738" spans="1:2" x14ac:dyDescent="0.35">
      <c r="A738">
        <v>737</v>
      </c>
      <c r="B738">
        <v>161</v>
      </c>
    </row>
    <row r="739" spans="1:2" x14ac:dyDescent="0.35">
      <c r="A739">
        <v>738</v>
      </c>
      <c r="B739">
        <v>162</v>
      </c>
    </row>
    <row r="740" spans="1:2" x14ac:dyDescent="0.35">
      <c r="A740">
        <v>739</v>
      </c>
      <c r="B740">
        <v>162</v>
      </c>
    </row>
    <row r="741" spans="1:2" x14ac:dyDescent="0.35">
      <c r="A741">
        <v>740</v>
      </c>
      <c r="B741">
        <v>162</v>
      </c>
    </row>
    <row r="742" spans="1:2" x14ac:dyDescent="0.35">
      <c r="A742">
        <v>741</v>
      </c>
      <c r="B742">
        <v>162</v>
      </c>
    </row>
    <row r="743" spans="1:2" x14ac:dyDescent="0.35">
      <c r="A743">
        <v>742</v>
      </c>
      <c r="B743">
        <v>162</v>
      </c>
    </row>
    <row r="744" spans="1:2" x14ac:dyDescent="0.35">
      <c r="A744">
        <v>743</v>
      </c>
      <c r="B744">
        <v>162</v>
      </c>
    </row>
    <row r="745" spans="1:2" x14ac:dyDescent="0.35">
      <c r="A745">
        <v>744</v>
      </c>
      <c r="B745">
        <v>162</v>
      </c>
    </row>
    <row r="746" spans="1:2" x14ac:dyDescent="0.35">
      <c r="A746">
        <v>745</v>
      </c>
      <c r="B746">
        <v>163</v>
      </c>
    </row>
    <row r="747" spans="1:2" x14ac:dyDescent="0.35">
      <c r="A747">
        <v>746</v>
      </c>
      <c r="B747">
        <v>163</v>
      </c>
    </row>
    <row r="748" spans="1:2" x14ac:dyDescent="0.35">
      <c r="A748">
        <v>747</v>
      </c>
      <c r="B748">
        <v>163</v>
      </c>
    </row>
    <row r="749" spans="1:2" x14ac:dyDescent="0.35">
      <c r="A749">
        <v>748</v>
      </c>
      <c r="B749">
        <v>164</v>
      </c>
    </row>
    <row r="750" spans="1:2" x14ac:dyDescent="0.35">
      <c r="A750">
        <v>749</v>
      </c>
      <c r="B750">
        <v>164</v>
      </c>
    </row>
    <row r="751" spans="1:2" x14ac:dyDescent="0.35">
      <c r="A751">
        <v>750</v>
      </c>
      <c r="B751">
        <v>164</v>
      </c>
    </row>
    <row r="752" spans="1:2" x14ac:dyDescent="0.35">
      <c r="A752">
        <v>751</v>
      </c>
      <c r="B752">
        <v>164</v>
      </c>
    </row>
    <row r="753" spans="1:2" x14ac:dyDescent="0.35">
      <c r="A753">
        <v>752</v>
      </c>
      <c r="B753">
        <v>164</v>
      </c>
    </row>
    <row r="754" spans="1:2" x14ac:dyDescent="0.35">
      <c r="A754">
        <v>753</v>
      </c>
      <c r="B754">
        <v>165</v>
      </c>
    </row>
    <row r="755" spans="1:2" x14ac:dyDescent="0.35">
      <c r="A755">
        <v>754</v>
      </c>
      <c r="B755">
        <v>165</v>
      </c>
    </row>
    <row r="756" spans="1:2" x14ac:dyDescent="0.35">
      <c r="A756">
        <v>755</v>
      </c>
      <c r="B756">
        <v>165</v>
      </c>
    </row>
    <row r="757" spans="1:2" x14ac:dyDescent="0.35">
      <c r="A757">
        <v>756</v>
      </c>
      <c r="B757">
        <v>165</v>
      </c>
    </row>
    <row r="758" spans="1:2" x14ac:dyDescent="0.35">
      <c r="A758">
        <v>757</v>
      </c>
      <c r="B758">
        <v>165</v>
      </c>
    </row>
    <row r="759" spans="1:2" x14ac:dyDescent="0.35">
      <c r="A759">
        <v>758</v>
      </c>
      <c r="B759">
        <v>166</v>
      </c>
    </row>
    <row r="760" spans="1:2" x14ac:dyDescent="0.35">
      <c r="A760">
        <v>759</v>
      </c>
      <c r="B760">
        <v>166</v>
      </c>
    </row>
    <row r="761" spans="1:2" x14ac:dyDescent="0.35">
      <c r="A761">
        <v>760</v>
      </c>
      <c r="B761">
        <v>166</v>
      </c>
    </row>
    <row r="762" spans="1:2" x14ac:dyDescent="0.35">
      <c r="A762">
        <v>761</v>
      </c>
      <c r="B762">
        <v>166</v>
      </c>
    </row>
    <row r="763" spans="1:2" x14ac:dyDescent="0.35">
      <c r="A763">
        <v>762</v>
      </c>
      <c r="B763">
        <v>166</v>
      </c>
    </row>
    <row r="764" spans="1:2" x14ac:dyDescent="0.35">
      <c r="A764">
        <v>763</v>
      </c>
      <c r="B764">
        <v>166</v>
      </c>
    </row>
    <row r="765" spans="1:2" x14ac:dyDescent="0.35">
      <c r="A765">
        <v>764</v>
      </c>
      <c r="B765">
        <v>167</v>
      </c>
    </row>
    <row r="766" spans="1:2" x14ac:dyDescent="0.35">
      <c r="A766">
        <v>765</v>
      </c>
      <c r="B766">
        <v>167</v>
      </c>
    </row>
    <row r="767" spans="1:2" x14ac:dyDescent="0.35">
      <c r="A767">
        <v>766</v>
      </c>
      <c r="B767">
        <v>167</v>
      </c>
    </row>
    <row r="768" spans="1:2" x14ac:dyDescent="0.35">
      <c r="A768">
        <v>767</v>
      </c>
      <c r="B768">
        <v>167</v>
      </c>
    </row>
    <row r="769" spans="1:2" x14ac:dyDescent="0.35">
      <c r="A769">
        <v>768</v>
      </c>
      <c r="B769">
        <v>167</v>
      </c>
    </row>
    <row r="770" spans="1:2" x14ac:dyDescent="0.35">
      <c r="A770">
        <v>769</v>
      </c>
      <c r="B770">
        <v>167</v>
      </c>
    </row>
    <row r="771" spans="1:2" x14ac:dyDescent="0.35">
      <c r="A771">
        <v>770</v>
      </c>
      <c r="B771">
        <v>167</v>
      </c>
    </row>
    <row r="772" spans="1:2" x14ac:dyDescent="0.35">
      <c r="A772">
        <v>771</v>
      </c>
      <c r="B772">
        <v>168</v>
      </c>
    </row>
    <row r="773" spans="1:2" x14ac:dyDescent="0.35">
      <c r="A773">
        <v>772</v>
      </c>
      <c r="B773">
        <v>168</v>
      </c>
    </row>
    <row r="774" spans="1:2" x14ac:dyDescent="0.35">
      <c r="A774">
        <v>773</v>
      </c>
      <c r="B774">
        <v>169</v>
      </c>
    </row>
    <row r="775" spans="1:2" x14ac:dyDescent="0.35">
      <c r="A775">
        <v>774</v>
      </c>
      <c r="B775">
        <v>169</v>
      </c>
    </row>
    <row r="776" spans="1:2" x14ac:dyDescent="0.35">
      <c r="A776">
        <v>775</v>
      </c>
      <c r="B776">
        <v>169</v>
      </c>
    </row>
    <row r="777" spans="1:2" x14ac:dyDescent="0.35">
      <c r="A777">
        <v>776</v>
      </c>
      <c r="B777">
        <v>169</v>
      </c>
    </row>
    <row r="778" spans="1:2" x14ac:dyDescent="0.35">
      <c r="A778">
        <v>777</v>
      </c>
      <c r="B778">
        <v>170</v>
      </c>
    </row>
    <row r="779" spans="1:2" x14ac:dyDescent="0.35">
      <c r="A779">
        <v>778</v>
      </c>
      <c r="B779">
        <v>170</v>
      </c>
    </row>
    <row r="780" spans="1:2" x14ac:dyDescent="0.35">
      <c r="A780">
        <v>779</v>
      </c>
      <c r="B780">
        <v>170</v>
      </c>
    </row>
    <row r="781" spans="1:2" x14ac:dyDescent="0.35">
      <c r="A781">
        <v>780</v>
      </c>
      <c r="B781">
        <v>170</v>
      </c>
    </row>
    <row r="782" spans="1:2" x14ac:dyDescent="0.35">
      <c r="A782">
        <v>781</v>
      </c>
      <c r="B782">
        <v>170</v>
      </c>
    </row>
    <row r="783" spans="1:2" x14ac:dyDescent="0.35">
      <c r="A783">
        <v>782</v>
      </c>
      <c r="B783">
        <v>170</v>
      </c>
    </row>
    <row r="784" spans="1:2" x14ac:dyDescent="0.35">
      <c r="A784">
        <v>783</v>
      </c>
      <c r="B784">
        <v>172</v>
      </c>
    </row>
    <row r="785" spans="1:2" x14ac:dyDescent="0.35">
      <c r="A785">
        <v>784</v>
      </c>
      <c r="B785">
        <v>172</v>
      </c>
    </row>
    <row r="786" spans="1:2" x14ac:dyDescent="0.35">
      <c r="A786">
        <v>785</v>
      </c>
      <c r="B786">
        <v>172</v>
      </c>
    </row>
    <row r="787" spans="1:2" x14ac:dyDescent="0.35">
      <c r="A787">
        <v>786</v>
      </c>
      <c r="B787">
        <v>172</v>
      </c>
    </row>
    <row r="788" spans="1:2" x14ac:dyDescent="0.35">
      <c r="A788">
        <v>787</v>
      </c>
      <c r="B788">
        <v>172</v>
      </c>
    </row>
    <row r="789" spans="1:2" x14ac:dyDescent="0.35">
      <c r="A789">
        <v>788</v>
      </c>
      <c r="B789">
        <v>172</v>
      </c>
    </row>
    <row r="790" spans="1:2" x14ac:dyDescent="0.35">
      <c r="A790">
        <v>789</v>
      </c>
      <c r="B790">
        <v>172</v>
      </c>
    </row>
    <row r="791" spans="1:2" x14ac:dyDescent="0.35">
      <c r="A791">
        <v>790</v>
      </c>
      <c r="B791">
        <v>173</v>
      </c>
    </row>
    <row r="792" spans="1:2" x14ac:dyDescent="0.35">
      <c r="A792">
        <v>791</v>
      </c>
      <c r="B792">
        <v>173</v>
      </c>
    </row>
    <row r="793" spans="1:2" x14ac:dyDescent="0.35">
      <c r="A793">
        <v>792</v>
      </c>
      <c r="B793">
        <v>173</v>
      </c>
    </row>
    <row r="794" spans="1:2" x14ac:dyDescent="0.35">
      <c r="A794">
        <v>793</v>
      </c>
      <c r="B794">
        <v>173</v>
      </c>
    </row>
    <row r="795" spans="1:2" x14ac:dyDescent="0.35">
      <c r="A795">
        <v>794</v>
      </c>
      <c r="B795">
        <v>173</v>
      </c>
    </row>
    <row r="796" spans="1:2" x14ac:dyDescent="0.35">
      <c r="A796">
        <v>795</v>
      </c>
      <c r="B796">
        <v>174</v>
      </c>
    </row>
    <row r="797" spans="1:2" x14ac:dyDescent="0.35">
      <c r="A797">
        <v>796</v>
      </c>
      <c r="B797">
        <v>174</v>
      </c>
    </row>
    <row r="798" spans="1:2" x14ac:dyDescent="0.35">
      <c r="A798">
        <v>797</v>
      </c>
      <c r="B798">
        <v>174</v>
      </c>
    </row>
    <row r="799" spans="1:2" x14ac:dyDescent="0.35">
      <c r="A799">
        <v>798</v>
      </c>
      <c r="B799">
        <v>174</v>
      </c>
    </row>
    <row r="800" spans="1:2" x14ac:dyDescent="0.35">
      <c r="A800">
        <v>799</v>
      </c>
      <c r="B800">
        <v>174</v>
      </c>
    </row>
    <row r="801" spans="1:2" x14ac:dyDescent="0.35">
      <c r="A801">
        <v>800</v>
      </c>
      <c r="B801">
        <v>174</v>
      </c>
    </row>
    <row r="802" spans="1:2" x14ac:dyDescent="0.35">
      <c r="A802">
        <v>801</v>
      </c>
      <c r="B802">
        <v>174</v>
      </c>
    </row>
    <row r="803" spans="1:2" x14ac:dyDescent="0.35">
      <c r="A803">
        <v>802</v>
      </c>
      <c r="B803">
        <v>174</v>
      </c>
    </row>
    <row r="804" spans="1:2" x14ac:dyDescent="0.35">
      <c r="A804">
        <v>803</v>
      </c>
      <c r="B804">
        <v>175</v>
      </c>
    </row>
    <row r="805" spans="1:2" x14ac:dyDescent="0.35">
      <c r="A805">
        <v>804</v>
      </c>
      <c r="B805">
        <v>175</v>
      </c>
    </row>
    <row r="806" spans="1:2" x14ac:dyDescent="0.35">
      <c r="A806">
        <v>805</v>
      </c>
      <c r="B806">
        <v>175</v>
      </c>
    </row>
    <row r="807" spans="1:2" x14ac:dyDescent="0.35">
      <c r="A807">
        <v>806</v>
      </c>
      <c r="B807">
        <v>175</v>
      </c>
    </row>
    <row r="808" spans="1:2" x14ac:dyDescent="0.35">
      <c r="A808">
        <v>807</v>
      </c>
      <c r="B808">
        <v>175</v>
      </c>
    </row>
    <row r="809" spans="1:2" x14ac:dyDescent="0.35">
      <c r="A809">
        <v>808</v>
      </c>
      <c r="B809">
        <v>176</v>
      </c>
    </row>
    <row r="810" spans="1:2" x14ac:dyDescent="0.35">
      <c r="A810">
        <v>809</v>
      </c>
      <c r="B810">
        <v>176</v>
      </c>
    </row>
    <row r="811" spans="1:2" x14ac:dyDescent="0.35">
      <c r="A811">
        <v>810</v>
      </c>
      <c r="B811">
        <v>176</v>
      </c>
    </row>
    <row r="812" spans="1:2" x14ac:dyDescent="0.35">
      <c r="A812">
        <v>811</v>
      </c>
      <c r="B812">
        <v>176</v>
      </c>
    </row>
    <row r="813" spans="1:2" x14ac:dyDescent="0.35">
      <c r="A813">
        <v>812</v>
      </c>
      <c r="B813">
        <v>176</v>
      </c>
    </row>
    <row r="814" spans="1:2" x14ac:dyDescent="0.35">
      <c r="A814">
        <v>813</v>
      </c>
      <c r="B814">
        <v>176</v>
      </c>
    </row>
    <row r="815" spans="1:2" x14ac:dyDescent="0.35">
      <c r="A815">
        <v>814</v>
      </c>
      <c r="B815">
        <v>177</v>
      </c>
    </row>
    <row r="816" spans="1:2" x14ac:dyDescent="0.35">
      <c r="A816">
        <v>815</v>
      </c>
      <c r="B816">
        <v>177</v>
      </c>
    </row>
    <row r="817" spans="1:2" x14ac:dyDescent="0.35">
      <c r="A817">
        <v>816</v>
      </c>
      <c r="B817">
        <v>177</v>
      </c>
    </row>
    <row r="818" spans="1:2" x14ac:dyDescent="0.35">
      <c r="A818">
        <v>817</v>
      </c>
      <c r="B818">
        <v>178</v>
      </c>
    </row>
    <row r="819" spans="1:2" x14ac:dyDescent="0.35">
      <c r="A819">
        <v>818</v>
      </c>
      <c r="B819">
        <v>178</v>
      </c>
    </row>
    <row r="820" spans="1:2" x14ac:dyDescent="0.35">
      <c r="A820">
        <v>819</v>
      </c>
      <c r="B820">
        <v>179</v>
      </c>
    </row>
    <row r="821" spans="1:2" x14ac:dyDescent="0.35">
      <c r="A821">
        <v>820</v>
      </c>
      <c r="B821">
        <v>179</v>
      </c>
    </row>
    <row r="822" spans="1:2" x14ac:dyDescent="0.35">
      <c r="A822">
        <v>821</v>
      </c>
      <c r="B822">
        <v>179</v>
      </c>
    </row>
    <row r="823" spans="1:2" x14ac:dyDescent="0.35">
      <c r="A823">
        <v>822</v>
      </c>
      <c r="B823">
        <v>179</v>
      </c>
    </row>
    <row r="824" spans="1:2" x14ac:dyDescent="0.35">
      <c r="A824">
        <v>823</v>
      </c>
      <c r="B824">
        <v>180</v>
      </c>
    </row>
    <row r="825" spans="1:2" x14ac:dyDescent="0.35">
      <c r="A825">
        <v>824</v>
      </c>
      <c r="B825">
        <v>180</v>
      </c>
    </row>
    <row r="826" spans="1:2" x14ac:dyDescent="0.35">
      <c r="A826">
        <v>825</v>
      </c>
      <c r="B826">
        <v>181</v>
      </c>
    </row>
    <row r="827" spans="1:2" x14ac:dyDescent="0.35">
      <c r="A827">
        <v>826</v>
      </c>
      <c r="B827">
        <v>181</v>
      </c>
    </row>
    <row r="828" spans="1:2" x14ac:dyDescent="0.35">
      <c r="A828">
        <v>827</v>
      </c>
      <c r="B828">
        <v>181</v>
      </c>
    </row>
    <row r="829" spans="1:2" x14ac:dyDescent="0.35">
      <c r="A829">
        <v>828</v>
      </c>
      <c r="B829">
        <v>181</v>
      </c>
    </row>
    <row r="830" spans="1:2" x14ac:dyDescent="0.35">
      <c r="A830">
        <v>829</v>
      </c>
      <c r="B830">
        <v>181</v>
      </c>
    </row>
    <row r="831" spans="1:2" x14ac:dyDescent="0.35">
      <c r="A831">
        <v>830</v>
      </c>
      <c r="B831">
        <v>181</v>
      </c>
    </row>
    <row r="832" spans="1:2" x14ac:dyDescent="0.35">
      <c r="A832">
        <v>831</v>
      </c>
      <c r="B832">
        <v>181</v>
      </c>
    </row>
    <row r="833" spans="1:2" x14ac:dyDescent="0.35">
      <c r="A833">
        <v>832</v>
      </c>
      <c r="B833">
        <v>182</v>
      </c>
    </row>
    <row r="834" spans="1:2" x14ac:dyDescent="0.35">
      <c r="A834">
        <v>833</v>
      </c>
      <c r="B834">
        <v>182</v>
      </c>
    </row>
    <row r="835" spans="1:2" x14ac:dyDescent="0.35">
      <c r="A835">
        <v>834</v>
      </c>
      <c r="B835">
        <v>183</v>
      </c>
    </row>
    <row r="836" spans="1:2" x14ac:dyDescent="0.35">
      <c r="A836">
        <v>835</v>
      </c>
      <c r="B836">
        <v>183</v>
      </c>
    </row>
    <row r="837" spans="1:2" x14ac:dyDescent="0.35">
      <c r="A837">
        <v>836</v>
      </c>
      <c r="B837">
        <v>183</v>
      </c>
    </row>
    <row r="838" spans="1:2" x14ac:dyDescent="0.35">
      <c r="A838">
        <v>837</v>
      </c>
      <c r="B838">
        <v>183</v>
      </c>
    </row>
    <row r="839" spans="1:2" x14ac:dyDescent="0.35">
      <c r="A839">
        <v>838</v>
      </c>
      <c r="B839">
        <v>183</v>
      </c>
    </row>
    <row r="840" spans="1:2" x14ac:dyDescent="0.35">
      <c r="A840">
        <v>839</v>
      </c>
      <c r="B840">
        <v>183</v>
      </c>
    </row>
    <row r="841" spans="1:2" x14ac:dyDescent="0.35">
      <c r="A841">
        <v>840</v>
      </c>
      <c r="B841">
        <v>184</v>
      </c>
    </row>
    <row r="842" spans="1:2" x14ac:dyDescent="0.35">
      <c r="A842">
        <v>841</v>
      </c>
      <c r="B842">
        <v>184</v>
      </c>
    </row>
    <row r="843" spans="1:2" x14ac:dyDescent="0.35">
      <c r="A843">
        <v>842</v>
      </c>
      <c r="B843">
        <v>184</v>
      </c>
    </row>
    <row r="844" spans="1:2" x14ac:dyDescent="0.35">
      <c r="A844">
        <v>843</v>
      </c>
      <c r="B844">
        <v>184</v>
      </c>
    </row>
    <row r="845" spans="1:2" x14ac:dyDescent="0.35">
      <c r="A845">
        <v>844</v>
      </c>
      <c r="B845">
        <v>184</v>
      </c>
    </row>
    <row r="846" spans="1:2" x14ac:dyDescent="0.35">
      <c r="A846">
        <v>845</v>
      </c>
      <c r="B846">
        <v>185</v>
      </c>
    </row>
    <row r="847" spans="1:2" x14ac:dyDescent="0.35">
      <c r="A847">
        <v>846</v>
      </c>
      <c r="B847">
        <v>185</v>
      </c>
    </row>
    <row r="848" spans="1:2" x14ac:dyDescent="0.35">
      <c r="A848">
        <v>847</v>
      </c>
      <c r="B848">
        <v>186</v>
      </c>
    </row>
    <row r="849" spans="1:2" x14ac:dyDescent="0.35">
      <c r="A849">
        <v>848</v>
      </c>
      <c r="B849">
        <v>186</v>
      </c>
    </row>
    <row r="850" spans="1:2" x14ac:dyDescent="0.35">
      <c r="A850">
        <v>849</v>
      </c>
      <c r="B850">
        <v>186</v>
      </c>
    </row>
    <row r="851" spans="1:2" x14ac:dyDescent="0.35">
      <c r="A851">
        <v>850</v>
      </c>
      <c r="B851">
        <v>186</v>
      </c>
    </row>
    <row r="852" spans="1:2" x14ac:dyDescent="0.35">
      <c r="A852">
        <v>851</v>
      </c>
      <c r="B852">
        <v>187</v>
      </c>
    </row>
    <row r="853" spans="1:2" x14ac:dyDescent="0.35">
      <c r="A853">
        <v>852</v>
      </c>
      <c r="B853">
        <v>187</v>
      </c>
    </row>
    <row r="854" spans="1:2" x14ac:dyDescent="0.35">
      <c r="A854">
        <v>853</v>
      </c>
      <c r="B854">
        <v>187</v>
      </c>
    </row>
    <row r="855" spans="1:2" x14ac:dyDescent="0.35">
      <c r="A855">
        <v>854</v>
      </c>
      <c r="B855">
        <v>188</v>
      </c>
    </row>
    <row r="856" spans="1:2" x14ac:dyDescent="0.35">
      <c r="A856">
        <v>855</v>
      </c>
      <c r="B856">
        <v>188</v>
      </c>
    </row>
    <row r="857" spans="1:2" x14ac:dyDescent="0.35">
      <c r="A857">
        <v>856</v>
      </c>
      <c r="B857">
        <v>188</v>
      </c>
    </row>
    <row r="858" spans="1:2" x14ac:dyDescent="0.35">
      <c r="A858">
        <v>857</v>
      </c>
      <c r="B858">
        <v>189</v>
      </c>
    </row>
    <row r="859" spans="1:2" x14ac:dyDescent="0.35">
      <c r="A859">
        <v>858</v>
      </c>
      <c r="B859">
        <v>189</v>
      </c>
    </row>
    <row r="860" spans="1:2" x14ac:dyDescent="0.35">
      <c r="A860">
        <v>859</v>
      </c>
      <c r="B860">
        <v>189</v>
      </c>
    </row>
    <row r="861" spans="1:2" x14ac:dyDescent="0.35">
      <c r="A861">
        <v>860</v>
      </c>
      <c r="B861">
        <v>189</v>
      </c>
    </row>
    <row r="862" spans="1:2" x14ac:dyDescent="0.35">
      <c r="A862">
        <v>861</v>
      </c>
      <c r="B862">
        <v>189</v>
      </c>
    </row>
    <row r="863" spans="1:2" x14ac:dyDescent="0.35">
      <c r="A863">
        <v>862</v>
      </c>
      <c r="B863">
        <v>189</v>
      </c>
    </row>
    <row r="864" spans="1:2" x14ac:dyDescent="0.35">
      <c r="A864">
        <v>863</v>
      </c>
      <c r="B864">
        <v>190</v>
      </c>
    </row>
    <row r="865" spans="1:2" x14ac:dyDescent="0.35">
      <c r="A865">
        <v>864</v>
      </c>
      <c r="B865">
        <v>190</v>
      </c>
    </row>
    <row r="866" spans="1:2" x14ac:dyDescent="0.35">
      <c r="A866">
        <v>865</v>
      </c>
      <c r="B866">
        <v>190</v>
      </c>
    </row>
    <row r="867" spans="1:2" x14ac:dyDescent="0.35">
      <c r="A867">
        <v>866</v>
      </c>
      <c r="B867">
        <v>190</v>
      </c>
    </row>
    <row r="868" spans="1:2" x14ac:dyDescent="0.35">
      <c r="A868">
        <v>867</v>
      </c>
      <c r="B868">
        <v>191</v>
      </c>
    </row>
    <row r="869" spans="1:2" x14ac:dyDescent="0.35">
      <c r="A869">
        <v>868</v>
      </c>
      <c r="B869">
        <v>191</v>
      </c>
    </row>
    <row r="870" spans="1:2" x14ac:dyDescent="0.35">
      <c r="A870">
        <v>869</v>
      </c>
      <c r="B870">
        <v>191</v>
      </c>
    </row>
    <row r="871" spans="1:2" x14ac:dyDescent="0.35">
      <c r="A871">
        <v>870</v>
      </c>
      <c r="B871">
        <v>191</v>
      </c>
    </row>
    <row r="872" spans="1:2" x14ac:dyDescent="0.35">
      <c r="A872">
        <v>871</v>
      </c>
      <c r="B872">
        <v>191</v>
      </c>
    </row>
    <row r="873" spans="1:2" x14ac:dyDescent="0.35">
      <c r="A873">
        <v>872</v>
      </c>
      <c r="B873">
        <v>191</v>
      </c>
    </row>
    <row r="874" spans="1:2" x14ac:dyDescent="0.35">
      <c r="A874">
        <v>873</v>
      </c>
      <c r="B874">
        <v>193</v>
      </c>
    </row>
    <row r="875" spans="1:2" x14ac:dyDescent="0.35">
      <c r="A875">
        <v>874</v>
      </c>
      <c r="B875">
        <v>193</v>
      </c>
    </row>
    <row r="876" spans="1:2" x14ac:dyDescent="0.35">
      <c r="A876">
        <v>875</v>
      </c>
      <c r="B876">
        <v>193</v>
      </c>
    </row>
    <row r="877" spans="1:2" x14ac:dyDescent="0.35">
      <c r="A877">
        <v>876</v>
      </c>
      <c r="B877">
        <v>193</v>
      </c>
    </row>
    <row r="878" spans="1:2" x14ac:dyDescent="0.35">
      <c r="A878">
        <v>877</v>
      </c>
      <c r="B878">
        <v>193</v>
      </c>
    </row>
    <row r="879" spans="1:2" x14ac:dyDescent="0.35">
      <c r="A879">
        <v>878</v>
      </c>
      <c r="B879">
        <v>193</v>
      </c>
    </row>
    <row r="880" spans="1:2" x14ac:dyDescent="0.35">
      <c r="A880">
        <v>879</v>
      </c>
      <c r="B880">
        <v>193</v>
      </c>
    </row>
    <row r="881" spans="1:2" x14ac:dyDescent="0.35">
      <c r="A881">
        <v>880</v>
      </c>
      <c r="B881">
        <v>193</v>
      </c>
    </row>
    <row r="882" spans="1:2" x14ac:dyDescent="0.35">
      <c r="A882">
        <v>881</v>
      </c>
      <c r="B882">
        <v>194</v>
      </c>
    </row>
    <row r="883" spans="1:2" x14ac:dyDescent="0.35">
      <c r="A883">
        <v>882</v>
      </c>
      <c r="B883">
        <v>194</v>
      </c>
    </row>
    <row r="884" spans="1:2" x14ac:dyDescent="0.35">
      <c r="A884">
        <v>883</v>
      </c>
      <c r="B884">
        <v>194</v>
      </c>
    </row>
    <row r="885" spans="1:2" x14ac:dyDescent="0.35">
      <c r="A885">
        <v>884</v>
      </c>
      <c r="B885">
        <v>194</v>
      </c>
    </row>
    <row r="886" spans="1:2" x14ac:dyDescent="0.35">
      <c r="A886">
        <v>885</v>
      </c>
      <c r="B886">
        <v>196</v>
      </c>
    </row>
    <row r="887" spans="1:2" x14ac:dyDescent="0.35">
      <c r="A887">
        <v>886</v>
      </c>
      <c r="B887">
        <v>196</v>
      </c>
    </row>
    <row r="888" spans="1:2" x14ac:dyDescent="0.35">
      <c r="A888">
        <v>887</v>
      </c>
      <c r="B888">
        <v>197</v>
      </c>
    </row>
    <row r="889" spans="1:2" x14ac:dyDescent="0.35">
      <c r="A889">
        <v>888</v>
      </c>
      <c r="B889">
        <v>197</v>
      </c>
    </row>
    <row r="890" spans="1:2" x14ac:dyDescent="0.35">
      <c r="A890">
        <v>889</v>
      </c>
      <c r="B890">
        <v>199</v>
      </c>
    </row>
    <row r="891" spans="1:2" x14ac:dyDescent="0.35">
      <c r="A891">
        <v>890</v>
      </c>
      <c r="B891">
        <v>199</v>
      </c>
    </row>
    <row r="892" spans="1:2" x14ac:dyDescent="0.35">
      <c r="A892">
        <v>891</v>
      </c>
      <c r="B892">
        <v>199</v>
      </c>
    </row>
    <row r="893" spans="1:2" x14ac:dyDescent="0.35">
      <c r="A893">
        <v>892</v>
      </c>
      <c r="B893">
        <v>199</v>
      </c>
    </row>
    <row r="894" spans="1:2" x14ac:dyDescent="0.35">
      <c r="A894">
        <v>893</v>
      </c>
      <c r="B894">
        <v>199</v>
      </c>
    </row>
    <row r="895" spans="1:2" x14ac:dyDescent="0.35">
      <c r="A895">
        <v>894</v>
      </c>
      <c r="B895">
        <v>199</v>
      </c>
    </row>
    <row r="896" spans="1:2" x14ac:dyDescent="0.35">
      <c r="A896">
        <v>895</v>
      </c>
      <c r="B896">
        <v>199</v>
      </c>
    </row>
    <row r="897" spans="1:2" x14ac:dyDescent="0.35">
      <c r="A897">
        <v>896</v>
      </c>
      <c r="B897">
        <v>199</v>
      </c>
    </row>
    <row r="898" spans="1:2" x14ac:dyDescent="0.35">
      <c r="A898">
        <v>897</v>
      </c>
      <c r="B898">
        <v>200</v>
      </c>
    </row>
    <row r="899" spans="1:2" x14ac:dyDescent="0.35">
      <c r="A899">
        <v>898</v>
      </c>
      <c r="B899">
        <v>200</v>
      </c>
    </row>
    <row r="900" spans="1:2" x14ac:dyDescent="0.35">
      <c r="A900">
        <v>899</v>
      </c>
      <c r="B900">
        <v>200</v>
      </c>
    </row>
    <row r="901" spans="1:2" x14ac:dyDescent="0.35">
      <c r="A901">
        <v>900</v>
      </c>
      <c r="B901">
        <v>200</v>
      </c>
    </row>
    <row r="902" spans="1:2" x14ac:dyDescent="0.35">
      <c r="A902">
        <v>901</v>
      </c>
      <c r="B902">
        <v>200</v>
      </c>
    </row>
    <row r="903" spans="1:2" x14ac:dyDescent="0.35">
      <c r="A903">
        <v>902</v>
      </c>
      <c r="B903">
        <v>200</v>
      </c>
    </row>
    <row r="904" spans="1:2" x14ac:dyDescent="0.35">
      <c r="A904">
        <v>903</v>
      </c>
      <c r="B904">
        <v>200</v>
      </c>
    </row>
    <row r="905" spans="1:2" x14ac:dyDescent="0.35">
      <c r="A905">
        <v>904</v>
      </c>
      <c r="B905">
        <v>200</v>
      </c>
    </row>
    <row r="906" spans="1:2" x14ac:dyDescent="0.35">
      <c r="A906">
        <v>905</v>
      </c>
      <c r="B906">
        <v>201</v>
      </c>
    </row>
    <row r="907" spans="1:2" x14ac:dyDescent="0.35">
      <c r="A907">
        <v>906</v>
      </c>
      <c r="B907">
        <v>201</v>
      </c>
    </row>
    <row r="908" spans="1:2" x14ac:dyDescent="0.35">
      <c r="A908">
        <v>907</v>
      </c>
      <c r="B908">
        <v>201</v>
      </c>
    </row>
    <row r="909" spans="1:2" x14ac:dyDescent="0.35">
      <c r="A909">
        <v>908</v>
      </c>
      <c r="B909">
        <v>201</v>
      </c>
    </row>
    <row r="910" spans="1:2" x14ac:dyDescent="0.35">
      <c r="A910">
        <v>909</v>
      </c>
      <c r="B910">
        <v>202</v>
      </c>
    </row>
    <row r="911" spans="1:2" x14ac:dyDescent="0.35">
      <c r="A911">
        <v>910</v>
      </c>
      <c r="B911">
        <v>202</v>
      </c>
    </row>
    <row r="912" spans="1:2" x14ac:dyDescent="0.35">
      <c r="A912">
        <v>911</v>
      </c>
      <c r="B912">
        <v>202</v>
      </c>
    </row>
    <row r="913" spans="1:2" x14ac:dyDescent="0.35">
      <c r="A913">
        <v>912</v>
      </c>
      <c r="B913">
        <v>203</v>
      </c>
    </row>
    <row r="914" spans="1:2" x14ac:dyDescent="0.35">
      <c r="A914">
        <v>913</v>
      </c>
      <c r="B914">
        <v>203</v>
      </c>
    </row>
    <row r="915" spans="1:2" x14ac:dyDescent="0.35">
      <c r="A915">
        <v>914</v>
      </c>
      <c r="B915">
        <v>203</v>
      </c>
    </row>
    <row r="916" spans="1:2" x14ac:dyDescent="0.35">
      <c r="A916">
        <v>915</v>
      </c>
      <c r="B916">
        <v>203</v>
      </c>
    </row>
    <row r="917" spans="1:2" x14ac:dyDescent="0.35">
      <c r="A917">
        <v>916</v>
      </c>
      <c r="B917">
        <v>204</v>
      </c>
    </row>
    <row r="918" spans="1:2" x14ac:dyDescent="0.35">
      <c r="A918">
        <v>917</v>
      </c>
      <c r="B918">
        <v>204</v>
      </c>
    </row>
    <row r="919" spans="1:2" x14ac:dyDescent="0.35">
      <c r="A919">
        <v>918</v>
      </c>
      <c r="B919">
        <v>204</v>
      </c>
    </row>
    <row r="920" spans="1:2" x14ac:dyDescent="0.35">
      <c r="A920">
        <v>919</v>
      </c>
      <c r="B920">
        <v>204</v>
      </c>
    </row>
    <row r="921" spans="1:2" x14ac:dyDescent="0.35">
      <c r="A921">
        <v>920</v>
      </c>
      <c r="B921">
        <v>204</v>
      </c>
    </row>
    <row r="922" spans="1:2" x14ac:dyDescent="0.35">
      <c r="A922">
        <v>921</v>
      </c>
      <c r="B922">
        <v>204</v>
      </c>
    </row>
    <row r="923" spans="1:2" x14ac:dyDescent="0.35">
      <c r="A923">
        <v>922</v>
      </c>
      <c r="B923">
        <v>205</v>
      </c>
    </row>
    <row r="924" spans="1:2" x14ac:dyDescent="0.35">
      <c r="A924">
        <v>923</v>
      </c>
      <c r="B924">
        <v>205</v>
      </c>
    </row>
    <row r="925" spans="1:2" x14ac:dyDescent="0.35">
      <c r="A925">
        <v>924</v>
      </c>
      <c r="B925">
        <v>205</v>
      </c>
    </row>
    <row r="926" spans="1:2" x14ac:dyDescent="0.35">
      <c r="A926">
        <v>925</v>
      </c>
      <c r="B926">
        <v>205</v>
      </c>
    </row>
    <row r="927" spans="1:2" x14ac:dyDescent="0.35">
      <c r="A927">
        <v>926</v>
      </c>
      <c r="B927">
        <v>206</v>
      </c>
    </row>
    <row r="928" spans="1:2" x14ac:dyDescent="0.35">
      <c r="A928">
        <v>927</v>
      </c>
      <c r="B928">
        <v>206</v>
      </c>
    </row>
    <row r="929" spans="1:2" x14ac:dyDescent="0.35">
      <c r="A929">
        <v>928</v>
      </c>
      <c r="B929">
        <v>206</v>
      </c>
    </row>
    <row r="930" spans="1:2" x14ac:dyDescent="0.35">
      <c r="A930">
        <v>929</v>
      </c>
      <c r="B930">
        <v>206</v>
      </c>
    </row>
    <row r="931" spans="1:2" x14ac:dyDescent="0.35">
      <c r="A931">
        <v>930</v>
      </c>
      <c r="B931">
        <v>206</v>
      </c>
    </row>
    <row r="932" spans="1:2" x14ac:dyDescent="0.35">
      <c r="A932">
        <v>931</v>
      </c>
      <c r="B932">
        <v>206</v>
      </c>
    </row>
    <row r="933" spans="1:2" x14ac:dyDescent="0.35">
      <c r="A933">
        <v>932</v>
      </c>
      <c r="B933">
        <v>206</v>
      </c>
    </row>
    <row r="934" spans="1:2" x14ac:dyDescent="0.35">
      <c r="A934">
        <v>933</v>
      </c>
      <c r="B934">
        <v>206</v>
      </c>
    </row>
    <row r="935" spans="1:2" x14ac:dyDescent="0.35">
      <c r="A935">
        <v>934</v>
      </c>
      <c r="B935">
        <v>207</v>
      </c>
    </row>
    <row r="936" spans="1:2" x14ac:dyDescent="0.35">
      <c r="A936">
        <v>935</v>
      </c>
      <c r="B936">
        <v>207</v>
      </c>
    </row>
    <row r="937" spans="1:2" x14ac:dyDescent="0.35">
      <c r="A937">
        <v>936</v>
      </c>
      <c r="B937">
        <v>207</v>
      </c>
    </row>
    <row r="938" spans="1:2" x14ac:dyDescent="0.35">
      <c r="A938">
        <v>937</v>
      </c>
      <c r="B938">
        <v>207</v>
      </c>
    </row>
    <row r="939" spans="1:2" x14ac:dyDescent="0.35">
      <c r="A939">
        <v>938</v>
      </c>
      <c r="B939">
        <v>208</v>
      </c>
    </row>
    <row r="940" spans="1:2" x14ac:dyDescent="0.35">
      <c r="A940">
        <v>939</v>
      </c>
      <c r="B940">
        <v>208</v>
      </c>
    </row>
    <row r="941" spans="1:2" x14ac:dyDescent="0.35">
      <c r="A941">
        <v>940</v>
      </c>
      <c r="B941">
        <v>208</v>
      </c>
    </row>
    <row r="942" spans="1:2" x14ac:dyDescent="0.35">
      <c r="A942">
        <v>941</v>
      </c>
      <c r="B942">
        <v>209</v>
      </c>
    </row>
    <row r="943" spans="1:2" x14ac:dyDescent="0.35">
      <c r="A943">
        <v>942</v>
      </c>
      <c r="B943">
        <v>209</v>
      </c>
    </row>
    <row r="944" spans="1:2" x14ac:dyDescent="0.35">
      <c r="A944">
        <v>943</v>
      </c>
      <c r="B944">
        <v>209</v>
      </c>
    </row>
    <row r="945" spans="1:2" x14ac:dyDescent="0.35">
      <c r="A945">
        <v>944</v>
      </c>
      <c r="B945">
        <v>209</v>
      </c>
    </row>
    <row r="946" spans="1:2" x14ac:dyDescent="0.35">
      <c r="A946">
        <v>945</v>
      </c>
      <c r="B946">
        <v>210</v>
      </c>
    </row>
    <row r="947" spans="1:2" x14ac:dyDescent="0.35">
      <c r="A947">
        <v>946</v>
      </c>
      <c r="B947">
        <v>210</v>
      </c>
    </row>
    <row r="948" spans="1:2" x14ac:dyDescent="0.35">
      <c r="A948">
        <v>947</v>
      </c>
      <c r="B948">
        <v>210</v>
      </c>
    </row>
    <row r="949" spans="1:2" x14ac:dyDescent="0.35">
      <c r="A949">
        <v>948</v>
      </c>
      <c r="B949">
        <v>211</v>
      </c>
    </row>
    <row r="950" spans="1:2" x14ac:dyDescent="0.35">
      <c r="A950">
        <v>949</v>
      </c>
      <c r="B950">
        <v>211</v>
      </c>
    </row>
    <row r="951" spans="1:2" x14ac:dyDescent="0.35">
      <c r="A951">
        <v>950</v>
      </c>
      <c r="B951">
        <v>212</v>
      </c>
    </row>
    <row r="952" spans="1:2" x14ac:dyDescent="0.35">
      <c r="A952">
        <v>951</v>
      </c>
      <c r="B952">
        <v>212</v>
      </c>
    </row>
    <row r="953" spans="1:2" x14ac:dyDescent="0.35">
      <c r="A953">
        <v>952</v>
      </c>
      <c r="B953">
        <v>212</v>
      </c>
    </row>
    <row r="954" spans="1:2" x14ac:dyDescent="0.35">
      <c r="A954">
        <v>953</v>
      </c>
      <c r="B954">
        <v>212</v>
      </c>
    </row>
    <row r="955" spans="1:2" x14ac:dyDescent="0.35">
      <c r="A955">
        <v>954</v>
      </c>
      <c r="B955">
        <v>212</v>
      </c>
    </row>
    <row r="956" spans="1:2" x14ac:dyDescent="0.35">
      <c r="A956">
        <v>955</v>
      </c>
      <c r="B956">
        <v>213</v>
      </c>
    </row>
    <row r="957" spans="1:2" x14ac:dyDescent="0.35">
      <c r="A957">
        <v>956</v>
      </c>
      <c r="B957">
        <v>213</v>
      </c>
    </row>
    <row r="958" spans="1:2" x14ac:dyDescent="0.35">
      <c r="A958">
        <v>957</v>
      </c>
      <c r="B958">
        <v>213</v>
      </c>
    </row>
    <row r="959" spans="1:2" x14ac:dyDescent="0.35">
      <c r="A959">
        <v>958</v>
      </c>
      <c r="B959">
        <v>213</v>
      </c>
    </row>
    <row r="960" spans="1:2" x14ac:dyDescent="0.35">
      <c r="A960">
        <v>959</v>
      </c>
      <c r="B960">
        <v>214</v>
      </c>
    </row>
    <row r="961" spans="1:2" x14ac:dyDescent="0.35">
      <c r="A961">
        <v>960</v>
      </c>
      <c r="B961">
        <v>214</v>
      </c>
    </row>
    <row r="962" spans="1:2" x14ac:dyDescent="0.35">
      <c r="A962">
        <v>961</v>
      </c>
      <c r="B962">
        <v>214</v>
      </c>
    </row>
    <row r="963" spans="1:2" x14ac:dyDescent="0.35">
      <c r="A963">
        <v>962</v>
      </c>
      <c r="B963">
        <v>214</v>
      </c>
    </row>
    <row r="964" spans="1:2" x14ac:dyDescent="0.35">
      <c r="A964">
        <v>963</v>
      </c>
      <c r="B964">
        <v>215</v>
      </c>
    </row>
    <row r="965" spans="1:2" x14ac:dyDescent="0.35">
      <c r="A965">
        <v>964</v>
      </c>
      <c r="B965">
        <v>215</v>
      </c>
    </row>
    <row r="966" spans="1:2" x14ac:dyDescent="0.35">
      <c r="A966">
        <v>965</v>
      </c>
      <c r="B966">
        <v>215</v>
      </c>
    </row>
    <row r="967" spans="1:2" x14ac:dyDescent="0.35">
      <c r="A967">
        <v>966</v>
      </c>
      <c r="B967">
        <v>215</v>
      </c>
    </row>
    <row r="968" spans="1:2" x14ac:dyDescent="0.35">
      <c r="A968">
        <v>967</v>
      </c>
      <c r="B968">
        <v>215</v>
      </c>
    </row>
    <row r="969" spans="1:2" x14ac:dyDescent="0.35">
      <c r="A969">
        <v>968</v>
      </c>
      <c r="B969">
        <v>215</v>
      </c>
    </row>
    <row r="970" spans="1:2" x14ac:dyDescent="0.35">
      <c r="A970">
        <v>969</v>
      </c>
      <c r="B970">
        <v>216</v>
      </c>
    </row>
    <row r="971" spans="1:2" x14ac:dyDescent="0.35">
      <c r="A971">
        <v>970</v>
      </c>
      <c r="B971">
        <v>216</v>
      </c>
    </row>
    <row r="972" spans="1:2" x14ac:dyDescent="0.35">
      <c r="A972">
        <v>971</v>
      </c>
      <c r="B972">
        <v>216</v>
      </c>
    </row>
    <row r="973" spans="1:2" x14ac:dyDescent="0.35">
      <c r="A973">
        <v>972</v>
      </c>
      <c r="B973">
        <v>216</v>
      </c>
    </row>
    <row r="974" spans="1:2" x14ac:dyDescent="0.35">
      <c r="A974">
        <v>973</v>
      </c>
      <c r="B974">
        <v>216</v>
      </c>
    </row>
    <row r="975" spans="1:2" x14ac:dyDescent="0.35">
      <c r="A975">
        <v>974</v>
      </c>
      <c r="B975">
        <v>218</v>
      </c>
    </row>
    <row r="976" spans="1:2" x14ac:dyDescent="0.35">
      <c r="A976">
        <v>975</v>
      </c>
      <c r="B976">
        <v>218</v>
      </c>
    </row>
    <row r="977" spans="1:2" x14ac:dyDescent="0.35">
      <c r="A977">
        <v>976</v>
      </c>
      <c r="B977">
        <v>218</v>
      </c>
    </row>
    <row r="978" spans="1:2" x14ac:dyDescent="0.35">
      <c r="A978">
        <v>977</v>
      </c>
      <c r="B978">
        <v>218</v>
      </c>
    </row>
    <row r="979" spans="1:2" x14ac:dyDescent="0.35">
      <c r="A979">
        <v>978</v>
      </c>
      <c r="B979">
        <v>218</v>
      </c>
    </row>
    <row r="980" spans="1:2" x14ac:dyDescent="0.35">
      <c r="A980">
        <v>979</v>
      </c>
      <c r="B980">
        <v>218</v>
      </c>
    </row>
    <row r="981" spans="1:2" x14ac:dyDescent="0.35">
      <c r="A981">
        <v>980</v>
      </c>
      <c r="B981">
        <v>218</v>
      </c>
    </row>
    <row r="982" spans="1:2" x14ac:dyDescent="0.35">
      <c r="A982">
        <v>981</v>
      </c>
      <c r="B982">
        <v>219</v>
      </c>
    </row>
    <row r="983" spans="1:2" x14ac:dyDescent="0.35">
      <c r="A983">
        <v>982</v>
      </c>
      <c r="B983">
        <v>219</v>
      </c>
    </row>
    <row r="984" spans="1:2" x14ac:dyDescent="0.35">
      <c r="A984">
        <v>983</v>
      </c>
      <c r="B984">
        <v>219</v>
      </c>
    </row>
    <row r="985" spans="1:2" x14ac:dyDescent="0.35">
      <c r="A985">
        <v>984</v>
      </c>
      <c r="B985">
        <v>219</v>
      </c>
    </row>
    <row r="986" spans="1:2" x14ac:dyDescent="0.35">
      <c r="A986">
        <v>985</v>
      </c>
      <c r="B986">
        <v>220</v>
      </c>
    </row>
    <row r="987" spans="1:2" x14ac:dyDescent="0.35">
      <c r="A987">
        <v>986</v>
      </c>
      <c r="B987">
        <v>220</v>
      </c>
    </row>
    <row r="988" spans="1:2" x14ac:dyDescent="0.35">
      <c r="A988">
        <v>987</v>
      </c>
      <c r="B988">
        <v>220</v>
      </c>
    </row>
    <row r="989" spans="1:2" x14ac:dyDescent="0.35">
      <c r="A989">
        <v>988</v>
      </c>
      <c r="B989">
        <v>220</v>
      </c>
    </row>
    <row r="990" spans="1:2" x14ac:dyDescent="0.35">
      <c r="A990">
        <v>989</v>
      </c>
      <c r="B990">
        <v>220</v>
      </c>
    </row>
    <row r="991" spans="1:2" x14ac:dyDescent="0.35">
      <c r="A991">
        <v>990</v>
      </c>
      <c r="B991">
        <v>220</v>
      </c>
    </row>
    <row r="992" spans="1:2" x14ac:dyDescent="0.35">
      <c r="A992">
        <v>991</v>
      </c>
      <c r="B992">
        <v>220</v>
      </c>
    </row>
    <row r="993" spans="1:2" x14ac:dyDescent="0.35">
      <c r="A993">
        <v>992</v>
      </c>
      <c r="B993">
        <v>220</v>
      </c>
    </row>
    <row r="994" spans="1:2" x14ac:dyDescent="0.35">
      <c r="A994">
        <v>993</v>
      </c>
      <c r="B994">
        <v>222</v>
      </c>
    </row>
    <row r="995" spans="1:2" x14ac:dyDescent="0.35">
      <c r="A995">
        <v>994</v>
      </c>
      <c r="B995">
        <v>222</v>
      </c>
    </row>
    <row r="996" spans="1:2" x14ac:dyDescent="0.35">
      <c r="A996">
        <v>995</v>
      </c>
      <c r="B996">
        <v>222</v>
      </c>
    </row>
    <row r="997" spans="1:2" x14ac:dyDescent="0.35">
      <c r="A997">
        <v>996</v>
      </c>
      <c r="B997">
        <v>222</v>
      </c>
    </row>
    <row r="998" spans="1:2" x14ac:dyDescent="0.35">
      <c r="A998">
        <v>997</v>
      </c>
      <c r="B998">
        <v>222</v>
      </c>
    </row>
    <row r="999" spans="1:2" x14ac:dyDescent="0.35">
      <c r="A999">
        <v>998</v>
      </c>
      <c r="B999">
        <v>222</v>
      </c>
    </row>
    <row r="1000" spans="1:2" x14ac:dyDescent="0.35">
      <c r="A1000">
        <v>999</v>
      </c>
      <c r="B1000">
        <v>223</v>
      </c>
    </row>
    <row r="1001" spans="1:2" x14ac:dyDescent="0.35">
      <c r="A1001">
        <v>1000</v>
      </c>
      <c r="B1001">
        <v>223</v>
      </c>
    </row>
    <row r="1002" spans="1:2" x14ac:dyDescent="0.35">
      <c r="A1002">
        <v>1001</v>
      </c>
      <c r="B1002">
        <v>224</v>
      </c>
    </row>
    <row r="1003" spans="1:2" x14ac:dyDescent="0.35">
      <c r="A1003">
        <v>1002</v>
      </c>
      <c r="B1003">
        <v>224</v>
      </c>
    </row>
    <row r="1004" spans="1:2" x14ac:dyDescent="0.35">
      <c r="A1004">
        <v>1003</v>
      </c>
      <c r="B1004">
        <v>225</v>
      </c>
    </row>
    <row r="1005" spans="1:2" x14ac:dyDescent="0.35">
      <c r="A1005">
        <v>1004</v>
      </c>
      <c r="B1005">
        <v>225</v>
      </c>
    </row>
    <row r="1006" spans="1:2" x14ac:dyDescent="0.35">
      <c r="A1006">
        <v>1005</v>
      </c>
      <c r="B1006">
        <v>225</v>
      </c>
    </row>
    <row r="1007" spans="1:2" x14ac:dyDescent="0.35">
      <c r="A1007">
        <v>1006</v>
      </c>
      <c r="B1007">
        <v>226</v>
      </c>
    </row>
    <row r="1008" spans="1:2" x14ac:dyDescent="0.35">
      <c r="A1008">
        <v>1007</v>
      </c>
      <c r="B1008">
        <v>226</v>
      </c>
    </row>
    <row r="1009" spans="1:2" x14ac:dyDescent="0.35">
      <c r="A1009">
        <v>1008</v>
      </c>
      <c r="B1009">
        <v>226</v>
      </c>
    </row>
    <row r="1010" spans="1:2" x14ac:dyDescent="0.35">
      <c r="A1010">
        <v>1009</v>
      </c>
      <c r="B1010">
        <v>226</v>
      </c>
    </row>
    <row r="1011" spans="1:2" x14ac:dyDescent="0.35">
      <c r="A1011">
        <v>1010</v>
      </c>
      <c r="B1011">
        <v>226</v>
      </c>
    </row>
    <row r="1012" spans="1:2" x14ac:dyDescent="0.35">
      <c r="A1012">
        <v>1011</v>
      </c>
      <c r="B1012">
        <v>227</v>
      </c>
    </row>
    <row r="1013" spans="1:2" x14ac:dyDescent="0.35">
      <c r="A1013">
        <v>1012</v>
      </c>
      <c r="B1013">
        <v>227</v>
      </c>
    </row>
    <row r="1014" spans="1:2" x14ac:dyDescent="0.35">
      <c r="A1014">
        <v>1013</v>
      </c>
      <c r="B1014">
        <v>227</v>
      </c>
    </row>
    <row r="1015" spans="1:2" x14ac:dyDescent="0.35">
      <c r="A1015">
        <v>1014</v>
      </c>
      <c r="B1015">
        <v>227</v>
      </c>
    </row>
    <row r="1016" spans="1:2" x14ac:dyDescent="0.35">
      <c r="A1016">
        <v>1015</v>
      </c>
      <c r="B1016">
        <v>227</v>
      </c>
    </row>
    <row r="1017" spans="1:2" x14ac:dyDescent="0.35">
      <c r="A1017">
        <v>1016</v>
      </c>
      <c r="B1017">
        <v>228</v>
      </c>
    </row>
    <row r="1018" spans="1:2" x14ac:dyDescent="0.35">
      <c r="A1018">
        <v>1017</v>
      </c>
      <c r="B1018">
        <v>228</v>
      </c>
    </row>
    <row r="1019" spans="1:2" x14ac:dyDescent="0.35">
      <c r="A1019">
        <v>1018</v>
      </c>
      <c r="B1019">
        <v>228</v>
      </c>
    </row>
    <row r="1020" spans="1:2" x14ac:dyDescent="0.35">
      <c r="A1020">
        <v>1019</v>
      </c>
      <c r="B1020">
        <v>228</v>
      </c>
    </row>
    <row r="1021" spans="1:2" x14ac:dyDescent="0.35">
      <c r="A1021">
        <v>1020</v>
      </c>
      <c r="B1021">
        <v>228</v>
      </c>
    </row>
    <row r="1022" spans="1:2" x14ac:dyDescent="0.35">
      <c r="A1022">
        <v>1021</v>
      </c>
      <c r="B1022">
        <v>228</v>
      </c>
    </row>
    <row r="1023" spans="1:2" x14ac:dyDescent="0.35">
      <c r="A1023">
        <v>1022</v>
      </c>
      <c r="B1023">
        <v>228</v>
      </c>
    </row>
    <row r="1024" spans="1:2" x14ac:dyDescent="0.35">
      <c r="A1024">
        <v>1023</v>
      </c>
      <c r="B1024">
        <v>229</v>
      </c>
    </row>
    <row r="1025" spans="1:2" x14ac:dyDescent="0.35">
      <c r="A1025">
        <v>1024</v>
      </c>
      <c r="B1025">
        <v>229</v>
      </c>
    </row>
    <row r="1026" spans="1:2" x14ac:dyDescent="0.35">
      <c r="A1026">
        <v>1025</v>
      </c>
      <c r="B1026">
        <v>229</v>
      </c>
    </row>
    <row r="1027" spans="1:2" x14ac:dyDescent="0.35">
      <c r="A1027">
        <v>1026</v>
      </c>
      <c r="B1027">
        <v>229</v>
      </c>
    </row>
    <row r="1028" spans="1:2" x14ac:dyDescent="0.35">
      <c r="A1028">
        <v>1027</v>
      </c>
      <c r="B1028">
        <v>230</v>
      </c>
    </row>
    <row r="1029" spans="1:2" x14ac:dyDescent="0.35">
      <c r="A1029">
        <v>1028</v>
      </c>
      <c r="B1029">
        <v>230</v>
      </c>
    </row>
    <row r="1030" spans="1:2" x14ac:dyDescent="0.35">
      <c r="A1030">
        <v>1029</v>
      </c>
      <c r="B1030">
        <v>231</v>
      </c>
    </row>
    <row r="1031" spans="1:2" x14ac:dyDescent="0.35">
      <c r="A1031">
        <v>1030</v>
      </c>
      <c r="B1031">
        <v>231</v>
      </c>
    </row>
    <row r="1032" spans="1:2" x14ac:dyDescent="0.35">
      <c r="A1032">
        <v>1031</v>
      </c>
      <c r="B1032">
        <v>231</v>
      </c>
    </row>
    <row r="1033" spans="1:2" x14ac:dyDescent="0.35">
      <c r="A1033">
        <v>1032</v>
      </c>
      <c r="B1033">
        <v>231</v>
      </c>
    </row>
    <row r="1034" spans="1:2" x14ac:dyDescent="0.35">
      <c r="A1034">
        <v>1033</v>
      </c>
      <c r="B1034">
        <v>231</v>
      </c>
    </row>
    <row r="1035" spans="1:2" x14ac:dyDescent="0.35">
      <c r="A1035">
        <v>1034</v>
      </c>
      <c r="B1035">
        <v>231</v>
      </c>
    </row>
    <row r="1036" spans="1:2" x14ac:dyDescent="0.35">
      <c r="A1036">
        <v>1035</v>
      </c>
      <c r="B1036">
        <v>231</v>
      </c>
    </row>
    <row r="1037" spans="1:2" x14ac:dyDescent="0.35">
      <c r="A1037">
        <v>1036</v>
      </c>
      <c r="B1037">
        <v>231</v>
      </c>
    </row>
    <row r="1038" spans="1:2" x14ac:dyDescent="0.35">
      <c r="A1038">
        <v>1037</v>
      </c>
      <c r="B1038">
        <v>232</v>
      </c>
    </row>
    <row r="1039" spans="1:2" x14ac:dyDescent="0.35">
      <c r="A1039">
        <v>1038</v>
      </c>
      <c r="B1039">
        <v>232</v>
      </c>
    </row>
    <row r="1040" spans="1:2" x14ac:dyDescent="0.35">
      <c r="A1040">
        <v>1039</v>
      </c>
      <c r="B1040">
        <v>232</v>
      </c>
    </row>
    <row r="1041" spans="1:2" x14ac:dyDescent="0.35">
      <c r="A1041">
        <v>1040</v>
      </c>
      <c r="B1041">
        <v>232</v>
      </c>
    </row>
    <row r="1042" spans="1:2" x14ac:dyDescent="0.35">
      <c r="A1042">
        <v>1041</v>
      </c>
      <c r="B1042">
        <v>232</v>
      </c>
    </row>
    <row r="1043" spans="1:2" x14ac:dyDescent="0.35">
      <c r="A1043">
        <v>1042</v>
      </c>
      <c r="B1043">
        <v>233</v>
      </c>
    </row>
    <row r="1044" spans="1:2" x14ac:dyDescent="0.35">
      <c r="A1044">
        <v>1043</v>
      </c>
      <c r="B1044">
        <v>233</v>
      </c>
    </row>
    <row r="1045" spans="1:2" x14ac:dyDescent="0.35">
      <c r="A1045">
        <v>1044</v>
      </c>
      <c r="B1045">
        <v>233</v>
      </c>
    </row>
    <row r="1046" spans="1:2" x14ac:dyDescent="0.35">
      <c r="A1046">
        <v>1045</v>
      </c>
      <c r="B1046">
        <v>233</v>
      </c>
    </row>
    <row r="1047" spans="1:2" x14ac:dyDescent="0.35">
      <c r="A1047">
        <v>1046</v>
      </c>
      <c r="B1047">
        <v>233</v>
      </c>
    </row>
    <row r="1048" spans="1:2" x14ac:dyDescent="0.35">
      <c r="A1048">
        <v>1047</v>
      </c>
      <c r="B1048">
        <v>233</v>
      </c>
    </row>
    <row r="1049" spans="1:2" x14ac:dyDescent="0.35">
      <c r="A1049">
        <v>1048</v>
      </c>
      <c r="B1049">
        <v>234</v>
      </c>
    </row>
    <row r="1050" spans="1:2" x14ac:dyDescent="0.35">
      <c r="A1050">
        <v>1049</v>
      </c>
      <c r="B1050">
        <v>234</v>
      </c>
    </row>
    <row r="1051" spans="1:2" x14ac:dyDescent="0.35">
      <c r="A1051">
        <v>1050</v>
      </c>
      <c r="B1051">
        <v>234</v>
      </c>
    </row>
    <row r="1052" spans="1:2" x14ac:dyDescent="0.35">
      <c r="A1052">
        <v>1051</v>
      </c>
      <c r="B1052">
        <v>234</v>
      </c>
    </row>
    <row r="1053" spans="1:2" x14ac:dyDescent="0.35">
      <c r="A1053">
        <v>1052</v>
      </c>
      <c r="B1053">
        <v>234</v>
      </c>
    </row>
    <row r="1054" spans="1:2" x14ac:dyDescent="0.35">
      <c r="A1054">
        <v>1053</v>
      </c>
      <c r="B1054">
        <v>234</v>
      </c>
    </row>
    <row r="1055" spans="1:2" x14ac:dyDescent="0.35">
      <c r="A1055">
        <v>1054</v>
      </c>
      <c r="B1055">
        <v>234</v>
      </c>
    </row>
    <row r="1056" spans="1:2" x14ac:dyDescent="0.35">
      <c r="A1056">
        <v>1055</v>
      </c>
      <c r="B1056">
        <v>235</v>
      </c>
    </row>
    <row r="1057" spans="1:2" x14ac:dyDescent="0.35">
      <c r="A1057">
        <v>1056</v>
      </c>
      <c r="B1057">
        <v>235</v>
      </c>
    </row>
    <row r="1058" spans="1:2" x14ac:dyDescent="0.35">
      <c r="A1058">
        <v>1057</v>
      </c>
      <c r="B1058">
        <v>235</v>
      </c>
    </row>
    <row r="1059" spans="1:2" x14ac:dyDescent="0.35">
      <c r="A1059">
        <v>1058</v>
      </c>
      <c r="B1059">
        <v>235</v>
      </c>
    </row>
    <row r="1060" spans="1:2" x14ac:dyDescent="0.35">
      <c r="A1060">
        <v>1059</v>
      </c>
      <c r="B1060">
        <v>235</v>
      </c>
    </row>
    <row r="1061" spans="1:2" x14ac:dyDescent="0.35">
      <c r="A1061">
        <v>1060</v>
      </c>
      <c r="B1061">
        <v>235</v>
      </c>
    </row>
    <row r="1062" spans="1:2" x14ac:dyDescent="0.35">
      <c r="A1062">
        <v>1061</v>
      </c>
      <c r="B1062">
        <v>236</v>
      </c>
    </row>
    <row r="1063" spans="1:2" x14ac:dyDescent="0.35">
      <c r="A1063">
        <v>1062</v>
      </c>
      <c r="B1063">
        <v>236</v>
      </c>
    </row>
    <row r="1064" spans="1:2" x14ac:dyDescent="0.35">
      <c r="A1064">
        <v>1063</v>
      </c>
      <c r="B1064">
        <v>236</v>
      </c>
    </row>
    <row r="1065" spans="1:2" x14ac:dyDescent="0.35">
      <c r="A1065">
        <v>1064</v>
      </c>
      <c r="B1065">
        <v>236</v>
      </c>
    </row>
    <row r="1066" spans="1:2" x14ac:dyDescent="0.35">
      <c r="A1066">
        <v>1065</v>
      </c>
      <c r="B1066">
        <v>237</v>
      </c>
    </row>
    <row r="1067" spans="1:2" x14ac:dyDescent="0.35">
      <c r="A1067">
        <v>1066</v>
      </c>
      <c r="B1067">
        <v>237</v>
      </c>
    </row>
    <row r="1068" spans="1:2" x14ac:dyDescent="0.35">
      <c r="A1068">
        <v>1067</v>
      </c>
      <c r="B1068">
        <v>238</v>
      </c>
    </row>
    <row r="1069" spans="1:2" x14ac:dyDescent="0.35">
      <c r="A1069">
        <v>1068</v>
      </c>
      <c r="B1069">
        <v>238</v>
      </c>
    </row>
    <row r="1070" spans="1:2" x14ac:dyDescent="0.35">
      <c r="A1070">
        <v>1069</v>
      </c>
      <c r="B1070">
        <v>239</v>
      </c>
    </row>
    <row r="1071" spans="1:2" x14ac:dyDescent="0.35">
      <c r="A1071">
        <v>1070</v>
      </c>
      <c r="B1071">
        <v>239</v>
      </c>
    </row>
    <row r="1072" spans="1:2" x14ac:dyDescent="0.35">
      <c r="A1072">
        <v>1071</v>
      </c>
      <c r="B1072">
        <v>239</v>
      </c>
    </row>
    <row r="1073" spans="1:2" x14ac:dyDescent="0.35">
      <c r="A1073">
        <v>1072</v>
      </c>
      <c r="B1073">
        <v>239</v>
      </c>
    </row>
    <row r="1074" spans="1:2" x14ac:dyDescent="0.35">
      <c r="A1074">
        <v>1073</v>
      </c>
      <c r="B1074">
        <v>239</v>
      </c>
    </row>
    <row r="1075" spans="1:2" x14ac:dyDescent="0.35">
      <c r="A1075">
        <v>1074</v>
      </c>
      <c r="B1075">
        <v>239</v>
      </c>
    </row>
    <row r="1076" spans="1:2" x14ac:dyDescent="0.35">
      <c r="A1076">
        <v>1075</v>
      </c>
      <c r="B1076">
        <v>239</v>
      </c>
    </row>
    <row r="1077" spans="1:2" x14ac:dyDescent="0.35">
      <c r="A1077">
        <v>1076</v>
      </c>
      <c r="B1077">
        <v>239</v>
      </c>
    </row>
    <row r="1078" spans="1:2" x14ac:dyDescent="0.35">
      <c r="A1078">
        <v>1077</v>
      </c>
      <c r="B1078">
        <v>240</v>
      </c>
    </row>
    <row r="1079" spans="1:2" x14ac:dyDescent="0.35">
      <c r="A1079">
        <v>1078</v>
      </c>
      <c r="B1079">
        <v>240</v>
      </c>
    </row>
    <row r="1080" spans="1:2" x14ac:dyDescent="0.35">
      <c r="A1080">
        <v>1079</v>
      </c>
      <c r="B1080">
        <v>240</v>
      </c>
    </row>
    <row r="1081" spans="1:2" x14ac:dyDescent="0.35">
      <c r="A1081">
        <v>1080</v>
      </c>
      <c r="B1081">
        <v>241</v>
      </c>
    </row>
    <row r="1082" spans="1:2" x14ac:dyDescent="0.35">
      <c r="A1082">
        <v>1081</v>
      </c>
      <c r="B1082">
        <v>241</v>
      </c>
    </row>
    <row r="1083" spans="1:2" x14ac:dyDescent="0.35">
      <c r="A1083">
        <v>1082</v>
      </c>
      <c r="B1083">
        <v>241</v>
      </c>
    </row>
    <row r="1084" spans="1:2" x14ac:dyDescent="0.35">
      <c r="A1084">
        <v>1083</v>
      </c>
      <c r="B1084">
        <v>241</v>
      </c>
    </row>
    <row r="1085" spans="1:2" x14ac:dyDescent="0.35">
      <c r="A1085">
        <v>1084</v>
      </c>
      <c r="B1085">
        <v>242</v>
      </c>
    </row>
    <row r="1086" spans="1:2" x14ac:dyDescent="0.35">
      <c r="A1086">
        <v>1085</v>
      </c>
      <c r="B1086">
        <v>242</v>
      </c>
    </row>
    <row r="1087" spans="1:2" x14ac:dyDescent="0.35">
      <c r="A1087">
        <v>1086</v>
      </c>
      <c r="B1087">
        <v>242</v>
      </c>
    </row>
    <row r="1088" spans="1:2" x14ac:dyDescent="0.35">
      <c r="A1088">
        <v>1087</v>
      </c>
      <c r="B1088">
        <v>242</v>
      </c>
    </row>
    <row r="1089" spans="1:2" x14ac:dyDescent="0.35">
      <c r="A1089">
        <v>1088</v>
      </c>
      <c r="B1089">
        <v>242</v>
      </c>
    </row>
    <row r="1090" spans="1:2" x14ac:dyDescent="0.35">
      <c r="A1090">
        <v>1089</v>
      </c>
      <c r="B1090">
        <v>243</v>
      </c>
    </row>
    <row r="1091" spans="1:2" x14ac:dyDescent="0.35">
      <c r="A1091">
        <v>1090</v>
      </c>
      <c r="B1091">
        <v>243</v>
      </c>
    </row>
    <row r="1092" spans="1:2" x14ac:dyDescent="0.35">
      <c r="A1092">
        <v>1091</v>
      </c>
      <c r="B1092">
        <v>243</v>
      </c>
    </row>
    <row r="1093" spans="1:2" x14ac:dyDescent="0.35">
      <c r="A1093">
        <v>1092</v>
      </c>
      <c r="B1093">
        <v>243</v>
      </c>
    </row>
    <row r="1094" spans="1:2" x14ac:dyDescent="0.35">
      <c r="A1094">
        <v>1093</v>
      </c>
      <c r="B1094">
        <v>243</v>
      </c>
    </row>
    <row r="1095" spans="1:2" x14ac:dyDescent="0.35">
      <c r="A1095">
        <v>1094</v>
      </c>
      <c r="B1095">
        <v>243</v>
      </c>
    </row>
    <row r="1096" spans="1:2" x14ac:dyDescent="0.35">
      <c r="A1096">
        <v>1095</v>
      </c>
      <c r="B1096">
        <v>244</v>
      </c>
    </row>
    <row r="1097" spans="1:2" x14ac:dyDescent="0.35">
      <c r="A1097">
        <v>1096</v>
      </c>
      <c r="B1097">
        <v>244</v>
      </c>
    </row>
    <row r="1098" spans="1:2" x14ac:dyDescent="0.35">
      <c r="A1098">
        <v>1097</v>
      </c>
      <c r="B1098">
        <v>244</v>
      </c>
    </row>
    <row r="1099" spans="1:2" x14ac:dyDescent="0.35">
      <c r="A1099">
        <v>1098</v>
      </c>
      <c r="B1099">
        <v>244</v>
      </c>
    </row>
    <row r="1100" spans="1:2" x14ac:dyDescent="0.35">
      <c r="A1100">
        <v>1099</v>
      </c>
      <c r="B1100">
        <v>244</v>
      </c>
    </row>
    <row r="1101" spans="1:2" x14ac:dyDescent="0.35">
      <c r="A1101">
        <v>1100</v>
      </c>
      <c r="B1101">
        <v>244</v>
      </c>
    </row>
    <row r="1102" spans="1:2" x14ac:dyDescent="0.35">
      <c r="A1102">
        <v>1101</v>
      </c>
      <c r="B1102">
        <v>244</v>
      </c>
    </row>
    <row r="1103" spans="1:2" x14ac:dyDescent="0.35">
      <c r="A1103">
        <v>1102</v>
      </c>
      <c r="B1103">
        <v>245</v>
      </c>
    </row>
    <row r="1104" spans="1:2" x14ac:dyDescent="0.35">
      <c r="A1104">
        <v>1103</v>
      </c>
      <c r="B1104">
        <v>245</v>
      </c>
    </row>
    <row r="1105" spans="1:2" x14ac:dyDescent="0.35">
      <c r="A1105">
        <v>1104</v>
      </c>
      <c r="B1105">
        <v>245</v>
      </c>
    </row>
    <row r="1106" spans="1:2" x14ac:dyDescent="0.35">
      <c r="A1106">
        <v>1105</v>
      </c>
      <c r="B1106">
        <v>245</v>
      </c>
    </row>
    <row r="1107" spans="1:2" x14ac:dyDescent="0.35">
      <c r="A1107">
        <v>1106</v>
      </c>
      <c r="B1107">
        <v>245</v>
      </c>
    </row>
    <row r="1108" spans="1:2" x14ac:dyDescent="0.35">
      <c r="A1108">
        <v>1107</v>
      </c>
      <c r="B1108">
        <v>245</v>
      </c>
    </row>
    <row r="1109" spans="1:2" x14ac:dyDescent="0.35">
      <c r="A1109">
        <v>1108</v>
      </c>
      <c r="B1109">
        <v>245</v>
      </c>
    </row>
    <row r="1110" spans="1:2" x14ac:dyDescent="0.35">
      <c r="A1110">
        <v>1109</v>
      </c>
      <c r="B1110">
        <v>246</v>
      </c>
    </row>
    <row r="1111" spans="1:2" x14ac:dyDescent="0.35">
      <c r="A1111">
        <v>1110</v>
      </c>
      <c r="B1111">
        <v>246</v>
      </c>
    </row>
    <row r="1112" spans="1:2" x14ac:dyDescent="0.35">
      <c r="A1112">
        <v>1111</v>
      </c>
      <c r="B1112">
        <v>246</v>
      </c>
    </row>
    <row r="1113" spans="1:2" x14ac:dyDescent="0.35">
      <c r="A1113">
        <v>1112</v>
      </c>
      <c r="B1113">
        <v>247</v>
      </c>
    </row>
    <row r="1114" spans="1:2" x14ac:dyDescent="0.35">
      <c r="A1114">
        <v>1113</v>
      </c>
      <c r="B1114">
        <v>247</v>
      </c>
    </row>
    <row r="1115" spans="1:2" x14ac:dyDescent="0.35">
      <c r="A1115">
        <v>1114</v>
      </c>
      <c r="B1115">
        <v>247</v>
      </c>
    </row>
    <row r="1116" spans="1:2" x14ac:dyDescent="0.35">
      <c r="A1116">
        <v>1115</v>
      </c>
      <c r="B1116">
        <v>247</v>
      </c>
    </row>
    <row r="1117" spans="1:2" x14ac:dyDescent="0.35">
      <c r="A1117">
        <v>1116</v>
      </c>
      <c r="B1117">
        <v>247</v>
      </c>
    </row>
    <row r="1118" spans="1:2" x14ac:dyDescent="0.35">
      <c r="A1118">
        <v>1117</v>
      </c>
      <c r="B1118">
        <v>247</v>
      </c>
    </row>
    <row r="1119" spans="1:2" x14ac:dyDescent="0.35">
      <c r="A1119">
        <v>1118</v>
      </c>
      <c r="B1119">
        <v>247</v>
      </c>
    </row>
    <row r="1120" spans="1:2" x14ac:dyDescent="0.35">
      <c r="A1120">
        <v>1119</v>
      </c>
      <c r="B1120">
        <v>248</v>
      </c>
    </row>
    <row r="1121" spans="1:2" x14ac:dyDescent="0.35">
      <c r="A1121">
        <v>1120</v>
      </c>
      <c r="B1121">
        <v>248</v>
      </c>
    </row>
    <row r="1122" spans="1:2" x14ac:dyDescent="0.35">
      <c r="A1122">
        <v>1121</v>
      </c>
      <c r="B1122">
        <v>249</v>
      </c>
    </row>
    <row r="1123" spans="1:2" x14ac:dyDescent="0.35">
      <c r="A1123">
        <v>1122</v>
      </c>
      <c r="B1123">
        <v>249</v>
      </c>
    </row>
    <row r="1124" spans="1:2" x14ac:dyDescent="0.35">
      <c r="A1124">
        <v>1123</v>
      </c>
      <c r="B1124">
        <v>249</v>
      </c>
    </row>
    <row r="1125" spans="1:2" x14ac:dyDescent="0.35">
      <c r="A1125">
        <v>1124</v>
      </c>
      <c r="B1125">
        <v>249</v>
      </c>
    </row>
    <row r="1126" spans="1:2" x14ac:dyDescent="0.35">
      <c r="A1126">
        <v>1125</v>
      </c>
      <c r="B1126">
        <v>249</v>
      </c>
    </row>
    <row r="1127" spans="1:2" x14ac:dyDescent="0.35">
      <c r="A1127">
        <v>1126</v>
      </c>
      <c r="B1127">
        <v>249</v>
      </c>
    </row>
    <row r="1128" spans="1:2" x14ac:dyDescent="0.35">
      <c r="A1128">
        <v>1127</v>
      </c>
      <c r="B1128">
        <v>250</v>
      </c>
    </row>
    <row r="1129" spans="1:2" x14ac:dyDescent="0.35">
      <c r="A1129">
        <v>1128</v>
      </c>
      <c r="B1129">
        <v>250</v>
      </c>
    </row>
    <row r="1130" spans="1:2" x14ac:dyDescent="0.35">
      <c r="A1130">
        <v>1129</v>
      </c>
      <c r="B1130">
        <v>250</v>
      </c>
    </row>
    <row r="1131" spans="1:2" x14ac:dyDescent="0.35">
      <c r="A1131">
        <v>1130</v>
      </c>
      <c r="B1131">
        <v>250</v>
      </c>
    </row>
    <row r="1132" spans="1:2" x14ac:dyDescent="0.35">
      <c r="A1132">
        <v>1131</v>
      </c>
      <c r="B1132">
        <v>251</v>
      </c>
    </row>
    <row r="1133" spans="1:2" x14ac:dyDescent="0.35">
      <c r="A1133">
        <v>1132</v>
      </c>
      <c r="B1133">
        <v>251</v>
      </c>
    </row>
    <row r="1134" spans="1:2" x14ac:dyDescent="0.35">
      <c r="A1134">
        <v>1133</v>
      </c>
      <c r="B1134">
        <v>251</v>
      </c>
    </row>
    <row r="1135" spans="1:2" x14ac:dyDescent="0.35">
      <c r="A1135">
        <v>1134</v>
      </c>
      <c r="B1135">
        <v>251</v>
      </c>
    </row>
    <row r="1136" spans="1:2" x14ac:dyDescent="0.35">
      <c r="A1136">
        <v>1135</v>
      </c>
      <c r="B1136">
        <v>251</v>
      </c>
    </row>
    <row r="1137" spans="1:2" x14ac:dyDescent="0.35">
      <c r="A1137">
        <v>1136</v>
      </c>
      <c r="B1137">
        <v>252</v>
      </c>
    </row>
    <row r="1138" spans="1:2" x14ac:dyDescent="0.35">
      <c r="A1138">
        <v>1137</v>
      </c>
      <c r="B1138">
        <v>252</v>
      </c>
    </row>
    <row r="1139" spans="1:2" x14ac:dyDescent="0.35">
      <c r="A1139">
        <v>1138</v>
      </c>
      <c r="B1139">
        <v>252</v>
      </c>
    </row>
    <row r="1140" spans="1:2" x14ac:dyDescent="0.35">
      <c r="A1140">
        <v>1139</v>
      </c>
      <c r="B1140">
        <v>252</v>
      </c>
    </row>
    <row r="1141" spans="1:2" x14ac:dyDescent="0.35">
      <c r="A1141">
        <v>1140</v>
      </c>
      <c r="B1141">
        <v>252</v>
      </c>
    </row>
    <row r="1142" spans="1:2" x14ac:dyDescent="0.35">
      <c r="A1142">
        <v>1141</v>
      </c>
      <c r="B1142">
        <v>252</v>
      </c>
    </row>
    <row r="1143" spans="1:2" x14ac:dyDescent="0.35">
      <c r="A1143">
        <v>1142</v>
      </c>
      <c r="B1143">
        <v>253</v>
      </c>
    </row>
    <row r="1144" spans="1:2" x14ac:dyDescent="0.35">
      <c r="A1144">
        <v>1143</v>
      </c>
      <c r="B1144">
        <v>253</v>
      </c>
    </row>
    <row r="1145" spans="1:2" x14ac:dyDescent="0.35">
      <c r="A1145">
        <v>1144</v>
      </c>
      <c r="B1145">
        <v>253</v>
      </c>
    </row>
    <row r="1146" spans="1:2" x14ac:dyDescent="0.35">
      <c r="A1146">
        <v>1145</v>
      </c>
      <c r="B1146">
        <v>253</v>
      </c>
    </row>
    <row r="1147" spans="1:2" x14ac:dyDescent="0.35">
      <c r="A1147">
        <v>1146</v>
      </c>
      <c r="B1147">
        <v>253</v>
      </c>
    </row>
    <row r="1148" spans="1:2" x14ac:dyDescent="0.35">
      <c r="A1148">
        <v>1147</v>
      </c>
      <c r="B1148">
        <v>253</v>
      </c>
    </row>
    <row r="1149" spans="1:2" x14ac:dyDescent="0.35">
      <c r="A1149">
        <v>1148</v>
      </c>
      <c r="B1149">
        <v>254</v>
      </c>
    </row>
    <row r="1150" spans="1:2" x14ac:dyDescent="0.35">
      <c r="A1150">
        <v>1149</v>
      </c>
      <c r="B1150">
        <v>254</v>
      </c>
    </row>
    <row r="1151" spans="1:2" x14ac:dyDescent="0.35">
      <c r="A1151">
        <v>1150</v>
      </c>
      <c r="B1151">
        <v>254</v>
      </c>
    </row>
    <row r="1152" spans="1:2" x14ac:dyDescent="0.35">
      <c r="A1152">
        <v>1151</v>
      </c>
      <c r="B1152">
        <v>254</v>
      </c>
    </row>
    <row r="1153" spans="1:2" x14ac:dyDescent="0.35">
      <c r="A1153">
        <v>1152</v>
      </c>
      <c r="B1153">
        <v>254</v>
      </c>
    </row>
    <row r="1154" spans="1:2" x14ac:dyDescent="0.35">
      <c r="A1154">
        <v>1153</v>
      </c>
      <c r="B1154">
        <v>255</v>
      </c>
    </row>
    <row r="1155" spans="1:2" x14ac:dyDescent="0.35">
      <c r="A1155">
        <v>1154</v>
      </c>
      <c r="B1155">
        <v>255</v>
      </c>
    </row>
    <row r="1156" spans="1:2" x14ac:dyDescent="0.35">
      <c r="A1156">
        <v>1155</v>
      </c>
      <c r="B1156">
        <v>255</v>
      </c>
    </row>
    <row r="1157" spans="1:2" x14ac:dyDescent="0.35">
      <c r="A1157">
        <v>1156</v>
      </c>
      <c r="B1157">
        <v>255</v>
      </c>
    </row>
    <row r="1158" spans="1:2" x14ac:dyDescent="0.35">
      <c r="A1158">
        <v>1157</v>
      </c>
      <c r="B1158">
        <v>255</v>
      </c>
    </row>
    <row r="1159" spans="1:2" x14ac:dyDescent="0.35">
      <c r="A1159">
        <v>1158</v>
      </c>
      <c r="B1159">
        <v>255</v>
      </c>
    </row>
    <row r="1160" spans="1:2" x14ac:dyDescent="0.35">
      <c r="A1160">
        <v>1159</v>
      </c>
      <c r="B1160">
        <v>256</v>
      </c>
    </row>
    <row r="1161" spans="1:2" x14ac:dyDescent="0.35">
      <c r="A1161">
        <v>1160</v>
      </c>
      <c r="B1161">
        <v>256</v>
      </c>
    </row>
    <row r="1162" spans="1:2" x14ac:dyDescent="0.35">
      <c r="A1162">
        <v>1161</v>
      </c>
      <c r="B1162">
        <v>256</v>
      </c>
    </row>
    <row r="1163" spans="1:2" x14ac:dyDescent="0.35">
      <c r="A1163">
        <v>1162</v>
      </c>
      <c r="B1163">
        <v>257</v>
      </c>
    </row>
    <row r="1164" spans="1:2" x14ac:dyDescent="0.35">
      <c r="A1164">
        <v>1163</v>
      </c>
      <c r="B1164">
        <v>257</v>
      </c>
    </row>
    <row r="1165" spans="1:2" x14ac:dyDescent="0.35">
      <c r="A1165">
        <v>1164</v>
      </c>
      <c r="B1165">
        <v>257</v>
      </c>
    </row>
    <row r="1166" spans="1:2" x14ac:dyDescent="0.35">
      <c r="A1166">
        <v>1165</v>
      </c>
      <c r="B1166">
        <v>258</v>
      </c>
    </row>
    <row r="1167" spans="1:2" x14ac:dyDescent="0.35">
      <c r="A1167">
        <v>1166</v>
      </c>
      <c r="B1167">
        <v>258</v>
      </c>
    </row>
    <row r="1168" spans="1:2" x14ac:dyDescent="0.35">
      <c r="A1168">
        <v>1167</v>
      </c>
      <c r="B1168">
        <v>258</v>
      </c>
    </row>
    <row r="1169" spans="1:2" x14ac:dyDescent="0.35">
      <c r="A1169">
        <v>1168</v>
      </c>
      <c r="B1169">
        <v>258</v>
      </c>
    </row>
    <row r="1170" spans="1:2" x14ac:dyDescent="0.35">
      <c r="A1170">
        <v>1169</v>
      </c>
      <c r="B1170">
        <v>259</v>
      </c>
    </row>
    <row r="1171" spans="1:2" x14ac:dyDescent="0.35">
      <c r="A1171">
        <v>1170</v>
      </c>
      <c r="B1171">
        <v>259</v>
      </c>
    </row>
    <row r="1172" spans="1:2" x14ac:dyDescent="0.35">
      <c r="A1172">
        <v>1171</v>
      </c>
      <c r="B1172">
        <v>260</v>
      </c>
    </row>
    <row r="1173" spans="1:2" x14ac:dyDescent="0.35">
      <c r="A1173">
        <v>1172</v>
      </c>
      <c r="B1173">
        <v>260</v>
      </c>
    </row>
    <row r="1174" spans="1:2" x14ac:dyDescent="0.35">
      <c r="A1174">
        <v>1173</v>
      </c>
      <c r="B1174">
        <v>260</v>
      </c>
    </row>
    <row r="1175" spans="1:2" x14ac:dyDescent="0.35">
      <c r="A1175">
        <v>1174</v>
      </c>
      <c r="B1175">
        <v>260</v>
      </c>
    </row>
    <row r="1176" spans="1:2" x14ac:dyDescent="0.35">
      <c r="A1176">
        <v>1175</v>
      </c>
      <c r="B1176">
        <v>261</v>
      </c>
    </row>
    <row r="1177" spans="1:2" x14ac:dyDescent="0.35">
      <c r="A1177">
        <v>1176</v>
      </c>
      <c r="B1177">
        <v>261</v>
      </c>
    </row>
    <row r="1178" spans="1:2" x14ac:dyDescent="0.35">
      <c r="A1178">
        <v>1177</v>
      </c>
      <c r="B1178">
        <v>262</v>
      </c>
    </row>
    <row r="1179" spans="1:2" x14ac:dyDescent="0.35">
      <c r="A1179">
        <v>1178</v>
      </c>
      <c r="B1179">
        <v>262</v>
      </c>
    </row>
    <row r="1180" spans="1:2" x14ac:dyDescent="0.35">
      <c r="A1180">
        <v>1179</v>
      </c>
      <c r="B1180">
        <v>263</v>
      </c>
    </row>
    <row r="1181" spans="1:2" x14ac:dyDescent="0.35">
      <c r="A1181">
        <v>1180</v>
      </c>
      <c r="B1181">
        <v>263</v>
      </c>
    </row>
    <row r="1182" spans="1:2" x14ac:dyDescent="0.35">
      <c r="A1182">
        <v>1181</v>
      </c>
      <c r="B1182">
        <v>263</v>
      </c>
    </row>
    <row r="1183" spans="1:2" x14ac:dyDescent="0.35">
      <c r="A1183">
        <v>1182</v>
      </c>
      <c r="B1183">
        <v>263</v>
      </c>
    </row>
    <row r="1184" spans="1:2" x14ac:dyDescent="0.35">
      <c r="A1184">
        <v>1183</v>
      </c>
      <c r="B1184">
        <v>263</v>
      </c>
    </row>
    <row r="1185" spans="1:2" x14ac:dyDescent="0.35">
      <c r="A1185">
        <v>1184</v>
      </c>
      <c r="B1185">
        <v>263</v>
      </c>
    </row>
    <row r="1186" spans="1:2" x14ac:dyDescent="0.35">
      <c r="A1186">
        <v>1185</v>
      </c>
      <c r="B1186">
        <v>263</v>
      </c>
    </row>
    <row r="1187" spans="1:2" x14ac:dyDescent="0.35">
      <c r="A1187">
        <v>1186</v>
      </c>
      <c r="B1187">
        <v>264</v>
      </c>
    </row>
    <row r="1188" spans="1:2" x14ac:dyDescent="0.35">
      <c r="A1188">
        <v>1187</v>
      </c>
      <c r="B1188">
        <v>264</v>
      </c>
    </row>
    <row r="1189" spans="1:2" x14ac:dyDescent="0.35">
      <c r="A1189">
        <v>1188</v>
      </c>
      <c r="B1189">
        <v>265</v>
      </c>
    </row>
    <row r="1190" spans="1:2" x14ac:dyDescent="0.35">
      <c r="A1190">
        <v>1189</v>
      </c>
      <c r="B1190">
        <v>265</v>
      </c>
    </row>
    <row r="1191" spans="1:2" x14ac:dyDescent="0.35">
      <c r="A1191">
        <v>1190</v>
      </c>
      <c r="B1191">
        <v>265</v>
      </c>
    </row>
    <row r="1192" spans="1:2" x14ac:dyDescent="0.35">
      <c r="A1192">
        <v>1191</v>
      </c>
      <c r="B1192">
        <v>265</v>
      </c>
    </row>
    <row r="1193" spans="1:2" x14ac:dyDescent="0.35">
      <c r="A1193">
        <v>1192</v>
      </c>
      <c r="B1193">
        <v>266</v>
      </c>
    </row>
    <row r="1194" spans="1:2" x14ac:dyDescent="0.35">
      <c r="A1194">
        <v>1193</v>
      </c>
      <c r="B1194">
        <v>266</v>
      </c>
    </row>
    <row r="1195" spans="1:2" x14ac:dyDescent="0.35">
      <c r="A1195">
        <v>1194</v>
      </c>
      <c r="B1195">
        <v>266</v>
      </c>
    </row>
    <row r="1196" spans="1:2" x14ac:dyDescent="0.35">
      <c r="A1196">
        <v>1195</v>
      </c>
      <c r="B1196">
        <v>266</v>
      </c>
    </row>
    <row r="1197" spans="1:2" x14ac:dyDescent="0.35">
      <c r="A1197">
        <v>1196</v>
      </c>
      <c r="B1197">
        <v>266</v>
      </c>
    </row>
    <row r="1198" spans="1:2" x14ac:dyDescent="0.35">
      <c r="A1198">
        <v>1197</v>
      </c>
      <c r="B1198">
        <v>266</v>
      </c>
    </row>
    <row r="1199" spans="1:2" x14ac:dyDescent="0.35">
      <c r="A1199">
        <v>1198</v>
      </c>
      <c r="B1199">
        <v>266</v>
      </c>
    </row>
    <row r="1200" spans="1:2" x14ac:dyDescent="0.35">
      <c r="A1200">
        <v>1199</v>
      </c>
      <c r="B1200">
        <v>266</v>
      </c>
    </row>
    <row r="1201" spans="1:2" x14ac:dyDescent="0.35">
      <c r="A1201">
        <v>1200</v>
      </c>
      <c r="B1201">
        <v>267</v>
      </c>
    </row>
    <row r="1202" spans="1:2" x14ac:dyDescent="0.35">
      <c r="A1202">
        <v>1201</v>
      </c>
      <c r="B1202">
        <v>267</v>
      </c>
    </row>
    <row r="1203" spans="1:2" x14ac:dyDescent="0.35">
      <c r="A1203">
        <v>1202</v>
      </c>
      <c r="B1203">
        <v>267</v>
      </c>
    </row>
    <row r="1204" spans="1:2" x14ac:dyDescent="0.35">
      <c r="A1204">
        <v>1203</v>
      </c>
      <c r="B1204">
        <v>267</v>
      </c>
    </row>
    <row r="1205" spans="1:2" x14ac:dyDescent="0.35">
      <c r="A1205">
        <v>1204</v>
      </c>
      <c r="B1205">
        <v>267</v>
      </c>
    </row>
    <row r="1206" spans="1:2" x14ac:dyDescent="0.35">
      <c r="A1206">
        <v>1205</v>
      </c>
      <c r="B1206">
        <v>267</v>
      </c>
    </row>
    <row r="1207" spans="1:2" x14ac:dyDescent="0.35">
      <c r="A1207">
        <v>1206</v>
      </c>
      <c r="B1207">
        <v>268</v>
      </c>
    </row>
    <row r="1208" spans="1:2" x14ac:dyDescent="0.35">
      <c r="A1208">
        <v>1207</v>
      </c>
      <c r="B1208">
        <v>268</v>
      </c>
    </row>
    <row r="1209" spans="1:2" x14ac:dyDescent="0.35">
      <c r="A1209">
        <v>1208</v>
      </c>
      <c r="B1209">
        <v>269</v>
      </c>
    </row>
    <row r="1210" spans="1:2" x14ac:dyDescent="0.35">
      <c r="A1210">
        <v>1209</v>
      </c>
      <c r="B1210">
        <v>269</v>
      </c>
    </row>
    <row r="1211" spans="1:2" x14ac:dyDescent="0.35">
      <c r="A1211">
        <v>1210</v>
      </c>
      <c r="B1211">
        <v>269</v>
      </c>
    </row>
    <row r="1212" spans="1:2" x14ac:dyDescent="0.35">
      <c r="A1212">
        <v>1211</v>
      </c>
      <c r="B1212">
        <v>269</v>
      </c>
    </row>
    <row r="1213" spans="1:2" x14ac:dyDescent="0.35">
      <c r="A1213">
        <v>1212</v>
      </c>
      <c r="B1213">
        <v>269</v>
      </c>
    </row>
    <row r="1214" spans="1:2" x14ac:dyDescent="0.35">
      <c r="A1214">
        <v>1213</v>
      </c>
      <c r="B1214">
        <v>269</v>
      </c>
    </row>
    <row r="1215" spans="1:2" x14ac:dyDescent="0.35">
      <c r="A1215">
        <v>1214</v>
      </c>
      <c r="B1215">
        <v>270</v>
      </c>
    </row>
    <row r="1216" spans="1:2" x14ac:dyDescent="0.35">
      <c r="A1216">
        <v>1215</v>
      </c>
      <c r="B1216">
        <v>270</v>
      </c>
    </row>
    <row r="1217" spans="1:2" x14ac:dyDescent="0.35">
      <c r="A1217">
        <v>1216</v>
      </c>
      <c r="B1217">
        <v>270</v>
      </c>
    </row>
    <row r="1218" spans="1:2" x14ac:dyDescent="0.35">
      <c r="A1218">
        <v>1217</v>
      </c>
      <c r="B1218">
        <v>270</v>
      </c>
    </row>
    <row r="1219" spans="1:2" x14ac:dyDescent="0.35">
      <c r="A1219">
        <v>1218</v>
      </c>
      <c r="B1219">
        <v>270</v>
      </c>
    </row>
    <row r="1220" spans="1:2" x14ac:dyDescent="0.35">
      <c r="A1220">
        <v>1219</v>
      </c>
      <c r="B1220">
        <v>270</v>
      </c>
    </row>
    <row r="1221" spans="1:2" x14ac:dyDescent="0.35">
      <c r="A1221">
        <v>1220</v>
      </c>
      <c r="B1221">
        <v>270</v>
      </c>
    </row>
    <row r="1222" spans="1:2" x14ac:dyDescent="0.35">
      <c r="A1222">
        <v>1221</v>
      </c>
      <c r="B1222">
        <v>271</v>
      </c>
    </row>
    <row r="1223" spans="1:2" x14ac:dyDescent="0.35">
      <c r="A1223">
        <v>1222</v>
      </c>
      <c r="B1223">
        <v>271</v>
      </c>
    </row>
    <row r="1224" spans="1:2" x14ac:dyDescent="0.35">
      <c r="A1224">
        <v>1223</v>
      </c>
      <c r="B1224">
        <v>271</v>
      </c>
    </row>
    <row r="1225" spans="1:2" x14ac:dyDescent="0.35">
      <c r="A1225">
        <v>1224</v>
      </c>
      <c r="B1225">
        <v>271</v>
      </c>
    </row>
    <row r="1226" spans="1:2" x14ac:dyDescent="0.35">
      <c r="A1226">
        <v>1225</v>
      </c>
      <c r="B1226">
        <v>271</v>
      </c>
    </row>
    <row r="1227" spans="1:2" x14ac:dyDescent="0.35">
      <c r="A1227">
        <v>1226</v>
      </c>
      <c r="B1227">
        <v>272</v>
      </c>
    </row>
    <row r="1228" spans="1:2" x14ac:dyDescent="0.35">
      <c r="A1228">
        <v>1227</v>
      </c>
      <c r="B1228">
        <v>272</v>
      </c>
    </row>
    <row r="1229" spans="1:2" x14ac:dyDescent="0.35">
      <c r="A1229">
        <v>1228</v>
      </c>
      <c r="B1229">
        <v>272</v>
      </c>
    </row>
    <row r="1230" spans="1:2" x14ac:dyDescent="0.35">
      <c r="A1230">
        <v>1229</v>
      </c>
      <c r="B1230">
        <v>272</v>
      </c>
    </row>
    <row r="1231" spans="1:2" x14ac:dyDescent="0.35">
      <c r="A1231">
        <v>1230</v>
      </c>
      <c r="B1231">
        <v>273</v>
      </c>
    </row>
    <row r="1232" spans="1:2" x14ac:dyDescent="0.35">
      <c r="A1232">
        <v>1231</v>
      </c>
      <c r="B1232">
        <v>273</v>
      </c>
    </row>
    <row r="1233" spans="1:2" x14ac:dyDescent="0.35">
      <c r="A1233">
        <v>1232</v>
      </c>
      <c r="B1233">
        <v>273</v>
      </c>
    </row>
    <row r="1234" spans="1:2" x14ac:dyDescent="0.35">
      <c r="A1234">
        <v>1233</v>
      </c>
      <c r="B1234">
        <v>273</v>
      </c>
    </row>
    <row r="1235" spans="1:2" x14ac:dyDescent="0.35">
      <c r="A1235">
        <v>1234</v>
      </c>
      <c r="B1235">
        <v>273</v>
      </c>
    </row>
    <row r="1236" spans="1:2" x14ac:dyDescent="0.35">
      <c r="A1236">
        <v>1235</v>
      </c>
      <c r="B1236">
        <v>273</v>
      </c>
    </row>
    <row r="1237" spans="1:2" x14ac:dyDescent="0.35">
      <c r="A1237">
        <v>1236</v>
      </c>
      <c r="B1237">
        <v>273</v>
      </c>
    </row>
    <row r="1238" spans="1:2" x14ac:dyDescent="0.35">
      <c r="A1238">
        <v>1237</v>
      </c>
      <c r="B1238">
        <v>274</v>
      </c>
    </row>
    <row r="1239" spans="1:2" x14ac:dyDescent="0.35">
      <c r="A1239">
        <v>1238</v>
      </c>
      <c r="B1239">
        <v>274</v>
      </c>
    </row>
    <row r="1240" spans="1:2" x14ac:dyDescent="0.35">
      <c r="A1240">
        <v>1239</v>
      </c>
      <c r="B1240">
        <v>274</v>
      </c>
    </row>
    <row r="1241" spans="1:2" x14ac:dyDescent="0.35">
      <c r="A1241">
        <v>1240</v>
      </c>
      <c r="B1241">
        <v>274</v>
      </c>
    </row>
    <row r="1242" spans="1:2" x14ac:dyDescent="0.35">
      <c r="A1242">
        <v>1241</v>
      </c>
      <c r="B1242">
        <v>274</v>
      </c>
    </row>
    <row r="1243" spans="1:2" x14ac:dyDescent="0.35">
      <c r="A1243">
        <v>1242</v>
      </c>
      <c r="B1243">
        <v>274</v>
      </c>
    </row>
    <row r="1244" spans="1:2" x14ac:dyDescent="0.35">
      <c r="A1244">
        <v>1243</v>
      </c>
      <c r="B1244">
        <v>274</v>
      </c>
    </row>
    <row r="1245" spans="1:2" x14ac:dyDescent="0.35">
      <c r="A1245">
        <v>1244</v>
      </c>
      <c r="B1245">
        <v>275</v>
      </c>
    </row>
    <row r="1246" spans="1:2" x14ac:dyDescent="0.35">
      <c r="A1246">
        <v>1245</v>
      </c>
      <c r="B1246">
        <v>275</v>
      </c>
    </row>
    <row r="1247" spans="1:2" x14ac:dyDescent="0.35">
      <c r="A1247">
        <v>1246</v>
      </c>
      <c r="B1247">
        <v>275</v>
      </c>
    </row>
    <row r="1248" spans="1:2" x14ac:dyDescent="0.35">
      <c r="A1248">
        <v>1247</v>
      </c>
      <c r="B1248">
        <v>275</v>
      </c>
    </row>
    <row r="1249" spans="1:2" x14ac:dyDescent="0.35">
      <c r="A1249">
        <v>1248</v>
      </c>
      <c r="B1249">
        <v>275</v>
      </c>
    </row>
    <row r="1250" spans="1:2" x14ac:dyDescent="0.35">
      <c r="A1250">
        <v>1249</v>
      </c>
      <c r="B1250">
        <v>276</v>
      </c>
    </row>
    <row r="1251" spans="1:2" x14ac:dyDescent="0.35">
      <c r="A1251">
        <v>1250</v>
      </c>
      <c r="B1251">
        <v>276</v>
      </c>
    </row>
    <row r="1252" spans="1:2" x14ac:dyDescent="0.35">
      <c r="A1252">
        <v>1251</v>
      </c>
      <c r="B1252">
        <v>276</v>
      </c>
    </row>
    <row r="1253" spans="1:2" x14ac:dyDescent="0.35">
      <c r="A1253">
        <v>1252</v>
      </c>
      <c r="B1253">
        <v>276</v>
      </c>
    </row>
    <row r="1254" spans="1:2" x14ac:dyDescent="0.35">
      <c r="A1254">
        <v>1253</v>
      </c>
      <c r="B1254">
        <v>277</v>
      </c>
    </row>
    <row r="1255" spans="1:2" x14ac:dyDescent="0.35">
      <c r="A1255">
        <v>1254</v>
      </c>
      <c r="B1255">
        <v>277</v>
      </c>
    </row>
    <row r="1256" spans="1:2" x14ac:dyDescent="0.35">
      <c r="A1256">
        <v>1255</v>
      </c>
      <c r="B1256">
        <v>277</v>
      </c>
    </row>
    <row r="1257" spans="1:2" x14ac:dyDescent="0.35">
      <c r="A1257">
        <v>1256</v>
      </c>
      <c r="B1257">
        <v>278</v>
      </c>
    </row>
    <row r="1258" spans="1:2" x14ac:dyDescent="0.35">
      <c r="A1258">
        <v>1257</v>
      </c>
      <c r="B1258">
        <v>278</v>
      </c>
    </row>
    <row r="1259" spans="1:2" x14ac:dyDescent="0.35">
      <c r="A1259">
        <v>1258</v>
      </c>
      <c r="B1259">
        <v>279</v>
      </c>
    </row>
    <row r="1260" spans="1:2" x14ac:dyDescent="0.35">
      <c r="A1260">
        <v>1259</v>
      </c>
      <c r="B1260">
        <v>279</v>
      </c>
    </row>
    <row r="1261" spans="1:2" x14ac:dyDescent="0.35">
      <c r="A1261">
        <v>1260</v>
      </c>
      <c r="B1261">
        <v>280</v>
      </c>
    </row>
    <row r="1262" spans="1:2" x14ac:dyDescent="0.35">
      <c r="A1262">
        <v>1261</v>
      </c>
      <c r="B1262">
        <v>280</v>
      </c>
    </row>
    <row r="1263" spans="1:2" x14ac:dyDescent="0.35">
      <c r="A1263">
        <v>1262</v>
      </c>
      <c r="B1263">
        <v>280</v>
      </c>
    </row>
    <row r="1264" spans="1:2" x14ac:dyDescent="0.35">
      <c r="A1264">
        <v>1263</v>
      </c>
      <c r="B1264">
        <v>280</v>
      </c>
    </row>
    <row r="1265" spans="1:2" x14ac:dyDescent="0.35">
      <c r="A1265">
        <v>1264</v>
      </c>
      <c r="B1265">
        <v>280</v>
      </c>
    </row>
    <row r="1266" spans="1:2" x14ac:dyDescent="0.35">
      <c r="A1266">
        <v>1265</v>
      </c>
      <c r="B1266">
        <v>280</v>
      </c>
    </row>
    <row r="1267" spans="1:2" x14ac:dyDescent="0.35">
      <c r="A1267">
        <v>1266</v>
      </c>
      <c r="B1267">
        <v>281</v>
      </c>
    </row>
    <row r="1268" spans="1:2" x14ac:dyDescent="0.35">
      <c r="A1268">
        <v>1267</v>
      </c>
      <c r="B1268">
        <v>281</v>
      </c>
    </row>
    <row r="1269" spans="1:2" x14ac:dyDescent="0.35">
      <c r="A1269">
        <v>1268</v>
      </c>
      <c r="B1269">
        <v>281</v>
      </c>
    </row>
    <row r="1270" spans="1:2" x14ac:dyDescent="0.35">
      <c r="A1270">
        <v>1269</v>
      </c>
      <c r="B1270">
        <v>281</v>
      </c>
    </row>
    <row r="1271" spans="1:2" x14ac:dyDescent="0.35">
      <c r="A1271">
        <v>1270</v>
      </c>
      <c r="B1271">
        <v>281</v>
      </c>
    </row>
    <row r="1272" spans="1:2" x14ac:dyDescent="0.35">
      <c r="A1272">
        <v>1271</v>
      </c>
      <c r="B1272">
        <v>281</v>
      </c>
    </row>
    <row r="1273" spans="1:2" x14ac:dyDescent="0.35">
      <c r="A1273">
        <v>1272</v>
      </c>
      <c r="B1273">
        <v>282</v>
      </c>
    </row>
    <row r="1274" spans="1:2" x14ac:dyDescent="0.35">
      <c r="A1274">
        <v>1273</v>
      </c>
      <c r="B1274">
        <v>282</v>
      </c>
    </row>
    <row r="1275" spans="1:2" x14ac:dyDescent="0.35">
      <c r="A1275">
        <v>1274</v>
      </c>
      <c r="B1275">
        <v>282</v>
      </c>
    </row>
    <row r="1276" spans="1:2" x14ac:dyDescent="0.35">
      <c r="A1276">
        <v>1275</v>
      </c>
      <c r="B1276">
        <v>282</v>
      </c>
    </row>
    <row r="1277" spans="1:2" x14ac:dyDescent="0.35">
      <c r="A1277">
        <v>1276</v>
      </c>
      <c r="B1277">
        <v>282</v>
      </c>
    </row>
    <row r="1278" spans="1:2" x14ac:dyDescent="0.35">
      <c r="A1278">
        <v>1277</v>
      </c>
      <c r="B1278">
        <v>282</v>
      </c>
    </row>
    <row r="1279" spans="1:2" x14ac:dyDescent="0.35">
      <c r="A1279">
        <v>1278</v>
      </c>
      <c r="B1279">
        <v>283</v>
      </c>
    </row>
    <row r="1280" spans="1:2" x14ac:dyDescent="0.35">
      <c r="A1280">
        <v>1279</v>
      </c>
      <c r="B1280">
        <v>283</v>
      </c>
    </row>
    <row r="1281" spans="1:2" x14ac:dyDescent="0.35">
      <c r="A1281">
        <v>1280</v>
      </c>
      <c r="B1281">
        <v>283</v>
      </c>
    </row>
    <row r="1282" spans="1:2" x14ac:dyDescent="0.35">
      <c r="A1282">
        <v>1281</v>
      </c>
      <c r="B1282">
        <v>284</v>
      </c>
    </row>
    <row r="1283" spans="1:2" x14ac:dyDescent="0.35">
      <c r="A1283">
        <v>1282</v>
      </c>
      <c r="B1283">
        <v>284</v>
      </c>
    </row>
    <row r="1284" spans="1:2" x14ac:dyDescent="0.35">
      <c r="A1284">
        <v>1283</v>
      </c>
      <c r="B1284">
        <v>284</v>
      </c>
    </row>
    <row r="1285" spans="1:2" x14ac:dyDescent="0.35">
      <c r="A1285">
        <v>1284</v>
      </c>
      <c r="B1285">
        <v>284</v>
      </c>
    </row>
    <row r="1286" spans="1:2" x14ac:dyDescent="0.35">
      <c r="A1286">
        <v>1285</v>
      </c>
      <c r="B1286">
        <v>284</v>
      </c>
    </row>
    <row r="1287" spans="1:2" x14ac:dyDescent="0.35">
      <c r="A1287">
        <v>1286</v>
      </c>
      <c r="B1287">
        <v>284</v>
      </c>
    </row>
    <row r="1288" spans="1:2" x14ac:dyDescent="0.35">
      <c r="A1288">
        <v>1287</v>
      </c>
      <c r="B1288">
        <v>284</v>
      </c>
    </row>
    <row r="1289" spans="1:2" x14ac:dyDescent="0.35">
      <c r="A1289">
        <v>1288</v>
      </c>
      <c r="B1289">
        <v>285</v>
      </c>
    </row>
    <row r="1290" spans="1:2" x14ac:dyDescent="0.35">
      <c r="A1290">
        <v>1289</v>
      </c>
      <c r="B1290">
        <v>285</v>
      </c>
    </row>
    <row r="1291" spans="1:2" x14ac:dyDescent="0.35">
      <c r="A1291">
        <v>1290</v>
      </c>
      <c r="B1291">
        <v>285</v>
      </c>
    </row>
    <row r="1292" spans="1:2" x14ac:dyDescent="0.35">
      <c r="A1292">
        <v>1291</v>
      </c>
      <c r="B1292">
        <v>285</v>
      </c>
    </row>
    <row r="1293" spans="1:2" x14ac:dyDescent="0.35">
      <c r="A1293">
        <v>1292</v>
      </c>
      <c r="B1293">
        <v>285</v>
      </c>
    </row>
    <row r="1294" spans="1:2" x14ac:dyDescent="0.35">
      <c r="A1294">
        <v>1293</v>
      </c>
      <c r="B1294">
        <v>285</v>
      </c>
    </row>
    <row r="1295" spans="1:2" x14ac:dyDescent="0.35">
      <c r="A1295">
        <v>1294</v>
      </c>
      <c r="B1295">
        <v>285</v>
      </c>
    </row>
    <row r="1296" spans="1:2" x14ac:dyDescent="0.35">
      <c r="A1296">
        <v>1295</v>
      </c>
      <c r="B1296">
        <v>286</v>
      </c>
    </row>
    <row r="1297" spans="1:2" x14ac:dyDescent="0.35">
      <c r="A1297">
        <v>1296</v>
      </c>
      <c r="B1297">
        <v>286</v>
      </c>
    </row>
    <row r="1298" spans="1:2" x14ac:dyDescent="0.35">
      <c r="A1298">
        <v>1297</v>
      </c>
      <c r="B1298">
        <v>286</v>
      </c>
    </row>
    <row r="1299" spans="1:2" x14ac:dyDescent="0.35">
      <c r="A1299">
        <v>1298</v>
      </c>
      <c r="B1299">
        <v>286</v>
      </c>
    </row>
    <row r="1300" spans="1:2" x14ac:dyDescent="0.35">
      <c r="A1300">
        <v>1299</v>
      </c>
      <c r="B1300">
        <v>286</v>
      </c>
    </row>
    <row r="1301" spans="1:2" x14ac:dyDescent="0.35">
      <c r="A1301">
        <v>1300</v>
      </c>
      <c r="B1301">
        <v>287</v>
      </c>
    </row>
    <row r="1302" spans="1:2" x14ac:dyDescent="0.35">
      <c r="A1302">
        <v>1301</v>
      </c>
      <c r="B1302">
        <v>287</v>
      </c>
    </row>
    <row r="1303" spans="1:2" x14ac:dyDescent="0.35">
      <c r="A1303">
        <v>1302</v>
      </c>
      <c r="B1303">
        <v>287</v>
      </c>
    </row>
    <row r="1304" spans="1:2" x14ac:dyDescent="0.35">
      <c r="A1304">
        <v>1303</v>
      </c>
      <c r="B1304">
        <v>287</v>
      </c>
    </row>
    <row r="1305" spans="1:2" x14ac:dyDescent="0.35">
      <c r="A1305">
        <v>1304</v>
      </c>
      <c r="B1305">
        <v>288</v>
      </c>
    </row>
    <row r="1306" spans="1:2" x14ac:dyDescent="0.35">
      <c r="A1306">
        <v>1305</v>
      </c>
      <c r="B1306">
        <v>288</v>
      </c>
    </row>
    <row r="1307" spans="1:2" x14ac:dyDescent="0.35">
      <c r="A1307">
        <v>1306</v>
      </c>
      <c r="B1307">
        <v>288</v>
      </c>
    </row>
    <row r="1308" spans="1:2" x14ac:dyDescent="0.35">
      <c r="A1308">
        <v>1307</v>
      </c>
      <c r="B1308">
        <v>288</v>
      </c>
    </row>
    <row r="1309" spans="1:2" x14ac:dyDescent="0.35">
      <c r="A1309">
        <v>1308</v>
      </c>
      <c r="B1309">
        <v>288</v>
      </c>
    </row>
    <row r="1310" spans="1:2" x14ac:dyDescent="0.35">
      <c r="A1310">
        <v>1309</v>
      </c>
      <c r="B1310">
        <v>288</v>
      </c>
    </row>
    <row r="1311" spans="1:2" x14ac:dyDescent="0.35">
      <c r="A1311">
        <v>1310</v>
      </c>
      <c r="B1311">
        <v>289</v>
      </c>
    </row>
    <row r="1312" spans="1:2" x14ac:dyDescent="0.35">
      <c r="A1312">
        <v>1311</v>
      </c>
      <c r="B1312">
        <v>289</v>
      </c>
    </row>
    <row r="1313" spans="1:2" x14ac:dyDescent="0.35">
      <c r="A1313">
        <v>1312</v>
      </c>
      <c r="B1313">
        <v>290</v>
      </c>
    </row>
    <row r="1314" spans="1:2" x14ac:dyDescent="0.35">
      <c r="A1314">
        <v>1313</v>
      </c>
      <c r="B1314">
        <v>290</v>
      </c>
    </row>
    <row r="1315" spans="1:2" x14ac:dyDescent="0.35">
      <c r="A1315">
        <v>1314</v>
      </c>
      <c r="B1315">
        <v>290</v>
      </c>
    </row>
    <row r="1316" spans="1:2" x14ac:dyDescent="0.35">
      <c r="A1316">
        <v>1315</v>
      </c>
      <c r="B1316">
        <v>291</v>
      </c>
    </row>
    <row r="1317" spans="1:2" x14ac:dyDescent="0.35">
      <c r="A1317">
        <v>1316</v>
      </c>
      <c r="B1317">
        <v>291</v>
      </c>
    </row>
    <row r="1318" spans="1:2" x14ac:dyDescent="0.35">
      <c r="A1318">
        <v>1317</v>
      </c>
      <c r="B1318">
        <v>291</v>
      </c>
    </row>
    <row r="1319" spans="1:2" x14ac:dyDescent="0.35">
      <c r="A1319">
        <v>1318</v>
      </c>
      <c r="B1319">
        <v>291</v>
      </c>
    </row>
    <row r="1320" spans="1:2" x14ac:dyDescent="0.35">
      <c r="A1320">
        <v>1319</v>
      </c>
      <c r="B1320">
        <v>292</v>
      </c>
    </row>
    <row r="1321" spans="1:2" x14ac:dyDescent="0.35">
      <c r="A1321">
        <v>1320</v>
      </c>
      <c r="B1321">
        <v>292</v>
      </c>
    </row>
    <row r="1322" spans="1:2" x14ac:dyDescent="0.35">
      <c r="A1322">
        <v>1321</v>
      </c>
      <c r="B1322">
        <v>292</v>
      </c>
    </row>
    <row r="1323" spans="1:2" x14ac:dyDescent="0.35">
      <c r="A1323">
        <v>1322</v>
      </c>
      <c r="B1323">
        <v>292</v>
      </c>
    </row>
    <row r="1324" spans="1:2" x14ac:dyDescent="0.35">
      <c r="A1324">
        <v>1323</v>
      </c>
      <c r="B1324">
        <v>292</v>
      </c>
    </row>
    <row r="1325" spans="1:2" x14ac:dyDescent="0.35">
      <c r="A1325">
        <v>1324</v>
      </c>
      <c r="B1325">
        <v>292</v>
      </c>
    </row>
    <row r="1326" spans="1:2" x14ac:dyDescent="0.35">
      <c r="A1326">
        <v>1325</v>
      </c>
      <c r="B1326">
        <v>293</v>
      </c>
    </row>
    <row r="1327" spans="1:2" x14ac:dyDescent="0.35">
      <c r="A1327">
        <v>1326</v>
      </c>
      <c r="B1327">
        <v>293</v>
      </c>
    </row>
    <row r="1328" spans="1:2" x14ac:dyDescent="0.35">
      <c r="A1328">
        <v>1327</v>
      </c>
      <c r="B1328">
        <v>293</v>
      </c>
    </row>
    <row r="1329" spans="1:2" x14ac:dyDescent="0.35">
      <c r="A1329">
        <v>1328</v>
      </c>
      <c r="B1329">
        <v>293</v>
      </c>
    </row>
    <row r="1330" spans="1:2" x14ac:dyDescent="0.35">
      <c r="A1330">
        <v>1329</v>
      </c>
      <c r="B1330">
        <v>293</v>
      </c>
    </row>
    <row r="1331" spans="1:2" x14ac:dyDescent="0.35">
      <c r="A1331">
        <v>1330</v>
      </c>
      <c r="B1331">
        <v>294</v>
      </c>
    </row>
    <row r="1332" spans="1:2" x14ac:dyDescent="0.35">
      <c r="A1332">
        <v>1331</v>
      </c>
      <c r="B1332">
        <v>294</v>
      </c>
    </row>
    <row r="1333" spans="1:2" x14ac:dyDescent="0.35">
      <c r="A1333">
        <v>1332</v>
      </c>
      <c r="B1333">
        <v>294</v>
      </c>
    </row>
    <row r="1334" spans="1:2" x14ac:dyDescent="0.35">
      <c r="A1334">
        <v>1333</v>
      </c>
      <c r="B1334">
        <v>294</v>
      </c>
    </row>
    <row r="1335" spans="1:2" x14ac:dyDescent="0.35">
      <c r="A1335">
        <v>1334</v>
      </c>
      <c r="B1335">
        <v>294</v>
      </c>
    </row>
    <row r="1336" spans="1:2" x14ac:dyDescent="0.35">
      <c r="A1336">
        <v>1335</v>
      </c>
      <c r="B1336">
        <v>295</v>
      </c>
    </row>
    <row r="1337" spans="1:2" x14ac:dyDescent="0.35">
      <c r="A1337">
        <v>1336</v>
      </c>
      <c r="B1337">
        <v>295</v>
      </c>
    </row>
    <row r="1338" spans="1:2" x14ac:dyDescent="0.35">
      <c r="A1338">
        <v>1337</v>
      </c>
      <c r="B1338">
        <v>295</v>
      </c>
    </row>
    <row r="1339" spans="1:2" x14ac:dyDescent="0.35">
      <c r="A1339">
        <v>1338</v>
      </c>
      <c r="B1339">
        <v>295</v>
      </c>
    </row>
    <row r="1340" spans="1:2" x14ac:dyDescent="0.35">
      <c r="A1340">
        <v>1339</v>
      </c>
      <c r="B1340">
        <v>295</v>
      </c>
    </row>
    <row r="1341" spans="1:2" x14ac:dyDescent="0.35">
      <c r="A1341">
        <v>1340</v>
      </c>
      <c r="B1341">
        <v>295</v>
      </c>
    </row>
    <row r="1342" spans="1:2" x14ac:dyDescent="0.35">
      <c r="A1342">
        <v>1341</v>
      </c>
      <c r="B1342">
        <v>295</v>
      </c>
    </row>
    <row r="1343" spans="1:2" x14ac:dyDescent="0.35">
      <c r="A1343">
        <v>1342</v>
      </c>
      <c r="B1343">
        <v>295</v>
      </c>
    </row>
    <row r="1344" spans="1:2" x14ac:dyDescent="0.35">
      <c r="A1344">
        <v>1343</v>
      </c>
      <c r="B1344">
        <v>296</v>
      </c>
    </row>
    <row r="1345" spans="1:2" x14ac:dyDescent="0.35">
      <c r="A1345">
        <v>1344</v>
      </c>
      <c r="B1345">
        <v>296</v>
      </c>
    </row>
    <row r="1346" spans="1:2" x14ac:dyDescent="0.35">
      <c r="A1346">
        <v>1345</v>
      </c>
      <c r="B1346">
        <v>296</v>
      </c>
    </row>
    <row r="1347" spans="1:2" x14ac:dyDescent="0.35">
      <c r="A1347">
        <v>1346</v>
      </c>
      <c r="B1347">
        <v>296</v>
      </c>
    </row>
    <row r="1348" spans="1:2" x14ac:dyDescent="0.35">
      <c r="A1348">
        <v>1347</v>
      </c>
      <c r="B1348">
        <v>297</v>
      </c>
    </row>
    <row r="1349" spans="1:2" x14ac:dyDescent="0.35">
      <c r="A1349">
        <v>1348</v>
      </c>
      <c r="B1349">
        <v>297</v>
      </c>
    </row>
    <row r="1350" spans="1:2" x14ac:dyDescent="0.35">
      <c r="A1350">
        <v>1349</v>
      </c>
      <c r="B1350">
        <v>298</v>
      </c>
    </row>
    <row r="1351" spans="1:2" x14ac:dyDescent="0.35">
      <c r="A1351">
        <v>1350</v>
      </c>
      <c r="B1351">
        <v>298</v>
      </c>
    </row>
    <row r="1352" spans="1:2" x14ac:dyDescent="0.35">
      <c r="A1352">
        <v>1351</v>
      </c>
      <c r="B1352">
        <v>298</v>
      </c>
    </row>
    <row r="1353" spans="1:2" x14ac:dyDescent="0.35">
      <c r="A1353">
        <v>1352</v>
      </c>
      <c r="B1353">
        <v>298</v>
      </c>
    </row>
    <row r="1354" spans="1:2" x14ac:dyDescent="0.35">
      <c r="A1354">
        <v>1353</v>
      </c>
      <c r="B1354">
        <v>298</v>
      </c>
    </row>
    <row r="1355" spans="1:2" x14ac:dyDescent="0.35">
      <c r="A1355">
        <v>1354</v>
      </c>
      <c r="B1355">
        <v>299</v>
      </c>
    </row>
    <row r="1356" spans="1:2" x14ac:dyDescent="0.35">
      <c r="A1356">
        <v>1355</v>
      </c>
      <c r="B1356">
        <v>299</v>
      </c>
    </row>
    <row r="1357" spans="1:2" x14ac:dyDescent="0.35">
      <c r="A1357">
        <v>1356</v>
      </c>
      <c r="B1357">
        <v>299</v>
      </c>
    </row>
    <row r="1358" spans="1:2" x14ac:dyDescent="0.35">
      <c r="A1358">
        <v>1357</v>
      </c>
      <c r="B1358">
        <v>299</v>
      </c>
    </row>
    <row r="1359" spans="1:2" x14ac:dyDescent="0.35">
      <c r="A1359">
        <v>1358</v>
      </c>
      <c r="B1359">
        <v>300</v>
      </c>
    </row>
    <row r="1360" spans="1:2" x14ac:dyDescent="0.35">
      <c r="A1360">
        <v>1359</v>
      </c>
      <c r="B1360">
        <v>300</v>
      </c>
    </row>
    <row r="1361" spans="1:2" x14ac:dyDescent="0.35">
      <c r="A1361">
        <v>1360</v>
      </c>
      <c r="B1361">
        <v>300</v>
      </c>
    </row>
    <row r="1362" spans="1:2" x14ac:dyDescent="0.35">
      <c r="A1362">
        <v>1361</v>
      </c>
      <c r="B1362">
        <v>300</v>
      </c>
    </row>
    <row r="1363" spans="1:2" x14ac:dyDescent="0.35">
      <c r="A1363">
        <v>1362</v>
      </c>
      <c r="B1363">
        <v>300</v>
      </c>
    </row>
    <row r="1364" spans="1:2" x14ac:dyDescent="0.35">
      <c r="A1364">
        <v>1363</v>
      </c>
      <c r="B1364">
        <v>300</v>
      </c>
    </row>
    <row r="1365" spans="1:2" x14ac:dyDescent="0.35">
      <c r="A1365">
        <v>1364</v>
      </c>
      <c r="B1365">
        <v>301</v>
      </c>
    </row>
    <row r="1366" spans="1:2" x14ac:dyDescent="0.35">
      <c r="A1366">
        <v>1365</v>
      </c>
      <c r="B1366">
        <v>301</v>
      </c>
    </row>
    <row r="1367" spans="1:2" x14ac:dyDescent="0.35">
      <c r="A1367">
        <v>1366</v>
      </c>
      <c r="B1367">
        <v>301</v>
      </c>
    </row>
    <row r="1368" spans="1:2" x14ac:dyDescent="0.35">
      <c r="A1368">
        <v>1367</v>
      </c>
      <c r="B1368">
        <v>301</v>
      </c>
    </row>
    <row r="1369" spans="1:2" x14ac:dyDescent="0.35">
      <c r="A1369">
        <v>1368</v>
      </c>
      <c r="B1369">
        <v>301</v>
      </c>
    </row>
    <row r="1370" spans="1:2" x14ac:dyDescent="0.35">
      <c r="A1370">
        <v>1369</v>
      </c>
      <c r="B1370">
        <v>301</v>
      </c>
    </row>
    <row r="1371" spans="1:2" x14ac:dyDescent="0.35">
      <c r="A1371">
        <v>1370</v>
      </c>
      <c r="B1371">
        <v>301</v>
      </c>
    </row>
    <row r="1372" spans="1:2" x14ac:dyDescent="0.35">
      <c r="A1372">
        <v>1371</v>
      </c>
      <c r="B1372">
        <v>301</v>
      </c>
    </row>
    <row r="1373" spans="1:2" x14ac:dyDescent="0.35">
      <c r="A1373">
        <v>1372</v>
      </c>
      <c r="B1373">
        <v>302</v>
      </c>
    </row>
    <row r="1374" spans="1:2" x14ac:dyDescent="0.35">
      <c r="A1374">
        <v>1373</v>
      </c>
      <c r="B1374">
        <v>302</v>
      </c>
    </row>
    <row r="1375" spans="1:2" x14ac:dyDescent="0.35">
      <c r="A1375">
        <v>1374</v>
      </c>
      <c r="B1375">
        <v>302</v>
      </c>
    </row>
    <row r="1376" spans="1:2" x14ac:dyDescent="0.35">
      <c r="A1376">
        <v>1375</v>
      </c>
      <c r="B1376">
        <v>302</v>
      </c>
    </row>
    <row r="1377" spans="1:2" x14ac:dyDescent="0.35">
      <c r="A1377">
        <v>1376</v>
      </c>
      <c r="B1377">
        <v>302</v>
      </c>
    </row>
    <row r="1378" spans="1:2" x14ac:dyDescent="0.35">
      <c r="A1378">
        <v>1377</v>
      </c>
      <c r="B1378">
        <v>302</v>
      </c>
    </row>
    <row r="1379" spans="1:2" x14ac:dyDescent="0.35">
      <c r="A1379">
        <v>1378</v>
      </c>
      <c r="B1379">
        <v>303</v>
      </c>
    </row>
    <row r="1380" spans="1:2" x14ac:dyDescent="0.35">
      <c r="A1380">
        <v>1379</v>
      </c>
      <c r="B1380">
        <v>303</v>
      </c>
    </row>
    <row r="1381" spans="1:2" x14ac:dyDescent="0.35">
      <c r="A1381">
        <v>1380</v>
      </c>
      <c r="B1381">
        <v>303</v>
      </c>
    </row>
    <row r="1382" spans="1:2" x14ac:dyDescent="0.35">
      <c r="A1382">
        <v>1381</v>
      </c>
      <c r="B1382">
        <v>303</v>
      </c>
    </row>
    <row r="1383" spans="1:2" x14ac:dyDescent="0.35">
      <c r="A1383">
        <v>1382</v>
      </c>
      <c r="B1383">
        <v>303</v>
      </c>
    </row>
    <row r="1384" spans="1:2" x14ac:dyDescent="0.35">
      <c r="A1384">
        <v>1383</v>
      </c>
      <c r="B1384">
        <v>303</v>
      </c>
    </row>
    <row r="1385" spans="1:2" x14ac:dyDescent="0.35">
      <c r="A1385">
        <v>1384</v>
      </c>
      <c r="B1385">
        <v>304</v>
      </c>
    </row>
    <row r="1386" spans="1:2" x14ac:dyDescent="0.35">
      <c r="A1386">
        <v>1385</v>
      </c>
      <c r="B1386">
        <v>304</v>
      </c>
    </row>
    <row r="1387" spans="1:2" x14ac:dyDescent="0.35">
      <c r="A1387">
        <v>1386</v>
      </c>
      <c r="B1387">
        <v>304</v>
      </c>
    </row>
    <row r="1388" spans="1:2" x14ac:dyDescent="0.35">
      <c r="A1388">
        <v>1387</v>
      </c>
      <c r="B1388">
        <v>304</v>
      </c>
    </row>
    <row r="1389" spans="1:2" x14ac:dyDescent="0.35">
      <c r="A1389">
        <v>1388</v>
      </c>
      <c r="B1389">
        <v>304</v>
      </c>
    </row>
    <row r="1390" spans="1:2" x14ac:dyDescent="0.35">
      <c r="A1390">
        <v>1389</v>
      </c>
      <c r="B1390">
        <v>304</v>
      </c>
    </row>
    <row r="1391" spans="1:2" x14ac:dyDescent="0.35">
      <c r="A1391">
        <v>1390</v>
      </c>
      <c r="B1391">
        <v>305</v>
      </c>
    </row>
    <row r="1392" spans="1:2" x14ac:dyDescent="0.35">
      <c r="A1392">
        <v>1391</v>
      </c>
      <c r="B1392">
        <v>305</v>
      </c>
    </row>
    <row r="1393" spans="1:2" x14ac:dyDescent="0.35">
      <c r="A1393">
        <v>1392</v>
      </c>
      <c r="B1393">
        <v>305</v>
      </c>
    </row>
    <row r="1394" spans="1:2" x14ac:dyDescent="0.35">
      <c r="A1394">
        <v>1393</v>
      </c>
      <c r="B1394">
        <v>305</v>
      </c>
    </row>
    <row r="1395" spans="1:2" x14ac:dyDescent="0.35">
      <c r="A1395">
        <v>1394</v>
      </c>
      <c r="B1395">
        <v>305</v>
      </c>
    </row>
    <row r="1396" spans="1:2" x14ac:dyDescent="0.35">
      <c r="A1396">
        <v>1395</v>
      </c>
      <c r="B1396">
        <v>305</v>
      </c>
    </row>
    <row r="1397" spans="1:2" x14ac:dyDescent="0.35">
      <c r="A1397">
        <v>1396</v>
      </c>
      <c r="B1397">
        <v>305</v>
      </c>
    </row>
    <row r="1398" spans="1:2" x14ac:dyDescent="0.35">
      <c r="A1398">
        <v>1397</v>
      </c>
      <c r="B1398">
        <v>306</v>
      </c>
    </row>
    <row r="1399" spans="1:2" x14ac:dyDescent="0.35">
      <c r="A1399">
        <v>1398</v>
      </c>
      <c r="B1399">
        <v>306</v>
      </c>
    </row>
    <row r="1400" spans="1:2" x14ac:dyDescent="0.35">
      <c r="A1400">
        <v>1399</v>
      </c>
      <c r="B1400">
        <v>306</v>
      </c>
    </row>
    <row r="1401" spans="1:2" x14ac:dyDescent="0.35">
      <c r="A1401">
        <v>1400</v>
      </c>
      <c r="B1401">
        <v>307</v>
      </c>
    </row>
    <row r="1402" spans="1:2" x14ac:dyDescent="0.35">
      <c r="A1402">
        <v>1401</v>
      </c>
      <c r="B1402">
        <v>307</v>
      </c>
    </row>
    <row r="1403" spans="1:2" x14ac:dyDescent="0.35">
      <c r="A1403">
        <v>1402</v>
      </c>
      <c r="B1403">
        <v>307</v>
      </c>
    </row>
    <row r="1404" spans="1:2" x14ac:dyDescent="0.35">
      <c r="A1404">
        <v>1403</v>
      </c>
      <c r="B1404">
        <v>307</v>
      </c>
    </row>
    <row r="1405" spans="1:2" x14ac:dyDescent="0.35">
      <c r="A1405">
        <v>1404</v>
      </c>
      <c r="B1405">
        <v>307</v>
      </c>
    </row>
    <row r="1406" spans="1:2" x14ac:dyDescent="0.35">
      <c r="A1406">
        <v>1405</v>
      </c>
      <c r="B1406">
        <v>307</v>
      </c>
    </row>
    <row r="1407" spans="1:2" x14ac:dyDescent="0.35">
      <c r="A1407">
        <v>1406</v>
      </c>
      <c r="B1407">
        <v>308</v>
      </c>
    </row>
    <row r="1408" spans="1:2" x14ac:dyDescent="0.35">
      <c r="A1408">
        <v>1407</v>
      </c>
      <c r="B1408">
        <v>308</v>
      </c>
    </row>
    <row r="1409" spans="1:2" x14ac:dyDescent="0.35">
      <c r="A1409">
        <v>1408</v>
      </c>
      <c r="B1409">
        <v>308</v>
      </c>
    </row>
    <row r="1410" spans="1:2" x14ac:dyDescent="0.35">
      <c r="A1410">
        <v>1409</v>
      </c>
      <c r="B1410">
        <v>308</v>
      </c>
    </row>
    <row r="1411" spans="1:2" x14ac:dyDescent="0.35">
      <c r="A1411">
        <v>1410</v>
      </c>
      <c r="B1411">
        <v>309</v>
      </c>
    </row>
    <row r="1412" spans="1:2" x14ac:dyDescent="0.35">
      <c r="A1412">
        <v>1411</v>
      </c>
      <c r="B1412">
        <v>309</v>
      </c>
    </row>
    <row r="1413" spans="1:2" x14ac:dyDescent="0.35">
      <c r="A1413">
        <v>1412</v>
      </c>
      <c r="B1413">
        <v>309</v>
      </c>
    </row>
    <row r="1414" spans="1:2" x14ac:dyDescent="0.35">
      <c r="A1414">
        <v>1413</v>
      </c>
      <c r="B1414">
        <v>309</v>
      </c>
    </row>
    <row r="1415" spans="1:2" x14ac:dyDescent="0.35">
      <c r="A1415">
        <v>1414</v>
      </c>
      <c r="B1415">
        <v>309</v>
      </c>
    </row>
    <row r="1416" spans="1:2" x14ac:dyDescent="0.35">
      <c r="A1416">
        <v>1415</v>
      </c>
      <c r="B1416">
        <v>309</v>
      </c>
    </row>
    <row r="1417" spans="1:2" x14ac:dyDescent="0.35">
      <c r="A1417">
        <v>1416</v>
      </c>
      <c r="B1417">
        <v>310</v>
      </c>
    </row>
    <row r="1418" spans="1:2" x14ac:dyDescent="0.35">
      <c r="A1418">
        <v>1417</v>
      </c>
      <c r="B1418">
        <v>310</v>
      </c>
    </row>
    <row r="1419" spans="1:2" x14ac:dyDescent="0.35">
      <c r="A1419">
        <v>1418</v>
      </c>
      <c r="B1419">
        <v>311</v>
      </c>
    </row>
    <row r="1420" spans="1:2" x14ac:dyDescent="0.35">
      <c r="A1420">
        <v>1419</v>
      </c>
      <c r="B1420">
        <v>311</v>
      </c>
    </row>
    <row r="1421" spans="1:2" x14ac:dyDescent="0.35">
      <c r="A1421">
        <v>1420</v>
      </c>
      <c r="B1421">
        <v>311</v>
      </c>
    </row>
    <row r="1422" spans="1:2" x14ac:dyDescent="0.35">
      <c r="A1422">
        <v>1421</v>
      </c>
      <c r="B1422">
        <v>311</v>
      </c>
    </row>
    <row r="1423" spans="1:2" x14ac:dyDescent="0.35">
      <c r="A1423">
        <v>1422</v>
      </c>
      <c r="B1423">
        <v>311</v>
      </c>
    </row>
    <row r="1424" spans="1:2" x14ac:dyDescent="0.35">
      <c r="A1424">
        <v>1423</v>
      </c>
      <c r="B1424">
        <v>311</v>
      </c>
    </row>
    <row r="1425" spans="1:2" x14ac:dyDescent="0.35">
      <c r="A1425">
        <v>1424</v>
      </c>
      <c r="B1425">
        <v>311</v>
      </c>
    </row>
    <row r="1426" spans="1:2" x14ac:dyDescent="0.35">
      <c r="A1426">
        <v>1425</v>
      </c>
      <c r="B1426">
        <v>312</v>
      </c>
    </row>
    <row r="1427" spans="1:2" x14ac:dyDescent="0.35">
      <c r="A1427">
        <v>1426</v>
      </c>
      <c r="B1427">
        <v>312</v>
      </c>
    </row>
    <row r="1428" spans="1:2" x14ac:dyDescent="0.35">
      <c r="A1428">
        <v>1427</v>
      </c>
      <c r="B1428">
        <v>312</v>
      </c>
    </row>
    <row r="1429" spans="1:2" x14ac:dyDescent="0.35">
      <c r="A1429">
        <v>1428</v>
      </c>
      <c r="B1429">
        <v>313</v>
      </c>
    </row>
    <row r="1430" spans="1:2" x14ac:dyDescent="0.35">
      <c r="A1430">
        <v>1429</v>
      </c>
      <c r="B1430">
        <v>313</v>
      </c>
    </row>
    <row r="1431" spans="1:2" x14ac:dyDescent="0.35">
      <c r="A1431">
        <v>1430</v>
      </c>
      <c r="B1431">
        <v>313</v>
      </c>
    </row>
    <row r="1432" spans="1:2" x14ac:dyDescent="0.35">
      <c r="A1432">
        <v>1431</v>
      </c>
      <c r="B1432">
        <v>313</v>
      </c>
    </row>
    <row r="1433" spans="1:2" x14ac:dyDescent="0.35">
      <c r="A1433">
        <v>1432</v>
      </c>
      <c r="B1433">
        <v>313</v>
      </c>
    </row>
    <row r="1434" spans="1:2" x14ac:dyDescent="0.35">
      <c r="A1434">
        <v>1433</v>
      </c>
      <c r="B1434">
        <v>313</v>
      </c>
    </row>
    <row r="1435" spans="1:2" x14ac:dyDescent="0.35">
      <c r="A1435">
        <v>1434</v>
      </c>
      <c r="B1435">
        <v>314</v>
      </c>
    </row>
    <row r="1436" spans="1:2" x14ac:dyDescent="0.35">
      <c r="A1436">
        <v>1435</v>
      </c>
      <c r="B1436">
        <v>314</v>
      </c>
    </row>
    <row r="1437" spans="1:2" x14ac:dyDescent="0.35">
      <c r="A1437">
        <v>1436</v>
      </c>
      <c r="B1437">
        <v>314</v>
      </c>
    </row>
    <row r="1438" spans="1:2" x14ac:dyDescent="0.35">
      <c r="A1438">
        <v>1437</v>
      </c>
      <c r="B1438">
        <v>314</v>
      </c>
    </row>
    <row r="1439" spans="1:2" x14ac:dyDescent="0.35">
      <c r="A1439">
        <v>1438</v>
      </c>
      <c r="B1439">
        <v>314</v>
      </c>
    </row>
    <row r="1440" spans="1:2" x14ac:dyDescent="0.35">
      <c r="A1440">
        <v>1439</v>
      </c>
      <c r="B1440">
        <v>314</v>
      </c>
    </row>
    <row r="1441" spans="1:2" x14ac:dyDescent="0.35">
      <c r="A1441">
        <v>1440</v>
      </c>
      <c r="B1441">
        <v>315</v>
      </c>
    </row>
    <row r="1442" spans="1:2" x14ac:dyDescent="0.35">
      <c r="A1442">
        <v>1441</v>
      </c>
      <c r="B1442">
        <v>315</v>
      </c>
    </row>
    <row r="1443" spans="1:2" x14ac:dyDescent="0.35">
      <c r="A1443">
        <v>1442</v>
      </c>
      <c r="B1443">
        <v>315</v>
      </c>
    </row>
    <row r="1444" spans="1:2" x14ac:dyDescent="0.35">
      <c r="A1444">
        <v>1443</v>
      </c>
      <c r="B1444">
        <v>316</v>
      </c>
    </row>
    <row r="1445" spans="1:2" x14ac:dyDescent="0.35">
      <c r="A1445">
        <v>1444</v>
      </c>
      <c r="B1445">
        <v>316</v>
      </c>
    </row>
    <row r="1446" spans="1:2" x14ac:dyDescent="0.35">
      <c r="A1446">
        <v>1445</v>
      </c>
      <c r="B1446">
        <v>317</v>
      </c>
    </row>
    <row r="1447" spans="1:2" x14ac:dyDescent="0.35">
      <c r="A1447">
        <v>1446</v>
      </c>
      <c r="B1447">
        <v>317</v>
      </c>
    </row>
    <row r="1448" spans="1:2" x14ac:dyDescent="0.35">
      <c r="A1448">
        <v>1447</v>
      </c>
      <c r="B1448">
        <v>317</v>
      </c>
    </row>
    <row r="1449" spans="1:2" x14ac:dyDescent="0.35">
      <c r="A1449">
        <v>1448</v>
      </c>
      <c r="B1449">
        <v>317</v>
      </c>
    </row>
    <row r="1450" spans="1:2" x14ac:dyDescent="0.35">
      <c r="A1450">
        <v>1449</v>
      </c>
      <c r="B1450">
        <v>317</v>
      </c>
    </row>
    <row r="1451" spans="1:2" x14ac:dyDescent="0.35">
      <c r="A1451">
        <v>1450</v>
      </c>
      <c r="B1451">
        <v>317</v>
      </c>
    </row>
    <row r="1452" spans="1:2" x14ac:dyDescent="0.35">
      <c r="A1452">
        <v>1451</v>
      </c>
      <c r="B1452">
        <v>317</v>
      </c>
    </row>
    <row r="1453" spans="1:2" x14ac:dyDescent="0.35">
      <c r="A1453">
        <v>1452</v>
      </c>
      <c r="B1453">
        <v>319</v>
      </c>
    </row>
    <row r="1454" spans="1:2" x14ac:dyDescent="0.35">
      <c r="A1454">
        <v>1453</v>
      </c>
      <c r="B1454">
        <v>319</v>
      </c>
    </row>
    <row r="1455" spans="1:2" x14ac:dyDescent="0.35">
      <c r="A1455">
        <v>1454</v>
      </c>
      <c r="B1455">
        <v>319</v>
      </c>
    </row>
    <row r="1456" spans="1:2" x14ac:dyDescent="0.35">
      <c r="A1456">
        <v>1455</v>
      </c>
      <c r="B1456">
        <v>319</v>
      </c>
    </row>
    <row r="1457" spans="1:2" x14ac:dyDescent="0.35">
      <c r="A1457">
        <v>1456</v>
      </c>
      <c r="B1457">
        <v>319</v>
      </c>
    </row>
    <row r="1458" spans="1:2" x14ac:dyDescent="0.35">
      <c r="A1458">
        <v>1457</v>
      </c>
      <c r="B1458">
        <v>319</v>
      </c>
    </row>
    <row r="1459" spans="1:2" x14ac:dyDescent="0.35">
      <c r="A1459">
        <v>1458</v>
      </c>
      <c r="B1459">
        <v>319</v>
      </c>
    </row>
    <row r="1460" spans="1:2" x14ac:dyDescent="0.35">
      <c r="A1460">
        <v>1459</v>
      </c>
      <c r="B1460">
        <v>320</v>
      </c>
    </row>
    <row r="1461" spans="1:2" x14ac:dyDescent="0.35">
      <c r="A1461">
        <v>1460</v>
      </c>
      <c r="B1461">
        <v>320</v>
      </c>
    </row>
    <row r="1462" spans="1:2" x14ac:dyDescent="0.35">
      <c r="A1462">
        <v>1461</v>
      </c>
      <c r="B1462">
        <v>320</v>
      </c>
    </row>
    <row r="1463" spans="1:2" x14ac:dyDescent="0.35">
      <c r="A1463">
        <v>1462</v>
      </c>
      <c r="B1463">
        <v>320</v>
      </c>
    </row>
    <row r="1464" spans="1:2" x14ac:dyDescent="0.35">
      <c r="A1464">
        <v>1463</v>
      </c>
      <c r="B1464">
        <v>320</v>
      </c>
    </row>
    <row r="1465" spans="1:2" x14ac:dyDescent="0.35">
      <c r="A1465">
        <v>1464</v>
      </c>
      <c r="B1465">
        <v>320</v>
      </c>
    </row>
    <row r="1466" spans="1:2" x14ac:dyDescent="0.35">
      <c r="A1466">
        <v>1465</v>
      </c>
      <c r="B1466">
        <v>320</v>
      </c>
    </row>
    <row r="1467" spans="1:2" x14ac:dyDescent="0.35">
      <c r="A1467">
        <v>1466</v>
      </c>
      <c r="B1467">
        <v>321</v>
      </c>
    </row>
    <row r="1468" spans="1:2" x14ac:dyDescent="0.35">
      <c r="A1468">
        <v>1467</v>
      </c>
      <c r="B1468">
        <v>321</v>
      </c>
    </row>
    <row r="1469" spans="1:2" x14ac:dyDescent="0.35">
      <c r="A1469">
        <v>1468</v>
      </c>
      <c r="B1469">
        <v>321</v>
      </c>
    </row>
    <row r="1470" spans="1:2" x14ac:dyDescent="0.35">
      <c r="A1470">
        <v>1469</v>
      </c>
      <c r="B1470">
        <v>321</v>
      </c>
    </row>
    <row r="1471" spans="1:2" x14ac:dyDescent="0.35">
      <c r="A1471">
        <v>1470</v>
      </c>
      <c r="B1471">
        <v>322</v>
      </c>
    </row>
    <row r="1472" spans="1:2" x14ac:dyDescent="0.35">
      <c r="A1472">
        <v>1471</v>
      </c>
      <c r="B1472">
        <v>322</v>
      </c>
    </row>
    <row r="1473" spans="1:2" x14ac:dyDescent="0.35">
      <c r="A1473">
        <v>1472</v>
      </c>
      <c r="B1473">
        <v>322</v>
      </c>
    </row>
    <row r="1474" spans="1:2" x14ac:dyDescent="0.35">
      <c r="A1474">
        <v>1473</v>
      </c>
      <c r="B1474">
        <v>322</v>
      </c>
    </row>
    <row r="1475" spans="1:2" x14ac:dyDescent="0.35">
      <c r="A1475">
        <v>1474</v>
      </c>
      <c r="B1475">
        <v>322</v>
      </c>
    </row>
    <row r="1476" spans="1:2" x14ac:dyDescent="0.35">
      <c r="A1476">
        <v>1475</v>
      </c>
      <c r="B1476">
        <v>322</v>
      </c>
    </row>
    <row r="1477" spans="1:2" x14ac:dyDescent="0.35">
      <c r="A1477">
        <v>1476</v>
      </c>
      <c r="B1477">
        <v>323</v>
      </c>
    </row>
    <row r="1478" spans="1:2" x14ac:dyDescent="0.35">
      <c r="A1478">
        <v>1477</v>
      </c>
      <c r="B1478">
        <v>323</v>
      </c>
    </row>
    <row r="1479" spans="1:2" x14ac:dyDescent="0.35">
      <c r="A1479">
        <v>1478</v>
      </c>
      <c r="B1479">
        <v>323</v>
      </c>
    </row>
    <row r="1480" spans="1:2" x14ac:dyDescent="0.35">
      <c r="A1480">
        <v>1479</v>
      </c>
      <c r="B1480">
        <v>323</v>
      </c>
    </row>
    <row r="1481" spans="1:2" x14ac:dyDescent="0.35">
      <c r="A1481">
        <v>1480</v>
      </c>
      <c r="B1481">
        <v>324</v>
      </c>
    </row>
    <row r="1482" spans="1:2" x14ac:dyDescent="0.35">
      <c r="A1482">
        <v>1481</v>
      </c>
      <c r="B1482">
        <v>324</v>
      </c>
    </row>
    <row r="1483" spans="1:2" x14ac:dyDescent="0.35">
      <c r="A1483">
        <v>1482</v>
      </c>
      <c r="B1483">
        <v>324</v>
      </c>
    </row>
    <row r="1484" spans="1:2" x14ac:dyDescent="0.35">
      <c r="A1484">
        <v>1483</v>
      </c>
      <c r="B1484">
        <v>324</v>
      </c>
    </row>
    <row r="1485" spans="1:2" x14ac:dyDescent="0.35">
      <c r="A1485">
        <v>1484</v>
      </c>
      <c r="B1485">
        <v>324</v>
      </c>
    </row>
    <row r="1486" spans="1:2" x14ac:dyDescent="0.35">
      <c r="A1486">
        <v>1485</v>
      </c>
      <c r="B1486">
        <v>326</v>
      </c>
    </row>
    <row r="1487" spans="1:2" x14ac:dyDescent="0.35">
      <c r="A1487">
        <v>1486</v>
      </c>
      <c r="B1487">
        <v>326</v>
      </c>
    </row>
    <row r="1488" spans="1:2" x14ac:dyDescent="0.35">
      <c r="A1488">
        <v>1487</v>
      </c>
      <c r="B1488">
        <v>326</v>
      </c>
    </row>
    <row r="1489" spans="1:2" x14ac:dyDescent="0.35">
      <c r="A1489">
        <v>1488</v>
      </c>
      <c r="B1489">
        <v>326</v>
      </c>
    </row>
    <row r="1490" spans="1:2" x14ac:dyDescent="0.35">
      <c r="A1490">
        <v>1489</v>
      </c>
      <c r="B1490">
        <v>326</v>
      </c>
    </row>
    <row r="1491" spans="1:2" x14ac:dyDescent="0.35">
      <c r="A1491">
        <v>1490</v>
      </c>
      <c r="B1491">
        <v>326</v>
      </c>
    </row>
    <row r="1492" spans="1:2" x14ac:dyDescent="0.35">
      <c r="A1492">
        <v>1491</v>
      </c>
      <c r="B1492">
        <v>327</v>
      </c>
    </row>
    <row r="1493" spans="1:2" x14ac:dyDescent="0.35">
      <c r="A1493">
        <v>1492</v>
      </c>
      <c r="B1493">
        <v>327</v>
      </c>
    </row>
    <row r="1494" spans="1:2" x14ac:dyDescent="0.35">
      <c r="A1494">
        <v>1493</v>
      </c>
      <c r="B1494">
        <v>327</v>
      </c>
    </row>
    <row r="1495" spans="1:2" x14ac:dyDescent="0.35">
      <c r="A1495">
        <v>1494</v>
      </c>
      <c r="B1495">
        <v>327</v>
      </c>
    </row>
    <row r="1496" spans="1:2" x14ac:dyDescent="0.35">
      <c r="A1496">
        <v>1495</v>
      </c>
      <c r="B1496">
        <v>327</v>
      </c>
    </row>
    <row r="1497" spans="1:2" x14ac:dyDescent="0.35">
      <c r="A1497">
        <v>1496</v>
      </c>
      <c r="B1497">
        <v>327</v>
      </c>
    </row>
    <row r="1498" spans="1:2" x14ac:dyDescent="0.35">
      <c r="A1498">
        <v>1497</v>
      </c>
      <c r="B1498">
        <v>328</v>
      </c>
    </row>
    <row r="1499" spans="1:2" x14ac:dyDescent="0.35">
      <c r="A1499">
        <v>1498</v>
      </c>
      <c r="B1499">
        <v>328</v>
      </c>
    </row>
    <row r="1500" spans="1:2" x14ac:dyDescent="0.35">
      <c r="A1500">
        <v>1499</v>
      </c>
      <c r="B1500">
        <v>328</v>
      </c>
    </row>
    <row r="1501" spans="1:2" x14ac:dyDescent="0.35">
      <c r="A1501">
        <v>1500</v>
      </c>
      <c r="B1501">
        <v>328</v>
      </c>
    </row>
    <row r="1502" spans="1:2" x14ac:dyDescent="0.35">
      <c r="A1502">
        <v>1501</v>
      </c>
      <c r="B1502">
        <v>329</v>
      </c>
    </row>
    <row r="1503" spans="1:2" x14ac:dyDescent="0.35">
      <c r="A1503">
        <v>1502</v>
      </c>
      <c r="B1503">
        <v>329</v>
      </c>
    </row>
    <row r="1504" spans="1:2" x14ac:dyDescent="0.35">
      <c r="A1504">
        <v>1503</v>
      </c>
      <c r="B1504">
        <v>329</v>
      </c>
    </row>
    <row r="1505" spans="1:2" x14ac:dyDescent="0.35">
      <c r="A1505">
        <v>1504</v>
      </c>
      <c r="B1505">
        <v>329</v>
      </c>
    </row>
    <row r="1506" spans="1:2" x14ac:dyDescent="0.35">
      <c r="A1506">
        <v>1505</v>
      </c>
      <c r="B1506">
        <v>329</v>
      </c>
    </row>
    <row r="1507" spans="1:2" x14ac:dyDescent="0.35">
      <c r="A1507">
        <v>1506</v>
      </c>
      <c r="B1507">
        <v>329</v>
      </c>
    </row>
    <row r="1508" spans="1:2" x14ac:dyDescent="0.35">
      <c r="A1508">
        <v>1507</v>
      </c>
      <c r="B1508">
        <v>330</v>
      </c>
    </row>
    <row r="1509" spans="1:2" x14ac:dyDescent="0.35">
      <c r="A1509">
        <v>1508</v>
      </c>
      <c r="B1509">
        <v>330</v>
      </c>
    </row>
    <row r="1510" spans="1:2" x14ac:dyDescent="0.35">
      <c r="A1510">
        <v>1509</v>
      </c>
      <c r="B1510">
        <v>330</v>
      </c>
    </row>
    <row r="1511" spans="1:2" x14ac:dyDescent="0.35">
      <c r="A1511">
        <v>1510</v>
      </c>
      <c r="B1511">
        <v>330</v>
      </c>
    </row>
    <row r="1512" spans="1:2" x14ac:dyDescent="0.35">
      <c r="A1512">
        <v>1511</v>
      </c>
      <c r="B1512">
        <v>330</v>
      </c>
    </row>
    <row r="1513" spans="1:2" x14ac:dyDescent="0.35">
      <c r="A1513">
        <v>1512</v>
      </c>
      <c r="B1513">
        <v>330</v>
      </c>
    </row>
    <row r="1514" spans="1:2" x14ac:dyDescent="0.35">
      <c r="A1514">
        <v>1513</v>
      </c>
      <c r="B1514">
        <v>330</v>
      </c>
    </row>
    <row r="1515" spans="1:2" x14ac:dyDescent="0.35">
      <c r="A1515">
        <v>1514</v>
      </c>
      <c r="B1515">
        <v>331</v>
      </c>
    </row>
    <row r="1516" spans="1:2" x14ac:dyDescent="0.35">
      <c r="A1516">
        <v>1515</v>
      </c>
      <c r="B1516">
        <v>331</v>
      </c>
    </row>
    <row r="1517" spans="1:2" x14ac:dyDescent="0.35">
      <c r="A1517">
        <v>1516</v>
      </c>
      <c r="B1517">
        <v>331</v>
      </c>
    </row>
    <row r="1518" spans="1:2" x14ac:dyDescent="0.35">
      <c r="A1518">
        <v>1517</v>
      </c>
      <c r="B1518">
        <v>331</v>
      </c>
    </row>
    <row r="1519" spans="1:2" x14ac:dyDescent="0.35">
      <c r="A1519">
        <v>1518</v>
      </c>
      <c r="B1519">
        <v>331</v>
      </c>
    </row>
    <row r="1520" spans="1:2" x14ac:dyDescent="0.35">
      <c r="A1520">
        <v>1519</v>
      </c>
      <c r="B1520">
        <v>331</v>
      </c>
    </row>
    <row r="1521" spans="1:2" x14ac:dyDescent="0.35">
      <c r="A1521">
        <v>1520</v>
      </c>
      <c r="B1521">
        <v>331</v>
      </c>
    </row>
    <row r="1522" spans="1:2" x14ac:dyDescent="0.35">
      <c r="A1522">
        <v>1521</v>
      </c>
      <c r="B1522">
        <v>331</v>
      </c>
    </row>
    <row r="1523" spans="1:2" x14ac:dyDescent="0.35">
      <c r="A1523">
        <v>1522</v>
      </c>
      <c r="B1523">
        <v>333</v>
      </c>
    </row>
    <row r="1524" spans="1:2" x14ac:dyDescent="0.35">
      <c r="A1524">
        <v>1523</v>
      </c>
      <c r="B1524">
        <v>333</v>
      </c>
    </row>
    <row r="1525" spans="1:2" x14ac:dyDescent="0.35">
      <c r="A1525">
        <v>1524</v>
      </c>
      <c r="B1525">
        <v>333</v>
      </c>
    </row>
    <row r="1526" spans="1:2" x14ac:dyDescent="0.35">
      <c r="A1526">
        <v>1525</v>
      </c>
      <c r="B1526">
        <v>333</v>
      </c>
    </row>
    <row r="1527" spans="1:2" x14ac:dyDescent="0.35">
      <c r="A1527">
        <v>1526</v>
      </c>
      <c r="B1527">
        <v>334</v>
      </c>
    </row>
    <row r="1528" spans="1:2" x14ac:dyDescent="0.35">
      <c r="A1528">
        <v>1527</v>
      </c>
      <c r="B1528">
        <v>334</v>
      </c>
    </row>
    <row r="1529" spans="1:2" x14ac:dyDescent="0.35">
      <c r="A1529">
        <v>1528</v>
      </c>
      <c r="B1529">
        <v>334</v>
      </c>
    </row>
    <row r="1530" spans="1:2" x14ac:dyDescent="0.35">
      <c r="A1530">
        <v>1529</v>
      </c>
      <c r="B1530">
        <v>334</v>
      </c>
    </row>
    <row r="1531" spans="1:2" x14ac:dyDescent="0.35">
      <c r="A1531">
        <v>1530</v>
      </c>
      <c r="B1531">
        <v>334</v>
      </c>
    </row>
    <row r="1532" spans="1:2" x14ac:dyDescent="0.35">
      <c r="A1532">
        <v>1531</v>
      </c>
      <c r="B1532">
        <v>334</v>
      </c>
    </row>
    <row r="1533" spans="1:2" x14ac:dyDescent="0.35">
      <c r="A1533">
        <v>1532</v>
      </c>
      <c r="B1533">
        <v>335</v>
      </c>
    </row>
    <row r="1534" spans="1:2" x14ac:dyDescent="0.35">
      <c r="A1534">
        <v>1533</v>
      </c>
      <c r="B1534">
        <v>335</v>
      </c>
    </row>
    <row r="1535" spans="1:2" x14ac:dyDescent="0.35">
      <c r="A1535">
        <v>1534</v>
      </c>
      <c r="B1535">
        <v>336</v>
      </c>
    </row>
    <row r="1536" spans="1:2" x14ac:dyDescent="0.35">
      <c r="A1536">
        <v>1535</v>
      </c>
      <c r="B1536">
        <v>336</v>
      </c>
    </row>
    <row r="1537" spans="1:2" x14ac:dyDescent="0.35">
      <c r="A1537">
        <v>1536</v>
      </c>
      <c r="B1537">
        <v>336</v>
      </c>
    </row>
    <row r="1538" spans="1:2" x14ac:dyDescent="0.35">
      <c r="A1538">
        <v>1537</v>
      </c>
      <c r="B1538">
        <v>336</v>
      </c>
    </row>
    <row r="1539" spans="1:2" x14ac:dyDescent="0.35">
      <c r="A1539">
        <v>1538</v>
      </c>
      <c r="B1539">
        <v>336</v>
      </c>
    </row>
    <row r="1540" spans="1:2" x14ac:dyDescent="0.35">
      <c r="A1540">
        <v>1539</v>
      </c>
      <c r="B1540">
        <v>337</v>
      </c>
    </row>
    <row r="1541" spans="1:2" x14ac:dyDescent="0.35">
      <c r="A1541">
        <v>1540</v>
      </c>
      <c r="B1541">
        <v>337</v>
      </c>
    </row>
    <row r="1542" spans="1:2" x14ac:dyDescent="0.35">
      <c r="A1542">
        <v>1541</v>
      </c>
      <c r="B1542">
        <v>337</v>
      </c>
    </row>
    <row r="1543" spans="1:2" x14ac:dyDescent="0.35">
      <c r="A1543">
        <v>1542</v>
      </c>
      <c r="B1543">
        <v>337</v>
      </c>
    </row>
    <row r="1544" spans="1:2" x14ac:dyDescent="0.35">
      <c r="A1544">
        <v>1543</v>
      </c>
      <c r="B1544">
        <v>338</v>
      </c>
    </row>
    <row r="1545" spans="1:2" x14ac:dyDescent="0.35">
      <c r="A1545">
        <v>1544</v>
      </c>
      <c r="B1545">
        <v>338</v>
      </c>
    </row>
    <row r="1546" spans="1:2" x14ac:dyDescent="0.35">
      <c r="A1546">
        <v>1545</v>
      </c>
      <c r="B1546">
        <v>338</v>
      </c>
    </row>
    <row r="1547" spans="1:2" x14ac:dyDescent="0.35">
      <c r="A1547">
        <v>1546</v>
      </c>
      <c r="B1547">
        <v>339</v>
      </c>
    </row>
    <row r="1548" spans="1:2" x14ac:dyDescent="0.35">
      <c r="A1548">
        <v>1547</v>
      </c>
      <c r="B1548">
        <v>339</v>
      </c>
    </row>
    <row r="1549" spans="1:2" x14ac:dyDescent="0.35">
      <c r="A1549">
        <v>1548</v>
      </c>
      <c r="B1549">
        <v>339</v>
      </c>
    </row>
    <row r="1550" spans="1:2" x14ac:dyDescent="0.35">
      <c r="A1550">
        <v>1549</v>
      </c>
      <c r="B1550">
        <v>340</v>
      </c>
    </row>
    <row r="1551" spans="1:2" x14ac:dyDescent="0.35">
      <c r="A1551">
        <v>1550</v>
      </c>
      <c r="B1551">
        <v>340</v>
      </c>
    </row>
    <row r="1552" spans="1:2" x14ac:dyDescent="0.35">
      <c r="A1552">
        <v>1551</v>
      </c>
      <c r="B1552">
        <v>341</v>
      </c>
    </row>
    <row r="1553" spans="1:2" x14ac:dyDescent="0.35">
      <c r="A1553">
        <v>1552</v>
      </c>
      <c r="B1553">
        <v>341</v>
      </c>
    </row>
    <row r="1554" spans="1:2" x14ac:dyDescent="0.35">
      <c r="A1554">
        <v>1553</v>
      </c>
      <c r="B1554">
        <v>341</v>
      </c>
    </row>
    <row r="1555" spans="1:2" x14ac:dyDescent="0.35">
      <c r="A1555">
        <v>1554</v>
      </c>
      <c r="B1555">
        <v>341</v>
      </c>
    </row>
    <row r="1556" spans="1:2" x14ac:dyDescent="0.35">
      <c r="A1556">
        <v>1555</v>
      </c>
      <c r="B1556">
        <v>341</v>
      </c>
    </row>
    <row r="1557" spans="1:2" x14ac:dyDescent="0.35">
      <c r="A1557">
        <v>1556</v>
      </c>
      <c r="B1557">
        <v>341</v>
      </c>
    </row>
    <row r="1558" spans="1:2" x14ac:dyDescent="0.35">
      <c r="A1558">
        <v>1557</v>
      </c>
      <c r="B1558">
        <v>341</v>
      </c>
    </row>
    <row r="1559" spans="1:2" x14ac:dyDescent="0.35">
      <c r="A1559">
        <v>1558</v>
      </c>
      <c r="B1559">
        <v>341</v>
      </c>
    </row>
    <row r="1560" spans="1:2" x14ac:dyDescent="0.35">
      <c r="A1560">
        <v>1559</v>
      </c>
      <c r="B1560">
        <v>342</v>
      </c>
    </row>
    <row r="1561" spans="1:2" x14ac:dyDescent="0.35">
      <c r="A1561">
        <v>1560</v>
      </c>
      <c r="B1561">
        <v>342</v>
      </c>
    </row>
    <row r="1562" spans="1:2" x14ac:dyDescent="0.35">
      <c r="A1562">
        <v>1561</v>
      </c>
      <c r="B1562">
        <v>342</v>
      </c>
    </row>
    <row r="1563" spans="1:2" x14ac:dyDescent="0.35">
      <c r="A1563">
        <v>1562</v>
      </c>
      <c r="B1563">
        <v>342</v>
      </c>
    </row>
    <row r="1564" spans="1:2" x14ac:dyDescent="0.35">
      <c r="A1564">
        <v>1563</v>
      </c>
      <c r="B1564">
        <v>343</v>
      </c>
    </row>
    <row r="1565" spans="1:2" x14ac:dyDescent="0.35">
      <c r="A1565">
        <v>1564</v>
      </c>
      <c r="B1565">
        <v>343</v>
      </c>
    </row>
    <row r="1566" spans="1:2" x14ac:dyDescent="0.35">
      <c r="A1566">
        <v>1565</v>
      </c>
      <c r="B1566">
        <v>344</v>
      </c>
    </row>
    <row r="1567" spans="1:2" x14ac:dyDescent="0.35">
      <c r="A1567">
        <v>1566</v>
      </c>
      <c r="B1567">
        <v>344</v>
      </c>
    </row>
    <row r="1568" spans="1:2" x14ac:dyDescent="0.35">
      <c r="A1568">
        <v>1567</v>
      </c>
      <c r="B1568">
        <v>344</v>
      </c>
    </row>
    <row r="1569" spans="1:2" x14ac:dyDescent="0.35">
      <c r="A1569">
        <v>1568</v>
      </c>
      <c r="B1569">
        <v>344</v>
      </c>
    </row>
    <row r="1570" spans="1:2" x14ac:dyDescent="0.35">
      <c r="A1570">
        <v>1569</v>
      </c>
      <c r="B1570">
        <v>344</v>
      </c>
    </row>
    <row r="1571" spans="1:2" x14ac:dyDescent="0.35">
      <c r="A1571">
        <v>1570</v>
      </c>
      <c r="B1571">
        <v>345</v>
      </c>
    </row>
    <row r="1572" spans="1:2" x14ac:dyDescent="0.35">
      <c r="A1572">
        <v>1571</v>
      </c>
      <c r="B1572">
        <v>345</v>
      </c>
    </row>
    <row r="1573" spans="1:2" x14ac:dyDescent="0.35">
      <c r="A1573">
        <v>1572</v>
      </c>
      <c r="B1573">
        <v>345</v>
      </c>
    </row>
    <row r="1574" spans="1:2" x14ac:dyDescent="0.35">
      <c r="A1574">
        <v>1573</v>
      </c>
      <c r="B1574">
        <v>345</v>
      </c>
    </row>
    <row r="1575" spans="1:2" x14ac:dyDescent="0.35">
      <c r="A1575">
        <v>1574</v>
      </c>
      <c r="B1575">
        <v>345</v>
      </c>
    </row>
    <row r="1576" spans="1:2" x14ac:dyDescent="0.35">
      <c r="A1576">
        <v>1575</v>
      </c>
      <c r="B1576">
        <v>346</v>
      </c>
    </row>
    <row r="1577" spans="1:2" x14ac:dyDescent="0.35">
      <c r="A1577">
        <v>1576</v>
      </c>
      <c r="B1577">
        <v>346</v>
      </c>
    </row>
    <row r="1578" spans="1:2" x14ac:dyDescent="0.35">
      <c r="A1578">
        <v>1577</v>
      </c>
      <c r="B1578">
        <v>346</v>
      </c>
    </row>
    <row r="1579" spans="1:2" x14ac:dyDescent="0.35">
      <c r="A1579">
        <v>1578</v>
      </c>
      <c r="B1579">
        <v>346</v>
      </c>
    </row>
    <row r="1580" spans="1:2" x14ac:dyDescent="0.35">
      <c r="A1580">
        <v>1579</v>
      </c>
      <c r="B1580">
        <v>346</v>
      </c>
    </row>
    <row r="1581" spans="1:2" x14ac:dyDescent="0.35">
      <c r="A1581">
        <v>1580</v>
      </c>
      <c r="B1581">
        <v>346</v>
      </c>
    </row>
    <row r="1582" spans="1:2" x14ac:dyDescent="0.35">
      <c r="A1582">
        <v>1581</v>
      </c>
      <c r="B1582">
        <v>347</v>
      </c>
    </row>
    <row r="1583" spans="1:2" x14ac:dyDescent="0.35">
      <c r="A1583">
        <v>1582</v>
      </c>
      <c r="B1583">
        <v>347</v>
      </c>
    </row>
    <row r="1584" spans="1:2" x14ac:dyDescent="0.35">
      <c r="A1584">
        <v>1583</v>
      </c>
      <c r="B1584">
        <v>347</v>
      </c>
    </row>
    <row r="1585" spans="1:2" x14ac:dyDescent="0.35">
      <c r="A1585">
        <v>1584</v>
      </c>
      <c r="B1585">
        <v>347</v>
      </c>
    </row>
    <row r="1586" spans="1:2" x14ac:dyDescent="0.35">
      <c r="A1586">
        <v>1585</v>
      </c>
      <c r="B1586">
        <v>348</v>
      </c>
    </row>
    <row r="1587" spans="1:2" x14ac:dyDescent="0.35">
      <c r="A1587">
        <v>1586</v>
      </c>
      <c r="B1587">
        <v>348</v>
      </c>
    </row>
    <row r="1588" spans="1:2" x14ac:dyDescent="0.35">
      <c r="A1588">
        <v>1587</v>
      </c>
      <c r="B1588">
        <v>348</v>
      </c>
    </row>
    <row r="1589" spans="1:2" x14ac:dyDescent="0.35">
      <c r="A1589">
        <v>1588</v>
      </c>
      <c r="B1589">
        <v>348</v>
      </c>
    </row>
    <row r="1590" spans="1:2" x14ac:dyDescent="0.35">
      <c r="A1590">
        <v>1589</v>
      </c>
      <c r="B1590">
        <v>349</v>
      </c>
    </row>
    <row r="1591" spans="1:2" x14ac:dyDescent="0.35">
      <c r="A1591">
        <v>1590</v>
      </c>
      <c r="B1591">
        <v>349</v>
      </c>
    </row>
    <row r="1592" spans="1:2" x14ac:dyDescent="0.35">
      <c r="A1592">
        <v>1591</v>
      </c>
      <c r="B1592">
        <v>349</v>
      </c>
    </row>
    <row r="1593" spans="1:2" x14ac:dyDescent="0.35">
      <c r="A1593">
        <v>1592</v>
      </c>
      <c r="B1593">
        <v>349</v>
      </c>
    </row>
    <row r="1594" spans="1:2" x14ac:dyDescent="0.35">
      <c r="A1594">
        <v>1593</v>
      </c>
      <c r="B1594">
        <v>349</v>
      </c>
    </row>
    <row r="1595" spans="1:2" x14ac:dyDescent="0.35">
      <c r="A1595">
        <v>1594</v>
      </c>
      <c r="B1595">
        <v>349</v>
      </c>
    </row>
    <row r="1596" spans="1:2" x14ac:dyDescent="0.35">
      <c r="A1596">
        <v>1595</v>
      </c>
      <c r="B1596">
        <v>349</v>
      </c>
    </row>
    <row r="1597" spans="1:2" x14ac:dyDescent="0.35">
      <c r="A1597">
        <v>1596</v>
      </c>
      <c r="B1597">
        <v>350</v>
      </c>
    </row>
    <row r="1598" spans="1:2" x14ac:dyDescent="0.35">
      <c r="A1598">
        <v>1597</v>
      </c>
      <c r="B1598">
        <v>350</v>
      </c>
    </row>
    <row r="1599" spans="1:2" x14ac:dyDescent="0.35">
      <c r="A1599">
        <v>1598</v>
      </c>
      <c r="B1599">
        <v>350</v>
      </c>
    </row>
    <row r="1600" spans="1:2" x14ac:dyDescent="0.35">
      <c r="A1600">
        <v>1599</v>
      </c>
      <c r="B1600">
        <v>350</v>
      </c>
    </row>
    <row r="1601" spans="1:2" x14ac:dyDescent="0.35">
      <c r="A1601">
        <v>1600</v>
      </c>
      <c r="B1601">
        <v>350</v>
      </c>
    </row>
    <row r="1602" spans="1:2" x14ac:dyDescent="0.35">
      <c r="A1602">
        <v>1601</v>
      </c>
      <c r="B1602">
        <v>350</v>
      </c>
    </row>
    <row r="1603" spans="1:2" x14ac:dyDescent="0.35">
      <c r="A1603">
        <v>1602</v>
      </c>
      <c r="B1603">
        <v>350</v>
      </c>
    </row>
    <row r="1604" spans="1:2" x14ac:dyDescent="0.35">
      <c r="A1604">
        <v>1603</v>
      </c>
      <c r="B1604">
        <v>350</v>
      </c>
    </row>
    <row r="1605" spans="1:2" x14ac:dyDescent="0.35">
      <c r="A1605">
        <v>1604</v>
      </c>
      <c r="B1605">
        <v>351</v>
      </c>
    </row>
    <row r="1606" spans="1:2" x14ac:dyDescent="0.35">
      <c r="A1606">
        <v>1605</v>
      </c>
      <c r="B1606">
        <v>351</v>
      </c>
    </row>
    <row r="1607" spans="1:2" x14ac:dyDescent="0.35">
      <c r="A1607">
        <v>1606</v>
      </c>
      <c r="B1607">
        <v>351</v>
      </c>
    </row>
    <row r="1608" spans="1:2" x14ac:dyDescent="0.35">
      <c r="A1608">
        <v>1607</v>
      </c>
      <c r="B1608">
        <v>351</v>
      </c>
    </row>
    <row r="1609" spans="1:2" x14ac:dyDescent="0.35">
      <c r="A1609">
        <v>1608</v>
      </c>
      <c r="B1609">
        <v>351</v>
      </c>
    </row>
    <row r="1610" spans="1:2" x14ac:dyDescent="0.35">
      <c r="A1610">
        <v>1609</v>
      </c>
      <c r="B1610">
        <v>351</v>
      </c>
    </row>
    <row r="1611" spans="1:2" x14ac:dyDescent="0.35">
      <c r="A1611">
        <v>1610</v>
      </c>
      <c r="B1611">
        <v>352</v>
      </c>
    </row>
    <row r="1612" spans="1:2" x14ac:dyDescent="0.35">
      <c r="A1612">
        <v>1611</v>
      </c>
      <c r="B1612">
        <v>352</v>
      </c>
    </row>
    <row r="1613" spans="1:2" x14ac:dyDescent="0.35">
      <c r="A1613">
        <v>1612</v>
      </c>
      <c r="B1613">
        <v>352</v>
      </c>
    </row>
    <row r="1614" spans="1:2" x14ac:dyDescent="0.35">
      <c r="A1614">
        <v>1613</v>
      </c>
      <c r="B1614">
        <v>352</v>
      </c>
    </row>
    <row r="1615" spans="1:2" x14ac:dyDescent="0.35">
      <c r="A1615">
        <v>1614</v>
      </c>
      <c r="B1615">
        <v>353</v>
      </c>
    </row>
    <row r="1616" spans="1:2" x14ac:dyDescent="0.35">
      <c r="A1616">
        <v>1615</v>
      </c>
      <c r="B1616">
        <v>353</v>
      </c>
    </row>
    <row r="1617" spans="1:2" x14ac:dyDescent="0.35">
      <c r="A1617">
        <v>1616</v>
      </c>
      <c r="B1617">
        <v>353</v>
      </c>
    </row>
    <row r="1618" spans="1:2" x14ac:dyDescent="0.35">
      <c r="A1618">
        <v>1617</v>
      </c>
      <c r="B1618">
        <v>353</v>
      </c>
    </row>
    <row r="1619" spans="1:2" x14ac:dyDescent="0.35">
      <c r="A1619">
        <v>1618</v>
      </c>
      <c r="B1619">
        <v>353</v>
      </c>
    </row>
    <row r="1620" spans="1:2" x14ac:dyDescent="0.35">
      <c r="A1620">
        <v>1619</v>
      </c>
      <c r="B1620">
        <v>353</v>
      </c>
    </row>
    <row r="1621" spans="1:2" x14ac:dyDescent="0.35">
      <c r="A1621">
        <v>1620</v>
      </c>
      <c r="B1621">
        <v>354</v>
      </c>
    </row>
    <row r="1622" spans="1:2" x14ac:dyDescent="0.35">
      <c r="A1622">
        <v>1621</v>
      </c>
      <c r="B1622">
        <v>354</v>
      </c>
    </row>
    <row r="1623" spans="1:2" x14ac:dyDescent="0.35">
      <c r="A1623">
        <v>1622</v>
      </c>
      <c r="B1623">
        <v>354</v>
      </c>
    </row>
    <row r="1624" spans="1:2" x14ac:dyDescent="0.35">
      <c r="A1624">
        <v>1623</v>
      </c>
      <c r="B1624">
        <v>354</v>
      </c>
    </row>
    <row r="1625" spans="1:2" x14ac:dyDescent="0.35">
      <c r="A1625">
        <v>1624</v>
      </c>
      <c r="B1625">
        <v>354</v>
      </c>
    </row>
    <row r="1626" spans="1:2" x14ac:dyDescent="0.35">
      <c r="A1626">
        <v>1625</v>
      </c>
      <c r="B1626">
        <v>355</v>
      </c>
    </row>
    <row r="1627" spans="1:2" x14ac:dyDescent="0.35">
      <c r="A1627">
        <v>1626</v>
      </c>
      <c r="B1627">
        <v>355</v>
      </c>
    </row>
    <row r="1628" spans="1:2" x14ac:dyDescent="0.35">
      <c r="A1628">
        <v>1627</v>
      </c>
      <c r="B1628">
        <v>356</v>
      </c>
    </row>
    <row r="1629" spans="1:2" x14ac:dyDescent="0.35">
      <c r="A1629">
        <v>1628</v>
      </c>
      <c r="B1629">
        <v>356</v>
      </c>
    </row>
    <row r="1630" spans="1:2" x14ac:dyDescent="0.35">
      <c r="A1630">
        <v>1629</v>
      </c>
      <c r="B1630">
        <v>356</v>
      </c>
    </row>
    <row r="1631" spans="1:2" x14ac:dyDescent="0.35">
      <c r="A1631">
        <v>1630</v>
      </c>
      <c r="B1631">
        <v>356</v>
      </c>
    </row>
    <row r="1632" spans="1:2" x14ac:dyDescent="0.35">
      <c r="A1632">
        <v>1631</v>
      </c>
      <c r="B1632">
        <v>356</v>
      </c>
    </row>
    <row r="1633" spans="1:2" x14ac:dyDescent="0.35">
      <c r="A1633">
        <v>1632</v>
      </c>
      <c r="B1633">
        <v>356</v>
      </c>
    </row>
    <row r="1634" spans="1:2" x14ac:dyDescent="0.35">
      <c r="A1634">
        <v>1633</v>
      </c>
      <c r="B1634">
        <v>356</v>
      </c>
    </row>
    <row r="1635" spans="1:2" x14ac:dyDescent="0.35">
      <c r="A1635">
        <v>1634</v>
      </c>
      <c r="B1635">
        <v>356</v>
      </c>
    </row>
    <row r="1636" spans="1:2" x14ac:dyDescent="0.35">
      <c r="A1636">
        <v>1635</v>
      </c>
      <c r="B1636">
        <v>357</v>
      </c>
    </row>
    <row r="1637" spans="1:2" x14ac:dyDescent="0.35">
      <c r="A1637">
        <v>1636</v>
      </c>
      <c r="B1637">
        <v>357</v>
      </c>
    </row>
    <row r="1638" spans="1:2" x14ac:dyDescent="0.35">
      <c r="A1638">
        <v>1637</v>
      </c>
      <c r="B1638">
        <v>357</v>
      </c>
    </row>
    <row r="1639" spans="1:2" x14ac:dyDescent="0.35">
      <c r="A1639">
        <v>1638</v>
      </c>
      <c r="B1639">
        <v>357</v>
      </c>
    </row>
    <row r="1640" spans="1:2" x14ac:dyDescent="0.35">
      <c r="A1640">
        <v>1639</v>
      </c>
      <c r="B1640">
        <v>358</v>
      </c>
    </row>
    <row r="1641" spans="1:2" x14ac:dyDescent="0.35">
      <c r="A1641">
        <v>1640</v>
      </c>
      <c r="B1641">
        <v>358</v>
      </c>
    </row>
    <row r="1642" spans="1:2" x14ac:dyDescent="0.35">
      <c r="A1642">
        <v>1641</v>
      </c>
      <c r="B1642">
        <v>358</v>
      </c>
    </row>
    <row r="1643" spans="1:2" x14ac:dyDescent="0.35">
      <c r="A1643">
        <v>1642</v>
      </c>
      <c r="B1643">
        <v>358</v>
      </c>
    </row>
    <row r="1644" spans="1:2" x14ac:dyDescent="0.35">
      <c r="A1644">
        <v>1643</v>
      </c>
      <c r="B1644">
        <v>358</v>
      </c>
    </row>
    <row r="1645" spans="1:2" x14ac:dyDescent="0.35">
      <c r="A1645">
        <v>1644</v>
      </c>
      <c r="B1645">
        <v>358</v>
      </c>
    </row>
    <row r="1646" spans="1:2" x14ac:dyDescent="0.35">
      <c r="A1646">
        <v>1645</v>
      </c>
      <c r="B1646">
        <v>358</v>
      </c>
    </row>
    <row r="1647" spans="1:2" x14ac:dyDescent="0.35">
      <c r="A1647">
        <v>1646</v>
      </c>
      <c r="B1647">
        <v>358</v>
      </c>
    </row>
    <row r="1648" spans="1:2" x14ac:dyDescent="0.35">
      <c r="A1648">
        <v>1647</v>
      </c>
      <c r="B1648">
        <v>360</v>
      </c>
    </row>
    <row r="1649" spans="1:2" x14ac:dyDescent="0.35">
      <c r="A1649">
        <v>1648</v>
      </c>
      <c r="B1649">
        <v>360</v>
      </c>
    </row>
    <row r="1650" spans="1:2" x14ac:dyDescent="0.35">
      <c r="A1650">
        <v>1649</v>
      </c>
      <c r="B1650">
        <v>360</v>
      </c>
    </row>
    <row r="1651" spans="1:2" x14ac:dyDescent="0.35">
      <c r="A1651">
        <v>1650</v>
      </c>
      <c r="B1651">
        <v>360</v>
      </c>
    </row>
    <row r="1652" spans="1:2" x14ac:dyDescent="0.35">
      <c r="A1652">
        <v>1651</v>
      </c>
      <c r="B1652">
        <v>361</v>
      </c>
    </row>
    <row r="1653" spans="1:2" x14ac:dyDescent="0.35">
      <c r="A1653">
        <v>1652</v>
      </c>
      <c r="B1653">
        <v>361</v>
      </c>
    </row>
    <row r="1654" spans="1:2" x14ac:dyDescent="0.35">
      <c r="A1654">
        <v>1653</v>
      </c>
      <c r="B1654">
        <v>361</v>
      </c>
    </row>
    <row r="1655" spans="1:2" x14ac:dyDescent="0.35">
      <c r="A1655">
        <v>1654</v>
      </c>
      <c r="B1655">
        <v>361</v>
      </c>
    </row>
    <row r="1656" spans="1:2" x14ac:dyDescent="0.35">
      <c r="A1656">
        <v>1655</v>
      </c>
      <c r="B1656">
        <v>361</v>
      </c>
    </row>
    <row r="1657" spans="1:2" x14ac:dyDescent="0.35">
      <c r="A1657">
        <v>1656</v>
      </c>
      <c r="B1657">
        <v>361</v>
      </c>
    </row>
    <row r="1658" spans="1:2" x14ac:dyDescent="0.35">
      <c r="A1658">
        <v>1657</v>
      </c>
      <c r="B1658">
        <v>361</v>
      </c>
    </row>
    <row r="1659" spans="1:2" x14ac:dyDescent="0.35">
      <c r="A1659">
        <v>1658</v>
      </c>
      <c r="B1659">
        <v>361</v>
      </c>
    </row>
    <row r="1660" spans="1:2" x14ac:dyDescent="0.35">
      <c r="A1660">
        <v>1659</v>
      </c>
      <c r="B1660">
        <v>362</v>
      </c>
    </row>
    <row r="1661" spans="1:2" x14ac:dyDescent="0.35">
      <c r="A1661">
        <v>1660</v>
      </c>
      <c r="B1661">
        <v>362</v>
      </c>
    </row>
    <row r="1662" spans="1:2" x14ac:dyDescent="0.35">
      <c r="A1662">
        <v>1661</v>
      </c>
      <c r="B1662">
        <v>363</v>
      </c>
    </row>
    <row r="1663" spans="1:2" x14ac:dyDescent="0.35">
      <c r="A1663">
        <v>1662</v>
      </c>
      <c r="B1663">
        <v>363</v>
      </c>
    </row>
    <row r="1664" spans="1:2" x14ac:dyDescent="0.35">
      <c r="A1664">
        <v>1663</v>
      </c>
      <c r="B1664">
        <v>363</v>
      </c>
    </row>
    <row r="1665" spans="1:2" x14ac:dyDescent="0.35">
      <c r="A1665">
        <v>1664</v>
      </c>
      <c r="B1665">
        <v>363</v>
      </c>
    </row>
    <row r="1666" spans="1:2" x14ac:dyDescent="0.35">
      <c r="A1666">
        <v>1665</v>
      </c>
      <c r="B1666">
        <v>363</v>
      </c>
    </row>
    <row r="1667" spans="1:2" x14ac:dyDescent="0.35">
      <c r="A1667">
        <v>1666</v>
      </c>
      <c r="B1667">
        <v>363</v>
      </c>
    </row>
    <row r="1668" spans="1:2" x14ac:dyDescent="0.35">
      <c r="A1668">
        <v>1667</v>
      </c>
      <c r="B1668">
        <v>364</v>
      </c>
    </row>
    <row r="1669" spans="1:2" x14ac:dyDescent="0.35">
      <c r="A1669">
        <v>1668</v>
      </c>
      <c r="B1669">
        <v>364</v>
      </c>
    </row>
    <row r="1670" spans="1:2" x14ac:dyDescent="0.35">
      <c r="A1670">
        <v>1669</v>
      </c>
      <c r="B1670">
        <v>364</v>
      </c>
    </row>
    <row r="1671" spans="1:2" x14ac:dyDescent="0.35">
      <c r="A1671">
        <v>1670</v>
      </c>
      <c r="B1671">
        <v>365</v>
      </c>
    </row>
    <row r="1672" spans="1:2" x14ac:dyDescent="0.35">
      <c r="A1672">
        <v>1671</v>
      </c>
      <c r="B1672">
        <v>365</v>
      </c>
    </row>
    <row r="1673" spans="1:2" x14ac:dyDescent="0.35">
      <c r="A1673">
        <v>1672</v>
      </c>
      <c r="B1673">
        <v>365</v>
      </c>
    </row>
    <row r="1674" spans="1:2" x14ac:dyDescent="0.35">
      <c r="A1674">
        <v>1673</v>
      </c>
      <c r="B1674">
        <v>365</v>
      </c>
    </row>
    <row r="1675" spans="1:2" x14ac:dyDescent="0.35">
      <c r="A1675">
        <v>1674</v>
      </c>
      <c r="B1675">
        <v>366</v>
      </c>
    </row>
    <row r="1676" spans="1:2" x14ac:dyDescent="0.35">
      <c r="A1676">
        <v>1675</v>
      </c>
      <c r="B1676">
        <v>366</v>
      </c>
    </row>
    <row r="1677" spans="1:2" x14ac:dyDescent="0.35">
      <c r="A1677">
        <v>1676</v>
      </c>
      <c r="B1677">
        <v>366</v>
      </c>
    </row>
    <row r="1678" spans="1:2" x14ac:dyDescent="0.35">
      <c r="A1678">
        <v>1677</v>
      </c>
      <c r="B1678">
        <v>366</v>
      </c>
    </row>
    <row r="1679" spans="1:2" x14ac:dyDescent="0.35">
      <c r="A1679">
        <v>1678</v>
      </c>
      <c r="B1679">
        <v>366</v>
      </c>
    </row>
    <row r="1680" spans="1:2" x14ac:dyDescent="0.35">
      <c r="A1680">
        <v>1679</v>
      </c>
      <c r="B1680">
        <v>366</v>
      </c>
    </row>
    <row r="1681" spans="1:2" x14ac:dyDescent="0.35">
      <c r="A1681">
        <v>1680</v>
      </c>
      <c r="B1681">
        <v>366</v>
      </c>
    </row>
    <row r="1682" spans="1:2" x14ac:dyDescent="0.35">
      <c r="A1682">
        <v>1681</v>
      </c>
      <c r="B1682">
        <v>367</v>
      </c>
    </row>
    <row r="1683" spans="1:2" x14ac:dyDescent="0.35">
      <c r="A1683">
        <v>1682</v>
      </c>
      <c r="B1683">
        <v>367</v>
      </c>
    </row>
    <row r="1684" spans="1:2" x14ac:dyDescent="0.35">
      <c r="A1684">
        <v>1683</v>
      </c>
      <c r="B1684">
        <v>367</v>
      </c>
    </row>
    <row r="1685" spans="1:2" x14ac:dyDescent="0.35">
      <c r="A1685">
        <v>1684</v>
      </c>
      <c r="B1685">
        <v>367</v>
      </c>
    </row>
    <row r="1686" spans="1:2" x14ac:dyDescent="0.35">
      <c r="A1686">
        <v>1685</v>
      </c>
      <c r="B1686">
        <v>367</v>
      </c>
    </row>
    <row r="1687" spans="1:2" x14ac:dyDescent="0.35">
      <c r="A1687">
        <v>1686</v>
      </c>
      <c r="B1687">
        <v>367</v>
      </c>
    </row>
    <row r="1688" spans="1:2" x14ac:dyDescent="0.35">
      <c r="A1688">
        <v>1687</v>
      </c>
      <c r="B1688">
        <v>367</v>
      </c>
    </row>
    <row r="1689" spans="1:2" x14ac:dyDescent="0.35">
      <c r="A1689">
        <v>1688</v>
      </c>
      <c r="B1689">
        <v>368</v>
      </c>
    </row>
    <row r="1690" spans="1:2" x14ac:dyDescent="0.35">
      <c r="A1690">
        <v>1689</v>
      </c>
      <c r="B1690">
        <v>368</v>
      </c>
    </row>
    <row r="1691" spans="1:2" x14ac:dyDescent="0.35">
      <c r="A1691">
        <v>1690</v>
      </c>
      <c r="B1691">
        <v>369</v>
      </c>
    </row>
    <row r="1692" spans="1:2" x14ac:dyDescent="0.35">
      <c r="A1692">
        <v>1691</v>
      </c>
      <c r="B1692">
        <v>369</v>
      </c>
    </row>
    <row r="1693" spans="1:2" x14ac:dyDescent="0.35">
      <c r="A1693">
        <v>1692</v>
      </c>
      <c r="B1693">
        <v>369</v>
      </c>
    </row>
    <row r="1694" spans="1:2" x14ac:dyDescent="0.35">
      <c r="A1694">
        <v>1693</v>
      </c>
      <c r="B1694">
        <v>369</v>
      </c>
    </row>
    <row r="1695" spans="1:2" x14ac:dyDescent="0.35">
      <c r="A1695">
        <v>1694</v>
      </c>
      <c r="B1695">
        <v>369</v>
      </c>
    </row>
    <row r="1696" spans="1:2" x14ac:dyDescent="0.35">
      <c r="A1696">
        <v>1695</v>
      </c>
      <c r="B1696">
        <v>369</v>
      </c>
    </row>
    <row r="1697" spans="1:2" x14ac:dyDescent="0.35">
      <c r="A1697">
        <v>1696</v>
      </c>
      <c r="B1697">
        <v>369</v>
      </c>
    </row>
    <row r="1698" spans="1:2" x14ac:dyDescent="0.35">
      <c r="A1698">
        <v>1697</v>
      </c>
      <c r="B1698">
        <v>369</v>
      </c>
    </row>
    <row r="1699" spans="1:2" x14ac:dyDescent="0.35">
      <c r="A1699">
        <v>1698</v>
      </c>
      <c r="B1699">
        <v>370</v>
      </c>
    </row>
    <row r="1700" spans="1:2" x14ac:dyDescent="0.35">
      <c r="A1700">
        <v>1699</v>
      </c>
      <c r="B1700">
        <v>370</v>
      </c>
    </row>
    <row r="1701" spans="1:2" x14ac:dyDescent="0.35">
      <c r="A1701">
        <v>1700</v>
      </c>
      <c r="B1701">
        <v>370</v>
      </c>
    </row>
    <row r="1702" spans="1:2" x14ac:dyDescent="0.35">
      <c r="A1702">
        <v>1701</v>
      </c>
      <c r="B1702">
        <v>370</v>
      </c>
    </row>
    <row r="1703" spans="1:2" x14ac:dyDescent="0.35">
      <c r="A1703">
        <v>1702</v>
      </c>
      <c r="B1703">
        <v>370</v>
      </c>
    </row>
    <row r="1704" spans="1:2" x14ac:dyDescent="0.35">
      <c r="A1704">
        <v>1703</v>
      </c>
      <c r="B1704">
        <v>371</v>
      </c>
    </row>
    <row r="1705" spans="1:2" x14ac:dyDescent="0.35">
      <c r="A1705">
        <v>1704</v>
      </c>
      <c r="B1705">
        <v>371</v>
      </c>
    </row>
    <row r="1706" spans="1:2" x14ac:dyDescent="0.35">
      <c r="A1706">
        <v>1705</v>
      </c>
      <c r="B1706">
        <v>371</v>
      </c>
    </row>
    <row r="1707" spans="1:2" x14ac:dyDescent="0.35">
      <c r="A1707">
        <v>1706</v>
      </c>
      <c r="B1707">
        <v>372</v>
      </c>
    </row>
    <row r="1708" spans="1:2" x14ac:dyDescent="0.35">
      <c r="A1708">
        <v>1707</v>
      </c>
      <c r="B1708">
        <v>372</v>
      </c>
    </row>
    <row r="1709" spans="1:2" x14ac:dyDescent="0.35">
      <c r="A1709">
        <v>1708</v>
      </c>
      <c r="B1709">
        <v>373</v>
      </c>
    </row>
    <row r="1710" spans="1:2" x14ac:dyDescent="0.35">
      <c r="A1710">
        <v>1709</v>
      </c>
      <c r="B1710">
        <v>373</v>
      </c>
    </row>
    <row r="1711" spans="1:2" x14ac:dyDescent="0.35">
      <c r="A1711">
        <v>1710</v>
      </c>
      <c r="B1711">
        <v>373</v>
      </c>
    </row>
    <row r="1712" spans="1:2" x14ac:dyDescent="0.35">
      <c r="A1712">
        <v>1711</v>
      </c>
      <c r="B1712">
        <v>373</v>
      </c>
    </row>
    <row r="1713" spans="1:2" x14ac:dyDescent="0.35">
      <c r="A1713">
        <v>1712</v>
      </c>
      <c r="B1713">
        <v>373</v>
      </c>
    </row>
    <row r="1714" spans="1:2" x14ac:dyDescent="0.35">
      <c r="A1714">
        <v>1713</v>
      </c>
      <c r="B1714">
        <v>374</v>
      </c>
    </row>
    <row r="1715" spans="1:2" x14ac:dyDescent="0.35">
      <c r="A1715">
        <v>1714</v>
      </c>
      <c r="B1715">
        <v>374</v>
      </c>
    </row>
    <row r="1716" spans="1:2" x14ac:dyDescent="0.35">
      <c r="A1716">
        <v>1715</v>
      </c>
      <c r="B1716">
        <v>374</v>
      </c>
    </row>
    <row r="1717" spans="1:2" x14ac:dyDescent="0.35">
      <c r="A1717">
        <v>1716</v>
      </c>
      <c r="B1717">
        <v>374</v>
      </c>
    </row>
    <row r="1718" spans="1:2" x14ac:dyDescent="0.35">
      <c r="A1718">
        <v>1717</v>
      </c>
      <c r="B1718">
        <v>374</v>
      </c>
    </row>
    <row r="1719" spans="1:2" x14ac:dyDescent="0.35">
      <c r="A1719">
        <v>1718</v>
      </c>
      <c r="B1719">
        <v>374</v>
      </c>
    </row>
    <row r="1720" spans="1:2" x14ac:dyDescent="0.35">
      <c r="A1720">
        <v>1719</v>
      </c>
      <c r="B1720">
        <v>374</v>
      </c>
    </row>
    <row r="1721" spans="1:2" x14ac:dyDescent="0.35">
      <c r="A1721">
        <v>1720</v>
      </c>
      <c r="B1721">
        <v>375</v>
      </c>
    </row>
    <row r="1722" spans="1:2" x14ac:dyDescent="0.35">
      <c r="A1722">
        <v>1721</v>
      </c>
      <c r="B1722">
        <v>375</v>
      </c>
    </row>
    <row r="1723" spans="1:2" x14ac:dyDescent="0.35">
      <c r="A1723">
        <v>1722</v>
      </c>
      <c r="B1723">
        <v>376</v>
      </c>
    </row>
    <row r="1724" spans="1:2" x14ac:dyDescent="0.35">
      <c r="A1724">
        <v>1723</v>
      </c>
      <c r="B1724">
        <v>376</v>
      </c>
    </row>
    <row r="1725" spans="1:2" x14ac:dyDescent="0.35">
      <c r="A1725">
        <v>1724</v>
      </c>
      <c r="B1725">
        <v>376</v>
      </c>
    </row>
    <row r="1726" spans="1:2" x14ac:dyDescent="0.35">
      <c r="A1726">
        <v>1725</v>
      </c>
      <c r="B1726">
        <v>376</v>
      </c>
    </row>
    <row r="1727" spans="1:2" x14ac:dyDescent="0.35">
      <c r="A1727">
        <v>1726</v>
      </c>
      <c r="B1727">
        <v>376</v>
      </c>
    </row>
    <row r="1728" spans="1:2" x14ac:dyDescent="0.35">
      <c r="A1728">
        <v>1727</v>
      </c>
      <c r="B1728">
        <v>376</v>
      </c>
    </row>
    <row r="1729" spans="1:2" x14ac:dyDescent="0.35">
      <c r="A1729">
        <v>1728</v>
      </c>
      <c r="B1729">
        <v>376</v>
      </c>
    </row>
    <row r="1730" spans="1:2" x14ac:dyDescent="0.35">
      <c r="A1730">
        <v>1729</v>
      </c>
      <c r="B1730">
        <v>377</v>
      </c>
    </row>
    <row r="1731" spans="1:2" x14ac:dyDescent="0.35">
      <c r="A1731">
        <v>1730</v>
      </c>
      <c r="B1731">
        <v>377</v>
      </c>
    </row>
    <row r="1732" spans="1:2" x14ac:dyDescent="0.35">
      <c r="A1732">
        <v>1731</v>
      </c>
      <c r="B1732">
        <v>377</v>
      </c>
    </row>
    <row r="1733" spans="1:2" x14ac:dyDescent="0.35">
      <c r="A1733">
        <v>1732</v>
      </c>
      <c r="B1733">
        <v>377</v>
      </c>
    </row>
    <row r="1734" spans="1:2" x14ac:dyDescent="0.35">
      <c r="A1734">
        <v>1733</v>
      </c>
      <c r="B1734">
        <v>377</v>
      </c>
    </row>
    <row r="1735" spans="1:2" x14ac:dyDescent="0.35">
      <c r="A1735">
        <v>1734</v>
      </c>
      <c r="B1735">
        <v>377</v>
      </c>
    </row>
    <row r="1736" spans="1:2" x14ac:dyDescent="0.35">
      <c r="A1736">
        <v>1735</v>
      </c>
      <c r="B1736">
        <v>378</v>
      </c>
    </row>
    <row r="1737" spans="1:2" x14ac:dyDescent="0.35">
      <c r="A1737">
        <v>1736</v>
      </c>
      <c r="B1737">
        <v>378</v>
      </c>
    </row>
    <row r="1738" spans="1:2" x14ac:dyDescent="0.35">
      <c r="A1738">
        <v>1737</v>
      </c>
      <c r="B1738">
        <v>378</v>
      </c>
    </row>
    <row r="1739" spans="1:2" x14ac:dyDescent="0.35">
      <c r="A1739">
        <v>1738</v>
      </c>
      <c r="B1739">
        <v>378</v>
      </c>
    </row>
    <row r="1740" spans="1:2" x14ac:dyDescent="0.35">
      <c r="A1740">
        <v>1739</v>
      </c>
      <c r="B1740">
        <v>378</v>
      </c>
    </row>
    <row r="1741" spans="1:2" x14ac:dyDescent="0.35">
      <c r="A1741">
        <v>1740</v>
      </c>
      <c r="B1741">
        <v>378</v>
      </c>
    </row>
    <row r="1742" spans="1:2" x14ac:dyDescent="0.35">
      <c r="A1742">
        <v>1741</v>
      </c>
      <c r="B1742">
        <v>378</v>
      </c>
    </row>
    <row r="1743" spans="1:2" x14ac:dyDescent="0.35">
      <c r="A1743">
        <v>1742</v>
      </c>
      <c r="B1743">
        <v>378</v>
      </c>
    </row>
    <row r="1744" spans="1:2" x14ac:dyDescent="0.35">
      <c r="A1744">
        <v>1743</v>
      </c>
      <c r="B1744">
        <v>379</v>
      </c>
    </row>
    <row r="1745" spans="1:2" x14ac:dyDescent="0.35">
      <c r="A1745">
        <v>1744</v>
      </c>
      <c r="B1745">
        <v>379</v>
      </c>
    </row>
    <row r="1746" spans="1:2" x14ac:dyDescent="0.35">
      <c r="A1746">
        <v>1745</v>
      </c>
      <c r="B1746">
        <v>379</v>
      </c>
    </row>
    <row r="1747" spans="1:2" x14ac:dyDescent="0.35">
      <c r="A1747">
        <v>1746</v>
      </c>
      <c r="B1747">
        <v>379</v>
      </c>
    </row>
    <row r="1748" spans="1:2" x14ac:dyDescent="0.35">
      <c r="A1748">
        <v>1747</v>
      </c>
      <c r="B1748">
        <v>380</v>
      </c>
    </row>
    <row r="1749" spans="1:2" x14ac:dyDescent="0.35">
      <c r="A1749">
        <v>1748</v>
      </c>
      <c r="B1749">
        <v>380</v>
      </c>
    </row>
    <row r="1750" spans="1:2" x14ac:dyDescent="0.35">
      <c r="A1750">
        <v>1749</v>
      </c>
      <c r="B1750">
        <v>380</v>
      </c>
    </row>
    <row r="1751" spans="1:2" x14ac:dyDescent="0.35">
      <c r="A1751">
        <v>1750</v>
      </c>
      <c r="B1751">
        <v>380</v>
      </c>
    </row>
    <row r="1752" spans="1:2" x14ac:dyDescent="0.35">
      <c r="A1752">
        <v>1751</v>
      </c>
      <c r="B1752">
        <v>380</v>
      </c>
    </row>
    <row r="1753" spans="1:2" x14ac:dyDescent="0.35">
      <c r="A1753">
        <v>1752</v>
      </c>
      <c r="B1753">
        <v>381</v>
      </c>
    </row>
    <row r="1754" spans="1:2" x14ac:dyDescent="0.35">
      <c r="A1754">
        <v>1753</v>
      </c>
      <c r="B1754">
        <v>381</v>
      </c>
    </row>
    <row r="1755" spans="1:2" x14ac:dyDescent="0.35">
      <c r="A1755">
        <v>1754</v>
      </c>
      <c r="B1755">
        <v>381</v>
      </c>
    </row>
    <row r="1756" spans="1:2" x14ac:dyDescent="0.35">
      <c r="A1756">
        <v>1755</v>
      </c>
      <c r="B1756">
        <v>381</v>
      </c>
    </row>
    <row r="1757" spans="1:2" x14ac:dyDescent="0.35">
      <c r="A1757">
        <v>1756</v>
      </c>
      <c r="B1757">
        <v>381</v>
      </c>
    </row>
    <row r="1758" spans="1:2" x14ac:dyDescent="0.35">
      <c r="A1758">
        <v>1757</v>
      </c>
      <c r="B1758">
        <v>382</v>
      </c>
    </row>
    <row r="1759" spans="1:2" x14ac:dyDescent="0.35">
      <c r="A1759">
        <v>1758</v>
      </c>
      <c r="B1759">
        <v>382</v>
      </c>
    </row>
    <row r="1760" spans="1:2" x14ac:dyDescent="0.35">
      <c r="A1760">
        <v>1759</v>
      </c>
      <c r="B1760">
        <v>382</v>
      </c>
    </row>
    <row r="1761" spans="1:2" x14ac:dyDescent="0.35">
      <c r="A1761">
        <v>1760</v>
      </c>
      <c r="B1761">
        <v>382</v>
      </c>
    </row>
    <row r="1762" spans="1:2" x14ac:dyDescent="0.35">
      <c r="A1762">
        <v>1761</v>
      </c>
      <c r="B1762">
        <v>382</v>
      </c>
    </row>
    <row r="1763" spans="1:2" x14ac:dyDescent="0.35">
      <c r="A1763">
        <v>1762</v>
      </c>
      <c r="B1763">
        <v>382</v>
      </c>
    </row>
    <row r="1764" spans="1:2" x14ac:dyDescent="0.35">
      <c r="A1764">
        <v>1763</v>
      </c>
      <c r="B1764">
        <v>382</v>
      </c>
    </row>
    <row r="1765" spans="1:2" x14ac:dyDescent="0.35">
      <c r="A1765">
        <v>1764</v>
      </c>
      <c r="B1765">
        <v>382</v>
      </c>
    </row>
    <row r="1766" spans="1:2" x14ac:dyDescent="0.35">
      <c r="A1766">
        <v>1765</v>
      </c>
      <c r="B1766">
        <v>383</v>
      </c>
    </row>
    <row r="1767" spans="1:2" x14ac:dyDescent="0.35">
      <c r="A1767">
        <v>1766</v>
      </c>
      <c r="B1767">
        <v>383</v>
      </c>
    </row>
    <row r="1768" spans="1:2" x14ac:dyDescent="0.35">
      <c r="A1768">
        <v>1767</v>
      </c>
      <c r="B1768">
        <v>383</v>
      </c>
    </row>
    <row r="1769" spans="1:2" x14ac:dyDescent="0.35">
      <c r="A1769">
        <v>1768</v>
      </c>
      <c r="B1769">
        <v>383</v>
      </c>
    </row>
    <row r="1770" spans="1:2" x14ac:dyDescent="0.35">
      <c r="A1770">
        <v>1769</v>
      </c>
      <c r="B1770">
        <v>383</v>
      </c>
    </row>
    <row r="1771" spans="1:2" x14ac:dyDescent="0.35">
      <c r="A1771">
        <v>1770</v>
      </c>
      <c r="B1771">
        <v>384</v>
      </c>
    </row>
    <row r="1772" spans="1:2" x14ac:dyDescent="0.35">
      <c r="A1772">
        <v>1771</v>
      </c>
      <c r="B1772">
        <v>384</v>
      </c>
    </row>
    <row r="1773" spans="1:2" x14ac:dyDescent="0.35">
      <c r="A1773">
        <v>1772</v>
      </c>
      <c r="B1773">
        <v>384</v>
      </c>
    </row>
    <row r="1774" spans="1:2" x14ac:dyDescent="0.35">
      <c r="A1774">
        <v>1773</v>
      </c>
      <c r="B1774">
        <v>385</v>
      </c>
    </row>
    <row r="1775" spans="1:2" x14ac:dyDescent="0.35">
      <c r="A1775">
        <v>1774</v>
      </c>
      <c r="B1775">
        <v>385</v>
      </c>
    </row>
    <row r="1776" spans="1:2" x14ac:dyDescent="0.35">
      <c r="A1776">
        <v>1775</v>
      </c>
      <c r="B1776">
        <v>385</v>
      </c>
    </row>
    <row r="1777" spans="1:2" x14ac:dyDescent="0.35">
      <c r="A1777">
        <v>1776</v>
      </c>
      <c r="B1777">
        <v>385</v>
      </c>
    </row>
    <row r="1778" spans="1:2" x14ac:dyDescent="0.35">
      <c r="A1778">
        <v>1777</v>
      </c>
      <c r="B1778">
        <v>385</v>
      </c>
    </row>
    <row r="1779" spans="1:2" x14ac:dyDescent="0.35">
      <c r="A1779">
        <v>1778</v>
      </c>
      <c r="B1779">
        <v>387</v>
      </c>
    </row>
    <row r="1780" spans="1:2" x14ac:dyDescent="0.35">
      <c r="A1780">
        <v>1779</v>
      </c>
      <c r="B1780">
        <v>387</v>
      </c>
    </row>
    <row r="1781" spans="1:2" x14ac:dyDescent="0.35">
      <c r="A1781">
        <v>1780</v>
      </c>
      <c r="B1781">
        <v>387</v>
      </c>
    </row>
    <row r="1782" spans="1:2" x14ac:dyDescent="0.35">
      <c r="A1782">
        <v>1781</v>
      </c>
      <c r="B1782">
        <v>387</v>
      </c>
    </row>
    <row r="1783" spans="1:2" x14ac:dyDescent="0.35">
      <c r="A1783">
        <v>1782</v>
      </c>
      <c r="B1783">
        <v>387</v>
      </c>
    </row>
    <row r="1784" spans="1:2" x14ac:dyDescent="0.35">
      <c r="A1784">
        <v>1783</v>
      </c>
      <c r="B1784">
        <v>387</v>
      </c>
    </row>
    <row r="1785" spans="1:2" x14ac:dyDescent="0.35">
      <c r="A1785">
        <v>1784</v>
      </c>
      <c r="B1785">
        <v>388</v>
      </c>
    </row>
    <row r="1786" spans="1:2" x14ac:dyDescent="0.35">
      <c r="A1786">
        <v>1785</v>
      </c>
      <c r="B1786">
        <v>388</v>
      </c>
    </row>
    <row r="1787" spans="1:2" x14ac:dyDescent="0.35">
      <c r="A1787">
        <v>1786</v>
      </c>
      <c r="B1787">
        <v>388</v>
      </c>
    </row>
    <row r="1788" spans="1:2" x14ac:dyDescent="0.35">
      <c r="A1788">
        <v>1787</v>
      </c>
      <c r="B1788">
        <v>388</v>
      </c>
    </row>
    <row r="1789" spans="1:2" x14ac:dyDescent="0.35">
      <c r="A1789">
        <v>1788</v>
      </c>
      <c r="B1789">
        <v>388</v>
      </c>
    </row>
    <row r="1790" spans="1:2" x14ac:dyDescent="0.35">
      <c r="A1790">
        <v>1789</v>
      </c>
      <c r="B1790">
        <v>388</v>
      </c>
    </row>
    <row r="1791" spans="1:2" x14ac:dyDescent="0.35">
      <c r="A1791">
        <v>1790</v>
      </c>
      <c r="B1791">
        <v>389</v>
      </c>
    </row>
    <row r="1792" spans="1:2" x14ac:dyDescent="0.35">
      <c r="A1792">
        <v>1791</v>
      </c>
      <c r="B1792">
        <v>389</v>
      </c>
    </row>
    <row r="1793" spans="1:2" x14ac:dyDescent="0.35">
      <c r="A1793">
        <v>1792</v>
      </c>
      <c r="B1793">
        <v>389</v>
      </c>
    </row>
    <row r="1794" spans="1:2" x14ac:dyDescent="0.35">
      <c r="A1794">
        <v>1793</v>
      </c>
      <c r="B1794">
        <v>389</v>
      </c>
    </row>
    <row r="1795" spans="1:2" x14ac:dyDescent="0.35">
      <c r="A1795">
        <v>1794</v>
      </c>
      <c r="B1795">
        <v>390</v>
      </c>
    </row>
    <row r="1796" spans="1:2" x14ac:dyDescent="0.35">
      <c r="A1796">
        <v>1795</v>
      </c>
      <c r="B1796">
        <v>390</v>
      </c>
    </row>
    <row r="1797" spans="1:2" x14ac:dyDescent="0.35">
      <c r="A1797">
        <v>1796</v>
      </c>
      <c r="B1797">
        <v>390</v>
      </c>
    </row>
    <row r="1798" spans="1:2" x14ac:dyDescent="0.35">
      <c r="A1798">
        <v>1797</v>
      </c>
      <c r="B1798">
        <v>391</v>
      </c>
    </row>
    <row r="1799" spans="1:2" x14ac:dyDescent="0.35">
      <c r="A1799">
        <v>1798</v>
      </c>
      <c r="B1799">
        <v>391</v>
      </c>
    </row>
    <row r="1800" spans="1:2" x14ac:dyDescent="0.35">
      <c r="A1800">
        <v>1799</v>
      </c>
      <c r="B1800">
        <v>391</v>
      </c>
    </row>
    <row r="1801" spans="1:2" x14ac:dyDescent="0.35">
      <c r="A1801">
        <v>1800</v>
      </c>
      <c r="B1801">
        <v>391</v>
      </c>
    </row>
    <row r="1802" spans="1:2" x14ac:dyDescent="0.35">
      <c r="A1802">
        <v>1801</v>
      </c>
      <c r="B1802">
        <v>391</v>
      </c>
    </row>
    <row r="1803" spans="1:2" x14ac:dyDescent="0.35">
      <c r="A1803">
        <v>1802</v>
      </c>
      <c r="B1803">
        <v>391</v>
      </c>
    </row>
    <row r="1804" spans="1:2" x14ac:dyDescent="0.35">
      <c r="A1804">
        <v>1803</v>
      </c>
      <c r="B1804">
        <v>391</v>
      </c>
    </row>
    <row r="1805" spans="1:2" x14ac:dyDescent="0.35">
      <c r="A1805">
        <v>1804</v>
      </c>
      <c r="B1805">
        <v>392</v>
      </c>
    </row>
    <row r="1806" spans="1:2" x14ac:dyDescent="0.35">
      <c r="A1806">
        <v>1805</v>
      </c>
      <c r="B1806">
        <v>392</v>
      </c>
    </row>
    <row r="1807" spans="1:2" x14ac:dyDescent="0.35">
      <c r="A1807">
        <v>1806</v>
      </c>
      <c r="B1807">
        <v>392</v>
      </c>
    </row>
    <row r="1808" spans="1:2" x14ac:dyDescent="0.35">
      <c r="A1808">
        <v>1807</v>
      </c>
      <c r="B1808">
        <v>392</v>
      </c>
    </row>
    <row r="1809" spans="1:2" x14ac:dyDescent="0.35">
      <c r="A1809">
        <v>1808</v>
      </c>
      <c r="B1809">
        <v>392</v>
      </c>
    </row>
    <row r="1810" spans="1:2" x14ac:dyDescent="0.35">
      <c r="A1810">
        <v>1809</v>
      </c>
      <c r="B1810">
        <v>392</v>
      </c>
    </row>
    <row r="1811" spans="1:2" x14ac:dyDescent="0.35">
      <c r="A1811">
        <v>1810</v>
      </c>
      <c r="B1811">
        <v>393</v>
      </c>
    </row>
    <row r="1812" spans="1:2" x14ac:dyDescent="0.35">
      <c r="A1812">
        <v>1811</v>
      </c>
      <c r="B1812">
        <v>393</v>
      </c>
    </row>
    <row r="1813" spans="1:2" x14ac:dyDescent="0.35">
      <c r="A1813">
        <v>1812</v>
      </c>
      <c r="B1813">
        <v>394</v>
      </c>
    </row>
    <row r="1814" spans="1:2" x14ac:dyDescent="0.35">
      <c r="A1814">
        <v>1813</v>
      </c>
      <c r="B1814">
        <v>394</v>
      </c>
    </row>
    <row r="1815" spans="1:2" x14ac:dyDescent="0.35">
      <c r="A1815">
        <v>1814</v>
      </c>
      <c r="B1815">
        <v>394</v>
      </c>
    </row>
    <row r="1816" spans="1:2" x14ac:dyDescent="0.35">
      <c r="A1816">
        <v>1815</v>
      </c>
      <c r="B1816">
        <v>394</v>
      </c>
    </row>
    <row r="1817" spans="1:2" x14ac:dyDescent="0.35">
      <c r="A1817">
        <v>1816</v>
      </c>
      <c r="B1817">
        <v>395</v>
      </c>
    </row>
    <row r="1818" spans="1:2" x14ac:dyDescent="0.35">
      <c r="A1818">
        <v>1817</v>
      </c>
      <c r="B1818">
        <v>395</v>
      </c>
    </row>
    <row r="1819" spans="1:2" x14ac:dyDescent="0.35">
      <c r="A1819">
        <v>1818</v>
      </c>
      <c r="B1819">
        <v>395</v>
      </c>
    </row>
    <row r="1820" spans="1:2" x14ac:dyDescent="0.35">
      <c r="A1820">
        <v>1819</v>
      </c>
      <c r="B1820">
        <v>395</v>
      </c>
    </row>
    <row r="1821" spans="1:2" x14ac:dyDescent="0.35">
      <c r="A1821">
        <v>1820</v>
      </c>
      <c r="B1821">
        <v>395</v>
      </c>
    </row>
    <row r="1822" spans="1:2" x14ac:dyDescent="0.35">
      <c r="A1822">
        <v>1821</v>
      </c>
      <c r="B1822">
        <v>395</v>
      </c>
    </row>
    <row r="1823" spans="1:2" x14ac:dyDescent="0.35">
      <c r="A1823">
        <v>1822</v>
      </c>
      <c r="B1823">
        <v>396</v>
      </c>
    </row>
    <row r="1824" spans="1:2" x14ac:dyDescent="0.35">
      <c r="A1824">
        <v>1823</v>
      </c>
      <c r="B1824">
        <v>396</v>
      </c>
    </row>
    <row r="1825" spans="1:2" x14ac:dyDescent="0.35">
      <c r="A1825">
        <v>1824</v>
      </c>
      <c r="B1825">
        <v>396</v>
      </c>
    </row>
    <row r="1826" spans="1:2" x14ac:dyDescent="0.35">
      <c r="A1826">
        <v>1825</v>
      </c>
      <c r="B1826">
        <v>396</v>
      </c>
    </row>
    <row r="1827" spans="1:2" x14ac:dyDescent="0.35">
      <c r="A1827">
        <v>1826</v>
      </c>
      <c r="B1827">
        <v>397</v>
      </c>
    </row>
    <row r="1828" spans="1:2" x14ac:dyDescent="0.35">
      <c r="A1828">
        <v>1827</v>
      </c>
      <c r="B1828">
        <v>397</v>
      </c>
    </row>
    <row r="1829" spans="1:2" x14ac:dyDescent="0.35">
      <c r="A1829">
        <v>1828</v>
      </c>
      <c r="B1829">
        <v>397</v>
      </c>
    </row>
    <row r="1830" spans="1:2" x14ac:dyDescent="0.35">
      <c r="A1830">
        <v>1829</v>
      </c>
      <c r="B1830">
        <v>397</v>
      </c>
    </row>
    <row r="1831" spans="1:2" x14ac:dyDescent="0.35">
      <c r="A1831">
        <v>1830</v>
      </c>
      <c r="B1831">
        <v>397</v>
      </c>
    </row>
    <row r="1832" spans="1:2" x14ac:dyDescent="0.35">
      <c r="A1832">
        <v>1831</v>
      </c>
      <c r="B1832">
        <v>397</v>
      </c>
    </row>
    <row r="1833" spans="1:2" x14ac:dyDescent="0.35">
      <c r="A1833">
        <v>1832</v>
      </c>
      <c r="B1833">
        <v>397</v>
      </c>
    </row>
    <row r="1834" spans="1:2" x14ac:dyDescent="0.35">
      <c r="A1834">
        <v>1833</v>
      </c>
      <c r="B1834">
        <v>398</v>
      </c>
    </row>
    <row r="1835" spans="1:2" x14ac:dyDescent="0.35">
      <c r="A1835">
        <v>1834</v>
      </c>
      <c r="B1835">
        <v>398</v>
      </c>
    </row>
    <row r="1836" spans="1:2" x14ac:dyDescent="0.35">
      <c r="A1836">
        <v>1835</v>
      </c>
      <c r="B1836">
        <v>398</v>
      </c>
    </row>
    <row r="1837" spans="1:2" x14ac:dyDescent="0.35">
      <c r="A1837">
        <v>1836</v>
      </c>
      <c r="B1837">
        <v>398</v>
      </c>
    </row>
    <row r="1838" spans="1:2" x14ac:dyDescent="0.35">
      <c r="A1838">
        <v>1837</v>
      </c>
      <c r="B1838">
        <v>399</v>
      </c>
    </row>
    <row r="1839" spans="1:2" x14ac:dyDescent="0.35">
      <c r="A1839">
        <v>1838</v>
      </c>
      <c r="B1839">
        <v>399</v>
      </c>
    </row>
    <row r="1840" spans="1:2" x14ac:dyDescent="0.35">
      <c r="A1840">
        <v>1839</v>
      </c>
      <c r="B1840">
        <v>400</v>
      </c>
    </row>
    <row r="1841" spans="1:2" x14ac:dyDescent="0.35">
      <c r="A1841">
        <v>1840</v>
      </c>
      <c r="B1841">
        <v>400</v>
      </c>
    </row>
    <row r="1842" spans="1:2" x14ac:dyDescent="0.35">
      <c r="A1842">
        <v>1841</v>
      </c>
      <c r="B1842">
        <v>401</v>
      </c>
    </row>
    <row r="1843" spans="1:2" x14ac:dyDescent="0.35">
      <c r="A1843">
        <v>1842</v>
      </c>
      <c r="B1843">
        <v>401</v>
      </c>
    </row>
    <row r="1844" spans="1:2" x14ac:dyDescent="0.35">
      <c r="A1844">
        <v>1843</v>
      </c>
      <c r="B1844">
        <v>402</v>
      </c>
    </row>
    <row r="1845" spans="1:2" x14ac:dyDescent="0.35">
      <c r="A1845">
        <v>1844</v>
      </c>
      <c r="B1845">
        <v>402</v>
      </c>
    </row>
    <row r="1846" spans="1:2" x14ac:dyDescent="0.35">
      <c r="A1846">
        <v>1845</v>
      </c>
      <c r="B1846">
        <v>402</v>
      </c>
    </row>
    <row r="1847" spans="1:2" x14ac:dyDescent="0.35">
      <c r="A1847">
        <v>1846</v>
      </c>
      <c r="B1847">
        <v>402</v>
      </c>
    </row>
    <row r="1848" spans="1:2" x14ac:dyDescent="0.35">
      <c r="A1848">
        <v>1847</v>
      </c>
      <c r="B1848">
        <v>402</v>
      </c>
    </row>
    <row r="1849" spans="1:2" x14ac:dyDescent="0.35">
      <c r="A1849">
        <v>1848</v>
      </c>
      <c r="B1849">
        <v>402</v>
      </c>
    </row>
    <row r="1850" spans="1:2" x14ac:dyDescent="0.35">
      <c r="A1850">
        <v>1849</v>
      </c>
      <c r="B1850">
        <v>403</v>
      </c>
    </row>
    <row r="1851" spans="1:2" x14ac:dyDescent="0.35">
      <c r="A1851">
        <v>1850</v>
      </c>
      <c r="B1851">
        <v>403</v>
      </c>
    </row>
    <row r="1852" spans="1:2" x14ac:dyDescent="0.35">
      <c r="A1852">
        <v>1851</v>
      </c>
      <c r="B1852">
        <v>403</v>
      </c>
    </row>
    <row r="1853" spans="1:2" x14ac:dyDescent="0.35">
      <c r="A1853">
        <v>1852</v>
      </c>
      <c r="B1853">
        <v>403</v>
      </c>
    </row>
    <row r="1854" spans="1:2" x14ac:dyDescent="0.35">
      <c r="A1854">
        <v>1853</v>
      </c>
      <c r="B1854">
        <v>403</v>
      </c>
    </row>
    <row r="1855" spans="1:2" x14ac:dyDescent="0.35">
      <c r="A1855">
        <v>1854</v>
      </c>
      <c r="B1855">
        <v>403</v>
      </c>
    </row>
    <row r="1856" spans="1:2" x14ac:dyDescent="0.35">
      <c r="A1856">
        <v>1855</v>
      </c>
      <c r="B1856">
        <v>403</v>
      </c>
    </row>
    <row r="1857" spans="1:2" x14ac:dyDescent="0.35">
      <c r="A1857">
        <v>1856</v>
      </c>
      <c r="B1857">
        <v>403</v>
      </c>
    </row>
    <row r="1858" spans="1:2" x14ac:dyDescent="0.35">
      <c r="A1858">
        <v>1857</v>
      </c>
      <c r="B1858">
        <v>405</v>
      </c>
    </row>
    <row r="1859" spans="1:2" x14ac:dyDescent="0.35">
      <c r="A1859">
        <v>1858</v>
      </c>
      <c r="B1859">
        <v>405</v>
      </c>
    </row>
    <row r="1860" spans="1:2" x14ac:dyDescent="0.35">
      <c r="A1860">
        <v>1859</v>
      </c>
      <c r="B1860">
        <v>406</v>
      </c>
    </row>
    <row r="1861" spans="1:2" x14ac:dyDescent="0.35">
      <c r="A1861">
        <v>1860</v>
      </c>
      <c r="B1861">
        <v>406</v>
      </c>
    </row>
    <row r="1862" spans="1:2" x14ac:dyDescent="0.35">
      <c r="A1862">
        <v>1861</v>
      </c>
      <c r="B1862">
        <v>406</v>
      </c>
    </row>
    <row r="1863" spans="1:2" x14ac:dyDescent="0.35">
      <c r="A1863">
        <v>1862</v>
      </c>
      <c r="B1863">
        <v>406</v>
      </c>
    </row>
    <row r="1864" spans="1:2" x14ac:dyDescent="0.35">
      <c r="A1864">
        <v>1863</v>
      </c>
      <c r="B1864">
        <v>406</v>
      </c>
    </row>
    <row r="1865" spans="1:2" x14ac:dyDescent="0.35">
      <c r="A1865">
        <v>1864</v>
      </c>
      <c r="B1865">
        <v>406</v>
      </c>
    </row>
    <row r="1866" spans="1:2" x14ac:dyDescent="0.35">
      <c r="A1866">
        <v>1865</v>
      </c>
      <c r="B1866">
        <v>407</v>
      </c>
    </row>
    <row r="1867" spans="1:2" x14ac:dyDescent="0.35">
      <c r="A1867">
        <v>1866</v>
      </c>
      <c r="B1867">
        <v>407</v>
      </c>
    </row>
    <row r="1868" spans="1:2" x14ac:dyDescent="0.35">
      <c r="A1868">
        <v>1867</v>
      </c>
      <c r="B1868">
        <v>408</v>
      </c>
    </row>
    <row r="1869" spans="1:2" x14ac:dyDescent="0.35">
      <c r="A1869">
        <v>1868</v>
      </c>
      <c r="B1869">
        <v>408</v>
      </c>
    </row>
    <row r="1870" spans="1:2" x14ac:dyDescent="0.35">
      <c r="A1870">
        <v>1869</v>
      </c>
      <c r="B1870">
        <v>408</v>
      </c>
    </row>
    <row r="1871" spans="1:2" x14ac:dyDescent="0.35">
      <c r="A1871">
        <v>1870</v>
      </c>
      <c r="B1871">
        <v>408</v>
      </c>
    </row>
    <row r="1872" spans="1:2" x14ac:dyDescent="0.35">
      <c r="A1872">
        <v>1871</v>
      </c>
      <c r="B1872">
        <v>408</v>
      </c>
    </row>
    <row r="1873" spans="1:2" x14ac:dyDescent="0.35">
      <c r="A1873">
        <v>1872</v>
      </c>
      <c r="B1873">
        <v>408</v>
      </c>
    </row>
    <row r="1874" spans="1:2" x14ac:dyDescent="0.35">
      <c r="A1874">
        <v>1873</v>
      </c>
      <c r="B1874">
        <v>408</v>
      </c>
    </row>
    <row r="1875" spans="1:2" x14ac:dyDescent="0.35">
      <c r="A1875">
        <v>1874</v>
      </c>
      <c r="B1875">
        <v>409</v>
      </c>
    </row>
    <row r="1876" spans="1:2" x14ac:dyDescent="0.35">
      <c r="A1876">
        <v>1875</v>
      </c>
      <c r="B1876">
        <v>409</v>
      </c>
    </row>
    <row r="1877" spans="1:2" x14ac:dyDescent="0.35">
      <c r="A1877">
        <v>1876</v>
      </c>
      <c r="B1877">
        <v>409</v>
      </c>
    </row>
    <row r="1878" spans="1:2" x14ac:dyDescent="0.35">
      <c r="A1878">
        <v>1877</v>
      </c>
      <c r="B1878">
        <v>409</v>
      </c>
    </row>
    <row r="1879" spans="1:2" x14ac:dyDescent="0.35">
      <c r="A1879">
        <v>1878</v>
      </c>
      <c r="B1879">
        <v>409</v>
      </c>
    </row>
    <row r="1880" spans="1:2" x14ac:dyDescent="0.35">
      <c r="A1880">
        <v>1879</v>
      </c>
      <c r="B1880">
        <v>409</v>
      </c>
    </row>
    <row r="1881" spans="1:2" x14ac:dyDescent="0.35">
      <c r="A1881">
        <v>1880</v>
      </c>
      <c r="B1881">
        <v>409</v>
      </c>
    </row>
    <row r="1882" spans="1:2" x14ac:dyDescent="0.35">
      <c r="A1882">
        <v>1881</v>
      </c>
      <c r="B1882">
        <v>410</v>
      </c>
    </row>
    <row r="1883" spans="1:2" x14ac:dyDescent="0.35">
      <c r="A1883">
        <v>1882</v>
      </c>
      <c r="B1883">
        <v>410</v>
      </c>
    </row>
    <row r="1884" spans="1:2" x14ac:dyDescent="0.35">
      <c r="A1884">
        <v>1883</v>
      </c>
      <c r="B1884">
        <v>410</v>
      </c>
    </row>
    <row r="1885" spans="1:2" x14ac:dyDescent="0.35">
      <c r="A1885">
        <v>1884</v>
      </c>
      <c r="B1885">
        <v>410</v>
      </c>
    </row>
    <row r="1886" spans="1:2" x14ac:dyDescent="0.35">
      <c r="A1886">
        <v>1885</v>
      </c>
      <c r="B1886">
        <v>410</v>
      </c>
    </row>
    <row r="1887" spans="1:2" x14ac:dyDescent="0.35">
      <c r="A1887">
        <v>1886</v>
      </c>
      <c r="B1887">
        <v>411</v>
      </c>
    </row>
    <row r="1888" spans="1:2" x14ac:dyDescent="0.35">
      <c r="A1888">
        <v>1887</v>
      </c>
      <c r="B1888">
        <v>411</v>
      </c>
    </row>
    <row r="1889" spans="1:2" x14ac:dyDescent="0.35">
      <c r="A1889">
        <v>1888</v>
      </c>
      <c r="B1889">
        <v>412</v>
      </c>
    </row>
    <row r="1890" spans="1:2" x14ac:dyDescent="0.35">
      <c r="A1890">
        <v>1889</v>
      </c>
      <c r="B1890">
        <v>412</v>
      </c>
    </row>
    <row r="1891" spans="1:2" x14ac:dyDescent="0.35">
      <c r="A1891">
        <v>1890</v>
      </c>
      <c r="B1891">
        <v>412</v>
      </c>
    </row>
    <row r="1892" spans="1:2" x14ac:dyDescent="0.35">
      <c r="A1892">
        <v>1891</v>
      </c>
      <c r="B1892">
        <v>412</v>
      </c>
    </row>
    <row r="1893" spans="1:2" x14ac:dyDescent="0.35">
      <c r="A1893">
        <v>1892</v>
      </c>
      <c r="B1893">
        <v>412</v>
      </c>
    </row>
    <row r="1894" spans="1:2" x14ac:dyDescent="0.35">
      <c r="A1894">
        <v>1893</v>
      </c>
      <c r="B1894">
        <v>412</v>
      </c>
    </row>
    <row r="1895" spans="1:2" x14ac:dyDescent="0.35">
      <c r="A1895">
        <v>1894</v>
      </c>
      <c r="B1895">
        <v>412</v>
      </c>
    </row>
    <row r="1896" spans="1:2" x14ac:dyDescent="0.35">
      <c r="A1896">
        <v>1895</v>
      </c>
      <c r="B1896">
        <v>412</v>
      </c>
    </row>
    <row r="1897" spans="1:2" x14ac:dyDescent="0.35">
      <c r="A1897">
        <v>1896</v>
      </c>
      <c r="B1897">
        <v>413</v>
      </c>
    </row>
    <row r="1898" spans="1:2" x14ac:dyDescent="0.35">
      <c r="A1898">
        <v>1897</v>
      </c>
      <c r="B1898">
        <v>413</v>
      </c>
    </row>
    <row r="1899" spans="1:2" x14ac:dyDescent="0.35">
      <c r="A1899">
        <v>1898</v>
      </c>
      <c r="B1899">
        <v>413</v>
      </c>
    </row>
    <row r="1900" spans="1:2" x14ac:dyDescent="0.35">
      <c r="A1900">
        <v>1899</v>
      </c>
      <c r="B1900">
        <v>414</v>
      </c>
    </row>
    <row r="1901" spans="1:2" x14ac:dyDescent="0.35">
      <c r="A1901">
        <v>1900</v>
      </c>
      <c r="B1901">
        <v>414</v>
      </c>
    </row>
    <row r="1902" spans="1:2" x14ac:dyDescent="0.35">
      <c r="A1902">
        <v>1901</v>
      </c>
      <c r="B1902">
        <v>414</v>
      </c>
    </row>
    <row r="1903" spans="1:2" x14ac:dyDescent="0.35">
      <c r="A1903">
        <v>1902</v>
      </c>
      <c r="B1903">
        <v>414</v>
      </c>
    </row>
    <row r="1904" spans="1:2" x14ac:dyDescent="0.35">
      <c r="A1904">
        <v>1903</v>
      </c>
      <c r="B1904">
        <v>414</v>
      </c>
    </row>
    <row r="1905" spans="1:2" x14ac:dyDescent="0.35">
      <c r="A1905">
        <v>1904</v>
      </c>
      <c r="B1905">
        <v>414</v>
      </c>
    </row>
    <row r="1906" spans="1:2" x14ac:dyDescent="0.35">
      <c r="A1906">
        <v>1905</v>
      </c>
      <c r="B1906">
        <v>415</v>
      </c>
    </row>
    <row r="1907" spans="1:2" x14ac:dyDescent="0.35">
      <c r="A1907">
        <v>1906</v>
      </c>
      <c r="B1907">
        <v>415</v>
      </c>
    </row>
    <row r="1908" spans="1:2" x14ac:dyDescent="0.35">
      <c r="A1908">
        <v>1907</v>
      </c>
      <c r="B1908">
        <v>415</v>
      </c>
    </row>
    <row r="1909" spans="1:2" x14ac:dyDescent="0.35">
      <c r="A1909">
        <v>1908</v>
      </c>
      <c r="B1909">
        <v>415</v>
      </c>
    </row>
    <row r="1910" spans="1:2" x14ac:dyDescent="0.35">
      <c r="A1910">
        <v>1909</v>
      </c>
      <c r="B1910">
        <v>415</v>
      </c>
    </row>
    <row r="1911" spans="1:2" x14ac:dyDescent="0.35">
      <c r="A1911">
        <v>1910</v>
      </c>
      <c r="B1911">
        <v>415</v>
      </c>
    </row>
    <row r="1912" spans="1:2" x14ac:dyDescent="0.35">
      <c r="A1912">
        <v>1911</v>
      </c>
      <c r="B1912">
        <v>416</v>
      </c>
    </row>
    <row r="1913" spans="1:2" x14ac:dyDescent="0.35">
      <c r="A1913">
        <v>1912</v>
      </c>
      <c r="B1913">
        <v>416</v>
      </c>
    </row>
    <row r="1914" spans="1:2" x14ac:dyDescent="0.35">
      <c r="A1914">
        <v>1913</v>
      </c>
      <c r="B1914">
        <v>416</v>
      </c>
    </row>
    <row r="1915" spans="1:2" x14ac:dyDescent="0.35">
      <c r="A1915">
        <v>1914</v>
      </c>
      <c r="B1915">
        <v>416</v>
      </c>
    </row>
    <row r="1916" spans="1:2" x14ac:dyDescent="0.35">
      <c r="A1916">
        <v>1915</v>
      </c>
      <c r="B1916">
        <v>416</v>
      </c>
    </row>
    <row r="1917" spans="1:2" x14ac:dyDescent="0.35">
      <c r="A1917">
        <v>1916</v>
      </c>
      <c r="B1917">
        <v>416</v>
      </c>
    </row>
    <row r="1918" spans="1:2" x14ac:dyDescent="0.35">
      <c r="A1918">
        <v>1917</v>
      </c>
      <c r="B1918">
        <v>417</v>
      </c>
    </row>
    <row r="1919" spans="1:2" x14ac:dyDescent="0.35">
      <c r="A1919">
        <v>1918</v>
      </c>
      <c r="B1919">
        <v>417</v>
      </c>
    </row>
    <row r="1920" spans="1:2" x14ac:dyDescent="0.35">
      <c r="A1920">
        <v>1919</v>
      </c>
      <c r="B1920">
        <v>417</v>
      </c>
    </row>
    <row r="1921" spans="1:2" x14ac:dyDescent="0.35">
      <c r="A1921">
        <v>1920</v>
      </c>
      <c r="B1921">
        <v>417</v>
      </c>
    </row>
    <row r="1922" spans="1:2" x14ac:dyDescent="0.35">
      <c r="A1922">
        <v>1921</v>
      </c>
      <c r="B1922">
        <v>417</v>
      </c>
    </row>
    <row r="1923" spans="1:2" x14ac:dyDescent="0.35">
      <c r="A1923">
        <v>1922</v>
      </c>
      <c r="B1923">
        <v>417</v>
      </c>
    </row>
    <row r="1924" spans="1:2" x14ac:dyDescent="0.35">
      <c r="A1924">
        <v>1923</v>
      </c>
      <c r="B1924">
        <v>418</v>
      </c>
    </row>
    <row r="1925" spans="1:2" x14ac:dyDescent="0.35">
      <c r="A1925">
        <v>1924</v>
      </c>
      <c r="B1925">
        <v>418</v>
      </c>
    </row>
    <row r="1926" spans="1:2" x14ac:dyDescent="0.35">
      <c r="A1926">
        <v>1925</v>
      </c>
      <c r="B1926">
        <v>418</v>
      </c>
    </row>
    <row r="1927" spans="1:2" x14ac:dyDescent="0.35">
      <c r="A1927">
        <v>1926</v>
      </c>
      <c r="B1927">
        <v>418</v>
      </c>
    </row>
    <row r="1928" spans="1:2" x14ac:dyDescent="0.35">
      <c r="A1928">
        <v>1927</v>
      </c>
      <c r="B1928">
        <v>418</v>
      </c>
    </row>
    <row r="1929" spans="1:2" x14ac:dyDescent="0.35">
      <c r="A1929">
        <v>1928</v>
      </c>
      <c r="B1929">
        <v>418</v>
      </c>
    </row>
    <row r="1930" spans="1:2" x14ac:dyDescent="0.35">
      <c r="A1930">
        <v>1929</v>
      </c>
      <c r="B1930">
        <v>418</v>
      </c>
    </row>
    <row r="1931" spans="1:2" x14ac:dyDescent="0.35">
      <c r="A1931">
        <v>1930</v>
      </c>
      <c r="B1931">
        <v>418</v>
      </c>
    </row>
    <row r="1932" spans="1:2" x14ac:dyDescent="0.35">
      <c r="A1932">
        <v>1931</v>
      </c>
      <c r="B1932">
        <v>420</v>
      </c>
    </row>
    <row r="1933" spans="1:2" x14ac:dyDescent="0.35">
      <c r="A1933">
        <v>1932</v>
      </c>
      <c r="B1933">
        <v>420</v>
      </c>
    </row>
    <row r="1934" spans="1:2" x14ac:dyDescent="0.35">
      <c r="A1934">
        <v>1933</v>
      </c>
      <c r="B1934">
        <v>420</v>
      </c>
    </row>
    <row r="1935" spans="1:2" x14ac:dyDescent="0.35">
      <c r="A1935">
        <v>1934</v>
      </c>
      <c r="B1935">
        <v>420</v>
      </c>
    </row>
    <row r="1936" spans="1:2" x14ac:dyDescent="0.35">
      <c r="A1936">
        <v>1935</v>
      </c>
      <c r="B1936">
        <v>420</v>
      </c>
    </row>
    <row r="1937" spans="1:2" x14ac:dyDescent="0.35">
      <c r="A1937">
        <v>1936</v>
      </c>
      <c r="B1937">
        <v>421</v>
      </c>
    </row>
    <row r="1938" spans="1:2" x14ac:dyDescent="0.35">
      <c r="A1938">
        <v>1937</v>
      </c>
      <c r="B1938">
        <v>421</v>
      </c>
    </row>
    <row r="1939" spans="1:2" x14ac:dyDescent="0.35">
      <c r="A1939">
        <v>1938</v>
      </c>
      <c r="B1939">
        <v>421</v>
      </c>
    </row>
    <row r="1940" spans="1:2" x14ac:dyDescent="0.35">
      <c r="A1940">
        <v>1939</v>
      </c>
      <c r="B1940">
        <v>421</v>
      </c>
    </row>
    <row r="1941" spans="1:2" x14ac:dyDescent="0.35">
      <c r="A1941">
        <v>1940</v>
      </c>
      <c r="B1941">
        <v>422</v>
      </c>
    </row>
    <row r="1942" spans="1:2" x14ac:dyDescent="0.35">
      <c r="A1942">
        <v>1941</v>
      </c>
      <c r="B1942">
        <v>422</v>
      </c>
    </row>
    <row r="1943" spans="1:2" x14ac:dyDescent="0.35">
      <c r="A1943">
        <v>1942</v>
      </c>
      <c r="B1943">
        <v>423</v>
      </c>
    </row>
    <row r="1944" spans="1:2" x14ac:dyDescent="0.35">
      <c r="A1944">
        <v>1943</v>
      </c>
      <c r="B1944">
        <v>423</v>
      </c>
    </row>
    <row r="1945" spans="1:2" x14ac:dyDescent="0.35">
      <c r="A1945">
        <v>1944</v>
      </c>
      <c r="B1945">
        <v>423</v>
      </c>
    </row>
    <row r="1946" spans="1:2" x14ac:dyDescent="0.35">
      <c r="A1946">
        <v>1945</v>
      </c>
      <c r="B1946">
        <v>423</v>
      </c>
    </row>
    <row r="1947" spans="1:2" x14ac:dyDescent="0.35">
      <c r="A1947">
        <v>1946</v>
      </c>
      <c r="B1947">
        <v>424</v>
      </c>
    </row>
    <row r="1948" spans="1:2" x14ac:dyDescent="0.35">
      <c r="A1948">
        <v>1947</v>
      </c>
      <c r="B1948">
        <v>424</v>
      </c>
    </row>
    <row r="1949" spans="1:2" x14ac:dyDescent="0.35">
      <c r="A1949">
        <v>1948</v>
      </c>
      <c r="B1949">
        <v>424</v>
      </c>
    </row>
    <row r="1950" spans="1:2" x14ac:dyDescent="0.35">
      <c r="A1950">
        <v>1949</v>
      </c>
      <c r="B1950">
        <v>424</v>
      </c>
    </row>
    <row r="1951" spans="1:2" x14ac:dyDescent="0.35">
      <c r="A1951">
        <v>1950</v>
      </c>
      <c r="B1951">
        <v>424</v>
      </c>
    </row>
    <row r="1952" spans="1:2" x14ac:dyDescent="0.35">
      <c r="A1952">
        <v>1951</v>
      </c>
      <c r="B1952">
        <v>425</v>
      </c>
    </row>
    <row r="1953" spans="1:2" x14ac:dyDescent="0.35">
      <c r="A1953">
        <v>1952</v>
      </c>
      <c r="B1953">
        <v>425</v>
      </c>
    </row>
    <row r="1954" spans="1:2" x14ac:dyDescent="0.35">
      <c r="A1954">
        <v>1953</v>
      </c>
      <c r="B1954">
        <v>426</v>
      </c>
    </row>
    <row r="1955" spans="1:2" x14ac:dyDescent="0.35">
      <c r="A1955">
        <v>1954</v>
      </c>
      <c r="B1955">
        <v>426</v>
      </c>
    </row>
    <row r="1956" spans="1:2" x14ac:dyDescent="0.35">
      <c r="A1956">
        <v>1955</v>
      </c>
      <c r="B1956">
        <v>426</v>
      </c>
    </row>
    <row r="1957" spans="1:2" x14ac:dyDescent="0.35">
      <c r="A1957">
        <v>1956</v>
      </c>
      <c r="B1957">
        <v>427</v>
      </c>
    </row>
    <row r="1958" spans="1:2" x14ac:dyDescent="0.35">
      <c r="A1958">
        <v>1957</v>
      </c>
      <c r="B1958">
        <v>427</v>
      </c>
    </row>
    <row r="1959" spans="1:2" x14ac:dyDescent="0.35">
      <c r="A1959">
        <v>1958</v>
      </c>
      <c r="B1959">
        <v>427</v>
      </c>
    </row>
    <row r="1960" spans="1:2" x14ac:dyDescent="0.35">
      <c r="A1960">
        <v>1959</v>
      </c>
      <c r="B1960">
        <v>427</v>
      </c>
    </row>
    <row r="1961" spans="1:2" x14ac:dyDescent="0.35">
      <c r="A1961">
        <v>1960</v>
      </c>
      <c r="B1961">
        <v>428</v>
      </c>
    </row>
    <row r="1962" spans="1:2" x14ac:dyDescent="0.35">
      <c r="A1962">
        <v>1961</v>
      </c>
      <c r="B1962">
        <v>428</v>
      </c>
    </row>
    <row r="1963" spans="1:2" x14ac:dyDescent="0.35">
      <c r="A1963">
        <v>1962</v>
      </c>
      <c r="B1963">
        <v>428</v>
      </c>
    </row>
    <row r="1964" spans="1:2" x14ac:dyDescent="0.35">
      <c r="A1964">
        <v>1963</v>
      </c>
      <c r="B1964">
        <v>428</v>
      </c>
    </row>
    <row r="1965" spans="1:2" x14ac:dyDescent="0.35">
      <c r="A1965">
        <v>1964</v>
      </c>
      <c r="B1965">
        <v>428</v>
      </c>
    </row>
    <row r="1966" spans="1:2" x14ac:dyDescent="0.35">
      <c r="A1966">
        <v>1965</v>
      </c>
      <c r="B1966">
        <v>428</v>
      </c>
    </row>
    <row r="1967" spans="1:2" x14ac:dyDescent="0.35">
      <c r="A1967">
        <v>1966</v>
      </c>
      <c r="B1967">
        <v>429</v>
      </c>
    </row>
    <row r="1968" spans="1:2" x14ac:dyDescent="0.35">
      <c r="A1968">
        <v>1967</v>
      </c>
      <c r="B1968">
        <v>429</v>
      </c>
    </row>
    <row r="1969" spans="1:2" x14ac:dyDescent="0.35">
      <c r="A1969">
        <v>1968</v>
      </c>
      <c r="B1969">
        <v>429</v>
      </c>
    </row>
    <row r="1970" spans="1:2" x14ac:dyDescent="0.35">
      <c r="A1970">
        <v>1969</v>
      </c>
      <c r="B1970">
        <v>429</v>
      </c>
    </row>
    <row r="1971" spans="1:2" x14ac:dyDescent="0.35">
      <c r="A1971">
        <v>1970</v>
      </c>
      <c r="B1971">
        <v>429</v>
      </c>
    </row>
    <row r="1972" spans="1:2" x14ac:dyDescent="0.35">
      <c r="A1972">
        <v>1971</v>
      </c>
      <c r="B1972">
        <v>429</v>
      </c>
    </row>
    <row r="1973" spans="1:2" x14ac:dyDescent="0.35">
      <c r="A1973">
        <v>1972</v>
      </c>
      <c r="B1973">
        <v>430</v>
      </c>
    </row>
    <row r="1974" spans="1:2" x14ac:dyDescent="0.35">
      <c r="A1974">
        <v>1973</v>
      </c>
      <c r="B1974">
        <v>430</v>
      </c>
    </row>
    <row r="1975" spans="1:2" x14ac:dyDescent="0.35">
      <c r="A1975">
        <v>1974</v>
      </c>
      <c r="B1975">
        <v>430</v>
      </c>
    </row>
    <row r="1976" spans="1:2" x14ac:dyDescent="0.35">
      <c r="A1976">
        <v>1975</v>
      </c>
      <c r="B1976">
        <v>430</v>
      </c>
    </row>
    <row r="1977" spans="1:2" x14ac:dyDescent="0.35">
      <c r="A1977">
        <v>1976</v>
      </c>
      <c r="B1977">
        <v>431</v>
      </c>
    </row>
    <row r="1978" spans="1:2" x14ac:dyDescent="0.35">
      <c r="A1978">
        <v>1977</v>
      </c>
      <c r="B1978">
        <v>431</v>
      </c>
    </row>
    <row r="1979" spans="1:2" x14ac:dyDescent="0.35">
      <c r="A1979">
        <v>1978</v>
      </c>
      <c r="B1979">
        <v>431</v>
      </c>
    </row>
    <row r="1980" spans="1:2" x14ac:dyDescent="0.35">
      <c r="A1980">
        <v>1979</v>
      </c>
      <c r="B1980">
        <v>432</v>
      </c>
    </row>
    <row r="1981" spans="1:2" x14ac:dyDescent="0.35">
      <c r="A1981">
        <v>1980</v>
      </c>
      <c r="B1981">
        <v>432</v>
      </c>
    </row>
    <row r="1982" spans="1:2" x14ac:dyDescent="0.35">
      <c r="A1982">
        <v>1981</v>
      </c>
      <c r="B1982">
        <v>432</v>
      </c>
    </row>
    <row r="1983" spans="1:2" x14ac:dyDescent="0.35">
      <c r="A1983">
        <v>1982</v>
      </c>
      <c r="B1983">
        <v>432</v>
      </c>
    </row>
    <row r="1984" spans="1:2" x14ac:dyDescent="0.35">
      <c r="A1984">
        <v>1983</v>
      </c>
      <c r="B1984">
        <v>432</v>
      </c>
    </row>
    <row r="1985" spans="1:2" x14ac:dyDescent="0.35">
      <c r="A1985">
        <v>1984</v>
      </c>
      <c r="B1985">
        <v>433</v>
      </c>
    </row>
    <row r="1986" spans="1:2" x14ac:dyDescent="0.35">
      <c r="A1986">
        <v>1985</v>
      </c>
      <c r="B1986">
        <v>433</v>
      </c>
    </row>
    <row r="1987" spans="1:2" x14ac:dyDescent="0.35">
      <c r="A1987">
        <v>1986</v>
      </c>
      <c r="B1987">
        <v>433</v>
      </c>
    </row>
    <row r="1988" spans="1:2" x14ac:dyDescent="0.35">
      <c r="A1988">
        <v>1987</v>
      </c>
      <c r="B1988">
        <v>433</v>
      </c>
    </row>
    <row r="1989" spans="1:2" x14ac:dyDescent="0.35">
      <c r="A1989">
        <v>1988</v>
      </c>
      <c r="B1989">
        <v>433</v>
      </c>
    </row>
    <row r="1990" spans="1:2" x14ac:dyDescent="0.35">
      <c r="A1990">
        <v>1989</v>
      </c>
      <c r="B1990">
        <v>433</v>
      </c>
    </row>
    <row r="1991" spans="1:2" x14ac:dyDescent="0.35">
      <c r="A1991">
        <v>1990</v>
      </c>
      <c r="B1991">
        <v>434</v>
      </c>
    </row>
    <row r="1992" spans="1:2" x14ac:dyDescent="0.35">
      <c r="A1992">
        <v>1991</v>
      </c>
      <c r="B1992">
        <v>434</v>
      </c>
    </row>
    <row r="1993" spans="1:2" x14ac:dyDescent="0.35">
      <c r="A1993">
        <v>1992</v>
      </c>
      <c r="B1993">
        <v>434</v>
      </c>
    </row>
    <row r="1994" spans="1:2" x14ac:dyDescent="0.35">
      <c r="A1994">
        <v>1993</v>
      </c>
      <c r="B1994">
        <v>434</v>
      </c>
    </row>
    <row r="1995" spans="1:2" x14ac:dyDescent="0.35">
      <c r="A1995">
        <v>1994</v>
      </c>
      <c r="B1995">
        <v>434</v>
      </c>
    </row>
    <row r="1996" spans="1:2" x14ac:dyDescent="0.35">
      <c r="A1996">
        <v>1995</v>
      </c>
      <c r="B1996">
        <v>434</v>
      </c>
    </row>
    <row r="1997" spans="1:2" x14ac:dyDescent="0.35">
      <c r="A1997">
        <v>1996</v>
      </c>
      <c r="B1997">
        <v>434</v>
      </c>
    </row>
    <row r="1998" spans="1:2" x14ac:dyDescent="0.35">
      <c r="A1998">
        <v>1997</v>
      </c>
      <c r="B1998">
        <v>434</v>
      </c>
    </row>
    <row r="1999" spans="1:2" x14ac:dyDescent="0.35">
      <c r="A1999">
        <v>1998</v>
      </c>
      <c r="B1999">
        <v>435</v>
      </c>
    </row>
    <row r="2000" spans="1:2" x14ac:dyDescent="0.35">
      <c r="A2000">
        <v>1999</v>
      </c>
      <c r="B2000">
        <v>435</v>
      </c>
    </row>
    <row r="2001" spans="1:2" x14ac:dyDescent="0.35">
      <c r="A2001">
        <v>2000</v>
      </c>
      <c r="B2001">
        <v>436</v>
      </c>
    </row>
    <row r="2002" spans="1:2" x14ac:dyDescent="0.35">
      <c r="A2002">
        <v>2001</v>
      </c>
      <c r="B2002">
        <v>436</v>
      </c>
    </row>
    <row r="2003" spans="1:2" x14ac:dyDescent="0.35">
      <c r="A2003">
        <v>2002</v>
      </c>
      <c r="B2003">
        <v>436</v>
      </c>
    </row>
    <row r="2004" spans="1:2" x14ac:dyDescent="0.35">
      <c r="A2004">
        <v>2003</v>
      </c>
      <c r="B2004">
        <v>436</v>
      </c>
    </row>
    <row r="2005" spans="1:2" x14ac:dyDescent="0.35">
      <c r="A2005">
        <v>2004</v>
      </c>
      <c r="B2005">
        <v>436</v>
      </c>
    </row>
    <row r="2006" spans="1:2" x14ac:dyDescent="0.35">
      <c r="A2006">
        <v>2005</v>
      </c>
      <c r="B2006">
        <v>436</v>
      </c>
    </row>
    <row r="2007" spans="1:2" x14ac:dyDescent="0.35">
      <c r="A2007">
        <v>2006</v>
      </c>
      <c r="B2007">
        <v>437</v>
      </c>
    </row>
    <row r="2008" spans="1:2" x14ac:dyDescent="0.35">
      <c r="A2008">
        <v>2007</v>
      </c>
      <c r="B2008">
        <v>437</v>
      </c>
    </row>
    <row r="2009" spans="1:2" x14ac:dyDescent="0.35">
      <c r="A2009">
        <v>2008</v>
      </c>
      <c r="B2009">
        <v>437</v>
      </c>
    </row>
    <row r="2010" spans="1:2" x14ac:dyDescent="0.35">
      <c r="A2010">
        <v>2009</v>
      </c>
      <c r="B2010">
        <v>437</v>
      </c>
    </row>
    <row r="2011" spans="1:2" x14ac:dyDescent="0.35">
      <c r="A2011">
        <v>2010</v>
      </c>
      <c r="B2011">
        <v>437</v>
      </c>
    </row>
    <row r="2012" spans="1:2" x14ac:dyDescent="0.35">
      <c r="A2012">
        <v>2011</v>
      </c>
      <c r="B2012">
        <v>437</v>
      </c>
    </row>
    <row r="2013" spans="1:2" x14ac:dyDescent="0.35">
      <c r="A2013">
        <v>2012</v>
      </c>
      <c r="B2013">
        <v>438</v>
      </c>
    </row>
    <row r="2014" spans="1:2" x14ac:dyDescent="0.35">
      <c r="A2014">
        <v>2013</v>
      </c>
      <c r="B2014">
        <v>438</v>
      </c>
    </row>
    <row r="2015" spans="1:2" x14ac:dyDescent="0.35">
      <c r="A2015">
        <v>2014</v>
      </c>
      <c r="B2015">
        <v>438</v>
      </c>
    </row>
    <row r="2016" spans="1:2" x14ac:dyDescent="0.35">
      <c r="A2016">
        <v>2015</v>
      </c>
      <c r="B2016">
        <v>438</v>
      </c>
    </row>
    <row r="2017" spans="1:2" x14ac:dyDescent="0.35">
      <c r="A2017">
        <v>2016</v>
      </c>
      <c r="B2017">
        <v>438</v>
      </c>
    </row>
    <row r="2018" spans="1:2" x14ac:dyDescent="0.35">
      <c r="A2018">
        <v>2017</v>
      </c>
      <c r="B2018">
        <v>439</v>
      </c>
    </row>
    <row r="2019" spans="1:2" x14ac:dyDescent="0.35">
      <c r="A2019">
        <v>2018</v>
      </c>
      <c r="B2019">
        <v>439</v>
      </c>
    </row>
    <row r="2020" spans="1:2" x14ac:dyDescent="0.35">
      <c r="A2020">
        <v>2019</v>
      </c>
      <c r="B2020">
        <v>439</v>
      </c>
    </row>
    <row r="2021" spans="1:2" x14ac:dyDescent="0.35">
      <c r="A2021">
        <v>2020</v>
      </c>
      <c r="B2021">
        <v>439</v>
      </c>
    </row>
    <row r="2022" spans="1:2" x14ac:dyDescent="0.35">
      <c r="A2022">
        <v>2021</v>
      </c>
      <c r="B2022">
        <v>439</v>
      </c>
    </row>
    <row r="2023" spans="1:2" x14ac:dyDescent="0.35">
      <c r="A2023">
        <v>2022</v>
      </c>
      <c r="B2023">
        <v>439</v>
      </c>
    </row>
    <row r="2024" spans="1:2" x14ac:dyDescent="0.35">
      <c r="A2024">
        <v>2023</v>
      </c>
      <c r="B2024">
        <v>440</v>
      </c>
    </row>
    <row r="2025" spans="1:2" x14ac:dyDescent="0.35">
      <c r="A2025">
        <v>2024</v>
      </c>
      <c r="B2025">
        <v>440</v>
      </c>
    </row>
    <row r="2026" spans="1:2" x14ac:dyDescent="0.35">
      <c r="A2026">
        <v>2025</v>
      </c>
      <c r="B2026">
        <v>440</v>
      </c>
    </row>
    <row r="2027" spans="1:2" x14ac:dyDescent="0.35">
      <c r="A2027">
        <v>2026</v>
      </c>
      <c r="B2027">
        <v>440</v>
      </c>
    </row>
    <row r="2028" spans="1:2" x14ac:dyDescent="0.35">
      <c r="A2028">
        <v>2027</v>
      </c>
      <c r="B2028">
        <v>441</v>
      </c>
    </row>
    <row r="2029" spans="1:2" x14ac:dyDescent="0.35">
      <c r="A2029">
        <v>2028</v>
      </c>
      <c r="B2029">
        <v>441</v>
      </c>
    </row>
    <row r="2030" spans="1:2" x14ac:dyDescent="0.35">
      <c r="A2030">
        <v>2029</v>
      </c>
      <c r="B2030">
        <v>442</v>
      </c>
    </row>
    <row r="2031" spans="1:2" x14ac:dyDescent="0.35">
      <c r="A2031">
        <v>2030</v>
      </c>
      <c r="B2031">
        <v>442</v>
      </c>
    </row>
    <row r="2032" spans="1:2" x14ac:dyDescent="0.35">
      <c r="A2032">
        <v>2031</v>
      </c>
      <c r="B2032">
        <v>442</v>
      </c>
    </row>
    <row r="2033" spans="1:2" x14ac:dyDescent="0.35">
      <c r="A2033">
        <v>2032</v>
      </c>
      <c r="B2033">
        <v>443</v>
      </c>
    </row>
    <row r="2034" spans="1:2" x14ac:dyDescent="0.35">
      <c r="A2034">
        <v>2033</v>
      </c>
      <c r="B2034">
        <v>443</v>
      </c>
    </row>
    <row r="2035" spans="1:2" x14ac:dyDescent="0.35">
      <c r="A2035">
        <v>2034</v>
      </c>
      <c r="B2035">
        <v>443</v>
      </c>
    </row>
    <row r="2036" spans="1:2" x14ac:dyDescent="0.35">
      <c r="A2036">
        <v>2035</v>
      </c>
      <c r="B2036">
        <v>443</v>
      </c>
    </row>
    <row r="2037" spans="1:2" x14ac:dyDescent="0.35">
      <c r="A2037">
        <v>2036</v>
      </c>
      <c r="B2037">
        <v>443</v>
      </c>
    </row>
    <row r="2038" spans="1:2" x14ac:dyDescent="0.35">
      <c r="A2038">
        <v>2037</v>
      </c>
      <c r="B2038">
        <v>443</v>
      </c>
    </row>
    <row r="2039" spans="1:2" x14ac:dyDescent="0.35">
      <c r="A2039">
        <v>2038</v>
      </c>
      <c r="B2039">
        <v>443</v>
      </c>
    </row>
    <row r="2040" spans="1:2" x14ac:dyDescent="0.35">
      <c r="A2040">
        <v>2039</v>
      </c>
      <c r="B2040">
        <v>444</v>
      </c>
    </row>
    <row r="2041" spans="1:2" x14ac:dyDescent="0.35">
      <c r="A2041">
        <v>2040</v>
      </c>
      <c r="B2041">
        <v>444</v>
      </c>
    </row>
    <row r="2042" spans="1:2" x14ac:dyDescent="0.35">
      <c r="A2042">
        <v>2041</v>
      </c>
      <c r="B2042">
        <v>444</v>
      </c>
    </row>
    <row r="2043" spans="1:2" x14ac:dyDescent="0.35">
      <c r="A2043">
        <v>2042</v>
      </c>
      <c r="B2043">
        <v>444</v>
      </c>
    </row>
    <row r="2044" spans="1:2" x14ac:dyDescent="0.35">
      <c r="A2044">
        <v>2043</v>
      </c>
      <c r="B2044">
        <v>444</v>
      </c>
    </row>
    <row r="2045" spans="1:2" x14ac:dyDescent="0.35">
      <c r="A2045">
        <v>2044</v>
      </c>
      <c r="B2045">
        <v>444</v>
      </c>
    </row>
    <row r="2046" spans="1:2" x14ac:dyDescent="0.35">
      <c r="A2046">
        <v>2045</v>
      </c>
      <c r="B2046">
        <v>444</v>
      </c>
    </row>
    <row r="2047" spans="1:2" x14ac:dyDescent="0.35">
      <c r="A2047">
        <v>2046</v>
      </c>
      <c r="B2047">
        <v>444</v>
      </c>
    </row>
    <row r="2048" spans="1:2" x14ac:dyDescent="0.35">
      <c r="A2048">
        <v>2047</v>
      </c>
      <c r="B2048">
        <v>445</v>
      </c>
    </row>
    <row r="2049" spans="1:2" x14ac:dyDescent="0.35">
      <c r="A2049">
        <v>2048</v>
      </c>
      <c r="B2049">
        <v>445</v>
      </c>
    </row>
    <row r="2050" spans="1:2" x14ac:dyDescent="0.35">
      <c r="A2050">
        <v>2049</v>
      </c>
      <c r="B2050">
        <v>445</v>
      </c>
    </row>
    <row r="2051" spans="1:2" x14ac:dyDescent="0.35">
      <c r="A2051">
        <v>2050</v>
      </c>
      <c r="B2051">
        <v>445</v>
      </c>
    </row>
    <row r="2052" spans="1:2" x14ac:dyDescent="0.35">
      <c r="A2052">
        <v>2051</v>
      </c>
      <c r="B2052">
        <v>445</v>
      </c>
    </row>
    <row r="2053" spans="1:2" x14ac:dyDescent="0.35">
      <c r="A2053">
        <v>2052</v>
      </c>
      <c r="B2053">
        <v>445</v>
      </c>
    </row>
    <row r="2054" spans="1:2" x14ac:dyDescent="0.35">
      <c r="A2054">
        <v>2053</v>
      </c>
      <c r="B2054">
        <v>446</v>
      </c>
    </row>
    <row r="2055" spans="1:2" x14ac:dyDescent="0.35">
      <c r="A2055">
        <v>2054</v>
      </c>
      <c r="B2055">
        <v>446</v>
      </c>
    </row>
    <row r="2056" spans="1:2" x14ac:dyDescent="0.35">
      <c r="A2056">
        <v>2055</v>
      </c>
      <c r="B2056">
        <v>446</v>
      </c>
    </row>
    <row r="2057" spans="1:2" x14ac:dyDescent="0.35">
      <c r="A2057">
        <v>2056</v>
      </c>
      <c r="B2057">
        <v>446</v>
      </c>
    </row>
    <row r="2058" spans="1:2" x14ac:dyDescent="0.35">
      <c r="A2058">
        <v>2057</v>
      </c>
      <c r="B2058">
        <v>447</v>
      </c>
    </row>
    <row r="2059" spans="1:2" x14ac:dyDescent="0.35">
      <c r="A2059">
        <v>2058</v>
      </c>
      <c r="B2059">
        <v>447</v>
      </c>
    </row>
    <row r="2060" spans="1:2" x14ac:dyDescent="0.35">
      <c r="A2060">
        <v>2059</v>
      </c>
      <c r="B2060">
        <v>447</v>
      </c>
    </row>
    <row r="2061" spans="1:2" x14ac:dyDescent="0.35">
      <c r="A2061">
        <v>2060</v>
      </c>
      <c r="B2061">
        <v>447</v>
      </c>
    </row>
    <row r="2062" spans="1:2" x14ac:dyDescent="0.35">
      <c r="A2062">
        <v>2061</v>
      </c>
      <c r="B2062">
        <v>447</v>
      </c>
    </row>
    <row r="2063" spans="1:2" x14ac:dyDescent="0.35">
      <c r="A2063">
        <v>2062</v>
      </c>
      <c r="B2063">
        <v>447</v>
      </c>
    </row>
    <row r="2064" spans="1:2" x14ac:dyDescent="0.35">
      <c r="A2064">
        <v>2063</v>
      </c>
      <c r="B2064">
        <v>447</v>
      </c>
    </row>
    <row r="2065" spans="1:2" x14ac:dyDescent="0.35">
      <c r="A2065">
        <v>2064</v>
      </c>
      <c r="B2065">
        <v>448</v>
      </c>
    </row>
    <row r="2066" spans="1:2" x14ac:dyDescent="0.35">
      <c r="A2066">
        <v>2065</v>
      </c>
      <c r="B2066">
        <v>448</v>
      </c>
    </row>
    <row r="2067" spans="1:2" x14ac:dyDescent="0.35">
      <c r="A2067">
        <v>2066</v>
      </c>
      <c r="B2067">
        <v>448</v>
      </c>
    </row>
    <row r="2068" spans="1:2" x14ac:dyDescent="0.35">
      <c r="A2068">
        <v>2067</v>
      </c>
      <c r="B2068">
        <v>448</v>
      </c>
    </row>
    <row r="2069" spans="1:2" x14ac:dyDescent="0.35">
      <c r="A2069">
        <v>2068</v>
      </c>
      <c r="B2069">
        <v>448</v>
      </c>
    </row>
    <row r="2070" spans="1:2" x14ac:dyDescent="0.35">
      <c r="A2070">
        <v>2069</v>
      </c>
      <c r="B2070">
        <v>449</v>
      </c>
    </row>
    <row r="2071" spans="1:2" x14ac:dyDescent="0.35">
      <c r="A2071">
        <v>2070</v>
      </c>
      <c r="B2071">
        <v>449</v>
      </c>
    </row>
    <row r="2072" spans="1:2" x14ac:dyDescent="0.35">
      <c r="A2072">
        <v>2071</v>
      </c>
      <c r="B2072">
        <v>449</v>
      </c>
    </row>
    <row r="2073" spans="1:2" x14ac:dyDescent="0.35">
      <c r="A2073">
        <v>2072</v>
      </c>
      <c r="B2073">
        <v>449</v>
      </c>
    </row>
    <row r="2074" spans="1:2" x14ac:dyDescent="0.35">
      <c r="A2074">
        <v>2073</v>
      </c>
      <c r="B2074">
        <v>450</v>
      </c>
    </row>
    <row r="2075" spans="1:2" x14ac:dyDescent="0.35">
      <c r="A2075">
        <v>2074</v>
      </c>
      <c r="B2075">
        <v>450</v>
      </c>
    </row>
    <row r="2076" spans="1:2" x14ac:dyDescent="0.35">
      <c r="A2076">
        <v>2075</v>
      </c>
      <c r="B2076">
        <v>450</v>
      </c>
    </row>
    <row r="2077" spans="1:2" x14ac:dyDescent="0.35">
      <c r="A2077">
        <v>2076</v>
      </c>
      <c r="B2077">
        <v>450</v>
      </c>
    </row>
    <row r="2078" spans="1:2" x14ac:dyDescent="0.35">
      <c r="A2078">
        <v>2077</v>
      </c>
      <c r="B2078">
        <v>450</v>
      </c>
    </row>
    <row r="2079" spans="1:2" x14ac:dyDescent="0.35">
      <c r="A2079">
        <v>2078</v>
      </c>
      <c r="B2079">
        <v>450</v>
      </c>
    </row>
    <row r="2080" spans="1:2" x14ac:dyDescent="0.35">
      <c r="A2080">
        <v>2079</v>
      </c>
      <c r="B2080">
        <v>450</v>
      </c>
    </row>
    <row r="2081" spans="1:2" x14ac:dyDescent="0.35">
      <c r="A2081">
        <v>2080</v>
      </c>
      <c r="B2081">
        <v>451</v>
      </c>
    </row>
    <row r="2082" spans="1:2" x14ac:dyDescent="0.35">
      <c r="A2082">
        <v>2081</v>
      </c>
      <c r="B2082">
        <v>451</v>
      </c>
    </row>
    <row r="2083" spans="1:2" x14ac:dyDescent="0.35">
      <c r="A2083">
        <v>2082</v>
      </c>
      <c r="B2083">
        <v>451</v>
      </c>
    </row>
    <row r="2084" spans="1:2" x14ac:dyDescent="0.35">
      <c r="A2084">
        <v>2083</v>
      </c>
      <c r="B2084">
        <v>451</v>
      </c>
    </row>
    <row r="2085" spans="1:2" x14ac:dyDescent="0.35">
      <c r="A2085">
        <v>2084</v>
      </c>
      <c r="B2085">
        <v>451</v>
      </c>
    </row>
    <row r="2086" spans="1:2" x14ac:dyDescent="0.35">
      <c r="A2086">
        <v>2085</v>
      </c>
      <c r="B2086">
        <v>452</v>
      </c>
    </row>
    <row r="2087" spans="1:2" x14ac:dyDescent="0.35">
      <c r="A2087">
        <v>2086</v>
      </c>
      <c r="B2087">
        <v>452</v>
      </c>
    </row>
    <row r="2088" spans="1:2" x14ac:dyDescent="0.35">
      <c r="A2088">
        <v>2087</v>
      </c>
      <c r="B2088">
        <v>452</v>
      </c>
    </row>
    <row r="2089" spans="1:2" x14ac:dyDescent="0.35">
      <c r="A2089">
        <v>2088</v>
      </c>
      <c r="B2089">
        <v>452</v>
      </c>
    </row>
    <row r="2090" spans="1:2" x14ac:dyDescent="0.35">
      <c r="A2090">
        <v>2089</v>
      </c>
      <c r="B2090">
        <v>453</v>
      </c>
    </row>
    <row r="2091" spans="1:2" x14ac:dyDescent="0.35">
      <c r="A2091">
        <v>2090</v>
      </c>
      <c r="B2091">
        <v>453</v>
      </c>
    </row>
    <row r="2092" spans="1:2" x14ac:dyDescent="0.35">
      <c r="A2092">
        <v>2091</v>
      </c>
      <c r="B2092">
        <v>453</v>
      </c>
    </row>
    <row r="2093" spans="1:2" x14ac:dyDescent="0.35">
      <c r="A2093">
        <v>2092</v>
      </c>
      <c r="B2093">
        <v>453</v>
      </c>
    </row>
    <row r="2094" spans="1:2" x14ac:dyDescent="0.35">
      <c r="A2094">
        <v>2093</v>
      </c>
      <c r="B2094">
        <v>453</v>
      </c>
    </row>
    <row r="2095" spans="1:2" x14ac:dyDescent="0.35">
      <c r="A2095">
        <v>2094</v>
      </c>
      <c r="B2095">
        <v>454</v>
      </c>
    </row>
    <row r="2096" spans="1:2" x14ac:dyDescent="0.35">
      <c r="A2096">
        <v>2095</v>
      </c>
      <c r="B2096">
        <v>454</v>
      </c>
    </row>
    <row r="2097" spans="1:2" x14ac:dyDescent="0.35">
      <c r="A2097">
        <v>2096</v>
      </c>
      <c r="B2097">
        <v>455</v>
      </c>
    </row>
    <row r="2098" spans="1:2" x14ac:dyDescent="0.35">
      <c r="A2098">
        <v>2097</v>
      </c>
      <c r="B2098">
        <v>455</v>
      </c>
    </row>
    <row r="2099" spans="1:2" x14ac:dyDescent="0.35">
      <c r="A2099">
        <v>2098</v>
      </c>
      <c r="B2099">
        <v>455</v>
      </c>
    </row>
    <row r="2100" spans="1:2" x14ac:dyDescent="0.35">
      <c r="A2100">
        <v>2099</v>
      </c>
      <c r="B2100">
        <v>455</v>
      </c>
    </row>
    <row r="2101" spans="1:2" x14ac:dyDescent="0.35">
      <c r="A2101">
        <v>2100</v>
      </c>
      <c r="B2101">
        <v>456</v>
      </c>
    </row>
    <row r="2102" spans="1:2" x14ac:dyDescent="0.35">
      <c r="A2102">
        <v>2101</v>
      </c>
      <c r="B2102">
        <v>456</v>
      </c>
    </row>
    <row r="2103" spans="1:2" x14ac:dyDescent="0.35">
      <c r="A2103">
        <v>2102</v>
      </c>
      <c r="B2103">
        <v>456</v>
      </c>
    </row>
    <row r="2104" spans="1:2" x14ac:dyDescent="0.35">
      <c r="A2104">
        <v>2103</v>
      </c>
      <c r="B2104">
        <v>456</v>
      </c>
    </row>
    <row r="2105" spans="1:2" x14ac:dyDescent="0.35">
      <c r="A2105">
        <v>2104</v>
      </c>
      <c r="B2105">
        <v>456</v>
      </c>
    </row>
    <row r="2106" spans="1:2" x14ac:dyDescent="0.35">
      <c r="A2106">
        <v>2105</v>
      </c>
      <c r="B2106">
        <v>456</v>
      </c>
    </row>
    <row r="2107" spans="1:2" x14ac:dyDescent="0.35">
      <c r="A2107">
        <v>2106</v>
      </c>
      <c r="B2107">
        <v>457</v>
      </c>
    </row>
    <row r="2108" spans="1:2" x14ac:dyDescent="0.35">
      <c r="A2108">
        <v>2107</v>
      </c>
      <c r="B2108">
        <v>457</v>
      </c>
    </row>
    <row r="2109" spans="1:2" x14ac:dyDescent="0.35">
      <c r="A2109">
        <v>2108</v>
      </c>
      <c r="B2109">
        <v>457</v>
      </c>
    </row>
    <row r="2110" spans="1:2" x14ac:dyDescent="0.35">
      <c r="A2110">
        <v>2109</v>
      </c>
      <c r="B2110">
        <v>457</v>
      </c>
    </row>
    <row r="2111" spans="1:2" x14ac:dyDescent="0.35">
      <c r="A2111">
        <v>2110</v>
      </c>
      <c r="B2111">
        <v>457</v>
      </c>
    </row>
    <row r="2112" spans="1:2" x14ac:dyDescent="0.35">
      <c r="A2112">
        <v>2111</v>
      </c>
      <c r="B2112">
        <v>457</v>
      </c>
    </row>
    <row r="2113" spans="1:2" x14ac:dyDescent="0.35">
      <c r="A2113">
        <v>2112</v>
      </c>
      <c r="B2113">
        <v>458</v>
      </c>
    </row>
    <row r="2114" spans="1:2" x14ac:dyDescent="0.35">
      <c r="A2114">
        <v>2113</v>
      </c>
      <c r="B2114">
        <v>458</v>
      </c>
    </row>
    <row r="2115" spans="1:2" x14ac:dyDescent="0.35">
      <c r="A2115">
        <v>2114</v>
      </c>
      <c r="B2115">
        <v>458</v>
      </c>
    </row>
    <row r="2116" spans="1:2" x14ac:dyDescent="0.35">
      <c r="A2116">
        <v>2115</v>
      </c>
      <c r="B2116">
        <v>458</v>
      </c>
    </row>
    <row r="2117" spans="1:2" x14ac:dyDescent="0.35">
      <c r="A2117">
        <v>2116</v>
      </c>
      <c r="B2117">
        <v>458</v>
      </c>
    </row>
    <row r="2118" spans="1:2" x14ac:dyDescent="0.35">
      <c r="A2118">
        <v>2117</v>
      </c>
      <c r="B2118">
        <v>458</v>
      </c>
    </row>
    <row r="2119" spans="1:2" x14ac:dyDescent="0.35">
      <c r="A2119">
        <v>2118</v>
      </c>
      <c r="B2119">
        <v>459</v>
      </c>
    </row>
    <row r="2120" spans="1:2" x14ac:dyDescent="0.35">
      <c r="A2120">
        <v>2119</v>
      </c>
      <c r="B2120">
        <v>459</v>
      </c>
    </row>
    <row r="2121" spans="1:2" x14ac:dyDescent="0.35">
      <c r="A2121">
        <v>2120</v>
      </c>
      <c r="B2121">
        <v>460</v>
      </c>
    </row>
    <row r="2122" spans="1:2" x14ac:dyDescent="0.35">
      <c r="A2122">
        <v>2121</v>
      </c>
      <c r="B2122">
        <v>460</v>
      </c>
    </row>
    <row r="2123" spans="1:2" x14ac:dyDescent="0.35">
      <c r="A2123">
        <v>2122</v>
      </c>
      <c r="B2123">
        <v>460</v>
      </c>
    </row>
    <row r="2124" spans="1:2" x14ac:dyDescent="0.35">
      <c r="A2124">
        <v>2123</v>
      </c>
      <c r="B2124">
        <v>460</v>
      </c>
    </row>
    <row r="2125" spans="1:2" x14ac:dyDescent="0.35">
      <c r="A2125">
        <v>2124</v>
      </c>
      <c r="B2125">
        <v>460</v>
      </c>
    </row>
    <row r="2126" spans="1:2" x14ac:dyDescent="0.35">
      <c r="A2126">
        <v>2125</v>
      </c>
      <c r="B2126">
        <v>460</v>
      </c>
    </row>
    <row r="2127" spans="1:2" x14ac:dyDescent="0.35">
      <c r="A2127">
        <v>2126</v>
      </c>
      <c r="B2127">
        <v>460</v>
      </c>
    </row>
    <row r="2128" spans="1:2" x14ac:dyDescent="0.35">
      <c r="A2128">
        <v>2127</v>
      </c>
      <c r="B2128">
        <v>460</v>
      </c>
    </row>
    <row r="2129" spans="1:2" x14ac:dyDescent="0.35">
      <c r="A2129">
        <v>2128</v>
      </c>
      <c r="B2129">
        <v>461</v>
      </c>
    </row>
    <row r="2130" spans="1:2" x14ac:dyDescent="0.35">
      <c r="A2130">
        <v>2129</v>
      </c>
      <c r="B2130">
        <v>461</v>
      </c>
    </row>
    <row r="2131" spans="1:2" x14ac:dyDescent="0.35">
      <c r="A2131">
        <v>2130</v>
      </c>
      <c r="B2131">
        <v>461</v>
      </c>
    </row>
    <row r="2132" spans="1:2" x14ac:dyDescent="0.35">
      <c r="A2132">
        <v>2131</v>
      </c>
      <c r="B2132">
        <v>461</v>
      </c>
    </row>
    <row r="2133" spans="1:2" x14ac:dyDescent="0.35">
      <c r="A2133">
        <v>2132</v>
      </c>
      <c r="B2133">
        <v>461</v>
      </c>
    </row>
    <row r="2134" spans="1:2" x14ac:dyDescent="0.35">
      <c r="A2134">
        <v>2133</v>
      </c>
      <c r="B2134">
        <v>461</v>
      </c>
    </row>
    <row r="2135" spans="1:2" x14ac:dyDescent="0.35">
      <c r="A2135">
        <v>2134</v>
      </c>
      <c r="B2135">
        <v>462</v>
      </c>
    </row>
    <row r="2136" spans="1:2" x14ac:dyDescent="0.35">
      <c r="A2136">
        <v>2135</v>
      </c>
      <c r="B2136">
        <v>462</v>
      </c>
    </row>
    <row r="2137" spans="1:2" x14ac:dyDescent="0.35">
      <c r="A2137">
        <v>2136</v>
      </c>
      <c r="B2137">
        <v>462</v>
      </c>
    </row>
    <row r="2138" spans="1:2" x14ac:dyDescent="0.35">
      <c r="A2138">
        <v>2137</v>
      </c>
      <c r="B2138">
        <v>462</v>
      </c>
    </row>
    <row r="2139" spans="1:2" x14ac:dyDescent="0.35">
      <c r="A2139">
        <v>2138</v>
      </c>
      <c r="B2139">
        <v>462</v>
      </c>
    </row>
    <row r="2140" spans="1:2" x14ac:dyDescent="0.35">
      <c r="A2140">
        <v>2139</v>
      </c>
      <c r="B2140">
        <v>463</v>
      </c>
    </row>
    <row r="2141" spans="1:2" x14ac:dyDescent="0.35">
      <c r="A2141">
        <v>2140</v>
      </c>
      <c r="B2141">
        <v>463</v>
      </c>
    </row>
    <row r="2142" spans="1:2" x14ac:dyDescent="0.35">
      <c r="A2142">
        <v>2141</v>
      </c>
      <c r="B2142">
        <v>463</v>
      </c>
    </row>
    <row r="2143" spans="1:2" x14ac:dyDescent="0.35">
      <c r="A2143">
        <v>2142</v>
      </c>
      <c r="B2143">
        <v>463</v>
      </c>
    </row>
    <row r="2144" spans="1:2" x14ac:dyDescent="0.35">
      <c r="A2144">
        <v>2143</v>
      </c>
      <c r="B2144">
        <v>463</v>
      </c>
    </row>
    <row r="2145" spans="1:2" x14ac:dyDescent="0.35">
      <c r="A2145">
        <v>2144</v>
      </c>
      <c r="B2145">
        <v>464</v>
      </c>
    </row>
    <row r="2146" spans="1:2" x14ac:dyDescent="0.35">
      <c r="A2146">
        <v>2145</v>
      </c>
      <c r="B2146">
        <v>464</v>
      </c>
    </row>
    <row r="2147" spans="1:2" x14ac:dyDescent="0.35">
      <c r="A2147">
        <v>2146</v>
      </c>
      <c r="B2147">
        <v>464</v>
      </c>
    </row>
    <row r="2148" spans="1:2" x14ac:dyDescent="0.35">
      <c r="A2148">
        <v>2147</v>
      </c>
      <c r="B2148">
        <v>464</v>
      </c>
    </row>
    <row r="2149" spans="1:2" x14ac:dyDescent="0.35">
      <c r="A2149">
        <v>2148</v>
      </c>
      <c r="B2149">
        <v>464</v>
      </c>
    </row>
    <row r="2150" spans="1:2" x14ac:dyDescent="0.35">
      <c r="A2150">
        <v>2149</v>
      </c>
      <c r="B2150">
        <v>464</v>
      </c>
    </row>
    <row r="2151" spans="1:2" x14ac:dyDescent="0.35">
      <c r="A2151">
        <v>2150</v>
      </c>
      <c r="B2151">
        <v>464</v>
      </c>
    </row>
    <row r="2152" spans="1:2" x14ac:dyDescent="0.35">
      <c r="A2152">
        <v>2151</v>
      </c>
      <c r="B2152">
        <v>465</v>
      </c>
    </row>
    <row r="2153" spans="1:2" x14ac:dyDescent="0.35">
      <c r="A2153">
        <v>2152</v>
      </c>
      <c r="B2153">
        <v>465</v>
      </c>
    </row>
    <row r="2154" spans="1:2" x14ac:dyDescent="0.35">
      <c r="A2154">
        <v>2153</v>
      </c>
      <c r="B2154">
        <v>465</v>
      </c>
    </row>
    <row r="2155" spans="1:2" x14ac:dyDescent="0.35">
      <c r="A2155">
        <v>2154</v>
      </c>
      <c r="B2155">
        <v>465</v>
      </c>
    </row>
    <row r="2156" spans="1:2" x14ac:dyDescent="0.35">
      <c r="A2156">
        <v>2155</v>
      </c>
      <c r="B2156">
        <v>465</v>
      </c>
    </row>
    <row r="2157" spans="1:2" x14ac:dyDescent="0.35">
      <c r="A2157">
        <v>2156</v>
      </c>
      <c r="B2157">
        <v>466</v>
      </c>
    </row>
    <row r="2158" spans="1:2" x14ac:dyDescent="0.35">
      <c r="A2158">
        <v>2157</v>
      </c>
      <c r="B2158">
        <v>466</v>
      </c>
    </row>
    <row r="2159" spans="1:2" x14ac:dyDescent="0.35">
      <c r="A2159">
        <v>2158</v>
      </c>
      <c r="B2159">
        <v>467</v>
      </c>
    </row>
    <row r="2160" spans="1:2" x14ac:dyDescent="0.35">
      <c r="A2160">
        <v>2159</v>
      </c>
      <c r="B2160">
        <v>467</v>
      </c>
    </row>
    <row r="2161" spans="1:2" x14ac:dyDescent="0.35">
      <c r="A2161">
        <v>2160</v>
      </c>
      <c r="B2161">
        <v>467</v>
      </c>
    </row>
    <row r="2162" spans="1:2" x14ac:dyDescent="0.35">
      <c r="A2162">
        <v>2161</v>
      </c>
      <c r="B2162">
        <v>467</v>
      </c>
    </row>
    <row r="2163" spans="1:2" x14ac:dyDescent="0.35">
      <c r="A2163">
        <v>2162</v>
      </c>
      <c r="B2163">
        <v>467</v>
      </c>
    </row>
    <row r="2164" spans="1:2" x14ac:dyDescent="0.35">
      <c r="A2164">
        <v>2163</v>
      </c>
      <c r="B2164">
        <v>467</v>
      </c>
    </row>
    <row r="2165" spans="1:2" x14ac:dyDescent="0.35">
      <c r="A2165">
        <v>2164</v>
      </c>
      <c r="B2165">
        <v>467</v>
      </c>
    </row>
    <row r="2166" spans="1:2" x14ac:dyDescent="0.35">
      <c r="A2166">
        <v>2165</v>
      </c>
      <c r="B2166">
        <v>468</v>
      </c>
    </row>
    <row r="2167" spans="1:2" x14ac:dyDescent="0.35">
      <c r="A2167">
        <v>2166</v>
      </c>
      <c r="B2167">
        <v>468</v>
      </c>
    </row>
    <row r="2168" spans="1:2" x14ac:dyDescent="0.35">
      <c r="A2168">
        <v>2167</v>
      </c>
      <c r="B2168">
        <v>468</v>
      </c>
    </row>
    <row r="2169" spans="1:2" x14ac:dyDescent="0.35">
      <c r="A2169">
        <v>2168</v>
      </c>
      <c r="B2169">
        <v>468</v>
      </c>
    </row>
    <row r="2170" spans="1:2" x14ac:dyDescent="0.35">
      <c r="A2170">
        <v>2169</v>
      </c>
      <c r="B2170">
        <v>468</v>
      </c>
    </row>
    <row r="2171" spans="1:2" x14ac:dyDescent="0.35">
      <c r="A2171">
        <v>2170</v>
      </c>
      <c r="B2171">
        <v>468</v>
      </c>
    </row>
    <row r="2172" spans="1:2" x14ac:dyDescent="0.35">
      <c r="A2172">
        <v>2171</v>
      </c>
      <c r="B2172">
        <v>468</v>
      </c>
    </row>
    <row r="2173" spans="1:2" x14ac:dyDescent="0.35">
      <c r="A2173">
        <v>2172</v>
      </c>
      <c r="B2173">
        <v>468</v>
      </c>
    </row>
    <row r="2174" spans="1:2" x14ac:dyDescent="0.35">
      <c r="A2174">
        <v>2173</v>
      </c>
      <c r="B2174">
        <v>469</v>
      </c>
    </row>
    <row r="2175" spans="1:2" x14ac:dyDescent="0.35">
      <c r="A2175">
        <v>2174</v>
      </c>
      <c r="B2175">
        <v>469</v>
      </c>
    </row>
    <row r="2176" spans="1:2" x14ac:dyDescent="0.35">
      <c r="A2176">
        <v>2175</v>
      </c>
      <c r="B2176">
        <v>469</v>
      </c>
    </row>
    <row r="2177" spans="1:2" x14ac:dyDescent="0.35">
      <c r="A2177">
        <v>2176</v>
      </c>
      <c r="B2177">
        <v>470</v>
      </c>
    </row>
    <row r="2178" spans="1:2" x14ac:dyDescent="0.35">
      <c r="A2178">
        <v>2177</v>
      </c>
      <c r="B2178">
        <v>470</v>
      </c>
    </row>
    <row r="2179" spans="1:2" x14ac:dyDescent="0.35">
      <c r="A2179">
        <v>2178</v>
      </c>
      <c r="B2179">
        <v>471</v>
      </c>
    </row>
    <row r="2180" spans="1:2" x14ac:dyDescent="0.35">
      <c r="A2180">
        <v>2179</v>
      </c>
      <c r="B2180">
        <v>471</v>
      </c>
    </row>
    <row r="2181" spans="1:2" x14ac:dyDescent="0.35">
      <c r="A2181">
        <v>2180</v>
      </c>
      <c r="B2181">
        <v>471</v>
      </c>
    </row>
    <row r="2182" spans="1:2" x14ac:dyDescent="0.35">
      <c r="A2182">
        <v>2181</v>
      </c>
      <c r="B2182">
        <v>471</v>
      </c>
    </row>
    <row r="2183" spans="1:2" x14ac:dyDescent="0.35">
      <c r="A2183">
        <v>2182</v>
      </c>
      <c r="B2183">
        <v>471</v>
      </c>
    </row>
    <row r="2184" spans="1:2" x14ac:dyDescent="0.35">
      <c r="A2184">
        <v>2183</v>
      </c>
      <c r="B2184">
        <v>471</v>
      </c>
    </row>
    <row r="2185" spans="1:2" x14ac:dyDescent="0.35">
      <c r="A2185">
        <v>2184</v>
      </c>
      <c r="B2185">
        <v>471</v>
      </c>
    </row>
    <row r="2186" spans="1:2" x14ac:dyDescent="0.35">
      <c r="A2186">
        <v>2185</v>
      </c>
      <c r="B2186">
        <v>472</v>
      </c>
    </row>
    <row r="2187" spans="1:2" x14ac:dyDescent="0.35">
      <c r="A2187">
        <v>2186</v>
      </c>
      <c r="B2187">
        <v>472</v>
      </c>
    </row>
    <row r="2188" spans="1:2" x14ac:dyDescent="0.35">
      <c r="A2188">
        <v>2187</v>
      </c>
      <c r="B2188">
        <v>473</v>
      </c>
    </row>
    <row r="2189" spans="1:2" x14ac:dyDescent="0.35">
      <c r="A2189">
        <v>2188</v>
      </c>
      <c r="B2189">
        <v>473</v>
      </c>
    </row>
    <row r="2190" spans="1:2" x14ac:dyDescent="0.35">
      <c r="A2190">
        <v>2189</v>
      </c>
      <c r="B2190">
        <v>473</v>
      </c>
    </row>
    <row r="2191" spans="1:2" x14ac:dyDescent="0.35">
      <c r="A2191">
        <v>2190</v>
      </c>
      <c r="B2191">
        <v>473</v>
      </c>
    </row>
    <row r="2192" spans="1:2" x14ac:dyDescent="0.35">
      <c r="A2192">
        <v>2191</v>
      </c>
      <c r="B2192">
        <v>473</v>
      </c>
    </row>
    <row r="2193" spans="1:2" x14ac:dyDescent="0.35">
      <c r="A2193">
        <v>2192</v>
      </c>
      <c r="B2193">
        <v>474</v>
      </c>
    </row>
    <row r="2194" spans="1:2" x14ac:dyDescent="0.35">
      <c r="A2194">
        <v>2193</v>
      </c>
      <c r="B2194">
        <v>474</v>
      </c>
    </row>
    <row r="2195" spans="1:2" x14ac:dyDescent="0.35">
      <c r="A2195">
        <v>2194</v>
      </c>
      <c r="B2195">
        <v>474</v>
      </c>
    </row>
    <row r="2196" spans="1:2" x14ac:dyDescent="0.35">
      <c r="A2196">
        <v>2195</v>
      </c>
      <c r="B2196">
        <v>474</v>
      </c>
    </row>
    <row r="2197" spans="1:2" x14ac:dyDescent="0.35">
      <c r="A2197">
        <v>2196</v>
      </c>
      <c r="B2197">
        <v>475</v>
      </c>
    </row>
    <row r="2198" spans="1:2" x14ac:dyDescent="0.35">
      <c r="A2198">
        <v>2197</v>
      </c>
      <c r="B2198">
        <v>475</v>
      </c>
    </row>
    <row r="2199" spans="1:2" x14ac:dyDescent="0.35">
      <c r="A2199">
        <v>2198</v>
      </c>
      <c r="B2199">
        <v>476</v>
      </c>
    </row>
    <row r="2200" spans="1:2" x14ac:dyDescent="0.35">
      <c r="A2200">
        <v>2199</v>
      </c>
      <c r="B2200">
        <v>476</v>
      </c>
    </row>
    <row r="2201" spans="1:2" x14ac:dyDescent="0.35">
      <c r="A2201">
        <v>2200</v>
      </c>
      <c r="B2201">
        <v>476</v>
      </c>
    </row>
    <row r="2202" spans="1:2" x14ac:dyDescent="0.35">
      <c r="A2202">
        <v>2201</v>
      </c>
      <c r="B2202">
        <v>476</v>
      </c>
    </row>
    <row r="2203" spans="1:2" x14ac:dyDescent="0.35">
      <c r="A2203">
        <v>2202</v>
      </c>
      <c r="B2203">
        <v>476</v>
      </c>
    </row>
    <row r="2204" spans="1:2" x14ac:dyDescent="0.35">
      <c r="A2204">
        <v>2203</v>
      </c>
      <c r="B2204">
        <v>476</v>
      </c>
    </row>
    <row r="2205" spans="1:2" x14ac:dyDescent="0.35">
      <c r="A2205">
        <v>2204</v>
      </c>
      <c r="B2205">
        <v>476</v>
      </c>
    </row>
    <row r="2206" spans="1:2" x14ac:dyDescent="0.35">
      <c r="A2206">
        <v>2205</v>
      </c>
      <c r="B2206">
        <v>477</v>
      </c>
    </row>
    <row r="2207" spans="1:2" x14ac:dyDescent="0.35">
      <c r="A2207">
        <v>2206</v>
      </c>
      <c r="B2207">
        <v>477</v>
      </c>
    </row>
    <row r="2208" spans="1:2" x14ac:dyDescent="0.35">
      <c r="A2208">
        <v>2207</v>
      </c>
      <c r="B2208">
        <v>477</v>
      </c>
    </row>
    <row r="2209" spans="1:2" x14ac:dyDescent="0.35">
      <c r="A2209">
        <v>2208</v>
      </c>
      <c r="B2209">
        <v>478</v>
      </c>
    </row>
    <row r="2210" spans="1:2" x14ac:dyDescent="0.35">
      <c r="A2210">
        <v>2209</v>
      </c>
      <c r="B2210">
        <v>478</v>
      </c>
    </row>
    <row r="2211" spans="1:2" x14ac:dyDescent="0.35">
      <c r="A2211">
        <v>2210</v>
      </c>
      <c r="B2211">
        <v>478</v>
      </c>
    </row>
    <row r="2212" spans="1:2" x14ac:dyDescent="0.35">
      <c r="A2212">
        <v>2211</v>
      </c>
      <c r="B2212">
        <v>478</v>
      </c>
    </row>
    <row r="2213" spans="1:2" x14ac:dyDescent="0.35">
      <c r="A2213">
        <v>2212</v>
      </c>
      <c r="B2213">
        <v>478</v>
      </c>
    </row>
    <row r="2214" spans="1:2" x14ac:dyDescent="0.35">
      <c r="A2214">
        <v>2213</v>
      </c>
      <c r="B2214">
        <v>479</v>
      </c>
    </row>
    <row r="2215" spans="1:2" x14ac:dyDescent="0.35">
      <c r="A2215">
        <v>2214</v>
      </c>
      <c r="B2215">
        <v>479</v>
      </c>
    </row>
    <row r="2216" spans="1:2" x14ac:dyDescent="0.35">
      <c r="A2216">
        <v>2215</v>
      </c>
      <c r="B2216">
        <v>479</v>
      </c>
    </row>
    <row r="2217" spans="1:2" x14ac:dyDescent="0.35">
      <c r="A2217">
        <v>2216</v>
      </c>
      <c r="B2217">
        <v>479</v>
      </c>
    </row>
    <row r="2218" spans="1:2" x14ac:dyDescent="0.35">
      <c r="A2218">
        <v>2217</v>
      </c>
      <c r="B2218">
        <v>479</v>
      </c>
    </row>
    <row r="2219" spans="1:2" x14ac:dyDescent="0.35">
      <c r="A2219">
        <v>2218</v>
      </c>
      <c r="B2219">
        <v>480</v>
      </c>
    </row>
    <row r="2220" spans="1:2" x14ac:dyDescent="0.35">
      <c r="A2220">
        <v>2219</v>
      </c>
      <c r="B2220">
        <v>480</v>
      </c>
    </row>
    <row r="2221" spans="1:2" x14ac:dyDescent="0.35">
      <c r="A2221">
        <v>2220</v>
      </c>
      <c r="B2221">
        <v>480</v>
      </c>
    </row>
    <row r="2222" spans="1:2" x14ac:dyDescent="0.35">
      <c r="A2222">
        <v>2221</v>
      </c>
      <c r="B2222">
        <v>480</v>
      </c>
    </row>
    <row r="2223" spans="1:2" x14ac:dyDescent="0.35">
      <c r="A2223">
        <v>2222</v>
      </c>
      <c r="B2223">
        <v>481</v>
      </c>
    </row>
    <row r="2224" spans="1:2" x14ac:dyDescent="0.35">
      <c r="A2224">
        <v>2223</v>
      </c>
      <c r="B2224">
        <v>481</v>
      </c>
    </row>
    <row r="2225" spans="1:2" x14ac:dyDescent="0.35">
      <c r="A2225">
        <v>2224</v>
      </c>
      <c r="B2225">
        <v>481</v>
      </c>
    </row>
    <row r="2226" spans="1:2" x14ac:dyDescent="0.35">
      <c r="A2226">
        <v>2225</v>
      </c>
      <c r="B2226">
        <v>481</v>
      </c>
    </row>
    <row r="2227" spans="1:2" x14ac:dyDescent="0.35">
      <c r="A2227">
        <v>2226</v>
      </c>
      <c r="B2227">
        <v>481</v>
      </c>
    </row>
    <row r="2228" spans="1:2" x14ac:dyDescent="0.35">
      <c r="A2228">
        <v>2227</v>
      </c>
      <c r="B2228">
        <v>481</v>
      </c>
    </row>
    <row r="2229" spans="1:2" x14ac:dyDescent="0.35">
      <c r="A2229">
        <v>2228</v>
      </c>
      <c r="B2229">
        <v>482</v>
      </c>
    </row>
    <row r="2230" spans="1:2" x14ac:dyDescent="0.35">
      <c r="A2230">
        <v>2229</v>
      </c>
      <c r="B2230">
        <v>482</v>
      </c>
    </row>
    <row r="2231" spans="1:2" x14ac:dyDescent="0.35">
      <c r="A2231">
        <v>2230</v>
      </c>
      <c r="B2231">
        <v>482</v>
      </c>
    </row>
    <row r="2232" spans="1:2" x14ac:dyDescent="0.35">
      <c r="A2232">
        <v>2231</v>
      </c>
      <c r="B2232">
        <v>483</v>
      </c>
    </row>
    <row r="2233" spans="1:2" x14ac:dyDescent="0.35">
      <c r="A2233">
        <v>2232</v>
      </c>
      <c r="B2233">
        <v>483</v>
      </c>
    </row>
    <row r="2234" spans="1:2" x14ac:dyDescent="0.35">
      <c r="A2234">
        <v>2233</v>
      </c>
      <c r="B2234">
        <v>483</v>
      </c>
    </row>
    <row r="2235" spans="1:2" x14ac:dyDescent="0.35">
      <c r="A2235">
        <v>2234</v>
      </c>
      <c r="B2235">
        <v>483</v>
      </c>
    </row>
    <row r="2236" spans="1:2" x14ac:dyDescent="0.35">
      <c r="A2236">
        <v>2235</v>
      </c>
      <c r="B2236">
        <v>483</v>
      </c>
    </row>
    <row r="2237" spans="1:2" x14ac:dyDescent="0.35">
      <c r="A2237">
        <v>2236</v>
      </c>
      <c r="B2237">
        <v>484</v>
      </c>
    </row>
    <row r="2238" spans="1:2" x14ac:dyDescent="0.35">
      <c r="A2238">
        <v>2237</v>
      </c>
      <c r="B2238">
        <v>484</v>
      </c>
    </row>
    <row r="2239" spans="1:2" x14ac:dyDescent="0.35">
      <c r="A2239">
        <v>2238</v>
      </c>
      <c r="B2239">
        <v>484</v>
      </c>
    </row>
    <row r="2240" spans="1:2" x14ac:dyDescent="0.35">
      <c r="A2240">
        <v>2239</v>
      </c>
      <c r="B2240">
        <v>484</v>
      </c>
    </row>
    <row r="2241" spans="1:2" x14ac:dyDescent="0.35">
      <c r="A2241">
        <v>2240</v>
      </c>
      <c r="B2241">
        <v>484</v>
      </c>
    </row>
    <row r="2242" spans="1:2" x14ac:dyDescent="0.35">
      <c r="A2242">
        <v>2241</v>
      </c>
      <c r="B2242">
        <v>484</v>
      </c>
    </row>
    <row r="2243" spans="1:2" x14ac:dyDescent="0.35">
      <c r="A2243">
        <v>2242</v>
      </c>
      <c r="B2243">
        <v>484</v>
      </c>
    </row>
    <row r="2244" spans="1:2" x14ac:dyDescent="0.35">
      <c r="A2244">
        <v>2243</v>
      </c>
      <c r="B2244">
        <v>485</v>
      </c>
    </row>
    <row r="2245" spans="1:2" x14ac:dyDescent="0.35">
      <c r="A2245">
        <v>2244</v>
      </c>
      <c r="B2245">
        <v>485</v>
      </c>
    </row>
    <row r="2246" spans="1:2" x14ac:dyDescent="0.35">
      <c r="A2246">
        <v>2245</v>
      </c>
      <c r="B2246">
        <v>485</v>
      </c>
    </row>
    <row r="2247" spans="1:2" x14ac:dyDescent="0.35">
      <c r="A2247">
        <v>2246</v>
      </c>
      <c r="B2247">
        <v>486</v>
      </c>
    </row>
    <row r="2248" spans="1:2" x14ac:dyDescent="0.35">
      <c r="A2248">
        <v>2247</v>
      </c>
      <c r="B2248">
        <v>486</v>
      </c>
    </row>
    <row r="2249" spans="1:2" x14ac:dyDescent="0.35">
      <c r="A2249">
        <v>2248</v>
      </c>
      <c r="B2249">
        <v>486</v>
      </c>
    </row>
    <row r="2250" spans="1:2" x14ac:dyDescent="0.35">
      <c r="A2250">
        <v>2249</v>
      </c>
      <c r="B2250">
        <v>486</v>
      </c>
    </row>
    <row r="2251" spans="1:2" x14ac:dyDescent="0.35">
      <c r="A2251">
        <v>2250</v>
      </c>
      <c r="B2251">
        <v>486</v>
      </c>
    </row>
    <row r="2252" spans="1:2" x14ac:dyDescent="0.35">
      <c r="A2252">
        <v>2251</v>
      </c>
      <c r="B2252">
        <v>486</v>
      </c>
    </row>
    <row r="2253" spans="1:2" x14ac:dyDescent="0.35">
      <c r="A2253">
        <v>2252</v>
      </c>
      <c r="B2253">
        <v>487</v>
      </c>
    </row>
    <row r="2254" spans="1:2" x14ac:dyDescent="0.35">
      <c r="A2254">
        <v>2253</v>
      </c>
      <c r="B2254">
        <v>487</v>
      </c>
    </row>
    <row r="2255" spans="1:2" x14ac:dyDescent="0.35">
      <c r="A2255">
        <v>2254</v>
      </c>
      <c r="B2255">
        <v>487</v>
      </c>
    </row>
    <row r="2256" spans="1:2" x14ac:dyDescent="0.35">
      <c r="A2256">
        <v>2255</v>
      </c>
      <c r="B2256">
        <v>488</v>
      </c>
    </row>
    <row r="2257" spans="1:2" x14ac:dyDescent="0.35">
      <c r="A2257">
        <v>2256</v>
      </c>
      <c r="B2257">
        <v>488</v>
      </c>
    </row>
    <row r="2258" spans="1:2" x14ac:dyDescent="0.35">
      <c r="A2258">
        <v>2257</v>
      </c>
      <c r="B2258">
        <v>488</v>
      </c>
    </row>
    <row r="2259" spans="1:2" x14ac:dyDescent="0.35">
      <c r="A2259">
        <v>2258</v>
      </c>
      <c r="B2259">
        <v>488</v>
      </c>
    </row>
    <row r="2260" spans="1:2" x14ac:dyDescent="0.35">
      <c r="A2260">
        <v>2259</v>
      </c>
      <c r="B2260">
        <v>488</v>
      </c>
    </row>
    <row r="2261" spans="1:2" x14ac:dyDescent="0.35">
      <c r="A2261">
        <v>2260</v>
      </c>
      <c r="B2261">
        <v>489</v>
      </c>
    </row>
    <row r="2262" spans="1:2" x14ac:dyDescent="0.35">
      <c r="A2262">
        <v>2261</v>
      </c>
      <c r="B2262">
        <v>489</v>
      </c>
    </row>
    <row r="2263" spans="1:2" x14ac:dyDescent="0.35">
      <c r="A2263">
        <v>2262</v>
      </c>
      <c r="B2263">
        <v>489</v>
      </c>
    </row>
    <row r="2264" spans="1:2" x14ac:dyDescent="0.35">
      <c r="A2264">
        <v>2263</v>
      </c>
      <c r="B2264">
        <v>489</v>
      </c>
    </row>
    <row r="2265" spans="1:2" x14ac:dyDescent="0.35">
      <c r="A2265">
        <v>2264</v>
      </c>
      <c r="B2265">
        <v>489</v>
      </c>
    </row>
    <row r="2266" spans="1:2" x14ac:dyDescent="0.35">
      <c r="A2266">
        <v>2265</v>
      </c>
      <c r="B2266">
        <v>489</v>
      </c>
    </row>
    <row r="2267" spans="1:2" x14ac:dyDescent="0.35">
      <c r="A2267">
        <v>2266</v>
      </c>
      <c r="B2267">
        <v>489</v>
      </c>
    </row>
    <row r="2268" spans="1:2" x14ac:dyDescent="0.35">
      <c r="A2268">
        <v>2267</v>
      </c>
      <c r="B2268">
        <v>489</v>
      </c>
    </row>
    <row r="2269" spans="1:2" x14ac:dyDescent="0.35">
      <c r="A2269">
        <v>2268</v>
      </c>
      <c r="B2269">
        <v>490</v>
      </c>
    </row>
    <row r="2270" spans="1:2" x14ac:dyDescent="0.35">
      <c r="A2270">
        <v>2269</v>
      </c>
      <c r="B2270">
        <v>490</v>
      </c>
    </row>
    <row r="2271" spans="1:2" x14ac:dyDescent="0.35">
      <c r="A2271">
        <v>2270</v>
      </c>
      <c r="B2271">
        <v>491</v>
      </c>
    </row>
    <row r="2272" spans="1:2" x14ac:dyDescent="0.35">
      <c r="A2272">
        <v>2271</v>
      </c>
      <c r="B2272">
        <v>491</v>
      </c>
    </row>
    <row r="2273" spans="1:2" x14ac:dyDescent="0.35">
      <c r="A2273">
        <v>2272</v>
      </c>
      <c r="B2273">
        <v>491</v>
      </c>
    </row>
    <row r="2274" spans="1:2" x14ac:dyDescent="0.35">
      <c r="A2274">
        <v>2273</v>
      </c>
      <c r="B2274">
        <v>491</v>
      </c>
    </row>
    <row r="2275" spans="1:2" x14ac:dyDescent="0.35">
      <c r="A2275">
        <v>2274</v>
      </c>
      <c r="B2275">
        <v>491</v>
      </c>
    </row>
    <row r="2276" spans="1:2" x14ac:dyDescent="0.35">
      <c r="A2276">
        <v>2275</v>
      </c>
      <c r="B2276">
        <v>491</v>
      </c>
    </row>
    <row r="2277" spans="1:2" x14ac:dyDescent="0.35">
      <c r="A2277">
        <v>2276</v>
      </c>
      <c r="B2277">
        <v>492</v>
      </c>
    </row>
    <row r="2278" spans="1:2" x14ac:dyDescent="0.35">
      <c r="A2278">
        <v>2277</v>
      </c>
      <c r="B2278">
        <v>492</v>
      </c>
    </row>
    <row r="2279" spans="1:2" x14ac:dyDescent="0.35">
      <c r="A2279">
        <v>2278</v>
      </c>
      <c r="B2279">
        <v>493</v>
      </c>
    </row>
    <row r="2280" spans="1:2" x14ac:dyDescent="0.35">
      <c r="A2280">
        <v>2279</v>
      </c>
      <c r="B2280">
        <v>493</v>
      </c>
    </row>
    <row r="2281" spans="1:2" x14ac:dyDescent="0.35">
      <c r="A2281">
        <v>2280</v>
      </c>
      <c r="B2281">
        <v>493</v>
      </c>
    </row>
    <row r="2282" spans="1:2" x14ac:dyDescent="0.35">
      <c r="A2282">
        <v>2281</v>
      </c>
      <c r="B2282">
        <v>494</v>
      </c>
    </row>
    <row r="2283" spans="1:2" x14ac:dyDescent="0.35">
      <c r="A2283">
        <v>2282</v>
      </c>
      <c r="B2283">
        <v>494</v>
      </c>
    </row>
    <row r="2284" spans="1:2" x14ac:dyDescent="0.35">
      <c r="A2284">
        <v>2283</v>
      </c>
      <c r="B2284">
        <v>494</v>
      </c>
    </row>
    <row r="2285" spans="1:2" x14ac:dyDescent="0.35">
      <c r="A2285">
        <v>2284</v>
      </c>
      <c r="B2285">
        <v>494</v>
      </c>
    </row>
    <row r="2286" spans="1:2" x14ac:dyDescent="0.35">
      <c r="A2286">
        <v>2285</v>
      </c>
      <c r="B2286">
        <v>494</v>
      </c>
    </row>
    <row r="2287" spans="1:2" x14ac:dyDescent="0.35">
      <c r="A2287">
        <v>2286</v>
      </c>
      <c r="B2287">
        <v>494</v>
      </c>
    </row>
    <row r="2288" spans="1:2" x14ac:dyDescent="0.35">
      <c r="A2288">
        <v>2287</v>
      </c>
      <c r="B2288">
        <v>496</v>
      </c>
    </row>
    <row r="2289" spans="1:2" x14ac:dyDescent="0.35">
      <c r="A2289">
        <v>2288</v>
      </c>
      <c r="B2289">
        <v>496</v>
      </c>
    </row>
    <row r="2290" spans="1:2" x14ac:dyDescent="0.35">
      <c r="A2290">
        <v>2289</v>
      </c>
      <c r="B2290">
        <v>496</v>
      </c>
    </row>
    <row r="2291" spans="1:2" x14ac:dyDescent="0.35">
      <c r="A2291">
        <v>2290</v>
      </c>
      <c r="B2291">
        <v>496</v>
      </c>
    </row>
    <row r="2292" spans="1:2" x14ac:dyDescent="0.35">
      <c r="A2292">
        <v>2291</v>
      </c>
      <c r="B2292">
        <v>496</v>
      </c>
    </row>
    <row r="2293" spans="1:2" x14ac:dyDescent="0.35">
      <c r="A2293">
        <v>2292</v>
      </c>
      <c r="B2293">
        <v>498</v>
      </c>
    </row>
    <row r="2294" spans="1:2" x14ac:dyDescent="0.35">
      <c r="A2294">
        <v>2293</v>
      </c>
      <c r="B2294">
        <v>498</v>
      </c>
    </row>
    <row r="2295" spans="1:2" x14ac:dyDescent="0.35">
      <c r="A2295">
        <v>2294</v>
      </c>
      <c r="B2295">
        <v>499</v>
      </c>
    </row>
    <row r="2296" spans="1:2" x14ac:dyDescent="0.35">
      <c r="A2296">
        <v>2295</v>
      </c>
      <c r="B2296">
        <v>499</v>
      </c>
    </row>
    <row r="2297" spans="1:2" x14ac:dyDescent="0.35">
      <c r="A2297">
        <v>2296</v>
      </c>
      <c r="B2297">
        <v>500</v>
      </c>
    </row>
    <row r="2298" spans="1:2" x14ac:dyDescent="0.35">
      <c r="A2298">
        <v>2297</v>
      </c>
      <c r="B2298">
        <v>500</v>
      </c>
    </row>
    <row r="2299" spans="1:2" x14ac:dyDescent="0.35">
      <c r="A2299">
        <v>2298</v>
      </c>
      <c r="B2299">
        <v>500</v>
      </c>
    </row>
    <row r="2300" spans="1:2" x14ac:dyDescent="0.35">
      <c r="A2300">
        <v>2299</v>
      </c>
      <c r="B2300">
        <v>500</v>
      </c>
    </row>
    <row r="2301" spans="1:2" x14ac:dyDescent="0.35">
      <c r="A2301">
        <v>2300</v>
      </c>
      <c r="B2301">
        <v>500</v>
      </c>
    </row>
    <row r="2302" spans="1:2" x14ac:dyDescent="0.35">
      <c r="A2302">
        <v>2301</v>
      </c>
      <c r="B2302">
        <v>500</v>
      </c>
    </row>
    <row r="2303" spans="1:2" x14ac:dyDescent="0.35">
      <c r="A2303">
        <v>2302</v>
      </c>
      <c r="B2303">
        <v>500</v>
      </c>
    </row>
    <row r="2304" spans="1:2" x14ac:dyDescent="0.35">
      <c r="A2304">
        <v>2303</v>
      </c>
      <c r="B2304">
        <v>500</v>
      </c>
    </row>
    <row r="2305" spans="1:2" x14ac:dyDescent="0.35">
      <c r="A2305">
        <v>2304</v>
      </c>
      <c r="B2305">
        <v>501</v>
      </c>
    </row>
    <row r="2306" spans="1:2" x14ac:dyDescent="0.35">
      <c r="A2306">
        <v>2305</v>
      </c>
      <c r="B2306">
        <v>501</v>
      </c>
    </row>
    <row r="2307" spans="1:2" x14ac:dyDescent="0.35">
      <c r="A2307">
        <v>2306</v>
      </c>
      <c r="B2307">
        <v>501</v>
      </c>
    </row>
    <row r="2308" spans="1:2" x14ac:dyDescent="0.35">
      <c r="A2308">
        <v>2307</v>
      </c>
      <c r="B2308">
        <v>501</v>
      </c>
    </row>
    <row r="2309" spans="1:2" x14ac:dyDescent="0.35">
      <c r="A2309">
        <v>2308</v>
      </c>
      <c r="B2309">
        <v>501</v>
      </c>
    </row>
    <row r="2310" spans="1:2" x14ac:dyDescent="0.35">
      <c r="A2310">
        <v>2309</v>
      </c>
      <c r="B2310">
        <v>502</v>
      </c>
    </row>
    <row r="2311" spans="1:2" x14ac:dyDescent="0.35">
      <c r="A2311">
        <v>2310</v>
      </c>
      <c r="B2311">
        <v>502</v>
      </c>
    </row>
    <row r="2312" spans="1:2" x14ac:dyDescent="0.35">
      <c r="A2312">
        <v>2311</v>
      </c>
      <c r="B2312">
        <v>502</v>
      </c>
    </row>
    <row r="2313" spans="1:2" x14ac:dyDescent="0.35">
      <c r="A2313">
        <v>2312</v>
      </c>
      <c r="B2313">
        <v>502</v>
      </c>
    </row>
    <row r="2314" spans="1:2" x14ac:dyDescent="0.35">
      <c r="A2314">
        <v>2313</v>
      </c>
      <c r="B2314">
        <v>502</v>
      </c>
    </row>
    <row r="2315" spans="1:2" x14ac:dyDescent="0.35">
      <c r="A2315">
        <v>2314</v>
      </c>
      <c r="B2315">
        <v>502</v>
      </c>
    </row>
    <row r="2316" spans="1:2" x14ac:dyDescent="0.35">
      <c r="A2316">
        <v>2315</v>
      </c>
      <c r="B2316">
        <v>502</v>
      </c>
    </row>
    <row r="2317" spans="1:2" x14ac:dyDescent="0.35">
      <c r="A2317">
        <v>2316</v>
      </c>
      <c r="B2317">
        <v>503</v>
      </c>
    </row>
    <row r="2318" spans="1:2" x14ac:dyDescent="0.35">
      <c r="A2318">
        <v>2317</v>
      </c>
      <c r="B2318">
        <v>503</v>
      </c>
    </row>
    <row r="2319" spans="1:2" x14ac:dyDescent="0.35">
      <c r="A2319">
        <v>2318</v>
      </c>
      <c r="B2319">
        <v>503</v>
      </c>
    </row>
    <row r="2320" spans="1:2" x14ac:dyDescent="0.35">
      <c r="A2320">
        <v>2319</v>
      </c>
      <c r="B2320">
        <v>504</v>
      </c>
    </row>
    <row r="2321" spans="1:2" x14ac:dyDescent="0.35">
      <c r="A2321">
        <v>2320</v>
      </c>
      <c r="B2321">
        <v>504</v>
      </c>
    </row>
    <row r="2322" spans="1:2" x14ac:dyDescent="0.35">
      <c r="A2322">
        <v>2321</v>
      </c>
      <c r="B2322">
        <v>504</v>
      </c>
    </row>
    <row r="2323" spans="1:2" x14ac:dyDescent="0.35">
      <c r="A2323">
        <v>2322</v>
      </c>
      <c r="B2323">
        <v>504</v>
      </c>
    </row>
    <row r="2324" spans="1:2" x14ac:dyDescent="0.35">
      <c r="A2324">
        <v>2323</v>
      </c>
      <c r="B2324">
        <v>504</v>
      </c>
    </row>
    <row r="2325" spans="1:2" x14ac:dyDescent="0.35">
      <c r="A2325">
        <v>2324</v>
      </c>
      <c r="B2325">
        <v>504</v>
      </c>
    </row>
    <row r="2326" spans="1:2" x14ac:dyDescent="0.35">
      <c r="A2326">
        <v>2325</v>
      </c>
      <c r="B2326">
        <v>505</v>
      </c>
    </row>
    <row r="2327" spans="1:2" x14ac:dyDescent="0.35">
      <c r="A2327">
        <v>2326</v>
      </c>
      <c r="B2327">
        <v>505</v>
      </c>
    </row>
    <row r="2328" spans="1:2" x14ac:dyDescent="0.35">
      <c r="A2328">
        <v>2327</v>
      </c>
      <c r="B2328">
        <v>505</v>
      </c>
    </row>
    <row r="2329" spans="1:2" x14ac:dyDescent="0.35">
      <c r="A2329">
        <v>2328</v>
      </c>
      <c r="B2329">
        <v>505</v>
      </c>
    </row>
    <row r="2330" spans="1:2" x14ac:dyDescent="0.35">
      <c r="A2330">
        <v>2329</v>
      </c>
      <c r="B2330">
        <v>506</v>
      </c>
    </row>
    <row r="2331" spans="1:2" x14ac:dyDescent="0.35">
      <c r="A2331">
        <v>2330</v>
      </c>
      <c r="B2331">
        <v>506</v>
      </c>
    </row>
    <row r="2332" spans="1:2" x14ac:dyDescent="0.35">
      <c r="A2332">
        <v>2331</v>
      </c>
      <c r="B2332">
        <v>506</v>
      </c>
    </row>
    <row r="2333" spans="1:2" x14ac:dyDescent="0.35">
      <c r="A2333">
        <v>2332</v>
      </c>
      <c r="B2333">
        <v>506</v>
      </c>
    </row>
    <row r="2334" spans="1:2" x14ac:dyDescent="0.35">
      <c r="A2334">
        <v>2333</v>
      </c>
      <c r="B2334">
        <v>506</v>
      </c>
    </row>
    <row r="2335" spans="1:2" x14ac:dyDescent="0.35">
      <c r="A2335">
        <v>2334</v>
      </c>
      <c r="B2335">
        <v>506</v>
      </c>
    </row>
    <row r="2336" spans="1:2" x14ac:dyDescent="0.35">
      <c r="A2336">
        <v>2335</v>
      </c>
      <c r="B2336">
        <v>507</v>
      </c>
    </row>
    <row r="2337" spans="1:2" x14ac:dyDescent="0.35">
      <c r="A2337">
        <v>2336</v>
      </c>
      <c r="B2337">
        <v>507</v>
      </c>
    </row>
    <row r="2338" spans="1:2" x14ac:dyDescent="0.35">
      <c r="A2338">
        <v>2337</v>
      </c>
      <c r="B2338">
        <v>508</v>
      </c>
    </row>
    <row r="2339" spans="1:2" x14ac:dyDescent="0.35">
      <c r="A2339">
        <v>2338</v>
      </c>
      <c r="B2339">
        <v>508</v>
      </c>
    </row>
    <row r="2340" spans="1:2" x14ac:dyDescent="0.35">
      <c r="A2340">
        <v>2339</v>
      </c>
      <c r="B2340">
        <v>508</v>
      </c>
    </row>
    <row r="2341" spans="1:2" x14ac:dyDescent="0.35">
      <c r="A2341">
        <v>2340</v>
      </c>
      <c r="B2341">
        <v>509</v>
      </c>
    </row>
    <row r="2342" spans="1:2" x14ac:dyDescent="0.35">
      <c r="A2342">
        <v>2341</v>
      </c>
      <c r="B2342">
        <v>509</v>
      </c>
    </row>
    <row r="2343" spans="1:2" x14ac:dyDescent="0.35">
      <c r="A2343">
        <v>2342</v>
      </c>
      <c r="B2343">
        <v>509</v>
      </c>
    </row>
    <row r="2344" spans="1:2" x14ac:dyDescent="0.35">
      <c r="A2344">
        <v>2343</v>
      </c>
      <c r="B2344">
        <v>510</v>
      </c>
    </row>
    <row r="2345" spans="1:2" x14ac:dyDescent="0.35">
      <c r="A2345">
        <v>2344</v>
      </c>
      <c r="B2345">
        <v>510</v>
      </c>
    </row>
    <row r="2346" spans="1:2" x14ac:dyDescent="0.35">
      <c r="A2346">
        <v>2345</v>
      </c>
      <c r="B2346">
        <v>510</v>
      </c>
    </row>
    <row r="2347" spans="1:2" x14ac:dyDescent="0.35">
      <c r="A2347">
        <v>2346</v>
      </c>
      <c r="B2347">
        <v>510</v>
      </c>
    </row>
    <row r="2348" spans="1:2" x14ac:dyDescent="0.35">
      <c r="A2348">
        <v>2347</v>
      </c>
      <c r="B2348">
        <v>511</v>
      </c>
    </row>
    <row r="2349" spans="1:2" x14ac:dyDescent="0.35">
      <c r="A2349">
        <v>2348</v>
      </c>
      <c r="B2349">
        <v>511</v>
      </c>
    </row>
    <row r="2350" spans="1:2" x14ac:dyDescent="0.35">
      <c r="A2350">
        <v>2349</v>
      </c>
      <c r="B2350">
        <v>511</v>
      </c>
    </row>
    <row r="2351" spans="1:2" x14ac:dyDescent="0.35">
      <c r="A2351">
        <v>2350</v>
      </c>
      <c r="B2351">
        <v>511</v>
      </c>
    </row>
    <row r="2352" spans="1:2" x14ac:dyDescent="0.35">
      <c r="A2352">
        <v>2351</v>
      </c>
      <c r="B2352">
        <v>511</v>
      </c>
    </row>
    <row r="2353" spans="1:2" x14ac:dyDescent="0.35">
      <c r="A2353">
        <v>2352</v>
      </c>
      <c r="B2353">
        <v>512</v>
      </c>
    </row>
    <row r="2354" spans="1:2" x14ac:dyDescent="0.35">
      <c r="A2354">
        <v>2353</v>
      </c>
      <c r="B2354">
        <v>512</v>
      </c>
    </row>
    <row r="2355" spans="1:2" x14ac:dyDescent="0.35">
      <c r="A2355">
        <v>2354</v>
      </c>
      <c r="B2355">
        <v>512</v>
      </c>
    </row>
    <row r="2356" spans="1:2" x14ac:dyDescent="0.35">
      <c r="A2356">
        <v>2355</v>
      </c>
      <c r="B2356">
        <v>512</v>
      </c>
    </row>
    <row r="2357" spans="1:2" x14ac:dyDescent="0.35">
      <c r="A2357">
        <v>2356</v>
      </c>
      <c r="B2357">
        <v>512</v>
      </c>
    </row>
    <row r="2358" spans="1:2" x14ac:dyDescent="0.35">
      <c r="A2358">
        <v>2357</v>
      </c>
      <c r="B2358">
        <v>512</v>
      </c>
    </row>
    <row r="2359" spans="1:2" x14ac:dyDescent="0.35">
      <c r="A2359">
        <v>2358</v>
      </c>
      <c r="B2359">
        <v>513</v>
      </c>
    </row>
    <row r="2360" spans="1:2" x14ac:dyDescent="0.35">
      <c r="A2360">
        <v>2359</v>
      </c>
      <c r="B2360">
        <v>513</v>
      </c>
    </row>
    <row r="2361" spans="1:2" x14ac:dyDescent="0.35">
      <c r="A2361">
        <v>2360</v>
      </c>
      <c r="B2361">
        <v>514</v>
      </c>
    </row>
    <row r="2362" spans="1:2" x14ac:dyDescent="0.35">
      <c r="A2362">
        <v>2361</v>
      </c>
      <c r="B2362">
        <v>514</v>
      </c>
    </row>
    <row r="2363" spans="1:2" x14ac:dyDescent="0.35">
      <c r="A2363">
        <v>2362</v>
      </c>
      <c r="B2363">
        <v>514</v>
      </c>
    </row>
    <row r="2364" spans="1:2" x14ac:dyDescent="0.35">
      <c r="A2364">
        <v>2363</v>
      </c>
      <c r="B2364">
        <v>514</v>
      </c>
    </row>
    <row r="2365" spans="1:2" x14ac:dyDescent="0.35">
      <c r="A2365">
        <v>2364</v>
      </c>
      <c r="B2365">
        <v>514</v>
      </c>
    </row>
    <row r="2366" spans="1:2" x14ac:dyDescent="0.35">
      <c r="A2366">
        <v>2365</v>
      </c>
      <c r="B2366">
        <v>514</v>
      </c>
    </row>
    <row r="2367" spans="1:2" x14ac:dyDescent="0.35">
      <c r="A2367">
        <v>2366</v>
      </c>
      <c r="B2367">
        <v>515</v>
      </c>
    </row>
    <row r="2368" spans="1:2" x14ac:dyDescent="0.35">
      <c r="A2368">
        <v>2367</v>
      </c>
      <c r="B2368">
        <v>515</v>
      </c>
    </row>
    <row r="2369" spans="1:2" x14ac:dyDescent="0.35">
      <c r="A2369">
        <v>2368</v>
      </c>
      <c r="B2369">
        <v>516</v>
      </c>
    </row>
    <row r="2370" spans="1:2" x14ac:dyDescent="0.35">
      <c r="A2370">
        <v>2369</v>
      </c>
      <c r="B2370">
        <v>516</v>
      </c>
    </row>
    <row r="2371" spans="1:2" x14ac:dyDescent="0.35">
      <c r="A2371">
        <v>2370</v>
      </c>
      <c r="B2371">
        <v>516</v>
      </c>
    </row>
    <row r="2372" spans="1:2" x14ac:dyDescent="0.35">
      <c r="A2372">
        <v>2371</v>
      </c>
      <c r="B2372">
        <v>517</v>
      </c>
    </row>
    <row r="2373" spans="1:2" x14ac:dyDescent="0.35">
      <c r="A2373">
        <v>2372</v>
      </c>
      <c r="B2373">
        <v>517</v>
      </c>
    </row>
    <row r="2374" spans="1:2" x14ac:dyDescent="0.35">
      <c r="A2374">
        <v>2373</v>
      </c>
      <c r="B2374">
        <v>518</v>
      </c>
    </row>
    <row r="2375" spans="1:2" x14ac:dyDescent="0.35">
      <c r="A2375">
        <v>2374</v>
      </c>
      <c r="B2375">
        <v>518</v>
      </c>
    </row>
    <row r="2376" spans="1:2" x14ac:dyDescent="0.35">
      <c r="A2376">
        <v>2375</v>
      </c>
      <c r="B2376">
        <v>518</v>
      </c>
    </row>
    <row r="2377" spans="1:2" x14ac:dyDescent="0.35">
      <c r="A2377">
        <v>2376</v>
      </c>
      <c r="B2377">
        <v>518</v>
      </c>
    </row>
    <row r="2378" spans="1:2" x14ac:dyDescent="0.35">
      <c r="A2378">
        <v>2377</v>
      </c>
      <c r="B2378">
        <v>518</v>
      </c>
    </row>
    <row r="2379" spans="1:2" x14ac:dyDescent="0.35">
      <c r="A2379">
        <v>2378</v>
      </c>
      <c r="B2379">
        <v>518</v>
      </c>
    </row>
    <row r="2380" spans="1:2" x14ac:dyDescent="0.35">
      <c r="A2380">
        <v>2379</v>
      </c>
      <c r="B2380">
        <v>519</v>
      </c>
    </row>
    <row r="2381" spans="1:2" x14ac:dyDescent="0.35">
      <c r="A2381">
        <v>2380</v>
      </c>
      <c r="B2381">
        <v>519</v>
      </c>
    </row>
    <row r="2382" spans="1:2" x14ac:dyDescent="0.35">
      <c r="A2382">
        <v>2381</v>
      </c>
      <c r="B2382">
        <v>519</v>
      </c>
    </row>
    <row r="2383" spans="1:2" x14ac:dyDescent="0.35">
      <c r="A2383">
        <v>2382</v>
      </c>
      <c r="B2383">
        <v>519</v>
      </c>
    </row>
    <row r="2384" spans="1:2" x14ac:dyDescent="0.35">
      <c r="A2384">
        <v>2383</v>
      </c>
      <c r="B2384">
        <v>520</v>
      </c>
    </row>
    <row r="2385" spans="1:2" x14ac:dyDescent="0.35">
      <c r="A2385">
        <v>2384</v>
      </c>
      <c r="B2385">
        <v>520</v>
      </c>
    </row>
    <row r="2386" spans="1:2" x14ac:dyDescent="0.35">
      <c r="A2386">
        <v>2385</v>
      </c>
      <c r="B2386">
        <v>521</v>
      </c>
    </row>
    <row r="2387" spans="1:2" x14ac:dyDescent="0.35">
      <c r="A2387">
        <v>2386</v>
      </c>
      <c r="B2387">
        <v>521</v>
      </c>
    </row>
    <row r="2388" spans="1:2" x14ac:dyDescent="0.35">
      <c r="A2388">
        <v>2387</v>
      </c>
      <c r="B2388">
        <v>521</v>
      </c>
    </row>
    <row r="2389" spans="1:2" x14ac:dyDescent="0.35">
      <c r="A2389">
        <v>2388</v>
      </c>
      <c r="B2389">
        <v>521</v>
      </c>
    </row>
    <row r="2390" spans="1:2" x14ac:dyDescent="0.35">
      <c r="A2390">
        <v>2389</v>
      </c>
      <c r="B2390">
        <v>521</v>
      </c>
    </row>
    <row r="2391" spans="1:2" x14ac:dyDescent="0.35">
      <c r="A2391">
        <v>2390</v>
      </c>
      <c r="B2391">
        <v>521</v>
      </c>
    </row>
    <row r="2392" spans="1:2" x14ac:dyDescent="0.35">
      <c r="A2392">
        <v>2391</v>
      </c>
      <c r="B2392">
        <v>521</v>
      </c>
    </row>
    <row r="2393" spans="1:2" x14ac:dyDescent="0.35">
      <c r="A2393">
        <v>2392</v>
      </c>
      <c r="B2393">
        <v>522</v>
      </c>
    </row>
    <row r="2394" spans="1:2" x14ac:dyDescent="0.35">
      <c r="A2394">
        <v>2393</v>
      </c>
      <c r="B2394">
        <v>522</v>
      </c>
    </row>
    <row r="2395" spans="1:2" x14ac:dyDescent="0.35">
      <c r="A2395">
        <v>2394</v>
      </c>
      <c r="B2395">
        <v>523</v>
      </c>
    </row>
    <row r="2396" spans="1:2" x14ac:dyDescent="0.35">
      <c r="A2396">
        <v>2395</v>
      </c>
      <c r="B2396">
        <v>523</v>
      </c>
    </row>
    <row r="2397" spans="1:2" x14ac:dyDescent="0.35">
      <c r="A2397">
        <v>2396</v>
      </c>
      <c r="B2397">
        <v>524</v>
      </c>
    </row>
    <row r="2398" spans="1:2" x14ac:dyDescent="0.35">
      <c r="A2398">
        <v>2397</v>
      </c>
      <c r="B2398">
        <v>524</v>
      </c>
    </row>
    <row r="2399" spans="1:2" x14ac:dyDescent="0.35">
      <c r="A2399">
        <v>2398</v>
      </c>
      <c r="B2399">
        <v>524</v>
      </c>
    </row>
    <row r="2400" spans="1:2" x14ac:dyDescent="0.35">
      <c r="A2400">
        <v>2399</v>
      </c>
      <c r="B2400">
        <v>524</v>
      </c>
    </row>
    <row r="2401" spans="1:2" x14ac:dyDescent="0.35">
      <c r="A2401">
        <v>2400</v>
      </c>
      <c r="B2401">
        <v>524</v>
      </c>
    </row>
    <row r="2402" spans="1:2" x14ac:dyDescent="0.35">
      <c r="A2402">
        <v>2401</v>
      </c>
      <c r="B2402">
        <v>524</v>
      </c>
    </row>
    <row r="2403" spans="1:2" x14ac:dyDescent="0.35">
      <c r="A2403">
        <v>2402</v>
      </c>
      <c r="B2403">
        <v>525</v>
      </c>
    </row>
    <row r="2404" spans="1:2" x14ac:dyDescent="0.35">
      <c r="A2404">
        <v>2403</v>
      </c>
      <c r="B2404">
        <v>525</v>
      </c>
    </row>
    <row r="2405" spans="1:2" x14ac:dyDescent="0.35">
      <c r="A2405">
        <v>2404</v>
      </c>
      <c r="B2405">
        <v>525</v>
      </c>
    </row>
    <row r="2406" spans="1:2" x14ac:dyDescent="0.35">
      <c r="A2406">
        <v>2405</v>
      </c>
      <c r="B2406">
        <v>525</v>
      </c>
    </row>
    <row r="2407" spans="1:2" x14ac:dyDescent="0.35">
      <c r="A2407">
        <v>2406</v>
      </c>
      <c r="B2407">
        <v>525</v>
      </c>
    </row>
    <row r="2408" spans="1:2" x14ac:dyDescent="0.35">
      <c r="A2408">
        <v>2407</v>
      </c>
      <c r="B2408">
        <v>525</v>
      </c>
    </row>
    <row r="2409" spans="1:2" x14ac:dyDescent="0.35">
      <c r="A2409">
        <v>2408</v>
      </c>
      <c r="B2409">
        <v>525</v>
      </c>
    </row>
    <row r="2410" spans="1:2" x14ac:dyDescent="0.35">
      <c r="A2410">
        <v>2409</v>
      </c>
      <c r="B2410">
        <v>525</v>
      </c>
    </row>
    <row r="2411" spans="1:2" x14ac:dyDescent="0.35">
      <c r="A2411">
        <v>2410</v>
      </c>
      <c r="B2411">
        <v>526</v>
      </c>
    </row>
    <row r="2412" spans="1:2" x14ac:dyDescent="0.35">
      <c r="A2412">
        <v>2411</v>
      </c>
      <c r="B2412">
        <v>526</v>
      </c>
    </row>
    <row r="2413" spans="1:2" x14ac:dyDescent="0.35">
      <c r="A2413">
        <v>2412</v>
      </c>
      <c r="B2413">
        <v>526</v>
      </c>
    </row>
    <row r="2414" spans="1:2" x14ac:dyDescent="0.35">
      <c r="A2414">
        <v>2413</v>
      </c>
      <c r="B2414">
        <v>526</v>
      </c>
    </row>
    <row r="2415" spans="1:2" x14ac:dyDescent="0.35">
      <c r="A2415">
        <v>2414</v>
      </c>
      <c r="B2415">
        <v>527</v>
      </c>
    </row>
    <row r="2416" spans="1:2" x14ac:dyDescent="0.35">
      <c r="A2416">
        <v>2415</v>
      </c>
      <c r="B2416">
        <v>527</v>
      </c>
    </row>
    <row r="2417" spans="1:2" x14ac:dyDescent="0.35">
      <c r="A2417">
        <v>2416</v>
      </c>
      <c r="B2417">
        <v>527</v>
      </c>
    </row>
    <row r="2418" spans="1:2" x14ac:dyDescent="0.35">
      <c r="A2418">
        <v>2417</v>
      </c>
      <c r="B2418">
        <v>527</v>
      </c>
    </row>
    <row r="2419" spans="1:2" x14ac:dyDescent="0.35">
      <c r="A2419">
        <v>2418</v>
      </c>
      <c r="B2419">
        <v>527</v>
      </c>
    </row>
    <row r="2420" spans="1:2" x14ac:dyDescent="0.35">
      <c r="A2420">
        <v>2419</v>
      </c>
      <c r="B2420">
        <v>527</v>
      </c>
    </row>
    <row r="2421" spans="1:2" x14ac:dyDescent="0.35">
      <c r="A2421">
        <v>2420</v>
      </c>
      <c r="B2421">
        <v>528</v>
      </c>
    </row>
    <row r="2422" spans="1:2" x14ac:dyDescent="0.35">
      <c r="A2422">
        <v>2421</v>
      </c>
      <c r="B2422">
        <v>528</v>
      </c>
    </row>
    <row r="2423" spans="1:2" x14ac:dyDescent="0.35">
      <c r="A2423">
        <v>2422</v>
      </c>
      <c r="B2423">
        <v>528</v>
      </c>
    </row>
    <row r="2424" spans="1:2" x14ac:dyDescent="0.35">
      <c r="A2424">
        <v>2423</v>
      </c>
      <c r="B2424">
        <v>529</v>
      </c>
    </row>
    <row r="2425" spans="1:2" x14ac:dyDescent="0.35">
      <c r="A2425">
        <v>2424</v>
      </c>
      <c r="B2425">
        <v>529</v>
      </c>
    </row>
    <row r="2426" spans="1:2" x14ac:dyDescent="0.35">
      <c r="A2426">
        <v>2425</v>
      </c>
      <c r="B2426">
        <v>529</v>
      </c>
    </row>
    <row r="2427" spans="1:2" x14ac:dyDescent="0.35">
      <c r="A2427">
        <v>2426</v>
      </c>
      <c r="B2427">
        <v>529</v>
      </c>
    </row>
    <row r="2428" spans="1:2" x14ac:dyDescent="0.35">
      <c r="A2428">
        <v>2427</v>
      </c>
      <c r="B2428">
        <v>530</v>
      </c>
    </row>
    <row r="2429" spans="1:2" x14ac:dyDescent="0.35">
      <c r="A2429">
        <v>2428</v>
      </c>
      <c r="B2429">
        <v>530</v>
      </c>
    </row>
    <row r="2430" spans="1:2" x14ac:dyDescent="0.35">
      <c r="A2430">
        <v>2429</v>
      </c>
      <c r="B2430">
        <v>530</v>
      </c>
    </row>
    <row r="2431" spans="1:2" x14ac:dyDescent="0.35">
      <c r="A2431">
        <v>2430</v>
      </c>
      <c r="B2431">
        <v>531</v>
      </c>
    </row>
    <row r="2432" spans="1:2" x14ac:dyDescent="0.35">
      <c r="A2432">
        <v>2431</v>
      </c>
      <c r="B2432">
        <v>531</v>
      </c>
    </row>
    <row r="2433" spans="1:2" x14ac:dyDescent="0.35">
      <c r="A2433">
        <v>2432</v>
      </c>
      <c r="B2433">
        <v>531</v>
      </c>
    </row>
    <row r="2434" spans="1:2" x14ac:dyDescent="0.35">
      <c r="A2434">
        <v>2433</v>
      </c>
      <c r="B2434">
        <v>531</v>
      </c>
    </row>
    <row r="2435" spans="1:2" x14ac:dyDescent="0.35">
      <c r="A2435">
        <v>2434</v>
      </c>
      <c r="B2435">
        <v>531</v>
      </c>
    </row>
    <row r="2436" spans="1:2" x14ac:dyDescent="0.35">
      <c r="A2436">
        <v>2435</v>
      </c>
      <c r="B2436">
        <v>531</v>
      </c>
    </row>
    <row r="2437" spans="1:2" x14ac:dyDescent="0.35">
      <c r="A2437">
        <v>2436</v>
      </c>
      <c r="B2437">
        <v>531</v>
      </c>
    </row>
    <row r="2438" spans="1:2" x14ac:dyDescent="0.35">
      <c r="A2438">
        <v>2437</v>
      </c>
      <c r="B2438">
        <v>531</v>
      </c>
    </row>
    <row r="2439" spans="1:2" x14ac:dyDescent="0.35">
      <c r="A2439">
        <v>2438</v>
      </c>
      <c r="B2439">
        <v>532</v>
      </c>
    </row>
    <row r="2440" spans="1:2" x14ac:dyDescent="0.35">
      <c r="A2440">
        <v>2439</v>
      </c>
      <c r="B2440">
        <v>532</v>
      </c>
    </row>
    <row r="2441" spans="1:2" x14ac:dyDescent="0.35">
      <c r="A2441">
        <v>2440</v>
      </c>
      <c r="B2441">
        <v>532</v>
      </c>
    </row>
    <row r="2442" spans="1:2" x14ac:dyDescent="0.35">
      <c r="A2442">
        <v>2441</v>
      </c>
      <c r="B2442">
        <v>532</v>
      </c>
    </row>
    <row r="2443" spans="1:2" x14ac:dyDescent="0.35">
      <c r="A2443">
        <v>2442</v>
      </c>
      <c r="B2443">
        <v>533</v>
      </c>
    </row>
    <row r="2444" spans="1:2" x14ac:dyDescent="0.35">
      <c r="A2444">
        <v>2443</v>
      </c>
      <c r="B2444">
        <v>533</v>
      </c>
    </row>
    <row r="2445" spans="1:2" x14ac:dyDescent="0.35">
      <c r="A2445">
        <v>2444</v>
      </c>
      <c r="B2445">
        <v>533</v>
      </c>
    </row>
    <row r="2446" spans="1:2" x14ac:dyDescent="0.35">
      <c r="A2446">
        <v>2445</v>
      </c>
      <c r="B2446">
        <v>534</v>
      </c>
    </row>
    <row r="2447" spans="1:2" x14ac:dyDescent="0.35">
      <c r="A2447">
        <v>2446</v>
      </c>
      <c r="B2447">
        <v>534</v>
      </c>
    </row>
    <row r="2448" spans="1:2" x14ac:dyDescent="0.35">
      <c r="A2448">
        <v>2447</v>
      </c>
      <c r="B2448">
        <v>534</v>
      </c>
    </row>
    <row r="2449" spans="1:2" x14ac:dyDescent="0.35">
      <c r="A2449">
        <v>2448</v>
      </c>
      <c r="B2449">
        <v>534</v>
      </c>
    </row>
    <row r="2450" spans="1:2" x14ac:dyDescent="0.35">
      <c r="A2450">
        <v>2449</v>
      </c>
      <c r="B2450">
        <v>534</v>
      </c>
    </row>
    <row r="2451" spans="1:2" x14ac:dyDescent="0.35">
      <c r="A2451">
        <v>2450</v>
      </c>
      <c r="B2451">
        <v>535</v>
      </c>
    </row>
    <row r="2452" spans="1:2" x14ac:dyDescent="0.35">
      <c r="A2452">
        <v>2451</v>
      </c>
      <c r="B2452">
        <v>535</v>
      </c>
    </row>
    <row r="2453" spans="1:2" x14ac:dyDescent="0.35">
      <c r="A2453">
        <v>2452</v>
      </c>
      <c r="B2453">
        <v>535</v>
      </c>
    </row>
    <row r="2454" spans="1:2" x14ac:dyDescent="0.35">
      <c r="A2454">
        <v>2453</v>
      </c>
      <c r="B2454">
        <v>535</v>
      </c>
    </row>
    <row r="2455" spans="1:2" x14ac:dyDescent="0.35">
      <c r="A2455">
        <v>2454</v>
      </c>
      <c r="B2455">
        <v>536</v>
      </c>
    </row>
    <row r="2456" spans="1:2" x14ac:dyDescent="0.35">
      <c r="A2456">
        <v>2455</v>
      </c>
      <c r="B2456">
        <v>536</v>
      </c>
    </row>
    <row r="2457" spans="1:2" x14ac:dyDescent="0.35">
      <c r="A2457">
        <v>2456</v>
      </c>
      <c r="B2457">
        <v>536</v>
      </c>
    </row>
    <row r="2458" spans="1:2" x14ac:dyDescent="0.35">
      <c r="A2458">
        <v>2457</v>
      </c>
      <c r="B2458">
        <v>536</v>
      </c>
    </row>
    <row r="2459" spans="1:2" x14ac:dyDescent="0.35">
      <c r="A2459">
        <v>2458</v>
      </c>
      <c r="B2459">
        <v>536</v>
      </c>
    </row>
    <row r="2460" spans="1:2" x14ac:dyDescent="0.35">
      <c r="A2460">
        <v>2459</v>
      </c>
      <c r="B2460">
        <v>537</v>
      </c>
    </row>
    <row r="2461" spans="1:2" x14ac:dyDescent="0.35">
      <c r="A2461">
        <v>2460</v>
      </c>
      <c r="B2461">
        <v>537</v>
      </c>
    </row>
    <row r="2462" spans="1:2" x14ac:dyDescent="0.35">
      <c r="A2462">
        <v>2461</v>
      </c>
      <c r="B2462">
        <v>537</v>
      </c>
    </row>
    <row r="2463" spans="1:2" x14ac:dyDescent="0.35">
      <c r="A2463">
        <v>2462</v>
      </c>
      <c r="B2463">
        <v>538</v>
      </c>
    </row>
    <row r="2464" spans="1:2" x14ac:dyDescent="0.35">
      <c r="A2464">
        <v>2463</v>
      </c>
      <c r="B2464">
        <v>538</v>
      </c>
    </row>
    <row r="2465" spans="1:2" x14ac:dyDescent="0.35">
      <c r="A2465">
        <v>2464</v>
      </c>
      <c r="B2465">
        <v>538</v>
      </c>
    </row>
    <row r="2466" spans="1:2" x14ac:dyDescent="0.35">
      <c r="A2466">
        <v>2465</v>
      </c>
      <c r="B2466">
        <v>539</v>
      </c>
    </row>
    <row r="2467" spans="1:2" x14ac:dyDescent="0.35">
      <c r="A2467">
        <v>2466</v>
      </c>
      <c r="B2467">
        <v>539</v>
      </c>
    </row>
    <row r="2468" spans="1:2" x14ac:dyDescent="0.35">
      <c r="A2468">
        <v>2467</v>
      </c>
      <c r="B2468">
        <v>540</v>
      </c>
    </row>
    <row r="2469" spans="1:2" x14ac:dyDescent="0.35">
      <c r="A2469">
        <v>2468</v>
      </c>
      <c r="B2469">
        <v>540</v>
      </c>
    </row>
    <row r="2470" spans="1:2" x14ac:dyDescent="0.35">
      <c r="A2470">
        <v>2469</v>
      </c>
      <c r="B2470">
        <v>540</v>
      </c>
    </row>
    <row r="2471" spans="1:2" x14ac:dyDescent="0.35">
      <c r="A2471">
        <v>2470</v>
      </c>
      <c r="B2471">
        <v>541</v>
      </c>
    </row>
    <row r="2472" spans="1:2" x14ac:dyDescent="0.35">
      <c r="A2472">
        <v>2471</v>
      </c>
      <c r="B2472">
        <v>541</v>
      </c>
    </row>
    <row r="2473" spans="1:2" x14ac:dyDescent="0.35">
      <c r="A2473">
        <v>2472</v>
      </c>
      <c r="B2473">
        <v>542</v>
      </c>
    </row>
    <row r="2474" spans="1:2" x14ac:dyDescent="0.35">
      <c r="A2474">
        <v>2473</v>
      </c>
      <c r="B2474">
        <v>542</v>
      </c>
    </row>
    <row r="2475" spans="1:2" x14ac:dyDescent="0.35">
      <c r="A2475">
        <v>2474</v>
      </c>
      <c r="B2475">
        <v>542</v>
      </c>
    </row>
    <row r="2476" spans="1:2" x14ac:dyDescent="0.35">
      <c r="A2476">
        <v>2475</v>
      </c>
      <c r="B2476">
        <v>542</v>
      </c>
    </row>
    <row r="2477" spans="1:2" x14ac:dyDescent="0.35">
      <c r="A2477">
        <v>2476</v>
      </c>
      <c r="B2477">
        <v>542</v>
      </c>
    </row>
    <row r="2478" spans="1:2" x14ac:dyDescent="0.35">
      <c r="A2478">
        <v>2477</v>
      </c>
      <c r="B2478">
        <v>542</v>
      </c>
    </row>
    <row r="2479" spans="1:2" x14ac:dyDescent="0.35">
      <c r="A2479">
        <v>2478</v>
      </c>
      <c r="B2479">
        <v>543</v>
      </c>
    </row>
    <row r="2480" spans="1:2" x14ac:dyDescent="0.35">
      <c r="A2480">
        <v>2479</v>
      </c>
      <c r="B2480">
        <v>543</v>
      </c>
    </row>
    <row r="2481" spans="1:2" x14ac:dyDescent="0.35">
      <c r="A2481">
        <v>2480</v>
      </c>
      <c r="B2481">
        <v>544</v>
      </c>
    </row>
    <row r="2482" spans="1:2" x14ac:dyDescent="0.35">
      <c r="A2482">
        <v>2481</v>
      </c>
      <c r="B2482">
        <v>544</v>
      </c>
    </row>
    <row r="2483" spans="1:2" x14ac:dyDescent="0.35">
      <c r="A2483">
        <v>2482</v>
      </c>
      <c r="B2483">
        <v>544</v>
      </c>
    </row>
    <row r="2484" spans="1:2" x14ac:dyDescent="0.35">
      <c r="A2484">
        <v>2483</v>
      </c>
      <c r="B2484">
        <v>544</v>
      </c>
    </row>
    <row r="2485" spans="1:2" x14ac:dyDescent="0.35">
      <c r="A2485">
        <v>2484</v>
      </c>
      <c r="B2485">
        <v>545</v>
      </c>
    </row>
    <row r="2486" spans="1:2" x14ac:dyDescent="0.35">
      <c r="A2486">
        <v>2485</v>
      </c>
      <c r="B2486">
        <v>545</v>
      </c>
    </row>
    <row r="2487" spans="1:2" x14ac:dyDescent="0.35">
      <c r="A2487">
        <v>2486</v>
      </c>
      <c r="B2487">
        <v>545</v>
      </c>
    </row>
    <row r="2488" spans="1:2" x14ac:dyDescent="0.35">
      <c r="A2488">
        <v>2487</v>
      </c>
      <c r="B2488">
        <v>545</v>
      </c>
    </row>
    <row r="2489" spans="1:2" x14ac:dyDescent="0.35">
      <c r="A2489">
        <v>2488</v>
      </c>
      <c r="B2489">
        <v>545</v>
      </c>
    </row>
    <row r="2490" spans="1:2" x14ac:dyDescent="0.35">
      <c r="A2490">
        <v>2489</v>
      </c>
      <c r="B2490">
        <v>545</v>
      </c>
    </row>
    <row r="2491" spans="1:2" x14ac:dyDescent="0.35">
      <c r="A2491">
        <v>2490</v>
      </c>
      <c r="B2491">
        <v>546</v>
      </c>
    </row>
    <row r="2492" spans="1:2" x14ac:dyDescent="0.35">
      <c r="A2492">
        <v>2491</v>
      </c>
      <c r="B2492">
        <v>546</v>
      </c>
    </row>
    <row r="2493" spans="1:2" x14ac:dyDescent="0.35">
      <c r="A2493">
        <v>2492</v>
      </c>
      <c r="B2493">
        <v>546</v>
      </c>
    </row>
    <row r="2494" spans="1:2" x14ac:dyDescent="0.35">
      <c r="A2494">
        <v>2493</v>
      </c>
      <c r="B2494">
        <v>546</v>
      </c>
    </row>
    <row r="2495" spans="1:2" x14ac:dyDescent="0.35">
      <c r="A2495">
        <v>2494</v>
      </c>
      <c r="B2495">
        <v>547</v>
      </c>
    </row>
    <row r="2496" spans="1:2" x14ac:dyDescent="0.35">
      <c r="A2496">
        <v>2495</v>
      </c>
      <c r="B2496">
        <v>547</v>
      </c>
    </row>
    <row r="2497" spans="1:2" x14ac:dyDescent="0.35">
      <c r="A2497">
        <v>2496</v>
      </c>
      <c r="B2497">
        <v>548</v>
      </c>
    </row>
    <row r="2498" spans="1:2" x14ac:dyDescent="0.35">
      <c r="A2498">
        <v>2497</v>
      </c>
      <c r="B2498">
        <v>548</v>
      </c>
    </row>
    <row r="2499" spans="1:2" x14ac:dyDescent="0.35">
      <c r="A2499">
        <v>2498</v>
      </c>
      <c r="B2499">
        <v>549</v>
      </c>
    </row>
    <row r="2500" spans="1:2" x14ac:dyDescent="0.35">
      <c r="A2500">
        <v>2499</v>
      </c>
      <c r="B2500">
        <v>549</v>
      </c>
    </row>
    <row r="2501" spans="1:2" x14ac:dyDescent="0.35">
      <c r="A2501">
        <v>2500</v>
      </c>
      <c r="B2501">
        <v>549</v>
      </c>
    </row>
    <row r="2502" spans="1:2" x14ac:dyDescent="0.35">
      <c r="A2502">
        <v>2501</v>
      </c>
      <c r="B2502">
        <v>549</v>
      </c>
    </row>
    <row r="2503" spans="1:2" x14ac:dyDescent="0.35">
      <c r="A2503">
        <v>2502</v>
      </c>
      <c r="B2503">
        <v>550</v>
      </c>
    </row>
    <row r="2504" spans="1:2" x14ac:dyDescent="0.35">
      <c r="A2504">
        <v>2503</v>
      </c>
      <c r="B2504">
        <v>550</v>
      </c>
    </row>
    <row r="2505" spans="1:2" x14ac:dyDescent="0.35">
      <c r="A2505">
        <v>2504</v>
      </c>
      <c r="B2505">
        <v>550</v>
      </c>
    </row>
    <row r="2506" spans="1:2" x14ac:dyDescent="0.35">
      <c r="A2506">
        <v>2505</v>
      </c>
      <c r="B2506">
        <v>551</v>
      </c>
    </row>
    <row r="2507" spans="1:2" x14ac:dyDescent="0.35">
      <c r="A2507">
        <v>2506</v>
      </c>
      <c r="B2507">
        <v>551</v>
      </c>
    </row>
    <row r="2508" spans="1:2" x14ac:dyDescent="0.35">
      <c r="A2508">
        <v>2507</v>
      </c>
      <c r="B2508">
        <v>551</v>
      </c>
    </row>
    <row r="2509" spans="1:2" x14ac:dyDescent="0.35">
      <c r="A2509">
        <v>2508</v>
      </c>
      <c r="B2509">
        <v>551</v>
      </c>
    </row>
    <row r="2510" spans="1:2" x14ac:dyDescent="0.35">
      <c r="A2510">
        <v>2509</v>
      </c>
      <c r="B2510">
        <v>551</v>
      </c>
    </row>
    <row r="2511" spans="1:2" x14ac:dyDescent="0.35">
      <c r="A2511">
        <v>2510</v>
      </c>
      <c r="B2511">
        <v>551</v>
      </c>
    </row>
    <row r="2512" spans="1:2" x14ac:dyDescent="0.35">
      <c r="A2512">
        <v>2511</v>
      </c>
      <c r="B2512">
        <v>552</v>
      </c>
    </row>
    <row r="2513" spans="1:2" x14ac:dyDescent="0.35">
      <c r="A2513">
        <v>2512</v>
      </c>
      <c r="B2513">
        <v>552</v>
      </c>
    </row>
    <row r="2514" spans="1:2" x14ac:dyDescent="0.35">
      <c r="A2514">
        <v>2513</v>
      </c>
      <c r="B2514">
        <v>552</v>
      </c>
    </row>
    <row r="2515" spans="1:2" x14ac:dyDescent="0.35">
      <c r="A2515">
        <v>2514</v>
      </c>
      <c r="B2515">
        <v>552</v>
      </c>
    </row>
    <row r="2516" spans="1:2" x14ac:dyDescent="0.35">
      <c r="A2516">
        <v>2515</v>
      </c>
      <c r="B2516">
        <v>553</v>
      </c>
    </row>
    <row r="2517" spans="1:2" x14ac:dyDescent="0.35">
      <c r="A2517">
        <v>2516</v>
      </c>
      <c r="B2517">
        <v>553</v>
      </c>
    </row>
    <row r="2518" spans="1:2" x14ac:dyDescent="0.35">
      <c r="A2518">
        <v>2517</v>
      </c>
      <c r="B2518">
        <v>553</v>
      </c>
    </row>
    <row r="2519" spans="1:2" x14ac:dyDescent="0.35">
      <c r="A2519">
        <v>2518</v>
      </c>
      <c r="B2519">
        <v>554</v>
      </c>
    </row>
    <row r="2520" spans="1:2" x14ac:dyDescent="0.35">
      <c r="A2520">
        <v>2519</v>
      </c>
      <c r="B2520">
        <v>554</v>
      </c>
    </row>
    <row r="2521" spans="1:2" x14ac:dyDescent="0.35">
      <c r="A2521">
        <v>2520</v>
      </c>
      <c r="B2521">
        <v>554</v>
      </c>
    </row>
    <row r="2522" spans="1:2" x14ac:dyDescent="0.35">
      <c r="A2522">
        <v>2521</v>
      </c>
      <c r="B2522">
        <v>554</v>
      </c>
    </row>
    <row r="2523" spans="1:2" x14ac:dyDescent="0.35">
      <c r="A2523">
        <v>2522</v>
      </c>
      <c r="B2523">
        <v>554</v>
      </c>
    </row>
    <row r="2524" spans="1:2" x14ac:dyDescent="0.35">
      <c r="A2524">
        <v>2523</v>
      </c>
      <c r="B2524">
        <v>554</v>
      </c>
    </row>
    <row r="2525" spans="1:2" x14ac:dyDescent="0.35">
      <c r="A2525">
        <v>2524</v>
      </c>
      <c r="B2525">
        <v>554</v>
      </c>
    </row>
    <row r="2526" spans="1:2" x14ac:dyDescent="0.35">
      <c r="A2526">
        <v>2525</v>
      </c>
      <c r="B2526">
        <v>555</v>
      </c>
    </row>
    <row r="2527" spans="1:2" x14ac:dyDescent="0.35">
      <c r="A2527">
        <v>2526</v>
      </c>
      <c r="B2527">
        <v>555</v>
      </c>
    </row>
    <row r="2528" spans="1:2" x14ac:dyDescent="0.35">
      <c r="A2528">
        <v>2527</v>
      </c>
      <c r="B2528">
        <v>555</v>
      </c>
    </row>
    <row r="2529" spans="1:2" x14ac:dyDescent="0.35">
      <c r="A2529">
        <v>2528</v>
      </c>
      <c r="B2529">
        <v>555</v>
      </c>
    </row>
    <row r="2530" spans="1:2" x14ac:dyDescent="0.35">
      <c r="A2530">
        <v>2529</v>
      </c>
      <c r="B2530">
        <v>555</v>
      </c>
    </row>
    <row r="2531" spans="1:2" x14ac:dyDescent="0.35">
      <c r="A2531">
        <v>2530</v>
      </c>
      <c r="B2531">
        <v>555</v>
      </c>
    </row>
    <row r="2532" spans="1:2" x14ac:dyDescent="0.35">
      <c r="A2532">
        <v>2531</v>
      </c>
      <c r="B2532">
        <v>555</v>
      </c>
    </row>
    <row r="2533" spans="1:2" x14ac:dyDescent="0.35">
      <c r="A2533">
        <v>2532</v>
      </c>
      <c r="B2533">
        <v>556</v>
      </c>
    </row>
    <row r="2534" spans="1:2" x14ac:dyDescent="0.35">
      <c r="A2534">
        <v>2533</v>
      </c>
      <c r="B2534">
        <v>556</v>
      </c>
    </row>
    <row r="2535" spans="1:2" x14ac:dyDescent="0.35">
      <c r="A2535">
        <v>2534</v>
      </c>
      <c r="B2535">
        <v>556</v>
      </c>
    </row>
    <row r="2536" spans="1:2" x14ac:dyDescent="0.35">
      <c r="A2536">
        <v>2535</v>
      </c>
      <c r="B2536">
        <v>556</v>
      </c>
    </row>
    <row r="2537" spans="1:2" x14ac:dyDescent="0.35">
      <c r="A2537">
        <v>2536</v>
      </c>
      <c r="B2537">
        <v>556</v>
      </c>
    </row>
    <row r="2538" spans="1:2" x14ac:dyDescent="0.35">
      <c r="A2538">
        <v>2537</v>
      </c>
      <c r="B2538">
        <v>556</v>
      </c>
    </row>
    <row r="2539" spans="1:2" x14ac:dyDescent="0.35">
      <c r="A2539">
        <v>2538</v>
      </c>
      <c r="B2539">
        <v>556</v>
      </c>
    </row>
    <row r="2540" spans="1:2" x14ac:dyDescent="0.35">
      <c r="A2540">
        <v>2539</v>
      </c>
      <c r="B2540">
        <v>557</v>
      </c>
    </row>
    <row r="2541" spans="1:2" x14ac:dyDescent="0.35">
      <c r="A2541">
        <v>2540</v>
      </c>
      <c r="B2541">
        <v>557</v>
      </c>
    </row>
    <row r="2542" spans="1:2" x14ac:dyDescent="0.35">
      <c r="A2542">
        <v>2541</v>
      </c>
      <c r="B2542">
        <v>557</v>
      </c>
    </row>
    <row r="2543" spans="1:2" x14ac:dyDescent="0.35">
      <c r="A2543">
        <v>2542</v>
      </c>
      <c r="B2543">
        <v>557</v>
      </c>
    </row>
    <row r="2544" spans="1:2" x14ac:dyDescent="0.35">
      <c r="A2544">
        <v>2543</v>
      </c>
      <c r="B2544">
        <v>557</v>
      </c>
    </row>
    <row r="2545" spans="1:2" x14ac:dyDescent="0.35">
      <c r="A2545">
        <v>2544</v>
      </c>
      <c r="B2545">
        <v>558</v>
      </c>
    </row>
    <row r="2546" spans="1:2" x14ac:dyDescent="0.35">
      <c r="A2546">
        <v>2545</v>
      </c>
      <c r="B2546">
        <v>558</v>
      </c>
    </row>
    <row r="2547" spans="1:2" x14ac:dyDescent="0.35">
      <c r="A2547">
        <v>2546</v>
      </c>
      <c r="B2547">
        <v>559</v>
      </c>
    </row>
    <row r="2548" spans="1:2" x14ac:dyDescent="0.35">
      <c r="A2548">
        <v>2547</v>
      </c>
      <c r="B2548">
        <v>559</v>
      </c>
    </row>
    <row r="2549" spans="1:2" x14ac:dyDescent="0.35">
      <c r="A2549">
        <v>2548</v>
      </c>
      <c r="B2549">
        <v>559</v>
      </c>
    </row>
    <row r="2550" spans="1:2" x14ac:dyDescent="0.35">
      <c r="A2550">
        <v>2549</v>
      </c>
      <c r="B2550">
        <v>559</v>
      </c>
    </row>
    <row r="2551" spans="1:2" x14ac:dyDescent="0.35">
      <c r="A2551">
        <v>2550</v>
      </c>
      <c r="B2551">
        <v>559</v>
      </c>
    </row>
    <row r="2552" spans="1:2" x14ac:dyDescent="0.35">
      <c r="A2552">
        <v>2551</v>
      </c>
      <c r="B2552">
        <v>559</v>
      </c>
    </row>
    <row r="2553" spans="1:2" x14ac:dyDescent="0.35">
      <c r="A2553">
        <v>2552</v>
      </c>
      <c r="B2553">
        <v>559</v>
      </c>
    </row>
    <row r="2554" spans="1:2" x14ac:dyDescent="0.35">
      <c r="A2554">
        <v>2553</v>
      </c>
      <c r="B2554">
        <v>559</v>
      </c>
    </row>
    <row r="2555" spans="1:2" x14ac:dyDescent="0.35">
      <c r="A2555">
        <v>2554</v>
      </c>
      <c r="B2555">
        <v>560</v>
      </c>
    </row>
    <row r="2556" spans="1:2" x14ac:dyDescent="0.35">
      <c r="A2556">
        <v>2555</v>
      </c>
      <c r="B2556">
        <v>560</v>
      </c>
    </row>
    <row r="2557" spans="1:2" x14ac:dyDescent="0.35">
      <c r="A2557">
        <v>2556</v>
      </c>
      <c r="B2557">
        <v>560</v>
      </c>
    </row>
    <row r="2558" spans="1:2" x14ac:dyDescent="0.35">
      <c r="A2558">
        <v>2557</v>
      </c>
      <c r="B2558">
        <v>560</v>
      </c>
    </row>
    <row r="2559" spans="1:2" x14ac:dyDescent="0.35">
      <c r="A2559">
        <v>2558</v>
      </c>
      <c r="B2559">
        <v>560</v>
      </c>
    </row>
    <row r="2560" spans="1:2" x14ac:dyDescent="0.35">
      <c r="A2560">
        <v>2559</v>
      </c>
      <c r="B2560">
        <v>561</v>
      </c>
    </row>
    <row r="2561" spans="1:2" x14ac:dyDescent="0.35">
      <c r="A2561">
        <v>2560</v>
      </c>
      <c r="B2561">
        <v>561</v>
      </c>
    </row>
    <row r="2562" spans="1:2" x14ac:dyDescent="0.35">
      <c r="A2562">
        <v>2561</v>
      </c>
      <c r="B2562">
        <v>561</v>
      </c>
    </row>
    <row r="2563" spans="1:2" x14ac:dyDescent="0.35">
      <c r="A2563">
        <v>2562</v>
      </c>
      <c r="B2563">
        <v>561</v>
      </c>
    </row>
    <row r="2564" spans="1:2" x14ac:dyDescent="0.35">
      <c r="A2564">
        <v>2563</v>
      </c>
      <c r="B2564">
        <v>562</v>
      </c>
    </row>
    <row r="2565" spans="1:2" x14ac:dyDescent="0.35">
      <c r="A2565">
        <v>2564</v>
      </c>
      <c r="B2565">
        <v>562</v>
      </c>
    </row>
    <row r="2566" spans="1:2" x14ac:dyDescent="0.35">
      <c r="A2566">
        <v>2565</v>
      </c>
      <c r="B2566">
        <v>562</v>
      </c>
    </row>
    <row r="2567" spans="1:2" x14ac:dyDescent="0.35">
      <c r="A2567">
        <v>2566</v>
      </c>
      <c r="B2567">
        <v>562</v>
      </c>
    </row>
    <row r="2568" spans="1:2" x14ac:dyDescent="0.35">
      <c r="A2568">
        <v>2567</v>
      </c>
      <c r="B2568">
        <v>562</v>
      </c>
    </row>
    <row r="2569" spans="1:2" x14ac:dyDescent="0.35">
      <c r="A2569">
        <v>2568</v>
      </c>
      <c r="B2569">
        <v>562</v>
      </c>
    </row>
    <row r="2570" spans="1:2" x14ac:dyDescent="0.35">
      <c r="A2570">
        <v>2569</v>
      </c>
      <c r="B2570">
        <v>563</v>
      </c>
    </row>
    <row r="2571" spans="1:2" x14ac:dyDescent="0.35">
      <c r="A2571">
        <v>2570</v>
      </c>
      <c r="B2571">
        <v>563</v>
      </c>
    </row>
    <row r="2572" spans="1:2" x14ac:dyDescent="0.35">
      <c r="A2572">
        <v>2571</v>
      </c>
      <c r="B2572">
        <v>563</v>
      </c>
    </row>
    <row r="2573" spans="1:2" x14ac:dyDescent="0.35">
      <c r="A2573">
        <v>2572</v>
      </c>
      <c r="B2573">
        <v>563</v>
      </c>
    </row>
    <row r="2574" spans="1:2" x14ac:dyDescent="0.35">
      <c r="A2574">
        <v>2573</v>
      </c>
      <c r="B2574">
        <v>563</v>
      </c>
    </row>
    <row r="2575" spans="1:2" x14ac:dyDescent="0.35">
      <c r="A2575">
        <v>2574</v>
      </c>
      <c r="B2575">
        <v>563</v>
      </c>
    </row>
    <row r="2576" spans="1:2" x14ac:dyDescent="0.35">
      <c r="A2576">
        <v>2575</v>
      </c>
      <c r="B2576">
        <v>563</v>
      </c>
    </row>
    <row r="2577" spans="1:2" x14ac:dyDescent="0.35">
      <c r="A2577">
        <v>2576</v>
      </c>
      <c r="B2577">
        <v>564</v>
      </c>
    </row>
    <row r="2578" spans="1:2" x14ac:dyDescent="0.35">
      <c r="A2578">
        <v>2577</v>
      </c>
      <c r="B2578">
        <v>564</v>
      </c>
    </row>
    <row r="2579" spans="1:2" x14ac:dyDescent="0.35">
      <c r="A2579">
        <v>2578</v>
      </c>
      <c r="B2579">
        <v>564</v>
      </c>
    </row>
    <row r="2580" spans="1:2" x14ac:dyDescent="0.35">
      <c r="A2580">
        <v>2579</v>
      </c>
      <c r="B2580">
        <v>565</v>
      </c>
    </row>
    <row r="2581" spans="1:2" x14ac:dyDescent="0.35">
      <c r="A2581">
        <v>2580</v>
      </c>
      <c r="B2581">
        <v>565</v>
      </c>
    </row>
    <row r="2582" spans="1:2" x14ac:dyDescent="0.35">
      <c r="A2582">
        <v>2581</v>
      </c>
      <c r="B2582">
        <v>566</v>
      </c>
    </row>
    <row r="2583" spans="1:2" x14ac:dyDescent="0.35">
      <c r="A2583">
        <v>2582</v>
      </c>
      <c r="B2583">
        <v>566</v>
      </c>
    </row>
    <row r="2584" spans="1:2" x14ac:dyDescent="0.35">
      <c r="A2584">
        <v>2583</v>
      </c>
      <c r="B2584">
        <v>567</v>
      </c>
    </row>
    <row r="2585" spans="1:2" x14ac:dyDescent="0.35">
      <c r="A2585">
        <v>2584</v>
      </c>
      <c r="B2585">
        <v>567</v>
      </c>
    </row>
    <row r="2586" spans="1:2" x14ac:dyDescent="0.35">
      <c r="A2586">
        <v>2585</v>
      </c>
      <c r="B2586">
        <v>567</v>
      </c>
    </row>
    <row r="2587" spans="1:2" x14ac:dyDescent="0.35">
      <c r="A2587">
        <v>2586</v>
      </c>
      <c r="B2587">
        <v>567</v>
      </c>
    </row>
    <row r="2588" spans="1:2" x14ac:dyDescent="0.35">
      <c r="A2588">
        <v>2587</v>
      </c>
      <c r="B2588">
        <v>568</v>
      </c>
    </row>
    <row r="2589" spans="1:2" x14ac:dyDescent="0.35">
      <c r="A2589">
        <v>2588</v>
      </c>
      <c r="B2589">
        <v>568</v>
      </c>
    </row>
    <row r="2590" spans="1:2" x14ac:dyDescent="0.35">
      <c r="A2590">
        <v>2589</v>
      </c>
      <c r="B2590">
        <v>568</v>
      </c>
    </row>
    <row r="2591" spans="1:2" x14ac:dyDescent="0.35">
      <c r="A2591">
        <v>2590</v>
      </c>
      <c r="B2591">
        <v>568</v>
      </c>
    </row>
    <row r="2592" spans="1:2" x14ac:dyDescent="0.35">
      <c r="A2592">
        <v>2591</v>
      </c>
      <c r="B2592">
        <v>569</v>
      </c>
    </row>
    <row r="2593" spans="1:2" x14ac:dyDescent="0.35">
      <c r="A2593">
        <v>2592</v>
      </c>
      <c r="B2593">
        <v>569</v>
      </c>
    </row>
    <row r="2594" spans="1:2" x14ac:dyDescent="0.35">
      <c r="A2594">
        <v>2593</v>
      </c>
      <c r="B2594">
        <v>570</v>
      </c>
    </row>
    <row r="2595" spans="1:2" x14ac:dyDescent="0.35">
      <c r="A2595">
        <v>2594</v>
      </c>
      <c r="B2595">
        <v>570</v>
      </c>
    </row>
    <row r="2596" spans="1:2" x14ac:dyDescent="0.35">
      <c r="A2596">
        <v>2595</v>
      </c>
      <c r="B2596">
        <v>570</v>
      </c>
    </row>
    <row r="2597" spans="1:2" x14ac:dyDescent="0.35">
      <c r="A2597">
        <v>2596</v>
      </c>
      <c r="B2597">
        <v>570</v>
      </c>
    </row>
    <row r="2598" spans="1:2" x14ac:dyDescent="0.35">
      <c r="A2598">
        <v>2597</v>
      </c>
      <c r="B2598">
        <v>570</v>
      </c>
    </row>
    <row r="2599" spans="1:2" x14ac:dyDescent="0.35">
      <c r="A2599">
        <v>2598</v>
      </c>
      <c r="B2599">
        <v>571</v>
      </c>
    </row>
    <row r="2600" spans="1:2" x14ac:dyDescent="0.35">
      <c r="A2600">
        <v>2599</v>
      </c>
      <c r="B2600">
        <v>571</v>
      </c>
    </row>
    <row r="2601" spans="1:2" x14ac:dyDescent="0.35">
      <c r="A2601">
        <v>2600</v>
      </c>
      <c r="B2601">
        <v>571</v>
      </c>
    </row>
    <row r="2602" spans="1:2" x14ac:dyDescent="0.35">
      <c r="A2602">
        <v>2601</v>
      </c>
      <c r="B2602">
        <v>571</v>
      </c>
    </row>
    <row r="2603" spans="1:2" x14ac:dyDescent="0.35">
      <c r="A2603">
        <v>2602</v>
      </c>
      <c r="B2603">
        <v>571</v>
      </c>
    </row>
    <row r="2604" spans="1:2" x14ac:dyDescent="0.35">
      <c r="A2604">
        <v>2603</v>
      </c>
      <c r="B2604">
        <v>571</v>
      </c>
    </row>
    <row r="2605" spans="1:2" x14ac:dyDescent="0.35">
      <c r="A2605">
        <v>2604</v>
      </c>
      <c r="B2605">
        <v>572</v>
      </c>
    </row>
    <row r="2606" spans="1:2" x14ac:dyDescent="0.35">
      <c r="A2606">
        <v>2605</v>
      </c>
      <c r="B2606">
        <v>572</v>
      </c>
    </row>
    <row r="2607" spans="1:2" x14ac:dyDescent="0.35">
      <c r="A2607">
        <v>2606</v>
      </c>
      <c r="B2607">
        <v>572</v>
      </c>
    </row>
    <row r="2608" spans="1:2" x14ac:dyDescent="0.35">
      <c r="A2608">
        <v>2607</v>
      </c>
      <c r="B2608">
        <v>572</v>
      </c>
    </row>
    <row r="2609" spans="1:2" x14ac:dyDescent="0.35">
      <c r="A2609">
        <v>2608</v>
      </c>
      <c r="B2609">
        <v>572</v>
      </c>
    </row>
    <row r="2610" spans="1:2" x14ac:dyDescent="0.35">
      <c r="A2610">
        <v>2609</v>
      </c>
      <c r="B2610">
        <v>572</v>
      </c>
    </row>
    <row r="2611" spans="1:2" x14ac:dyDescent="0.35">
      <c r="A2611">
        <v>2610</v>
      </c>
      <c r="B2611">
        <v>572</v>
      </c>
    </row>
    <row r="2612" spans="1:2" x14ac:dyDescent="0.35">
      <c r="A2612">
        <v>2611</v>
      </c>
      <c r="B2612">
        <v>572</v>
      </c>
    </row>
    <row r="2613" spans="1:2" x14ac:dyDescent="0.35">
      <c r="A2613">
        <v>2612</v>
      </c>
      <c r="B2613">
        <v>573</v>
      </c>
    </row>
    <row r="2614" spans="1:2" x14ac:dyDescent="0.35">
      <c r="A2614">
        <v>2613</v>
      </c>
      <c r="B2614">
        <v>573</v>
      </c>
    </row>
    <row r="2615" spans="1:2" x14ac:dyDescent="0.35">
      <c r="A2615">
        <v>2614</v>
      </c>
      <c r="B2615">
        <v>573</v>
      </c>
    </row>
    <row r="2616" spans="1:2" x14ac:dyDescent="0.35">
      <c r="A2616">
        <v>2615</v>
      </c>
      <c r="B2616">
        <v>573</v>
      </c>
    </row>
    <row r="2617" spans="1:2" x14ac:dyDescent="0.35">
      <c r="A2617">
        <v>2616</v>
      </c>
      <c r="B2617">
        <v>574</v>
      </c>
    </row>
    <row r="2618" spans="1:2" x14ac:dyDescent="0.35">
      <c r="A2618">
        <v>2617</v>
      </c>
      <c r="B2618">
        <v>574</v>
      </c>
    </row>
    <row r="2619" spans="1:2" x14ac:dyDescent="0.35">
      <c r="A2619">
        <v>2618</v>
      </c>
      <c r="B2619">
        <v>574</v>
      </c>
    </row>
    <row r="2620" spans="1:2" x14ac:dyDescent="0.35">
      <c r="A2620">
        <v>2619</v>
      </c>
      <c r="B2620">
        <v>574</v>
      </c>
    </row>
    <row r="2621" spans="1:2" x14ac:dyDescent="0.35">
      <c r="A2621">
        <v>2620</v>
      </c>
      <c r="B2621">
        <v>574</v>
      </c>
    </row>
    <row r="2622" spans="1:2" x14ac:dyDescent="0.35">
      <c r="A2622">
        <v>2621</v>
      </c>
      <c r="B2622">
        <v>575</v>
      </c>
    </row>
    <row r="2623" spans="1:2" x14ac:dyDescent="0.35">
      <c r="A2623">
        <v>2622</v>
      </c>
      <c r="B2623">
        <v>575</v>
      </c>
    </row>
    <row r="2624" spans="1:2" x14ac:dyDescent="0.35">
      <c r="A2624">
        <v>2623</v>
      </c>
      <c r="B2624">
        <v>575</v>
      </c>
    </row>
    <row r="2625" spans="1:2" x14ac:dyDescent="0.35">
      <c r="A2625">
        <v>2624</v>
      </c>
      <c r="B2625">
        <v>575</v>
      </c>
    </row>
    <row r="2626" spans="1:2" x14ac:dyDescent="0.35">
      <c r="A2626">
        <v>2625</v>
      </c>
      <c r="B2626">
        <v>575</v>
      </c>
    </row>
    <row r="2627" spans="1:2" x14ac:dyDescent="0.35">
      <c r="A2627">
        <v>2626</v>
      </c>
      <c r="B2627">
        <v>575</v>
      </c>
    </row>
    <row r="2628" spans="1:2" x14ac:dyDescent="0.35">
      <c r="A2628">
        <v>2627</v>
      </c>
      <c r="B2628">
        <v>576</v>
      </c>
    </row>
    <row r="2629" spans="1:2" x14ac:dyDescent="0.35">
      <c r="A2629">
        <v>2628</v>
      </c>
      <c r="B2629">
        <v>576</v>
      </c>
    </row>
    <row r="2630" spans="1:2" x14ac:dyDescent="0.35">
      <c r="A2630">
        <v>2629</v>
      </c>
      <c r="B2630">
        <v>576</v>
      </c>
    </row>
    <row r="2631" spans="1:2" x14ac:dyDescent="0.35">
      <c r="A2631">
        <v>2630</v>
      </c>
      <c r="B2631">
        <v>577</v>
      </c>
    </row>
    <row r="2632" spans="1:2" x14ac:dyDescent="0.35">
      <c r="A2632">
        <v>2631</v>
      </c>
      <c r="B2632">
        <v>577</v>
      </c>
    </row>
    <row r="2633" spans="1:2" x14ac:dyDescent="0.35">
      <c r="A2633">
        <v>2632</v>
      </c>
      <c r="B2633">
        <v>577</v>
      </c>
    </row>
    <row r="2634" spans="1:2" x14ac:dyDescent="0.35">
      <c r="A2634">
        <v>2633</v>
      </c>
      <c r="B2634">
        <v>578</v>
      </c>
    </row>
    <row r="2635" spans="1:2" x14ac:dyDescent="0.35">
      <c r="A2635">
        <v>2634</v>
      </c>
      <c r="B2635">
        <v>578</v>
      </c>
    </row>
    <row r="2636" spans="1:2" x14ac:dyDescent="0.35">
      <c r="A2636">
        <v>2635</v>
      </c>
      <c r="B2636">
        <v>578</v>
      </c>
    </row>
    <row r="2637" spans="1:2" x14ac:dyDescent="0.35">
      <c r="A2637">
        <v>2636</v>
      </c>
      <c r="B2637">
        <v>578</v>
      </c>
    </row>
    <row r="2638" spans="1:2" x14ac:dyDescent="0.35">
      <c r="A2638">
        <v>2637</v>
      </c>
      <c r="B2638">
        <v>578</v>
      </c>
    </row>
    <row r="2639" spans="1:2" x14ac:dyDescent="0.35">
      <c r="A2639">
        <v>2638</v>
      </c>
      <c r="B2639">
        <v>579</v>
      </c>
    </row>
    <row r="2640" spans="1:2" x14ac:dyDescent="0.35">
      <c r="A2640">
        <v>2639</v>
      </c>
      <c r="B2640">
        <v>579</v>
      </c>
    </row>
    <row r="2641" spans="1:2" x14ac:dyDescent="0.35">
      <c r="A2641">
        <v>2640</v>
      </c>
      <c r="B2641">
        <v>579</v>
      </c>
    </row>
    <row r="2642" spans="1:2" x14ac:dyDescent="0.35">
      <c r="A2642">
        <v>2641</v>
      </c>
      <c r="B2642">
        <v>579</v>
      </c>
    </row>
    <row r="2643" spans="1:2" x14ac:dyDescent="0.35">
      <c r="A2643">
        <v>2642</v>
      </c>
      <c r="B2643">
        <v>579</v>
      </c>
    </row>
    <row r="2644" spans="1:2" x14ac:dyDescent="0.35">
      <c r="A2644">
        <v>2643</v>
      </c>
      <c r="B2644">
        <v>579</v>
      </c>
    </row>
    <row r="2645" spans="1:2" x14ac:dyDescent="0.35">
      <c r="A2645">
        <v>2644</v>
      </c>
      <c r="B2645">
        <v>579</v>
      </c>
    </row>
    <row r="2646" spans="1:2" x14ac:dyDescent="0.35">
      <c r="A2646">
        <v>2645</v>
      </c>
      <c r="B2646">
        <v>580</v>
      </c>
    </row>
    <row r="2647" spans="1:2" x14ac:dyDescent="0.35">
      <c r="A2647">
        <v>2646</v>
      </c>
      <c r="B2647">
        <v>580</v>
      </c>
    </row>
    <row r="2648" spans="1:2" x14ac:dyDescent="0.35">
      <c r="A2648">
        <v>2647</v>
      </c>
      <c r="B2648">
        <v>580</v>
      </c>
    </row>
    <row r="2649" spans="1:2" x14ac:dyDescent="0.35">
      <c r="A2649">
        <v>2648</v>
      </c>
      <c r="B2649">
        <v>580</v>
      </c>
    </row>
    <row r="2650" spans="1:2" x14ac:dyDescent="0.35">
      <c r="A2650">
        <v>2649</v>
      </c>
      <c r="B2650">
        <v>580</v>
      </c>
    </row>
    <row r="2651" spans="1:2" x14ac:dyDescent="0.35">
      <c r="A2651">
        <v>2650</v>
      </c>
      <c r="B2651">
        <v>580</v>
      </c>
    </row>
    <row r="2652" spans="1:2" x14ac:dyDescent="0.35">
      <c r="A2652">
        <v>2651</v>
      </c>
      <c r="B2652">
        <v>581</v>
      </c>
    </row>
    <row r="2653" spans="1:2" x14ac:dyDescent="0.35">
      <c r="A2653">
        <v>2652</v>
      </c>
      <c r="B2653">
        <v>581</v>
      </c>
    </row>
    <row r="2654" spans="1:2" x14ac:dyDescent="0.35">
      <c r="A2654">
        <v>2653</v>
      </c>
      <c r="B2654">
        <v>581</v>
      </c>
    </row>
    <row r="2655" spans="1:2" x14ac:dyDescent="0.35">
      <c r="A2655">
        <v>2654</v>
      </c>
      <c r="B2655">
        <v>582</v>
      </c>
    </row>
    <row r="2656" spans="1:2" x14ac:dyDescent="0.35">
      <c r="A2656">
        <v>2655</v>
      </c>
      <c r="B2656">
        <v>582</v>
      </c>
    </row>
    <row r="2657" spans="1:2" x14ac:dyDescent="0.35">
      <c r="A2657">
        <v>2656</v>
      </c>
      <c r="B2657">
        <v>583</v>
      </c>
    </row>
    <row r="2658" spans="1:2" x14ac:dyDescent="0.35">
      <c r="A2658">
        <v>2657</v>
      </c>
      <c r="B2658">
        <v>583</v>
      </c>
    </row>
    <row r="2659" spans="1:2" x14ac:dyDescent="0.35">
      <c r="A2659">
        <v>2658</v>
      </c>
      <c r="B2659">
        <v>583</v>
      </c>
    </row>
    <row r="2660" spans="1:2" x14ac:dyDescent="0.35">
      <c r="A2660">
        <v>2659</v>
      </c>
      <c r="B2660">
        <v>583</v>
      </c>
    </row>
    <row r="2661" spans="1:2" x14ac:dyDescent="0.35">
      <c r="A2661">
        <v>2660</v>
      </c>
      <c r="B2661">
        <v>583</v>
      </c>
    </row>
    <row r="2662" spans="1:2" x14ac:dyDescent="0.35">
      <c r="A2662">
        <v>2661</v>
      </c>
      <c r="B2662">
        <v>584</v>
      </c>
    </row>
    <row r="2663" spans="1:2" x14ac:dyDescent="0.35">
      <c r="A2663">
        <v>2662</v>
      </c>
      <c r="B2663">
        <v>584</v>
      </c>
    </row>
    <row r="2664" spans="1:2" x14ac:dyDescent="0.35">
      <c r="A2664">
        <v>2663</v>
      </c>
      <c r="B2664">
        <v>585</v>
      </c>
    </row>
    <row r="2665" spans="1:2" x14ac:dyDescent="0.35">
      <c r="A2665">
        <v>2664</v>
      </c>
      <c r="B2665">
        <v>585</v>
      </c>
    </row>
    <row r="2666" spans="1:2" x14ac:dyDescent="0.35">
      <c r="A2666">
        <v>2665</v>
      </c>
      <c r="B2666">
        <v>585</v>
      </c>
    </row>
    <row r="2667" spans="1:2" x14ac:dyDescent="0.35">
      <c r="A2667">
        <v>2666</v>
      </c>
      <c r="B2667">
        <v>585</v>
      </c>
    </row>
    <row r="2668" spans="1:2" x14ac:dyDescent="0.35">
      <c r="A2668">
        <v>2667</v>
      </c>
      <c r="B2668">
        <v>586</v>
      </c>
    </row>
    <row r="2669" spans="1:2" x14ac:dyDescent="0.35">
      <c r="A2669">
        <v>2668</v>
      </c>
      <c r="B2669">
        <v>586</v>
      </c>
    </row>
    <row r="2670" spans="1:2" x14ac:dyDescent="0.35">
      <c r="A2670">
        <v>2669</v>
      </c>
      <c r="B2670">
        <v>586</v>
      </c>
    </row>
    <row r="2671" spans="1:2" x14ac:dyDescent="0.35">
      <c r="A2671">
        <v>2670</v>
      </c>
      <c r="B2671">
        <v>586</v>
      </c>
    </row>
    <row r="2672" spans="1:2" x14ac:dyDescent="0.35">
      <c r="A2672">
        <v>2671</v>
      </c>
      <c r="B2672">
        <v>586</v>
      </c>
    </row>
    <row r="2673" spans="1:2" x14ac:dyDescent="0.35">
      <c r="A2673">
        <v>2672</v>
      </c>
      <c r="B2673">
        <v>586</v>
      </c>
    </row>
    <row r="2674" spans="1:2" x14ac:dyDescent="0.35">
      <c r="A2674">
        <v>2673</v>
      </c>
      <c r="B2674">
        <v>586</v>
      </c>
    </row>
    <row r="2675" spans="1:2" x14ac:dyDescent="0.35">
      <c r="A2675">
        <v>2674</v>
      </c>
      <c r="B2675">
        <v>586</v>
      </c>
    </row>
    <row r="2676" spans="1:2" x14ac:dyDescent="0.35">
      <c r="A2676">
        <v>2675</v>
      </c>
      <c r="B2676">
        <v>587</v>
      </c>
    </row>
    <row r="2677" spans="1:2" x14ac:dyDescent="0.35">
      <c r="A2677">
        <v>2676</v>
      </c>
      <c r="B2677">
        <v>587</v>
      </c>
    </row>
    <row r="2678" spans="1:2" x14ac:dyDescent="0.35">
      <c r="A2678">
        <v>2677</v>
      </c>
      <c r="B2678">
        <v>587</v>
      </c>
    </row>
    <row r="2679" spans="1:2" x14ac:dyDescent="0.35">
      <c r="A2679">
        <v>2678</v>
      </c>
      <c r="B2679">
        <v>588</v>
      </c>
    </row>
    <row r="2680" spans="1:2" x14ac:dyDescent="0.35">
      <c r="A2680">
        <v>2679</v>
      </c>
      <c r="B2680">
        <v>588</v>
      </c>
    </row>
    <row r="2681" spans="1:2" x14ac:dyDescent="0.35">
      <c r="A2681">
        <v>2680</v>
      </c>
      <c r="B2681">
        <v>588</v>
      </c>
    </row>
    <row r="2682" spans="1:2" x14ac:dyDescent="0.35">
      <c r="A2682">
        <v>2681</v>
      </c>
      <c r="B2682">
        <v>588</v>
      </c>
    </row>
    <row r="2683" spans="1:2" x14ac:dyDescent="0.35">
      <c r="A2683">
        <v>2682</v>
      </c>
      <c r="B2683">
        <v>589</v>
      </c>
    </row>
    <row r="2684" spans="1:2" x14ac:dyDescent="0.35">
      <c r="A2684">
        <v>2683</v>
      </c>
      <c r="B2684">
        <v>589</v>
      </c>
    </row>
    <row r="2685" spans="1:2" x14ac:dyDescent="0.35">
      <c r="A2685">
        <v>2684</v>
      </c>
      <c r="B2685">
        <v>589</v>
      </c>
    </row>
    <row r="2686" spans="1:2" x14ac:dyDescent="0.35">
      <c r="A2686">
        <v>2685</v>
      </c>
      <c r="B2686">
        <v>589</v>
      </c>
    </row>
    <row r="2687" spans="1:2" x14ac:dyDescent="0.35">
      <c r="A2687">
        <v>2686</v>
      </c>
      <c r="B2687">
        <v>590</v>
      </c>
    </row>
    <row r="2688" spans="1:2" x14ac:dyDescent="0.35">
      <c r="A2688">
        <v>2687</v>
      </c>
      <c r="B2688">
        <v>590</v>
      </c>
    </row>
    <row r="2689" spans="1:2" x14ac:dyDescent="0.35">
      <c r="A2689">
        <v>2688</v>
      </c>
      <c r="B2689">
        <v>590</v>
      </c>
    </row>
    <row r="2690" spans="1:2" x14ac:dyDescent="0.35">
      <c r="A2690">
        <v>2689</v>
      </c>
      <c r="B2690">
        <v>590</v>
      </c>
    </row>
    <row r="2691" spans="1:2" x14ac:dyDescent="0.35">
      <c r="A2691">
        <v>2690</v>
      </c>
      <c r="B2691">
        <v>590</v>
      </c>
    </row>
    <row r="2692" spans="1:2" x14ac:dyDescent="0.35">
      <c r="A2692">
        <v>2691</v>
      </c>
      <c r="B2692">
        <v>590</v>
      </c>
    </row>
    <row r="2693" spans="1:2" x14ac:dyDescent="0.35">
      <c r="A2693">
        <v>2692</v>
      </c>
      <c r="B2693">
        <v>590</v>
      </c>
    </row>
    <row r="2694" spans="1:2" x14ac:dyDescent="0.35">
      <c r="A2694">
        <v>2693</v>
      </c>
      <c r="B2694">
        <v>591</v>
      </c>
    </row>
    <row r="2695" spans="1:2" x14ac:dyDescent="0.35">
      <c r="A2695">
        <v>2694</v>
      </c>
      <c r="B2695">
        <v>591</v>
      </c>
    </row>
    <row r="2696" spans="1:2" x14ac:dyDescent="0.35">
      <c r="A2696">
        <v>2695</v>
      </c>
      <c r="B2696">
        <v>591</v>
      </c>
    </row>
    <row r="2697" spans="1:2" x14ac:dyDescent="0.35">
      <c r="A2697">
        <v>2696</v>
      </c>
      <c r="B2697">
        <v>592</v>
      </c>
    </row>
    <row r="2698" spans="1:2" x14ac:dyDescent="0.35">
      <c r="A2698">
        <v>2697</v>
      </c>
      <c r="B2698">
        <v>592</v>
      </c>
    </row>
    <row r="2699" spans="1:2" x14ac:dyDescent="0.35">
      <c r="A2699">
        <v>2698</v>
      </c>
      <c r="B2699">
        <v>592</v>
      </c>
    </row>
    <row r="2700" spans="1:2" x14ac:dyDescent="0.35">
      <c r="A2700">
        <v>2699</v>
      </c>
      <c r="B2700">
        <v>592</v>
      </c>
    </row>
    <row r="2701" spans="1:2" x14ac:dyDescent="0.35">
      <c r="A2701">
        <v>2700</v>
      </c>
      <c r="B2701">
        <v>593</v>
      </c>
    </row>
    <row r="2702" spans="1:2" x14ac:dyDescent="0.35">
      <c r="A2702">
        <v>2701</v>
      </c>
      <c r="B2702">
        <v>593</v>
      </c>
    </row>
    <row r="2703" spans="1:2" x14ac:dyDescent="0.35">
      <c r="A2703">
        <v>2702</v>
      </c>
      <c r="B2703">
        <v>593</v>
      </c>
    </row>
    <row r="2704" spans="1:2" x14ac:dyDescent="0.35">
      <c r="A2704">
        <v>2703</v>
      </c>
      <c r="B2704">
        <v>593</v>
      </c>
    </row>
    <row r="2705" spans="1:2" x14ac:dyDescent="0.35">
      <c r="A2705">
        <v>2704</v>
      </c>
      <c r="B2705">
        <v>594</v>
      </c>
    </row>
    <row r="2706" spans="1:2" x14ac:dyDescent="0.35">
      <c r="A2706">
        <v>2705</v>
      </c>
      <c r="B2706">
        <v>594</v>
      </c>
    </row>
    <row r="2707" spans="1:2" x14ac:dyDescent="0.35">
      <c r="A2707">
        <v>2706</v>
      </c>
      <c r="B2707">
        <v>594</v>
      </c>
    </row>
    <row r="2708" spans="1:2" x14ac:dyDescent="0.35">
      <c r="A2708">
        <v>2707</v>
      </c>
      <c r="B2708">
        <v>595</v>
      </c>
    </row>
    <row r="2709" spans="1:2" x14ac:dyDescent="0.35">
      <c r="A2709">
        <v>2708</v>
      </c>
      <c r="B2709">
        <v>595</v>
      </c>
    </row>
    <row r="2710" spans="1:2" x14ac:dyDescent="0.35">
      <c r="A2710">
        <v>2709</v>
      </c>
      <c r="B2710">
        <v>595</v>
      </c>
    </row>
    <row r="2711" spans="1:2" x14ac:dyDescent="0.35">
      <c r="A2711">
        <v>2710</v>
      </c>
      <c r="B2711">
        <v>595</v>
      </c>
    </row>
    <row r="2712" spans="1:2" x14ac:dyDescent="0.35">
      <c r="A2712">
        <v>2711</v>
      </c>
      <c r="B2712">
        <v>595</v>
      </c>
    </row>
    <row r="2713" spans="1:2" x14ac:dyDescent="0.35">
      <c r="A2713">
        <v>2712</v>
      </c>
      <c r="B2713">
        <v>595</v>
      </c>
    </row>
    <row r="2714" spans="1:2" x14ac:dyDescent="0.35">
      <c r="A2714">
        <v>2713</v>
      </c>
      <c r="B2714">
        <v>595</v>
      </c>
    </row>
    <row r="2715" spans="1:2" x14ac:dyDescent="0.35">
      <c r="A2715">
        <v>2714</v>
      </c>
      <c r="B2715">
        <v>595</v>
      </c>
    </row>
    <row r="2716" spans="1:2" x14ac:dyDescent="0.35">
      <c r="A2716">
        <v>2715</v>
      </c>
      <c r="B2716">
        <v>596</v>
      </c>
    </row>
    <row r="2717" spans="1:2" x14ac:dyDescent="0.35">
      <c r="A2717">
        <v>2716</v>
      </c>
      <c r="B2717">
        <v>596</v>
      </c>
    </row>
    <row r="2718" spans="1:2" x14ac:dyDescent="0.35">
      <c r="A2718">
        <v>2717</v>
      </c>
      <c r="B2718">
        <v>596</v>
      </c>
    </row>
    <row r="2719" spans="1:2" x14ac:dyDescent="0.35">
      <c r="A2719">
        <v>2718</v>
      </c>
      <c r="B2719">
        <v>596</v>
      </c>
    </row>
    <row r="2720" spans="1:2" x14ac:dyDescent="0.35">
      <c r="A2720">
        <v>2719</v>
      </c>
      <c r="B2720">
        <v>596</v>
      </c>
    </row>
    <row r="2721" spans="1:2" x14ac:dyDescent="0.35">
      <c r="A2721">
        <v>2720</v>
      </c>
      <c r="B2721">
        <v>596</v>
      </c>
    </row>
    <row r="2722" spans="1:2" x14ac:dyDescent="0.35">
      <c r="A2722">
        <v>2721</v>
      </c>
      <c r="B2722">
        <v>597</v>
      </c>
    </row>
    <row r="2723" spans="1:2" x14ac:dyDescent="0.35">
      <c r="A2723">
        <v>2722</v>
      </c>
      <c r="B2723">
        <v>597</v>
      </c>
    </row>
    <row r="2724" spans="1:2" x14ac:dyDescent="0.35">
      <c r="A2724">
        <v>2723</v>
      </c>
      <c r="B2724">
        <v>597</v>
      </c>
    </row>
    <row r="2725" spans="1:2" x14ac:dyDescent="0.35">
      <c r="A2725">
        <v>2724</v>
      </c>
      <c r="B2725">
        <v>597</v>
      </c>
    </row>
    <row r="2726" spans="1:2" x14ac:dyDescent="0.35">
      <c r="A2726">
        <v>2725</v>
      </c>
      <c r="B2726">
        <v>598</v>
      </c>
    </row>
    <row r="2727" spans="1:2" x14ac:dyDescent="0.35">
      <c r="A2727">
        <v>2726</v>
      </c>
      <c r="B2727">
        <v>598</v>
      </c>
    </row>
    <row r="2728" spans="1:2" x14ac:dyDescent="0.35">
      <c r="A2728">
        <v>2727</v>
      </c>
      <c r="B2728">
        <v>598</v>
      </c>
    </row>
    <row r="2729" spans="1:2" x14ac:dyDescent="0.35">
      <c r="A2729">
        <v>2728</v>
      </c>
      <c r="B2729">
        <v>598</v>
      </c>
    </row>
    <row r="2730" spans="1:2" x14ac:dyDescent="0.35">
      <c r="A2730">
        <v>2729</v>
      </c>
      <c r="B2730">
        <v>599</v>
      </c>
    </row>
    <row r="2731" spans="1:2" x14ac:dyDescent="0.35">
      <c r="A2731">
        <v>2730</v>
      </c>
      <c r="B2731">
        <v>599</v>
      </c>
    </row>
    <row r="2732" spans="1:2" x14ac:dyDescent="0.35">
      <c r="A2732">
        <v>2731</v>
      </c>
      <c r="B2732">
        <v>599</v>
      </c>
    </row>
    <row r="2733" spans="1:2" x14ac:dyDescent="0.35">
      <c r="A2733">
        <v>2732</v>
      </c>
      <c r="B2733">
        <v>599</v>
      </c>
    </row>
    <row r="2734" spans="1:2" x14ac:dyDescent="0.35">
      <c r="A2734">
        <v>2733</v>
      </c>
      <c r="B2734">
        <v>599</v>
      </c>
    </row>
    <row r="2735" spans="1:2" x14ac:dyDescent="0.35">
      <c r="A2735">
        <v>2734</v>
      </c>
      <c r="B2735">
        <v>600</v>
      </c>
    </row>
    <row r="2736" spans="1:2" x14ac:dyDescent="0.35">
      <c r="A2736">
        <v>2735</v>
      </c>
      <c r="B2736">
        <v>600</v>
      </c>
    </row>
    <row r="2737" spans="1:2" x14ac:dyDescent="0.35">
      <c r="A2737">
        <v>2736</v>
      </c>
      <c r="B2737">
        <v>600</v>
      </c>
    </row>
    <row r="2738" spans="1:2" x14ac:dyDescent="0.35">
      <c r="A2738">
        <v>2737</v>
      </c>
      <c r="B2738">
        <v>600</v>
      </c>
    </row>
    <row r="2739" spans="1:2" x14ac:dyDescent="0.35">
      <c r="A2739">
        <v>2738</v>
      </c>
      <c r="B2739">
        <v>601</v>
      </c>
    </row>
    <row r="2740" spans="1:2" x14ac:dyDescent="0.35">
      <c r="A2740">
        <v>2739</v>
      </c>
      <c r="B2740">
        <v>601</v>
      </c>
    </row>
    <row r="2741" spans="1:2" x14ac:dyDescent="0.35">
      <c r="A2741">
        <v>2740</v>
      </c>
      <c r="B2741">
        <v>601</v>
      </c>
    </row>
    <row r="2742" spans="1:2" x14ac:dyDescent="0.35">
      <c r="A2742">
        <v>2741</v>
      </c>
      <c r="B2742">
        <v>601</v>
      </c>
    </row>
    <row r="2743" spans="1:2" x14ac:dyDescent="0.35">
      <c r="A2743">
        <v>2742</v>
      </c>
      <c r="B2743">
        <v>601</v>
      </c>
    </row>
    <row r="2744" spans="1:2" x14ac:dyDescent="0.35">
      <c r="A2744">
        <v>2743</v>
      </c>
      <c r="B2744">
        <v>602</v>
      </c>
    </row>
    <row r="2745" spans="1:2" x14ac:dyDescent="0.35">
      <c r="A2745">
        <v>2744</v>
      </c>
      <c r="B2745">
        <v>602</v>
      </c>
    </row>
    <row r="2746" spans="1:2" x14ac:dyDescent="0.35">
      <c r="A2746">
        <v>2745</v>
      </c>
      <c r="B2746">
        <v>602</v>
      </c>
    </row>
    <row r="2747" spans="1:2" x14ac:dyDescent="0.35">
      <c r="A2747">
        <v>2746</v>
      </c>
      <c r="B2747">
        <v>602</v>
      </c>
    </row>
    <row r="2748" spans="1:2" x14ac:dyDescent="0.35">
      <c r="A2748">
        <v>2747</v>
      </c>
      <c r="B2748">
        <v>602</v>
      </c>
    </row>
    <row r="2749" spans="1:2" x14ac:dyDescent="0.35">
      <c r="A2749">
        <v>2748</v>
      </c>
      <c r="B2749">
        <v>603</v>
      </c>
    </row>
    <row r="2750" spans="1:2" x14ac:dyDescent="0.35">
      <c r="A2750">
        <v>2749</v>
      </c>
      <c r="B2750">
        <v>603</v>
      </c>
    </row>
    <row r="2751" spans="1:2" x14ac:dyDescent="0.35">
      <c r="A2751">
        <v>2750</v>
      </c>
      <c r="B2751">
        <v>603</v>
      </c>
    </row>
    <row r="2752" spans="1:2" x14ac:dyDescent="0.35">
      <c r="A2752">
        <v>2751</v>
      </c>
      <c r="B2752">
        <v>603</v>
      </c>
    </row>
    <row r="2753" spans="1:2" x14ac:dyDescent="0.35">
      <c r="A2753">
        <v>2752</v>
      </c>
      <c r="B2753">
        <v>603</v>
      </c>
    </row>
    <row r="2754" spans="1:2" x14ac:dyDescent="0.35">
      <c r="A2754">
        <v>2753</v>
      </c>
      <c r="B2754">
        <v>603</v>
      </c>
    </row>
    <row r="2755" spans="1:2" x14ac:dyDescent="0.35">
      <c r="A2755">
        <v>2754</v>
      </c>
      <c r="B2755">
        <v>604</v>
      </c>
    </row>
    <row r="2756" spans="1:2" x14ac:dyDescent="0.35">
      <c r="A2756">
        <v>2755</v>
      </c>
      <c r="B2756">
        <v>604</v>
      </c>
    </row>
    <row r="2757" spans="1:2" x14ac:dyDescent="0.35">
      <c r="A2757">
        <v>2756</v>
      </c>
      <c r="B2757">
        <v>604</v>
      </c>
    </row>
    <row r="2758" spans="1:2" x14ac:dyDescent="0.35">
      <c r="A2758">
        <v>2757</v>
      </c>
      <c r="B2758">
        <v>605</v>
      </c>
    </row>
    <row r="2759" spans="1:2" x14ac:dyDescent="0.35">
      <c r="A2759">
        <v>2758</v>
      </c>
      <c r="B2759">
        <v>605</v>
      </c>
    </row>
    <row r="2760" spans="1:2" x14ac:dyDescent="0.35">
      <c r="A2760">
        <v>2759</v>
      </c>
      <c r="B2760">
        <v>606</v>
      </c>
    </row>
    <row r="2761" spans="1:2" x14ac:dyDescent="0.35">
      <c r="A2761">
        <v>2760</v>
      </c>
      <c r="B2761">
        <v>606</v>
      </c>
    </row>
    <row r="2762" spans="1:2" x14ac:dyDescent="0.35">
      <c r="A2762">
        <v>2761</v>
      </c>
      <c r="B2762">
        <v>606</v>
      </c>
    </row>
    <row r="2763" spans="1:2" x14ac:dyDescent="0.35">
      <c r="A2763">
        <v>2762</v>
      </c>
      <c r="B2763">
        <v>606</v>
      </c>
    </row>
    <row r="2764" spans="1:2" x14ac:dyDescent="0.35">
      <c r="A2764">
        <v>2763</v>
      </c>
      <c r="B2764">
        <v>606</v>
      </c>
    </row>
    <row r="2765" spans="1:2" x14ac:dyDescent="0.35">
      <c r="A2765">
        <v>2764</v>
      </c>
      <c r="B2765">
        <v>606</v>
      </c>
    </row>
    <row r="2766" spans="1:2" x14ac:dyDescent="0.35">
      <c r="A2766">
        <v>2765</v>
      </c>
      <c r="B2766">
        <v>608</v>
      </c>
    </row>
    <row r="2767" spans="1:2" x14ac:dyDescent="0.35">
      <c r="A2767">
        <v>2766</v>
      </c>
      <c r="B2767">
        <v>608</v>
      </c>
    </row>
    <row r="2768" spans="1:2" x14ac:dyDescent="0.35">
      <c r="A2768">
        <v>2767</v>
      </c>
      <c r="B2768">
        <v>608</v>
      </c>
    </row>
    <row r="2769" spans="1:2" x14ac:dyDescent="0.35">
      <c r="A2769">
        <v>2768</v>
      </c>
      <c r="B2769">
        <v>608</v>
      </c>
    </row>
    <row r="2770" spans="1:2" x14ac:dyDescent="0.35">
      <c r="A2770">
        <v>2769</v>
      </c>
      <c r="B2770">
        <v>608</v>
      </c>
    </row>
    <row r="2771" spans="1:2" x14ac:dyDescent="0.35">
      <c r="A2771">
        <v>2770</v>
      </c>
      <c r="B2771">
        <v>608</v>
      </c>
    </row>
    <row r="2772" spans="1:2" x14ac:dyDescent="0.35">
      <c r="A2772">
        <v>2771</v>
      </c>
      <c r="B2772">
        <v>609</v>
      </c>
    </row>
    <row r="2773" spans="1:2" x14ac:dyDescent="0.35">
      <c r="A2773">
        <v>2772</v>
      </c>
      <c r="B2773">
        <v>609</v>
      </c>
    </row>
    <row r="2774" spans="1:2" x14ac:dyDescent="0.35">
      <c r="A2774">
        <v>2773</v>
      </c>
      <c r="B2774">
        <v>609</v>
      </c>
    </row>
    <row r="2775" spans="1:2" x14ac:dyDescent="0.35">
      <c r="A2775">
        <v>2774</v>
      </c>
      <c r="B2775">
        <v>609</v>
      </c>
    </row>
    <row r="2776" spans="1:2" x14ac:dyDescent="0.35">
      <c r="A2776">
        <v>2775</v>
      </c>
      <c r="B2776">
        <v>609</v>
      </c>
    </row>
    <row r="2777" spans="1:2" x14ac:dyDescent="0.35">
      <c r="A2777">
        <v>2776</v>
      </c>
      <c r="B2777">
        <v>609</v>
      </c>
    </row>
    <row r="2778" spans="1:2" x14ac:dyDescent="0.35">
      <c r="A2778">
        <v>2777</v>
      </c>
      <c r="B2778">
        <v>609</v>
      </c>
    </row>
    <row r="2779" spans="1:2" x14ac:dyDescent="0.35">
      <c r="A2779">
        <v>2778</v>
      </c>
      <c r="B2779">
        <v>609</v>
      </c>
    </row>
    <row r="2780" spans="1:2" x14ac:dyDescent="0.35">
      <c r="A2780">
        <v>2779</v>
      </c>
      <c r="B2780">
        <v>610</v>
      </c>
    </row>
    <row r="2781" spans="1:2" x14ac:dyDescent="0.35">
      <c r="A2781">
        <v>2780</v>
      </c>
      <c r="B2781">
        <v>610</v>
      </c>
    </row>
    <row r="2782" spans="1:2" x14ac:dyDescent="0.35">
      <c r="A2782">
        <v>2781</v>
      </c>
      <c r="B2782">
        <v>610</v>
      </c>
    </row>
    <row r="2783" spans="1:2" x14ac:dyDescent="0.35">
      <c r="A2783">
        <v>2782</v>
      </c>
      <c r="B2783">
        <v>610</v>
      </c>
    </row>
    <row r="2784" spans="1:2" x14ac:dyDescent="0.35">
      <c r="A2784">
        <v>2783</v>
      </c>
      <c r="B2784">
        <v>610</v>
      </c>
    </row>
    <row r="2785" spans="1:2" x14ac:dyDescent="0.35">
      <c r="A2785">
        <v>2784</v>
      </c>
      <c r="B2785">
        <v>611</v>
      </c>
    </row>
    <row r="2786" spans="1:2" x14ac:dyDescent="0.35">
      <c r="A2786">
        <v>2785</v>
      </c>
      <c r="B2786">
        <v>611</v>
      </c>
    </row>
    <row r="2787" spans="1:2" x14ac:dyDescent="0.35">
      <c r="A2787">
        <v>2786</v>
      </c>
      <c r="B2787">
        <v>611</v>
      </c>
    </row>
    <row r="2788" spans="1:2" x14ac:dyDescent="0.35">
      <c r="A2788">
        <v>2787</v>
      </c>
      <c r="B2788">
        <v>611</v>
      </c>
    </row>
    <row r="2789" spans="1:2" x14ac:dyDescent="0.35">
      <c r="A2789">
        <v>2788</v>
      </c>
      <c r="B2789">
        <v>611</v>
      </c>
    </row>
    <row r="2790" spans="1:2" x14ac:dyDescent="0.35">
      <c r="A2790">
        <v>2789</v>
      </c>
      <c r="B2790">
        <v>611</v>
      </c>
    </row>
    <row r="2791" spans="1:2" x14ac:dyDescent="0.35">
      <c r="A2791">
        <v>2790</v>
      </c>
      <c r="B2791">
        <v>612</v>
      </c>
    </row>
    <row r="2792" spans="1:2" x14ac:dyDescent="0.35">
      <c r="A2792">
        <v>2791</v>
      </c>
      <c r="B2792">
        <v>612</v>
      </c>
    </row>
    <row r="2793" spans="1:2" x14ac:dyDescent="0.35">
      <c r="A2793">
        <v>2792</v>
      </c>
      <c r="B2793">
        <v>613</v>
      </c>
    </row>
    <row r="2794" spans="1:2" x14ac:dyDescent="0.35">
      <c r="A2794">
        <v>2793</v>
      </c>
      <c r="B2794">
        <v>613</v>
      </c>
    </row>
    <row r="2795" spans="1:2" x14ac:dyDescent="0.35">
      <c r="A2795">
        <v>2794</v>
      </c>
      <c r="B2795">
        <v>614</v>
      </c>
    </row>
    <row r="2796" spans="1:2" x14ac:dyDescent="0.35">
      <c r="A2796">
        <v>2795</v>
      </c>
      <c r="B2796">
        <v>614</v>
      </c>
    </row>
    <row r="2797" spans="1:2" x14ac:dyDescent="0.35">
      <c r="A2797">
        <v>2796</v>
      </c>
      <c r="B2797">
        <v>614</v>
      </c>
    </row>
    <row r="2798" spans="1:2" x14ac:dyDescent="0.35">
      <c r="A2798">
        <v>2797</v>
      </c>
      <c r="B2798">
        <v>614</v>
      </c>
    </row>
    <row r="2799" spans="1:2" x14ac:dyDescent="0.35">
      <c r="A2799">
        <v>2798</v>
      </c>
      <c r="B2799">
        <v>614</v>
      </c>
    </row>
    <row r="2800" spans="1:2" x14ac:dyDescent="0.35">
      <c r="A2800">
        <v>2799</v>
      </c>
      <c r="B2800">
        <v>614</v>
      </c>
    </row>
    <row r="2801" spans="1:2" x14ac:dyDescent="0.35">
      <c r="A2801">
        <v>2800</v>
      </c>
      <c r="B2801">
        <v>615</v>
      </c>
    </row>
    <row r="2802" spans="1:2" x14ac:dyDescent="0.35">
      <c r="A2802">
        <v>2801</v>
      </c>
      <c r="B2802">
        <v>615</v>
      </c>
    </row>
    <row r="2803" spans="1:2" x14ac:dyDescent="0.35">
      <c r="A2803">
        <v>2802</v>
      </c>
      <c r="B2803">
        <v>615</v>
      </c>
    </row>
    <row r="2804" spans="1:2" x14ac:dyDescent="0.35">
      <c r="A2804">
        <v>2803</v>
      </c>
      <c r="B2804">
        <v>615</v>
      </c>
    </row>
    <row r="2805" spans="1:2" x14ac:dyDescent="0.35">
      <c r="A2805">
        <v>2804</v>
      </c>
      <c r="B2805">
        <v>616</v>
      </c>
    </row>
    <row r="2806" spans="1:2" x14ac:dyDescent="0.35">
      <c r="A2806">
        <v>2805</v>
      </c>
      <c r="B2806">
        <v>616</v>
      </c>
    </row>
    <row r="2807" spans="1:2" x14ac:dyDescent="0.35">
      <c r="A2807">
        <v>2806</v>
      </c>
      <c r="B2807">
        <v>616</v>
      </c>
    </row>
    <row r="2808" spans="1:2" x14ac:dyDescent="0.35">
      <c r="A2808">
        <v>2807</v>
      </c>
      <c r="B2808">
        <v>616</v>
      </c>
    </row>
    <row r="2809" spans="1:2" x14ac:dyDescent="0.35">
      <c r="A2809">
        <v>2808</v>
      </c>
      <c r="B2809">
        <v>616</v>
      </c>
    </row>
    <row r="2810" spans="1:2" x14ac:dyDescent="0.35">
      <c r="A2810">
        <v>2809</v>
      </c>
      <c r="B2810">
        <v>616</v>
      </c>
    </row>
    <row r="2811" spans="1:2" x14ac:dyDescent="0.35">
      <c r="A2811">
        <v>2810</v>
      </c>
      <c r="B2811">
        <v>617</v>
      </c>
    </row>
    <row r="2812" spans="1:2" x14ac:dyDescent="0.35">
      <c r="A2812">
        <v>2811</v>
      </c>
      <c r="B2812">
        <v>617</v>
      </c>
    </row>
    <row r="2813" spans="1:2" x14ac:dyDescent="0.35">
      <c r="A2813">
        <v>2812</v>
      </c>
      <c r="B2813">
        <v>617</v>
      </c>
    </row>
    <row r="2814" spans="1:2" x14ac:dyDescent="0.35">
      <c r="A2814">
        <v>2813</v>
      </c>
      <c r="B2814">
        <v>618</v>
      </c>
    </row>
    <row r="2815" spans="1:2" x14ac:dyDescent="0.35">
      <c r="A2815">
        <v>2814</v>
      </c>
      <c r="B2815">
        <v>618</v>
      </c>
    </row>
    <row r="2816" spans="1:2" x14ac:dyDescent="0.35">
      <c r="A2816">
        <v>2815</v>
      </c>
      <c r="B2816">
        <v>618</v>
      </c>
    </row>
    <row r="2817" spans="1:2" x14ac:dyDescent="0.35">
      <c r="A2817">
        <v>2816</v>
      </c>
      <c r="B2817">
        <v>618</v>
      </c>
    </row>
    <row r="2818" spans="1:2" x14ac:dyDescent="0.35">
      <c r="A2818">
        <v>2817</v>
      </c>
      <c r="B2818">
        <v>619</v>
      </c>
    </row>
    <row r="2819" spans="1:2" x14ac:dyDescent="0.35">
      <c r="A2819">
        <v>2818</v>
      </c>
      <c r="B2819">
        <v>619</v>
      </c>
    </row>
    <row r="2820" spans="1:2" x14ac:dyDescent="0.35">
      <c r="A2820">
        <v>2819</v>
      </c>
      <c r="B2820">
        <v>619</v>
      </c>
    </row>
    <row r="2821" spans="1:2" x14ac:dyDescent="0.35">
      <c r="A2821">
        <v>2820</v>
      </c>
      <c r="B2821">
        <v>619</v>
      </c>
    </row>
    <row r="2822" spans="1:2" x14ac:dyDescent="0.35">
      <c r="A2822">
        <v>2821</v>
      </c>
      <c r="B2822">
        <v>619</v>
      </c>
    </row>
    <row r="2823" spans="1:2" x14ac:dyDescent="0.35">
      <c r="A2823">
        <v>2822</v>
      </c>
      <c r="B2823">
        <v>619</v>
      </c>
    </row>
    <row r="2824" spans="1:2" x14ac:dyDescent="0.35">
      <c r="A2824">
        <v>2823</v>
      </c>
      <c r="B2824">
        <v>620</v>
      </c>
    </row>
    <row r="2825" spans="1:2" x14ac:dyDescent="0.35">
      <c r="A2825">
        <v>2824</v>
      </c>
      <c r="B2825">
        <v>620</v>
      </c>
    </row>
    <row r="2826" spans="1:2" x14ac:dyDescent="0.35">
      <c r="A2826">
        <v>2825</v>
      </c>
      <c r="B2826">
        <v>620</v>
      </c>
    </row>
    <row r="2827" spans="1:2" x14ac:dyDescent="0.35">
      <c r="A2827">
        <v>2826</v>
      </c>
      <c r="B2827">
        <v>620</v>
      </c>
    </row>
    <row r="2828" spans="1:2" x14ac:dyDescent="0.35">
      <c r="A2828">
        <v>2827</v>
      </c>
      <c r="B2828">
        <v>620</v>
      </c>
    </row>
    <row r="2829" spans="1:2" x14ac:dyDescent="0.35">
      <c r="A2829">
        <v>2828</v>
      </c>
      <c r="B2829">
        <v>621</v>
      </c>
    </row>
    <row r="2830" spans="1:2" x14ac:dyDescent="0.35">
      <c r="A2830">
        <v>2829</v>
      </c>
      <c r="B2830">
        <v>621</v>
      </c>
    </row>
    <row r="2831" spans="1:2" x14ac:dyDescent="0.35">
      <c r="A2831">
        <v>2830</v>
      </c>
      <c r="B2831">
        <v>621</v>
      </c>
    </row>
    <row r="2832" spans="1:2" x14ac:dyDescent="0.35">
      <c r="A2832">
        <v>2831</v>
      </c>
      <c r="B2832">
        <v>621</v>
      </c>
    </row>
    <row r="2833" spans="1:2" x14ac:dyDescent="0.35">
      <c r="A2833">
        <v>2832</v>
      </c>
      <c r="B2833">
        <v>621</v>
      </c>
    </row>
    <row r="2834" spans="1:2" x14ac:dyDescent="0.35">
      <c r="A2834">
        <v>2833</v>
      </c>
      <c r="B2834">
        <v>621</v>
      </c>
    </row>
    <row r="2835" spans="1:2" x14ac:dyDescent="0.35">
      <c r="A2835">
        <v>2834</v>
      </c>
      <c r="B2835">
        <v>621</v>
      </c>
    </row>
    <row r="2836" spans="1:2" x14ac:dyDescent="0.35">
      <c r="A2836">
        <v>2835</v>
      </c>
      <c r="B2836">
        <v>621</v>
      </c>
    </row>
    <row r="2837" spans="1:2" x14ac:dyDescent="0.35">
      <c r="A2837">
        <v>2836</v>
      </c>
      <c r="B2837">
        <v>622</v>
      </c>
    </row>
    <row r="2838" spans="1:2" x14ac:dyDescent="0.35">
      <c r="A2838">
        <v>2837</v>
      </c>
      <c r="B2838">
        <v>622</v>
      </c>
    </row>
    <row r="2839" spans="1:2" x14ac:dyDescent="0.35">
      <c r="A2839">
        <v>2838</v>
      </c>
      <c r="B2839">
        <v>623</v>
      </c>
    </row>
    <row r="2840" spans="1:2" x14ac:dyDescent="0.35">
      <c r="A2840">
        <v>2839</v>
      </c>
      <c r="B2840">
        <v>623</v>
      </c>
    </row>
    <row r="2841" spans="1:2" x14ac:dyDescent="0.35">
      <c r="A2841">
        <v>2840</v>
      </c>
      <c r="B2841">
        <v>623</v>
      </c>
    </row>
    <row r="2842" spans="1:2" x14ac:dyDescent="0.35">
      <c r="A2842">
        <v>2841</v>
      </c>
      <c r="B2842">
        <v>623</v>
      </c>
    </row>
    <row r="2843" spans="1:2" x14ac:dyDescent="0.35">
      <c r="A2843">
        <v>2842</v>
      </c>
      <c r="B2843">
        <v>623</v>
      </c>
    </row>
    <row r="2844" spans="1:2" x14ac:dyDescent="0.35">
      <c r="A2844">
        <v>2843</v>
      </c>
      <c r="B2844">
        <v>624</v>
      </c>
    </row>
    <row r="2845" spans="1:2" x14ac:dyDescent="0.35">
      <c r="A2845">
        <v>2844</v>
      </c>
      <c r="B2845">
        <v>624</v>
      </c>
    </row>
    <row r="2846" spans="1:2" x14ac:dyDescent="0.35">
      <c r="A2846">
        <v>2845</v>
      </c>
      <c r="B2846">
        <v>624</v>
      </c>
    </row>
    <row r="2847" spans="1:2" x14ac:dyDescent="0.35">
      <c r="A2847">
        <v>2846</v>
      </c>
      <c r="B2847">
        <v>624</v>
      </c>
    </row>
    <row r="2848" spans="1:2" x14ac:dyDescent="0.35">
      <c r="A2848">
        <v>2847</v>
      </c>
      <c r="B2848">
        <v>624</v>
      </c>
    </row>
    <row r="2849" spans="1:2" x14ac:dyDescent="0.35">
      <c r="A2849">
        <v>2848</v>
      </c>
      <c r="B2849">
        <v>624</v>
      </c>
    </row>
    <row r="2850" spans="1:2" x14ac:dyDescent="0.35">
      <c r="A2850">
        <v>2849</v>
      </c>
      <c r="B2850">
        <v>624</v>
      </c>
    </row>
    <row r="2851" spans="1:2" x14ac:dyDescent="0.35">
      <c r="A2851">
        <v>2850</v>
      </c>
      <c r="B2851">
        <v>625</v>
      </c>
    </row>
    <row r="2852" spans="1:2" x14ac:dyDescent="0.35">
      <c r="A2852">
        <v>2851</v>
      </c>
      <c r="B2852">
        <v>625</v>
      </c>
    </row>
    <row r="2853" spans="1:2" x14ac:dyDescent="0.35">
      <c r="A2853">
        <v>2852</v>
      </c>
      <c r="B2853">
        <v>625</v>
      </c>
    </row>
    <row r="2854" spans="1:2" x14ac:dyDescent="0.35">
      <c r="A2854">
        <v>2853</v>
      </c>
      <c r="B2854">
        <v>625</v>
      </c>
    </row>
    <row r="2855" spans="1:2" x14ac:dyDescent="0.35">
      <c r="A2855">
        <v>2854</v>
      </c>
      <c r="B2855">
        <v>625</v>
      </c>
    </row>
    <row r="2856" spans="1:2" x14ac:dyDescent="0.35">
      <c r="A2856">
        <v>2855</v>
      </c>
      <c r="B2856">
        <v>625</v>
      </c>
    </row>
    <row r="2857" spans="1:2" x14ac:dyDescent="0.35">
      <c r="A2857">
        <v>2856</v>
      </c>
      <c r="B2857">
        <v>625</v>
      </c>
    </row>
    <row r="2858" spans="1:2" x14ac:dyDescent="0.35">
      <c r="A2858">
        <v>2857</v>
      </c>
      <c r="B2858">
        <v>626</v>
      </c>
    </row>
    <row r="2859" spans="1:2" x14ac:dyDescent="0.35">
      <c r="A2859">
        <v>2858</v>
      </c>
      <c r="B2859">
        <v>626</v>
      </c>
    </row>
    <row r="2860" spans="1:2" x14ac:dyDescent="0.35">
      <c r="A2860">
        <v>2859</v>
      </c>
      <c r="B2860">
        <v>626</v>
      </c>
    </row>
    <row r="2861" spans="1:2" x14ac:dyDescent="0.35">
      <c r="A2861">
        <v>2860</v>
      </c>
      <c r="B2861">
        <v>626</v>
      </c>
    </row>
    <row r="2862" spans="1:2" x14ac:dyDescent="0.35">
      <c r="A2862">
        <v>2861</v>
      </c>
      <c r="B2862">
        <v>627</v>
      </c>
    </row>
    <row r="2863" spans="1:2" x14ac:dyDescent="0.35">
      <c r="A2863">
        <v>2862</v>
      </c>
      <c r="B2863">
        <v>627</v>
      </c>
    </row>
    <row r="2864" spans="1:2" x14ac:dyDescent="0.35">
      <c r="A2864">
        <v>2863</v>
      </c>
      <c r="B2864">
        <v>627</v>
      </c>
    </row>
    <row r="2865" spans="1:2" x14ac:dyDescent="0.35">
      <c r="A2865">
        <v>2864</v>
      </c>
      <c r="B2865">
        <v>628</v>
      </c>
    </row>
    <row r="2866" spans="1:2" x14ac:dyDescent="0.35">
      <c r="A2866">
        <v>2865</v>
      </c>
      <c r="B2866">
        <v>628</v>
      </c>
    </row>
    <row r="2867" spans="1:2" x14ac:dyDescent="0.35">
      <c r="A2867">
        <v>2866</v>
      </c>
      <c r="B2867">
        <v>628</v>
      </c>
    </row>
    <row r="2868" spans="1:2" x14ac:dyDescent="0.35">
      <c r="A2868">
        <v>2867</v>
      </c>
      <c r="B2868">
        <v>628</v>
      </c>
    </row>
    <row r="2869" spans="1:2" x14ac:dyDescent="0.35">
      <c r="A2869">
        <v>2868</v>
      </c>
      <c r="B2869">
        <v>628</v>
      </c>
    </row>
    <row r="2870" spans="1:2" x14ac:dyDescent="0.35">
      <c r="A2870">
        <v>2869</v>
      </c>
      <c r="B2870">
        <v>629</v>
      </c>
    </row>
    <row r="2871" spans="1:2" x14ac:dyDescent="0.35">
      <c r="A2871">
        <v>2870</v>
      </c>
      <c r="B2871">
        <v>629</v>
      </c>
    </row>
    <row r="2872" spans="1:2" x14ac:dyDescent="0.35">
      <c r="A2872">
        <v>2871</v>
      </c>
      <c r="B2872">
        <v>629</v>
      </c>
    </row>
    <row r="2873" spans="1:2" x14ac:dyDescent="0.35">
      <c r="A2873">
        <v>2872</v>
      </c>
      <c r="B2873">
        <v>629</v>
      </c>
    </row>
    <row r="2874" spans="1:2" x14ac:dyDescent="0.35">
      <c r="A2874">
        <v>2873</v>
      </c>
      <c r="B2874">
        <v>630</v>
      </c>
    </row>
    <row r="2875" spans="1:2" x14ac:dyDescent="0.35">
      <c r="A2875">
        <v>2874</v>
      </c>
      <c r="B2875">
        <v>630</v>
      </c>
    </row>
    <row r="2876" spans="1:2" x14ac:dyDescent="0.35">
      <c r="A2876">
        <v>2875</v>
      </c>
      <c r="B2876">
        <v>630</v>
      </c>
    </row>
    <row r="2877" spans="1:2" x14ac:dyDescent="0.35">
      <c r="A2877">
        <v>2876</v>
      </c>
      <c r="B2877">
        <v>631</v>
      </c>
    </row>
    <row r="2878" spans="1:2" x14ac:dyDescent="0.35">
      <c r="A2878">
        <v>2877</v>
      </c>
      <c r="B2878">
        <v>631</v>
      </c>
    </row>
    <row r="2879" spans="1:2" x14ac:dyDescent="0.35">
      <c r="A2879">
        <v>2878</v>
      </c>
      <c r="B2879">
        <v>631</v>
      </c>
    </row>
    <row r="2880" spans="1:2" x14ac:dyDescent="0.35">
      <c r="A2880">
        <v>2879</v>
      </c>
      <c r="B2880">
        <v>631</v>
      </c>
    </row>
    <row r="2881" spans="1:2" x14ac:dyDescent="0.35">
      <c r="A2881">
        <v>2880</v>
      </c>
      <c r="B2881">
        <v>631</v>
      </c>
    </row>
    <row r="2882" spans="1:2" x14ac:dyDescent="0.35">
      <c r="A2882">
        <v>2881</v>
      </c>
      <c r="B2882">
        <v>632</v>
      </c>
    </row>
    <row r="2883" spans="1:2" x14ac:dyDescent="0.35">
      <c r="A2883">
        <v>2882</v>
      </c>
      <c r="B2883">
        <v>632</v>
      </c>
    </row>
    <row r="2884" spans="1:2" x14ac:dyDescent="0.35">
      <c r="A2884">
        <v>2883</v>
      </c>
      <c r="B2884">
        <v>632</v>
      </c>
    </row>
    <row r="2885" spans="1:2" x14ac:dyDescent="0.35">
      <c r="A2885">
        <v>2884</v>
      </c>
      <c r="B2885">
        <v>633</v>
      </c>
    </row>
    <row r="2886" spans="1:2" x14ac:dyDescent="0.35">
      <c r="A2886">
        <v>2885</v>
      </c>
      <c r="B2886">
        <v>633</v>
      </c>
    </row>
    <row r="2887" spans="1:2" x14ac:dyDescent="0.35">
      <c r="A2887">
        <v>2886</v>
      </c>
      <c r="B2887">
        <v>633</v>
      </c>
    </row>
    <row r="2888" spans="1:2" x14ac:dyDescent="0.35">
      <c r="A2888">
        <v>2887</v>
      </c>
      <c r="B2888">
        <v>634</v>
      </c>
    </row>
    <row r="2889" spans="1:2" x14ac:dyDescent="0.35">
      <c r="A2889">
        <v>2888</v>
      </c>
      <c r="B2889">
        <v>634</v>
      </c>
    </row>
    <row r="2890" spans="1:2" x14ac:dyDescent="0.35">
      <c r="A2890">
        <v>2889</v>
      </c>
      <c r="B2890">
        <v>634</v>
      </c>
    </row>
    <row r="2891" spans="1:2" x14ac:dyDescent="0.35">
      <c r="A2891">
        <v>2890</v>
      </c>
      <c r="B2891">
        <v>634</v>
      </c>
    </row>
    <row r="2892" spans="1:2" x14ac:dyDescent="0.35">
      <c r="A2892">
        <v>2891</v>
      </c>
      <c r="B2892">
        <v>635</v>
      </c>
    </row>
    <row r="2893" spans="1:2" x14ac:dyDescent="0.35">
      <c r="A2893">
        <v>2892</v>
      </c>
      <c r="B2893">
        <v>635</v>
      </c>
    </row>
    <row r="2894" spans="1:2" x14ac:dyDescent="0.35">
      <c r="A2894">
        <v>2893</v>
      </c>
      <c r="B2894">
        <v>636</v>
      </c>
    </row>
    <row r="2895" spans="1:2" x14ac:dyDescent="0.35">
      <c r="A2895">
        <v>2894</v>
      </c>
      <c r="B2895">
        <v>636</v>
      </c>
    </row>
    <row r="2896" spans="1:2" x14ac:dyDescent="0.35">
      <c r="A2896">
        <v>2895</v>
      </c>
      <c r="B2896">
        <v>636</v>
      </c>
    </row>
    <row r="2897" spans="1:2" x14ac:dyDescent="0.35">
      <c r="A2897">
        <v>2896</v>
      </c>
      <c r="B2897">
        <v>637</v>
      </c>
    </row>
    <row r="2898" spans="1:2" x14ac:dyDescent="0.35">
      <c r="A2898">
        <v>2897</v>
      </c>
      <c r="B2898">
        <v>637</v>
      </c>
    </row>
    <row r="2899" spans="1:2" x14ac:dyDescent="0.35">
      <c r="A2899">
        <v>2898</v>
      </c>
      <c r="B2899">
        <v>637</v>
      </c>
    </row>
    <row r="2900" spans="1:2" x14ac:dyDescent="0.35">
      <c r="A2900">
        <v>2899</v>
      </c>
      <c r="B2900">
        <v>637</v>
      </c>
    </row>
    <row r="2901" spans="1:2" x14ac:dyDescent="0.35">
      <c r="A2901">
        <v>2900</v>
      </c>
      <c r="B2901">
        <v>637</v>
      </c>
    </row>
    <row r="2902" spans="1:2" x14ac:dyDescent="0.35">
      <c r="A2902">
        <v>2901</v>
      </c>
      <c r="B2902">
        <v>638</v>
      </c>
    </row>
    <row r="2903" spans="1:2" x14ac:dyDescent="0.35">
      <c r="A2903">
        <v>2902</v>
      </c>
      <c r="B2903">
        <v>638</v>
      </c>
    </row>
    <row r="2904" spans="1:2" x14ac:dyDescent="0.35">
      <c r="A2904">
        <v>2903</v>
      </c>
      <c r="B2904">
        <v>638</v>
      </c>
    </row>
    <row r="2905" spans="1:2" x14ac:dyDescent="0.35">
      <c r="A2905">
        <v>2904</v>
      </c>
      <c r="B2905">
        <v>638</v>
      </c>
    </row>
    <row r="2906" spans="1:2" x14ac:dyDescent="0.35">
      <c r="A2906">
        <v>2905</v>
      </c>
      <c r="B2906">
        <v>638</v>
      </c>
    </row>
    <row r="2907" spans="1:2" x14ac:dyDescent="0.35">
      <c r="A2907">
        <v>2906</v>
      </c>
      <c r="B2907">
        <v>638</v>
      </c>
    </row>
    <row r="2908" spans="1:2" x14ac:dyDescent="0.35">
      <c r="A2908">
        <v>2907</v>
      </c>
      <c r="B2908">
        <v>638</v>
      </c>
    </row>
    <row r="2909" spans="1:2" x14ac:dyDescent="0.35">
      <c r="A2909">
        <v>2908</v>
      </c>
      <c r="B2909">
        <v>638</v>
      </c>
    </row>
    <row r="2910" spans="1:2" x14ac:dyDescent="0.35">
      <c r="A2910">
        <v>2909</v>
      </c>
      <c r="B2910">
        <v>639</v>
      </c>
    </row>
    <row r="2911" spans="1:2" x14ac:dyDescent="0.35">
      <c r="A2911">
        <v>2910</v>
      </c>
      <c r="B2911">
        <v>639</v>
      </c>
    </row>
    <row r="2912" spans="1:2" x14ac:dyDescent="0.35">
      <c r="A2912">
        <v>2911</v>
      </c>
      <c r="B2912">
        <v>639</v>
      </c>
    </row>
    <row r="2913" spans="1:2" x14ac:dyDescent="0.35">
      <c r="A2913">
        <v>2912</v>
      </c>
      <c r="B2913">
        <v>640</v>
      </c>
    </row>
    <row r="2914" spans="1:2" x14ac:dyDescent="0.35">
      <c r="A2914">
        <v>2913</v>
      </c>
      <c r="B2914">
        <v>640</v>
      </c>
    </row>
    <row r="2915" spans="1:2" x14ac:dyDescent="0.35">
      <c r="A2915">
        <v>2914</v>
      </c>
      <c r="B2915">
        <v>640</v>
      </c>
    </row>
    <row r="2916" spans="1:2" x14ac:dyDescent="0.35">
      <c r="A2916">
        <v>2915</v>
      </c>
      <c r="B2916">
        <v>641</v>
      </c>
    </row>
    <row r="2917" spans="1:2" x14ac:dyDescent="0.35">
      <c r="A2917">
        <v>2916</v>
      </c>
      <c r="B2917">
        <v>641</v>
      </c>
    </row>
    <row r="2918" spans="1:2" x14ac:dyDescent="0.35">
      <c r="A2918">
        <v>2917</v>
      </c>
      <c r="B2918">
        <v>641</v>
      </c>
    </row>
    <row r="2919" spans="1:2" x14ac:dyDescent="0.35">
      <c r="A2919">
        <v>2918</v>
      </c>
      <c r="B2919">
        <v>641</v>
      </c>
    </row>
    <row r="2920" spans="1:2" x14ac:dyDescent="0.35">
      <c r="A2920">
        <v>2919</v>
      </c>
      <c r="B2920">
        <v>641</v>
      </c>
    </row>
    <row r="2921" spans="1:2" x14ac:dyDescent="0.35">
      <c r="A2921">
        <v>2920</v>
      </c>
      <c r="B2921">
        <v>641</v>
      </c>
    </row>
    <row r="2922" spans="1:2" x14ac:dyDescent="0.35">
      <c r="A2922">
        <v>2921</v>
      </c>
      <c r="B2922">
        <v>641</v>
      </c>
    </row>
    <row r="2923" spans="1:2" x14ac:dyDescent="0.35">
      <c r="A2923">
        <v>2922</v>
      </c>
      <c r="B2923">
        <v>643</v>
      </c>
    </row>
    <row r="2924" spans="1:2" x14ac:dyDescent="0.35">
      <c r="A2924">
        <v>2923</v>
      </c>
      <c r="B2924">
        <v>643</v>
      </c>
    </row>
    <row r="2925" spans="1:2" x14ac:dyDescent="0.35">
      <c r="A2925">
        <v>2924</v>
      </c>
      <c r="B2925">
        <v>643</v>
      </c>
    </row>
    <row r="2926" spans="1:2" x14ac:dyDescent="0.35">
      <c r="A2926">
        <v>2925</v>
      </c>
      <c r="B2926">
        <v>643</v>
      </c>
    </row>
    <row r="2927" spans="1:2" x14ac:dyDescent="0.35">
      <c r="A2927">
        <v>2926</v>
      </c>
      <c r="B2927">
        <v>643</v>
      </c>
    </row>
    <row r="2928" spans="1:2" x14ac:dyDescent="0.35">
      <c r="A2928">
        <v>2927</v>
      </c>
      <c r="B2928">
        <v>643</v>
      </c>
    </row>
    <row r="2929" spans="1:2" x14ac:dyDescent="0.35">
      <c r="A2929">
        <v>2928</v>
      </c>
      <c r="B2929">
        <v>644</v>
      </c>
    </row>
    <row r="2930" spans="1:2" x14ac:dyDescent="0.35">
      <c r="A2930">
        <v>2929</v>
      </c>
      <c r="B2930">
        <v>644</v>
      </c>
    </row>
    <row r="2931" spans="1:2" x14ac:dyDescent="0.35">
      <c r="A2931">
        <v>2930</v>
      </c>
      <c r="B2931">
        <v>644</v>
      </c>
    </row>
    <row r="2932" spans="1:2" x14ac:dyDescent="0.35">
      <c r="A2932">
        <v>2931</v>
      </c>
      <c r="B2932">
        <v>644</v>
      </c>
    </row>
    <row r="2933" spans="1:2" x14ac:dyDescent="0.35">
      <c r="A2933">
        <v>2932</v>
      </c>
      <c r="B2933">
        <v>644</v>
      </c>
    </row>
    <row r="2934" spans="1:2" x14ac:dyDescent="0.35">
      <c r="A2934">
        <v>2933</v>
      </c>
      <c r="B2934">
        <v>644</v>
      </c>
    </row>
    <row r="2935" spans="1:2" x14ac:dyDescent="0.35">
      <c r="A2935">
        <v>2934</v>
      </c>
      <c r="B2935">
        <v>644</v>
      </c>
    </row>
    <row r="2936" spans="1:2" x14ac:dyDescent="0.35">
      <c r="A2936">
        <v>2935</v>
      </c>
      <c r="B2936">
        <v>645</v>
      </c>
    </row>
    <row r="2937" spans="1:2" x14ac:dyDescent="0.35">
      <c r="A2937">
        <v>2936</v>
      </c>
      <c r="B2937">
        <v>645</v>
      </c>
    </row>
    <row r="2938" spans="1:2" x14ac:dyDescent="0.35">
      <c r="A2938">
        <v>2937</v>
      </c>
      <c r="B2938">
        <v>645</v>
      </c>
    </row>
    <row r="2939" spans="1:2" x14ac:dyDescent="0.35">
      <c r="A2939">
        <v>2938</v>
      </c>
      <c r="B2939">
        <v>645</v>
      </c>
    </row>
    <row r="2940" spans="1:2" x14ac:dyDescent="0.35">
      <c r="A2940">
        <v>2939</v>
      </c>
      <c r="B2940">
        <v>645</v>
      </c>
    </row>
    <row r="2941" spans="1:2" x14ac:dyDescent="0.35">
      <c r="A2941">
        <v>2940</v>
      </c>
      <c r="B2941">
        <v>645</v>
      </c>
    </row>
    <row r="2942" spans="1:2" x14ac:dyDescent="0.35">
      <c r="A2942">
        <v>2941</v>
      </c>
      <c r="B2942">
        <v>646</v>
      </c>
    </row>
    <row r="2943" spans="1:2" x14ac:dyDescent="0.35">
      <c r="A2943">
        <v>2942</v>
      </c>
      <c r="B2943">
        <v>646</v>
      </c>
    </row>
    <row r="2944" spans="1:2" x14ac:dyDescent="0.35">
      <c r="A2944">
        <v>2943</v>
      </c>
      <c r="B2944">
        <v>646</v>
      </c>
    </row>
    <row r="2945" spans="1:2" x14ac:dyDescent="0.35">
      <c r="A2945">
        <v>2944</v>
      </c>
      <c r="B2945">
        <v>646</v>
      </c>
    </row>
    <row r="2946" spans="1:2" x14ac:dyDescent="0.35">
      <c r="A2946">
        <v>2945</v>
      </c>
      <c r="B2946">
        <v>646</v>
      </c>
    </row>
    <row r="2947" spans="1:2" x14ac:dyDescent="0.35">
      <c r="A2947">
        <v>2946</v>
      </c>
      <c r="B2947">
        <v>647</v>
      </c>
    </row>
    <row r="2948" spans="1:2" x14ac:dyDescent="0.35">
      <c r="A2948">
        <v>2947</v>
      </c>
      <c r="B2948">
        <v>647</v>
      </c>
    </row>
    <row r="2949" spans="1:2" x14ac:dyDescent="0.35">
      <c r="A2949">
        <v>2948</v>
      </c>
      <c r="B2949">
        <v>647</v>
      </c>
    </row>
    <row r="2950" spans="1:2" x14ac:dyDescent="0.35">
      <c r="A2950">
        <v>2949</v>
      </c>
      <c r="B2950">
        <v>647</v>
      </c>
    </row>
    <row r="2951" spans="1:2" x14ac:dyDescent="0.35">
      <c r="A2951">
        <v>2950</v>
      </c>
      <c r="B2951">
        <v>647</v>
      </c>
    </row>
    <row r="2952" spans="1:2" x14ac:dyDescent="0.35">
      <c r="A2952">
        <v>2951</v>
      </c>
      <c r="B2952">
        <v>647</v>
      </c>
    </row>
    <row r="2953" spans="1:2" x14ac:dyDescent="0.35">
      <c r="A2953">
        <v>2952</v>
      </c>
      <c r="B2953">
        <v>648</v>
      </c>
    </row>
    <row r="2954" spans="1:2" x14ac:dyDescent="0.35">
      <c r="A2954">
        <v>2953</v>
      </c>
      <c r="B2954">
        <v>648</v>
      </c>
    </row>
    <row r="2955" spans="1:2" x14ac:dyDescent="0.35">
      <c r="A2955">
        <v>2954</v>
      </c>
      <c r="B2955">
        <v>648</v>
      </c>
    </row>
    <row r="2956" spans="1:2" x14ac:dyDescent="0.35">
      <c r="A2956">
        <v>2955</v>
      </c>
      <c r="B2956">
        <v>648</v>
      </c>
    </row>
    <row r="2957" spans="1:2" x14ac:dyDescent="0.35">
      <c r="A2957">
        <v>2956</v>
      </c>
      <c r="B2957">
        <v>648</v>
      </c>
    </row>
    <row r="2958" spans="1:2" x14ac:dyDescent="0.35">
      <c r="A2958">
        <v>2957</v>
      </c>
      <c r="B2958">
        <v>648</v>
      </c>
    </row>
    <row r="2959" spans="1:2" x14ac:dyDescent="0.35">
      <c r="A2959">
        <v>2958</v>
      </c>
      <c r="B2959">
        <v>649</v>
      </c>
    </row>
    <row r="2960" spans="1:2" x14ac:dyDescent="0.35">
      <c r="A2960">
        <v>2959</v>
      </c>
      <c r="B2960">
        <v>649</v>
      </c>
    </row>
    <row r="2961" spans="1:2" x14ac:dyDescent="0.35">
      <c r="A2961">
        <v>2960</v>
      </c>
      <c r="B2961">
        <v>649</v>
      </c>
    </row>
    <row r="2962" spans="1:2" x14ac:dyDescent="0.35">
      <c r="A2962">
        <v>2961</v>
      </c>
      <c r="B2962">
        <v>649</v>
      </c>
    </row>
    <row r="2963" spans="1:2" x14ac:dyDescent="0.35">
      <c r="A2963">
        <v>2962</v>
      </c>
      <c r="B2963">
        <v>649</v>
      </c>
    </row>
    <row r="2964" spans="1:2" x14ac:dyDescent="0.35">
      <c r="A2964">
        <v>2963</v>
      </c>
      <c r="B2964">
        <v>649</v>
      </c>
    </row>
    <row r="2965" spans="1:2" x14ac:dyDescent="0.35">
      <c r="A2965">
        <v>2964</v>
      </c>
      <c r="B2965">
        <v>650</v>
      </c>
    </row>
    <row r="2966" spans="1:2" x14ac:dyDescent="0.35">
      <c r="A2966">
        <v>2965</v>
      </c>
      <c r="B2966">
        <v>650</v>
      </c>
    </row>
    <row r="2967" spans="1:2" x14ac:dyDescent="0.35">
      <c r="A2967">
        <v>2966</v>
      </c>
      <c r="B2967">
        <v>650</v>
      </c>
    </row>
    <row r="2968" spans="1:2" x14ac:dyDescent="0.35">
      <c r="A2968">
        <v>2967</v>
      </c>
      <c r="B2968">
        <v>650</v>
      </c>
    </row>
    <row r="2969" spans="1:2" x14ac:dyDescent="0.35">
      <c r="A2969">
        <v>2968</v>
      </c>
      <c r="B2969">
        <v>650</v>
      </c>
    </row>
    <row r="2970" spans="1:2" x14ac:dyDescent="0.35">
      <c r="A2970">
        <v>2969</v>
      </c>
      <c r="B2970">
        <v>650</v>
      </c>
    </row>
    <row r="2971" spans="1:2" x14ac:dyDescent="0.35">
      <c r="A2971">
        <v>2970</v>
      </c>
      <c r="B2971">
        <v>651</v>
      </c>
    </row>
    <row r="2972" spans="1:2" x14ac:dyDescent="0.35">
      <c r="A2972">
        <v>2971</v>
      </c>
      <c r="B2972">
        <v>651</v>
      </c>
    </row>
    <row r="2973" spans="1:2" x14ac:dyDescent="0.35">
      <c r="A2973">
        <v>2972</v>
      </c>
      <c r="B2973">
        <v>651</v>
      </c>
    </row>
    <row r="2974" spans="1:2" x14ac:dyDescent="0.35">
      <c r="A2974">
        <v>2973</v>
      </c>
      <c r="B2974">
        <v>651</v>
      </c>
    </row>
    <row r="2975" spans="1:2" x14ac:dyDescent="0.35">
      <c r="A2975">
        <v>2974</v>
      </c>
      <c r="B2975">
        <v>651</v>
      </c>
    </row>
    <row r="2976" spans="1:2" x14ac:dyDescent="0.35">
      <c r="A2976">
        <v>2975</v>
      </c>
      <c r="B2976">
        <v>651</v>
      </c>
    </row>
    <row r="2977" spans="1:2" x14ac:dyDescent="0.35">
      <c r="A2977">
        <v>2976</v>
      </c>
      <c r="B2977">
        <v>652</v>
      </c>
    </row>
    <row r="2978" spans="1:2" x14ac:dyDescent="0.35">
      <c r="A2978">
        <v>2977</v>
      </c>
      <c r="B2978">
        <v>652</v>
      </c>
    </row>
    <row r="2979" spans="1:2" x14ac:dyDescent="0.35">
      <c r="A2979">
        <v>2978</v>
      </c>
      <c r="B2979">
        <v>652</v>
      </c>
    </row>
    <row r="2980" spans="1:2" x14ac:dyDescent="0.35">
      <c r="A2980">
        <v>2979</v>
      </c>
      <c r="B2980">
        <v>652</v>
      </c>
    </row>
    <row r="2981" spans="1:2" x14ac:dyDescent="0.35">
      <c r="A2981">
        <v>2980</v>
      </c>
      <c r="B2981">
        <v>653</v>
      </c>
    </row>
    <row r="2982" spans="1:2" x14ac:dyDescent="0.35">
      <c r="A2982">
        <v>2981</v>
      </c>
      <c r="B2982">
        <v>653</v>
      </c>
    </row>
    <row r="2983" spans="1:2" x14ac:dyDescent="0.35">
      <c r="A2983">
        <v>2982</v>
      </c>
      <c r="B2983">
        <v>654</v>
      </c>
    </row>
    <row r="2984" spans="1:2" x14ac:dyDescent="0.35">
      <c r="A2984">
        <v>2983</v>
      </c>
      <c r="B2984">
        <v>654</v>
      </c>
    </row>
    <row r="2985" spans="1:2" x14ac:dyDescent="0.35">
      <c r="A2985">
        <v>2984</v>
      </c>
      <c r="B2985">
        <v>654</v>
      </c>
    </row>
    <row r="2986" spans="1:2" x14ac:dyDescent="0.35">
      <c r="A2986">
        <v>2985</v>
      </c>
      <c r="B2986">
        <v>654</v>
      </c>
    </row>
    <row r="2987" spans="1:2" x14ac:dyDescent="0.35">
      <c r="A2987">
        <v>2986</v>
      </c>
      <c r="B2987">
        <v>655</v>
      </c>
    </row>
    <row r="2988" spans="1:2" x14ac:dyDescent="0.35">
      <c r="A2988">
        <v>2987</v>
      </c>
      <c r="B2988">
        <v>655</v>
      </c>
    </row>
    <row r="2989" spans="1:2" x14ac:dyDescent="0.35">
      <c r="A2989">
        <v>2988</v>
      </c>
      <c r="B2989">
        <v>655</v>
      </c>
    </row>
    <row r="2990" spans="1:2" x14ac:dyDescent="0.35">
      <c r="A2990">
        <v>2989</v>
      </c>
      <c r="B2990">
        <v>655</v>
      </c>
    </row>
    <row r="2991" spans="1:2" x14ac:dyDescent="0.35">
      <c r="A2991">
        <v>2990</v>
      </c>
      <c r="B2991">
        <v>655</v>
      </c>
    </row>
    <row r="2992" spans="1:2" x14ac:dyDescent="0.35">
      <c r="A2992">
        <v>2991</v>
      </c>
      <c r="B2992">
        <v>655</v>
      </c>
    </row>
    <row r="2993" spans="1:2" x14ac:dyDescent="0.35">
      <c r="A2993">
        <v>2992</v>
      </c>
      <c r="B2993">
        <v>656</v>
      </c>
    </row>
    <row r="2994" spans="1:2" x14ac:dyDescent="0.35">
      <c r="A2994">
        <v>2993</v>
      </c>
      <c r="B2994">
        <v>656</v>
      </c>
    </row>
    <row r="2995" spans="1:2" x14ac:dyDescent="0.35">
      <c r="A2995">
        <v>2994</v>
      </c>
      <c r="B2995">
        <v>657</v>
      </c>
    </row>
    <row r="2996" spans="1:2" x14ac:dyDescent="0.35">
      <c r="A2996">
        <v>2995</v>
      </c>
      <c r="B2996">
        <v>657</v>
      </c>
    </row>
    <row r="2997" spans="1:2" x14ac:dyDescent="0.35">
      <c r="A2997">
        <v>2996</v>
      </c>
      <c r="B2997">
        <v>657</v>
      </c>
    </row>
    <row r="2998" spans="1:2" x14ac:dyDescent="0.35">
      <c r="A2998">
        <v>2997</v>
      </c>
      <c r="B2998">
        <v>657</v>
      </c>
    </row>
    <row r="2999" spans="1:2" x14ac:dyDescent="0.35">
      <c r="A2999">
        <v>2998</v>
      </c>
      <c r="B2999">
        <v>657</v>
      </c>
    </row>
    <row r="3000" spans="1:2" x14ac:dyDescent="0.35">
      <c r="A3000">
        <v>2999</v>
      </c>
      <c r="B3000">
        <v>657</v>
      </c>
    </row>
    <row r="3001" spans="1:2" x14ac:dyDescent="0.35">
      <c r="A3001">
        <v>3000</v>
      </c>
      <c r="B3001">
        <v>658</v>
      </c>
    </row>
    <row r="3002" spans="1:2" x14ac:dyDescent="0.35">
      <c r="A3002">
        <v>3001</v>
      </c>
      <c r="B3002">
        <v>658</v>
      </c>
    </row>
    <row r="3003" spans="1:2" x14ac:dyDescent="0.35">
      <c r="A3003">
        <v>3002</v>
      </c>
      <c r="B3003">
        <v>658</v>
      </c>
    </row>
    <row r="3004" spans="1:2" x14ac:dyDescent="0.35">
      <c r="A3004">
        <v>3003</v>
      </c>
      <c r="B3004">
        <v>658</v>
      </c>
    </row>
    <row r="3005" spans="1:2" x14ac:dyDescent="0.35">
      <c r="A3005">
        <v>3004</v>
      </c>
      <c r="B3005">
        <v>659</v>
      </c>
    </row>
    <row r="3006" spans="1:2" x14ac:dyDescent="0.35">
      <c r="A3006">
        <v>3005</v>
      </c>
      <c r="B3006">
        <v>659</v>
      </c>
    </row>
    <row r="3007" spans="1:2" x14ac:dyDescent="0.35">
      <c r="A3007">
        <v>3006</v>
      </c>
      <c r="B3007">
        <v>660</v>
      </c>
    </row>
    <row r="3008" spans="1:2" x14ac:dyDescent="0.35">
      <c r="A3008">
        <v>3007</v>
      </c>
      <c r="B3008">
        <v>660</v>
      </c>
    </row>
    <row r="3009" spans="1:2" x14ac:dyDescent="0.35">
      <c r="A3009">
        <v>3008</v>
      </c>
      <c r="B3009">
        <v>660</v>
      </c>
    </row>
    <row r="3010" spans="1:2" x14ac:dyDescent="0.35">
      <c r="A3010">
        <v>3009</v>
      </c>
      <c r="B3010">
        <v>660</v>
      </c>
    </row>
    <row r="3011" spans="1:2" x14ac:dyDescent="0.35">
      <c r="A3011">
        <v>3010</v>
      </c>
      <c r="B3011">
        <v>661</v>
      </c>
    </row>
    <row r="3012" spans="1:2" x14ac:dyDescent="0.35">
      <c r="A3012">
        <v>3011</v>
      </c>
      <c r="B3012">
        <v>661</v>
      </c>
    </row>
    <row r="3013" spans="1:2" x14ac:dyDescent="0.35">
      <c r="A3013">
        <v>3012</v>
      </c>
      <c r="B3013">
        <v>661</v>
      </c>
    </row>
    <row r="3014" spans="1:2" x14ac:dyDescent="0.35">
      <c r="A3014">
        <v>3013</v>
      </c>
      <c r="B3014">
        <v>661</v>
      </c>
    </row>
    <row r="3015" spans="1:2" x14ac:dyDescent="0.35">
      <c r="A3015">
        <v>3014</v>
      </c>
      <c r="B3015">
        <v>662</v>
      </c>
    </row>
    <row r="3016" spans="1:2" x14ac:dyDescent="0.35">
      <c r="A3016">
        <v>3015</v>
      </c>
      <c r="B3016">
        <v>662</v>
      </c>
    </row>
    <row r="3017" spans="1:2" x14ac:dyDescent="0.35">
      <c r="A3017">
        <v>3016</v>
      </c>
      <c r="B3017">
        <v>662</v>
      </c>
    </row>
    <row r="3018" spans="1:2" x14ac:dyDescent="0.35">
      <c r="A3018">
        <v>3017</v>
      </c>
      <c r="B3018">
        <v>662</v>
      </c>
    </row>
    <row r="3019" spans="1:2" x14ac:dyDescent="0.35">
      <c r="A3019">
        <v>3018</v>
      </c>
      <c r="B3019">
        <v>663</v>
      </c>
    </row>
    <row r="3020" spans="1:2" x14ac:dyDescent="0.35">
      <c r="A3020">
        <v>3019</v>
      </c>
      <c r="B3020">
        <v>663</v>
      </c>
    </row>
    <row r="3021" spans="1:2" x14ac:dyDescent="0.35">
      <c r="A3021">
        <v>3020</v>
      </c>
      <c r="B3021">
        <v>663</v>
      </c>
    </row>
    <row r="3022" spans="1:2" x14ac:dyDescent="0.35">
      <c r="A3022">
        <v>3021</v>
      </c>
      <c r="B3022">
        <v>663</v>
      </c>
    </row>
    <row r="3023" spans="1:2" x14ac:dyDescent="0.35">
      <c r="A3023">
        <v>3022</v>
      </c>
      <c r="B3023">
        <v>663</v>
      </c>
    </row>
    <row r="3024" spans="1:2" x14ac:dyDescent="0.35">
      <c r="A3024">
        <v>3023</v>
      </c>
      <c r="B3024">
        <v>664</v>
      </c>
    </row>
    <row r="3025" spans="1:2" x14ac:dyDescent="0.35">
      <c r="A3025">
        <v>3024</v>
      </c>
      <c r="B3025">
        <v>664</v>
      </c>
    </row>
    <row r="3026" spans="1:2" x14ac:dyDescent="0.35">
      <c r="A3026">
        <v>3025</v>
      </c>
      <c r="B3026">
        <v>664</v>
      </c>
    </row>
    <row r="3027" spans="1:2" x14ac:dyDescent="0.35">
      <c r="A3027">
        <v>3026</v>
      </c>
      <c r="B3027">
        <v>664</v>
      </c>
    </row>
    <row r="3028" spans="1:2" x14ac:dyDescent="0.35">
      <c r="A3028">
        <v>3027</v>
      </c>
      <c r="B3028">
        <v>664</v>
      </c>
    </row>
    <row r="3029" spans="1:2" x14ac:dyDescent="0.35">
      <c r="A3029">
        <v>3028</v>
      </c>
      <c r="B3029">
        <v>665</v>
      </c>
    </row>
    <row r="3030" spans="1:2" x14ac:dyDescent="0.35">
      <c r="A3030">
        <v>3029</v>
      </c>
      <c r="B3030">
        <v>665</v>
      </c>
    </row>
    <row r="3031" spans="1:2" x14ac:dyDescent="0.35">
      <c r="A3031">
        <v>3030</v>
      </c>
      <c r="B3031">
        <v>665</v>
      </c>
    </row>
    <row r="3032" spans="1:2" x14ac:dyDescent="0.35">
      <c r="A3032">
        <v>3031</v>
      </c>
      <c r="B3032">
        <v>665</v>
      </c>
    </row>
    <row r="3033" spans="1:2" x14ac:dyDescent="0.35">
      <c r="A3033">
        <v>3032</v>
      </c>
      <c r="B3033">
        <v>665</v>
      </c>
    </row>
    <row r="3034" spans="1:2" x14ac:dyDescent="0.35">
      <c r="A3034">
        <v>3033</v>
      </c>
      <c r="B3034">
        <v>665</v>
      </c>
    </row>
    <row r="3035" spans="1:2" x14ac:dyDescent="0.35">
      <c r="A3035">
        <v>3034</v>
      </c>
      <c r="B3035">
        <v>665</v>
      </c>
    </row>
    <row r="3036" spans="1:2" x14ac:dyDescent="0.35">
      <c r="A3036">
        <v>3035</v>
      </c>
      <c r="B3036">
        <v>666</v>
      </c>
    </row>
    <row r="3037" spans="1:2" x14ac:dyDescent="0.35">
      <c r="A3037">
        <v>3036</v>
      </c>
      <c r="B3037">
        <v>666</v>
      </c>
    </row>
    <row r="3038" spans="1:2" x14ac:dyDescent="0.35">
      <c r="A3038">
        <v>3037</v>
      </c>
      <c r="B3038">
        <v>666</v>
      </c>
    </row>
    <row r="3039" spans="1:2" x14ac:dyDescent="0.35">
      <c r="A3039">
        <v>3038</v>
      </c>
      <c r="B3039">
        <v>666</v>
      </c>
    </row>
    <row r="3040" spans="1:2" x14ac:dyDescent="0.35">
      <c r="A3040">
        <v>3039</v>
      </c>
      <c r="B3040">
        <v>666</v>
      </c>
    </row>
    <row r="3041" spans="1:2" x14ac:dyDescent="0.35">
      <c r="A3041">
        <v>3040</v>
      </c>
      <c r="B3041">
        <v>667</v>
      </c>
    </row>
    <row r="3042" spans="1:2" x14ac:dyDescent="0.35">
      <c r="A3042">
        <v>3041</v>
      </c>
      <c r="B3042">
        <v>667</v>
      </c>
    </row>
    <row r="3043" spans="1:2" x14ac:dyDescent="0.35">
      <c r="A3043">
        <v>3042</v>
      </c>
      <c r="B3043">
        <v>667</v>
      </c>
    </row>
    <row r="3044" spans="1:2" x14ac:dyDescent="0.35">
      <c r="A3044">
        <v>3043</v>
      </c>
      <c r="B3044">
        <v>667</v>
      </c>
    </row>
    <row r="3045" spans="1:2" x14ac:dyDescent="0.35">
      <c r="A3045">
        <v>3044</v>
      </c>
      <c r="B3045">
        <v>668</v>
      </c>
    </row>
    <row r="3046" spans="1:2" x14ac:dyDescent="0.35">
      <c r="A3046">
        <v>3045</v>
      </c>
      <c r="B3046">
        <v>668</v>
      </c>
    </row>
    <row r="3047" spans="1:2" x14ac:dyDescent="0.35">
      <c r="A3047">
        <v>3046</v>
      </c>
      <c r="B3047">
        <v>668</v>
      </c>
    </row>
    <row r="3048" spans="1:2" x14ac:dyDescent="0.35">
      <c r="A3048">
        <v>3047</v>
      </c>
      <c r="B3048">
        <v>668</v>
      </c>
    </row>
    <row r="3049" spans="1:2" x14ac:dyDescent="0.35">
      <c r="A3049">
        <v>3048</v>
      </c>
      <c r="B3049">
        <v>668</v>
      </c>
    </row>
    <row r="3050" spans="1:2" x14ac:dyDescent="0.35">
      <c r="A3050">
        <v>3049</v>
      </c>
      <c r="B3050">
        <v>670</v>
      </c>
    </row>
    <row r="3051" spans="1:2" x14ac:dyDescent="0.35">
      <c r="A3051">
        <v>3050</v>
      </c>
      <c r="B3051">
        <v>670</v>
      </c>
    </row>
    <row r="3052" spans="1:2" x14ac:dyDescent="0.35">
      <c r="A3052">
        <v>3051</v>
      </c>
      <c r="B3052">
        <v>670</v>
      </c>
    </row>
    <row r="3053" spans="1:2" x14ac:dyDescent="0.35">
      <c r="A3053">
        <v>3052</v>
      </c>
      <c r="B3053">
        <v>670</v>
      </c>
    </row>
    <row r="3054" spans="1:2" x14ac:dyDescent="0.35">
      <c r="A3054">
        <v>3053</v>
      </c>
      <c r="B3054">
        <v>670</v>
      </c>
    </row>
    <row r="3055" spans="1:2" x14ac:dyDescent="0.35">
      <c r="A3055">
        <v>3054</v>
      </c>
      <c r="B3055">
        <v>670</v>
      </c>
    </row>
    <row r="3056" spans="1:2" x14ac:dyDescent="0.35">
      <c r="A3056">
        <v>3055</v>
      </c>
      <c r="B3056">
        <v>670</v>
      </c>
    </row>
    <row r="3057" spans="1:2" x14ac:dyDescent="0.35">
      <c r="A3057">
        <v>3056</v>
      </c>
      <c r="B3057">
        <v>672</v>
      </c>
    </row>
    <row r="3058" spans="1:2" x14ac:dyDescent="0.35">
      <c r="A3058">
        <v>3057</v>
      </c>
      <c r="B3058">
        <v>672</v>
      </c>
    </row>
    <row r="3059" spans="1:2" x14ac:dyDescent="0.35">
      <c r="A3059">
        <v>3058</v>
      </c>
      <c r="B3059">
        <v>672</v>
      </c>
    </row>
    <row r="3060" spans="1:2" x14ac:dyDescent="0.35">
      <c r="A3060">
        <v>3059</v>
      </c>
      <c r="B3060">
        <v>672</v>
      </c>
    </row>
    <row r="3061" spans="1:2" x14ac:dyDescent="0.35">
      <c r="A3061">
        <v>3060</v>
      </c>
      <c r="B3061">
        <v>672</v>
      </c>
    </row>
    <row r="3062" spans="1:2" x14ac:dyDescent="0.35">
      <c r="A3062">
        <v>3061</v>
      </c>
      <c r="B3062">
        <v>672</v>
      </c>
    </row>
    <row r="3063" spans="1:2" x14ac:dyDescent="0.35">
      <c r="A3063">
        <v>3062</v>
      </c>
      <c r="B3063">
        <v>673</v>
      </c>
    </row>
    <row r="3064" spans="1:2" x14ac:dyDescent="0.35">
      <c r="A3064">
        <v>3063</v>
      </c>
      <c r="B3064">
        <v>673</v>
      </c>
    </row>
    <row r="3065" spans="1:2" x14ac:dyDescent="0.35">
      <c r="A3065">
        <v>3064</v>
      </c>
      <c r="B3065">
        <v>673</v>
      </c>
    </row>
    <row r="3066" spans="1:2" x14ac:dyDescent="0.35">
      <c r="A3066">
        <v>3065</v>
      </c>
      <c r="B3066">
        <v>673</v>
      </c>
    </row>
    <row r="3067" spans="1:2" x14ac:dyDescent="0.35">
      <c r="A3067">
        <v>3066</v>
      </c>
      <c r="B3067">
        <v>674</v>
      </c>
    </row>
    <row r="3068" spans="1:2" x14ac:dyDescent="0.35">
      <c r="A3068">
        <v>3067</v>
      </c>
      <c r="B3068">
        <v>674</v>
      </c>
    </row>
    <row r="3069" spans="1:2" x14ac:dyDescent="0.35">
      <c r="A3069">
        <v>3068</v>
      </c>
      <c r="B3069">
        <v>674</v>
      </c>
    </row>
    <row r="3070" spans="1:2" x14ac:dyDescent="0.35">
      <c r="A3070">
        <v>3069</v>
      </c>
      <c r="B3070">
        <v>675</v>
      </c>
    </row>
    <row r="3071" spans="1:2" x14ac:dyDescent="0.35">
      <c r="A3071">
        <v>3070</v>
      </c>
      <c r="B3071">
        <v>675</v>
      </c>
    </row>
    <row r="3072" spans="1:2" x14ac:dyDescent="0.35">
      <c r="A3072">
        <v>3071</v>
      </c>
      <c r="B3072">
        <v>676</v>
      </c>
    </row>
    <row r="3073" spans="1:2" x14ac:dyDescent="0.35">
      <c r="A3073">
        <v>3072</v>
      </c>
      <c r="B3073">
        <v>676</v>
      </c>
    </row>
    <row r="3074" spans="1:2" x14ac:dyDescent="0.35">
      <c r="A3074">
        <v>3073</v>
      </c>
      <c r="B3074">
        <v>676</v>
      </c>
    </row>
    <row r="3075" spans="1:2" x14ac:dyDescent="0.35">
      <c r="A3075">
        <v>3074</v>
      </c>
      <c r="B3075">
        <v>676</v>
      </c>
    </row>
    <row r="3076" spans="1:2" x14ac:dyDescent="0.35">
      <c r="A3076">
        <v>3075</v>
      </c>
      <c r="B3076">
        <v>676</v>
      </c>
    </row>
    <row r="3077" spans="1:2" x14ac:dyDescent="0.35">
      <c r="A3077">
        <v>3076</v>
      </c>
      <c r="B3077">
        <v>676</v>
      </c>
    </row>
    <row r="3078" spans="1:2" x14ac:dyDescent="0.35">
      <c r="A3078">
        <v>3077</v>
      </c>
      <c r="B3078">
        <v>677</v>
      </c>
    </row>
    <row r="3079" spans="1:2" x14ac:dyDescent="0.35">
      <c r="A3079">
        <v>3078</v>
      </c>
      <c r="B3079">
        <v>677</v>
      </c>
    </row>
    <row r="3080" spans="1:2" x14ac:dyDescent="0.35">
      <c r="A3080">
        <v>3079</v>
      </c>
      <c r="B3080">
        <v>677</v>
      </c>
    </row>
    <row r="3081" spans="1:2" x14ac:dyDescent="0.35">
      <c r="A3081">
        <v>3080</v>
      </c>
      <c r="B3081">
        <v>677</v>
      </c>
    </row>
    <row r="3082" spans="1:2" x14ac:dyDescent="0.35">
      <c r="A3082">
        <v>3081</v>
      </c>
      <c r="B3082">
        <v>677</v>
      </c>
    </row>
    <row r="3083" spans="1:2" x14ac:dyDescent="0.35">
      <c r="A3083">
        <v>3082</v>
      </c>
      <c r="B3083">
        <v>677</v>
      </c>
    </row>
    <row r="3084" spans="1:2" x14ac:dyDescent="0.35">
      <c r="A3084">
        <v>3083</v>
      </c>
      <c r="B3084">
        <v>677</v>
      </c>
    </row>
    <row r="3085" spans="1:2" x14ac:dyDescent="0.35">
      <c r="A3085">
        <v>3084</v>
      </c>
      <c r="B3085">
        <v>678</v>
      </c>
    </row>
    <row r="3086" spans="1:2" x14ac:dyDescent="0.35">
      <c r="A3086">
        <v>3085</v>
      </c>
      <c r="B3086">
        <v>678</v>
      </c>
    </row>
    <row r="3087" spans="1:2" x14ac:dyDescent="0.35">
      <c r="A3087">
        <v>3086</v>
      </c>
      <c r="B3087">
        <v>678</v>
      </c>
    </row>
    <row r="3088" spans="1:2" x14ac:dyDescent="0.35">
      <c r="A3088">
        <v>3087</v>
      </c>
      <c r="B3088">
        <v>678</v>
      </c>
    </row>
    <row r="3089" spans="1:2" x14ac:dyDescent="0.35">
      <c r="A3089">
        <v>3088</v>
      </c>
      <c r="B3089">
        <v>679</v>
      </c>
    </row>
    <row r="3090" spans="1:2" x14ac:dyDescent="0.35">
      <c r="A3090">
        <v>3089</v>
      </c>
      <c r="B3090">
        <v>679</v>
      </c>
    </row>
    <row r="3091" spans="1:2" x14ac:dyDescent="0.35">
      <c r="A3091">
        <v>3090</v>
      </c>
      <c r="B3091">
        <v>679</v>
      </c>
    </row>
    <row r="3092" spans="1:2" x14ac:dyDescent="0.35">
      <c r="A3092">
        <v>3091</v>
      </c>
      <c r="B3092">
        <v>679</v>
      </c>
    </row>
    <row r="3093" spans="1:2" x14ac:dyDescent="0.35">
      <c r="A3093">
        <v>3092</v>
      </c>
      <c r="B3093">
        <v>680</v>
      </c>
    </row>
    <row r="3094" spans="1:2" x14ac:dyDescent="0.35">
      <c r="A3094">
        <v>3093</v>
      </c>
      <c r="B3094">
        <v>680</v>
      </c>
    </row>
    <row r="3095" spans="1:2" x14ac:dyDescent="0.35">
      <c r="A3095">
        <v>3094</v>
      </c>
      <c r="B3095">
        <v>680</v>
      </c>
    </row>
    <row r="3096" spans="1:2" x14ac:dyDescent="0.35">
      <c r="A3096">
        <v>3095</v>
      </c>
      <c r="B3096">
        <v>680</v>
      </c>
    </row>
    <row r="3097" spans="1:2" x14ac:dyDescent="0.35">
      <c r="A3097">
        <v>3096</v>
      </c>
      <c r="B3097">
        <v>680</v>
      </c>
    </row>
    <row r="3098" spans="1:2" x14ac:dyDescent="0.35">
      <c r="A3098">
        <v>3097</v>
      </c>
      <c r="B3098">
        <v>680</v>
      </c>
    </row>
    <row r="3099" spans="1:2" x14ac:dyDescent="0.35">
      <c r="A3099">
        <v>3098</v>
      </c>
      <c r="B3099">
        <v>681</v>
      </c>
    </row>
    <row r="3100" spans="1:2" x14ac:dyDescent="0.35">
      <c r="A3100">
        <v>3099</v>
      </c>
      <c r="B3100">
        <v>681</v>
      </c>
    </row>
    <row r="3101" spans="1:2" x14ac:dyDescent="0.35">
      <c r="A3101">
        <v>3100</v>
      </c>
      <c r="B3101">
        <v>681</v>
      </c>
    </row>
    <row r="3102" spans="1:2" x14ac:dyDescent="0.35">
      <c r="A3102">
        <v>3101</v>
      </c>
      <c r="B3102">
        <v>681</v>
      </c>
    </row>
    <row r="3103" spans="1:2" x14ac:dyDescent="0.35">
      <c r="A3103">
        <v>3102</v>
      </c>
      <c r="B3103">
        <v>681</v>
      </c>
    </row>
    <row r="3104" spans="1:2" x14ac:dyDescent="0.35">
      <c r="A3104">
        <v>3103</v>
      </c>
      <c r="B3104">
        <v>681</v>
      </c>
    </row>
    <row r="3105" spans="1:2" x14ac:dyDescent="0.35">
      <c r="A3105">
        <v>3104</v>
      </c>
      <c r="B3105">
        <v>682</v>
      </c>
    </row>
    <row r="3106" spans="1:2" x14ac:dyDescent="0.35">
      <c r="A3106">
        <v>3105</v>
      </c>
      <c r="B3106">
        <v>682</v>
      </c>
    </row>
    <row r="3107" spans="1:2" x14ac:dyDescent="0.35">
      <c r="A3107">
        <v>3106</v>
      </c>
      <c r="B3107">
        <v>682</v>
      </c>
    </row>
    <row r="3108" spans="1:2" x14ac:dyDescent="0.35">
      <c r="A3108">
        <v>3107</v>
      </c>
      <c r="B3108">
        <v>683</v>
      </c>
    </row>
    <row r="3109" spans="1:2" x14ac:dyDescent="0.35">
      <c r="A3109">
        <v>3108</v>
      </c>
      <c r="B3109">
        <v>683</v>
      </c>
    </row>
    <row r="3110" spans="1:2" x14ac:dyDescent="0.35">
      <c r="A3110">
        <v>3109</v>
      </c>
      <c r="B3110">
        <v>683</v>
      </c>
    </row>
    <row r="3111" spans="1:2" x14ac:dyDescent="0.35">
      <c r="A3111">
        <v>3110</v>
      </c>
      <c r="B3111">
        <v>683</v>
      </c>
    </row>
    <row r="3112" spans="1:2" x14ac:dyDescent="0.35">
      <c r="A3112">
        <v>3111</v>
      </c>
      <c r="B3112">
        <v>683</v>
      </c>
    </row>
    <row r="3113" spans="1:2" x14ac:dyDescent="0.35">
      <c r="A3113">
        <v>3112</v>
      </c>
      <c r="B3113">
        <v>683</v>
      </c>
    </row>
    <row r="3114" spans="1:2" x14ac:dyDescent="0.35">
      <c r="A3114">
        <v>3113</v>
      </c>
      <c r="B3114">
        <v>683</v>
      </c>
    </row>
    <row r="3115" spans="1:2" x14ac:dyDescent="0.35">
      <c r="A3115">
        <v>3114</v>
      </c>
      <c r="B3115">
        <v>683</v>
      </c>
    </row>
    <row r="3116" spans="1:2" x14ac:dyDescent="0.35">
      <c r="A3116">
        <v>3115</v>
      </c>
      <c r="B3116">
        <v>684</v>
      </c>
    </row>
    <row r="3117" spans="1:2" x14ac:dyDescent="0.35">
      <c r="A3117">
        <v>3116</v>
      </c>
      <c r="B3117">
        <v>684</v>
      </c>
    </row>
    <row r="3118" spans="1:2" x14ac:dyDescent="0.35">
      <c r="A3118">
        <v>3117</v>
      </c>
      <c r="B3118">
        <v>685</v>
      </c>
    </row>
    <row r="3119" spans="1:2" x14ac:dyDescent="0.35">
      <c r="A3119">
        <v>3118</v>
      </c>
      <c r="B3119">
        <v>685</v>
      </c>
    </row>
    <row r="3120" spans="1:2" x14ac:dyDescent="0.35">
      <c r="A3120">
        <v>3119</v>
      </c>
      <c r="B3120">
        <v>686</v>
      </c>
    </row>
    <row r="3121" spans="1:2" x14ac:dyDescent="0.35">
      <c r="A3121">
        <v>3120</v>
      </c>
      <c r="B3121">
        <v>686</v>
      </c>
    </row>
    <row r="3122" spans="1:2" x14ac:dyDescent="0.35">
      <c r="A3122">
        <v>3121</v>
      </c>
      <c r="B3122">
        <v>686</v>
      </c>
    </row>
    <row r="3123" spans="1:2" x14ac:dyDescent="0.35">
      <c r="A3123">
        <v>3122</v>
      </c>
      <c r="B3123">
        <v>686</v>
      </c>
    </row>
    <row r="3124" spans="1:2" x14ac:dyDescent="0.35">
      <c r="A3124">
        <v>3123</v>
      </c>
      <c r="B3124">
        <v>687</v>
      </c>
    </row>
    <row r="3125" spans="1:2" x14ac:dyDescent="0.35">
      <c r="A3125">
        <v>3124</v>
      </c>
      <c r="B3125">
        <v>687</v>
      </c>
    </row>
    <row r="3126" spans="1:2" x14ac:dyDescent="0.35">
      <c r="A3126">
        <v>3125</v>
      </c>
      <c r="B3126">
        <v>687</v>
      </c>
    </row>
    <row r="3127" spans="1:2" x14ac:dyDescent="0.35">
      <c r="A3127">
        <v>3126</v>
      </c>
      <c r="B3127">
        <v>687</v>
      </c>
    </row>
    <row r="3128" spans="1:2" x14ac:dyDescent="0.35">
      <c r="A3128">
        <v>3127</v>
      </c>
      <c r="B3128">
        <v>687</v>
      </c>
    </row>
    <row r="3129" spans="1:2" x14ac:dyDescent="0.35">
      <c r="A3129">
        <v>3128</v>
      </c>
      <c r="B3129">
        <v>687</v>
      </c>
    </row>
    <row r="3130" spans="1:2" x14ac:dyDescent="0.35">
      <c r="A3130">
        <v>3129</v>
      </c>
      <c r="B3130">
        <v>687</v>
      </c>
    </row>
    <row r="3131" spans="1:2" x14ac:dyDescent="0.35">
      <c r="A3131">
        <v>3130</v>
      </c>
      <c r="B3131">
        <v>688</v>
      </c>
    </row>
    <row r="3132" spans="1:2" x14ac:dyDescent="0.35">
      <c r="A3132">
        <v>3131</v>
      </c>
      <c r="B3132">
        <v>688</v>
      </c>
    </row>
    <row r="3133" spans="1:2" x14ac:dyDescent="0.35">
      <c r="A3133">
        <v>3132</v>
      </c>
      <c r="B3133">
        <v>688</v>
      </c>
    </row>
    <row r="3134" spans="1:2" x14ac:dyDescent="0.35">
      <c r="A3134">
        <v>3133</v>
      </c>
      <c r="B3134">
        <v>688</v>
      </c>
    </row>
    <row r="3135" spans="1:2" x14ac:dyDescent="0.35">
      <c r="A3135">
        <v>3134</v>
      </c>
      <c r="B3135">
        <v>689</v>
      </c>
    </row>
    <row r="3136" spans="1:2" x14ac:dyDescent="0.35">
      <c r="A3136">
        <v>3135</v>
      </c>
      <c r="B3136">
        <v>689</v>
      </c>
    </row>
    <row r="3137" spans="1:2" x14ac:dyDescent="0.35">
      <c r="A3137">
        <v>3136</v>
      </c>
      <c r="B3137">
        <v>689</v>
      </c>
    </row>
    <row r="3138" spans="1:2" x14ac:dyDescent="0.35">
      <c r="A3138">
        <v>3137</v>
      </c>
      <c r="B3138">
        <v>689</v>
      </c>
    </row>
    <row r="3139" spans="1:2" x14ac:dyDescent="0.35">
      <c r="A3139">
        <v>3138</v>
      </c>
      <c r="B3139">
        <v>689</v>
      </c>
    </row>
    <row r="3140" spans="1:2" x14ac:dyDescent="0.35">
      <c r="A3140">
        <v>3139</v>
      </c>
      <c r="B3140">
        <v>689</v>
      </c>
    </row>
    <row r="3141" spans="1:2" x14ac:dyDescent="0.35">
      <c r="A3141">
        <v>3140</v>
      </c>
      <c r="B3141">
        <v>690</v>
      </c>
    </row>
    <row r="3142" spans="1:2" x14ac:dyDescent="0.35">
      <c r="A3142">
        <v>3141</v>
      </c>
      <c r="B3142">
        <v>690</v>
      </c>
    </row>
    <row r="3143" spans="1:2" x14ac:dyDescent="0.35">
      <c r="A3143">
        <v>3142</v>
      </c>
      <c r="B3143">
        <v>690</v>
      </c>
    </row>
    <row r="3144" spans="1:2" x14ac:dyDescent="0.35">
      <c r="A3144">
        <v>3143</v>
      </c>
      <c r="B3144">
        <v>690</v>
      </c>
    </row>
    <row r="3145" spans="1:2" x14ac:dyDescent="0.35">
      <c r="A3145">
        <v>3144</v>
      </c>
      <c r="B3145">
        <v>690</v>
      </c>
    </row>
    <row r="3146" spans="1:2" x14ac:dyDescent="0.35">
      <c r="A3146">
        <v>3145</v>
      </c>
      <c r="B3146">
        <v>690</v>
      </c>
    </row>
    <row r="3147" spans="1:2" x14ac:dyDescent="0.35">
      <c r="A3147">
        <v>3146</v>
      </c>
      <c r="B3147">
        <v>691</v>
      </c>
    </row>
    <row r="3148" spans="1:2" x14ac:dyDescent="0.35">
      <c r="A3148">
        <v>3147</v>
      </c>
      <c r="B3148">
        <v>691</v>
      </c>
    </row>
    <row r="3149" spans="1:2" x14ac:dyDescent="0.35">
      <c r="A3149">
        <v>3148</v>
      </c>
      <c r="B3149">
        <v>691</v>
      </c>
    </row>
    <row r="3150" spans="1:2" x14ac:dyDescent="0.35">
      <c r="A3150">
        <v>3149</v>
      </c>
      <c r="B3150">
        <v>691</v>
      </c>
    </row>
    <row r="3151" spans="1:2" x14ac:dyDescent="0.35">
      <c r="A3151">
        <v>3150</v>
      </c>
      <c r="B3151">
        <v>691</v>
      </c>
    </row>
    <row r="3152" spans="1:2" x14ac:dyDescent="0.35">
      <c r="A3152">
        <v>3151</v>
      </c>
      <c r="B3152">
        <v>692</v>
      </c>
    </row>
    <row r="3153" spans="1:2" x14ac:dyDescent="0.35">
      <c r="A3153">
        <v>3152</v>
      </c>
      <c r="B3153">
        <v>692</v>
      </c>
    </row>
    <row r="3154" spans="1:2" x14ac:dyDescent="0.35">
      <c r="A3154">
        <v>3153</v>
      </c>
      <c r="B3154">
        <v>692</v>
      </c>
    </row>
    <row r="3155" spans="1:2" x14ac:dyDescent="0.35">
      <c r="A3155">
        <v>3154</v>
      </c>
      <c r="B3155">
        <v>693</v>
      </c>
    </row>
    <row r="3156" spans="1:2" x14ac:dyDescent="0.35">
      <c r="A3156">
        <v>3155</v>
      </c>
      <c r="B3156">
        <v>693</v>
      </c>
    </row>
    <row r="3157" spans="1:2" x14ac:dyDescent="0.35">
      <c r="A3157">
        <v>3156</v>
      </c>
      <c r="B3157">
        <v>693</v>
      </c>
    </row>
    <row r="3158" spans="1:2" x14ac:dyDescent="0.35">
      <c r="A3158">
        <v>3157</v>
      </c>
      <c r="B3158">
        <v>693</v>
      </c>
    </row>
    <row r="3159" spans="1:2" x14ac:dyDescent="0.35">
      <c r="A3159">
        <v>3158</v>
      </c>
      <c r="B3159">
        <v>693</v>
      </c>
    </row>
    <row r="3160" spans="1:2" x14ac:dyDescent="0.35">
      <c r="A3160">
        <v>3159</v>
      </c>
      <c r="B3160">
        <v>694</v>
      </c>
    </row>
    <row r="3161" spans="1:2" x14ac:dyDescent="0.35">
      <c r="A3161">
        <v>3160</v>
      </c>
      <c r="B3161">
        <v>694</v>
      </c>
    </row>
    <row r="3162" spans="1:2" x14ac:dyDescent="0.35">
      <c r="A3162">
        <v>3161</v>
      </c>
      <c r="B3162">
        <v>694</v>
      </c>
    </row>
    <row r="3163" spans="1:2" x14ac:dyDescent="0.35">
      <c r="A3163">
        <v>3162</v>
      </c>
      <c r="B3163">
        <v>694</v>
      </c>
    </row>
    <row r="3164" spans="1:2" x14ac:dyDescent="0.35">
      <c r="A3164">
        <v>3163</v>
      </c>
      <c r="B3164">
        <v>694</v>
      </c>
    </row>
    <row r="3165" spans="1:2" x14ac:dyDescent="0.35">
      <c r="A3165">
        <v>3164</v>
      </c>
      <c r="B3165">
        <v>694</v>
      </c>
    </row>
    <row r="3166" spans="1:2" x14ac:dyDescent="0.35">
      <c r="A3166">
        <v>3165</v>
      </c>
      <c r="B3166">
        <v>695</v>
      </c>
    </row>
    <row r="3167" spans="1:2" x14ac:dyDescent="0.35">
      <c r="A3167">
        <v>3166</v>
      </c>
      <c r="B3167">
        <v>695</v>
      </c>
    </row>
    <row r="3168" spans="1:2" x14ac:dyDescent="0.35">
      <c r="A3168">
        <v>3167</v>
      </c>
      <c r="B3168">
        <v>696</v>
      </c>
    </row>
    <row r="3169" spans="1:2" x14ac:dyDescent="0.35">
      <c r="A3169">
        <v>3168</v>
      </c>
      <c r="B3169">
        <v>696</v>
      </c>
    </row>
    <row r="3170" spans="1:2" x14ac:dyDescent="0.35">
      <c r="A3170">
        <v>3169</v>
      </c>
      <c r="B3170">
        <v>696</v>
      </c>
    </row>
    <row r="3171" spans="1:2" x14ac:dyDescent="0.35">
      <c r="A3171">
        <v>3170</v>
      </c>
      <c r="B3171">
        <v>696</v>
      </c>
    </row>
    <row r="3172" spans="1:2" x14ac:dyDescent="0.35">
      <c r="A3172">
        <v>3171</v>
      </c>
      <c r="B3172">
        <v>696</v>
      </c>
    </row>
    <row r="3173" spans="1:2" x14ac:dyDescent="0.35">
      <c r="A3173">
        <v>3172</v>
      </c>
      <c r="B3173">
        <v>697</v>
      </c>
    </row>
    <row r="3174" spans="1:2" x14ac:dyDescent="0.35">
      <c r="A3174">
        <v>3173</v>
      </c>
      <c r="B3174">
        <v>697</v>
      </c>
    </row>
    <row r="3175" spans="1:2" x14ac:dyDescent="0.35">
      <c r="A3175">
        <v>3174</v>
      </c>
      <c r="B3175">
        <v>697</v>
      </c>
    </row>
    <row r="3176" spans="1:2" x14ac:dyDescent="0.35">
      <c r="A3176">
        <v>3175</v>
      </c>
      <c r="B3176">
        <v>697</v>
      </c>
    </row>
    <row r="3177" spans="1:2" x14ac:dyDescent="0.35">
      <c r="A3177">
        <v>3176</v>
      </c>
      <c r="B3177">
        <v>697</v>
      </c>
    </row>
    <row r="3178" spans="1:2" x14ac:dyDescent="0.35">
      <c r="A3178">
        <v>3177</v>
      </c>
      <c r="B3178">
        <v>697</v>
      </c>
    </row>
    <row r="3179" spans="1:2" x14ac:dyDescent="0.35">
      <c r="A3179">
        <v>3178</v>
      </c>
      <c r="B3179">
        <v>697</v>
      </c>
    </row>
    <row r="3180" spans="1:2" x14ac:dyDescent="0.35">
      <c r="A3180">
        <v>3179</v>
      </c>
      <c r="B3180">
        <v>697</v>
      </c>
    </row>
    <row r="3181" spans="1:2" x14ac:dyDescent="0.35">
      <c r="A3181">
        <v>3180</v>
      </c>
      <c r="B3181">
        <v>698</v>
      </c>
    </row>
    <row r="3182" spans="1:2" x14ac:dyDescent="0.35">
      <c r="A3182">
        <v>3181</v>
      </c>
      <c r="B3182">
        <v>698</v>
      </c>
    </row>
    <row r="3183" spans="1:2" x14ac:dyDescent="0.35">
      <c r="A3183">
        <v>3182</v>
      </c>
      <c r="B3183">
        <v>698</v>
      </c>
    </row>
    <row r="3184" spans="1:2" x14ac:dyDescent="0.35">
      <c r="A3184">
        <v>3183</v>
      </c>
      <c r="B3184">
        <v>698</v>
      </c>
    </row>
    <row r="3185" spans="1:2" x14ac:dyDescent="0.35">
      <c r="A3185">
        <v>3184</v>
      </c>
      <c r="B3185">
        <v>698</v>
      </c>
    </row>
    <row r="3186" spans="1:2" x14ac:dyDescent="0.35">
      <c r="A3186">
        <v>3185</v>
      </c>
      <c r="B3186">
        <v>698</v>
      </c>
    </row>
    <row r="3187" spans="1:2" x14ac:dyDescent="0.35">
      <c r="A3187">
        <v>3186</v>
      </c>
      <c r="B3187">
        <v>698</v>
      </c>
    </row>
    <row r="3188" spans="1:2" x14ac:dyDescent="0.35">
      <c r="A3188">
        <v>3187</v>
      </c>
      <c r="B3188">
        <v>699</v>
      </c>
    </row>
    <row r="3189" spans="1:2" x14ac:dyDescent="0.35">
      <c r="A3189">
        <v>3188</v>
      </c>
      <c r="B3189">
        <v>699</v>
      </c>
    </row>
    <row r="3190" spans="1:2" x14ac:dyDescent="0.35">
      <c r="A3190">
        <v>3189</v>
      </c>
      <c r="B3190">
        <v>700</v>
      </c>
    </row>
    <row r="3191" spans="1:2" x14ac:dyDescent="0.35">
      <c r="A3191">
        <v>3190</v>
      </c>
      <c r="B3191">
        <v>700</v>
      </c>
    </row>
    <row r="3192" spans="1:2" x14ac:dyDescent="0.35">
      <c r="A3192">
        <v>3191</v>
      </c>
      <c r="B3192">
        <v>700</v>
      </c>
    </row>
    <row r="3193" spans="1:2" x14ac:dyDescent="0.35">
      <c r="A3193">
        <v>3192</v>
      </c>
      <c r="B3193">
        <v>702</v>
      </c>
    </row>
    <row r="3194" spans="1:2" x14ac:dyDescent="0.35">
      <c r="A3194">
        <v>3193</v>
      </c>
      <c r="B3194">
        <v>702</v>
      </c>
    </row>
    <row r="3195" spans="1:2" x14ac:dyDescent="0.35">
      <c r="A3195">
        <v>3194</v>
      </c>
      <c r="B3195">
        <v>702</v>
      </c>
    </row>
    <row r="3196" spans="1:2" x14ac:dyDescent="0.35">
      <c r="A3196">
        <v>3195</v>
      </c>
      <c r="B3196">
        <v>702</v>
      </c>
    </row>
    <row r="3197" spans="1:2" x14ac:dyDescent="0.35">
      <c r="A3197">
        <v>3196</v>
      </c>
      <c r="B3197">
        <v>702</v>
      </c>
    </row>
    <row r="3198" spans="1:2" x14ac:dyDescent="0.35">
      <c r="A3198">
        <v>3197</v>
      </c>
      <c r="B3198">
        <v>702</v>
      </c>
    </row>
    <row r="3199" spans="1:2" x14ac:dyDescent="0.35">
      <c r="A3199">
        <v>3198</v>
      </c>
      <c r="B3199">
        <v>702</v>
      </c>
    </row>
    <row r="3200" spans="1:2" x14ac:dyDescent="0.35">
      <c r="A3200">
        <v>3199</v>
      </c>
      <c r="B3200">
        <v>702</v>
      </c>
    </row>
    <row r="3201" spans="1:2" x14ac:dyDescent="0.35">
      <c r="A3201">
        <v>3200</v>
      </c>
      <c r="B3201">
        <v>703</v>
      </c>
    </row>
    <row r="3202" spans="1:2" x14ac:dyDescent="0.35">
      <c r="A3202">
        <v>3201</v>
      </c>
      <c r="B3202">
        <v>703</v>
      </c>
    </row>
    <row r="3203" spans="1:2" x14ac:dyDescent="0.35">
      <c r="A3203">
        <v>3202</v>
      </c>
      <c r="B3203">
        <v>704</v>
      </c>
    </row>
    <row r="3204" spans="1:2" x14ac:dyDescent="0.35">
      <c r="A3204">
        <v>3203</v>
      </c>
      <c r="B3204">
        <v>704</v>
      </c>
    </row>
    <row r="3205" spans="1:2" x14ac:dyDescent="0.35">
      <c r="A3205">
        <v>3204</v>
      </c>
      <c r="B3205">
        <v>704</v>
      </c>
    </row>
    <row r="3206" spans="1:2" x14ac:dyDescent="0.35">
      <c r="A3206">
        <v>3205</v>
      </c>
      <c r="B3206">
        <v>704</v>
      </c>
    </row>
    <row r="3207" spans="1:2" x14ac:dyDescent="0.35">
      <c r="A3207">
        <v>3206</v>
      </c>
      <c r="B3207">
        <v>704</v>
      </c>
    </row>
    <row r="3208" spans="1:2" x14ac:dyDescent="0.35">
      <c r="A3208">
        <v>3207</v>
      </c>
      <c r="B3208">
        <v>705</v>
      </c>
    </row>
    <row r="3209" spans="1:2" x14ac:dyDescent="0.35">
      <c r="A3209">
        <v>3208</v>
      </c>
      <c r="B3209">
        <v>705</v>
      </c>
    </row>
    <row r="3210" spans="1:2" x14ac:dyDescent="0.35">
      <c r="A3210">
        <v>3209</v>
      </c>
      <c r="B3210">
        <v>705</v>
      </c>
    </row>
    <row r="3211" spans="1:2" x14ac:dyDescent="0.35">
      <c r="A3211">
        <v>3210</v>
      </c>
      <c r="B3211">
        <v>705</v>
      </c>
    </row>
    <row r="3212" spans="1:2" x14ac:dyDescent="0.35">
      <c r="A3212">
        <v>3211</v>
      </c>
      <c r="B3212">
        <v>706</v>
      </c>
    </row>
    <row r="3213" spans="1:2" x14ac:dyDescent="0.35">
      <c r="A3213">
        <v>3212</v>
      </c>
      <c r="B3213">
        <v>706</v>
      </c>
    </row>
    <row r="3214" spans="1:2" x14ac:dyDescent="0.35">
      <c r="A3214">
        <v>3213</v>
      </c>
      <c r="B3214">
        <v>706</v>
      </c>
    </row>
    <row r="3215" spans="1:2" x14ac:dyDescent="0.35">
      <c r="A3215">
        <v>3214</v>
      </c>
      <c r="B3215">
        <v>706</v>
      </c>
    </row>
    <row r="3216" spans="1:2" x14ac:dyDescent="0.35">
      <c r="A3216">
        <v>3215</v>
      </c>
      <c r="B3216">
        <v>706</v>
      </c>
    </row>
    <row r="3217" spans="1:2" x14ac:dyDescent="0.35">
      <c r="A3217">
        <v>3216</v>
      </c>
      <c r="B3217">
        <v>706</v>
      </c>
    </row>
    <row r="3218" spans="1:2" x14ac:dyDescent="0.35">
      <c r="A3218">
        <v>3217</v>
      </c>
      <c r="B3218">
        <v>707</v>
      </c>
    </row>
    <row r="3219" spans="1:2" x14ac:dyDescent="0.35">
      <c r="A3219">
        <v>3218</v>
      </c>
      <c r="B3219">
        <v>707</v>
      </c>
    </row>
    <row r="3220" spans="1:2" x14ac:dyDescent="0.35">
      <c r="A3220">
        <v>3219</v>
      </c>
      <c r="B3220">
        <v>707</v>
      </c>
    </row>
    <row r="3221" spans="1:2" x14ac:dyDescent="0.35">
      <c r="A3221">
        <v>3220</v>
      </c>
      <c r="B3221">
        <v>707</v>
      </c>
    </row>
    <row r="3222" spans="1:2" x14ac:dyDescent="0.35">
      <c r="A3222">
        <v>3221</v>
      </c>
      <c r="B3222">
        <v>707</v>
      </c>
    </row>
    <row r="3223" spans="1:2" x14ac:dyDescent="0.35">
      <c r="A3223">
        <v>3222</v>
      </c>
      <c r="B3223">
        <v>707</v>
      </c>
    </row>
    <row r="3224" spans="1:2" x14ac:dyDescent="0.35">
      <c r="A3224">
        <v>3223</v>
      </c>
      <c r="B3224">
        <v>708</v>
      </c>
    </row>
    <row r="3225" spans="1:2" x14ac:dyDescent="0.35">
      <c r="A3225">
        <v>3224</v>
      </c>
      <c r="B3225">
        <v>708</v>
      </c>
    </row>
    <row r="3226" spans="1:2" x14ac:dyDescent="0.35">
      <c r="A3226">
        <v>3225</v>
      </c>
      <c r="B3226">
        <v>708</v>
      </c>
    </row>
    <row r="3227" spans="1:2" x14ac:dyDescent="0.35">
      <c r="A3227">
        <v>3226</v>
      </c>
      <c r="B3227">
        <v>708</v>
      </c>
    </row>
    <row r="3228" spans="1:2" x14ac:dyDescent="0.35">
      <c r="A3228">
        <v>3227</v>
      </c>
      <c r="B3228">
        <v>709</v>
      </c>
    </row>
    <row r="3229" spans="1:2" x14ac:dyDescent="0.35">
      <c r="A3229">
        <v>3228</v>
      </c>
      <c r="B3229">
        <v>709</v>
      </c>
    </row>
    <row r="3230" spans="1:2" x14ac:dyDescent="0.35">
      <c r="A3230">
        <v>3229</v>
      </c>
      <c r="B3230">
        <v>709</v>
      </c>
    </row>
    <row r="3231" spans="1:2" x14ac:dyDescent="0.35">
      <c r="A3231">
        <v>3230</v>
      </c>
      <c r="B3231">
        <v>709</v>
      </c>
    </row>
    <row r="3232" spans="1:2" x14ac:dyDescent="0.35">
      <c r="A3232">
        <v>3231</v>
      </c>
      <c r="B3232">
        <v>709</v>
      </c>
    </row>
    <row r="3233" spans="1:2" x14ac:dyDescent="0.35">
      <c r="A3233">
        <v>3232</v>
      </c>
      <c r="B3233">
        <v>709</v>
      </c>
    </row>
    <row r="3234" spans="1:2" x14ac:dyDescent="0.35">
      <c r="A3234">
        <v>3233</v>
      </c>
      <c r="B3234">
        <v>710</v>
      </c>
    </row>
    <row r="3235" spans="1:2" x14ac:dyDescent="0.35">
      <c r="A3235">
        <v>3234</v>
      </c>
      <c r="B3235">
        <v>710</v>
      </c>
    </row>
    <row r="3236" spans="1:2" x14ac:dyDescent="0.35">
      <c r="A3236">
        <v>3235</v>
      </c>
      <c r="B3236">
        <v>710</v>
      </c>
    </row>
    <row r="3237" spans="1:2" x14ac:dyDescent="0.35">
      <c r="A3237">
        <v>3236</v>
      </c>
      <c r="B3237">
        <v>710</v>
      </c>
    </row>
    <row r="3238" spans="1:2" x14ac:dyDescent="0.35">
      <c r="A3238">
        <v>3237</v>
      </c>
      <c r="B3238">
        <v>710</v>
      </c>
    </row>
    <row r="3239" spans="1:2" x14ac:dyDescent="0.35">
      <c r="A3239">
        <v>3238</v>
      </c>
      <c r="B3239">
        <v>710</v>
      </c>
    </row>
    <row r="3240" spans="1:2" x14ac:dyDescent="0.35">
      <c r="A3240">
        <v>3239</v>
      </c>
      <c r="B3240">
        <v>711</v>
      </c>
    </row>
    <row r="3241" spans="1:2" x14ac:dyDescent="0.35">
      <c r="A3241">
        <v>3240</v>
      </c>
      <c r="B3241">
        <v>711</v>
      </c>
    </row>
    <row r="3242" spans="1:2" x14ac:dyDescent="0.35">
      <c r="A3242">
        <v>3241</v>
      </c>
      <c r="B3242">
        <v>711</v>
      </c>
    </row>
    <row r="3243" spans="1:2" x14ac:dyDescent="0.35">
      <c r="A3243">
        <v>3242</v>
      </c>
      <c r="B3243">
        <v>711</v>
      </c>
    </row>
    <row r="3244" spans="1:2" x14ac:dyDescent="0.35">
      <c r="A3244">
        <v>3243</v>
      </c>
      <c r="B3244">
        <v>714</v>
      </c>
    </row>
    <row r="3245" spans="1:2" x14ac:dyDescent="0.35">
      <c r="A3245">
        <v>3244</v>
      </c>
      <c r="B3245">
        <v>714</v>
      </c>
    </row>
    <row r="3246" spans="1:2" x14ac:dyDescent="0.35">
      <c r="A3246">
        <v>3245</v>
      </c>
      <c r="B3246">
        <v>714</v>
      </c>
    </row>
    <row r="3247" spans="1:2" x14ac:dyDescent="0.35">
      <c r="A3247">
        <v>3246</v>
      </c>
      <c r="B3247">
        <v>715</v>
      </c>
    </row>
    <row r="3248" spans="1:2" x14ac:dyDescent="0.35">
      <c r="A3248">
        <v>3247</v>
      </c>
      <c r="B3248">
        <v>715</v>
      </c>
    </row>
    <row r="3249" spans="1:2" x14ac:dyDescent="0.35">
      <c r="A3249">
        <v>3248</v>
      </c>
      <c r="B3249">
        <v>715</v>
      </c>
    </row>
    <row r="3250" spans="1:2" x14ac:dyDescent="0.35">
      <c r="A3250">
        <v>3249</v>
      </c>
      <c r="B3250">
        <v>715</v>
      </c>
    </row>
    <row r="3251" spans="1:2" x14ac:dyDescent="0.35">
      <c r="A3251">
        <v>3250</v>
      </c>
      <c r="B3251">
        <v>715</v>
      </c>
    </row>
    <row r="3252" spans="1:2" x14ac:dyDescent="0.35">
      <c r="A3252">
        <v>3251</v>
      </c>
      <c r="B3252">
        <v>715</v>
      </c>
    </row>
    <row r="3253" spans="1:2" x14ac:dyDescent="0.35">
      <c r="A3253">
        <v>3252</v>
      </c>
      <c r="B3253">
        <v>715</v>
      </c>
    </row>
    <row r="3254" spans="1:2" x14ac:dyDescent="0.35">
      <c r="A3254">
        <v>3253</v>
      </c>
      <c r="B3254">
        <v>716</v>
      </c>
    </row>
    <row r="3255" spans="1:2" x14ac:dyDescent="0.35">
      <c r="A3255">
        <v>3254</v>
      </c>
      <c r="B3255">
        <v>716</v>
      </c>
    </row>
    <row r="3256" spans="1:2" x14ac:dyDescent="0.35">
      <c r="A3256">
        <v>3255</v>
      </c>
      <c r="B3256">
        <v>716</v>
      </c>
    </row>
    <row r="3257" spans="1:2" x14ac:dyDescent="0.35">
      <c r="A3257">
        <v>3256</v>
      </c>
      <c r="B3257">
        <v>716</v>
      </c>
    </row>
    <row r="3258" spans="1:2" x14ac:dyDescent="0.35">
      <c r="A3258">
        <v>3257</v>
      </c>
      <c r="B3258">
        <v>716</v>
      </c>
    </row>
    <row r="3259" spans="1:2" x14ac:dyDescent="0.35">
      <c r="A3259">
        <v>3258</v>
      </c>
      <c r="B3259">
        <v>717</v>
      </c>
    </row>
    <row r="3260" spans="1:2" x14ac:dyDescent="0.35">
      <c r="A3260">
        <v>3259</v>
      </c>
      <c r="B3260">
        <v>717</v>
      </c>
    </row>
    <row r="3261" spans="1:2" x14ac:dyDescent="0.35">
      <c r="A3261">
        <v>3260</v>
      </c>
      <c r="B3261">
        <v>717</v>
      </c>
    </row>
    <row r="3262" spans="1:2" x14ac:dyDescent="0.35">
      <c r="A3262">
        <v>3261</v>
      </c>
      <c r="B3262">
        <v>717</v>
      </c>
    </row>
    <row r="3263" spans="1:2" x14ac:dyDescent="0.35">
      <c r="A3263">
        <v>3262</v>
      </c>
      <c r="B3263">
        <v>718</v>
      </c>
    </row>
    <row r="3264" spans="1:2" x14ac:dyDescent="0.35">
      <c r="A3264">
        <v>3263</v>
      </c>
      <c r="B3264">
        <v>718</v>
      </c>
    </row>
    <row r="3265" spans="1:2" x14ac:dyDescent="0.35">
      <c r="A3265">
        <v>3264</v>
      </c>
      <c r="B3265">
        <v>719</v>
      </c>
    </row>
    <row r="3266" spans="1:2" x14ac:dyDescent="0.35">
      <c r="A3266">
        <v>3265</v>
      </c>
      <c r="B3266">
        <v>719</v>
      </c>
    </row>
    <row r="3267" spans="1:2" x14ac:dyDescent="0.35">
      <c r="A3267">
        <v>3266</v>
      </c>
      <c r="B3267">
        <v>720</v>
      </c>
    </row>
    <row r="3268" spans="1:2" x14ac:dyDescent="0.35">
      <c r="A3268">
        <v>3267</v>
      </c>
      <c r="B3268">
        <v>720</v>
      </c>
    </row>
    <row r="3269" spans="1:2" x14ac:dyDescent="0.35">
      <c r="A3269">
        <v>3268</v>
      </c>
      <c r="B3269">
        <v>720</v>
      </c>
    </row>
    <row r="3270" spans="1:2" x14ac:dyDescent="0.35">
      <c r="A3270">
        <v>3269</v>
      </c>
      <c r="B3270">
        <v>720</v>
      </c>
    </row>
    <row r="3271" spans="1:2" x14ac:dyDescent="0.35">
      <c r="A3271">
        <v>3270</v>
      </c>
      <c r="B3271">
        <v>720</v>
      </c>
    </row>
    <row r="3272" spans="1:2" x14ac:dyDescent="0.35">
      <c r="A3272">
        <v>3271</v>
      </c>
      <c r="B3272">
        <v>720</v>
      </c>
    </row>
    <row r="3273" spans="1:2" x14ac:dyDescent="0.35">
      <c r="A3273">
        <v>3272</v>
      </c>
      <c r="B3273">
        <v>720</v>
      </c>
    </row>
    <row r="3274" spans="1:2" x14ac:dyDescent="0.35">
      <c r="A3274">
        <v>3273</v>
      </c>
      <c r="B3274">
        <v>721</v>
      </c>
    </row>
    <row r="3275" spans="1:2" x14ac:dyDescent="0.35">
      <c r="A3275">
        <v>3274</v>
      </c>
      <c r="B3275">
        <v>721</v>
      </c>
    </row>
    <row r="3276" spans="1:2" x14ac:dyDescent="0.35">
      <c r="A3276">
        <v>3275</v>
      </c>
      <c r="B3276">
        <v>722</v>
      </c>
    </row>
    <row r="3277" spans="1:2" x14ac:dyDescent="0.35">
      <c r="A3277">
        <v>3276</v>
      </c>
      <c r="B3277">
        <v>722</v>
      </c>
    </row>
    <row r="3278" spans="1:2" x14ac:dyDescent="0.35">
      <c r="A3278">
        <v>3277</v>
      </c>
      <c r="B3278">
        <v>722</v>
      </c>
    </row>
    <row r="3279" spans="1:2" x14ac:dyDescent="0.35">
      <c r="A3279">
        <v>3278</v>
      </c>
      <c r="B3279">
        <v>722</v>
      </c>
    </row>
    <row r="3280" spans="1:2" x14ac:dyDescent="0.35">
      <c r="A3280">
        <v>3279</v>
      </c>
      <c r="B3280">
        <v>723</v>
      </c>
    </row>
    <row r="3281" spans="1:2" x14ac:dyDescent="0.35">
      <c r="A3281">
        <v>3280</v>
      </c>
      <c r="B3281">
        <v>723</v>
      </c>
    </row>
    <row r="3282" spans="1:2" x14ac:dyDescent="0.35">
      <c r="A3282">
        <v>3281</v>
      </c>
      <c r="B3282">
        <v>723</v>
      </c>
    </row>
    <row r="3283" spans="1:2" x14ac:dyDescent="0.35">
      <c r="A3283">
        <v>3282</v>
      </c>
      <c r="B3283">
        <v>723</v>
      </c>
    </row>
    <row r="3284" spans="1:2" x14ac:dyDescent="0.35">
      <c r="A3284">
        <v>3283</v>
      </c>
      <c r="B3284">
        <v>723</v>
      </c>
    </row>
    <row r="3285" spans="1:2" x14ac:dyDescent="0.35">
      <c r="A3285">
        <v>3284</v>
      </c>
      <c r="B3285">
        <v>723</v>
      </c>
    </row>
    <row r="3286" spans="1:2" x14ac:dyDescent="0.35">
      <c r="A3286">
        <v>3285</v>
      </c>
      <c r="B3286">
        <v>723</v>
      </c>
    </row>
    <row r="3287" spans="1:2" x14ac:dyDescent="0.35">
      <c r="A3287">
        <v>3286</v>
      </c>
      <c r="B3287">
        <v>724</v>
      </c>
    </row>
    <row r="3288" spans="1:2" x14ac:dyDescent="0.35">
      <c r="A3288">
        <v>3287</v>
      </c>
      <c r="B3288">
        <v>724</v>
      </c>
    </row>
    <row r="3289" spans="1:2" x14ac:dyDescent="0.35">
      <c r="A3289">
        <v>3288</v>
      </c>
      <c r="B3289">
        <v>724</v>
      </c>
    </row>
    <row r="3290" spans="1:2" x14ac:dyDescent="0.35">
      <c r="A3290">
        <v>3289</v>
      </c>
      <c r="B3290">
        <v>724</v>
      </c>
    </row>
    <row r="3291" spans="1:2" x14ac:dyDescent="0.35">
      <c r="A3291">
        <v>3290</v>
      </c>
      <c r="B3291">
        <v>724</v>
      </c>
    </row>
    <row r="3292" spans="1:2" x14ac:dyDescent="0.35">
      <c r="A3292">
        <v>3291</v>
      </c>
      <c r="B3292">
        <v>724</v>
      </c>
    </row>
    <row r="3293" spans="1:2" x14ac:dyDescent="0.35">
      <c r="A3293">
        <v>3292</v>
      </c>
      <c r="B3293">
        <v>725</v>
      </c>
    </row>
    <row r="3294" spans="1:2" x14ac:dyDescent="0.35">
      <c r="A3294">
        <v>3293</v>
      </c>
      <c r="B3294">
        <v>725</v>
      </c>
    </row>
    <row r="3295" spans="1:2" x14ac:dyDescent="0.35">
      <c r="A3295">
        <v>3294</v>
      </c>
      <c r="B3295">
        <v>725</v>
      </c>
    </row>
    <row r="3296" spans="1:2" x14ac:dyDescent="0.35">
      <c r="A3296">
        <v>3295</v>
      </c>
      <c r="B3296">
        <v>725</v>
      </c>
    </row>
    <row r="3297" spans="1:2" x14ac:dyDescent="0.35">
      <c r="A3297">
        <v>3296</v>
      </c>
      <c r="B3297">
        <v>725</v>
      </c>
    </row>
    <row r="3298" spans="1:2" x14ac:dyDescent="0.35">
      <c r="A3298">
        <v>3297</v>
      </c>
      <c r="B3298">
        <v>725</v>
      </c>
    </row>
    <row r="3299" spans="1:2" x14ac:dyDescent="0.35">
      <c r="A3299">
        <v>3298</v>
      </c>
      <c r="B3299">
        <v>726</v>
      </c>
    </row>
    <row r="3300" spans="1:2" x14ac:dyDescent="0.35">
      <c r="A3300">
        <v>3299</v>
      </c>
      <c r="B3300">
        <v>726</v>
      </c>
    </row>
    <row r="3301" spans="1:2" x14ac:dyDescent="0.35">
      <c r="A3301">
        <v>3300</v>
      </c>
      <c r="B3301">
        <v>726</v>
      </c>
    </row>
    <row r="3302" spans="1:2" x14ac:dyDescent="0.35">
      <c r="A3302">
        <v>3301</v>
      </c>
      <c r="B3302">
        <v>727</v>
      </c>
    </row>
    <row r="3303" spans="1:2" x14ac:dyDescent="0.35">
      <c r="A3303">
        <v>3302</v>
      </c>
      <c r="B3303">
        <v>727</v>
      </c>
    </row>
    <row r="3304" spans="1:2" x14ac:dyDescent="0.35">
      <c r="A3304">
        <v>3303</v>
      </c>
      <c r="B3304">
        <v>727</v>
      </c>
    </row>
    <row r="3305" spans="1:2" x14ac:dyDescent="0.35">
      <c r="A3305">
        <v>3304</v>
      </c>
      <c r="B3305">
        <v>727</v>
      </c>
    </row>
    <row r="3306" spans="1:2" x14ac:dyDescent="0.35">
      <c r="A3306">
        <v>3305</v>
      </c>
      <c r="B3306">
        <v>727</v>
      </c>
    </row>
    <row r="3307" spans="1:2" x14ac:dyDescent="0.35">
      <c r="A3307">
        <v>3306</v>
      </c>
      <c r="B3307">
        <v>728</v>
      </c>
    </row>
    <row r="3308" spans="1:2" x14ac:dyDescent="0.35">
      <c r="A3308">
        <v>3307</v>
      </c>
      <c r="B3308">
        <v>728</v>
      </c>
    </row>
    <row r="3309" spans="1:2" x14ac:dyDescent="0.35">
      <c r="A3309">
        <v>3308</v>
      </c>
      <c r="B3309">
        <v>728</v>
      </c>
    </row>
    <row r="3310" spans="1:2" x14ac:dyDescent="0.35">
      <c r="A3310">
        <v>3309</v>
      </c>
      <c r="B3310">
        <v>728</v>
      </c>
    </row>
    <row r="3311" spans="1:2" x14ac:dyDescent="0.35">
      <c r="A3311">
        <v>3310</v>
      </c>
      <c r="B3311">
        <v>728</v>
      </c>
    </row>
    <row r="3312" spans="1:2" x14ac:dyDescent="0.35">
      <c r="A3312">
        <v>3311</v>
      </c>
      <c r="B3312">
        <v>729</v>
      </c>
    </row>
    <row r="3313" spans="1:2" x14ac:dyDescent="0.35">
      <c r="A3313">
        <v>3312</v>
      </c>
      <c r="B3313">
        <v>729</v>
      </c>
    </row>
    <row r="3314" spans="1:2" x14ac:dyDescent="0.35">
      <c r="A3314">
        <v>3313</v>
      </c>
      <c r="B3314">
        <v>729</v>
      </c>
    </row>
    <row r="3315" spans="1:2" x14ac:dyDescent="0.35">
      <c r="A3315">
        <v>3314</v>
      </c>
      <c r="B3315">
        <v>729</v>
      </c>
    </row>
    <row r="3316" spans="1:2" x14ac:dyDescent="0.35">
      <c r="A3316">
        <v>3315</v>
      </c>
      <c r="B3316">
        <v>730</v>
      </c>
    </row>
    <row r="3317" spans="1:2" x14ac:dyDescent="0.35">
      <c r="A3317">
        <v>3316</v>
      </c>
      <c r="B3317">
        <v>730</v>
      </c>
    </row>
    <row r="3318" spans="1:2" x14ac:dyDescent="0.35">
      <c r="A3318">
        <v>3317</v>
      </c>
      <c r="B3318">
        <v>730</v>
      </c>
    </row>
    <row r="3319" spans="1:2" x14ac:dyDescent="0.35">
      <c r="A3319">
        <v>3318</v>
      </c>
      <c r="B3319">
        <v>730</v>
      </c>
    </row>
    <row r="3320" spans="1:2" x14ac:dyDescent="0.35">
      <c r="A3320">
        <v>3319</v>
      </c>
      <c r="B3320">
        <v>730</v>
      </c>
    </row>
    <row r="3321" spans="1:2" x14ac:dyDescent="0.35">
      <c r="A3321">
        <v>3320</v>
      </c>
      <c r="B3321">
        <v>730</v>
      </c>
    </row>
    <row r="3322" spans="1:2" x14ac:dyDescent="0.35">
      <c r="A3322">
        <v>3321</v>
      </c>
      <c r="B3322">
        <v>730</v>
      </c>
    </row>
    <row r="3323" spans="1:2" x14ac:dyDescent="0.35">
      <c r="A3323">
        <v>3322</v>
      </c>
      <c r="B3323">
        <v>730</v>
      </c>
    </row>
    <row r="3324" spans="1:2" x14ac:dyDescent="0.35">
      <c r="A3324">
        <v>3323</v>
      </c>
      <c r="B3324">
        <v>731</v>
      </c>
    </row>
    <row r="3325" spans="1:2" x14ac:dyDescent="0.35">
      <c r="A3325">
        <v>3324</v>
      </c>
      <c r="B3325">
        <v>731</v>
      </c>
    </row>
    <row r="3326" spans="1:2" x14ac:dyDescent="0.35">
      <c r="A3326">
        <v>3325</v>
      </c>
      <c r="B3326">
        <v>731</v>
      </c>
    </row>
    <row r="3327" spans="1:2" x14ac:dyDescent="0.35">
      <c r="A3327">
        <v>3326</v>
      </c>
      <c r="B3327">
        <v>732</v>
      </c>
    </row>
    <row r="3328" spans="1:2" x14ac:dyDescent="0.35">
      <c r="A3328">
        <v>3327</v>
      </c>
      <c r="B3328">
        <v>732</v>
      </c>
    </row>
    <row r="3329" spans="1:2" x14ac:dyDescent="0.35">
      <c r="A3329">
        <v>3328</v>
      </c>
      <c r="B3329">
        <v>732</v>
      </c>
    </row>
    <row r="3330" spans="1:2" x14ac:dyDescent="0.35">
      <c r="A3330">
        <v>3329</v>
      </c>
      <c r="B3330">
        <v>732</v>
      </c>
    </row>
    <row r="3331" spans="1:2" x14ac:dyDescent="0.35">
      <c r="A3331">
        <v>3330</v>
      </c>
      <c r="B3331">
        <v>733</v>
      </c>
    </row>
    <row r="3332" spans="1:2" x14ac:dyDescent="0.35">
      <c r="A3332">
        <v>3331</v>
      </c>
      <c r="B3332">
        <v>733</v>
      </c>
    </row>
    <row r="3333" spans="1:2" x14ac:dyDescent="0.35">
      <c r="A3333">
        <v>3332</v>
      </c>
      <c r="B3333">
        <v>733</v>
      </c>
    </row>
    <row r="3334" spans="1:2" x14ac:dyDescent="0.35">
      <c r="A3334">
        <v>3333</v>
      </c>
      <c r="B3334">
        <v>733</v>
      </c>
    </row>
    <row r="3335" spans="1:2" x14ac:dyDescent="0.35">
      <c r="A3335">
        <v>3334</v>
      </c>
      <c r="B3335">
        <v>733</v>
      </c>
    </row>
    <row r="3336" spans="1:2" x14ac:dyDescent="0.35">
      <c r="A3336">
        <v>3335</v>
      </c>
      <c r="B3336">
        <v>733</v>
      </c>
    </row>
    <row r="3337" spans="1:2" x14ac:dyDescent="0.35">
      <c r="A3337">
        <v>3336</v>
      </c>
      <c r="B3337">
        <v>733</v>
      </c>
    </row>
    <row r="3338" spans="1:2" x14ac:dyDescent="0.35">
      <c r="A3338">
        <v>3337</v>
      </c>
      <c r="B3338">
        <v>734</v>
      </c>
    </row>
    <row r="3339" spans="1:2" x14ac:dyDescent="0.35">
      <c r="A3339">
        <v>3338</v>
      </c>
      <c r="B3339">
        <v>734</v>
      </c>
    </row>
    <row r="3340" spans="1:2" x14ac:dyDescent="0.35">
      <c r="A3340">
        <v>3339</v>
      </c>
      <c r="B3340">
        <v>734</v>
      </c>
    </row>
    <row r="3341" spans="1:2" x14ac:dyDescent="0.35">
      <c r="A3341">
        <v>3340</v>
      </c>
      <c r="B3341">
        <v>734</v>
      </c>
    </row>
    <row r="3342" spans="1:2" x14ac:dyDescent="0.35">
      <c r="A3342">
        <v>3341</v>
      </c>
      <c r="B3342">
        <v>734</v>
      </c>
    </row>
    <row r="3343" spans="1:2" x14ac:dyDescent="0.35">
      <c r="A3343">
        <v>3342</v>
      </c>
      <c r="B3343">
        <v>734</v>
      </c>
    </row>
    <row r="3344" spans="1:2" x14ac:dyDescent="0.35">
      <c r="A3344">
        <v>3343</v>
      </c>
      <c r="B3344">
        <v>735</v>
      </c>
    </row>
    <row r="3345" spans="1:2" x14ac:dyDescent="0.35">
      <c r="A3345">
        <v>3344</v>
      </c>
      <c r="B3345">
        <v>735</v>
      </c>
    </row>
    <row r="3346" spans="1:2" x14ac:dyDescent="0.35">
      <c r="A3346">
        <v>3345</v>
      </c>
      <c r="B3346">
        <v>735</v>
      </c>
    </row>
    <row r="3347" spans="1:2" x14ac:dyDescent="0.35">
      <c r="A3347">
        <v>3346</v>
      </c>
      <c r="B3347">
        <v>735</v>
      </c>
    </row>
    <row r="3348" spans="1:2" x14ac:dyDescent="0.35">
      <c r="A3348">
        <v>3347</v>
      </c>
      <c r="B3348">
        <v>735</v>
      </c>
    </row>
    <row r="3349" spans="1:2" x14ac:dyDescent="0.35">
      <c r="A3349">
        <v>3348</v>
      </c>
      <c r="B3349">
        <v>735</v>
      </c>
    </row>
    <row r="3350" spans="1:2" x14ac:dyDescent="0.35">
      <c r="A3350">
        <v>3349</v>
      </c>
      <c r="B3350">
        <v>735</v>
      </c>
    </row>
    <row r="3351" spans="1:2" x14ac:dyDescent="0.35">
      <c r="A3351">
        <v>3350</v>
      </c>
      <c r="B3351">
        <v>736</v>
      </c>
    </row>
    <row r="3352" spans="1:2" x14ac:dyDescent="0.35">
      <c r="A3352">
        <v>3351</v>
      </c>
      <c r="B3352">
        <v>736</v>
      </c>
    </row>
    <row r="3353" spans="1:2" x14ac:dyDescent="0.35">
      <c r="A3353">
        <v>3352</v>
      </c>
      <c r="B3353">
        <v>736</v>
      </c>
    </row>
    <row r="3354" spans="1:2" x14ac:dyDescent="0.35">
      <c r="A3354">
        <v>3353</v>
      </c>
      <c r="B3354">
        <v>736</v>
      </c>
    </row>
    <row r="3355" spans="1:2" x14ac:dyDescent="0.35">
      <c r="A3355">
        <v>3354</v>
      </c>
      <c r="B3355">
        <v>737</v>
      </c>
    </row>
    <row r="3356" spans="1:2" x14ac:dyDescent="0.35">
      <c r="A3356">
        <v>3355</v>
      </c>
      <c r="B3356">
        <v>737</v>
      </c>
    </row>
    <row r="3357" spans="1:2" x14ac:dyDescent="0.35">
      <c r="A3357">
        <v>3356</v>
      </c>
      <c r="B3357">
        <v>737</v>
      </c>
    </row>
    <row r="3358" spans="1:2" x14ac:dyDescent="0.35">
      <c r="A3358">
        <v>3357</v>
      </c>
      <c r="B3358">
        <v>737</v>
      </c>
    </row>
    <row r="3359" spans="1:2" x14ac:dyDescent="0.35">
      <c r="A3359">
        <v>3358</v>
      </c>
      <c r="B3359">
        <v>737</v>
      </c>
    </row>
    <row r="3360" spans="1:2" x14ac:dyDescent="0.35">
      <c r="A3360">
        <v>3359</v>
      </c>
      <c r="B3360">
        <v>737</v>
      </c>
    </row>
    <row r="3361" spans="1:2" x14ac:dyDescent="0.35">
      <c r="A3361">
        <v>3360</v>
      </c>
      <c r="B3361">
        <v>738</v>
      </c>
    </row>
    <row r="3362" spans="1:2" x14ac:dyDescent="0.35">
      <c r="A3362">
        <v>3361</v>
      </c>
      <c r="B3362">
        <v>738</v>
      </c>
    </row>
    <row r="3363" spans="1:2" x14ac:dyDescent="0.35">
      <c r="A3363">
        <v>3362</v>
      </c>
      <c r="B3363">
        <v>738</v>
      </c>
    </row>
    <row r="3364" spans="1:2" x14ac:dyDescent="0.35">
      <c r="A3364">
        <v>3363</v>
      </c>
      <c r="B3364">
        <v>738</v>
      </c>
    </row>
    <row r="3365" spans="1:2" x14ac:dyDescent="0.35">
      <c r="A3365">
        <v>3364</v>
      </c>
      <c r="B3365">
        <v>738</v>
      </c>
    </row>
    <row r="3366" spans="1:2" x14ac:dyDescent="0.35">
      <c r="A3366">
        <v>3365</v>
      </c>
      <c r="B3366">
        <v>738</v>
      </c>
    </row>
    <row r="3367" spans="1:2" x14ac:dyDescent="0.35">
      <c r="A3367">
        <v>3366</v>
      </c>
      <c r="B3367">
        <v>738</v>
      </c>
    </row>
    <row r="3368" spans="1:2" x14ac:dyDescent="0.35">
      <c r="A3368">
        <v>3367</v>
      </c>
      <c r="B3368">
        <v>738</v>
      </c>
    </row>
    <row r="3369" spans="1:2" x14ac:dyDescent="0.35">
      <c r="A3369">
        <v>3368</v>
      </c>
      <c r="B3369">
        <v>739</v>
      </c>
    </row>
    <row r="3370" spans="1:2" x14ac:dyDescent="0.35">
      <c r="A3370">
        <v>3369</v>
      </c>
      <c r="B3370">
        <v>739</v>
      </c>
    </row>
    <row r="3371" spans="1:2" x14ac:dyDescent="0.35">
      <c r="A3371">
        <v>3370</v>
      </c>
      <c r="B3371">
        <v>739</v>
      </c>
    </row>
    <row r="3372" spans="1:2" x14ac:dyDescent="0.35">
      <c r="A3372">
        <v>3371</v>
      </c>
      <c r="B3372">
        <v>739</v>
      </c>
    </row>
    <row r="3373" spans="1:2" x14ac:dyDescent="0.35">
      <c r="A3373">
        <v>3372</v>
      </c>
      <c r="B3373">
        <v>739</v>
      </c>
    </row>
    <row r="3374" spans="1:2" x14ac:dyDescent="0.35">
      <c r="A3374">
        <v>3373</v>
      </c>
      <c r="B3374">
        <v>740</v>
      </c>
    </row>
    <row r="3375" spans="1:2" x14ac:dyDescent="0.35">
      <c r="A3375">
        <v>3374</v>
      </c>
      <c r="B3375">
        <v>740</v>
      </c>
    </row>
    <row r="3376" spans="1:2" x14ac:dyDescent="0.35">
      <c r="A3376">
        <v>3375</v>
      </c>
      <c r="B3376">
        <v>740</v>
      </c>
    </row>
    <row r="3377" spans="1:2" x14ac:dyDescent="0.35">
      <c r="A3377">
        <v>3376</v>
      </c>
      <c r="B3377">
        <v>741</v>
      </c>
    </row>
    <row r="3378" spans="1:2" x14ac:dyDescent="0.35">
      <c r="A3378">
        <v>3377</v>
      </c>
      <c r="B3378">
        <v>741</v>
      </c>
    </row>
    <row r="3379" spans="1:2" x14ac:dyDescent="0.35">
      <c r="A3379">
        <v>3378</v>
      </c>
      <c r="B3379">
        <v>741</v>
      </c>
    </row>
    <row r="3380" spans="1:2" x14ac:dyDescent="0.35">
      <c r="A3380">
        <v>3379</v>
      </c>
      <c r="B3380">
        <v>741</v>
      </c>
    </row>
    <row r="3381" spans="1:2" x14ac:dyDescent="0.35">
      <c r="A3381">
        <v>3380</v>
      </c>
      <c r="B3381">
        <v>741</v>
      </c>
    </row>
    <row r="3382" spans="1:2" x14ac:dyDescent="0.35">
      <c r="A3382">
        <v>3381</v>
      </c>
      <c r="B3382">
        <v>741</v>
      </c>
    </row>
    <row r="3383" spans="1:2" x14ac:dyDescent="0.35">
      <c r="A3383">
        <v>3382</v>
      </c>
      <c r="B3383">
        <v>743</v>
      </c>
    </row>
    <row r="3384" spans="1:2" x14ac:dyDescent="0.35">
      <c r="A3384">
        <v>3383</v>
      </c>
      <c r="B3384">
        <v>743</v>
      </c>
    </row>
    <row r="3385" spans="1:2" x14ac:dyDescent="0.35">
      <c r="A3385">
        <v>3384</v>
      </c>
      <c r="B3385">
        <v>743</v>
      </c>
    </row>
    <row r="3386" spans="1:2" x14ac:dyDescent="0.35">
      <c r="A3386">
        <v>3385</v>
      </c>
      <c r="B3386">
        <v>743</v>
      </c>
    </row>
    <row r="3387" spans="1:2" x14ac:dyDescent="0.35">
      <c r="A3387">
        <v>3386</v>
      </c>
      <c r="B3387">
        <v>743</v>
      </c>
    </row>
    <row r="3388" spans="1:2" x14ac:dyDescent="0.35">
      <c r="A3388">
        <v>3387</v>
      </c>
      <c r="B3388">
        <v>743</v>
      </c>
    </row>
    <row r="3389" spans="1:2" x14ac:dyDescent="0.35">
      <c r="A3389">
        <v>3388</v>
      </c>
      <c r="B3389">
        <v>744</v>
      </c>
    </row>
    <row r="3390" spans="1:2" x14ac:dyDescent="0.35">
      <c r="A3390">
        <v>3389</v>
      </c>
      <c r="B3390">
        <v>744</v>
      </c>
    </row>
    <row r="3391" spans="1:2" x14ac:dyDescent="0.35">
      <c r="A3391">
        <v>3390</v>
      </c>
      <c r="B3391">
        <v>744</v>
      </c>
    </row>
    <row r="3392" spans="1:2" x14ac:dyDescent="0.35">
      <c r="A3392">
        <v>3391</v>
      </c>
      <c r="B3392">
        <v>744</v>
      </c>
    </row>
    <row r="3393" spans="1:2" x14ac:dyDescent="0.35">
      <c r="A3393">
        <v>3392</v>
      </c>
      <c r="B3393">
        <v>744</v>
      </c>
    </row>
    <row r="3394" spans="1:2" x14ac:dyDescent="0.35">
      <c r="A3394">
        <v>3393</v>
      </c>
      <c r="B3394">
        <v>745</v>
      </c>
    </row>
    <row r="3395" spans="1:2" x14ac:dyDescent="0.35">
      <c r="A3395">
        <v>3394</v>
      </c>
      <c r="B3395">
        <v>745</v>
      </c>
    </row>
    <row r="3396" spans="1:2" x14ac:dyDescent="0.35">
      <c r="A3396">
        <v>3395</v>
      </c>
      <c r="B3396">
        <v>745</v>
      </c>
    </row>
    <row r="3397" spans="1:2" x14ac:dyDescent="0.35">
      <c r="A3397">
        <v>3396</v>
      </c>
      <c r="B3397">
        <v>745</v>
      </c>
    </row>
    <row r="3398" spans="1:2" x14ac:dyDescent="0.35">
      <c r="A3398">
        <v>3397</v>
      </c>
      <c r="B3398">
        <v>745</v>
      </c>
    </row>
    <row r="3399" spans="1:2" x14ac:dyDescent="0.35">
      <c r="A3399">
        <v>3398</v>
      </c>
      <c r="B3399">
        <v>745</v>
      </c>
    </row>
    <row r="3400" spans="1:2" x14ac:dyDescent="0.35">
      <c r="A3400">
        <v>3399</v>
      </c>
      <c r="B3400">
        <v>745</v>
      </c>
    </row>
    <row r="3401" spans="1:2" x14ac:dyDescent="0.35">
      <c r="A3401">
        <v>3400</v>
      </c>
      <c r="B3401">
        <v>745</v>
      </c>
    </row>
    <row r="3402" spans="1:2" x14ac:dyDescent="0.35">
      <c r="A3402">
        <v>3401</v>
      </c>
      <c r="B3402">
        <v>746</v>
      </c>
    </row>
    <row r="3403" spans="1:2" x14ac:dyDescent="0.35">
      <c r="A3403">
        <v>3402</v>
      </c>
      <c r="B3403">
        <v>746</v>
      </c>
    </row>
    <row r="3404" spans="1:2" x14ac:dyDescent="0.35">
      <c r="A3404">
        <v>3403</v>
      </c>
      <c r="B3404">
        <v>746</v>
      </c>
    </row>
    <row r="3405" spans="1:2" x14ac:dyDescent="0.35">
      <c r="A3405">
        <v>3404</v>
      </c>
      <c r="B3405">
        <v>746</v>
      </c>
    </row>
    <row r="3406" spans="1:2" x14ac:dyDescent="0.35">
      <c r="A3406">
        <v>3405</v>
      </c>
      <c r="B3406">
        <v>746</v>
      </c>
    </row>
    <row r="3407" spans="1:2" x14ac:dyDescent="0.35">
      <c r="A3407">
        <v>3406</v>
      </c>
      <c r="B3407">
        <v>747</v>
      </c>
    </row>
    <row r="3408" spans="1:2" x14ac:dyDescent="0.35">
      <c r="A3408">
        <v>3407</v>
      </c>
      <c r="B3408">
        <v>747</v>
      </c>
    </row>
    <row r="3409" spans="1:2" x14ac:dyDescent="0.35">
      <c r="A3409">
        <v>3408</v>
      </c>
      <c r="B3409">
        <v>747</v>
      </c>
    </row>
    <row r="3410" spans="1:2" x14ac:dyDescent="0.35">
      <c r="A3410">
        <v>3409</v>
      </c>
      <c r="B3410">
        <v>747</v>
      </c>
    </row>
    <row r="3411" spans="1:2" x14ac:dyDescent="0.35">
      <c r="A3411">
        <v>3410</v>
      </c>
      <c r="B3411">
        <v>747</v>
      </c>
    </row>
    <row r="3412" spans="1:2" x14ac:dyDescent="0.35">
      <c r="A3412">
        <v>3411</v>
      </c>
      <c r="B3412">
        <v>748</v>
      </c>
    </row>
    <row r="3413" spans="1:2" x14ac:dyDescent="0.35">
      <c r="A3413">
        <v>3412</v>
      </c>
      <c r="B3413">
        <v>748</v>
      </c>
    </row>
    <row r="3414" spans="1:2" x14ac:dyDescent="0.35">
      <c r="A3414">
        <v>3413</v>
      </c>
      <c r="B3414">
        <v>748</v>
      </c>
    </row>
    <row r="3415" spans="1:2" x14ac:dyDescent="0.35">
      <c r="A3415">
        <v>3414</v>
      </c>
      <c r="B3415">
        <v>748</v>
      </c>
    </row>
    <row r="3416" spans="1:2" x14ac:dyDescent="0.35">
      <c r="A3416">
        <v>3415</v>
      </c>
      <c r="B3416">
        <v>748</v>
      </c>
    </row>
    <row r="3417" spans="1:2" x14ac:dyDescent="0.35">
      <c r="A3417">
        <v>3416</v>
      </c>
      <c r="B3417">
        <v>748</v>
      </c>
    </row>
    <row r="3418" spans="1:2" x14ac:dyDescent="0.35">
      <c r="A3418">
        <v>3417</v>
      </c>
      <c r="B3418">
        <v>748</v>
      </c>
    </row>
    <row r="3419" spans="1:2" x14ac:dyDescent="0.35">
      <c r="A3419">
        <v>3418</v>
      </c>
      <c r="B3419">
        <v>748</v>
      </c>
    </row>
    <row r="3420" spans="1:2" x14ac:dyDescent="0.35">
      <c r="A3420">
        <v>3419</v>
      </c>
      <c r="B3420">
        <v>749</v>
      </c>
    </row>
    <row r="3421" spans="1:2" x14ac:dyDescent="0.35">
      <c r="A3421">
        <v>3420</v>
      </c>
      <c r="B3421">
        <v>749</v>
      </c>
    </row>
    <row r="3422" spans="1:2" x14ac:dyDescent="0.35">
      <c r="A3422">
        <v>3421</v>
      </c>
      <c r="B3422">
        <v>749</v>
      </c>
    </row>
    <row r="3423" spans="1:2" x14ac:dyDescent="0.35">
      <c r="A3423">
        <v>3422</v>
      </c>
      <c r="B3423">
        <v>749</v>
      </c>
    </row>
    <row r="3424" spans="1:2" x14ac:dyDescent="0.35">
      <c r="A3424">
        <v>3423</v>
      </c>
      <c r="B3424">
        <v>750</v>
      </c>
    </row>
    <row r="3425" spans="1:2" x14ac:dyDescent="0.35">
      <c r="A3425">
        <v>3424</v>
      </c>
      <c r="B3425">
        <v>750</v>
      </c>
    </row>
    <row r="3426" spans="1:2" x14ac:dyDescent="0.35">
      <c r="A3426">
        <v>3425</v>
      </c>
      <c r="B3426">
        <v>750</v>
      </c>
    </row>
    <row r="3427" spans="1:2" x14ac:dyDescent="0.35">
      <c r="A3427">
        <v>3426</v>
      </c>
      <c r="B3427">
        <v>751</v>
      </c>
    </row>
    <row r="3428" spans="1:2" x14ac:dyDescent="0.35">
      <c r="A3428">
        <v>3427</v>
      </c>
      <c r="B3428">
        <v>751</v>
      </c>
    </row>
    <row r="3429" spans="1:2" x14ac:dyDescent="0.35">
      <c r="A3429">
        <v>3428</v>
      </c>
      <c r="B3429">
        <v>752</v>
      </c>
    </row>
    <row r="3430" spans="1:2" x14ac:dyDescent="0.35">
      <c r="A3430">
        <v>3429</v>
      </c>
      <c r="B3430">
        <v>752</v>
      </c>
    </row>
    <row r="3431" spans="1:2" x14ac:dyDescent="0.35">
      <c r="A3431">
        <v>3430</v>
      </c>
      <c r="B3431">
        <v>752</v>
      </c>
    </row>
    <row r="3432" spans="1:2" x14ac:dyDescent="0.35">
      <c r="A3432">
        <v>3431</v>
      </c>
      <c r="B3432">
        <v>753</v>
      </c>
    </row>
    <row r="3433" spans="1:2" x14ac:dyDescent="0.35">
      <c r="A3433">
        <v>3432</v>
      </c>
      <c r="B3433">
        <v>753</v>
      </c>
    </row>
    <row r="3434" spans="1:2" x14ac:dyDescent="0.35">
      <c r="A3434">
        <v>3433</v>
      </c>
      <c r="B3434">
        <v>753</v>
      </c>
    </row>
    <row r="3435" spans="1:2" x14ac:dyDescent="0.35">
      <c r="A3435">
        <v>3434</v>
      </c>
      <c r="B3435">
        <v>753</v>
      </c>
    </row>
    <row r="3436" spans="1:2" x14ac:dyDescent="0.35">
      <c r="A3436">
        <v>3435</v>
      </c>
      <c r="B3436">
        <v>753</v>
      </c>
    </row>
    <row r="3437" spans="1:2" x14ac:dyDescent="0.35">
      <c r="A3437">
        <v>3436</v>
      </c>
      <c r="B3437">
        <v>753</v>
      </c>
    </row>
    <row r="3438" spans="1:2" x14ac:dyDescent="0.35">
      <c r="A3438">
        <v>3437</v>
      </c>
      <c r="B3438">
        <v>753</v>
      </c>
    </row>
    <row r="3439" spans="1:2" x14ac:dyDescent="0.35">
      <c r="A3439">
        <v>3438</v>
      </c>
      <c r="B3439">
        <v>753</v>
      </c>
    </row>
    <row r="3440" spans="1:2" x14ac:dyDescent="0.35">
      <c r="A3440">
        <v>3439</v>
      </c>
      <c r="B3440">
        <v>754</v>
      </c>
    </row>
    <row r="3441" spans="1:2" x14ac:dyDescent="0.35">
      <c r="A3441">
        <v>3440</v>
      </c>
      <c r="B3441">
        <v>754</v>
      </c>
    </row>
    <row r="3442" spans="1:2" x14ac:dyDescent="0.35">
      <c r="A3442">
        <v>3441</v>
      </c>
      <c r="B3442">
        <v>755</v>
      </c>
    </row>
    <row r="3443" spans="1:2" x14ac:dyDescent="0.35">
      <c r="A3443">
        <v>3442</v>
      </c>
      <c r="B3443">
        <v>755</v>
      </c>
    </row>
    <row r="3444" spans="1:2" x14ac:dyDescent="0.35">
      <c r="A3444">
        <v>3443</v>
      </c>
      <c r="B3444">
        <v>755</v>
      </c>
    </row>
    <row r="3445" spans="1:2" x14ac:dyDescent="0.35">
      <c r="A3445">
        <v>3444</v>
      </c>
      <c r="B3445">
        <v>755</v>
      </c>
    </row>
    <row r="3446" spans="1:2" x14ac:dyDescent="0.35">
      <c r="A3446">
        <v>3445</v>
      </c>
      <c r="B3446">
        <v>755</v>
      </c>
    </row>
    <row r="3447" spans="1:2" x14ac:dyDescent="0.35">
      <c r="A3447">
        <v>3446</v>
      </c>
      <c r="B3447">
        <v>755</v>
      </c>
    </row>
    <row r="3448" spans="1:2" x14ac:dyDescent="0.35">
      <c r="A3448">
        <v>3447</v>
      </c>
      <c r="B3448">
        <v>755</v>
      </c>
    </row>
    <row r="3449" spans="1:2" x14ac:dyDescent="0.35">
      <c r="A3449">
        <v>3448</v>
      </c>
      <c r="B3449">
        <v>756</v>
      </c>
    </row>
    <row r="3450" spans="1:2" x14ac:dyDescent="0.35">
      <c r="A3450">
        <v>3449</v>
      </c>
      <c r="B3450">
        <v>756</v>
      </c>
    </row>
    <row r="3451" spans="1:2" x14ac:dyDescent="0.35">
      <c r="A3451">
        <v>3450</v>
      </c>
      <c r="B3451">
        <v>756</v>
      </c>
    </row>
    <row r="3452" spans="1:2" x14ac:dyDescent="0.35">
      <c r="A3452">
        <v>3451</v>
      </c>
      <c r="B3452">
        <v>757</v>
      </c>
    </row>
    <row r="3453" spans="1:2" x14ac:dyDescent="0.35">
      <c r="A3453">
        <v>3452</v>
      </c>
      <c r="B3453">
        <v>757</v>
      </c>
    </row>
    <row r="3454" spans="1:2" x14ac:dyDescent="0.35">
      <c r="A3454">
        <v>3453</v>
      </c>
      <c r="B3454">
        <v>757</v>
      </c>
    </row>
    <row r="3455" spans="1:2" x14ac:dyDescent="0.35">
      <c r="A3455">
        <v>3454</v>
      </c>
      <c r="B3455">
        <v>757</v>
      </c>
    </row>
    <row r="3456" spans="1:2" x14ac:dyDescent="0.35">
      <c r="A3456">
        <v>3455</v>
      </c>
      <c r="B3456">
        <v>757</v>
      </c>
    </row>
    <row r="3457" spans="1:2" x14ac:dyDescent="0.35">
      <c r="A3457">
        <v>3456</v>
      </c>
      <c r="B3457">
        <v>758</v>
      </c>
    </row>
    <row r="3458" spans="1:2" x14ac:dyDescent="0.35">
      <c r="A3458">
        <v>3457</v>
      </c>
      <c r="B3458">
        <v>758</v>
      </c>
    </row>
    <row r="3459" spans="1:2" x14ac:dyDescent="0.35">
      <c r="A3459">
        <v>3458</v>
      </c>
      <c r="B3459">
        <v>758</v>
      </c>
    </row>
    <row r="3460" spans="1:2" x14ac:dyDescent="0.35">
      <c r="A3460">
        <v>3459</v>
      </c>
      <c r="B3460">
        <v>759</v>
      </c>
    </row>
    <row r="3461" spans="1:2" x14ac:dyDescent="0.35">
      <c r="A3461">
        <v>3460</v>
      </c>
      <c r="B3461">
        <v>759</v>
      </c>
    </row>
    <row r="3462" spans="1:2" x14ac:dyDescent="0.35">
      <c r="A3462">
        <v>3461</v>
      </c>
      <c r="B3462">
        <v>759</v>
      </c>
    </row>
    <row r="3463" spans="1:2" x14ac:dyDescent="0.35">
      <c r="A3463">
        <v>3462</v>
      </c>
      <c r="B3463">
        <v>759</v>
      </c>
    </row>
    <row r="3464" spans="1:2" x14ac:dyDescent="0.35">
      <c r="A3464">
        <v>3463</v>
      </c>
      <c r="B3464">
        <v>759</v>
      </c>
    </row>
    <row r="3465" spans="1:2" x14ac:dyDescent="0.35">
      <c r="A3465">
        <v>3464</v>
      </c>
      <c r="B3465">
        <v>759</v>
      </c>
    </row>
    <row r="3466" spans="1:2" x14ac:dyDescent="0.35">
      <c r="A3466">
        <v>3465</v>
      </c>
      <c r="B3466">
        <v>760</v>
      </c>
    </row>
    <row r="3467" spans="1:2" x14ac:dyDescent="0.35">
      <c r="A3467">
        <v>3466</v>
      </c>
      <c r="B3467">
        <v>760</v>
      </c>
    </row>
    <row r="3468" spans="1:2" x14ac:dyDescent="0.35">
      <c r="A3468">
        <v>3467</v>
      </c>
      <c r="B3468">
        <v>760</v>
      </c>
    </row>
    <row r="3469" spans="1:2" x14ac:dyDescent="0.35">
      <c r="A3469">
        <v>3468</v>
      </c>
      <c r="B3469">
        <v>760</v>
      </c>
    </row>
    <row r="3470" spans="1:2" x14ac:dyDescent="0.35">
      <c r="A3470">
        <v>3469</v>
      </c>
      <c r="B3470">
        <v>760</v>
      </c>
    </row>
    <row r="3471" spans="1:2" x14ac:dyDescent="0.35">
      <c r="A3471">
        <v>3470</v>
      </c>
      <c r="B3471">
        <v>760</v>
      </c>
    </row>
    <row r="3472" spans="1:2" x14ac:dyDescent="0.35">
      <c r="A3472">
        <v>3471</v>
      </c>
      <c r="B3472">
        <v>760</v>
      </c>
    </row>
    <row r="3473" spans="1:2" x14ac:dyDescent="0.35">
      <c r="A3473">
        <v>3472</v>
      </c>
      <c r="B3473">
        <v>761</v>
      </c>
    </row>
    <row r="3474" spans="1:2" x14ac:dyDescent="0.35">
      <c r="A3474">
        <v>3473</v>
      </c>
      <c r="B3474">
        <v>761</v>
      </c>
    </row>
    <row r="3475" spans="1:2" x14ac:dyDescent="0.35">
      <c r="A3475">
        <v>3474</v>
      </c>
      <c r="B3475">
        <v>761</v>
      </c>
    </row>
    <row r="3476" spans="1:2" x14ac:dyDescent="0.35">
      <c r="A3476">
        <v>3475</v>
      </c>
      <c r="B3476">
        <v>762</v>
      </c>
    </row>
    <row r="3477" spans="1:2" x14ac:dyDescent="0.35">
      <c r="A3477">
        <v>3476</v>
      </c>
      <c r="B3477">
        <v>762</v>
      </c>
    </row>
    <row r="3478" spans="1:2" x14ac:dyDescent="0.35">
      <c r="A3478">
        <v>3477</v>
      </c>
      <c r="B3478">
        <v>762</v>
      </c>
    </row>
    <row r="3479" spans="1:2" x14ac:dyDescent="0.35">
      <c r="A3479">
        <v>3478</v>
      </c>
      <c r="B3479">
        <v>762</v>
      </c>
    </row>
    <row r="3480" spans="1:2" x14ac:dyDescent="0.35">
      <c r="A3480">
        <v>3479</v>
      </c>
      <c r="B3480">
        <v>763</v>
      </c>
    </row>
    <row r="3481" spans="1:2" x14ac:dyDescent="0.35">
      <c r="A3481">
        <v>3480</v>
      </c>
      <c r="B3481">
        <v>763</v>
      </c>
    </row>
    <row r="3482" spans="1:2" x14ac:dyDescent="0.35">
      <c r="A3482">
        <v>3481</v>
      </c>
      <c r="B3482">
        <v>763</v>
      </c>
    </row>
    <row r="3483" spans="1:2" x14ac:dyDescent="0.35">
      <c r="A3483">
        <v>3482</v>
      </c>
      <c r="B3483">
        <v>763</v>
      </c>
    </row>
    <row r="3484" spans="1:2" x14ac:dyDescent="0.35">
      <c r="A3484">
        <v>3483</v>
      </c>
      <c r="B3484">
        <v>763</v>
      </c>
    </row>
    <row r="3485" spans="1:2" x14ac:dyDescent="0.35">
      <c r="A3485">
        <v>3484</v>
      </c>
      <c r="B3485">
        <v>764</v>
      </c>
    </row>
    <row r="3486" spans="1:2" x14ac:dyDescent="0.35">
      <c r="A3486">
        <v>3485</v>
      </c>
      <c r="B3486">
        <v>764</v>
      </c>
    </row>
    <row r="3487" spans="1:2" x14ac:dyDescent="0.35">
      <c r="A3487">
        <v>3486</v>
      </c>
      <c r="B3487">
        <v>764</v>
      </c>
    </row>
    <row r="3488" spans="1:2" x14ac:dyDescent="0.35">
      <c r="A3488">
        <v>3487</v>
      </c>
      <c r="B3488">
        <v>764</v>
      </c>
    </row>
    <row r="3489" spans="1:2" x14ac:dyDescent="0.35">
      <c r="A3489">
        <v>3488</v>
      </c>
      <c r="B3489">
        <v>764</v>
      </c>
    </row>
    <row r="3490" spans="1:2" x14ac:dyDescent="0.35">
      <c r="A3490">
        <v>3489</v>
      </c>
      <c r="B3490">
        <v>764</v>
      </c>
    </row>
    <row r="3491" spans="1:2" x14ac:dyDescent="0.35">
      <c r="A3491">
        <v>3490</v>
      </c>
      <c r="B3491">
        <v>764</v>
      </c>
    </row>
    <row r="3492" spans="1:2" x14ac:dyDescent="0.35">
      <c r="A3492">
        <v>3491</v>
      </c>
      <c r="B3492">
        <v>764</v>
      </c>
    </row>
    <row r="3493" spans="1:2" x14ac:dyDescent="0.35">
      <c r="A3493">
        <v>3492</v>
      </c>
      <c r="B3493">
        <v>765</v>
      </c>
    </row>
    <row r="3494" spans="1:2" x14ac:dyDescent="0.35">
      <c r="A3494">
        <v>3493</v>
      </c>
      <c r="B3494">
        <v>765</v>
      </c>
    </row>
    <row r="3495" spans="1:2" x14ac:dyDescent="0.35">
      <c r="A3495">
        <v>3494</v>
      </c>
      <c r="B3495">
        <v>765</v>
      </c>
    </row>
    <row r="3496" spans="1:2" x14ac:dyDescent="0.35">
      <c r="A3496">
        <v>3495</v>
      </c>
      <c r="B3496">
        <v>765</v>
      </c>
    </row>
    <row r="3497" spans="1:2" x14ac:dyDescent="0.35">
      <c r="A3497">
        <v>3496</v>
      </c>
      <c r="B3497">
        <v>766</v>
      </c>
    </row>
    <row r="3498" spans="1:2" x14ac:dyDescent="0.35">
      <c r="A3498">
        <v>3497</v>
      </c>
      <c r="B3498">
        <v>766</v>
      </c>
    </row>
    <row r="3499" spans="1:2" x14ac:dyDescent="0.35">
      <c r="A3499">
        <v>3498</v>
      </c>
      <c r="B3499">
        <v>766</v>
      </c>
    </row>
    <row r="3500" spans="1:2" x14ac:dyDescent="0.35">
      <c r="A3500">
        <v>3499</v>
      </c>
      <c r="B3500">
        <v>767</v>
      </c>
    </row>
    <row r="3501" spans="1:2" x14ac:dyDescent="0.35">
      <c r="A3501">
        <v>3500</v>
      </c>
      <c r="B3501">
        <v>767</v>
      </c>
    </row>
    <row r="3502" spans="1:2" x14ac:dyDescent="0.35">
      <c r="A3502">
        <v>3501</v>
      </c>
      <c r="B3502">
        <v>767</v>
      </c>
    </row>
    <row r="3503" spans="1:2" x14ac:dyDescent="0.35">
      <c r="A3503">
        <v>3502</v>
      </c>
      <c r="B3503">
        <v>767</v>
      </c>
    </row>
    <row r="3504" spans="1:2" x14ac:dyDescent="0.35">
      <c r="A3504">
        <v>3503</v>
      </c>
      <c r="B3504">
        <v>767</v>
      </c>
    </row>
    <row r="3505" spans="1:2" x14ac:dyDescent="0.35">
      <c r="A3505">
        <v>3504</v>
      </c>
      <c r="B3505">
        <v>767</v>
      </c>
    </row>
    <row r="3506" spans="1:2" x14ac:dyDescent="0.35">
      <c r="A3506">
        <v>3505</v>
      </c>
      <c r="B3506">
        <v>767</v>
      </c>
    </row>
    <row r="3507" spans="1:2" x14ac:dyDescent="0.35">
      <c r="A3507">
        <v>3506</v>
      </c>
      <c r="B3507">
        <v>767</v>
      </c>
    </row>
    <row r="3508" spans="1:2" x14ac:dyDescent="0.35">
      <c r="A3508">
        <v>3507</v>
      </c>
      <c r="B3508">
        <v>768</v>
      </c>
    </row>
    <row r="3509" spans="1:2" x14ac:dyDescent="0.35">
      <c r="A3509">
        <v>3508</v>
      </c>
      <c r="B3509">
        <v>768</v>
      </c>
    </row>
    <row r="3510" spans="1:2" x14ac:dyDescent="0.35">
      <c r="A3510">
        <v>3509</v>
      </c>
      <c r="B3510">
        <v>768</v>
      </c>
    </row>
    <row r="3511" spans="1:2" x14ac:dyDescent="0.35">
      <c r="A3511">
        <v>3510</v>
      </c>
      <c r="B3511">
        <v>768</v>
      </c>
    </row>
    <row r="3512" spans="1:2" x14ac:dyDescent="0.35">
      <c r="A3512">
        <v>3511</v>
      </c>
      <c r="B3512">
        <v>768</v>
      </c>
    </row>
    <row r="3513" spans="1:2" x14ac:dyDescent="0.35">
      <c r="A3513">
        <v>3512</v>
      </c>
      <c r="B3513">
        <v>768</v>
      </c>
    </row>
    <row r="3514" spans="1:2" x14ac:dyDescent="0.35">
      <c r="A3514">
        <v>3513</v>
      </c>
      <c r="B3514">
        <v>769</v>
      </c>
    </row>
    <row r="3515" spans="1:2" x14ac:dyDescent="0.35">
      <c r="A3515">
        <v>3514</v>
      </c>
      <c r="B3515">
        <v>769</v>
      </c>
    </row>
    <row r="3516" spans="1:2" x14ac:dyDescent="0.35">
      <c r="A3516">
        <v>3515</v>
      </c>
      <c r="B3516">
        <v>770</v>
      </c>
    </row>
    <row r="3517" spans="1:2" x14ac:dyDescent="0.35">
      <c r="A3517">
        <v>3516</v>
      </c>
      <c r="B3517">
        <v>770</v>
      </c>
    </row>
    <row r="3518" spans="1:2" x14ac:dyDescent="0.35">
      <c r="A3518">
        <v>3517</v>
      </c>
      <c r="B3518">
        <v>770</v>
      </c>
    </row>
    <row r="3519" spans="1:2" x14ac:dyDescent="0.35">
      <c r="A3519">
        <v>3518</v>
      </c>
      <c r="B3519">
        <v>771</v>
      </c>
    </row>
    <row r="3520" spans="1:2" x14ac:dyDescent="0.35">
      <c r="A3520">
        <v>3519</v>
      </c>
      <c r="B3520">
        <v>771</v>
      </c>
    </row>
    <row r="3521" spans="1:2" x14ac:dyDescent="0.35">
      <c r="A3521">
        <v>3520</v>
      </c>
      <c r="B3521">
        <v>771</v>
      </c>
    </row>
    <row r="3522" spans="1:2" x14ac:dyDescent="0.35">
      <c r="A3522">
        <v>3521</v>
      </c>
      <c r="B3522">
        <v>771</v>
      </c>
    </row>
    <row r="3523" spans="1:2" x14ac:dyDescent="0.35">
      <c r="A3523">
        <v>3522</v>
      </c>
      <c r="B3523">
        <v>771</v>
      </c>
    </row>
    <row r="3524" spans="1:2" x14ac:dyDescent="0.35">
      <c r="A3524">
        <v>3523</v>
      </c>
      <c r="B3524">
        <v>771</v>
      </c>
    </row>
    <row r="3525" spans="1:2" x14ac:dyDescent="0.35">
      <c r="A3525">
        <v>3524</v>
      </c>
      <c r="B3525">
        <v>771</v>
      </c>
    </row>
    <row r="3526" spans="1:2" x14ac:dyDescent="0.35">
      <c r="A3526">
        <v>3525</v>
      </c>
      <c r="B3526">
        <v>772</v>
      </c>
    </row>
    <row r="3527" spans="1:2" x14ac:dyDescent="0.35">
      <c r="A3527">
        <v>3526</v>
      </c>
      <c r="B3527">
        <v>772</v>
      </c>
    </row>
    <row r="3528" spans="1:2" x14ac:dyDescent="0.35">
      <c r="A3528">
        <v>3527</v>
      </c>
      <c r="B3528">
        <v>772</v>
      </c>
    </row>
    <row r="3529" spans="1:2" x14ac:dyDescent="0.35">
      <c r="A3529">
        <v>3528</v>
      </c>
      <c r="B3529">
        <v>772</v>
      </c>
    </row>
    <row r="3530" spans="1:2" x14ac:dyDescent="0.35">
      <c r="A3530">
        <v>3529</v>
      </c>
      <c r="B3530">
        <v>772</v>
      </c>
    </row>
    <row r="3531" spans="1:2" x14ac:dyDescent="0.35">
      <c r="A3531">
        <v>3530</v>
      </c>
      <c r="B3531">
        <v>772</v>
      </c>
    </row>
    <row r="3532" spans="1:2" x14ac:dyDescent="0.35">
      <c r="A3532">
        <v>3531</v>
      </c>
      <c r="B3532">
        <v>773</v>
      </c>
    </row>
    <row r="3533" spans="1:2" x14ac:dyDescent="0.35">
      <c r="A3533">
        <v>3532</v>
      </c>
      <c r="B3533">
        <v>773</v>
      </c>
    </row>
    <row r="3534" spans="1:2" x14ac:dyDescent="0.35">
      <c r="A3534">
        <v>3533</v>
      </c>
      <c r="B3534">
        <v>773</v>
      </c>
    </row>
    <row r="3535" spans="1:2" x14ac:dyDescent="0.35">
      <c r="A3535">
        <v>3534</v>
      </c>
      <c r="B3535">
        <v>773</v>
      </c>
    </row>
    <row r="3536" spans="1:2" x14ac:dyDescent="0.35">
      <c r="A3536">
        <v>3535</v>
      </c>
      <c r="B3536">
        <v>773</v>
      </c>
    </row>
    <row r="3537" spans="1:2" x14ac:dyDescent="0.35">
      <c r="A3537">
        <v>3536</v>
      </c>
      <c r="B3537">
        <v>773</v>
      </c>
    </row>
    <row r="3538" spans="1:2" x14ac:dyDescent="0.35">
      <c r="A3538">
        <v>3537</v>
      </c>
      <c r="B3538">
        <v>773</v>
      </c>
    </row>
    <row r="3539" spans="1:2" x14ac:dyDescent="0.35">
      <c r="A3539">
        <v>3538</v>
      </c>
      <c r="B3539">
        <v>773</v>
      </c>
    </row>
    <row r="3540" spans="1:2" x14ac:dyDescent="0.35">
      <c r="A3540">
        <v>3539</v>
      </c>
      <c r="B3540">
        <v>774</v>
      </c>
    </row>
    <row r="3541" spans="1:2" x14ac:dyDescent="0.35">
      <c r="A3541">
        <v>3540</v>
      </c>
      <c r="B3541">
        <v>774</v>
      </c>
    </row>
    <row r="3542" spans="1:2" x14ac:dyDescent="0.35">
      <c r="A3542">
        <v>3541</v>
      </c>
      <c r="B3542">
        <v>774</v>
      </c>
    </row>
    <row r="3543" spans="1:2" x14ac:dyDescent="0.35">
      <c r="A3543">
        <v>3542</v>
      </c>
      <c r="B3543">
        <v>774</v>
      </c>
    </row>
    <row r="3544" spans="1:2" x14ac:dyDescent="0.35">
      <c r="A3544">
        <v>3543</v>
      </c>
      <c r="B3544">
        <v>775</v>
      </c>
    </row>
    <row r="3545" spans="1:2" x14ac:dyDescent="0.35">
      <c r="A3545">
        <v>3544</v>
      </c>
      <c r="B3545">
        <v>775</v>
      </c>
    </row>
    <row r="3546" spans="1:2" x14ac:dyDescent="0.35">
      <c r="A3546">
        <v>3545</v>
      </c>
      <c r="B3546">
        <v>775</v>
      </c>
    </row>
    <row r="3547" spans="1:2" x14ac:dyDescent="0.35">
      <c r="A3547">
        <v>3546</v>
      </c>
      <c r="B3547">
        <v>775</v>
      </c>
    </row>
    <row r="3548" spans="1:2" x14ac:dyDescent="0.35">
      <c r="A3548">
        <v>3547</v>
      </c>
      <c r="B3548">
        <v>775</v>
      </c>
    </row>
    <row r="3549" spans="1:2" x14ac:dyDescent="0.35">
      <c r="A3549">
        <v>3548</v>
      </c>
      <c r="B3549">
        <v>776</v>
      </c>
    </row>
    <row r="3550" spans="1:2" x14ac:dyDescent="0.35">
      <c r="A3550">
        <v>3549</v>
      </c>
      <c r="B3550">
        <v>776</v>
      </c>
    </row>
    <row r="3551" spans="1:2" x14ac:dyDescent="0.35">
      <c r="A3551">
        <v>3550</v>
      </c>
      <c r="B3551">
        <v>776</v>
      </c>
    </row>
    <row r="3552" spans="1:2" x14ac:dyDescent="0.35">
      <c r="A3552">
        <v>3551</v>
      </c>
      <c r="B3552">
        <v>776</v>
      </c>
    </row>
    <row r="3553" spans="1:2" x14ac:dyDescent="0.35">
      <c r="A3553">
        <v>3552</v>
      </c>
      <c r="B3553">
        <v>776</v>
      </c>
    </row>
    <row r="3554" spans="1:2" x14ac:dyDescent="0.35">
      <c r="A3554">
        <v>3553</v>
      </c>
      <c r="B3554">
        <v>777</v>
      </c>
    </row>
    <row r="3555" spans="1:2" x14ac:dyDescent="0.35">
      <c r="A3555">
        <v>3554</v>
      </c>
      <c r="B3555">
        <v>777</v>
      </c>
    </row>
    <row r="3556" spans="1:2" x14ac:dyDescent="0.35">
      <c r="A3556">
        <v>3555</v>
      </c>
      <c r="B3556">
        <v>777</v>
      </c>
    </row>
    <row r="3557" spans="1:2" x14ac:dyDescent="0.35">
      <c r="A3557">
        <v>3556</v>
      </c>
      <c r="B3557">
        <v>777</v>
      </c>
    </row>
    <row r="3558" spans="1:2" x14ac:dyDescent="0.35">
      <c r="A3558">
        <v>3557</v>
      </c>
      <c r="B3558">
        <v>777</v>
      </c>
    </row>
    <row r="3559" spans="1:2" x14ac:dyDescent="0.35">
      <c r="A3559">
        <v>3558</v>
      </c>
      <c r="B3559">
        <v>777</v>
      </c>
    </row>
    <row r="3560" spans="1:2" x14ac:dyDescent="0.35">
      <c r="A3560">
        <v>3559</v>
      </c>
      <c r="B3560">
        <v>778</v>
      </c>
    </row>
    <row r="3561" spans="1:2" x14ac:dyDescent="0.35">
      <c r="A3561">
        <v>3560</v>
      </c>
      <c r="B3561">
        <v>778</v>
      </c>
    </row>
    <row r="3562" spans="1:2" x14ac:dyDescent="0.35">
      <c r="A3562">
        <v>3561</v>
      </c>
      <c r="B3562">
        <v>778</v>
      </c>
    </row>
    <row r="3563" spans="1:2" x14ac:dyDescent="0.35">
      <c r="A3563">
        <v>3562</v>
      </c>
      <c r="B3563">
        <v>778</v>
      </c>
    </row>
    <row r="3564" spans="1:2" x14ac:dyDescent="0.35">
      <c r="A3564">
        <v>3563</v>
      </c>
      <c r="B3564">
        <v>778</v>
      </c>
    </row>
    <row r="3565" spans="1:2" x14ac:dyDescent="0.35">
      <c r="A3565">
        <v>3564</v>
      </c>
      <c r="B3565">
        <v>778</v>
      </c>
    </row>
    <row r="3566" spans="1:2" x14ac:dyDescent="0.35">
      <c r="A3566">
        <v>3565</v>
      </c>
      <c r="B3566">
        <v>779</v>
      </c>
    </row>
    <row r="3567" spans="1:2" x14ac:dyDescent="0.35">
      <c r="A3567">
        <v>3566</v>
      </c>
      <c r="B3567">
        <v>779</v>
      </c>
    </row>
    <row r="3568" spans="1:2" x14ac:dyDescent="0.35">
      <c r="A3568">
        <v>3567</v>
      </c>
      <c r="B3568">
        <v>780</v>
      </c>
    </row>
    <row r="3569" spans="1:2" x14ac:dyDescent="0.35">
      <c r="A3569">
        <v>3568</v>
      </c>
      <c r="B3569">
        <v>780</v>
      </c>
    </row>
    <row r="3570" spans="1:2" x14ac:dyDescent="0.35">
      <c r="A3570">
        <v>3569</v>
      </c>
      <c r="B3570">
        <v>780</v>
      </c>
    </row>
    <row r="3571" spans="1:2" x14ac:dyDescent="0.35">
      <c r="A3571">
        <v>3570</v>
      </c>
      <c r="B3571">
        <v>781</v>
      </c>
    </row>
    <row r="3572" spans="1:2" x14ac:dyDescent="0.35">
      <c r="A3572">
        <v>3571</v>
      </c>
      <c r="B3572">
        <v>781</v>
      </c>
    </row>
    <row r="3573" spans="1:2" x14ac:dyDescent="0.35">
      <c r="A3573">
        <v>3572</v>
      </c>
      <c r="B3573">
        <v>782</v>
      </c>
    </row>
    <row r="3574" spans="1:2" x14ac:dyDescent="0.35">
      <c r="A3574">
        <v>3573</v>
      </c>
      <c r="B3574">
        <v>782</v>
      </c>
    </row>
    <row r="3575" spans="1:2" x14ac:dyDescent="0.35">
      <c r="A3575">
        <v>3574</v>
      </c>
      <c r="B3575">
        <v>782</v>
      </c>
    </row>
    <row r="3576" spans="1:2" x14ac:dyDescent="0.35">
      <c r="A3576">
        <v>3575</v>
      </c>
      <c r="B3576">
        <v>782</v>
      </c>
    </row>
    <row r="3577" spans="1:2" x14ac:dyDescent="0.35">
      <c r="A3577">
        <v>3576</v>
      </c>
      <c r="B3577">
        <v>782</v>
      </c>
    </row>
    <row r="3578" spans="1:2" x14ac:dyDescent="0.35">
      <c r="A3578">
        <v>3577</v>
      </c>
      <c r="B3578">
        <v>782</v>
      </c>
    </row>
    <row r="3579" spans="1:2" x14ac:dyDescent="0.35">
      <c r="A3579">
        <v>3578</v>
      </c>
      <c r="B3579">
        <v>783</v>
      </c>
    </row>
    <row r="3580" spans="1:2" x14ac:dyDescent="0.35">
      <c r="A3580">
        <v>3579</v>
      </c>
      <c r="B3580">
        <v>783</v>
      </c>
    </row>
    <row r="3581" spans="1:2" x14ac:dyDescent="0.35">
      <c r="A3581">
        <v>3580</v>
      </c>
      <c r="B3581">
        <v>783</v>
      </c>
    </row>
    <row r="3582" spans="1:2" x14ac:dyDescent="0.35">
      <c r="A3582">
        <v>3581</v>
      </c>
      <c r="B3582">
        <v>783</v>
      </c>
    </row>
    <row r="3583" spans="1:2" x14ac:dyDescent="0.35">
      <c r="A3583">
        <v>3582</v>
      </c>
      <c r="B3583">
        <v>784</v>
      </c>
    </row>
    <row r="3584" spans="1:2" x14ac:dyDescent="0.35">
      <c r="A3584">
        <v>3583</v>
      </c>
      <c r="B3584">
        <v>784</v>
      </c>
    </row>
    <row r="3585" spans="1:2" x14ac:dyDescent="0.35">
      <c r="A3585">
        <v>3584</v>
      </c>
      <c r="B3585">
        <v>784</v>
      </c>
    </row>
    <row r="3586" spans="1:2" x14ac:dyDescent="0.35">
      <c r="A3586">
        <v>3585</v>
      </c>
      <c r="B3586">
        <v>784</v>
      </c>
    </row>
    <row r="3587" spans="1:2" x14ac:dyDescent="0.35">
      <c r="A3587">
        <v>3586</v>
      </c>
      <c r="B3587">
        <v>784</v>
      </c>
    </row>
    <row r="3588" spans="1:2" x14ac:dyDescent="0.35">
      <c r="A3588">
        <v>3587</v>
      </c>
      <c r="B3588">
        <v>784</v>
      </c>
    </row>
    <row r="3589" spans="1:2" x14ac:dyDescent="0.35">
      <c r="A3589">
        <v>3588</v>
      </c>
      <c r="B3589">
        <v>785</v>
      </c>
    </row>
    <row r="3590" spans="1:2" x14ac:dyDescent="0.35">
      <c r="A3590">
        <v>3589</v>
      </c>
      <c r="B3590">
        <v>785</v>
      </c>
    </row>
    <row r="3591" spans="1:2" x14ac:dyDescent="0.35">
      <c r="A3591">
        <v>3590</v>
      </c>
      <c r="B3591">
        <v>785</v>
      </c>
    </row>
    <row r="3592" spans="1:2" x14ac:dyDescent="0.35">
      <c r="A3592">
        <v>3591</v>
      </c>
      <c r="B3592">
        <v>785</v>
      </c>
    </row>
    <row r="3593" spans="1:2" x14ac:dyDescent="0.35">
      <c r="A3593">
        <v>3592</v>
      </c>
      <c r="B3593">
        <v>785</v>
      </c>
    </row>
    <row r="3594" spans="1:2" x14ac:dyDescent="0.35">
      <c r="A3594">
        <v>3593</v>
      </c>
      <c r="B3594">
        <v>785</v>
      </c>
    </row>
    <row r="3595" spans="1:2" x14ac:dyDescent="0.35">
      <c r="A3595">
        <v>3594</v>
      </c>
      <c r="B3595">
        <v>786</v>
      </c>
    </row>
    <row r="3596" spans="1:2" x14ac:dyDescent="0.35">
      <c r="A3596">
        <v>3595</v>
      </c>
      <c r="B3596">
        <v>786</v>
      </c>
    </row>
    <row r="3597" spans="1:2" x14ac:dyDescent="0.35">
      <c r="A3597">
        <v>3596</v>
      </c>
      <c r="B3597">
        <v>786</v>
      </c>
    </row>
    <row r="3598" spans="1:2" x14ac:dyDescent="0.35">
      <c r="A3598">
        <v>3597</v>
      </c>
      <c r="B3598">
        <v>786</v>
      </c>
    </row>
    <row r="3599" spans="1:2" x14ac:dyDescent="0.35">
      <c r="A3599">
        <v>3598</v>
      </c>
      <c r="B3599">
        <v>786</v>
      </c>
    </row>
    <row r="3600" spans="1:2" x14ac:dyDescent="0.35">
      <c r="A3600">
        <v>3599</v>
      </c>
      <c r="B3600">
        <v>786</v>
      </c>
    </row>
    <row r="3601" spans="1:2" x14ac:dyDescent="0.35">
      <c r="A3601">
        <v>3600</v>
      </c>
      <c r="B3601">
        <v>786</v>
      </c>
    </row>
    <row r="3602" spans="1:2" x14ac:dyDescent="0.35">
      <c r="A3602">
        <v>3601</v>
      </c>
      <c r="B3602">
        <v>787</v>
      </c>
    </row>
    <row r="3603" spans="1:2" x14ac:dyDescent="0.35">
      <c r="A3603">
        <v>3602</v>
      </c>
      <c r="B3603">
        <v>787</v>
      </c>
    </row>
    <row r="3604" spans="1:2" x14ac:dyDescent="0.35">
      <c r="A3604">
        <v>3603</v>
      </c>
      <c r="B3604">
        <v>787</v>
      </c>
    </row>
    <row r="3605" spans="1:2" x14ac:dyDescent="0.35">
      <c r="A3605">
        <v>3604</v>
      </c>
      <c r="B3605">
        <v>788</v>
      </c>
    </row>
    <row r="3606" spans="1:2" x14ac:dyDescent="0.35">
      <c r="A3606">
        <v>3605</v>
      </c>
      <c r="B3606">
        <v>788</v>
      </c>
    </row>
    <row r="3607" spans="1:2" x14ac:dyDescent="0.35">
      <c r="A3607">
        <v>3606</v>
      </c>
      <c r="B3607">
        <v>788</v>
      </c>
    </row>
    <row r="3608" spans="1:2" x14ac:dyDescent="0.35">
      <c r="A3608">
        <v>3607</v>
      </c>
      <c r="B3608">
        <v>788</v>
      </c>
    </row>
    <row r="3609" spans="1:2" x14ac:dyDescent="0.35">
      <c r="A3609">
        <v>3608</v>
      </c>
      <c r="B3609">
        <v>789</v>
      </c>
    </row>
    <row r="3610" spans="1:2" x14ac:dyDescent="0.35">
      <c r="A3610">
        <v>3609</v>
      </c>
      <c r="B3610">
        <v>789</v>
      </c>
    </row>
    <row r="3611" spans="1:2" x14ac:dyDescent="0.35">
      <c r="A3611">
        <v>3610</v>
      </c>
      <c r="B3611">
        <v>789</v>
      </c>
    </row>
    <row r="3612" spans="1:2" x14ac:dyDescent="0.35">
      <c r="A3612">
        <v>3611</v>
      </c>
      <c r="B3612">
        <v>789</v>
      </c>
    </row>
    <row r="3613" spans="1:2" x14ac:dyDescent="0.35">
      <c r="A3613">
        <v>3612</v>
      </c>
      <c r="B3613">
        <v>789</v>
      </c>
    </row>
    <row r="3614" spans="1:2" x14ac:dyDescent="0.35">
      <c r="A3614">
        <v>3613</v>
      </c>
      <c r="B3614">
        <v>789</v>
      </c>
    </row>
    <row r="3615" spans="1:2" x14ac:dyDescent="0.35">
      <c r="A3615">
        <v>3614</v>
      </c>
      <c r="B3615">
        <v>789</v>
      </c>
    </row>
    <row r="3616" spans="1:2" x14ac:dyDescent="0.35">
      <c r="A3616">
        <v>3615</v>
      </c>
      <c r="B3616">
        <v>789</v>
      </c>
    </row>
    <row r="3617" spans="1:2" x14ac:dyDescent="0.35">
      <c r="A3617">
        <v>3616</v>
      </c>
      <c r="B3617">
        <v>790</v>
      </c>
    </row>
    <row r="3618" spans="1:2" x14ac:dyDescent="0.35">
      <c r="A3618">
        <v>3617</v>
      </c>
      <c r="B3618">
        <v>790</v>
      </c>
    </row>
    <row r="3619" spans="1:2" x14ac:dyDescent="0.35">
      <c r="A3619">
        <v>3618</v>
      </c>
      <c r="B3619">
        <v>790</v>
      </c>
    </row>
    <row r="3620" spans="1:2" x14ac:dyDescent="0.35">
      <c r="A3620">
        <v>3619</v>
      </c>
      <c r="B3620">
        <v>790</v>
      </c>
    </row>
    <row r="3621" spans="1:2" x14ac:dyDescent="0.35">
      <c r="A3621">
        <v>3620</v>
      </c>
      <c r="B3621">
        <v>790</v>
      </c>
    </row>
    <row r="3622" spans="1:2" x14ac:dyDescent="0.35">
      <c r="A3622">
        <v>3621</v>
      </c>
      <c r="B3622">
        <v>790</v>
      </c>
    </row>
    <row r="3623" spans="1:2" x14ac:dyDescent="0.35">
      <c r="A3623">
        <v>3622</v>
      </c>
      <c r="B3623">
        <v>790</v>
      </c>
    </row>
    <row r="3624" spans="1:2" x14ac:dyDescent="0.35">
      <c r="A3624">
        <v>3623</v>
      </c>
      <c r="B3624">
        <v>791</v>
      </c>
    </row>
    <row r="3625" spans="1:2" x14ac:dyDescent="0.35">
      <c r="A3625">
        <v>3624</v>
      </c>
      <c r="B3625">
        <v>791</v>
      </c>
    </row>
    <row r="3626" spans="1:2" x14ac:dyDescent="0.35">
      <c r="A3626">
        <v>3625</v>
      </c>
      <c r="B3626">
        <v>791</v>
      </c>
    </row>
    <row r="3627" spans="1:2" x14ac:dyDescent="0.35">
      <c r="A3627">
        <v>3626</v>
      </c>
      <c r="B3627">
        <v>791</v>
      </c>
    </row>
    <row r="3628" spans="1:2" x14ac:dyDescent="0.35">
      <c r="A3628">
        <v>3627</v>
      </c>
      <c r="B3628">
        <v>791</v>
      </c>
    </row>
    <row r="3629" spans="1:2" x14ac:dyDescent="0.35">
      <c r="A3629">
        <v>3628</v>
      </c>
      <c r="B3629">
        <v>791</v>
      </c>
    </row>
    <row r="3630" spans="1:2" x14ac:dyDescent="0.35">
      <c r="A3630">
        <v>3629</v>
      </c>
      <c r="B3630">
        <v>792</v>
      </c>
    </row>
    <row r="3631" spans="1:2" x14ac:dyDescent="0.35">
      <c r="A3631">
        <v>3630</v>
      </c>
      <c r="B3631">
        <v>792</v>
      </c>
    </row>
    <row r="3632" spans="1:2" x14ac:dyDescent="0.35">
      <c r="A3632">
        <v>3631</v>
      </c>
      <c r="B3632">
        <v>792</v>
      </c>
    </row>
    <row r="3633" spans="1:2" x14ac:dyDescent="0.35">
      <c r="A3633">
        <v>3632</v>
      </c>
      <c r="B3633">
        <v>793</v>
      </c>
    </row>
    <row r="3634" spans="1:2" x14ac:dyDescent="0.35">
      <c r="A3634">
        <v>3633</v>
      </c>
      <c r="B3634">
        <v>793</v>
      </c>
    </row>
    <row r="3635" spans="1:2" x14ac:dyDescent="0.35">
      <c r="A3635">
        <v>3634</v>
      </c>
      <c r="B3635">
        <v>793</v>
      </c>
    </row>
    <row r="3636" spans="1:2" x14ac:dyDescent="0.35">
      <c r="A3636">
        <v>3635</v>
      </c>
      <c r="B3636">
        <v>793</v>
      </c>
    </row>
    <row r="3637" spans="1:2" x14ac:dyDescent="0.35">
      <c r="A3637">
        <v>3636</v>
      </c>
      <c r="B3637">
        <v>794</v>
      </c>
    </row>
    <row r="3638" spans="1:2" x14ac:dyDescent="0.35">
      <c r="A3638">
        <v>3637</v>
      </c>
      <c r="B3638">
        <v>794</v>
      </c>
    </row>
    <row r="3639" spans="1:2" x14ac:dyDescent="0.35">
      <c r="A3639">
        <v>3638</v>
      </c>
      <c r="B3639">
        <v>794</v>
      </c>
    </row>
    <row r="3640" spans="1:2" x14ac:dyDescent="0.35">
      <c r="A3640">
        <v>3639</v>
      </c>
      <c r="B3640">
        <v>794</v>
      </c>
    </row>
    <row r="3641" spans="1:2" x14ac:dyDescent="0.35">
      <c r="A3641">
        <v>3640</v>
      </c>
      <c r="B3641">
        <v>795</v>
      </c>
    </row>
    <row r="3642" spans="1:2" x14ac:dyDescent="0.35">
      <c r="A3642">
        <v>3641</v>
      </c>
      <c r="B3642">
        <v>795</v>
      </c>
    </row>
    <row r="3643" spans="1:2" x14ac:dyDescent="0.35">
      <c r="A3643">
        <v>3642</v>
      </c>
      <c r="B3643">
        <v>795</v>
      </c>
    </row>
    <row r="3644" spans="1:2" x14ac:dyDescent="0.35">
      <c r="A3644">
        <v>3643</v>
      </c>
      <c r="B3644">
        <v>795</v>
      </c>
    </row>
    <row r="3645" spans="1:2" x14ac:dyDescent="0.35">
      <c r="A3645">
        <v>3644</v>
      </c>
      <c r="B3645">
        <v>796</v>
      </c>
    </row>
    <row r="3646" spans="1:2" x14ac:dyDescent="0.35">
      <c r="A3646">
        <v>3645</v>
      </c>
      <c r="B3646">
        <v>796</v>
      </c>
    </row>
    <row r="3647" spans="1:2" x14ac:dyDescent="0.35">
      <c r="A3647">
        <v>3646</v>
      </c>
      <c r="B3647">
        <v>796</v>
      </c>
    </row>
    <row r="3648" spans="1:2" x14ac:dyDescent="0.35">
      <c r="A3648">
        <v>3647</v>
      </c>
      <c r="B3648">
        <v>796</v>
      </c>
    </row>
    <row r="3649" spans="1:2" x14ac:dyDescent="0.35">
      <c r="A3649">
        <v>3648</v>
      </c>
      <c r="B3649">
        <v>796</v>
      </c>
    </row>
    <row r="3650" spans="1:2" x14ac:dyDescent="0.35">
      <c r="A3650">
        <v>3649</v>
      </c>
      <c r="B3650">
        <v>797</v>
      </c>
    </row>
    <row r="3651" spans="1:2" x14ac:dyDescent="0.35">
      <c r="A3651">
        <v>3650</v>
      </c>
      <c r="B3651">
        <v>797</v>
      </c>
    </row>
    <row r="3652" spans="1:2" x14ac:dyDescent="0.35">
      <c r="A3652">
        <v>3651</v>
      </c>
      <c r="B3652">
        <v>797</v>
      </c>
    </row>
    <row r="3653" spans="1:2" x14ac:dyDescent="0.35">
      <c r="A3653">
        <v>3652</v>
      </c>
      <c r="B3653">
        <v>797</v>
      </c>
    </row>
    <row r="3654" spans="1:2" x14ac:dyDescent="0.35">
      <c r="A3654">
        <v>3653</v>
      </c>
      <c r="B3654">
        <v>797</v>
      </c>
    </row>
    <row r="3655" spans="1:2" x14ac:dyDescent="0.35">
      <c r="A3655">
        <v>3654</v>
      </c>
      <c r="B3655">
        <v>798</v>
      </c>
    </row>
    <row r="3656" spans="1:2" x14ac:dyDescent="0.35">
      <c r="A3656">
        <v>3655</v>
      </c>
      <c r="B3656">
        <v>798</v>
      </c>
    </row>
    <row r="3657" spans="1:2" x14ac:dyDescent="0.35">
      <c r="A3657">
        <v>3656</v>
      </c>
      <c r="B3657">
        <v>798</v>
      </c>
    </row>
    <row r="3658" spans="1:2" x14ac:dyDescent="0.35">
      <c r="A3658">
        <v>3657</v>
      </c>
      <c r="B3658">
        <v>798</v>
      </c>
    </row>
    <row r="3659" spans="1:2" x14ac:dyDescent="0.35">
      <c r="A3659">
        <v>3658</v>
      </c>
      <c r="B3659">
        <v>799</v>
      </c>
    </row>
    <row r="3660" spans="1:2" x14ac:dyDescent="0.35">
      <c r="A3660">
        <v>3659</v>
      </c>
      <c r="B3660">
        <v>799</v>
      </c>
    </row>
    <row r="3661" spans="1:2" x14ac:dyDescent="0.35">
      <c r="A3661">
        <v>3660</v>
      </c>
      <c r="B3661">
        <v>800</v>
      </c>
    </row>
    <row r="3662" spans="1:2" x14ac:dyDescent="0.35">
      <c r="A3662">
        <v>3661</v>
      </c>
      <c r="B3662">
        <v>800</v>
      </c>
    </row>
    <row r="3663" spans="1:2" x14ac:dyDescent="0.35">
      <c r="A3663">
        <v>3662</v>
      </c>
      <c r="B3663">
        <v>800</v>
      </c>
    </row>
    <row r="3664" spans="1:2" x14ac:dyDescent="0.35">
      <c r="A3664">
        <v>3663</v>
      </c>
      <c r="B3664">
        <v>800</v>
      </c>
    </row>
    <row r="3665" spans="1:2" x14ac:dyDescent="0.35">
      <c r="A3665">
        <v>3664</v>
      </c>
      <c r="B3665">
        <v>800</v>
      </c>
    </row>
    <row r="3666" spans="1:2" x14ac:dyDescent="0.35">
      <c r="A3666">
        <v>3665</v>
      </c>
      <c r="B3666">
        <v>800</v>
      </c>
    </row>
    <row r="3667" spans="1:2" x14ac:dyDescent="0.35">
      <c r="A3667">
        <v>3666</v>
      </c>
      <c r="B3667">
        <v>803</v>
      </c>
    </row>
    <row r="3668" spans="1:2" x14ac:dyDescent="0.35">
      <c r="A3668">
        <v>3667</v>
      </c>
      <c r="B3668">
        <v>803</v>
      </c>
    </row>
    <row r="3669" spans="1:2" x14ac:dyDescent="0.35">
      <c r="A3669">
        <v>3668</v>
      </c>
      <c r="B3669">
        <v>803</v>
      </c>
    </row>
    <row r="3670" spans="1:2" x14ac:dyDescent="0.35">
      <c r="A3670">
        <v>3669</v>
      </c>
      <c r="B3670">
        <v>803</v>
      </c>
    </row>
    <row r="3671" spans="1:2" x14ac:dyDescent="0.35">
      <c r="A3671">
        <v>3670</v>
      </c>
      <c r="B3671">
        <v>803</v>
      </c>
    </row>
    <row r="3672" spans="1:2" x14ac:dyDescent="0.35">
      <c r="A3672">
        <v>3671</v>
      </c>
      <c r="B3672">
        <v>803</v>
      </c>
    </row>
    <row r="3673" spans="1:2" x14ac:dyDescent="0.35">
      <c r="A3673">
        <v>3672</v>
      </c>
      <c r="B3673">
        <v>804</v>
      </c>
    </row>
    <row r="3674" spans="1:2" x14ac:dyDescent="0.35">
      <c r="A3674">
        <v>3673</v>
      </c>
      <c r="B3674">
        <v>804</v>
      </c>
    </row>
    <row r="3675" spans="1:2" x14ac:dyDescent="0.35">
      <c r="A3675">
        <v>3674</v>
      </c>
      <c r="B3675">
        <v>804</v>
      </c>
    </row>
    <row r="3676" spans="1:2" x14ac:dyDescent="0.35">
      <c r="A3676">
        <v>3675</v>
      </c>
      <c r="B3676">
        <v>804</v>
      </c>
    </row>
    <row r="3677" spans="1:2" x14ac:dyDescent="0.35">
      <c r="A3677">
        <v>3676</v>
      </c>
      <c r="B3677">
        <v>804</v>
      </c>
    </row>
    <row r="3678" spans="1:2" x14ac:dyDescent="0.35">
      <c r="A3678">
        <v>3677</v>
      </c>
      <c r="B3678">
        <v>804</v>
      </c>
    </row>
    <row r="3679" spans="1:2" x14ac:dyDescent="0.35">
      <c r="A3679">
        <v>3678</v>
      </c>
      <c r="B3679">
        <v>804</v>
      </c>
    </row>
    <row r="3680" spans="1:2" x14ac:dyDescent="0.35">
      <c r="A3680">
        <v>3679</v>
      </c>
      <c r="B3680">
        <v>805</v>
      </c>
    </row>
    <row r="3681" spans="1:2" x14ac:dyDescent="0.35">
      <c r="A3681">
        <v>3680</v>
      </c>
      <c r="B3681">
        <v>805</v>
      </c>
    </row>
    <row r="3682" spans="1:2" x14ac:dyDescent="0.35">
      <c r="A3682">
        <v>3681</v>
      </c>
      <c r="B3682">
        <v>805</v>
      </c>
    </row>
    <row r="3683" spans="1:2" x14ac:dyDescent="0.35">
      <c r="A3683">
        <v>3682</v>
      </c>
      <c r="B3683">
        <v>805</v>
      </c>
    </row>
    <row r="3684" spans="1:2" x14ac:dyDescent="0.35">
      <c r="A3684">
        <v>3683</v>
      </c>
      <c r="B3684">
        <v>805</v>
      </c>
    </row>
    <row r="3685" spans="1:2" x14ac:dyDescent="0.35">
      <c r="A3685">
        <v>3684</v>
      </c>
      <c r="B3685">
        <v>806</v>
      </c>
    </row>
    <row r="3686" spans="1:2" x14ac:dyDescent="0.35">
      <c r="A3686">
        <v>3685</v>
      </c>
      <c r="B3686">
        <v>806</v>
      </c>
    </row>
    <row r="3687" spans="1:2" x14ac:dyDescent="0.35">
      <c r="A3687">
        <v>3686</v>
      </c>
      <c r="B3687">
        <v>806</v>
      </c>
    </row>
    <row r="3688" spans="1:2" x14ac:dyDescent="0.35">
      <c r="A3688">
        <v>3687</v>
      </c>
      <c r="B3688">
        <v>806</v>
      </c>
    </row>
    <row r="3689" spans="1:2" x14ac:dyDescent="0.35">
      <c r="A3689">
        <v>3688</v>
      </c>
      <c r="B3689">
        <v>806</v>
      </c>
    </row>
    <row r="3690" spans="1:2" x14ac:dyDescent="0.35">
      <c r="A3690">
        <v>3689</v>
      </c>
      <c r="B3690">
        <v>807</v>
      </c>
    </row>
    <row r="3691" spans="1:2" x14ac:dyDescent="0.35">
      <c r="A3691">
        <v>3690</v>
      </c>
      <c r="B3691">
        <v>807</v>
      </c>
    </row>
    <row r="3692" spans="1:2" x14ac:dyDescent="0.35">
      <c r="A3692">
        <v>3691</v>
      </c>
      <c r="B3692">
        <v>807</v>
      </c>
    </row>
    <row r="3693" spans="1:2" x14ac:dyDescent="0.35">
      <c r="A3693">
        <v>3692</v>
      </c>
      <c r="B3693">
        <v>807</v>
      </c>
    </row>
    <row r="3694" spans="1:2" x14ac:dyDescent="0.35">
      <c r="A3694">
        <v>3693</v>
      </c>
      <c r="B3694">
        <v>807</v>
      </c>
    </row>
    <row r="3695" spans="1:2" x14ac:dyDescent="0.35">
      <c r="A3695">
        <v>3694</v>
      </c>
      <c r="B3695">
        <v>808</v>
      </c>
    </row>
    <row r="3696" spans="1:2" x14ac:dyDescent="0.35">
      <c r="A3696">
        <v>3695</v>
      </c>
      <c r="B3696">
        <v>808</v>
      </c>
    </row>
    <row r="3697" spans="1:2" x14ac:dyDescent="0.35">
      <c r="A3697">
        <v>3696</v>
      </c>
      <c r="B3697">
        <v>809</v>
      </c>
    </row>
    <row r="3698" spans="1:2" x14ac:dyDescent="0.35">
      <c r="A3698">
        <v>3697</v>
      </c>
      <c r="B3698">
        <v>809</v>
      </c>
    </row>
    <row r="3699" spans="1:2" x14ac:dyDescent="0.35">
      <c r="A3699">
        <v>3698</v>
      </c>
      <c r="B3699">
        <v>809</v>
      </c>
    </row>
    <row r="3700" spans="1:2" x14ac:dyDescent="0.35">
      <c r="A3700">
        <v>3699</v>
      </c>
      <c r="B3700">
        <v>809</v>
      </c>
    </row>
    <row r="3701" spans="1:2" x14ac:dyDescent="0.35">
      <c r="A3701">
        <v>3700</v>
      </c>
      <c r="B3701">
        <v>810</v>
      </c>
    </row>
    <row r="3702" spans="1:2" x14ac:dyDescent="0.35">
      <c r="A3702">
        <v>3701</v>
      </c>
      <c r="B3702">
        <v>810</v>
      </c>
    </row>
    <row r="3703" spans="1:2" x14ac:dyDescent="0.35">
      <c r="A3703">
        <v>3702</v>
      </c>
      <c r="B3703">
        <v>810</v>
      </c>
    </row>
    <row r="3704" spans="1:2" x14ac:dyDescent="0.35">
      <c r="A3704">
        <v>3703</v>
      </c>
      <c r="B3704">
        <v>810</v>
      </c>
    </row>
    <row r="3705" spans="1:2" x14ac:dyDescent="0.35">
      <c r="A3705">
        <v>3704</v>
      </c>
      <c r="B3705">
        <v>810</v>
      </c>
    </row>
    <row r="3706" spans="1:2" x14ac:dyDescent="0.35">
      <c r="A3706">
        <v>3705</v>
      </c>
      <c r="B3706">
        <v>810</v>
      </c>
    </row>
    <row r="3707" spans="1:2" x14ac:dyDescent="0.35">
      <c r="A3707">
        <v>3706</v>
      </c>
      <c r="B3707">
        <v>810</v>
      </c>
    </row>
    <row r="3708" spans="1:2" x14ac:dyDescent="0.35">
      <c r="A3708">
        <v>3707</v>
      </c>
      <c r="B3708">
        <v>811</v>
      </c>
    </row>
    <row r="3709" spans="1:2" x14ac:dyDescent="0.35">
      <c r="A3709">
        <v>3708</v>
      </c>
      <c r="B3709">
        <v>811</v>
      </c>
    </row>
    <row r="3710" spans="1:2" x14ac:dyDescent="0.35">
      <c r="A3710">
        <v>3709</v>
      </c>
      <c r="B3710">
        <v>811</v>
      </c>
    </row>
    <row r="3711" spans="1:2" x14ac:dyDescent="0.35">
      <c r="A3711">
        <v>3710</v>
      </c>
      <c r="B3711">
        <v>812</v>
      </c>
    </row>
    <row r="3712" spans="1:2" x14ac:dyDescent="0.35">
      <c r="A3712">
        <v>3711</v>
      </c>
      <c r="B3712">
        <v>812</v>
      </c>
    </row>
    <row r="3713" spans="1:2" x14ac:dyDescent="0.35">
      <c r="A3713">
        <v>3712</v>
      </c>
      <c r="B3713">
        <v>812</v>
      </c>
    </row>
    <row r="3714" spans="1:2" x14ac:dyDescent="0.35">
      <c r="A3714">
        <v>3713</v>
      </c>
      <c r="B3714">
        <v>812</v>
      </c>
    </row>
    <row r="3715" spans="1:2" x14ac:dyDescent="0.35">
      <c r="A3715">
        <v>3714</v>
      </c>
      <c r="B3715">
        <v>812</v>
      </c>
    </row>
    <row r="3716" spans="1:2" x14ac:dyDescent="0.35">
      <c r="A3716">
        <v>3715</v>
      </c>
      <c r="B3716">
        <v>812</v>
      </c>
    </row>
    <row r="3717" spans="1:2" x14ac:dyDescent="0.35">
      <c r="A3717">
        <v>3716</v>
      </c>
      <c r="B3717">
        <v>813</v>
      </c>
    </row>
    <row r="3718" spans="1:2" x14ac:dyDescent="0.35">
      <c r="A3718">
        <v>3717</v>
      </c>
      <c r="B3718">
        <v>813</v>
      </c>
    </row>
    <row r="3719" spans="1:2" x14ac:dyDescent="0.35">
      <c r="A3719">
        <v>3718</v>
      </c>
      <c r="B3719">
        <v>813</v>
      </c>
    </row>
    <row r="3720" spans="1:2" x14ac:dyDescent="0.35">
      <c r="A3720">
        <v>3719</v>
      </c>
      <c r="B3720">
        <v>813</v>
      </c>
    </row>
    <row r="3721" spans="1:2" x14ac:dyDescent="0.35">
      <c r="A3721">
        <v>3720</v>
      </c>
      <c r="B3721">
        <v>814</v>
      </c>
    </row>
    <row r="3722" spans="1:2" x14ac:dyDescent="0.35">
      <c r="A3722">
        <v>3721</v>
      </c>
      <c r="B3722">
        <v>814</v>
      </c>
    </row>
    <row r="3723" spans="1:2" x14ac:dyDescent="0.35">
      <c r="A3723">
        <v>3722</v>
      </c>
      <c r="B3723">
        <v>814</v>
      </c>
    </row>
    <row r="3724" spans="1:2" x14ac:dyDescent="0.35">
      <c r="A3724">
        <v>3723</v>
      </c>
      <c r="B3724">
        <v>814</v>
      </c>
    </row>
    <row r="3725" spans="1:2" x14ac:dyDescent="0.35">
      <c r="A3725">
        <v>3724</v>
      </c>
      <c r="B3725">
        <v>814</v>
      </c>
    </row>
    <row r="3726" spans="1:2" x14ac:dyDescent="0.35">
      <c r="A3726">
        <v>3725</v>
      </c>
      <c r="B3726">
        <v>814</v>
      </c>
    </row>
    <row r="3727" spans="1:2" x14ac:dyDescent="0.35">
      <c r="A3727">
        <v>3726</v>
      </c>
      <c r="B3727">
        <v>814</v>
      </c>
    </row>
    <row r="3728" spans="1:2" x14ac:dyDescent="0.35">
      <c r="A3728">
        <v>3727</v>
      </c>
      <c r="B3728">
        <v>815</v>
      </c>
    </row>
    <row r="3729" spans="1:2" x14ac:dyDescent="0.35">
      <c r="A3729">
        <v>3728</v>
      </c>
      <c r="B3729">
        <v>815</v>
      </c>
    </row>
    <row r="3730" spans="1:2" x14ac:dyDescent="0.35">
      <c r="A3730">
        <v>3729</v>
      </c>
      <c r="B3730">
        <v>815</v>
      </c>
    </row>
    <row r="3731" spans="1:2" x14ac:dyDescent="0.35">
      <c r="A3731">
        <v>3730</v>
      </c>
      <c r="B3731">
        <v>816</v>
      </c>
    </row>
    <row r="3732" spans="1:2" x14ac:dyDescent="0.35">
      <c r="A3732">
        <v>3731</v>
      </c>
      <c r="B3732">
        <v>816</v>
      </c>
    </row>
    <row r="3733" spans="1:2" x14ac:dyDescent="0.35">
      <c r="A3733">
        <v>3732</v>
      </c>
      <c r="B3733">
        <v>816</v>
      </c>
    </row>
    <row r="3734" spans="1:2" x14ac:dyDescent="0.35">
      <c r="A3734">
        <v>3733</v>
      </c>
      <c r="B3734">
        <v>816</v>
      </c>
    </row>
    <row r="3735" spans="1:2" x14ac:dyDescent="0.35">
      <c r="A3735">
        <v>3734</v>
      </c>
      <c r="B3735">
        <v>816</v>
      </c>
    </row>
    <row r="3736" spans="1:2" x14ac:dyDescent="0.35">
      <c r="A3736">
        <v>3735</v>
      </c>
      <c r="B3736">
        <v>816</v>
      </c>
    </row>
    <row r="3737" spans="1:2" x14ac:dyDescent="0.35">
      <c r="A3737">
        <v>3736</v>
      </c>
      <c r="B3737">
        <v>816</v>
      </c>
    </row>
    <row r="3738" spans="1:2" x14ac:dyDescent="0.35">
      <c r="A3738">
        <v>3737</v>
      </c>
      <c r="B3738">
        <v>817</v>
      </c>
    </row>
    <row r="3739" spans="1:2" x14ac:dyDescent="0.35">
      <c r="A3739">
        <v>3738</v>
      </c>
      <c r="B3739">
        <v>817</v>
      </c>
    </row>
    <row r="3740" spans="1:2" x14ac:dyDescent="0.35">
      <c r="A3740">
        <v>3739</v>
      </c>
      <c r="B3740">
        <v>818</v>
      </c>
    </row>
    <row r="3741" spans="1:2" x14ac:dyDescent="0.35">
      <c r="A3741">
        <v>3740</v>
      </c>
      <c r="B3741">
        <v>818</v>
      </c>
    </row>
    <row r="3742" spans="1:2" x14ac:dyDescent="0.35">
      <c r="A3742">
        <v>3741</v>
      </c>
      <c r="B3742">
        <v>818</v>
      </c>
    </row>
    <row r="3743" spans="1:2" x14ac:dyDescent="0.35">
      <c r="A3743">
        <v>3742</v>
      </c>
      <c r="B3743">
        <v>818</v>
      </c>
    </row>
    <row r="3744" spans="1:2" x14ac:dyDescent="0.35">
      <c r="A3744">
        <v>3743</v>
      </c>
      <c r="B3744">
        <v>818</v>
      </c>
    </row>
    <row r="3745" spans="1:2" x14ac:dyDescent="0.35">
      <c r="A3745">
        <v>3744</v>
      </c>
      <c r="B3745">
        <v>819</v>
      </c>
    </row>
    <row r="3746" spans="1:2" x14ac:dyDescent="0.35">
      <c r="A3746">
        <v>3745</v>
      </c>
      <c r="B3746">
        <v>819</v>
      </c>
    </row>
    <row r="3747" spans="1:2" x14ac:dyDescent="0.35">
      <c r="A3747">
        <v>3746</v>
      </c>
      <c r="B3747">
        <v>819</v>
      </c>
    </row>
    <row r="3748" spans="1:2" x14ac:dyDescent="0.35">
      <c r="A3748">
        <v>3747</v>
      </c>
      <c r="B3748">
        <v>820</v>
      </c>
    </row>
    <row r="3749" spans="1:2" x14ac:dyDescent="0.35">
      <c r="A3749">
        <v>3748</v>
      </c>
      <c r="B3749">
        <v>820</v>
      </c>
    </row>
    <row r="3750" spans="1:2" x14ac:dyDescent="0.35">
      <c r="A3750">
        <v>3749</v>
      </c>
      <c r="B3750">
        <v>820</v>
      </c>
    </row>
    <row r="3751" spans="1:2" x14ac:dyDescent="0.35">
      <c r="A3751">
        <v>3750</v>
      </c>
      <c r="B3751">
        <v>820</v>
      </c>
    </row>
    <row r="3752" spans="1:2" x14ac:dyDescent="0.35">
      <c r="A3752">
        <v>3751</v>
      </c>
      <c r="B3752">
        <v>820</v>
      </c>
    </row>
    <row r="3753" spans="1:2" x14ac:dyDescent="0.35">
      <c r="A3753">
        <v>3752</v>
      </c>
      <c r="B3753">
        <v>820</v>
      </c>
    </row>
    <row r="3754" spans="1:2" x14ac:dyDescent="0.35">
      <c r="A3754">
        <v>3753</v>
      </c>
      <c r="B3754">
        <v>821</v>
      </c>
    </row>
    <row r="3755" spans="1:2" x14ac:dyDescent="0.35">
      <c r="A3755">
        <v>3754</v>
      </c>
      <c r="B3755">
        <v>821</v>
      </c>
    </row>
    <row r="3756" spans="1:2" x14ac:dyDescent="0.35">
      <c r="A3756">
        <v>3755</v>
      </c>
      <c r="B3756">
        <v>821</v>
      </c>
    </row>
    <row r="3757" spans="1:2" x14ac:dyDescent="0.35">
      <c r="A3757">
        <v>3756</v>
      </c>
      <c r="B3757">
        <v>821</v>
      </c>
    </row>
    <row r="3758" spans="1:2" x14ac:dyDescent="0.35">
      <c r="A3758">
        <v>3757</v>
      </c>
      <c r="B3758">
        <v>822</v>
      </c>
    </row>
    <row r="3759" spans="1:2" x14ac:dyDescent="0.35">
      <c r="A3759">
        <v>3758</v>
      </c>
      <c r="B3759">
        <v>822</v>
      </c>
    </row>
    <row r="3760" spans="1:2" x14ac:dyDescent="0.35">
      <c r="A3760">
        <v>3759</v>
      </c>
      <c r="B3760">
        <v>823</v>
      </c>
    </row>
    <row r="3761" spans="1:2" x14ac:dyDescent="0.35">
      <c r="A3761">
        <v>3760</v>
      </c>
      <c r="B3761">
        <v>823</v>
      </c>
    </row>
    <row r="3762" spans="1:2" x14ac:dyDescent="0.35">
      <c r="A3762">
        <v>3761</v>
      </c>
      <c r="B3762">
        <v>823</v>
      </c>
    </row>
    <row r="3763" spans="1:2" x14ac:dyDescent="0.35">
      <c r="A3763">
        <v>3762</v>
      </c>
      <c r="B3763">
        <v>823</v>
      </c>
    </row>
    <row r="3764" spans="1:2" x14ac:dyDescent="0.35">
      <c r="A3764">
        <v>3763</v>
      </c>
      <c r="B3764">
        <v>823</v>
      </c>
    </row>
    <row r="3765" spans="1:2" x14ac:dyDescent="0.35">
      <c r="A3765">
        <v>3764</v>
      </c>
      <c r="B3765">
        <v>823</v>
      </c>
    </row>
    <row r="3766" spans="1:2" x14ac:dyDescent="0.35">
      <c r="A3766">
        <v>3765</v>
      </c>
      <c r="B3766">
        <v>823</v>
      </c>
    </row>
    <row r="3767" spans="1:2" x14ac:dyDescent="0.35">
      <c r="A3767">
        <v>3766</v>
      </c>
      <c r="B3767">
        <v>824</v>
      </c>
    </row>
    <row r="3768" spans="1:2" x14ac:dyDescent="0.35">
      <c r="A3768">
        <v>3767</v>
      </c>
      <c r="B3768">
        <v>824</v>
      </c>
    </row>
    <row r="3769" spans="1:2" x14ac:dyDescent="0.35">
      <c r="A3769">
        <v>3768</v>
      </c>
      <c r="B3769">
        <v>824</v>
      </c>
    </row>
    <row r="3770" spans="1:2" x14ac:dyDescent="0.35">
      <c r="A3770">
        <v>3769</v>
      </c>
      <c r="B3770">
        <v>824</v>
      </c>
    </row>
    <row r="3771" spans="1:2" x14ac:dyDescent="0.35">
      <c r="A3771">
        <v>3770</v>
      </c>
      <c r="B3771">
        <v>825</v>
      </c>
    </row>
    <row r="3772" spans="1:2" x14ac:dyDescent="0.35">
      <c r="A3772">
        <v>3771</v>
      </c>
      <c r="B3772">
        <v>825</v>
      </c>
    </row>
    <row r="3773" spans="1:2" x14ac:dyDescent="0.35">
      <c r="A3773">
        <v>3772</v>
      </c>
      <c r="B3773">
        <v>825</v>
      </c>
    </row>
    <row r="3774" spans="1:2" x14ac:dyDescent="0.35">
      <c r="A3774">
        <v>3773</v>
      </c>
      <c r="B3774">
        <v>826</v>
      </c>
    </row>
    <row r="3775" spans="1:2" x14ac:dyDescent="0.35">
      <c r="A3775">
        <v>3774</v>
      </c>
      <c r="B3775">
        <v>826</v>
      </c>
    </row>
    <row r="3776" spans="1:2" x14ac:dyDescent="0.35">
      <c r="A3776">
        <v>3775</v>
      </c>
      <c r="B3776">
        <v>827</v>
      </c>
    </row>
    <row r="3777" spans="1:2" x14ac:dyDescent="0.35">
      <c r="A3777">
        <v>3776</v>
      </c>
      <c r="B3777">
        <v>827</v>
      </c>
    </row>
    <row r="3778" spans="1:2" x14ac:dyDescent="0.35">
      <c r="A3778">
        <v>3777</v>
      </c>
      <c r="B3778">
        <v>827</v>
      </c>
    </row>
    <row r="3779" spans="1:2" x14ac:dyDescent="0.35">
      <c r="A3779">
        <v>3778</v>
      </c>
      <c r="B3779">
        <v>827</v>
      </c>
    </row>
    <row r="3780" spans="1:2" x14ac:dyDescent="0.35">
      <c r="A3780">
        <v>3779</v>
      </c>
      <c r="B3780">
        <v>827</v>
      </c>
    </row>
    <row r="3781" spans="1:2" x14ac:dyDescent="0.35">
      <c r="A3781">
        <v>3780</v>
      </c>
      <c r="B3781">
        <v>827</v>
      </c>
    </row>
    <row r="3782" spans="1:2" x14ac:dyDescent="0.35">
      <c r="A3782">
        <v>3781</v>
      </c>
      <c r="B3782">
        <v>828</v>
      </c>
    </row>
    <row r="3783" spans="1:2" x14ac:dyDescent="0.35">
      <c r="A3783">
        <v>3782</v>
      </c>
      <c r="B3783">
        <v>828</v>
      </c>
    </row>
    <row r="3784" spans="1:2" x14ac:dyDescent="0.35">
      <c r="A3784">
        <v>3783</v>
      </c>
      <c r="B3784">
        <v>828</v>
      </c>
    </row>
    <row r="3785" spans="1:2" x14ac:dyDescent="0.35">
      <c r="A3785">
        <v>3784</v>
      </c>
      <c r="B3785">
        <v>828</v>
      </c>
    </row>
    <row r="3786" spans="1:2" x14ac:dyDescent="0.35">
      <c r="A3786">
        <v>3785</v>
      </c>
      <c r="B3786">
        <v>829</v>
      </c>
    </row>
    <row r="3787" spans="1:2" x14ac:dyDescent="0.35">
      <c r="A3787">
        <v>3786</v>
      </c>
      <c r="B3787">
        <v>829</v>
      </c>
    </row>
    <row r="3788" spans="1:2" x14ac:dyDescent="0.35">
      <c r="A3788">
        <v>3787</v>
      </c>
      <c r="B3788">
        <v>829</v>
      </c>
    </row>
    <row r="3789" spans="1:2" x14ac:dyDescent="0.35">
      <c r="A3789">
        <v>3788</v>
      </c>
      <c r="B3789">
        <v>829</v>
      </c>
    </row>
    <row r="3790" spans="1:2" x14ac:dyDescent="0.35">
      <c r="A3790">
        <v>3789</v>
      </c>
      <c r="B3790">
        <v>829</v>
      </c>
    </row>
    <row r="3791" spans="1:2" x14ac:dyDescent="0.35">
      <c r="A3791">
        <v>3790</v>
      </c>
      <c r="B3791">
        <v>830</v>
      </c>
    </row>
    <row r="3792" spans="1:2" x14ac:dyDescent="0.35">
      <c r="A3792">
        <v>3791</v>
      </c>
      <c r="B3792">
        <v>830</v>
      </c>
    </row>
    <row r="3793" spans="1:2" x14ac:dyDescent="0.35">
      <c r="A3793">
        <v>3792</v>
      </c>
      <c r="B3793">
        <v>830</v>
      </c>
    </row>
    <row r="3794" spans="1:2" x14ac:dyDescent="0.35">
      <c r="A3794">
        <v>3793</v>
      </c>
      <c r="B3794">
        <v>830</v>
      </c>
    </row>
    <row r="3795" spans="1:2" x14ac:dyDescent="0.35">
      <c r="A3795">
        <v>3794</v>
      </c>
      <c r="B3795">
        <v>831</v>
      </c>
    </row>
    <row r="3796" spans="1:2" x14ac:dyDescent="0.35">
      <c r="A3796">
        <v>3795</v>
      </c>
      <c r="B3796">
        <v>831</v>
      </c>
    </row>
    <row r="3797" spans="1:2" x14ac:dyDescent="0.35">
      <c r="A3797">
        <v>3796</v>
      </c>
      <c r="B3797">
        <v>831</v>
      </c>
    </row>
    <row r="3798" spans="1:2" x14ac:dyDescent="0.35">
      <c r="A3798">
        <v>3797</v>
      </c>
      <c r="B3798">
        <v>832</v>
      </c>
    </row>
    <row r="3799" spans="1:2" x14ac:dyDescent="0.35">
      <c r="A3799">
        <v>3798</v>
      </c>
      <c r="B3799">
        <v>832</v>
      </c>
    </row>
    <row r="3800" spans="1:2" x14ac:dyDescent="0.35">
      <c r="A3800">
        <v>3799</v>
      </c>
      <c r="B3800">
        <v>832</v>
      </c>
    </row>
    <row r="3801" spans="1:2" x14ac:dyDescent="0.35">
      <c r="A3801">
        <v>3800</v>
      </c>
      <c r="B3801">
        <v>832</v>
      </c>
    </row>
    <row r="3802" spans="1:2" x14ac:dyDescent="0.35">
      <c r="A3802">
        <v>3801</v>
      </c>
      <c r="B3802">
        <v>833</v>
      </c>
    </row>
    <row r="3803" spans="1:2" x14ac:dyDescent="0.35">
      <c r="A3803">
        <v>3802</v>
      </c>
      <c r="B3803">
        <v>833</v>
      </c>
    </row>
    <row r="3804" spans="1:2" x14ac:dyDescent="0.35">
      <c r="A3804">
        <v>3803</v>
      </c>
      <c r="B3804">
        <v>833</v>
      </c>
    </row>
    <row r="3805" spans="1:2" x14ac:dyDescent="0.35">
      <c r="A3805">
        <v>3804</v>
      </c>
      <c r="B3805">
        <v>833</v>
      </c>
    </row>
    <row r="3806" spans="1:2" x14ac:dyDescent="0.35">
      <c r="A3806">
        <v>3805</v>
      </c>
      <c r="B3806">
        <v>833</v>
      </c>
    </row>
    <row r="3807" spans="1:2" x14ac:dyDescent="0.35">
      <c r="A3807">
        <v>3806</v>
      </c>
      <c r="B3807">
        <v>833</v>
      </c>
    </row>
    <row r="3808" spans="1:2" x14ac:dyDescent="0.35">
      <c r="A3808">
        <v>3807</v>
      </c>
      <c r="B3808">
        <v>833</v>
      </c>
    </row>
    <row r="3809" spans="1:2" x14ac:dyDescent="0.35">
      <c r="A3809">
        <v>3808</v>
      </c>
      <c r="B3809">
        <v>834</v>
      </c>
    </row>
    <row r="3810" spans="1:2" x14ac:dyDescent="0.35">
      <c r="A3810">
        <v>3809</v>
      </c>
      <c r="B3810">
        <v>834</v>
      </c>
    </row>
    <row r="3811" spans="1:2" x14ac:dyDescent="0.35">
      <c r="A3811">
        <v>3810</v>
      </c>
      <c r="B3811">
        <v>834</v>
      </c>
    </row>
    <row r="3812" spans="1:2" x14ac:dyDescent="0.35">
      <c r="A3812">
        <v>3811</v>
      </c>
      <c r="B3812">
        <v>835</v>
      </c>
    </row>
    <row r="3813" spans="1:2" x14ac:dyDescent="0.35">
      <c r="A3813">
        <v>3812</v>
      </c>
      <c r="B3813">
        <v>835</v>
      </c>
    </row>
    <row r="3814" spans="1:2" x14ac:dyDescent="0.35">
      <c r="A3814">
        <v>3813</v>
      </c>
      <c r="B3814">
        <v>835</v>
      </c>
    </row>
    <row r="3815" spans="1:2" x14ac:dyDescent="0.35">
      <c r="A3815">
        <v>3814</v>
      </c>
      <c r="B3815">
        <v>835</v>
      </c>
    </row>
    <row r="3816" spans="1:2" x14ac:dyDescent="0.35">
      <c r="A3816">
        <v>3815</v>
      </c>
      <c r="B3816">
        <v>835</v>
      </c>
    </row>
    <row r="3817" spans="1:2" x14ac:dyDescent="0.35">
      <c r="A3817">
        <v>3816</v>
      </c>
      <c r="B3817">
        <v>835</v>
      </c>
    </row>
    <row r="3818" spans="1:2" x14ac:dyDescent="0.35">
      <c r="A3818">
        <v>3817</v>
      </c>
      <c r="B3818">
        <v>835</v>
      </c>
    </row>
    <row r="3819" spans="1:2" x14ac:dyDescent="0.35">
      <c r="A3819">
        <v>3818</v>
      </c>
      <c r="B3819">
        <v>835</v>
      </c>
    </row>
    <row r="3820" spans="1:2" x14ac:dyDescent="0.35">
      <c r="A3820">
        <v>3819</v>
      </c>
      <c r="B3820">
        <v>836</v>
      </c>
    </row>
    <row r="3821" spans="1:2" x14ac:dyDescent="0.35">
      <c r="A3821">
        <v>3820</v>
      </c>
      <c r="B3821">
        <v>836</v>
      </c>
    </row>
    <row r="3822" spans="1:2" x14ac:dyDescent="0.35">
      <c r="A3822">
        <v>3821</v>
      </c>
      <c r="B3822">
        <v>836</v>
      </c>
    </row>
    <row r="3823" spans="1:2" x14ac:dyDescent="0.35">
      <c r="A3823">
        <v>3822</v>
      </c>
      <c r="B3823">
        <v>837</v>
      </c>
    </row>
    <row r="3824" spans="1:2" x14ac:dyDescent="0.35">
      <c r="A3824">
        <v>3823</v>
      </c>
      <c r="B3824">
        <v>837</v>
      </c>
    </row>
    <row r="3825" spans="1:2" x14ac:dyDescent="0.35">
      <c r="A3825">
        <v>3824</v>
      </c>
      <c r="B3825">
        <v>837</v>
      </c>
    </row>
    <row r="3826" spans="1:2" x14ac:dyDescent="0.35">
      <c r="A3826">
        <v>3825</v>
      </c>
      <c r="B3826">
        <v>838</v>
      </c>
    </row>
    <row r="3827" spans="1:2" x14ac:dyDescent="0.35">
      <c r="A3827">
        <v>3826</v>
      </c>
      <c r="B3827">
        <v>838</v>
      </c>
    </row>
    <row r="3828" spans="1:2" x14ac:dyDescent="0.35">
      <c r="A3828">
        <v>3827</v>
      </c>
      <c r="B3828">
        <v>838</v>
      </c>
    </row>
    <row r="3829" spans="1:2" x14ac:dyDescent="0.35">
      <c r="A3829">
        <v>3828</v>
      </c>
      <c r="B3829">
        <v>838</v>
      </c>
    </row>
    <row r="3830" spans="1:2" x14ac:dyDescent="0.35">
      <c r="A3830">
        <v>3829</v>
      </c>
      <c r="B3830">
        <v>838</v>
      </c>
    </row>
    <row r="3831" spans="1:2" x14ac:dyDescent="0.35">
      <c r="A3831">
        <v>3830</v>
      </c>
      <c r="B3831">
        <v>838</v>
      </c>
    </row>
    <row r="3832" spans="1:2" x14ac:dyDescent="0.35">
      <c r="A3832">
        <v>3831</v>
      </c>
      <c r="B3832">
        <v>839</v>
      </c>
    </row>
    <row r="3833" spans="1:2" x14ac:dyDescent="0.35">
      <c r="A3833">
        <v>3832</v>
      </c>
      <c r="B3833">
        <v>839</v>
      </c>
    </row>
    <row r="3834" spans="1:2" x14ac:dyDescent="0.35">
      <c r="A3834">
        <v>3833</v>
      </c>
      <c r="B3834">
        <v>840</v>
      </c>
    </row>
    <row r="3835" spans="1:2" x14ac:dyDescent="0.35">
      <c r="A3835">
        <v>3834</v>
      </c>
      <c r="B3835">
        <v>840</v>
      </c>
    </row>
    <row r="3836" spans="1:2" x14ac:dyDescent="0.35">
      <c r="A3836">
        <v>3835</v>
      </c>
      <c r="B3836">
        <v>840</v>
      </c>
    </row>
    <row r="3837" spans="1:2" x14ac:dyDescent="0.35">
      <c r="A3837">
        <v>3836</v>
      </c>
      <c r="B3837">
        <v>840</v>
      </c>
    </row>
    <row r="3838" spans="1:2" x14ac:dyDescent="0.35">
      <c r="A3838">
        <v>3837</v>
      </c>
      <c r="B3838">
        <v>841</v>
      </c>
    </row>
    <row r="3839" spans="1:2" x14ac:dyDescent="0.35">
      <c r="A3839">
        <v>3838</v>
      </c>
      <c r="B3839">
        <v>841</v>
      </c>
    </row>
    <row r="3840" spans="1:2" x14ac:dyDescent="0.35">
      <c r="A3840">
        <v>3839</v>
      </c>
      <c r="B3840">
        <v>841</v>
      </c>
    </row>
    <row r="3841" spans="1:2" x14ac:dyDescent="0.35">
      <c r="A3841">
        <v>3840</v>
      </c>
      <c r="B3841">
        <v>841</v>
      </c>
    </row>
    <row r="3842" spans="1:2" x14ac:dyDescent="0.35">
      <c r="A3842">
        <v>3841</v>
      </c>
      <c r="B3842">
        <v>841</v>
      </c>
    </row>
    <row r="3843" spans="1:2" x14ac:dyDescent="0.35">
      <c r="A3843">
        <v>3842</v>
      </c>
      <c r="B3843">
        <v>841</v>
      </c>
    </row>
    <row r="3844" spans="1:2" x14ac:dyDescent="0.35">
      <c r="A3844">
        <v>3843</v>
      </c>
      <c r="B3844">
        <v>841</v>
      </c>
    </row>
    <row r="3845" spans="1:2" x14ac:dyDescent="0.35">
      <c r="A3845">
        <v>3844</v>
      </c>
      <c r="B3845">
        <v>842</v>
      </c>
    </row>
    <row r="3846" spans="1:2" x14ac:dyDescent="0.35">
      <c r="A3846">
        <v>3845</v>
      </c>
      <c r="B3846">
        <v>842</v>
      </c>
    </row>
    <row r="3847" spans="1:2" x14ac:dyDescent="0.35">
      <c r="A3847">
        <v>3846</v>
      </c>
      <c r="B3847">
        <v>842</v>
      </c>
    </row>
    <row r="3848" spans="1:2" x14ac:dyDescent="0.35">
      <c r="A3848">
        <v>3847</v>
      </c>
      <c r="B3848">
        <v>842</v>
      </c>
    </row>
    <row r="3849" spans="1:2" x14ac:dyDescent="0.35">
      <c r="A3849">
        <v>3848</v>
      </c>
      <c r="B3849">
        <v>843</v>
      </c>
    </row>
    <row r="3850" spans="1:2" x14ac:dyDescent="0.35">
      <c r="A3850">
        <v>3849</v>
      </c>
      <c r="B3850">
        <v>843</v>
      </c>
    </row>
    <row r="3851" spans="1:2" x14ac:dyDescent="0.35">
      <c r="A3851">
        <v>3850</v>
      </c>
      <c r="B3851">
        <v>843</v>
      </c>
    </row>
    <row r="3852" spans="1:2" x14ac:dyDescent="0.35">
      <c r="A3852">
        <v>3851</v>
      </c>
      <c r="B3852">
        <v>843</v>
      </c>
    </row>
    <row r="3853" spans="1:2" x14ac:dyDescent="0.35">
      <c r="A3853">
        <v>3852</v>
      </c>
      <c r="B3853">
        <v>843</v>
      </c>
    </row>
    <row r="3854" spans="1:2" x14ac:dyDescent="0.35">
      <c r="A3854">
        <v>3853</v>
      </c>
      <c r="B3854">
        <v>843</v>
      </c>
    </row>
    <row r="3855" spans="1:2" x14ac:dyDescent="0.35">
      <c r="A3855">
        <v>3854</v>
      </c>
      <c r="B3855">
        <v>843</v>
      </c>
    </row>
    <row r="3856" spans="1:2" x14ac:dyDescent="0.35">
      <c r="A3856">
        <v>3855</v>
      </c>
      <c r="B3856">
        <v>844</v>
      </c>
    </row>
    <row r="3857" spans="1:2" x14ac:dyDescent="0.35">
      <c r="A3857">
        <v>3856</v>
      </c>
      <c r="B3857">
        <v>844</v>
      </c>
    </row>
    <row r="3858" spans="1:2" x14ac:dyDescent="0.35">
      <c r="A3858">
        <v>3857</v>
      </c>
      <c r="B3858">
        <v>844</v>
      </c>
    </row>
    <row r="3859" spans="1:2" x14ac:dyDescent="0.35">
      <c r="A3859">
        <v>3858</v>
      </c>
      <c r="B3859">
        <v>844</v>
      </c>
    </row>
    <row r="3860" spans="1:2" x14ac:dyDescent="0.35">
      <c r="A3860">
        <v>3859</v>
      </c>
      <c r="B3860">
        <v>845</v>
      </c>
    </row>
    <row r="3861" spans="1:2" x14ac:dyDescent="0.35">
      <c r="A3861">
        <v>3860</v>
      </c>
      <c r="B3861">
        <v>845</v>
      </c>
    </row>
    <row r="3862" spans="1:2" x14ac:dyDescent="0.35">
      <c r="A3862">
        <v>3861</v>
      </c>
      <c r="B3862">
        <v>845</v>
      </c>
    </row>
    <row r="3863" spans="1:2" x14ac:dyDescent="0.35">
      <c r="A3863">
        <v>3862</v>
      </c>
      <c r="B3863">
        <v>845</v>
      </c>
    </row>
    <row r="3864" spans="1:2" x14ac:dyDescent="0.35">
      <c r="A3864">
        <v>3863</v>
      </c>
      <c r="B3864">
        <v>845</v>
      </c>
    </row>
    <row r="3865" spans="1:2" x14ac:dyDescent="0.35">
      <c r="A3865">
        <v>3864</v>
      </c>
      <c r="B3865">
        <v>845</v>
      </c>
    </row>
    <row r="3866" spans="1:2" x14ac:dyDescent="0.35">
      <c r="A3866">
        <v>3865</v>
      </c>
      <c r="B3866">
        <v>845</v>
      </c>
    </row>
    <row r="3867" spans="1:2" x14ac:dyDescent="0.35">
      <c r="A3867">
        <v>3866</v>
      </c>
      <c r="B3867">
        <v>846</v>
      </c>
    </row>
    <row r="3868" spans="1:2" x14ac:dyDescent="0.35">
      <c r="A3868">
        <v>3867</v>
      </c>
      <c r="B3868">
        <v>846</v>
      </c>
    </row>
    <row r="3869" spans="1:2" x14ac:dyDescent="0.35">
      <c r="A3869">
        <v>3868</v>
      </c>
      <c r="B3869">
        <v>846</v>
      </c>
    </row>
    <row r="3870" spans="1:2" x14ac:dyDescent="0.35">
      <c r="A3870">
        <v>3869</v>
      </c>
      <c r="B3870">
        <v>846</v>
      </c>
    </row>
    <row r="3871" spans="1:2" x14ac:dyDescent="0.35">
      <c r="A3871">
        <v>3870</v>
      </c>
      <c r="B3871">
        <v>846</v>
      </c>
    </row>
    <row r="3872" spans="1:2" x14ac:dyDescent="0.35">
      <c r="A3872">
        <v>3871</v>
      </c>
      <c r="B3872">
        <v>846</v>
      </c>
    </row>
    <row r="3873" spans="1:2" x14ac:dyDescent="0.35">
      <c r="A3873">
        <v>3872</v>
      </c>
      <c r="B3873">
        <v>846</v>
      </c>
    </row>
    <row r="3874" spans="1:2" x14ac:dyDescent="0.35">
      <c r="A3874">
        <v>3873</v>
      </c>
      <c r="B3874">
        <v>846</v>
      </c>
    </row>
    <row r="3875" spans="1:2" x14ac:dyDescent="0.35">
      <c r="A3875">
        <v>3874</v>
      </c>
      <c r="B3875">
        <v>847</v>
      </c>
    </row>
    <row r="3876" spans="1:2" x14ac:dyDescent="0.35">
      <c r="A3876">
        <v>3875</v>
      </c>
      <c r="B3876">
        <v>847</v>
      </c>
    </row>
    <row r="3877" spans="1:2" x14ac:dyDescent="0.35">
      <c r="A3877">
        <v>3876</v>
      </c>
      <c r="B3877">
        <v>847</v>
      </c>
    </row>
    <row r="3878" spans="1:2" x14ac:dyDescent="0.35">
      <c r="A3878">
        <v>3877</v>
      </c>
      <c r="B3878">
        <v>847</v>
      </c>
    </row>
    <row r="3879" spans="1:2" x14ac:dyDescent="0.35">
      <c r="A3879">
        <v>3878</v>
      </c>
      <c r="B3879">
        <v>848</v>
      </c>
    </row>
    <row r="3880" spans="1:2" x14ac:dyDescent="0.35">
      <c r="A3880">
        <v>3879</v>
      </c>
      <c r="B3880">
        <v>848</v>
      </c>
    </row>
    <row r="3881" spans="1:2" x14ac:dyDescent="0.35">
      <c r="A3881">
        <v>3880</v>
      </c>
      <c r="B3881">
        <v>848</v>
      </c>
    </row>
    <row r="3882" spans="1:2" x14ac:dyDescent="0.35">
      <c r="A3882">
        <v>3881</v>
      </c>
      <c r="B3882">
        <v>849</v>
      </c>
    </row>
    <row r="3883" spans="1:2" x14ac:dyDescent="0.35">
      <c r="A3883">
        <v>3882</v>
      </c>
      <c r="B3883">
        <v>849</v>
      </c>
    </row>
    <row r="3884" spans="1:2" x14ac:dyDescent="0.35">
      <c r="A3884">
        <v>3883</v>
      </c>
      <c r="B3884">
        <v>849</v>
      </c>
    </row>
    <row r="3885" spans="1:2" x14ac:dyDescent="0.35">
      <c r="A3885">
        <v>3884</v>
      </c>
      <c r="B3885">
        <v>849</v>
      </c>
    </row>
    <row r="3886" spans="1:2" x14ac:dyDescent="0.35">
      <c r="A3886">
        <v>3885</v>
      </c>
      <c r="B3886">
        <v>849</v>
      </c>
    </row>
    <row r="3887" spans="1:2" x14ac:dyDescent="0.35">
      <c r="A3887">
        <v>3886</v>
      </c>
      <c r="B3887">
        <v>849</v>
      </c>
    </row>
    <row r="3888" spans="1:2" x14ac:dyDescent="0.35">
      <c r="A3888">
        <v>3887</v>
      </c>
      <c r="B3888">
        <v>849</v>
      </c>
    </row>
    <row r="3889" spans="1:2" x14ac:dyDescent="0.35">
      <c r="A3889">
        <v>3888</v>
      </c>
      <c r="B3889">
        <v>849</v>
      </c>
    </row>
    <row r="3890" spans="1:2" x14ac:dyDescent="0.35">
      <c r="A3890">
        <v>3889</v>
      </c>
      <c r="B3890">
        <v>850</v>
      </c>
    </row>
    <row r="3891" spans="1:2" x14ac:dyDescent="0.35">
      <c r="A3891">
        <v>3890</v>
      </c>
      <c r="B3891">
        <v>850</v>
      </c>
    </row>
    <row r="3892" spans="1:2" x14ac:dyDescent="0.35">
      <c r="A3892">
        <v>3891</v>
      </c>
      <c r="B3892">
        <v>850</v>
      </c>
    </row>
    <row r="3893" spans="1:2" x14ac:dyDescent="0.35">
      <c r="A3893">
        <v>3892</v>
      </c>
      <c r="B3893">
        <v>850</v>
      </c>
    </row>
    <row r="3894" spans="1:2" x14ac:dyDescent="0.35">
      <c r="A3894">
        <v>3893</v>
      </c>
      <c r="B3894">
        <v>850</v>
      </c>
    </row>
    <row r="3895" spans="1:2" x14ac:dyDescent="0.35">
      <c r="A3895">
        <v>3894</v>
      </c>
      <c r="B3895">
        <v>850</v>
      </c>
    </row>
    <row r="3896" spans="1:2" x14ac:dyDescent="0.35">
      <c r="A3896">
        <v>3895</v>
      </c>
      <c r="B3896">
        <v>850</v>
      </c>
    </row>
    <row r="3897" spans="1:2" x14ac:dyDescent="0.35">
      <c r="A3897">
        <v>3896</v>
      </c>
      <c r="B3897">
        <v>851</v>
      </c>
    </row>
    <row r="3898" spans="1:2" x14ac:dyDescent="0.35">
      <c r="A3898">
        <v>3897</v>
      </c>
      <c r="B3898">
        <v>851</v>
      </c>
    </row>
    <row r="3899" spans="1:2" x14ac:dyDescent="0.35">
      <c r="A3899">
        <v>3898</v>
      </c>
      <c r="B3899">
        <v>851</v>
      </c>
    </row>
    <row r="3900" spans="1:2" x14ac:dyDescent="0.35">
      <c r="A3900">
        <v>3899</v>
      </c>
      <c r="B3900">
        <v>851</v>
      </c>
    </row>
    <row r="3901" spans="1:2" x14ac:dyDescent="0.35">
      <c r="A3901">
        <v>3900</v>
      </c>
      <c r="B3901">
        <v>851</v>
      </c>
    </row>
    <row r="3902" spans="1:2" x14ac:dyDescent="0.35">
      <c r="A3902">
        <v>3901</v>
      </c>
      <c r="B3902">
        <v>851</v>
      </c>
    </row>
    <row r="3903" spans="1:2" x14ac:dyDescent="0.35">
      <c r="A3903">
        <v>3902</v>
      </c>
      <c r="B3903">
        <v>852</v>
      </c>
    </row>
    <row r="3904" spans="1:2" x14ac:dyDescent="0.35">
      <c r="A3904">
        <v>3903</v>
      </c>
      <c r="B3904">
        <v>852</v>
      </c>
    </row>
    <row r="3905" spans="1:2" x14ac:dyDescent="0.35">
      <c r="A3905">
        <v>3904</v>
      </c>
      <c r="B3905">
        <v>852</v>
      </c>
    </row>
    <row r="3906" spans="1:2" x14ac:dyDescent="0.35">
      <c r="A3906">
        <v>3905</v>
      </c>
      <c r="B3906">
        <v>852</v>
      </c>
    </row>
    <row r="3907" spans="1:2" x14ac:dyDescent="0.35">
      <c r="A3907">
        <v>3906</v>
      </c>
      <c r="B3907">
        <v>852</v>
      </c>
    </row>
    <row r="3908" spans="1:2" x14ac:dyDescent="0.35">
      <c r="A3908">
        <v>3907</v>
      </c>
      <c r="B3908">
        <v>852</v>
      </c>
    </row>
    <row r="3909" spans="1:2" x14ac:dyDescent="0.35">
      <c r="A3909">
        <v>3908</v>
      </c>
      <c r="B3909">
        <v>852</v>
      </c>
    </row>
    <row r="3910" spans="1:2" x14ac:dyDescent="0.35">
      <c r="A3910">
        <v>3909</v>
      </c>
      <c r="B3910">
        <v>853</v>
      </c>
    </row>
    <row r="3911" spans="1:2" x14ac:dyDescent="0.35">
      <c r="A3911">
        <v>3910</v>
      </c>
      <c r="B3911">
        <v>853</v>
      </c>
    </row>
    <row r="3912" spans="1:2" x14ac:dyDescent="0.35">
      <c r="A3912">
        <v>3911</v>
      </c>
      <c r="B3912">
        <v>853</v>
      </c>
    </row>
    <row r="3913" spans="1:2" x14ac:dyDescent="0.35">
      <c r="A3913">
        <v>3912</v>
      </c>
      <c r="B3913">
        <v>854</v>
      </c>
    </row>
    <row r="3914" spans="1:2" x14ac:dyDescent="0.35">
      <c r="A3914">
        <v>3913</v>
      </c>
      <c r="B3914">
        <v>854</v>
      </c>
    </row>
    <row r="3915" spans="1:2" x14ac:dyDescent="0.35">
      <c r="A3915">
        <v>3914</v>
      </c>
      <c r="B3915">
        <v>854</v>
      </c>
    </row>
    <row r="3916" spans="1:2" x14ac:dyDescent="0.35">
      <c r="A3916">
        <v>3915</v>
      </c>
      <c r="B3916">
        <v>854</v>
      </c>
    </row>
    <row r="3917" spans="1:2" x14ac:dyDescent="0.35">
      <c r="A3917">
        <v>3916</v>
      </c>
      <c r="B3917">
        <v>855</v>
      </c>
    </row>
    <row r="3918" spans="1:2" x14ac:dyDescent="0.35">
      <c r="A3918">
        <v>3917</v>
      </c>
      <c r="B3918">
        <v>855</v>
      </c>
    </row>
    <row r="3919" spans="1:2" x14ac:dyDescent="0.35">
      <c r="A3919">
        <v>3918</v>
      </c>
      <c r="B3919">
        <v>855</v>
      </c>
    </row>
    <row r="3920" spans="1:2" x14ac:dyDescent="0.35">
      <c r="A3920">
        <v>3919</v>
      </c>
      <c r="B3920">
        <v>855</v>
      </c>
    </row>
    <row r="3921" spans="1:2" x14ac:dyDescent="0.35">
      <c r="A3921">
        <v>3920</v>
      </c>
      <c r="B3921">
        <v>856</v>
      </c>
    </row>
    <row r="3922" spans="1:2" x14ac:dyDescent="0.35">
      <c r="A3922">
        <v>3921</v>
      </c>
      <c r="B3922">
        <v>856</v>
      </c>
    </row>
    <row r="3923" spans="1:2" x14ac:dyDescent="0.35">
      <c r="A3923">
        <v>3922</v>
      </c>
      <c r="B3923">
        <v>856</v>
      </c>
    </row>
    <row r="3924" spans="1:2" x14ac:dyDescent="0.35">
      <c r="A3924">
        <v>3923</v>
      </c>
      <c r="B3924">
        <v>856</v>
      </c>
    </row>
    <row r="3925" spans="1:2" x14ac:dyDescent="0.35">
      <c r="A3925">
        <v>3924</v>
      </c>
      <c r="B3925">
        <v>856</v>
      </c>
    </row>
    <row r="3926" spans="1:2" x14ac:dyDescent="0.35">
      <c r="A3926">
        <v>3925</v>
      </c>
      <c r="B3926">
        <v>856</v>
      </c>
    </row>
    <row r="3927" spans="1:2" x14ac:dyDescent="0.35">
      <c r="A3927">
        <v>3926</v>
      </c>
      <c r="B3927">
        <v>856</v>
      </c>
    </row>
    <row r="3928" spans="1:2" x14ac:dyDescent="0.35">
      <c r="A3928">
        <v>3927</v>
      </c>
      <c r="B3928">
        <v>856</v>
      </c>
    </row>
    <row r="3929" spans="1:2" x14ac:dyDescent="0.35">
      <c r="A3929">
        <v>3928</v>
      </c>
      <c r="B3929">
        <v>857</v>
      </c>
    </row>
    <row r="3930" spans="1:2" x14ac:dyDescent="0.35">
      <c r="A3930">
        <v>3929</v>
      </c>
      <c r="B3930">
        <v>857</v>
      </c>
    </row>
    <row r="3931" spans="1:2" x14ac:dyDescent="0.35">
      <c r="A3931">
        <v>3930</v>
      </c>
      <c r="B3931">
        <v>857</v>
      </c>
    </row>
    <row r="3932" spans="1:2" x14ac:dyDescent="0.35">
      <c r="A3932">
        <v>3931</v>
      </c>
      <c r="B3932">
        <v>857</v>
      </c>
    </row>
    <row r="3933" spans="1:2" x14ac:dyDescent="0.35">
      <c r="A3933">
        <v>3932</v>
      </c>
      <c r="B3933">
        <v>857</v>
      </c>
    </row>
    <row r="3934" spans="1:2" x14ac:dyDescent="0.35">
      <c r="A3934">
        <v>3933</v>
      </c>
      <c r="B3934">
        <v>857</v>
      </c>
    </row>
    <row r="3935" spans="1:2" x14ac:dyDescent="0.35">
      <c r="A3935">
        <v>3934</v>
      </c>
      <c r="B3935">
        <v>857</v>
      </c>
    </row>
    <row r="3936" spans="1:2" x14ac:dyDescent="0.35">
      <c r="A3936">
        <v>3935</v>
      </c>
      <c r="B3936">
        <v>858</v>
      </c>
    </row>
    <row r="3937" spans="1:2" x14ac:dyDescent="0.35">
      <c r="A3937">
        <v>3936</v>
      </c>
      <c r="B3937">
        <v>858</v>
      </c>
    </row>
    <row r="3938" spans="1:2" x14ac:dyDescent="0.35">
      <c r="A3938">
        <v>3937</v>
      </c>
      <c r="B3938">
        <v>858</v>
      </c>
    </row>
    <row r="3939" spans="1:2" x14ac:dyDescent="0.35">
      <c r="A3939">
        <v>3938</v>
      </c>
      <c r="B3939">
        <v>858</v>
      </c>
    </row>
    <row r="3940" spans="1:2" x14ac:dyDescent="0.35">
      <c r="A3940">
        <v>3939</v>
      </c>
      <c r="B3940">
        <v>859</v>
      </c>
    </row>
    <row r="3941" spans="1:2" x14ac:dyDescent="0.35">
      <c r="A3941">
        <v>3940</v>
      </c>
      <c r="B3941">
        <v>859</v>
      </c>
    </row>
    <row r="3942" spans="1:2" x14ac:dyDescent="0.35">
      <c r="A3942">
        <v>3941</v>
      </c>
      <c r="B3942">
        <v>859</v>
      </c>
    </row>
    <row r="3943" spans="1:2" x14ac:dyDescent="0.35">
      <c r="A3943">
        <v>3942</v>
      </c>
      <c r="B3943">
        <v>859</v>
      </c>
    </row>
    <row r="3944" spans="1:2" x14ac:dyDescent="0.35">
      <c r="A3944">
        <v>3943</v>
      </c>
      <c r="B3944">
        <v>859</v>
      </c>
    </row>
    <row r="3945" spans="1:2" x14ac:dyDescent="0.35">
      <c r="A3945">
        <v>3944</v>
      </c>
      <c r="B3945">
        <v>859</v>
      </c>
    </row>
    <row r="3946" spans="1:2" x14ac:dyDescent="0.35">
      <c r="A3946">
        <v>3945</v>
      </c>
      <c r="B3946">
        <v>861</v>
      </c>
    </row>
    <row r="3947" spans="1:2" x14ac:dyDescent="0.35">
      <c r="A3947">
        <v>3946</v>
      </c>
      <c r="B3947">
        <v>861</v>
      </c>
    </row>
    <row r="3948" spans="1:2" x14ac:dyDescent="0.35">
      <c r="A3948">
        <v>3947</v>
      </c>
      <c r="B3948">
        <v>861</v>
      </c>
    </row>
    <row r="3949" spans="1:2" x14ac:dyDescent="0.35">
      <c r="A3949">
        <v>3948</v>
      </c>
      <c r="B3949">
        <v>861</v>
      </c>
    </row>
    <row r="3950" spans="1:2" x14ac:dyDescent="0.35">
      <c r="A3950">
        <v>3949</v>
      </c>
      <c r="B3950">
        <v>861</v>
      </c>
    </row>
    <row r="3951" spans="1:2" x14ac:dyDescent="0.35">
      <c r="A3951">
        <v>3950</v>
      </c>
      <c r="B3951">
        <v>861</v>
      </c>
    </row>
    <row r="3952" spans="1:2" x14ac:dyDescent="0.35">
      <c r="A3952">
        <v>3951</v>
      </c>
      <c r="B3952">
        <v>862</v>
      </c>
    </row>
    <row r="3953" spans="1:2" x14ac:dyDescent="0.35">
      <c r="A3953">
        <v>3952</v>
      </c>
      <c r="B3953">
        <v>862</v>
      </c>
    </row>
    <row r="3954" spans="1:2" x14ac:dyDescent="0.35">
      <c r="A3954">
        <v>3953</v>
      </c>
      <c r="B3954">
        <v>862</v>
      </c>
    </row>
    <row r="3955" spans="1:2" x14ac:dyDescent="0.35">
      <c r="A3955">
        <v>3954</v>
      </c>
      <c r="B3955">
        <v>862</v>
      </c>
    </row>
    <row r="3956" spans="1:2" x14ac:dyDescent="0.35">
      <c r="A3956">
        <v>3955</v>
      </c>
      <c r="B3956">
        <v>862</v>
      </c>
    </row>
    <row r="3957" spans="1:2" x14ac:dyDescent="0.35">
      <c r="A3957">
        <v>3956</v>
      </c>
      <c r="B3957">
        <v>863</v>
      </c>
    </row>
    <row r="3958" spans="1:2" x14ac:dyDescent="0.35">
      <c r="A3958">
        <v>3957</v>
      </c>
      <c r="B3958">
        <v>863</v>
      </c>
    </row>
    <row r="3959" spans="1:2" x14ac:dyDescent="0.35">
      <c r="A3959">
        <v>3958</v>
      </c>
      <c r="B3959">
        <v>863</v>
      </c>
    </row>
    <row r="3960" spans="1:2" x14ac:dyDescent="0.35">
      <c r="A3960">
        <v>3959</v>
      </c>
      <c r="B3960">
        <v>863</v>
      </c>
    </row>
    <row r="3961" spans="1:2" x14ac:dyDescent="0.35">
      <c r="A3961">
        <v>3960</v>
      </c>
      <c r="B3961">
        <v>863</v>
      </c>
    </row>
    <row r="3962" spans="1:2" x14ac:dyDescent="0.35">
      <c r="A3962">
        <v>3961</v>
      </c>
      <c r="B3962">
        <v>863</v>
      </c>
    </row>
    <row r="3963" spans="1:2" x14ac:dyDescent="0.35">
      <c r="A3963">
        <v>3962</v>
      </c>
      <c r="B3963">
        <v>863</v>
      </c>
    </row>
    <row r="3964" spans="1:2" x14ac:dyDescent="0.35">
      <c r="A3964">
        <v>3963</v>
      </c>
      <c r="B3964">
        <v>864</v>
      </c>
    </row>
    <row r="3965" spans="1:2" x14ac:dyDescent="0.35">
      <c r="A3965">
        <v>3964</v>
      </c>
      <c r="B3965">
        <v>864</v>
      </c>
    </row>
    <row r="3966" spans="1:2" x14ac:dyDescent="0.35">
      <c r="A3966">
        <v>3965</v>
      </c>
      <c r="B3966">
        <v>864</v>
      </c>
    </row>
    <row r="3967" spans="1:2" x14ac:dyDescent="0.35">
      <c r="A3967">
        <v>3966</v>
      </c>
      <c r="B3967">
        <v>864</v>
      </c>
    </row>
    <row r="3968" spans="1:2" x14ac:dyDescent="0.35">
      <c r="A3968">
        <v>3967</v>
      </c>
      <c r="B3968">
        <v>864</v>
      </c>
    </row>
    <row r="3969" spans="1:2" x14ac:dyDescent="0.35">
      <c r="A3969">
        <v>3968</v>
      </c>
      <c r="B3969">
        <v>864</v>
      </c>
    </row>
    <row r="3970" spans="1:2" x14ac:dyDescent="0.35">
      <c r="A3970">
        <v>3969</v>
      </c>
      <c r="B3970">
        <v>865</v>
      </c>
    </row>
    <row r="3971" spans="1:2" x14ac:dyDescent="0.35">
      <c r="A3971">
        <v>3970</v>
      </c>
      <c r="B3971">
        <v>865</v>
      </c>
    </row>
    <row r="3972" spans="1:2" x14ac:dyDescent="0.35">
      <c r="A3972">
        <v>3971</v>
      </c>
      <c r="B3972">
        <v>865</v>
      </c>
    </row>
    <row r="3973" spans="1:2" x14ac:dyDescent="0.35">
      <c r="A3973">
        <v>3972</v>
      </c>
      <c r="B3973">
        <v>865</v>
      </c>
    </row>
    <row r="3974" spans="1:2" x14ac:dyDescent="0.35">
      <c r="A3974">
        <v>3973</v>
      </c>
      <c r="B3974">
        <v>865</v>
      </c>
    </row>
    <row r="3975" spans="1:2" x14ac:dyDescent="0.35">
      <c r="A3975">
        <v>3974</v>
      </c>
      <c r="B3975">
        <v>865</v>
      </c>
    </row>
    <row r="3976" spans="1:2" x14ac:dyDescent="0.35">
      <c r="A3976">
        <v>3975</v>
      </c>
      <c r="B3976">
        <v>866</v>
      </c>
    </row>
    <row r="3977" spans="1:2" x14ac:dyDescent="0.35">
      <c r="A3977">
        <v>3976</v>
      </c>
      <c r="B3977">
        <v>866</v>
      </c>
    </row>
    <row r="3978" spans="1:2" x14ac:dyDescent="0.35">
      <c r="A3978">
        <v>3977</v>
      </c>
      <c r="B3978">
        <v>867</v>
      </c>
    </row>
    <row r="3979" spans="1:2" x14ac:dyDescent="0.35">
      <c r="A3979">
        <v>3978</v>
      </c>
      <c r="B3979">
        <v>867</v>
      </c>
    </row>
    <row r="3980" spans="1:2" x14ac:dyDescent="0.35">
      <c r="A3980">
        <v>3979</v>
      </c>
      <c r="B3980">
        <v>867</v>
      </c>
    </row>
    <row r="3981" spans="1:2" x14ac:dyDescent="0.35">
      <c r="A3981">
        <v>3980</v>
      </c>
      <c r="B3981">
        <v>867</v>
      </c>
    </row>
    <row r="3982" spans="1:2" x14ac:dyDescent="0.35">
      <c r="A3982">
        <v>3981</v>
      </c>
      <c r="B3982">
        <v>868</v>
      </c>
    </row>
    <row r="3983" spans="1:2" x14ac:dyDescent="0.35">
      <c r="A3983">
        <v>3982</v>
      </c>
      <c r="B3983">
        <v>868</v>
      </c>
    </row>
    <row r="3984" spans="1:2" x14ac:dyDescent="0.35">
      <c r="A3984">
        <v>3983</v>
      </c>
      <c r="B3984">
        <v>868</v>
      </c>
    </row>
    <row r="3985" spans="1:2" x14ac:dyDescent="0.35">
      <c r="A3985">
        <v>3984</v>
      </c>
      <c r="B3985">
        <v>869</v>
      </c>
    </row>
    <row r="3986" spans="1:2" x14ac:dyDescent="0.35">
      <c r="A3986">
        <v>3985</v>
      </c>
      <c r="B3986">
        <v>869</v>
      </c>
    </row>
    <row r="3987" spans="1:2" x14ac:dyDescent="0.35">
      <c r="A3987">
        <v>3986</v>
      </c>
      <c r="B3987">
        <v>869</v>
      </c>
    </row>
    <row r="3988" spans="1:2" x14ac:dyDescent="0.35">
      <c r="A3988">
        <v>3987</v>
      </c>
      <c r="B3988">
        <v>869</v>
      </c>
    </row>
    <row r="3989" spans="1:2" x14ac:dyDescent="0.35">
      <c r="A3989">
        <v>3988</v>
      </c>
      <c r="B3989">
        <v>869</v>
      </c>
    </row>
    <row r="3990" spans="1:2" x14ac:dyDescent="0.35">
      <c r="A3990">
        <v>3989</v>
      </c>
      <c r="B3990">
        <v>869</v>
      </c>
    </row>
    <row r="3991" spans="1:2" x14ac:dyDescent="0.35">
      <c r="A3991">
        <v>3990</v>
      </c>
      <c r="B3991">
        <v>869</v>
      </c>
    </row>
    <row r="3992" spans="1:2" x14ac:dyDescent="0.35">
      <c r="A3992">
        <v>3991</v>
      </c>
      <c r="B3992">
        <v>870</v>
      </c>
    </row>
    <row r="3993" spans="1:2" x14ac:dyDescent="0.35">
      <c r="A3993">
        <v>3992</v>
      </c>
      <c r="B3993">
        <v>870</v>
      </c>
    </row>
    <row r="3994" spans="1:2" x14ac:dyDescent="0.35">
      <c r="A3994">
        <v>3993</v>
      </c>
      <c r="B3994">
        <v>870</v>
      </c>
    </row>
    <row r="3995" spans="1:2" x14ac:dyDescent="0.35">
      <c r="A3995">
        <v>3994</v>
      </c>
      <c r="B3995">
        <v>870</v>
      </c>
    </row>
    <row r="3996" spans="1:2" x14ac:dyDescent="0.35">
      <c r="A3996">
        <v>3995</v>
      </c>
      <c r="B3996">
        <v>870</v>
      </c>
    </row>
    <row r="3997" spans="1:2" x14ac:dyDescent="0.35">
      <c r="A3997">
        <v>3996</v>
      </c>
      <c r="B3997">
        <v>870</v>
      </c>
    </row>
    <row r="3998" spans="1:2" x14ac:dyDescent="0.35">
      <c r="A3998">
        <v>3997</v>
      </c>
      <c r="B3998">
        <v>870</v>
      </c>
    </row>
    <row r="3999" spans="1:2" x14ac:dyDescent="0.35">
      <c r="A3999">
        <v>3998</v>
      </c>
      <c r="B3999">
        <v>870</v>
      </c>
    </row>
    <row r="4000" spans="1:2" x14ac:dyDescent="0.35">
      <c r="A4000">
        <v>3999</v>
      </c>
      <c r="B4000">
        <v>871</v>
      </c>
    </row>
    <row r="4001" spans="1:2" x14ac:dyDescent="0.35">
      <c r="A4001">
        <v>4000</v>
      </c>
      <c r="B4001">
        <v>871</v>
      </c>
    </row>
    <row r="4002" spans="1:2" x14ac:dyDescent="0.35">
      <c r="A4002">
        <v>4001</v>
      </c>
      <c r="B4002">
        <v>871</v>
      </c>
    </row>
    <row r="4003" spans="1:2" x14ac:dyDescent="0.35">
      <c r="A4003">
        <v>4002</v>
      </c>
      <c r="B4003">
        <v>871</v>
      </c>
    </row>
    <row r="4004" spans="1:2" x14ac:dyDescent="0.35">
      <c r="A4004">
        <v>4003</v>
      </c>
      <c r="B4004">
        <v>871</v>
      </c>
    </row>
    <row r="4005" spans="1:2" x14ac:dyDescent="0.35">
      <c r="A4005">
        <v>4004</v>
      </c>
      <c r="B4005">
        <v>872</v>
      </c>
    </row>
    <row r="4006" spans="1:2" x14ac:dyDescent="0.35">
      <c r="A4006">
        <v>4005</v>
      </c>
      <c r="B4006">
        <v>872</v>
      </c>
    </row>
    <row r="4007" spans="1:2" x14ac:dyDescent="0.35">
      <c r="A4007">
        <v>4006</v>
      </c>
      <c r="B4007">
        <v>872</v>
      </c>
    </row>
    <row r="4008" spans="1:2" x14ac:dyDescent="0.35">
      <c r="A4008">
        <v>4007</v>
      </c>
      <c r="B4008">
        <v>873</v>
      </c>
    </row>
    <row r="4009" spans="1:2" x14ac:dyDescent="0.35">
      <c r="A4009">
        <v>4008</v>
      </c>
      <c r="B4009">
        <v>873</v>
      </c>
    </row>
    <row r="4010" spans="1:2" x14ac:dyDescent="0.35">
      <c r="A4010">
        <v>4009</v>
      </c>
      <c r="B4010">
        <v>873</v>
      </c>
    </row>
    <row r="4011" spans="1:2" x14ac:dyDescent="0.35">
      <c r="A4011">
        <v>4010</v>
      </c>
      <c r="B4011">
        <v>873</v>
      </c>
    </row>
    <row r="4012" spans="1:2" x14ac:dyDescent="0.35">
      <c r="A4012">
        <v>4011</v>
      </c>
      <c r="B4012">
        <v>873</v>
      </c>
    </row>
    <row r="4013" spans="1:2" x14ac:dyDescent="0.35">
      <c r="A4013">
        <v>4012</v>
      </c>
      <c r="B4013">
        <v>873</v>
      </c>
    </row>
    <row r="4014" spans="1:2" x14ac:dyDescent="0.35">
      <c r="A4014">
        <v>4013</v>
      </c>
      <c r="B4014">
        <v>873</v>
      </c>
    </row>
    <row r="4015" spans="1:2" x14ac:dyDescent="0.35">
      <c r="A4015">
        <v>4014</v>
      </c>
      <c r="B4015">
        <v>873</v>
      </c>
    </row>
    <row r="4016" spans="1:2" x14ac:dyDescent="0.35">
      <c r="A4016">
        <v>4015</v>
      </c>
      <c r="B4016">
        <v>875</v>
      </c>
    </row>
    <row r="4017" spans="1:2" x14ac:dyDescent="0.35">
      <c r="A4017">
        <v>4016</v>
      </c>
      <c r="B4017">
        <v>875</v>
      </c>
    </row>
    <row r="4018" spans="1:2" x14ac:dyDescent="0.35">
      <c r="A4018">
        <v>4017</v>
      </c>
      <c r="B4018">
        <v>875</v>
      </c>
    </row>
    <row r="4019" spans="1:2" x14ac:dyDescent="0.35">
      <c r="A4019">
        <v>4018</v>
      </c>
      <c r="B4019">
        <v>875</v>
      </c>
    </row>
    <row r="4020" spans="1:2" x14ac:dyDescent="0.35">
      <c r="A4020">
        <v>4019</v>
      </c>
      <c r="B4020">
        <v>875</v>
      </c>
    </row>
    <row r="4021" spans="1:2" x14ac:dyDescent="0.35">
      <c r="A4021">
        <v>4020</v>
      </c>
      <c r="B4021">
        <v>875</v>
      </c>
    </row>
    <row r="4022" spans="1:2" x14ac:dyDescent="0.35">
      <c r="A4022">
        <v>4021</v>
      </c>
      <c r="B4022">
        <v>875</v>
      </c>
    </row>
    <row r="4023" spans="1:2" x14ac:dyDescent="0.35">
      <c r="A4023">
        <v>4022</v>
      </c>
      <c r="B4023">
        <v>876</v>
      </c>
    </row>
    <row r="4024" spans="1:2" x14ac:dyDescent="0.35">
      <c r="A4024">
        <v>4023</v>
      </c>
      <c r="B4024">
        <v>876</v>
      </c>
    </row>
    <row r="4025" spans="1:2" x14ac:dyDescent="0.35">
      <c r="A4025">
        <v>4024</v>
      </c>
      <c r="B4025">
        <v>877</v>
      </c>
    </row>
    <row r="4026" spans="1:2" x14ac:dyDescent="0.35">
      <c r="A4026">
        <v>4025</v>
      </c>
      <c r="B4026">
        <v>877</v>
      </c>
    </row>
    <row r="4027" spans="1:2" x14ac:dyDescent="0.35">
      <c r="A4027">
        <v>4026</v>
      </c>
      <c r="B4027">
        <v>877</v>
      </c>
    </row>
    <row r="4028" spans="1:2" x14ac:dyDescent="0.35">
      <c r="A4028">
        <v>4027</v>
      </c>
      <c r="B4028">
        <v>877</v>
      </c>
    </row>
    <row r="4029" spans="1:2" x14ac:dyDescent="0.35">
      <c r="A4029">
        <v>4028</v>
      </c>
      <c r="B4029">
        <v>877</v>
      </c>
    </row>
    <row r="4030" spans="1:2" x14ac:dyDescent="0.35">
      <c r="A4030">
        <v>4029</v>
      </c>
      <c r="B4030">
        <v>878</v>
      </c>
    </row>
    <row r="4031" spans="1:2" x14ac:dyDescent="0.35">
      <c r="A4031">
        <v>4030</v>
      </c>
      <c r="B4031">
        <v>878</v>
      </c>
    </row>
    <row r="4032" spans="1:2" x14ac:dyDescent="0.35">
      <c r="A4032">
        <v>4031</v>
      </c>
      <c r="B4032">
        <v>878</v>
      </c>
    </row>
    <row r="4033" spans="1:2" x14ac:dyDescent="0.35">
      <c r="A4033">
        <v>4032</v>
      </c>
      <c r="B4033">
        <v>878</v>
      </c>
    </row>
    <row r="4034" spans="1:2" x14ac:dyDescent="0.35">
      <c r="A4034">
        <v>4033</v>
      </c>
      <c r="B4034">
        <v>879</v>
      </c>
    </row>
    <row r="4035" spans="1:2" x14ac:dyDescent="0.35">
      <c r="A4035">
        <v>4034</v>
      </c>
      <c r="B4035">
        <v>879</v>
      </c>
    </row>
    <row r="4036" spans="1:2" x14ac:dyDescent="0.35">
      <c r="A4036">
        <v>4035</v>
      </c>
      <c r="B4036">
        <v>879</v>
      </c>
    </row>
    <row r="4037" spans="1:2" x14ac:dyDescent="0.35">
      <c r="A4037">
        <v>4036</v>
      </c>
      <c r="B4037">
        <v>879</v>
      </c>
    </row>
    <row r="4038" spans="1:2" x14ac:dyDescent="0.35">
      <c r="A4038">
        <v>4037</v>
      </c>
      <c r="B4038">
        <v>879</v>
      </c>
    </row>
    <row r="4039" spans="1:2" x14ac:dyDescent="0.35">
      <c r="A4039">
        <v>4038</v>
      </c>
      <c r="B4039">
        <v>879</v>
      </c>
    </row>
    <row r="4040" spans="1:2" x14ac:dyDescent="0.35">
      <c r="A4040">
        <v>4039</v>
      </c>
      <c r="B4040">
        <v>879</v>
      </c>
    </row>
    <row r="4041" spans="1:2" x14ac:dyDescent="0.35">
      <c r="A4041">
        <v>4040</v>
      </c>
      <c r="B4041">
        <v>880</v>
      </c>
    </row>
    <row r="4042" spans="1:2" x14ac:dyDescent="0.35">
      <c r="A4042">
        <v>4041</v>
      </c>
      <c r="B4042">
        <v>880</v>
      </c>
    </row>
    <row r="4043" spans="1:2" x14ac:dyDescent="0.35">
      <c r="A4043">
        <v>4042</v>
      </c>
      <c r="B4043">
        <v>880</v>
      </c>
    </row>
    <row r="4044" spans="1:2" x14ac:dyDescent="0.35">
      <c r="A4044">
        <v>4043</v>
      </c>
      <c r="B4044">
        <v>880</v>
      </c>
    </row>
    <row r="4045" spans="1:2" x14ac:dyDescent="0.35">
      <c r="A4045">
        <v>4044</v>
      </c>
      <c r="B4045">
        <v>880</v>
      </c>
    </row>
    <row r="4046" spans="1:2" x14ac:dyDescent="0.35">
      <c r="A4046">
        <v>4045</v>
      </c>
      <c r="B4046">
        <v>880</v>
      </c>
    </row>
    <row r="4047" spans="1:2" x14ac:dyDescent="0.35">
      <c r="A4047">
        <v>4046</v>
      </c>
      <c r="B4047">
        <v>880</v>
      </c>
    </row>
    <row r="4048" spans="1:2" x14ac:dyDescent="0.35">
      <c r="A4048">
        <v>4047</v>
      </c>
      <c r="B4048">
        <v>880</v>
      </c>
    </row>
    <row r="4049" spans="1:2" x14ac:dyDescent="0.35">
      <c r="A4049">
        <v>4048</v>
      </c>
      <c r="B4049">
        <v>881</v>
      </c>
    </row>
    <row r="4050" spans="1:2" x14ac:dyDescent="0.35">
      <c r="A4050">
        <v>4049</v>
      </c>
      <c r="B4050">
        <v>881</v>
      </c>
    </row>
    <row r="4051" spans="1:2" x14ac:dyDescent="0.35">
      <c r="A4051">
        <v>4050</v>
      </c>
      <c r="B4051">
        <v>881</v>
      </c>
    </row>
    <row r="4052" spans="1:2" x14ac:dyDescent="0.35">
      <c r="A4052">
        <v>4051</v>
      </c>
      <c r="B4052">
        <v>881</v>
      </c>
    </row>
    <row r="4053" spans="1:2" x14ac:dyDescent="0.35">
      <c r="A4053">
        <v>4052</v>
      </c>
      <c r="B4053">
        <v>882</v>
      </c>
    </row>
    <row r="4054" spans="1:2" x14ac:dyDescent="0.35">
      <c r="A4054">
        <v>4053</v>
      </c>
      <c r="B4054">
        <v>882</v>
      </c>
    </row>
    <row r="4055" spans="1:2" x14ac:dyDescent="0.35">
      <c r="A4055">
        <v>4054</v>
      </c>
      <c r="B4055">
        <v>882</v>
      </c>
    </row>
    <row r="4056" spans="1:2" x14ac:dyDescent="0.35">
      <c r="A4056">
        <v>4055</v>
      </c>
      <c r="B4056">
        <v>882</v>
      </c>
    </row>
    <row r="4057" spans="1:2" x14ac:dyDescent="0.35">
      <c r="A4057">
        <v>4056</v>
      </c>
      <c r="B4057">
        <v>883</v>
      </c>
    </row>
    <row r="4058" spans="1:2" x14ac:dyDescent="0.35">
      <c r="A4058">
        <v>4057</v>
      </c>
      <c r="B4058">
        <v>883</v>
      </c>
    </row>
    <row r="4059" spans="1:2" x14ac:dyDescent="0.35">
      <c r="A4059">
        <v>4058</v>
      </c>
      <c r="B4059">
        <v>884</v>
      </c>
    </row>
    <row r="4060" spans="1:2" x14ac:dyDescent="0.35">
      <c r="A4060">
        <v>4059</v>
      </c>
      <c r="B4060">
        <v>884</v>
      </c>
    </row>
    <row r="4061" spans="1:2" x14ac:dyDescent="0.35">
      <c r="A4061">
        <v>4060</v>
      </c>
      <c r="B4061">
        <v>884</v>
      </c>
    </row>
    <row r="4062" spans="1:2" x14ac:dyDescent="0.35">
      <c r="A4062">
        <v>4061</v>
      </c>
      <c r="B4062">
        <v>885</v>
      </c>
    </row>
    <row r="4063" spans="1:2" x14ac:dyDescent="0.35">
      <c r="A4063">
        <v>4062</v>
      </c>
      <c r="B4063">
        <v>885</v>
      </c>
    </row>
    <row r="4064" spans="1:2" x14ac:dyDescent="0.35">
      <c r="A4064">
        <v>4063</v>
      </c>
      <c r="B4064">
        <v>886</v>
      </c>
    </row>
    <row r="4065" spans="1:2" x14ac:dyDescent="0.35">
      <c r="A4065">
        <v>4064</v>
      </c>
      <c r="B4065">
        <v>886</v>
      </c>
    </row>
    <row r="4066" spans="1:2" x14ac:dyDescent="0.35">
      <c r="A4066">
        <v>4065</v>
      </c>
      <c r="B4066">
        <v>886</v>
      </c>
    </row>
    <row r="4067" spans="1:2" x14ac:dyDescent="0.35">
      <c r="A4067">
        <v>4066</v>
      </c>
      <c r="B4067">
        <v>886</v>
      </c>
    </row>
    <row r="4068" spans="1:2" x14ac:dyDescent="0.35">
      <c r="A4068">
        <v>4067</v>
      </c>
      <c r="B4068">
        <v>887</v>
      </c>
    </row>
    <row r="4069" spans="1:2" x14ac:dyDescent="0.35">
      <c r="A4069">
        <v>4068</v>
      </c>
      <c r="B4069">
        <v>887</v>
      </c>
    </row>
    <row r="4070" spans="1:2" x14ac:dyDescent="0.35">
      <c r="A4070">
        <v>4069</v>
      </c>
      <c r="B4070">
        <v>887</v>
      </c>
    </row>
    <row r="4071" spans="1:2" x14ac:dyDescent="0.35">
      <c r="A4071">
        <v>4070</v>
      </c>
      <c r="B4071">
        <v>887</v>
      </c>
    </row>
    <row r="4072" spans="1:2" x14ac:dyDescent="0.35">
      <c r="A4072">
        <v>4071</v>
      </c>
      <c r="B4072">
        <v>887</v>
      </c>
    </row>
    <row r="4073" spans="1:2" x14ac:dyDescent="0.35">
      <c r="A4073">
        <v>4072</v>
      </c>
      <c r="B4073">
        <v>887</v>
      </c>
    </row>
    <row r="4074" spans="1:2" x14ac:dyDescent="0.35">
      <c r="A4074">
        <v>4073</v>
      </c>
      <c r="B4074">
        <v>888</v>
      </c>
    </row>
    <row r="4075" spans="1:2" x14ac:dyDescent="0.35">
      <c r="A4075">
        <v>4074</v>
      </c>
      <c r="B4075">
        <v>888</v>
      </c>
    </row>
    <row r="4076" spans="1:2" x14ac:dyDescent="0.35">
      <c r="A4076">
        <v>4075</v>
      </c>
      <c r="B4076">
        <v>888</v>
      </c>
    </row>
    <row r="4077" spans="1:2" x14ac:dyDescent="0.35">
      <c r="A4077">
        <v>4076</v>
      </c>
      <c r="B4077">
        <v>888</v>
      </c>
    </row>
    <row r="4078" spans="1:2" x14ac:dyDescent="0.35">
      <c r="A4078">
        <v>4077</v>
      </c>
      <c r="B4078">
        <v>889</v>
      </c>
    </row>
    <row r="4079" spans="1:2" x14ac:dyDescent="0.35">
      <c r="A4079">
        <v>4078</v>
      </c>
      <c r="B4079">
        <v>889</v>
      </c>
    </row>
    <row r="4080" spans="1:2" x14ac:dyDescent="0.35">
      <c r="A4080">
        <v>4079</v>
      </c>
      <c r="B4080">
        <v>889</v>
      </c>
    </row>
    <row r="4081" spans="1:2" x14ac:dyDescent="0.35">
      <c r="A4081">
        <v>4080</v>
      </c>
      <c r="B4081">
        <v>890</v>
      </c>
    </row>
    <row r="4082" spans="1:2" x14ac:dyDescent="0.35">
      <c r="A4082">
        <v>4081</v>
      </c>
      <c r="B4082">
        <v>890</v>
      </c>
    </row>
    <row r="4083" spans="1:2" x14ac:dyDescent="0.35">
      <c r="A4083">
        <v>4082</v>
      </c>
      <c r="B4083">
        <v>890</v>
      </c>
    </row>
    <row r="4084" spans="1:2" x14ac:dyDescent="0.35">
      <c r="A4084">
        <v>4083</v>
      </c>
      <c r="B4084">
        <v>890</v>
      </c>
    </row>
    <row r="4085" spans="1:2" x14ac:dyDescent="0.35">
      <c r="A4085">
        <v>4084</v>
      </c>
      <c r="B4085">
        <v>890</v>
      </c>
    </row>
    <row r="4086" spans="1:2" x14ac:dyDescent="0.35">
      <c r="A4086">
        <v>4085</v>
      </c>
      <c r="B4086">
        <v>890</v>
      </c>
    </row>
    <row r="4087" spans="1:2" x14ac:dyDescent="0.35">
      <c r="A4087">
        <v>4086</v>
      </c>
      <c r="B4087">
        <v>890</v>
      </c>
    </row>
    <row r="4088" spans="1:2" x14ac:dyDescent="0.35">
      <c r="A4088">
        <v>4087</v>
      </c>
      <c r="B4088">
        <v>891</v>
      </c>
    </row>
    <row r="4089" spans="1:2" x14ac:dyDescent="0.35">
      <c r="A4089">
        <v>4088</v>
      </c>
      <c r="B4089">
        <v>891</v>
      </c>
    </row>
    <row r="4090" spans="1:2" x14ac:dyDescent="0.35">
      <c r="A4090">
        <v>4089</v>
      </c>
      <c r="B4090">
        <v>891</v>
      </c>
    </row>
    <row r="4091" spans="1:2" x14ac:dyDescent="0.35">
      <c r="A4091">
        <v>4090</v>
      </c>
      <c r="B4091">
        <v>891</v>
      </c>
    </row>
    <row r="4092" spans="1:2" x14ac:dyDescent="0.35">
      <c r="A4092">
        <v>4091</v>
      </c>
      <c r="B4092">
        <v>891</v>
      </c>
    </row>
    <row r="4093" spans="1:2" x14ac:dyDescent="0.35">
      <c r="A4093">
        <v>4092</v>
      </c>
      <c r="B4093">
        <v>891</v>
      </c>
    </row>
    <row r="4094" spans="1:2" x14ac:dyDescent="0.35">
      <c r="A4094">
        <v>4093</v>
      </c>
      <c r="B4094">
        <v>891</v>
      </c>
    </row>
    <row r="4095" spans="1:2" x14ac:dyDescent="0.35">
      <c r="A4095">
        <v>4094</v>
      </c>
      <c r="B4095">
        <v>892</v>
      </c>
    </row>
    <row r="4096" spans="1:2" x14ac:dyDescent="0.35">
      <c r="A4096">
        <v>4095</v>
      </c>
      <c r="B4096">
        <v>892</v>
      </c>
    </row>
    <row r="4097" spans="1:2" x14ac:dyDescent="0.35">
      <c r="A4097">
        <v>4096</v>
      </c>
      <c r="B4097">
        <v>892</v>
      </c>
    </row>
    <row r="4098" spans="1:2" x14ac:dyDescent="0.35">
      <c r="A4098">
        <v>4097</v>
      </c>
      <c r="B4098">
        <v>892</v>
      </c>
    </row>
    <row r="4099" spans="1:2" x14ac:dyDescent="0.35">
      <c r="A4099">
        <v>4098</v>
      </c>
      <c r="B4099">
        <v>892</v>
      </c>
    </row>
    <row r="4100" spans="1:2" x14ac:dyDescent="0.35">
      <c r="A4100">
        <v>4099</v>
      </c>
      <c r="B4100">
        <v>892</v>
      </c>
    </row>
    <row r="4101" spans="1:2" x14ac:dyDescent="0.35">
      <c r="A4101">
        <v>4100</v>
      </c>
      <c r="B4101">
        <v>892</v>
      </c>
    </row>
    <row r="4102" spans="1:2" x14ac:dyDescent="0.35">
      <c r="A4102">
        <v>4101</v>
      </c>
      <c r="B4102">
        <v>893</v>
      </c>
    </row>
    <row r="4103" spans="1:2" x14ac:dyDescent="0.35">
      <c r="A4103">
        <v>4102</v>
      </c>
      <c r="B4103">
        <v>893</v>
      </c>
    </row>
    <row r="4104" spans="1:2" x14ac:dyDescent="0.35">
      <c r="A4104">
        <v>4103</v>
      </c>
      <c r="B4104">
        <v>893</v>
      </c>
    </row>
    <row r="4105" spans="1:2" x14ac:dyDescent="0.35">
      <c r="A4105">
        <v>4104</v>
      </c>
      <c r="B4105">
        <v>893</v>
      </c>
    </row>
    <row r="4106" spans="1:2" x14ac:dyDescent="0.35">
      <c r="A4106">
        <v>4105</v>
      </c>
      <c r="B4106">
        <v>893</v>
      </c>
    </row>
    <row r="4107" spans="1:2" x14ac:dyDescent="0.35">
      <c r="A4107">
        <v>4106</v>
      </c>
      <c r="B4107">
        <v>893</v>
      </c>
    </row>
    <row r="4108" spans="1:2" x14ac:dyDescent="0.35">
      <c r="A4108">
        <v>4107</v>
      </c>
      <c r="B4108">
        <v>893</v>
      </c>
    </row>
    <row r="4109" spans="1:2" x14ac:dyDescent="0.35">
      <c r="A4109">
        <v>4108</v>
      </c>
      <c r="B4109">
        <v>893</v>
      </c>
    </row>
    <row r="4110" spans="1:2" x14ac:dyDescent="0.35">
      <c r="A4110">
        <v>4109</v>
      </c>
      <c r="B4110">
        <v>894</v>
      </c>
    </row>
    <row r="4111" spans="1:2" x14ac:dyDescent="0.35">
      <c r="A4111">
        <v>4110</v>
      </c>
      <c r="B4111">
        <v>894</v>
      </c>
    </row>
    <row r="4112" spans="1:2" x14ac:dyDescent="0.35">
      <c r="A4112">
        <v>4111</v>
      </c>
      <c r="B4112">
        <v>894</v>
      </c>
    </row>
    <row r="4113" spans="1:2" x14ac:dyDescent="0.35">
      <c r="A4113">
        <v>4112</v>
      </c>
      <c r="B4113">
        <v>894</v>
      </c>
    </row>
    <row r="4114" spans="1:2" x14ac:dyDescent="0.35">
      <c r="A4114">
        <v>4113</v>
      </c>
      <c r="B4114">
        <v>894</v>
      </c>
    </row>
    <row r="4115" spans="1:2" x14ac:dyDescent="0.35">
      <c r="A4115">
        <v>4114</v>
      </c>
      <c r="B4115">
        <v>895</v>
      </c>
    </row>
    <row r="4116" spans="1:2" x14ac:dyDescent="0.35">
      <c r="A4116">
        <v>4115</v>
      </c>
      <c r="B4116">
        <v>895</v>
      </c>
    </row>
    <row r="4117" spans="1:2" x14ac:dyDescent="0.35">
      <c r="A4117">
        <v>4116</v>
      </c>
      <c r="B4117">
        <v>895</v>
      </c>
    </row>
    <row r="4118" spans="1:2" x14ac:dyDescent="0.35">
      <c r="A4118">
        <v>4117</v>
      </c>
      <c r="B4118">
        <v>895</v>
      </c>
    </row>
    <row r="4119" spans="1:2" x14ac:dyDescent="0.35">
      <c r="A4119">
        <v>4118</v>
      </c>
      <c r="B4119">
        <v>895</v>
      </c>
    </row>
    <row r="4120" spans="1:2" x14ac:dyDescent="0.35">
      <c r="A4120">
        <v>4119</v>
      </c>
      <c r="B4120">
        <v>895</v>
      </c>
    </row>
    <row r="4121" spans="1:2" x14ac:dyDescent="0.35">
      <c r="A4121">
        <v>4120</v>
      </c>
      <c r="B4121">
        <v>895</v>
      </c>
    </row>
    <row r="4122" spans="1:2" x14ac:dyDescent="0.35">
      <c r="A4122">
        <v>4121</v>
      </c>
      <c r="B4122">
        <v>896</v>
      </c>
    </row>
    <row r="4123" spans="1:2" x14ac:dyDescent="0.35">
      <c r="A4123">
        <v>4122</v>
      </c>
      <c r="B4123">
        <v>896</v>
      </c>
    </row>
    <row r="4124" spans="1:2" x14ac:dyDescent="0.35">
      <c r="A4124">
        <v>4123</v>
      </c>
      <c r="B4124">
        <v>896</v>
      </c>
    </row>
    <row r="4125" spans="1:2" x14ac:dyDescent="0.35">
      <c r="A4125">
        <v>4124</v>
      </c>
      <c r="B4125">
        <v>896</v>
      </c>
    </row>
    <row r="4126" spans="1:2" x14ac:dyDescent="0.35">
      <c r="A4126">
        <v>4125</v>
      </c>
      <c r="B4126">
        <v>897</v>
      </c>
    </row>
    <row r="4127" spans="1:2" x14ac:dyDescent="0.35">
      <c r="A4127">
        <v>4126</v>
      </c>
      <c r="B4127">
        <v>897</v>
      </c>
    </row>
    <row r="4128" spans="1:2" x14ac:dyDescent="0.35">
      <c r="A4128">
        <v>4127</v>
      </c>
      <c r="B4128">
        <v>897</v>
      </c>
    </row>
    <row r="4129" spans="1:2" x14ac:dyDescent="0.35">
      <c r="A4129">
        <v>4128</v>
      </c>
      <c r="B4129">
        <v>897</v>
      </c>
    </row>
    <row r="4130" spans="1:2" x14ac:dyDescent="0.35">
      <c r="A4130">
        <v>4129</v>
      </c>
      <c r="B4130">
        <v>897</v>
      </c>
    </row>
    <row r="4131" spans="1:2" x14ac:dyDescent="0.35">
      <c r="A4131">
        <v>4130</v>
      </c>
      <c r="B4131">
        <v>897</v>
      </c>
    </row>
    <row r="4132" spans="1:2" x14ac:dyDescent="0.35">
      <c r="A4132">
        <v>4131</v>
      </c>
      <c r="B4132">
        <v>897</v>
      </c>
    </row>
    <row r="4133" spans="1:2" x14ac:dyDescent="0.35">
      <c r="A4133">
        <v>4132</v>
      </c>
      <c r="B4133">
        <v>897</v>
      </c>
    </row>
    <row r="4134" spans="1:2" x14ac:dyDescent="0.35">
      <c r="A4134">
        <v>4133</v>
      </c>
      <c r="B4134">
        <v>898</v>
      </c>
    </row>
    <row r="4135" spans="1:2" x14ac:dyDescent="0.35">
      <c r="A4135">
        <v>4134</v>
      </c>
      <c r="B4135">
        <v>898</v>
      </c>
    </row>
    <row r="4136" spans="1:2" x14ac:dyDescent="0.35">
      <c r="A4136">
        <v>4135</v>
      </c>
      <c r="B4136">
        <v>898</v>
      </c>
    </row>
    <row r="4137" spans="1:2" x14ac:dyDescent="0.35">
      <c r="A4137">
        <v>4136</v>
      </c>
      <c r="B4137">
        <v>898</v>
      </c>
    </row>
    <row r="4138" spans="1:2" x14ac:dyDescent="0.35">
      <c r="A4138">
        <v>4137</v>
      </c>
      <c r="B4138">
        <v>898</v>
      </c>
    </row>
    <row r="4139" spans="1:2" x14ac:dyDescent="0.35">
      <c r="A4139">
        <v>4138</v>
      </c>
      <c r="B4139">
        <v>899</v>
      </c>
    </row>
    <row r="4140" spans="1:2" x14ac:dyDescent="0.35">
      <c r="A4140">
        <v>4139</v>
      </c>
      <c r="B4140">
        <v>899</v>
      </c>
    </row>
    <row r="4141" spans="1:2" x14ac:dyDescent="0.35">
      <c r="A4141">
        <v>4140</v>
      </c>
      <c r="B4141">
        <v>899</v>
      </c>
    </row>
    <row r="4142" spans="1:2" x14ac:dyDescent="0.35">
      <c r="A4142">
        <v>4141</v>
      </c>
      <c r="B4142">
        <v>900</v>
      </c>
    </row>
    <row r="4143" spans="1:2" x14ac:dyDescent="0.35">
      <c r="A4143">
        <v>4142</v>
      </c>
      <c r="B4143">
        <v>900</v>
      </c>
    </row>
    <row r="4144" spans="1:2" x14ac:dyDescent="0.35">
      <c r="A4144">
        <v>4143</v>
      </c>
      <c r="B4144">
        <v>900</v>
      </c>
    </row>
    <row r="4145" spans="1:2" x14ac:dyDescent="0.35">
      <c r="A4145">
        <v>4144</v>
      </c>
      <c r="B4145">
        <v>900</v>
      </c>
    </row>
    <row r="4146" spans="1:2" x14ac:dyDescent="0.35">
      <c r="A4146">
        <v>4145</v>
      </c>
      <c r="B4146">
        <v>901</v>
      </c>
    </row>
    <row r="4147" spans="1:2" x14ac:dyDescent="0.35">
      <c r="A4147">
        <v>4146</v>
      </c>
      <c r="B4147">
        <v>901</v>
      </c>
    </row>
    <row r="4148" spans="1:2" x14ac:dyDescent="0.35">
      <c r="A4148">
        <v>4147</v>
      </c>
      <c r="B4148">
        <v>901</v>
      </c>
    </row>
    <row r="4149" spans="1:2" x14ac:dyDescent="0.35">
      <c r="A4149">
        <v>4148</v>
      </c>
      <c r="B4149">
        <v>901</v>
      </c>
    </row>
    <row r="4150" spans="1:2" x14ac:dyDescent="0.35">
      <c r="A4150">
        <v>4149</v>
      </c>
      <c r="B4150">
        <v>901</v>
      </c>
    </row>
    <row r="4151" spans="1:2" x14ac:dyDescent="0.35">
      <c r="A4151">
        <v>4150</v>
      </c>
      <c r="B4151">
        <v>901</v>
      </c>
    </row>
    <row r="4152" spans="1:2" x14ac:dyDescent="0.35">
      <c r="A4152">
        <v>4151</v>
      </c>
      <c r="B4152">
        <v>901</v>
      </c>
    </row>
    <row r="4153" spans="1:2" x14ac:dyDescent="0.35">
      <c r="A4153">
        <v>4152</v>
      </c>
      <c r="B4153">
        <v>902</v>
      </c>
    </row>
    <row r="4154" spans="1:2" x14ac:dyDescent="0.35">
      <c r="A4154">
        <v>4153</v>
      </c>
      <c r="B4154">
        <v>902</v>
      </c>
    </row>
    <row r="4155" spans="1:2" x14ac:dyDescent="0.35">
      <c r="A4155">
        <v>4154</v>
      </c>
      <c r="B4155">
        <v>902</v>
      </c>
    </row>
    <row r="4156" spans="1:2" x14ac:dyDescent="0.35">
      <c r="A4156">
        <v>4155</v>
      </c>
      <c r="B4156">
        <v>902</v>
      </c>
    </row>
    <row r="4157" spans="1:2" x14ac:dyDescent="0.35">
      <c r="A4157">
        <v>4156</v>
      </c>
      <c r="B4157">
        <v>902</v>
      </c>
    </row>
    <row r="4158" spans="1:2" x14ac:dyDescent="0.35">
      <c r="A4158">
        <v>4157</v>
      </c>
      <c r="B4158">
        <v>902</v>
      </c>
    </row>
    <row r="4159" spans="1:2" x14ac:dyDescent="0.35">
      <c r="A4159">
        <v>4158</v>
      </c>
      <c r="B4159">
        <v>902</v>
      </c>
    </row>
    <row r="4160" spans="1:2" x14ac:dyDescent="0.35">
      <c r="A4160">
        <v>4159</v>
      </c>
      <c r="B4160">
        <v>903</v>
      </c>
    </row>
    <row r="4161" spans="1:2" x14ac:dyDescent="0.35">
      <c r="A4161">
        <v>4160</v>
      </c>
      <c r="B4161">
        <v>903</v>
      </c>
    </row>
    <row r="4162" spans="1:2" x14ac:dyDescent="0.35">
      <c r="A4162">
        <v>4161</v>
      </c>
      <c r="B4162">
        <v>904</v>
      </c>
    </row>
    <row r="4163" spans="1:2" x14ac:dyDescent="0.35">
      <c r="A4163">
        <v>4162</v>
      </c>
      <c r="B4163">
        <v>904</v>
      </c>
    </row>
    <row r="4164" spans="1:2" x14ac:dyDescent="0.35">
      <c r="A4164">
        <v>4163</v>
      </c>
      <c r="B4164">
        <v>905</v>
      </c>
    </row>
    <row r="4165" spans="1:2" x14ac:dyDescent="0.35">
      <c r="A4165">
        <v>4164</v>
      </c>
      <c r="B4165">
        <v>905</v>
      </c>
    </row>
    <row r="4166" spans="1:2" x14ac:dyDescent="0.35">
      <c r="A4166">
        <v>4165</v>
      </c>
      <c r="B4166">
        <v>905</v>
      </c>
    </row>
    <row r="4167" spans="1:2" x14ac:dyDescent="0.35">
      <c r="A4167">
        <v>4166</v>
      </c>
      <c r="B4167">
        <v>906</v>
      </c>
    </row>
    <row r="4168" spans="1:2" x14ac:dyDescent="0.35">
      <c r="A4168">
        <v>4167</v>
      </c>
      <c r="B4168">
        <v>906</v>
      </c>
    </row>
    <row r="4169" spans="1:2" x14ac:dyDescent="0.35">
      <c r="A4169">
        <v>4168</v>
      </c>
      <c r="B4169">
        <v>906</v>
      </c>
    </row>
    <row r="4170" spans="1:2" x14ac:dyDescent="0.35">
      <c r="A4170">
        <v>4169</v>
      </c>
      <c r="B4170">
        <v>906</v>
      </c>
    </row>
    <row r="4171" spans="1:2" x14ac:dyDescent="0.35">
      <c r="A4171">
        <v>4170</v>
      </c>
      <c r="B4171">
        <v>906</v>
      </c>
    </row>
    <row r="4172" spans="1:2" x14ac:dyDescent="0.35">
      <c r="A4172">
        <v>4171</v>
      </c>
      <c r="B4172">
        <v>907</v>
      </c>
    </row>
    <row r="4173" spans="1:2" x14ac:dyDescent="0.35">
      <c r="A4173">
        <v>4172</v>
      </c>
      <c r="B4173">
        <v>907</v>
      </c>
    </row>
    <row r="4174" spans="1:2" x14ac:dyDescent="0.35">
      <c r="A4174">
        <v>4173</v>
      </c>
      <c r="B4174">
        <v>907</v>
      </c>
    </row>
    <row r="4175" spans="1:2" x14ac:dyDescent="0.35">
      <c r="A4175">
        <v>4174</v>
      </c>
      <c r="B4175">
        <v>907</v>
      </c>
    </row>
    <row r="4176" spans="1:2" x14ac:dyDescent="0.35">
      <c r="A4176">
        <v>4175</v>
      </c>
      <c r="B4176">
        <v>908</v>
      </c>
    </row>
    <row r="4177" spans="1:2" x14ac:dyDescent="0.35">
      <c r="A4177">
        <v>4176</v>
      </c>
      <c r="B4177">
        <v>908</v>
      </c>
    </row>
    <row r="4178" spans="1:2" x14ac:dyDescent="0.35">
      <c r="A4178">
        <v>4177</v>
      </c>
      <c r="B4178">
        <v>908</v>
      </c>
    </row>
    <row r="4179" spans="1:2" x14ac:dyDescent="0.35">
      <c r="A4179">
        <v>4178</v>
      </c>
      <c r="B4179">
        <v>908</v>
      </c>
    </row>
    <row r="4180" spans="1:2" x14ac:dyDescent="0.35">
      <c r="A4180">
        <v>4179</v>
      </c>
      <c r="B4180">
        <v>910</v>
      </c>
    </row>
    <row r="4181" spans="1:2" x14ac:dyDescent="0.35">
      <c r="A4181">
        <v>4180</v>
      </c>
      <c r="B4181">
        <v>910</v>
      </c>
    </row>
    <row r="4182" spans="1:2" x14ac:dyDescent="0.35">
      <c r="A4182">
        <v>4181</v>
      </c>
      <c r="B4182">
        <v>911</v>
      </c>
    </row>
    <row r="4183" spans="1:2" x14ac:dyDescent="0.35">
      <c r="A4183">
        <v>4182</v>
      </c>
      <c r="B4183">
        <v>911</v>
      </c>
    </row>
    <row r="4184" spans="1:2" x14ac:dyDescent="0.35">
      <c r="A4184">
        <v>4183</v>
      </c>
      <c r="B4184">
        <v>911</v>
      </c>
    </row>
    <row r="4185" spans="1:2" x14ac:dyDescent="0.35">
      <c r="A4185">
        <v>4184</v>
      </c>
      <c r="B4185">
        <v>911</v>
      </c>
    </row>
    <row r="4186" spans="1:2" x14ac:dyDescent="0.35">
      <c r="A4186">
        <v>4185</v>
      </c>
      <c r="B4186">
        <v>911</v>
      </c>
    </row>
    <row r="4187" spans="1:2" x14ac:dyDescent="0.35">
      <c r="A4187">
        <v>4186</v>
      </c>
      <c r="B4187">
        <v>911</v>
      </c>
    </row>
    <row r="4188" spans="1:2" x14ac:dyDescent="0.35">
      <c r="A4188">
        <v>4187</v>
      </c>
      <c r="B4188">
        <v>911</v>
      </c>
    </row>
    <row r="4189" spans="1:2" x14ac:dyDescent="0.35">
      <c r="A4189">
        <v>4188</v>
      </c>
      <c r="B4189">
        <v>911</v>
      </c>
    </row>
    <row r="4190" spans="1:2" x14ac:dyDescent="0.35">
      <c r="A4190">
        <v>4189</v>
      </c>
      <c r="B4190">
        <v>912</v>
      </c>
    </row>
    <row r="4191" spans="1:2" x14ac:dyDescent="0.35">
      <c r="A4191">
        <v>4190</v>
      </c>
      <c r="B4191">
        <v>912</v>
      </c>
    </row>
    <row r="4192" spans="1:2" x14ac:dyDescent="0.35">
      <c r="A4192">
        <v>4191</v>
      </c>
      <c r="B4192">
        <v>912</v>
      </c>
    </row>
    <row r="4193" spans="1:2" x14ac:dyDescent="0.35">
      <c r="A4193">
        <v>4192</v>
      </c>
      <c r="B4193">
        <v>912</v>
      </c>
    </row>
    <row r="4194" spans="1:2" x14ac:dyDescent="0.35">
      <c r="A4194">
        <v>4193</v>
      </c>
      <c r="B4194">
        <v>912</v>
      </c>
    </row>
    <row r="4195" spans="1:2" x14ac:dyDescent="0.35">
      <c r="A4195">
        <v>4194</v>
      </c>
      <c r="B4195">
        <v>912</v>
      </c>
    </row>
    <row r="4196" spans="1:2" x14ac:dyDescent="0.35">
      <c r="A4196">
        <v>4195</v>
      </c>
      <c r="B4196">
        <v>913</v>
      </c>
    </row>
    <row r="4197" spans="1:2" x14ac:dyDescent="0.35">
      <c r="A4197">
        <v>4196</v>
      </c>
      <c r="B4197">
        <v>913</v>
      </c>
    </row>
    <row r="4198" spans="1:2" x14ac:dyDescent="0.35">
      <c r="A4198">
        <v>4197</v>
      </c>
      <c r="B4198">
        <v>913</v>
      </c>
    </row>
    <row r="4199" spans="1:2" x14ac:dyDescent="0.35">
      <c r="A4199">
        <v>4198</v>
      </c>
      <c r="B4199">
        <v>913</v>
      </c>
    </row>
    <row r="4200" spans="1:2" x14ac:dyDescent="0.35">
      <c r="A4200">
        <v>4199</v>
      </c>
      <c r="B4200">
        <v>913</v>
      </c>
    </row>
    <row r="4201" spans="1:2" x14ac:dyDescent="0.35">
      <c r="A4201">
        <v>4200</v>
      </c>
      <c r="B4201">
        <v>913</v>
      </c>
    </row>
    <row r="4202" spans="1:2" x14ac:dyDescent="0.35">
      <c r="A4202">
        <v>4201</v>
      </c>
      <c r="B4202">
        <v>914</v>
      </c>
    </row>
    <row r="4203" spans="1:2" x14ac:dyDescent="0.35">
      <c r="A4203">
        <v>4202</v>
      </c>
      <c r="B4203">
        <v>914</v>
      </c>
    </row>
    <row r="4204" spans="1:2" x14ac:dyDescent="0.35">
      <c r="A4204">
        <v>4203</v>
      </c>
      <c r="B4204">
        <v>914</v>
      </c>
    </row>
    <row r="4205" spans="1:2" x14ac:dyDescent="0.35">
      <c r="A4205">
        <v>4204</v>
      </c>
      <c r="B4205">
        <v>914</v>
      </c>
    </row>
    <row r="4206" spans="1:2" x14ac:dyDescent="0.35">
      <c r="A4206">
        <v>4205</v>
      </c>
      <c r="B4206">
        <v>914</v>
      </c>
    </row>
    <row r="4207" spans="1:2" x14ac:dyDescent="0.35">
      <c r="A4207">
        <v>4206</v>
      </c>
      <c r="B4207">
        <v>914</v>
      </c>
    </row>
    <row r="4208" spans="1:2" x14ac:dyDescent="0.35">
      <c r="A4208">
        <v>4207</v>
      </c>
      <c r="B4208">
        <v>915</v>
      </c>
    </row>
    <row r="4209" spans="1:2" x14ac:dyDescent="0.35">
      <c r="A4209">
        <v>4208</v>
      </c>
      <c r="B4209">
        <v>915</v>
      </c>
    </row>
    <row r="4210" spans="1:2" x14ac:dyDescent="0.35">
      <c r="A4210">
        <v>4209</v>
      </c>
      <c r="B4210">
        <v>915</v>
      </c>
    </row>
    <row r="4211" spans="1:2" x14ac:dyDescent="0.35">
      <c r="A4211">
        <v>4210</v>
      </c>
      <c r="B4211">
        <v>915</v>
      </c>
    </row>
    <row r="4212" spans="1:2" x14ac:dyDescent="0.35">
      <c r="A4212">
        <v>4211</v>
      </c>
      <c r="B4212">
        <v>915</v>
      </c>
    </row>
    <row r="4213" spans="1:2" x14ac:dyDescent="0.35">
      <c r="A4213">
        <v>4212</v>
      </c>
      <c r="B4213">
        <v>915</v>
      </c>
    </row>
    <row r="4214" spans="1:2" x14ac:dyDescent="0.35">
      <c r="A4214">
        <v>4213</v>
      </c>
      <c r="B4214">
        <v>916</v>
      </c>
    </row>
    <row r="4215" spans="1:2" x14ac:dyDescent="0.35">
      <c r="A4215">
        <v>4214</v>
      </c>
      <c r="B4215">
        <v>916</v>
      </c>
    </row>
    <row r="4216" spans="1:2" x14ac:dyDescent="0.35">
      <c r="A4216">
        <v>4215</v>
      </c>
      <c r="B4216">
        <v>916</v>
      </c>
    </row>
    <row r="4217" spans="1:2" x14ac:dyDescent="0.35">
      <c r="A4217">
        <v>4216</v>
      </c>
      <c r="B4217">
        <v>916</v>
      </c>
    </row>
    <row r="4218" spans="1:2" x14ac:dyDescent="0.35">
      <c r="A4218">
        <v>4217</v>
      </c>
      <c r="B4218">
        <v>917</v>
      </c>
    </row>
    <row r="4219" spans="1:2" x14ac:dyDescent="0.35">
      <c r="A4219">
        <v>4218</v>
      </c>
      <c r="B4219">
        <v>917</v>
      </c>
    </row>
    <row r="4220" spans="1:2" x14ac:dyDescent="0.35">
      <c r="A4220">
        <v>4219</v>
      </c>
      <c r="B4220">
        <v>917</v>
      </c>
    </row>
    <row r="4221" spans="1:2" x14ac:dyDescent="0.35">
      <c r="A4221">
        <v>4220</v>
      </c>
      <c r="B4221">
        <v>917</v>
      </c>
    </row>
    <row r="4222" spans="1:2" x14ac:dyDescent="0.35">
      <c r="A4222">
        <v>4221</v>
      </c>
      <c r="B4222">
        <v>917</v>
      </c>
    </row>
    <row r="4223" spans="1:2" x14ac:dyDescent="0.35">
      <c r="A4223">
        <v>4222</v>
      </c>
      <c r="B4223">
        <v>918</v>
      </c>
    </row>
    <row r="4224" spans="1:2" x14ac:dyDescent="0.35">
      <c r="A4224">
        <v>4223</v>
      </c>
      <c r="B4224">
        <v>918</v>
      </c>
    </row>
    <row r="4225" spans="1:2" x14ac:dyDescent="0.35">
      <c r="A4225">
        <v>4224</v>
      </c>
      <c r="B4225">
        <v>918</v>
      </c>
    </row>
    <row r="4226" spans="1:2" x14ac:dyDescent="0.35">
      <c r="A4226">
        <v>4225</v>
      </c>
      <c r="B4226">
        <v>918</v>
      </c>
    </row>
    <row r="4227" spans="1:2" x14ac:dyDescent="0.35">
      <c r="A4227">
        <v>4226</v>
      </c>
      <c r="B4227">
        <v>919</v>
      </c>
    </row>
    <row r="4228" spans="1:2" x14ac:dyDescent="0.35">
      <c r="A4228">
        <v>4227</v>
      </c>
      <c r="B4228">
        <v>919</v>
      </c>
    </row>
    <row r="4229" spans="1:2" x14ac:dyDescent="0.35">
      <c r="A4229">
        <v>4228</v>
      </c>
      <c r="B4229">
        <v>919</v>
      </c>
    </row>
    <row r="4230" spans="1:2" x14ac:dyDescent="0.35">
      <c r="A4230">
        <v>4229</v>
      </c>
      <c r="B4230">
        <v>919</v>
      </c>
    </row>
    <row r="4231" spans="1:2" x14ac:dyDescent="0.35">
      <c r="A4231">
        <v>4230</v>
      </c>
      <c r="B4231">
        <v>920</v>
      </c>
    </row>
    <row r="4232" spans="1:2" x14ac:dyDescent="0.35">
      <c r="A4232">
        <v>4231</v>
      </c>
      <c r="B4232">
        <v>920</v>
      </c>
    </row>
    <row r="4233" spans="1:2" x14ac:dyDescent="0.35">
      <c r="A4233">
        <v>4232</v>
      </c>
      <c r="B4233">
        <v>920</v>
      </c>
    </row>
    <row r="4234" spans="1:2" x14ac:dyDescent="0.35">
      <c r="A4234">
        <v>4233</v>
      </c>
      <c r="B4234">
        <v>920</v>
      </c>
    </row>
    <row r="4235" spans="1:2" x14ac:dyDescent="0.35">
      <c r="A4235">
        <v>4234</v>
      </c>
      <c r="B4235">
        <v>920</v>
      </c>
    </row>
    <row r="4236" spans="1:2" x14ac:dyDescent="0.35">
      <c r="A4236">
        <v>4235</v>
      </c>
      <c r="B4236">
        <v>921</v>
      </c>
    </row>
    <row r="4237" spans="1:2" x14ac:dyDescent="0.35">
      <c r="A4237">
        <v>4236</v>
      </c>
      <c r="B4237">
        <v>921</v>
      </c>
    </row>
    <row r="4238" spans="1:2" x14ac:dyDescent="0.35">
      <c r="A4238">
        <v>4237</v>
      </c>
      <c r="B4238">
        <v>921</v>
      </c>
    </row>
    <row r="4239" spans="1:2" x14ac:dyDescent="0.35">
      <c r="A4239">
        <v>4238</v>
      </c>
      <c r="B4239">
        <v>921</v>
      </c>
    </row>
    <row r="4240" spans="1:2" x14ac:dyDescent="0.35">
      <c r="A4240">
        <v>4239</v>
      </c>
      <c r="B4240">
        <v>922</v>
      </c>
    </row>
    <row r="4241" spans="1:2" x14ac:dyDescent="0.35">
      <c r="A4241">
        <v>4240</v>
      </c>
      <c r="B4241">
        <v>922</v>
      </c>
    </row>
    <row r="4242" spans="1:2" x14ac:dyDescent="0.35">
      <c r="A4242">
        <v>4241</v>
      </c>
      <c r="B4242">
        <v>922</v>
      </c>
    </row>
    <row r="4243" spans="1:2" x14ac:dyDescent="0.35">
      <c r="A4243">
        <v>4242</v>
      </c>
      <c r="B4243">
        <v>922</v>
      </c>
    </row>
    <row r="4244" spans="1:2" x14ac:dyDescent="0.35">
      <c r="A4244">
        <v>4243</v>
      </c>
      <c r="B4244">
        <v>922</v>
      </c>
    </row>
    <row r="4245" spans="1:2" x14ac:dyDescent="0.35">
      <c r="A4245">
        <v>4244</v>
      </c>
      <c r="B4245">
        <v>922</v>
      </c>
    </row>
    <row r="4246" spans="1:2" x14ac:dyDescent="0.35">
      <c r="A4246">
        <v>4245</v>
      </c>
      <c r="B4246">
        <v>922</v>
      </c>
    </row>
    <row r="4247" spans="1:2" x14ac:dyDescent="0.35">
      <c r="A4247">
        <v>4246</v>
      </c>
      <c r="B4247">
        <v>923</v>
      </c>
    </row>
    <row r="4248" spans="1:2" x14ac:dyDescent="0.35">
      <c r="A4248">
        <v>4247</v>
      </c>
      <c r="B4248">
        <v>923</v>
      </c>
    </row>
    <row r="4249" spans="1:2" x14ac:dyDescent="0.35">
      <c r="A4249">
        <v>4248</v>
      </c>
      <c r="B4249">
        <v>923</v>
      </c>
    </row>
    <row r="4250" spans="1:2" x14ac:dyDescent="0.35">
      <c r="A4250">
        <v>4249</v>
      </c>
      <c r="B4250">
        <v>924</v>
      </c>
    </row>
    <row r="4251" spans="1:2" x14ac:dyDescent="0.35">
      <c r="A4251">
        <v>4250</v>
      </c>
      <c r="B4251">
        <v>924</v>
      </c>
    </row>
    <row r="4252" spans="1:2" x14ac:dyDescent="0.35">
      <c r="A4252">
        <v>4251</v>
      </c>
      <c r="B4252">
        <v>924</v>
      </c>
    </row>
    <row r="4253" spans="1:2" x14ac:dyDescent="0.35">
      <c r="A4253">
        <v>4252</v>
      </c>
      <c r="B4253">
        <v>924</v>
      </c>
    </row>
    <row r="4254" spans="1:2" x14ac:dyDescent="0.35">
      <c r="A4254">
        <v>4253</v>
      </c>
      <c r="B4254">
        <v>924</v>
      </c>
    </row>
    <row r="4255" spans="1:2" x14ac:dyDescent="0.35">
      <c r="A4255">
        <v>4254</v>
      </c>
      <c r="B4255">
        <v>925</v>
      </c>
    </row>
    <row r="4256" spans="1:2" x14ac:dyDescent="0.35">
      <c r="A4256">
        <v>4255</v>
      </c>
      <c r="B4256">
        <v>925</v>
      </c>
    </row>
    <row r="4257" spans="1:2" x14ac:dyDescent="0.35">
      <c r="A4257">
        <v>4256</v>
      </c>
      <c r="B4257">
        <v>925</v>
      </c>
    </row>
    <row r="4258" spans="1:2" x14ac:dyDescent="0.35">
      <c r="A4258">
        <v>4257</v>
      </c>
      <c r="B4258">
        <v>925</v>
      </c>
    </row>
    <row r="4259" spans="1:2" x14ac:dyDescent="0.35">
      <c r="A4259">
        <v>4258</v>
      </c>
      <c r="B4259">
        <v>925</v>
      </c>
    </row>
    <row r="4260" spans="1:2" x14ac:dyDescent="0.35">
      <c r="A4260">
        <v>4259</v>
      </c>
      <c r="B4260">
        <v>926</v>
      </c>
    </row>
    <row r="4261" spans="1:2" x14ac:dyDescent="0.35">
      <c r="A4261">
        <v>4260</v>
      </c>
      <c r="B4261">
        <v>926</v>
      </c>
    </row>
    <row r="4262" spans="1:2" x14ac:dyDescent="0.35">
      <c r="A4262">
        <v>4261</v>
      </c>
      <c r="B4262">
        <v>927</v>
      </c>
    </row>
    <row r="4263" spans="1:2" x14ac:dyDescent="0.35">
      <c r="A4263">
        <v>4262</v>
      </c>
      <c r="B4263">
        <v>927</v>
      </c>
    </row>
    <row r="4264" spans="1:2" x14ac:dyDescent="0.35">
      <c r="A4264">
        <v>4263</v>
      </c>
      <c r="B4264">
        <v>927</v>
      </c>
    </row>
    <row r="4265" spans="1:2" x14ac:dyDescent="0.35">
      <c r="A4265">
        <v>4264</v>
      </c>
      <c r="B4265">
        <v>927</v>
      </c>
    </row>
    <row r="4266" spans="1:2" x14ac:dyDescent="0.35">
      <c r="A4266">
        <v>4265</v>
      </c>
      <c r="B4266">
        <v>928</v>
      </c>
    </row>
    <row r="4267" spans="1:2" x14ac:dyDescent="0.35">
      <c r="A4267">
        <v>4266</v>
      </c>
      <c r="B4267">
        <v>928</v>
      </c>
    </row>
    <row r="4268" spans="1:2" x14ac:dyDescent="0.35">
      <c r="A4268">
        <v>4267</v>
      </c>
      <c r="B4268">
        <v>928</v>
      </c>
    </row>
    <row r="4269" spans="1:2" x14ac:dyDescent="0.35">
      <c r="A4269">
        <v>4268</v>
      </c>
      <c r="B4269">
        <v>929</v>
      </c>
    </row>
    <row r="4270" spans="1:2" x14ac:dyDescent="0.35">
      <c r="A4270">
        <v>4269</v>
      </c>
      <c r="B4270">
        <v>929</v>
      </c>
    </row>
    <row r="4271" spans="1:2" x14ac:dyDescent="0.35">
      <c r="A4271">
        <v>4270</v>
      </c>
      <c r="B4271">
        <v>929</v>
      </c>
    </row>
    <row r="4272" spans="1:2" x14ac:dyDescent="0.35">
      <c r="A4272">
        <v>4271</v>
      </c>
      <c r="B4272">
        <v>929</v>
      </c>
    </row>
    <row r="4273" spans="1:2" x14ac:dyDescent="0.35">
      <c r="A4273">
        <v>4272</v>
      </c>
      <c r="B4273">
        <v>930</v>
      </c>
    </row>
    <row r="4274" spans="1:2" x14ac:dyDescent="0.35">
      <c r="A4274">
        <v>4273</v>
      </c>
      <c r="B4274">
        <v>930</v>
      </c>
    </row>
    <row r="4275" spans="1:2" x14ac:dyDescent="0.35">
      <c r="A4275">
        <v>4274</v>
      </c>
      <c r="B4275">
        <v>930</v>
      </c>
    </row>
    <row r="4276" spans="1:2" x14ac:dyDescent="0.35">
      <c r="A4276">
        <v>4275</v>
      </c>
      <c r="B4276">
        <v>930</v>
      </c>
    </row>
    <row r="4277" spans="1:2" x14ac:dyDescent="0.35">
      <c r="A4277">
        <v>4276</v>
      </c>
      <c r="B4277">
        <v>930</v>
      </c>
    </row>
    <row r="4278" spans="1:2" x14ac:dyDescent="0.35">
      <c r="A4278">
        <v>4277</v>
      </c>
      <c r="B4278">
        <v>930</v>
      </c>
    </row>
    <row r="4279" spans="1:2" x14ac:dyDescent="0.35">
      <c r="A4279">
        <v>4278</v>
      </c>
      <c r="B4279">
        <v>931</v>
      </c>
    </row>
    <row r="4280" spans="1:2" x14ac:dyDescent="0.35">
      <c r="A4280">
        <v>4279</v>
      </c>
      <c r="B4280">
        <v>931</v>
      </c>
    </row>
    <row r="4281" spans="1:2" x14ac:dyDescent="0.35">
      <c r="A4281">
        <v>4280</v>
      </c>
      <c r="B4281">
        <v>931</v>
      </c>
    </row>
    <row r="4282" spans="1:2" x14ac:dyDescent="0.35">
      <c r="A4282">
        <v>4281</v>
      </c>
      <c r="B4282">
        <v>932</v>
      </c>
    </row>
    <row r="4283" spans="1:2" x14ac:dyDescent="0.35">
      <c r="A4283">
        <v>4282</v>
      </c>
      <c r="B4283">
        <v>932</v>
      </c>
    </row>
    <row r="4284" spans="1:2" x14ac:dyDescent="0.35">
      <c r="A4284">
        <v>4283</v>
      </c>
      <c r="B4284">
        <v>932</v>
      </c>
    </row>
    <row r="4285" spans="1:2" x14ac:dyDescent="0.35">
      <c r="A4285">
        <v>4284</v>
      </c>
      <c r="B4285">
        <v>932</v>
      </c>
    </row>
    <row r="4286" spans="1:2" x14ac:dyDescent="0.35">
      <c r="A4286">
        <v>4285</v>
      </c>
      <c r="B4286">
        <v>933</v>
      </c>
    </row>
    <row r="4287" spans="1:2" x14ac:dyDescent="0.35">
      <c r="A4287">
        <v>4286</v>
      </c>
      <c r="B4287">
        <v>933</v>
      </c>
    </row>
    <row r="4288" spans="1:2" x14ac:dyDescent="0.35">
      <c r="A4288">
        <v>4287</v>
      </c>
      <c r="B4288">
        <v>933</v>
      </c>
    </row>
    <row r="4289" spans="1:2" x14ac:dyDescent="0.35">
      <c r="A4289">
        <v>4288</v>
      </c>
      <c r="B4289">
        <v>934</v>
      </c>
    </row>
    <row r="4290" spans="1:2" x14ac:dyDescent="0.35">
      <c r="A4290">
        <v>4289</v>
      </c>
      <c r="B4290">
        <v>934</v>
      </c>
    </row>
    <row r="4291" spans="1:2" x14ac:dyDescent="0.35">
      <c r="A4291">
        <v>4290</v>
      </c>
      <c r="B4291">
        <v>934</v>
      </c>
    </row>
    <row r="4292" spans="1:2" x14ac:dyDescent="0.35">
      <c r="A4292">
        <v>4291</v>
      </c>
      <c r="B4292">
        <v>935</v>
      </c>
    </row>
    <row r="4293" spans="1:2" x14ac:dyDescent="0.35">
      <c r="A4293">
        <v>4292</v>
      </c>
      <c r="B4293">
        <v>935</v>
      </c>
    </row>
    <row r="4294" spans="1:2" x14ac:dyDescent="0.35">
      <c r="A4294">
        <v>4293</v>
      </c>
      <c r="B4294">
        <v>936</v>
      </c>
    </row>
    <row r="4295" spans="1:2" x14ac:dyDescent="0.35">
      <c r="A4295">
        <v>4294</v>
      </c>
      <c r="B4295">
        <v>936</v>
      </c>
    </row>
    <row r="4296" spans="1:2" x14ac:dyDescent="0.35">
      <c r="A4296">
        <v>4295</v>
      </c>
      <c r="B4296">
        <v>936</v>
      </c>
    </row>
    <row r="4297" spans="1:2" x14ac:dyDescent="0.35">
      <c r="A4297">
        <v>4296</v>
      </c>
      <c r="B4297">
        <v>936</v>
      </c>
    </row>
    <row r="4298" spans="1:2" x14ac:dyDescent="0.35">
      <c r="A4298">
        <v>4297</v>
      </c>
      <c r="B4298">
        <v>936</v>
      </c>
    </row>
    <row r="4299" spans="1:2" x14ac:dyDescent="0.35">
      <c r="A4299">
        <v>4298</v>
      </c>
      <c r="B4299">
        <v>936</v>
      </c>
    </row>
    <row r="4300" spans="1:2" x14ac:dyDescent="0.35">
      <c r="A4300">
        <v>4299</v>
      </c>
      <c r="B4300">
        <v>937</v>
      </c>
    </row>
    <row r="4301" spans="1:2" x14ac:dyDescent="0.35">
      <c r="A4301">
        <v>4300</v>
      </c>
      <c r="B4301">
        <v>937</v>
      </c>
    </row>
    <row r="4302" spans="1:2" x14ac:dyDescent="0.35">
      <c r="A4302">
        <v>4301</v>
      </c>
      <c r="B4302">
        <v>937</v>
      </c>
    </row>
    <row r="4303" spans="1:2" x14ac:dyDescent="0.35">
      <c r="A4303">
        <v>4302</v>
      </c>
      <c r="B4303">
        <v>937</v>
      </c>
    </row>
    <row r="4304" spans="1:2" x14ac:dyDescent="0.35">
      <c r="A4304">
        <v>4303</v>
      </c>
      <c r="B4304">
        <v>937</v>
      </c>
    </row>
    <row r="4305" spans="1:2" x14ac:dyDescent="0.35">
      <c r="A4305">
        <v>4304</v>
      </c>
      <c r="B4305">
        <v>938</v>
      </c>
    </row>
    <row r="4306" spans="1:2" x14ac:dyDescent="0.35">
      <c r="A4306">
        <v>4305</v>
      </c>
      <c r="B4306">
        <v>938</v>
      </c>
    </row>
    <row r="4307" spans="1:2" x14ac:dyDescent="0.35">
      <c r="A4307">
        <v>4306</v>
      </c>
      <c r="B4307">
        <v>938</v>
      </c>
    </row>
    <row r="4308" spans="1:2" x14ac:dyDescent="0.35">
      <c r="A4308">
        <v>4307</v>
      </c>
      <c r="B4308">
        <v>938</v>
      </c>
    </row>
    <row r="4309" spans="1:2" x14ac:dyDescent="0.35">
      <c r="A4309">
        <v>4308</v>
      </c>
      <c r="B4309">
        <v>938</v>
      </c>
    </row>
    <row r="4310" spans="1:2" x14ac:dyDescent="0.35">
      <c r="A4310">
        <v>4309</v>
      </c>
      <c r="B4310">
        <v>938</v>
      </c>
    </row>
    <row r="4311" spans="1:2" x14ac:dyDescent="0.35">
      <c r="A4311">
        <v>4310</v>
      </c>
      <c r="B4311">
        <v>939</v>
      </c>
    </row>
    <row r="4312" spans="1:2" x14ac:dyDescent="0.35">
      <c r="A4312">
        <v>4311</v>
      </c>
      <c r="B4312">
        <v>939</v>
      </c>
    </row>
    <row r="4313" spans="1:2" x14ac:dyDescent="0.35">
      <c r="A4313">
        <v>4312</v>
      </c>
      <c r="B4313">
        <v>939</v>
      </c>
    </row>
    <row r="4314" spans="1:2" x14ac:dyDescent="0.35">
      <c r="A4314">
        <v>4313</v>
      </c>
      <c r="B4314">
        <v>939</v>
      </c>
    </row>
    <row r="4315" spans="1:2" x14ac:dyDescent="0.35">
      <c r="A4315">
        <v>4314</v>
      </c>
      <c r="B4315">
        <v>940</v>
      </c>
    </row>
    <row r="4316" spans="1:2" x14ac:dyDescent="0.35">
      <c r="A4316">
        <v>4315</v>
      </c>
      <c r="B4316">
        <v>940</v>
      </c>
    </row>
    <row r="4317" spans="1:2" x14ac:dyDescent="0.35">
      <c r="A4317">
        <v>4316</v>
      </c>
      <c r="B4317">
        <v>940</v>
      </c>
    </row>
    <row r="4318" spans="1:2" x14ac:dyDescent="0.35">
      <c r="A4318">
        <v>4317</v>
      </c>
      <c r="B4318">
        <v>941</v>
      </c>
    </row>
    <row r="4319" spans="1:2" x14ac:dyDescent="0.35">
      <c r="A4319">
        <v>4318</v>
      </c>
      <c r="B4319">
        <v>941</v>
      </c>
    </row>
    <row r="4320" spans="1:2" x14ac:dyDescent="0.35">
      <c r="A4320">
        <v>4319</v>
      </c>
      <c r="B4320">
        <v>941</v>
      </c>
    </row>
    <row r="4321" spans="1:2" x14ac:dyDescent="0.35">
      <c r="A4321">
        <v>4320</v>
      </c>
      <c r="B4321">
        <v>941</v>
      </c>
    </row>
    <row r="4322" spans="1:2" x14ac:dyDescent="0.35">
      <c r="A4322">
        <v>4321</v>
      </c>
      <c r="B4322">
        <v>941</v>
      </c>
    </row>
    <row r="4323" spans="1:2" x14ac:dyDescent="0.35">
      <c r="A4323">
        <v>4322</v>
      </c>
      <c r="B4323">
        <v>941</v>
      </c>
    </row>
    <row r="4324" spans="1:2" x14ac:dyDescent="0.35">
      <c r="A4324">
        <v>4323</v>
      </c>
      <c r="B4324">
        <v>941</v>
      </c>
    </row>
    <row r="4325" spans="1:2" x14ac:dyDescent="0.35">
      <c r="A4325">
        <v>4324</v>
      </c>
      <c r="B4325">
        <v>942</v>
      </c>
    </row>
    <row r="4326" spans="1:2" x14ac:dyDescent="0.35">
      <c r="A4326">
        <v>4325</v>
      </c>
      <c r="B4326">
        <v>942</v>
      </c>
    </row>
    <row r="4327" spans="1:2" x14ac:dyDescent="0.35">
      <c r="A4327">
        <v>4326</v>
      </c>
      <c r="B4327">
        <v>942</v>
      </c>
    </row>
    <row r="4328" spans="1:2" x14ac:dyDescent="0.35">
      <c r="A4328">
        <v>4327</v>
      </c>
      <c r="B4328">
        <v>942</v>
      </c>
    </row>
    <row r="4329" spans="1:2" x14ac:dyDescent="0.35">
      <c r="A4329">
        <v>4328</v>
      </c>
      <c r="B4329">
        <v>944</v>
      </c>
    </row>
    <row r="4330" spans="1:2" x14ac:dyDescent="0.35">
      <c r="A4330">
        <v>4329</v>
      </c>
      <c r="B4330">
        <v>944</v>
      </c>
    </row>
    <row r="4331" spans="1:2" x14ac:dyDescent="0.35">
      <c r="A4331">
        <v>4330</v>
      </c>
      <c r="B4331">
        <v>944</v>
      </c>
    </row>
    <row r="4332" spans="1:2" x14ac:dyDescent="0.35">
      <c r="A4332">
        <v>4331</v>
      </c>
      <c r="B4332">
        <v>944</v>
      </c>
    </row>
    <row r="4333" spans="1:2" x14ac:dyDescent="0.35">
      <c r="A4333">
        <v>4332</v>
      </c>
      <c r="B4333">
        <v>944</v>
      </c>
    </row>
    <row r="4334" spans="1:2" x14ac:dyDescent="0.35">
      <c r="A4334">
        <v>4333</v>
      </c>
      <c r="B4334">
        <v>945</v>
      </c>
    </row>
    <row r="4335" spans="1:2" x14ac:dyDescent="0.35">
      <c r="A4335">
        <v>4334</v>
      </c>
      <c r="B4335">
        <v>945</v>
      </c>
    </row>
    <row r="4336" spans="1:2" x14ac:dyDescent="0.35">
      <c r="A4336">
        <v>4335</v>
      </c>
      <c r="B4336">
        <v>945</v>
      </c>
    </row>
    <row r="4337" spans="1:2" x14ac:dyDescent="0.35">
      <c r="A4337">
        <v>4336</v>
      </c>
      <c r="B4337">
        <v>945</v>
      </c>
    </row>
    <row r="4338" spans="1:2" x14ac:dyDescent="0.35">
      <c r="A4338">
        <v>4337</v>
      </c>
      <c r="B4338">
        <v>945</v>
      </c>
    </row>
    <row r="4339" spans="1:2" x14ac:dyDescent="0.35">
      <c r="A4339">
        <v>4338</v>
      </c>
      <c r="B4339">
        <v>945</v>
      </c>
    </row>
    <row r="4340" spans="1:2" x14ac:dyDescent="0.35">
      <c r="A4340">
        <v>4339</v>
      </c>
      <c r="B4340">
        <v>945</v>
      </c>
    </row>
    <row r="4341" spans="1:2" x14ac:dyDescent="0.35">
      <c r="A4341">
        <v>4340</v>
      </c>
      <c r="B4341">
        <v>945</v>
      </c>
    </row>
    <row r="4342" spans="1:2" x14ac:dyDescent="0.35">
      <c r="A4342">
        <v>4341</v>
      </c>
      <c r="B4342">
        <v>946</v>
      </c>
    </row>
    <row r="4343" spans="1:2" x14ac:dyDescent="0.35">
      <c r="A4343">
        <v>4342</v>
      </c>
      <c r="B4343">
        <v>946</v>
      </c>
    </row>
    <row r="4344" spans="1:2" x14ac:dyDescent="0.35">
      <c r="A4344">
        <v>4343</v>
      </c>
      <c r="B4344">
        <v>946</v>
      </c>
    </row>
    <row r="4345" spans="1:2" x14ac:dyDescent="0.35">
      <c r="A4345">
        <v>4344</v>
      </c>
      <c r="B4345">
        <v>946</v>
      </c>
    </row>
    <row r="4346" spans="1:2" x14ac:dyDescent="0.35">
      <c r="A4346">
        <v>4345</v>
      </c>
      <c r="B4346">
        <v>947</v>
      </c>
    </row>
    <row r="4347" spans="1:2" x14ac:dyDescent="0.35">
      <c r="A4347">
        <v>4346</v>
      </c>
      <c r="B4347">
        <v>947</v>
      </c>
    </row>
    <row r="4348" spans="1:2" x14ac:dyDescent="0.35">
      <c r="A4348">
        <v>4347</v>
      </c>
      <c r="B4348">
        <v>948</v>
      </c>
    </row>
    <row r="4349" spans="1:2" x14ac:dyDescent="0.35">
      <c r="A4349">
        <v>4348</v>
      </c>
      <c r="B4349">
        <v>948</v>
      </c>
    </row>
    <row r="4350" spans="1:2" x14ac:dyDescent="0.35">
      <c r="A4350">
        <v>4349</v>
      </c>
      <c r="B4350">
        <v>948</v>
      </c>
    </row>
    <row r="4351" spans="1:2" x14ac:dyDescent="0.35">
      <c r="A4351">
        <v>4350</v>
      </c>
      <c r="B4351">
        <v>948</v>
      </c>
    </row>
    <row r="4352" spans="1:2" x14ac:dyDescent="0.35">
      <c r="A4352">
        <v>4351</v>
      </c>
      <c r="B4352">
        <v>948</v>
      </c>
    </row>
    <row r="4353" spans="1:2" x14ac:dyDescent="0.35">
      <c r="A4353">
        <v>4352</v>
      </c>
      <c r="B4353">
        <v>948</v>
      </c>
    </row>
    <row r="4354" spans="1:2" x14ac:dyDescent="0.35">
      <c r="A4354">
        <v>4353</v>
      </c>
      <c r="B4354">
        <v>949</v>
      </c>
    </row>
    <row r="4355" spans="1:2" x14ac:dyDescent="0.35">
      <c r="A4355">
        <v>4354</v>
      </c>
      <c r="B4355">
        <v>949</v>
      </c>
    </row>
    <row r="4356" spans="1:2" x14ac:dyDescent="0.35">
      <c r="A4356">
        <v>4355</v>
      </c>
      <c r="B4356">
        <v>949</v>
      </c>
    </row>
    <row r="4357" spans="1:2" x14ac:dyDescent="0.35">
      <c r="A4357">
        <v>4356</v>
      </c>
      <c r="B4357">
        <v>949</v>
      </c>
    </row>
    <row r="4358" spans="1:2" x14ac:dyDescent="0.35">
      <c r="A4358">
        <v>4357</v>
      </c>
      <c r="B4358">
        <v>949</v>
      </c>
    </row>
    <row r="4359" spans="1:2" x14ac:dyDescent="0.35">
      <c r="A4359">
        <v>4358</v>
      </c>
      <c r="B4359">
        <v>949</v>
      </c>
    </row>
    <row r="4360" spans="1:2" x14ac:dyDescent="0.35">
      <c r="A4360">
        <v>4359</v>
      </c>
      <c r="B4360">
        <v>951</v>
      </c>
    </row>
    <row r="4361" spans="1:2" x14ac:dyDescent="0.35">
      <c r="A4361">
        <v>4360</v>
      </c>
      <c r="B4361">
        <v>951</v>
      </c>
    </row>
    <row r="4362" spans="1:2" x14ac:dyDescent="0.35">
      <c r="A4362">
        <v>4361</v>
      </c>
      <c r="B4362">
        <v>951</v>
      </c>
    </row>
    <row r="4363" spans="1:2" x14ac:dyDescent="0.35">
      <c r="A4363">
        <v>4362</v>
      </c>
      <c r="B4363">
        <v>951</v>
      </c>
    </row>
    <row r="4364" spans="1:2" x14ac:dyDescent="0.35">
      <c r="A4364">
        <v>4363</v>
      </c>
      <c r="B4364">
        <v>951</v>
      </c>
    </row>
    <row r="4365" spans="1:2" x14ac:dyDescent="0.35">
      <c r="A4365">
        <v>4364</v>
      </c>
      <c r="B4365">
        <v>951</v>
      </c>
    </row>
    <row r="4366" spans="1:2" x14ac:dyDescent="0.35">
      <c r="A4366">
        <v>4365</v>
      </c>
      <c r="B4366">
        <v>951</v>
      </c>
    </row>
    <row r="4367" spans="1:2" x14ac:dyDescent="0.35">
      <c r="A4367">
        <v>4366</v>
      </c>
      <c r="B4367">
        <v>952</v>
      </c>
    </row>
    <row r="4368" spans="1:2" x14ac:dyDescent="0.35">
      <c r="A4368">
        <v>4367</v>
      </c>
      <c r="B4368">
        <v>952</v>
      </c>
    </row>
    <row r="4369" spans="1:2" x14ac:dyDescent="0.35">
      <c r="A4369">
        <v>4368</v>
      </c>
      <c r="B4369">
        <v>952</v>
      </c>
    </row>
    <row r="4370" spans="1:2" x14ac:dyDescent="0.35">
      <c r="A4370">
        <v>4369</v>
      </c>
      <c r="B4370">
        <v>953</v>
      </c>
    </row>
    <row r="4371" spans="1:2" x14ac:dyDescent="0.35">
      <c r="A4371">
        <v>4370</v>
      </c>
      <c r="B4371">
        <v>953</v>
      </c>
    </row>
    <row r="4372" spans="1:2" x14ac:dyDescent="0.35">
      <c r="A4372">
        <v>4371</v>
      </c>
      <c r="B4372">
        <v>953</v>
      </c>
    </row>
    <row r="4373" spans="1:2" x14ac:dyDescent="0.35">
      <c r="A4373">
        <v>4372</v>
      </c>
      <c r="B4373">
        <v>953</v>
      </c>
    </row>
    <row r="4374" spans="1:2" x14ac:dyDescent="0.35">
      <c r="A4374">
        <v>4373</v>
      </c>
      <c r="B4374">
        <v>953</v>
      </c>
    </row>
    <row r="4375" spans="1:2" x14ac:dyDescent="0.35">
      <c r="A4375">
        <v>4374</v>
      </c>
      <c r="B4375">
        <v>953</v>
      </c>
    </row>
    <row r="4376" spans="1:2" x14ac:dyDescent="0.35">
      <c r="A4376">
        <v>4375</v>
      </c>
      <c r="B4376">
        <v>956</v>
      </c>
    </row>
    <row r="4377" spans="1:2" x14ac:dyDescent="0.35">
      <c r="A4377">
        <v>4376</v>
      </c>
      <c r="B4377">
        <v>956</v>
      </c>
    </row>
    <row r="4378" spans="1:2" x14ac:dyDescent="0.35">
      <c r="A4378">
        <v>4377</v>
      </c>
      <c r="B4378">
        <v>956</v>
      </c>
    </row>
    <row r="4379" spans="1:2" x14ac:dyDescent="0.35">
      <c r="A4379">
        <v>4378</v>
      </c>
      <c r="B4379">
        <v>956</v>
      </c>
    </row>
    <row r="4380" spans="1:2" x14ac:dyDescent="0.35">
      <c r="A4380">
        <v>4379</v>
      </c>
      <c r="B4380">
        <v>957</v>
      </c>
    </row>
    <row r="4381" spans="1:2" x14ac:dyDescent="0.35">
      <c r="A4381">
        <v>4380</v>
      </c>
      <c r="B4381">
        <v>957</v>
      </c>
    </row>
    <row r="4382" spans="1:2" x14ac:dyDescent="0.35">
      <c r="A4382">
        <v>4381</v>
      </c>
      <c r="B4382">
        <v>957</v>
      </c>
    </row>
    <row r="4383" spans="1:2" x14ac:dyDescent="0.35">
      <c r="A4383">
        <v>4382</v>
      </c>
      <c r="B4383">
        <v>957</v>
      </c>
    </row>
    <row r="4384" spans="1:2" x14ac:dyDescent="0.35">
      <c r="A4384">
        <v>4383</v>
      </c>
      <c r="B4384">
        <v>957</v>
      </c>
    </row>
    <row r="4385" spans="1:2" x14ac:dyDescent="0.35">
      <c r="A4385">
        <v>4384</v>
      </c>
      <c r="B4385">
        <v>958</v>
      </c>
    </row>
    <row r="4386" spans="1:2" x14ac:dyDescent="0.35">
      <c r="A4386">
        <v>4385</v>
      </c>
      <c r="B4386">
        <v>958</v>
      </c>
    </row>
    <row r="4387" spans="1:2" x14ac:dyDescent="0.35">
      <c r="A4387">
        <v>4386</v>
      </c>
      <c r="B4387">
        <v>958</v>
      </c>
    </row>
    <row r="4388" spans="1:2" x14ac:dyDescent="0.35">
      <c r="A4388">
        <v>4387</v>
      </c>
      <c r="B4388">
        <v>958</v>
      </c>
    </row>
    <row r="4389" spans="1:2" x14ac:dyDescent="0.35">
      <c r="A4389">
        <v>4388</v>
      </c>
      <c r="B4389">
        <v>958</v>
      </c>
    </row>
    <row r="4390" spans="1:2" x14ac:dyDescent="0.35">
      <c r="A4390">
        <v>4389</v>
      </c>
      <c r="B4390">
        <v>958</v>
      </c>
    </row>
    <row r="4391" spans="1:2" x14ac:dyDescent="0.35">
      <c r="A4391">
        <v>4390</v>
      </c>
      <c r="B4391">
        <v>959</v>
      </c>
    </row>
    <row r="4392" spans="1:2" x14ac:dyDescent="0.35">
      <c r="A4392">
        <v>4391</v>
      </c>
      <c r="B4392">
        <v>959</v>
      </c>
    </row>
    <row r="4393" spans="1:2" x14ac:dyDescent="0.35">
      <c r="A4393">
        <v>4392</v>
      </c>
      <c r="B4393">
        <v>960</v>
      </c>
    </row>
    <row r="4394" spans="1:2" x14ac:dyDescent="0.35">
      <c r="A4394">
        <v>4393</v>
      </c>
      <c r="B4394">
        <v>960</v>
      </c>
    </row>
    <row r="4395" spans="1:2" x14ac:dyDescent="0.35">
      <c r="A4395">
        <v>4394</v>
      </c>
      <c r="B4395">
        <v>960</v>
      </c>
    </row>
    <row r="4396" spans="1:2" x14ac:dyDescent="0.35">
      <c r="A4396">
        <v>4395</v>
      </c>
      <c r="B4396">
        <v>961</v>
      </c>
    </row>
    <row r="4397" spans="1:2" x14ac:dyDescent="0.35">
      <c r="A4397">
        <v>4396</v>
      </c>
      <c r="B4397">
        <v>961</v>
      </c>
    </row>
    <row r="4398" spans="1:2" x14ac:dyDescent="0.35">
      <c r="A4398">
        <v>4397</v>
      </c>
      <c r="B4398">
        <v>961</v>
      </c>
    </row>
    <row r="4399" spans="1:2" x14ac:dyDescent="0.35">
      <c r="A4399">
        <v>4398</v>
      </c>
      <c r="B4399">
        <v>961</v>
      </c>
    </row>
    <row r="4400" spans="1:2" x14ac:dyDescent="0.35">
      <c r="A4400">
        <v>4399</v>
      </c>
      <c r="B4400">
        <v>961</v>
      </c>
    </row>
    <row r="4401" spans="1:2" x14ac:dyDescent="0.35">
      <c r="A4401">
        <v>4400</v>
      </c>
      <c r="B4401">
        <v>962</v>
      </c>
    </row>
    <row r="4402" spans="1:2" x14ac:dyDescent="0.35">
      <c r="A4402">
        <v>4401</v>
      </c>
      <c r="B4402">
        <v>962</v>
      </c>
    </row>
    <row r="4403" spans="1:2" x14ac:dyDescent="0.35">
      <c r="A4403">
        <v>4402</v>
      </c>
      <c r="B4403">
        <v>962</v>
      </c>
    </row>
    <row r="4404" spans="1:2" x14ac:dyDescent="0.35">
      <c r="A4404">
        <v>4403</v>
      </c>
      <c r="B4404">
        <v>962</v>
      </c>
    </row>
    <row r="4405" spans="1:2" x14ac:dyDescent="0.35">
      <c r="A4405">
        <v>4404</v>
      </c>
      <c r="B4405">
        <v>963</v>
      </c>
    </row>
    <row r="4406" spans="1:2" x14ac:dyDescent="0.35">
      <c r="A4406">
        <v>4405</v>
      </c>
      <c r="B4406">
        <v>963</v>
      </c>
    </row>
    <row r="4407" spans="1:2" x14ac:dyDescent="0.35">
      <c r="A4407">
        <v>4406</v>
      </c>
      <c r="B4407">
        <v>963</v>
      </c>
    </row>
    <row r="4408" spans="1:2" x14ac:dyDescent="0.35">
      <c r="A4408">
        <v>4407</v>
      </c>
      <c r="B4408">
        <v>963</v>
      </c>
    </row>
    <row r="4409" spans="1:2" x14ac:dyDescent="0.35">
      <c r="A4409">
        <v>4408</v>
      </c>
      <c r="B4409">
        <v>963</v>
      </c>
    </row>
    <row r="4410" spans="1:2" x14ac:dyDescent="0.35">
      <c r="A4410">
        <v>4409</v>
      </c>
      <c r="B4410">
        <v>964</v>
      </c>
    </row>
    <row r="4411" spans="1:2" x14ac:dyDescent="0.35">
      <c r="A4411">
        <v>4410</v>
      </c>
      <c r="B4411">
        <v>964</v>
      </c>
    </row>
    <row r="4412" spans="1:2" x14ac:dyDescent="0.35">
      <c r="A4412">
        <v>4411</v>
      </c>
      <c r="B4412">
        <v>964</v>
      </c>
    </row>
    <row r="4413" spans="1:2" x14ac:dyDescent="0.35">
      <c r="A4413">
        <v>4412</v>
      </c>
      <c r="B4413">
        <v>964</v>
      </c>
    </row>
    <row r="4414" spans="1:2" x14ac:dyDescent="0.35">
      <c r="A4414">
        <v>4413</v>
      </c>
      <c r="B4414">
        <v>964</v>
      </c>
    </row>
    <row r="4415" spans="1:2" x14ac:dyDescent="0.35">
      <c r="A4415">
        <v>4414</v>
      </c>
      <c r="B4415">
        <v>965</v>
      </c>
    </row>
    <row r="4416" spans="1:2" x14ac:dyDescent="0.35">
      <c r="A4416">
        <v>4415</v>
      </c>
      <c r="B4416">
        <v>965</v>
      </c>
    </row>
    <row r="4417" spans="1:2" x14ac:dyDescent="0.35">
      <c r="A4417">
        <v>4416</v>
      </c>
      <c r="B4417">
        <v>966</v>
      </c>
    </row>
    <row r="4418" spans="1:2" x14ac:dyDescent="0.35">
      <c r="A4418">
        <v>4417</v>
      </c>
      <c r="B4418">
        <v>966</v>
      </c>
    </row>
    <row r="4419" spans="1:2" x14ac:dyDescent="0.35">
      <c r="A4419">
        <v>4418</v>
      </c>
      <c r="B4419">
        <v>966</v>
      </c>
    </row>
    <row r="4420" spans="1:2" x14ac:dyDescent="0.35">
      <c r="A4420">
        <v>4419</v>
      </c>
      <c r="B4420">
        <v>966</v>
      </c>
    </row>
    <row r="4421" spans="1:2" x14ac:dyDescent="0.35">
      <c r="A4421">
        <v>4420</v>
      </c>
      <c r="B4421">
        <v>966</v>
      </c>
    </row>
    <row r="4422" spans="1:2" x14ac:dyDescent="0.35">
      <c r="A4422">
        <v>4421</v>
      </c>
      <c r="B4422">
        <v>966</v>
      </c>
    </row>
    <row r="4423" spans="1:2" x14ac:dyDescent="0.35">
      <c r="A4423">
        <v>4422</v>
      </c>
      <c r="B4423">
        <v>967</v>
      </c>
    </row>
    <row r="4424" spans="1:2" x14ac:dyDescent="0.35">
      <c r="A4424">
        <v>4423</v>
      </c>
      <c r="B4424">
        <v>967</v>
      </c>
    </row>
    <row r="4425" spans="1:2" x14ac:dyDescent="0.35">
      <c r="A4425">
        <v>4424</v>
      </c>
      <c r="B4425">
        <v>967</v>
      </c>
    </row>
    <row r="4426" spans="1:2" x14ac:dyDescent="0.35">
      <c r="A4426">
        <v>4425</v>
      </c>
      <c r="B4426">
        <v>967</v>
      </c>
    </row>
    <row r="4427" spans="1:2" x14ac:dyDescent="0.35">
      <c r="A4427">
        <v>4426</v>
      </c>
      <c r="B4427">
        <v>967</v>
      </c>
    </row>
    <row r="4428" spans="1:2" x14ac:dyDescent="0.35">
      <c r="A4428">
        <v>4427</v>
      </c>
      <c r="B4428">
        <v>968</v>
      </c>
    </row>
    <row r="4429" spans="1:2" x14ac:dyDescent="0.35">
      <c r="A4429">
        <v>4428</v>
      </c>
      <c r="B4429">
        <v>968</v>
      </c>
    </row>
    <row r="4430" spans="1:2" x14ac:dyDescent="0.35">
      <c r="A4430">
        <v>4429</v>
      </c>
      <c r="B4430">
        <v>968</v>
      </c>
    </row>
    <row r="4431" spans="1:2" x14ac:dyDescent="0.35">
      <c r="A4431">
        <v>4430</v>
      </c>
      <c r="B4431">
        <v>969</v>
      </c>
    </row>
    <row r="4432" spans="1:2" x14ac:dyDescent="0.35">
      <c r="A4432">
        <v>4431</v>
      </c>
      <c r="B4432">
        <v>969</v>
      </c>
    </row>
    <row r="4433" spans="1:2" x14ac:dyDescent="0.35">
      <c r="A4433">
        <v>4432</v>
      </c>
      <c r="B4433">
        <v>969</v>
      </c>
    </row>
    <row r="4434" spans="1:2" x14ac:dyDescent="0.35">
      <c r="A4434">
        <v>4433</v>
      </c>
      <c r="B4434">
        <v>969</v>
      </c>
    </row>
    <row r="4435" spans="1:2" x14ac:dyDescent="0.35">
      <c r="A4435">
        <v>4434</v>
      </c>
      <c r="B4435">
        <v>970</v>
      </c>
    </row>
    <row r="4436" spans="1:2" x14ac:dyDescent="0.35">
      <c r="A4436">
        <v>4435</v>
      </c>
      <c r="B4436">
        <v>970</v>
      </c>
    </row>
    <row r="4437" spans="1:2" x14ac:dyDescent="0.35">
      <c r="A4437">
        <v>4436</v>
      </c>
      <c r="B4437">
        <v>970</v>
      </c>
    </row>
    <row r="4438" spans="1:2" x14ac:dyDescent="0.35">
      <c r="A4438">
        <v>4437</v>
      </c>
      <c r="B4438">
        <v>970</v>
      </c>
    </row>
    <row r="4439" spans="1:2" x14ac:dyDescent="0.35">
      <c r="A4439">
        <v>4438</v>
      </c>
      <c r="B4439">
        <v>970</v>
      </c>
    </row>
    <row r="4440" spans="1:2" x14ac:dyDescent="0.35">
      <c r="A4440">
        <v>4439</v>
      </c>
      <c r="B4440">
        <v>970</v>
      </c>
    </row>
    <row r="4441" spans="1:2" x14ac:dyDescent="0.35">
      <c r="A4441">
        <v>4440</v>
      </c>
      <c r="B4441">
        <v>970</v>
      </c>
    </row>
    <row r="4442" spans="1:2" x14ac:dyDescent="0.35">
      <c r="A4442">
        <v>4441</v>
      </c>
      <c r="B4442">
        <v>971</v>
      </c>
    </row>
    <row r="4443" spans="1:2" x14ac:dyDescent="0.35">
      <c r="A4443">
        <v>4442</v>
      </c>
      <c r="B4443">
        <v>971</v>
      </c>
    </row>
    <row r="4444" spans="1:2" x14ac:dyDescent="0.35">
      <c r="A4444">
        <v>4443</v>
      </c>
      <c r="B4444">
        <v>971</v>
      </c>
    </row>
    <row r="4445" spans="1:2" x14ac:dyDescent="0.35">
      <c r="A4445">
        <v>4444</v>
      </c>
      <c r="B4445">
        <v>971</v>
      </c>
    </row>
    <row r="4446" spans="1:2" x14ac:dyDescent="0.35">
      <c r="A4446">
        <v>4445</v>
      </c>
      <c r="B4446">
        <v>972</v>
      </c>
    </row>
    <row r="4447" spans="1:2" x14ac:dyDescent="0.35">
      <c r="A4447">
        <v>4446</v>
      </c>
      <c r="B4447">
        <v>972</v>
      </c>
    </row>
    <row r="4448" spans="1:2" x14ac:dyDescent="0.35">
      <c r="A4448">
        <v>4447</v>
      </c>
      <c r="B4448">
        <v>972</v>
      </c>
    </row>
    <row r="4449" spans="1:2" x14ac:dyDescent="0.35">
      <c r="A4449">
        <v>4448</v>
      </c>
      <c r="B4449">
        <v>972</v>
      </c>
    </row>
    <row r="4450" spans="1:2" x14ac:dyDescent="0.35">
      <c r="A4450">
        <v>4449</v>
      </c>
      <c r="B4450">
        <v>972</v>
      </c>
    </row>
    <row r="4451" spans="1:2" x14ac:dyDescent="0.35">
      <c r="A4451">
        <v>4450</v>
      </c>
      <c r="B4451">
        <v>972</v>
      </c>
    </row>
    <row r="4452" spans="1:2" x14ac:dyDescent="0.35">
      <c r="A4452">
        <v>4451</v>
      </c>
      <c r="B4452">
        <v>973</v>
      </c>
    </row>
    <row r="4453" spans="1:2" x14ac:dyDescent="0.35">
      <c r="A4453">
        <v>4452</v>
      </c>
      <c r="B4453">
        <v>973</v>
      </c>
    </row>
    <row r="4454" spans="1:2" x14ac:dyDescent="0.35">
      <c r="A4454">
        <v>4453</v>
      </c>
      <c r="B4454">
        <v>973</v>
      </c>
    </row>
    <row r="4455" spans="1:2" x14ac:dyDescent="0.35">
      <c r="A4455">
        <v>4454</v>
      </c>
      <c r="B4455">
        <v>973</v>
      </c>
    </row>
    <row r="4456" spans="1:2" x14ac:dyDescent="0.35">
      <c r="A4456">
        <v>4455</v>
      </c>
      <c r="B4456">
        <v>973</v>
      </c>
    </row>
    <row r="4457" spans="1:2" x14ac:dyDescent="0.35">
      <c r="A4457">
        <v>4456</v>
      </c>
      <c r="B4457">
        <v>973</v>
      </c>
    </row>
    <row r="4458" spans="1:2" x14ac:dyDescent="0.35">
      <c r="A4458">
        <v>4457</v>
      </c>
      <c r="B4458">
        <v>973</v>
      </c>
    </row>
    <row r="4459" spans="1:2" x14ac:dyDescent="0.35">
      <c r="A4459">
        <v>4458</v>
      </c>
      <c r="B4459">
        <v>973</v>
      </c>
    </row>
    <row r="4460" spans="1:2" x14ac:dyDescent="0.35">
      <c r="A4460">
        <v>4459</v>
      </c>
      <c r="B4460">
        <v>974</v>
      </c>
    </row>
    <row r="4461" spans="1:2" x14ac:dyDescent="0.35">
      <c r="A4461">
        <v>4460</v>
      </c>
      <c r="B4461">
        <v>974</v>
      </c>
    </row>
    <row r="4462" spans="1:2" x14ac:dyDescent="0.35">
      <c r="A4462">
        <v>4461</v>
      </c>
      <c r="B4462">
        <v>975</v>
      </c>
    </row>
    <row r="4463" spans="1:2" x14ac:dyDescent="0.35">
      <c r="A4463">
        <v>4462</v>
      </c>
      <c r="B4463">
        <v>975</v>
      </c>
    </row>
    <row r="4464" spans="1:2" x14ac:dyDescent="0.35">
      <c r="A4464">
        <v>4463</v>
      </c>
      <c r="B4464">
        <v>975</v>
      </c>
    </row>
    <row r="4465" spans="1:2" x14ac:dyDescent="0.35">
      <c r="A4465">
        <v>4464</v>
      </c>
      <c r="B4465">
        <v>975</v>
      </c>
    </row>
    <row r="4466" spans="1:2" x14ac:dyDescent="0.35">
      <c r="A4466">
        <v>4465</v>
      </c>
      <c r="B4466">
        <v>975</v>
      </c>
    </row>
    <row r="4467" spans="1:2" x14ac:dyDescent="0.35">
      <c r="A4467">
        <v>4466</v>
      </c>
      <c r="B4467">
        <v>976</v>
      </c>
    </row>
    <row r="4468" spans="1:2" x14ac:dyDescent="0.35">
      <c r="A4468">
        <v>4467</v>
      </c>
      <c r="B4468">
        <v>976</v>
      </c>
    </row>
    <row r="4469" spans="1:2" x14ac:dyDescent="0.35">
      <c r="A4469">
        <v>4468</v>
      </c>
      <c r="B4469">
        <v>976</v>
      </c>
    </row>
    <row r="4470" spans="1:2" x14ac:dyDescent="0.35">
      <c r="A4470">
        <v>4469</v>
      </c>
      <c r="B4470">
        <v>976</v>
      </c>
    </row>
    <row r="4471" spans="1:2" x14ac:dyDescent="0.35">
      <c r="A4471">
        <v>4470</v>
      </c>
      <c r="B4471">
        <v>976</v>
      </c>
    </row>
    <row r="4472" spans="1:2" x14ac:dyDescent="0.35">
      <c r="A4472">
        <v>4471</v>
      </c>
      <c r="B4472">
        <v>976</v>
      </c>
    </row>
    <row r="4473" spans="1:2" x14ac:dyDescent="0.35">
      <c r="A4473">
        <v>4472</v>
      </c>
      <c r="B4473">
        <v>977</v>
      </c>
    </row>
    <row r="4474" spans="1:2" x14ac:dyDescent="0.35">
      <c r="A4474">
        <v>4473</v>
      </c>
      <c r="B4474">
        <v>977</v>
      </c>
    </row>
    <row r="4475" spans="1:2" x14ac:dyDescent="0.35">
      <c r="A4475">
        <v>4474</v>
      </c>
      <c r="B4475">
        <v>977</v>
      </c>
    </row>
    <row r="4476" spans="1:2" x14ac:dyDescent="0.35">
      <c r="A4476">
        <v>4475</v>
      </c>
      <c r="B4476">
        <v>978</v>
      </c>
    </row>
    <row r="4477" spans="1:2" x14ac:dyDescent="0.35">
      <c r="A4477">
        <v>4476</v>
      </c>
      <c r="B4477">
        <v>978</v>
      </c>
    </row>
    <row r="4478" spans="1:2" x14ac:dyDescent="0.35">
      <c r="A4478">
        <v>4477</v>
      </c>
      <c r="B4478">
        <v>978</v>
      </c>
    </row>
    <row r="4479" spans="1:2" x14ac:dyDescent="0.35">
      <c r="A4479">
        <v>4478</v>
      </c>
      <c r="B4479">
        <v>979</v>
      </c>
    </row>
    <row r="4480" spans="1:2" x14ac:dyDescent="0.35">
      <c r="A4480">
        <v>4479</v>
      </c>
      <c r="B4480">
        <v>979</v>
      </c>
    </row>
    <row r="4481" spans="1:2" x14ac:dyDescent="0.35">
      <c r="A4481">
        <v>4480</v>
      </c>
      <c r="B4481">
        <v>979</v>
      </c>
    </row>
    <row r="4482" spans="1:2" x14ac:dyDescent="0.35">
      <c r="A4482">
        <v>4481</v>
      </c>
      <c r="B4482">
        <v>979</v>
      </c>
    </row>
    <row r="4483" spans="1:2" x14ac:dyDescent="0.35">
      <c r="A4483">
        <v>4482</v>
      </c>
      <c r="B4483">
        <v>979</v>
      </c>
    </row>
    <row r="4484" spans="1:2" x14ac:dyDescent="0.35">
      <c r="A4484">
        <v>4483</v>
      </c>
      <c r="B4484">
        <v>979</v>
      </c>
    </row>
    <row r="4485" spans="1:2" x14ac:dyDescent="0.35">
      <c r="A4485">
        <v>4484</v>
      </c>
      <c r="B4485">
        <v>979</v>
      </c>
    </row>
    <row r="4486" spans="1:2" x14ac:dyDescent="0.35">
      <c r="A4486">
        <v>4485</v>
      </c>
      <c r="B4486">
        <v>980</v>
      </c>
    </row>
    <row r="4487" spans="1:2" x14ac:dyDescent="0.35">
      <c r="A4487">
        <v>4486</v>
      </c>
      <c r="B4487">
        <v>980</v>
      </c>
    </row>
    <row r="4488" spans="1:2" x14ac:dyDescent="0.35">
      <c r="A4488">
        <v>4487</v>
      </c>
      <c r="B4488">
        <v>980</v>
      </c>
    </row>
    <row r="4489" spans="1:2" x14ac:dyDescent="0.35">
      <c r="A4489">
        <v>4488</v>
      </c>
      <c r="B4489">
        <v>980</v>
      </c>
    </row>
    <row r="4490" spans="1:2" x14ac:dyDescent="0.35">
      <c r="A4490">
        <v>4489</v>
      </c>
      <c r="B4490">
        <v>980</v>
      </c>
    </row>
    <row r="4491" spans="1:2" x14ac:dyDescent="0.35">
      <c r="A4491">
        <v>4490</v>
      </c>
      <c r="B4491">
        <v>981</v>
      </c>
    </row>
    <row r="4492" spans="1:2" x14ac:dyDescent="0.35">
      <c r="A4492">
        <v>4491</v>
      </c>
      <c r="B4492">
        <v>981</v>
      </c>
    </row>
    <row r="4493" spans="1:2" x14ac:dyDescent="0.35">
      <c r="A4493">
        <v>4492</v>
      </c>
      <c r="B4493">
        <v>981</v>
      </c>
    </row>
    <row r="4494" spans="1:2" x14ac:dyDescent="0.35">
      <c r="A4494">
        <v>4493</v>
      </c>
      <c r="B4494">
        <v>981</v>
      </c>
    </row>
    <row r="4495" spans="1:2" x14ac:dyDescent="0.35">
      <c r="A4495">
        <v>4494</v>
      </c>
      <c r="B4495">
        <v>981</v>
      </c>
    </row>
    <row r="4496" spans="1:2" x14ac:dyDescent="0.35">
      <c r="A4496">
        <v>4495</v>
      </c>
      <c r="B4496">
        <v>981</v>
      </c>
    </row>
    <row r="4497" spans="1:2" x14ac:dyDescent="0.35">
      <c r="A4497">
        <v>4496</v>
      </c>
      <c r="B4497">
        <v>982</v>
      </c>
    </row>
    <row r="4498" spans="1:2" x14ac:dyDescent="0.35">
      <c r="A4498">
        <v>4497</v>
      </c>
      <c r="B4498">
        <v>982</v>
      </c>
    </row>
    <row r="4499" spans="1:2" x14ac:dyDescent="0.35">
      <c r="A4499">
        <v>4498</v>
      </c>
      <c r="B4499">
        <v>982</v>
      </c>
    </row>
    <row r="4500" spans="1:2" x14ac:dyDescent="0.35">
      <c r="A4500">
        <v>4499</v>
      </c>
      <c r="B4500">
        <v>982</v>
      </c>
    </row>
    <row r="4501" spans="1:2" x14ac:dyDescent="0.35">
      <c r="A4501">
        <v>4500</v>
      </c>
      <c r="B4501">
        <v>982</v>
      </c>
    </row>
    <row r="4502" spans="1:2" x14ac:dyDescent="0.35">
      <c r="A4502">
        <v>4501</v>
      </c>
      <c r="B4502">
        <v>982</v>
      </c>
    </row>
    <row r="4503" spans="1:2" x14ac:dyDescent="0.35">
      <c r="A4503">
        <v>4502</v>
      </c>
      <c r="B4503">
        <v>982</v>
      </c>
    </row>
    <row r="4504" spans="1:2" x14ac:dyDescent="0.35">
      <c r="A4504">
        <v>4503</v>
      </c>
      <c r="B4504">
        <v>983</v>
      </c>
    </row>
    <row r="4505" spans="1:2" x14ac:dyDescent="0.35">
      <c r="A4505">
        <v>4504</v>
      </c>
      <c r="B4505">
        <v>983</v>
      </c>
    </row>
    <row r="4506" spans="1:2" x14ac:dyDescent="0.35">
      <c r="A4506">
        <v>4505</v>
      </c>
      <c r="B4506">
        <v>983</v>
      </c>
    </row>
    <row r="4507" spans="1:2" x14ac:dyDescent="0.35">
      <c r="A4507">
        <v>4506</v>
      </c>
      <c r="B4507">
        <v>984</v>
      </c>
    </row>
    <row r="4508" spans="1:2" x14ac:dyDescent="0.35">
      <c r="A4508">
        <v>4507</v>
      </c>
      <c r="B4508">
        <v>984</v>
      </c>
    </row>
    <row r="4509" spans="1:2" x14ac:dyDescent="0.35">
      <c r="A4509">
        <v>4508</v>
      </c>
      <c r="B4509">
        <v>985</v>
      </c>
    </row>
    <row r="4510" spans="1:2" x14ac:dyDescent="0.35">
      <c r="A4510">
        <v>4509</v>
      </c>
      <c r="B4510">
        <v>985</v>
      </c>
    </row>
    <row r="4511" spans="1:2" x14ac:dyDescent="0.35">
      <c r="A4511">
        <v>4510</v>
      </c>
      <c r="B4511">
        <v>985</v>
      </c>
    </row>
    <row r="4512" spans="1:2" x14ac:dyDescent="0.35">
      <c r="A4512">
        <v>4511</v>
      </c>
      <c r="B4512">
        <v>985</v>
      </c>
    </row>
    <row r="4513" spans="1:2" x14ac:dyDescent="0.35">
      <c r="A4513">
        <v>4512</v>
      </c>
      <c r="B4513">
        <v>985</v>
      </c>
    </row>
    <row r="4514" spans="1:2" x14ac:dyDescent="0.35">
      <c r="A4514">
        <v>4513</v>
      </c>
      <c r="B4514">
        <v>985</v>
      </c>
    </row>
    <row r="4515" spans="1:2" x14ac:dyDescent="0.35">
      <c r="A4515">
        <v>4514</v>
      </c>
      <c r="B4515">
        <v>985</v>
      </c>
    </row>
    <row r="4516" spans="1:2" x14ac:dyDescent="0.35">
      <c r="A4516">
        <v>4515</v>
      </c>
      <c r="B4516">
        <v>986</v>
      </c>
    </row>
    <row r="4517" spans="1:2" x14ac:dyDescent="0.35">
      <c r="A4517">
        <v>4516</v>
      </c>
      <c r="B4517">
        <v>986</v>
      </c>
    </row>
    <row r="4518" spans="1:2" x14ac:dyDescent="0.35">
      <c r="A4518">
        <v>4517</v>
      </c>
      <c r="B4518">
        <v>986</v>
      </c>
    </row>
    <row r="4519" spans="1:2" x14ac:dyDescent="0.35">
      <c r="A4519">
        <v>4518</v>
      </c>
      <c r="B4519">
        <v>986</v>
      </c>
    </row>
    <row r="4520" spans="1:2" x14ac:dyDescent="0.35">
      <c r="A4520">
        <v>4519</v>
      </c>
      <c r="B4520">
        <v>986</v>
      </c>
    </row>
    <row r="4521" spans="1:2" x14ac:dyDescent="0.35">
      <c r="A4521">
        <v>4520</v>
      </c>
      <c r="B4521">
        <v>986</v>
      </c>
    </row>
    <row r="4522" spans="1:2" x14ac:dyDescent="0.35">
      <c r="A4522">
        <v>4521</v>
      </c>
      <c r="B4522">
        <v>987</v>
      </c>
    </row>
    <row r="4523" spans="1:2" x14ac:dyDescent="0.35">
      <c r="A4523">
        <v>4522</v>
      </c>
      <c r="B4523">
        <v>987</v>
      </c>
    </row>
    <row r="4524" spans="1:2" x14ac:dyDescent="0.35">
      <c r="A4524">
        <v>4523</v>
      </c>
      <c r="B4524">
        <v>987</v>
      </c>
    </row>
    <row r="4525" spans="1:2" x14ac:dyDescent="0.35">
      <c r="A4525">
        <v>4524</v>
      </c>
      <c r="B4525">
        <v>987</v>
      </c>
    </row>
    <row r="4526" spans="1:2" x14ac:dyDescent="0.35">
      <c r="A4526">
        <v>4525</v>
      </c>
      <c r="B4526">
        <v>988</v>
      </c>
    </row>
    <row r="4527" spans="1:2" x14ac:dyDescent="0.35">
      <c r="A4527">
        <v>4526</v>
      </c>
      <c r="B4527">
        <v>988</v>
      </c>
    </row>
    <row r="4528" spans="1:2" x14ac:dyDescent="0.35">
      <c r="A4528">
        <v>4527</v>
      </c>
      <c r="B4528">
        <v>988</v>
      </c>
    </row>
    <row r="4529" spans="1:2" x14ac:dyDescent="0.35">
      <c r="A4529">
        <v>4528</v>
      </c>
      <c r="B4529">
        <v>988</v>
      </c>
    </row>
    <row r="4530" spans="1:2" x14ac:dyDescent="0.35">
      <c r="A4530">
        <v>4529</v>
      </c>
      <c r="B4530">
        <v>988</v>
      </c>
    </row>
    <row r="4531" spans="1:2" x14ac:dyDescent="0.35">
      <c r="A4531">
        <v>4530</v>
      </c>
      <c r="B4531">
        <v>989</v>
      </c>
    </row>
    <row r="4532" spans="1:2" x14ac:dyDescent="0.35">
      <c r="A4532">
        <v>4531</v>
      </c>
      <c r="B4532">
        <v>989</v>
      </c>
    </row>
    <row r="4533" spans="1:2" x14ac:dyDescent="0.35">
      <c r="A4533">
        <v>4532</v>
      </c>
      <c r="B4533">
        <v>989</v>
      </c>
    </row>
    <row r="4534" spans="1:2" x14ac:dyDescent="0.35">
      <c r="A4534">
        <v>4533</v>
      </c>
      <c r="B4534">
        <v>989</v>
      </c>
    </row>
    <row r="4535" spans="1:2" x14ac:dyDescent="0.35">
      <c r="A4535">
        <v>4534</v>
      </c>
      <c r="B4535">
        <v>989</v>
      </c>
    </row>
    <row r="4536" spans="1:2" x14ac:dyDescent="0.35">
      <c r="A4536">
        <v>4535</v>
      </c>
      <c r="B4536">
        <v>989</v>
      </c>
    </row>
    <row r="4537" spans="1:2" x14ac:dyDescent="0.35">
      <c r="A4537">
        <v>4536</v>
      </c>
      <c r="B4537">
        <v>990</v>
      </c>
    </row>
    <row r="4538" spans="1:2" x14ac:dyDescent="0.35">
      <c r="A4538">
        <v>4537</v>
      </c>
      <c r="B4538">
        <v>990</v>
      </c>
    </row>
    <row r="4539" spans="1:2" x14ac:dyDescent="0.35">
      <c r="A4539">
        <v>4538</v>
      </c>
      <c r="B4539">
        <v>991</v>
      </c>
    </row>
    <row r="4540" spans="1:2" x14ac:dyDescent="0.35">
      <c r="A4540">
        <v>4539</v>
      </c>
      <c r="B4540">
        <v>991</v>
      </c>
    </row>
    <row r="4541" spans="1:2" x14ac:dyDescent="0.35">
      <c r="A4541">
        <v>4540</v>
      </c>
      <c r="B4541">
        <v>991</v>
      </c>
    </row>
    <row r="4542" spans="1:2" x14ac:dyDescent="0.35">
      <c r="A4542">
        <v>4541</v>
      </c>
      <c r="B4542">
        <v>991</v>
      </c>
    </row>
    <row r="4543" spans="1:2" x14ac:dyDescent="0.35">
      <c r="A4543">
        <v>4542</v>
      </c>
      <c r="B4543">
        <v>991</v>
      </c>
    </row>
    <row r="4544" spans="1:2" x14ac:dyDescent="0.35">
      <c r="A4544">
        <v>4543</v>
      </c>
      <c r="B4544">
        <v>992</v>
      </c>
    </row>
    <row r="4545" spans="1:2" x14ac:dyDescent="0.35">
      <c r="A4545">
        <v>4544</v>
      </c>
      <c r="B4545">
        <v>992</v>
      </c>
    </row>
    <row r="4546" spans="1:2" x14ac:dyDescent="0.35">
      <c r="A4546">
        <v>4545</v>
      </c>
      <c r="B4546">
        <v>992</v>
      </c>
    </row>
    <row r="4547" spans="1:2" x14ac:dyDescent="0.35">
      <c r="A4547">
        <v>4546</v>
      </c>
      <c r="B4547">
        <v>992</v>
      </c>
    </row>
    <row r="4548" spans="1:2" x14ac:dyDescent="0.35">
      <c r="A4548">
        <v>4547</v>
      </c>
      <c r="B4548">
        <v>993</v>
      </c>
    </row>
    <row r="4549" spans="1:2" x14ac:dyDescent="0.35">
      <c r="A4549">
        <v>4548</v>
      </c>
      <c r="B4549">
        <v>993</v>
      </c>
    </row>
    <row r="4550" spans="1:2" x14ac:dyDescent="0.35">
      <c r="A4550">
        <v>4549</v>
      </c>
      <c r="B4550">
        <v>993</v>
      </c>
    </row>
    <row r="4551" spans="1:2" x14ac:dyDescent="0.35">
      <c r="A4551">
        <v>4550</v>
      </c>
      <c r="B4551">
        <v>993</v>
      </c>
    </row>
    <row r="4552" spans="1:2" x14ac:dyDescent="0.35">
      <c r="A4552">
        <v>4551</v>
      </c>
      <c r="B4552">
        <v>993</v>
      </c>
    </row>
    <row r="4553" spans="1:2" x14ac:dyDescent="0.35">
      <c r="A4553">
        <v>4552</v>
      </c>
      <c r="B4553">
        <v>993</v>
      </c>
    </row>
    <row r="4554" spans="1:2" x14ac:dyDescent="0.35">
      <c r="A4554">
        <v>4553</v>
      </c>
      <c r="B4554">
        <v>993</v>
      </c>
    </row>
    <row r="4555" spans="1:2" x14ac:dyDescent="0.35">
      <c r="A4555">
        <v>4554</v>
      </c>
      <c r="B4555">
        <v>994</v>
      </c>
    </row>
    <row r="4556" spans="1:2" x14ac:dyDescent="0.35">
      <c r="A4556">
        <v>4555</v>
      </c>
      <c r="B4556">
        <v>994</v>
      </c>
    </row>
    <row r="4557" spans="1:2" x14ac:dyDescent="0.35">
      <c r="A4557">
        <v>4556</v>
      </c>
      <c r="B4557">
        <v>994</v>
      </c>
    </row>
    <row r="4558" spans="1:2" x14ac:dyDescent="0.35">
      <c r="A4558">
        <v>4557</v>
      </c>
      <c r="B4558">
        <v>995</v>
      </c>
    </row>
    <row r="4559" spans="1:2" x14ac:dyDescent="0.35">
      <c r="A4559">
        <v>4558</v>
      </c>
      <c r="B4559">
        <v>995</v>
      </c>
    </row>
    <row r="4560" spans="1:2" x14ac:dyDescent="0.35">
      <c r="A4560">
        <v>4559</v>
      </c>
      <c r="B4560">
        <v>995</v>
      </c>
    </row>
    <row r="4561" spans="1:2" x14ac:dyDescent="0.35">
      <c r="A4561">
        <v>4560</v>
      </c>
      <c r="B4561">
        <v>995</v>
      </c>
    </row>
    <row r="4562" spans="1:2" x14ac:dyDescent="0.35">
      <c r="A4562">
        <v>4561</v>
      </c>
      <c r="B4562">
        <v>995</v>
      </c>
    </row>
    <row r="4563" spans="1:2" x14ac:dyDescent="0.35">
      <c r="A4563">
        <v>4562</v>
      </c>
      <c r="B4563">
        <v>995</v>
      </c>
    </row>
    <row r="4564" spans="1:2" x14ac:dyDescent="0.35">
      <c r="A4564">
        <v>4563</v>
      </c>
      <c r="B4564">
        <v>996</v>
      </c>
    </row>
    <row r="4565" spans="1:2" x14ac:dyDescent="0.35">
      <c r="A4565">
        <v>4564</v>
      </c>
      <c r="B4565">
        <v>996</v>
      </c>
    </row>
    <row r="4566" spans="1:2" x14ac:dyDescent="0.35">
      <c r="A4566">
        <v>4565</v>
      </c>
      <c r="B4566">
        <v>997</v>
      </c>
    </row>
    <row r="4567" spans="1:2" x14ac:dyDescent="0.35">
      <c r="A4567">
        <v>4566</v>
      </c>
      <c r="B4567">
        <v>997</v>
      </c>
    </row>
    <row r="4568" spans="1:2" x14ac:dyDescent="0.35">
      <c r="A4568">
        <v>4567</v>
      </c>
      <c r="B4568">
        <v>998</v>
      </c>
    </row>
    <row r="4569" spans="1:2" x14ac:dyDescent="0.35">
      <c r="A4569">
        <v>4568</v>
      </c>
      <c r="B4569">
        <v>998</v>
      </c>
    </row>
    <row r="4570" spans="1:2" x14ac:dyDescent="0.35">
      <c r="A4570">
        <v>4569</v>
      </c>
      <c r="B4570">
        <v>999</v>
      </c>
    </row>
    <row r="4571" spans="1:2" x14ac:dyDescent="0.35">
      <c r="A4571">
        <v>4570</v>
      </c>
      <c r="B4571">
        <v>999</v>
      </c>
    </row>
    <row r="4572" spans="1:2" x14ac:dyDescent="0.35">
      <c r="A4572">
        <v>4571</v>
      </c>
      <c r="B4572">
        <v>999</v>
      </c>
    </row>
    <row r="4573" spans="1:2" x14ac:dyDescent="0.35">
      <c r="A4573">
        <v>4572</v>
      </c>
      <c r="B4573">
        <v>999</v>
      </c>
    </row>
    <row r="4574" spans="1:2" x14ac:dyDescent="0.35">
      <c r="A4574">
        <v>4573</v>
      </c>
      <c r="B4574">
        <v>999</v>
      </c>
    </row>
    <row r="4575" spans="1:2" x14ac:dyDescent="0.35">
      <c r="A4575">
        <v>4574</v>
      </c>
      <c r="B4575">
        <v>1000</v>
      </c>
    </row>
    <row r="4576" spans="1:2" x14ac:dyDescent="0.35">
      <c r="A4576">
        <v>4575</v>
      </c>
      <c r="B4576">
        <v>1000</v>
      </c>
    </row>
    <row r="4577" spans="1:2" x14ac:dyDescent="0.35">
      <c r="A4577">
        <v>4576</v>
      </c>
      <c r="B4577">
        <v>1000</v>
      </c>
    </row>
    <row r="4578" spans="1:2" x14ac:dyDescent="0.35">
      <c r="A4578">
        <v>4577</v>
      </c>
      <c r="B4578">
        <v>1000</v>
      </c>
    </row>
    <row r="4579" spans="1:2" x14ac:dyDescent="0.35">
      <c r="A4579">
        <v>4578</v>
      </c>
      <c r="B4579">
        <v>1000</v>
      </c>
    </row>
    <row r="4580" spans="1:2" x14ac:dyDescent="0.35">
      <c r="A4580">
        <v>4579</v>
      </c>
      <c r="B4580">
        <v>1000</v>
      </c>
    </row>
    <row r="4581" spans="1:2" x14ac:dyDescent="0.35">
      <c r="A4581">
        <v>4580</v>
      </c>
      <c r="B4581">
        <v>1000</v>
      </c>
    </row>
    <row r="4582" spans="1:2" x14ac:dyDescent="0.35">
      <c r="A4582">
        <v>4581</v>
      </c>
      <c r="B4582">
        <v>1000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61EA-4FAE-49A3-831D-1FC297EDB2A5}">
  <sheetPr>
    <tabColor theme="4" tint="0.59999389629810485"/>
  </sheetPr>
  <dimension ref="A1:D600"/>
  <sheetViews>
    <sheetView showGridLines="0" workbookViewId="0">
      <pane ySplit="1" topLeftCell="A466" activePane="bottomLeft" state="frozen"/>
      <selection pane="bottomLeft" activeCell="C475" sqref="C475"/>
    </sheetView>
  </sheetViews>
  <sheetFormatPr defaultRowHeight="14.5" x14ac:dyDescent="0.35"/>
  <cols>
    <col min="1" max="1" width="13.54296875" bestFit="1" customWidth="1"/>
    <col min="2" max="2" width="20.453125" bestFit="1" customWidth="1"/>
    <col min="3" max="3" width="38.08984375" bestFit="1" customWidth="1"/>
    <col min="4" max="4" width="17.08984375" bestFit="1" customWidth="1"/>
    <col min="8" max="8" width="10.26953125" customWidth="1"/>
  </cols>
  <sheetData>
    <row r="1" spans="1:4" x14ac:dyDescent="0.35">
      <c r="A1" t="s">
        <v>2256</v>
      </c>
      <c r="B1" t="s">
        <v>2262</v>
      </c>
      <c r="C1" t="s">
        <v>2263</v>
      </c>
      <c r="D1" t="s">
        <v>2264</v>
      </c>
    </row>
    <row r="2" spans="1:4" x14ac:dyDescent="0.35">
      <c r="A2">
        <v>1</v>
      </c>
      <c r="B2" s="1" t="s">
        <v>2265</v>
      </c>
      <c r="C2" s="1" t="s">
        <v>2266</v>
      </c>
      <c r="D2" s="1" t="s">
        <v>2267</v>
      </c>
    </row>
    <row r="3" spans="1:4" x14ac:dyDescent="0.35">
      <c r="A3">
        <v>2</v>
      </c>
      <c r="B3" s="1" t="s">
        <v>2268</v>
      </c>
      <c r="C3" s="1" t="s">
        <v>2269</v>
      </c>
      <c r="D3" s="1" t="s">
        <v>2267</v>
      </c>
    </row>
    <row r="4" spans="1:4" x14ac:dyDescent="0.35">
      <c r="A4">
        <v>3</v>
      </c>
      <c r="B4" s="1" t="s">
        <v>2270</v>
      </c>
      <c r="C4" s="1" t="s">
        <v>2271</v>
      </c>
      <c r="D4" s="1" t="s">
        <v>2267</v>
      </c>
    </row>
    <row r="5" spans="1:4" x14ac:dyDescent="0.35">
      <c r="A5">
        <v>4</v>
      </c>
      <c r="B5" s="1" t="s">
        <v>2272</v>
      </c>
      <c r="C5" s="1" t="s">
        <v>2273</v>
      </c>
      <c r="D5" s="1" t="s">
        <v>2267</v>
      </c>
    </row>
    <row r="6" spans="1:4" x14ac:dyDescent="0.35">
      <c r="A6">
        <v>5</v>
      </c>
      <c r="B6" s="1" t="s">
        <v>2274</v>
      </c>
      <c r="C6" s="1" t="s">
        <v>2275</v>
      </c>
      <c r="D6" s="1" t="s">
        <v>2267</v>
      </c>
    </row>
    <row r="7" spans="1:4" x14ac:dyDescent="0.35">
      <c r="A7">
        <v>6</v>
      </c>
      <c r="B7" s="1" t="s">
        <v>5</v>
      </c>
      <c r="C7" s="1" t="s">
        <v>2276</v>
      </c>
      <c r="D7" s="1" t="s">
        <v>2267</v>
      </c>
    </row>
    <row r="8" spans="1:4" x14ac:dyDescent="0.35">
      <c r="A8">
        <v>7</v>
      </c>
      <c r="B8" s="1" t="s">
        <v>2277</v>
      </c>
      <c r="C8" s="1" t="s">
        <v>2278</v>
      </c>
      <c r="D8" s="1" t="s">
        <v>2267</v>
      </c>
    </row>
    <row r="9" spans="1:4" x14ac:dyDescent="0.35">
      <c r="A9">
        <v>8</v>
      </c>
      <c r="B9" s="1" t="s">
        <v>2279</v>
      </c>
      <c r="C9" s="1" t="s">
        <v>2280</v>
      </c>
      <c r="D9" s="1" t="s">
        <v>2267</v>
      </c>
    </row>
    <row r="10" spans="1:4" x14ac:dyDescent="0.35">
      <c r="A10">
        <v>9</v>
      </c>
      <c r="B10" s="1" t="s">
        <v>2281</v>
      </c>
      <c r="C10" s="1" t="s">
        <v>2282</v>
      </c>
      <c r="D10" s="1" t="s">
        <v>2267</v>
      </c>
    </row>
    <row r="11" spans="1:4" x14ac:dyDescent="0.35">
      <c r="A11">
        <v>10</v>
      </c>
      <c r="B11" s="1" t="s">
        <v>2283</v>
      </c>
      <c r="C11" s="1" t="s">
        <v>2284</v>
      </c>
      <c r="D11" s="1" t="s">
        <v>2267</v>
      </c>
    </row>
    <row r="12" spans="1:4" x14ac:dyDescent="0.35">
      <c r="A12">
        <v>11</v>
      </c>
      <c r="B12" s="1" t="s">
        <v>2285</v>
      </c>
      <c r="C12" s="1" t="s">
        <v>2286</v>
      </c>
      <c r="D12" s="1" t="s">
        <v>2267</v>
      </c>
    </row>
    <row r="13" spans="1:4" x14ac:dyDescent="0.35">
      <c r="A13">
        <v>12</v>
      </c>
      <c r="B13" s="1" t="s">
        <v>2287</v>
      </c>
      <c r="C13" s="1" t="s">
        <v>2288</v>
      </c>
      <c r="D13" s="1" t="s">
        <v>2267</v>
      </c>
    </row>
    <row r="14" spans="1:4" x14ac:dyDescent="0.35">
      <c r="A14">
        <v>13</v>
      </c>
      <c r="B14" s="1" t="s">
        <v>2289</v>
      </c>
      <c r="C14" s="1" t="s">
        <v>2290</v>
      </c>
      <c r="D14" s="1" t="s">
        <v>2267</v>
      </c>
    </row>
    <row r="15" spans="1:4" x14ac:dyDescent="0.35">
      <c r="A15">
        <v>14</v>
      </c>
      <c r="B15" s="1" t="s">
        <v>2291</v>
      </c>
      <c r="C15" s="1" t="s">
        <v>2292</v>
      </c>
      <c r="D15" s="1" t="s">
        <v>2267</v>
      </c>
    </row>
    <row r="16" spans="1:4" x14ac:dyDescent="0.35">
      <c r="A16">
        <v>15</v>
      </c>
      <c r="B16" s="1" t="s">
        <v>2293</v>
      </c>
      <c r="C16" s="1" t="s">
        <v>2294</v>
      </c>
      <c r="D16" s="1" t="s">
        <v>2267</v>
      </c>
    </row>
    <row r="17" spans="1:4" x14ac:dyDescent="0.35">
      <c r="A17">
        <v>16</v>
      </c>
      <c r="B17" s="1" t="s">
        <v>2295</v>
      </c>
      <c r="C17" s="1" t="s">
        <v>2296</v>
      </c>
      <c r="D17" s="1" t="s">
        <v>2297</v>
      </c>
    </row>
    <row r="18" spans="1:4" x14ac:dyDescent="0.35">
      <c r="A18">
        <v>17</v>
      </c>
      <c r="B18" s="1" t="s">
        <v>2298</v>
      </c>
      <c r="C18" s="1" t="s">
        <v>2299</v>
      </c>
      <c r="D18" s="1" t="s">
        <v>2267</v>
      </c>
    </row>
    <row r="19" spans="1:4" x14ac:dyDescent="0.35">
      <c r="A19">
        <v>18</v>
      </c>
      <c r="B19" s="1" t="s">
        <v>2300</v>
      </c>
      <c r="C19" s="1" t="s">
        <v>2301</v>
      </c>
      <c r="D19" s="1" t="s">
        <v>2267</v>
      </c>
    </row>
    <row r="20" spans="1:4" x14ac:dyDescent="0.35">
      <c r="A20">
        <v>19</v>
      </c>
      <c r="B20" s="1" t="s">
        <v>2302</v>
      </c>
      <c r="C20" s="1" t="s">
        <v>2303</v>
      </c>
      <c r="D20" s="1" t="s">
        <v>2267</v>
      </c>
    </row>
    <row r="21" spans="1:4" x14ac:dyDescent="0.35">
      <c r="A21">
        <v>20</v>
      </c>
      <c r="B21" s="1" t="s">
        <v>2304</v>
      </c>
      <c r="C21" s="1" t="s">
        <v>2305</v>
      </c>
      <c r="D21" s="1" t="s">
        <v>2267</v>
      </c>
    </row>
    <row r="22" spans="1:4" x14ac:dyDescent="0.35">
      <c r="A22">
        <v>21</v>
      </c>
      <c r="B22" s="1" t="s">
        <v>2306</v>
      </c>
      <c r="C22" s="1" t="s">
        <v>2307</v>
      </c>
      <c r="D22" s="1" t="s">
        <v>2267</v>
      </c>
    </row>
    <row r="23" spans="1:4" x14ac:dyDescent="0.35">
      <c r="A23">
        <v>22</v>
      </c>
      <c r="B23" s="1" t="s">
        <v>2308</v>
      </c>
      <c r="C23" s="1" t="s">
        <v>2309</v>
      </c>
      <c r="D23" s="1" t="s">
        <v>2267</v>
      </c>
    </row>
    <row r="24" spans="1:4" x14ac:dyDescent="0.35">
      <c r="A24">
        <v>23</v>
      </c>
      <c r="B24" s="1" t="s">
        <v>2310</v>
      </c>
      <c r="C24" s="1" t="s">
        <v>2311</v>
      </c>
      <c r="D24" s="1" t="s">
        <v>2267</v>
      </c>
    </row>
    <row r="25" spans="1:4" x14ac:dyDescent="0.35">
      <c r="A25">
        <v>24</v>
      </c>
      <c r="B25" s="1" t="s">
        <v>2312</v>
      </c>
      <c r="C25" s="1" t="s">
        <v>2313</v>
      </c>
      <c r="D25" s="1" t="s">
        <v>2267</v>
      </c>
    </row>
    <row r="26" spans="1:4" x14ac:dyDescent="0.35">
      <c r="A26">
        <v>25</v>
      </c>
      <c r="B26" s="1" t="s">
        <v>2314</v>
      </c>
      <c r="C26" s="1" t="s">
        <v>2315</v>
      </c>
      <c r="D26" s="1" t="s">
        <v>2267</v>
      </c>
    </row>
    <row r="27" spans="1:4" x14ac:dyDescent="0.35">
      <c r="A27">
        <v>26</v>
      </c>
      <c r="B27" s="1" t="s">
        <v>2316</v>
      </c>
      <c r="C27" s="1" t="s">
        <v>2317</v>
      </c>
      <c r="D27" s="1" t="s">
        <v>2267</v>
      </c>
    </row>
    <row r="28" spans="1:4" x14ac:dyDescent="0.35">
      <c r="A28">
        <v>27</v>
      </c>
      <c r="B28" s="1" t="s">
        <v>2318</v>
      </c>
      <c r="C28" s="1" t="s">
        <v>2319</v>
      </c>
      <c r="D28" s="1" t="s">
        <v>2267</v>
      </c>
    </row>
    <row r="29" spans="1:4" x14ac:dyDescent="0.35">
      <c r="A29">
        <v>28</v>
      </c>
      <c r="B29" s="1" t="s">
        <v>2320</v>
      </c>
      <c r="C29" s="1" t="s">
        <v>2321</v>
      </c>
      <c r="D29" s="1" t="s">
        <v>2267</v>
      </c>
    </row>
    <row r="30" spans="1:4" x14ac:dyDescent="0.35">
      <c r="A30">
        <v>29</v>
      </c>
      <c r="B30" s="1" t="s">
        <v>2322</v>
      </c>
      <c r="C30" s="1" t="s">
        <v>2323</v>
      </c>
      <c r="D30" s="1" t="s">
        <v>2267</v>
      </c>
    </row>
    <row r="31" spans="1:4" x14ac:dyDescent="0.35">
      <c r="A31">
        <v>30</v>
      </c>
      <c r="B31" s="1" t="s">
        <v>2324</v>
      </c>
      <c r="C31" s="1" t="s">
        <v>2325</v>
      </c>
      <c r="D31" s="1" t="s">
        <v>2267</v>
      </c>
    </row>
    <row r="32" spans="1:4" x14ac:dyDescent="0.35">
      <c r="A32">
        <v>31</v>
      </c>
      <c r="B32" s="1" t="s">
        <v>2326</v>
      </c>
      <c r="C32" s="1" t="s">
        <v>2327</v>
      </c>
      <c r="D32" s="1" t="s">
        <v>2267</v>
      </c>
    </row>
    <row r="33" spans="1:4" x14ac:dyDescent="0.35">
      <c r="A33">
        <v>32</v>
      </c>
      <c r="B33" s="1" t="s">
        <v>2328</v>
      </c>
      <c r="C33" s="1" t="s">
        <v>2329</v>
      </c>
      <c r="D33" s="1" t="s">
        <v>2267</v>
      </c>
    </row>
    <row r="34" spans="1:4" x14ac:dyDescent="0.35">
      <c r="A34">
        <v>33</v>
      </c>
      <c r="B34" s="1" t="s">
        <v>2330</v>
      </c>
      <c r="C34" s="1" t="s">
        <v>2331</v>
      </c>
      <c r="D34" s="1" t="s">
        <v>2267</v>
      </c>
    </row>
    <row r="35" spans="1:4" x14ac:dyDescent="0.35">
      <c r="A35">
        <v>34</v>
      </c>
      <c r="B35" s="1" t="s">
        <v>2332</v>
      </c>
      <c r="C35" s="1" t="s">
        <v>2333</v>
      </c>
      <c r="D35" s="1" t="s">
        <v>2267</v>
      </c>
    </row>
    <row r="36" spans="1:4" x14ac:dyDescent="0.35">
      <c r="A36">
        <v>35</v>
      </c>
      <c r="B36" s="1" t="s">
        <v>2334</v>
      </c>
      <c r="C36" s="1" t="s">
        <v>2335</v>
      </c>
      <c r="D36" s="1" t="s">
        <v>2267</v>
      </c>
    </row>
    <row r="37" spans="1:4" x14ac:dyDescent="0.35">
      <c r="A37">
        <v>36</v>
      </c>
      <c r="B37" s="1" t="s">
        <v>2336</v>
      </c>
      <c r="C37" s="1" t="s">
        <v>2337</v>
      </c>
      <c r="D37" s="1" t="s">
        <v>2267</v>
      </c>
    </row>
    <row r="38" spans="1:4" x14ac:dyDescent="0.35">
      <c r="A38">
        <v>37</v>
      </c>
      <c r="B38" s="1" t="s">
        <v>2338</v>
      </c>
      <c r="C38" s="1" t="s">
        <v>2339</v>
      </c>
      <c r="D38" s="1" t="s">
        <v>2267</v>
      </c>
    </row>
    <row r="39" spans="1:4" x14ac:dyDescent="0.35">
      <c r="A39">
        <v>38</v>
      </c>
      <c r="B39" s="1" t="s">
        <v>2340</v>
      </c>
      <c r="C39" s="1" t="s">
        <v>2341</v>
      </c>
      <c r="D39" s="1" t="s">
        <v>2267</v>
      </c>
    </row>
    <row r="40" spans="1:4" x14ac:dyDescent="0.35">
      <c r="A40">
        <v>39</v>
      </c>
      <c r="B40" s="1" t="s">
        <v>2342</v>
      </c>
      <c r="C40" s="1" t="s">
        <v>2343</v>
      </c>
      <c r="D40" s="1" t="s">
        <v>2267</v>
      </c>
    </row>
    <row r="41" spans="1:4" x14ac:dyDescent="0.35">
      <c r="A41">
        <v>40</v>
      </c>
      <c r="B41" s="1" t="s">
        <v>2344</v>
      </c>
      <c r="C41" s="1" t="s">
        <v>2345</v>
      </c>
      <c r="D41" s="1" t="s">
        <v>2267</v>
      </c>
    </row>
    <row r="42" spans="1:4" x14ac:dyDescent="0.35">
      <c r="A42">
        <v>41</v>
      </c>
      <c r="B42" s="1" t="s">
        <v>2346</v>
      </c>
      <c r="C42" s="1" t="s">
        <v>2347</v>
      </c>
      <c r="D42" s="1" t="s">
        <v>2267</v>
      </c>
    </row>
    <row r="43" spans="1:4" x14ac:dyDescent="0.35">
      <c r="A43">
        <v>42</v>
      </c>
      <c r="B43" s="1" t="s">
        <v>2348</v>
      </c>
      <c r="C43" s="1" t="s">
        <v>2349</v>
      </c>
      <c r="D43" s="1" t="s">
        <v>2267</v>
      </c>
    </row>
    <row r="44" spans="1:4" x14ac:dyDescent="0.35">
      <c r="A44">
        <v>43</v>
      </c>
      <c r="B44" s="1" t="s">
        <v>2350</v>
      </c>
      <c r="C44" s="1" t="s">
        <v>2351</v>
      </c>
      <c r="D44" s="1" t="s">
        <v>2267</v>
      </c>
    </row>
    <row r="45" spans="1:4" x14ac:dyDescent="0.35">
      <c r="A45">
        <v>44</v>
      </c>
      <c r="B45" s="1" t="s">
        <v>2352</v>
      </c>
      <c r="C45" s="1" t="s">
        <v>2353</v>
      </c>
      <c r="D45" s="1" t="s">
        <v>2267</v>
      </c>
    </row>
    <row r="46" spans="1:4" x14ac:dyDescent="0.35">
      <c r="A46">
        <v>45</v>
      </c>
      <c r="B46" s="1" t="s">
        <v>2354</v>
      </c>
      <c r="C46" s="1" t="s">
        <v>2355</v>
      </c>
      <c r="D46" s="1" t="s">
        <v>2267</v>
      </c>
    </row>
    <row r="47" spans="1:4" x14ac:dyDescent="0.35">
      <c r="A47">
        <v>46</v>
      </c>
      <c r="B47" s="1" t="s">
        <v>2356</v>
      </c>
      <c r="C47" s="1" t="s">
        <v>2357</v>
      </c>
      <c r="D47" s="1" t="s">
        <v>2267</v>
      </c>
    </row>
    <row r="48" spans="1:4" x14ac:dyDescent="0.35">
      <c r="A48">
        <v>47</v>
      </c>
      <c r="B48" s="1" t="s">
        <v>2358</v>
      </c>
      <c r="C48" s="1" t="s">
        <v>2359</v>
      </c>
      <c r="D48" s="1" t="s">
        <v>2267</v>
      </c>
    </row>
    <row r="49" spans="1:4" x14ac:dyDescent="0.35">
      <c r="A49">
        <v>48</v>
      </c>
      <c r="B49" s="1" t="s">
        <v>2360</v>
      </c>
      <c r="C49" s="1" t="s">
        <v>2361</v>
      </c>
      <c r="D49" s="1" t="s">
        <v>2267</v>
      </c>
    </row>
    <row r="50" spans="1:4" x14ac:dyDescent="0.35">
      <c r="A50">
        <v>49</v>
      </c>
      <c r="B50" s="1" t="s">
        <v>2362</v>
      </c>
      <c r="C50" s="1" t="s">
        <v>2363</v>
      </c>
      <c r="D50" s="1" t="s">
        <v>2267</v>
      </c>
    </row>
    <row r="51" spans="1:4" x14ac:dyDescent="0.35">
      <c r="A51">
        <v>50</v>
      </c>
      <c r="B51" s="1" t="s">
        <v>2364</v>
      </c>
      <c r="C51" s="1" t="s">
        <v>2365</v>
      </c>
      <c r="D51" s="1" t="s">
        <v>2267</v>
      </c>
    </row>
    <row r="52" spans="1:4" x14ac:dyDescent="0.35">
      <c r="A52">
        <v>51</v>
      </c>
      <c r="B52" s="1" t="s">
        <v>2366</v>
      </c>
      <c r="C52" s="1" t="s">
        <v>2367</v>
      </c>
      <c r="D52" s="1" t="s">
        <v>2267</v>
      </c>
    </row>
    <row r="53" spans="1:4" x14ac:dyDescent="0.35">
      <c r="A53">
        <v>52</v>
      </c>
      <c r="B53" s="1" t="s">
        <v>2368</v>
      </c>
      <c r="C53" s="1" t="s">
        <v>2369</v>
      </c>
      <c r="D53" s="1" t="s">
        <v>2267</v>
      </c>
    </row>
    <row r="54" spans="1:4" x14ac:dyDescent="0.35">
      <c r="A54">
        <v>53</v>
      </c>
      <c r="B54" s="1" t="s">
        <v>2370</v>
      </c>
      <c r="C54" s="1" t="s">
        <v>2371</v>
      </c>
      <c r="D54" s="1" t="s">
        <v>2267</v>
      </c>
    </row>
    <row r="55" spans="1:4" x14ac:dyDescent="0.35">
      <c r="A55">
        <v>54</v>
      </c>
      <c r="B55" s="1" t="s">
        <v>2372</v>
      </c>
      <c r="C55" s="1" t="s">
        <v>2373</v>
      </c>
      <c r="D55" s="1" t="s">
        <v>2267</v>
      </c>
    </row>
    <row r="56" spans="1:4" x14ac:dyDescent="0.35">
      <c r="A56">
        <v>55</v>
      </c>
      <c r="B56" s="1" t="s">
        <v>2374</v>
      </c>
      <c r="C56" s="1" t="s">
        <v>2375</v>
      </c>
      <c r="D56" s="1" t="s">
        <v>2267</v>
      </c>
    </row>
    <row r="57" spans="1:4" x14ac:dyDescent="0.35">
      <c r="A57">
        <v>56</v>
      </c>
      <c r="B57" s="1" t="s">
        <v>2376</v>
      </c>
      <c r="C57" s="1" t="s">
        <v>2377</v>
      </c>
      <c r="D57" s="1" t="s">
        <v>2267</v>
      </c>
    </row>
    <row r="58" spans="1:4" x14ac:dyDescent="0.35">
      <c r="A58">
        <v>57</v>
      </c>
      <c r="B58" s="1" t="s">
        <v>2378</v>
      </c>
      <c r="C58" s="1" t="s">
        <v>2379</v>
      </c>
      <c r="D58" s="1" t="s">
        <v>2267</v>
      </c>
    </row>
    <row r="59" spans="1:4" x14ac:dyDescent="0.35">
      <c r="A59">
        <v>58</v>
      </c>
      <c r="B59" s="1" t="s">
        <v>2380</v>
      </c>
      <c r="C59" s="1" t="s">
        <v>2381</v>
      </c>
      <c r="D59" s="1" t="s">
        <v>2267</v>
      </c>
    </row>
    <row r="60" spans="1:4" x14ac:dyDescent="0.35">
      <c r="A60">
        <v>59</v>
      </c>
      <c r="B60" s="1" t="s">
        <v>2382</v>
      </c>
      <c r="C60" s="1" t="s">
        <v>2383</v>
      </c>
      <c r="D60" s="1" t="s">
        <v>2267</v>
      </c>
    </row>
    <row r="61" spans="1:4" x14ac:dyDescent="0.35">
      <c r="A61">
        <v>60</v>
      </c>
      <c r="B61" s="1" t="s">
        <v>2384</v>
      </c>
      <c r="C61" s="1" t="s">
        <v>2385</v>
      </c>
      <c r="D61" s="1" t="s">
        <v>2267</v>
      </c>
    </row>
    <row r="62" spans="1:4" x14ac:dyDescent="0.35">
      <c r="A62">
        <v>61</v>
      </c>
      <c r="B62" s="1" t="s">
        <v>2386</v>
      </c>
      <c r="C62" s="1" t="s">
        <v>2387</v>
      </c>
      <c r="D62" s="1" t="s">
        <v>2267</v>
      </c>
    </row>
    <row r="63" spans="1:4" x14ac:dyDescent="0.35">
      <c r="A63">
        <v>62</v>
      </c>
      <c r="B63" s="1" t="s">
        <v>2388</v>
      </c>
      <c r="C63" s="1" t="s">
        <v>2389</v>
      </c>
      <c r="D63" s="1" t="s">
        <v>2267</v>
      </c>
    </row>
    <row r="64" spans="1:4" x14ac:dyDescent="0.35">
      <c r="A64">
        <v>63</v>
      </c>
      <c r="B64" s="1" t="s">
        <v>2390</v>
      </c>
      <c r="C64" s="1" t="s">
        <v>2391</v>
      </c>
      <c r="D64" s="1" t="s">
        <v>2267</v>
      </c>
    </row>
    <row r="65" spans="1:4" x14ac:dyDescent="0.35">
      <c r="A65">
        <v>64</v>
      </c>
      <c r="B65" s="1" t="s">
        <v>2392</v>
      </c>
      <c r="C65" s="1" t="s">
        <v>2393</v>
      </c>
      <c r="D65" s="1" t="s">
        <v>2297</v>
      </c>
    </row>
    <row r="66" spans="1:4" x14ac:dyDescent="0.35">
      <c r="A66">
        <v>65</v>
      </c>
      <c r="B66" s="1" t="s">
        <v>2394</v>
      </c>
      <c r="C66" s="1" t="s">
        <v>2395</v>
      </c>
      <c r="D66" s="1" t="s">
        <v>2267</v>
      </c>
    </row>
    <row r="67" spans="1:4" x14ac:dyDescent="0.35">
      <c r="A67">
        <v>66</v>
      </c>
      <c r="B67" s="1" t="s">
        <v>2396</v>
      </c>
      <c r="C67" s="1" t="s">
        <v>2397</v>
      </c>
      <c r="D67" s="1" t="s">
        <v>2267</v>
      </c>
    </row>
    <row r="68" spans="1:4" x14ac:dyDescent="0.35">
      <c r="A68">
        <v>67</v>
      </c>
      <c r="B68" s="1" t="s">
        <v>2398</v>
      </c>
      <c r="C68" s="1" t="s">
        <v>2399</v>
      </c>
      <c r="D68" s="1" t="s">
        <v>2267</v>
      </c>
    </row>
    <row r="69" spans="1:4" x14ac:dyDescent="0.35">
      <c r="A69">
        <v>68</v>
      </c>
      <c r="B69" s="1" t="s">
        <v>2400</v>
      </c>
      <c r="C69" s="1" t="s">
        <v>2401</v>
      </c>
      <c r="D69" s="1" t="s">
        <v>2267</v>
      </c>
    </row>
    <row r="70" spans="1:4" x14ac:dyDescent="0.35">
      <c r="A70">
        <v>69</v>
      </c>
      <c r="B70" s="1" t="s">
        <v>2402</v>
      </c>
      <c r="C70" s="1" t="s">
        <v>2403</v>
      </c>
      <c r="D70" s="1" t="s">
        <v>2267</v>
      </c>
    </row>
    <row r="71" spans="1:4" x14ac:dyDescent="0.35">
      <c r="A71">
        <v>70</v>
      </c>
      <c r="B71" s="1" t="s">
        <v>2404</v>
      </c>
      <c r="C71" s="1" t="s">
        <v>2405</v>
      </c>
      <c r="D71" s="1" t="s">
        <v>2267</v>
      </c>
    </row>
    <row r="72" spans="1:4" x14ac:dyDescent="0.35">
      <c r="A72">
        <v>71</v>
      </c>
      <c r="B72" s="1" t="s">
        <v>2406</v>
      </c>
      <c r="C72" s="1" t="s">
        <v>2407</v>
      </c>
      <c r="D72" s="1" t="s">
        <v>2267</v>
      </c>
    </row>
    <row r="73" spans="1:4" x14ac:dyDescent="0.35">
      <c r="A73">
        <v>72</v>
      </c>
      <c r="B73" s="1" t="s">
        <v>2408</v>
      </c>
      <c r="C73" s="1" t="s">
        <v>2409</v>
      </c>
      <c r="D73" s="1" t="s">
        <v>2267</v>
      </c>
    </row>
    <row r="74" spans="1:4" x14ac:dyDescent="0.35">
      <c r="A74">
        <v>73</v>
      </c>
      <c r="B74" s="1" t="s">
        <v>2410</v>
      </c>
      <c r="C74" s="1" t="s">
        <v>2411</v>
      </c>
      <c r="D74" s="1" t="s">
        <v>2267</v>
      </c>
    </row>
    <row r="75" spans="1:4" x14ac:dyDescent="0.35">
      <c r="A75">
        <v>74</v>
      </c>
      <c r="B75" s="1" t="s">
        <v>2412</v>
      </c>
      <c r="C75" s="1" t="s">
        <v>2413</v>
      </c>
      <c r="D75" s="1" t="s">
        <v>2267</v>
      </c>
    </row>
    <row r="76" spans="1:4" x14ac:dyDescent="0.35">
      <c r="A76">
        <v>75</v>
      </c>
      <c r="B76" s="1" t="s">
        <v>2414</v>
      </c>
      <c r="C76" s="1" t="s">
        <v>2415</v>
      </c>
      <c r="D76" s="1" t="s">
        <v>2267</v>
      </c>
    </row>
    <row r="77" spans="1:4" x14ac:dyDescent="0.35">
      <c r="A77">
        <v>76</v>
      </c>
      <c r="B77" s="1" t="s">
        <v>2416</v>
      </c>
      <c r="C77" s="1" t="s">
        <v>2417</v>
      </c>
      <c r="D77" s="1" t="s">
        <v>2267</v>
      </c>
    </row>
    <row r="78" spans="1:4" x14ac:dyDescent="0.35">
      <c r="A78">
        <v>77</v>
      </c>
      <c r="B78" s="1" t="s">
        <v>2418</v>
      </c>
      <c r="C78" s="1" t="s">
        <v>2419</v>
      </c>
      <c r="D78" s="1" t="s">
        <v>2267</v>
      </c>
    </row>
    <row r="79" spans="1:4" x14ac:dyDescent="0.35">
      <c r="A79">
        <v>78</v>
      </c>
      <c r="B79" s="1" t="s">
        <v>2420</v>
      </c>
      <c r="C79" s="1" t="s">
        <v>2421</v>
      </c>
      <c r="D79" s="1" t="s">
        <v>2267</v>
      </c>
    </row>
    <row r="80" spans="1:4" x14ac:dyDescent="0.35">
      <c r="A80">
        <v>79</v>
      </c>
      <c r="B80" s="1" t="s">
        <v>2422</v>
      </c>
      <c r="C80" s="1" t="s">
        <v>2423</v>
      </c>
      <c r="D80" s="1" t="s">
        <v>2267</v>
      </c>
    </row>
    <row r="81" spans="1:4" x14ac:dyDescent="0.35">
      <c r="A81">
        <v>80</v>
      </c>
      <c r="B81" s="1" t="s">
        <v>2424</v>
      </c>
      <c r="C81" s="1" t="s">
        <v>2425</v>
      </c>
      <c r="D81" s="1" t="s">
        <v>2267</v>
      </c>
    </row>
    <row r="82" spans="1:4" x14ac:dyDescent="0.35">
      <c r="A82">
        <v>81</v>
      </c>
      <c r="B82" s="1" t="s">
        <v>2426</v>
      </c>
      <c r="C82" s="1" t="s">
        <v>2427</v>
      </c>
      <c r="D82" s="1" t="s">
        <v>2267</v>
      </c>
    </row>
    <row r="83" spans="1:4" x14ac:dyDescent="0.35">
      <c r="A83">
        <v>82</v>
      </c>
      <c r="B83" s="1" t="s">
        <v>2428</v>
      </c>
      <c r="C83" s="1" t="s">
        <v>2429</v>
      </c>
      <c r="D83" s="1" t="s">
        <v>2267</v>
      </c>
    </row>
    <row r="84" spans="1:4" x14ac:dyDescent="0.35">
      <c r="A84">
        <v>83</v>
      </c>
      <c r="B84" s="1" t="s">
        <v>2430</v>
      </c>
      <c r="C84" s="1" t="s">
        <v>2431</v>
      </c>
      <c r="D84" s="1" t="s">
        <v>2267</v>
      </c>
    </row>
    <row r="85" spans="1:4" x14ac:dyDescent="0.35">
      <c r="A85">
        <v>84</v>
      </c>
      <c r="B85" s="1" t="s">
        <v>2432</v>
      </c>
      <c r="C85" s="1" t="s">
        <v>2433</v>
      </c>
      <c r="D85" s="1" t="s">
        <v>2267</v>
      </c>
    </row>
    <row r="86" spans="1:4" x14ac:dyDescent="0.35">
      <c r="A86">
        <v>85</v>
      </c>
      <c r="B86" s="1" t="s">
        <v>2434</v>
      </c>
      <c r="C86" s="1" t="s">
        <v>2435</v>
      </c>
      <c r="D86" s="1" t="s">
        <v>2267</v>
      </c>
    </row>
    <row r="87" spans="1:4" x14ac:dyDescent="0.35">
      <c r="A87">
        <v>86</v>
      </c>
      <c r="B87" s="1" t="s">
        <v>2436</v>
      </c>
      <c r="C87" s="1" t="s">
        <v>2437</v>
      </c>
      <c r="D87" s="1" t="s">
        <v>2267</v>
      </c>
    </row>
    <row r="88" spans="1:4" x14ac:dyDescent="0.35">
      <c r="A88">
        <v>87</v>
      </c>
      <c r="B88" s="1" t="s">
        <v>2438</v>
      </c>
      <c r="C88" s="1" t="s">
        <v>2439</v>
      </c>
      <c r="D88" s="1" t="s">
        <v>2267</v>
      </c>
    </row>
    <row r="89" spans="1:4" x14ac:dyDescent="0.35">
      <c r="A89">
        <v>88</v>
      </c>
      <c r="B89" s="1" t="s">
        <v>2440</v>
      </c>
      <c r="C89" s="1" t="s">
        <v>2441</v>
      </c>
      <c r="D89" s="1" t="s">
        <v>2267</v>
      </c>
    </row>
    <row r="90" spans="1:4" x14ac:dyDescent="0.35">
      <c r="A90">
        <v>89</v>
      </c>
      <c r="B90" s="1" t="s">
        <v>2442</v>
      </c>
      <c r="C90" s="1" t="s">
        <v>2443</v>
      </c>
      <c r="D90" s="1" t="s">
        <v>2267</v>
      </c>
    </row>
    <row r="91" spans="1:4" x14ac:dyDescent="0.35">
      <c r="A91">
        <v>90</v>
      </c>
      <c r="B91" s="1" t="s">
        <v>2444</v>
      </c>
      <c r="C91" s="1" t="s">
        <v>2445</v>
      </c>
      <c r="D91" s="1" t="s">
        <v>2267</v>
      </c>
    </row>
    <row r="92" spans="1:4" x14ac:dyDescent="0.35">
      <c r="A92">
        <v>91</v>
      </c>
      <c r="B92" s="1" t="s">
        <v>2446</v>
      </c>
      <c r="C92" s="1" t="s">
        <v>2447</v>
      </c>
      <c r="D92" s="1" t="s">
        <v>2267</v>
      </c>
    </row>
    <row r="93" spans="1:4" x14ac:dyDescent="0.35">
      <c r="A93">
        <v>92</v>
      </c>
      <c r="B93" s="1" t="s">
        <v>2448</v>
      </c>
      <c r="C93" s="1" t="s">
        <v>2449</v>
      </c>
      <c r="D93" s="1" t="s">
        <v>2267</v>
      </c>
    </row>
    <row r="94" spans="1:4" x14ac:dyDescent="0.35">
      <c r="A94">
        <v>93</v>
      </c>
      <c r="B94" s="1" t="s">
        <v>2450</v>
      </c>
      <c r="C94" s="1" t="s">
        <v>2451</v>
      </c>
      <c r="D94" s="1" t="s">
        <v>2267</v>
      </c>
    </row>
    <row r="95" spans="1:4" x14ac:dyDescent="0.35">
      <c r="A95">
        <v>94</v>
      </c>
      <c r="B95" s="1" t="s">
        <v>2452</v>
      </c>
      <c r="C95" s="1" t="s">
        <v>2453</v>
      </c>
      <c r="D95" s="1" t="s">
        <v>2267</v>
      </c>
    </row>
    <row r="96" spans="1:4" x14ac:dyDescent="0.35">
      <c r="A96">
        <v>95</v>
      </c>
      <c r="B96" s="1" t="s">
        <v>2454</v>
      </c>
      <c r="C96" s="1" t="s">
        <v>2455</v>
      </c>
      <c r="D96" s="1" t="s">
        <v>2267</v>
      </c>
    </row>
    <row r="97" spans="1:4" x14ac:dyDescent="0.35">
      <c r="A97">
        <v>96</v>
      </c>
      <c r="B97" s="1" t="s">
        <v>2456</v>
      </c>
      <c r="C97" s="1" t="s">
        <v>2457</v>
      </c>
      <c r="D97" s="1" t="s">
        <v>2267</v>
      </c>
    </row>
    <row r="98" spans="1:4" x14ac:dyDescent="0.35">
      <c r="A98">
        <v>97</v>
      </c>
      <c r="B98" s="1" t="s">
        <v>2458</v>
      </c>
      <c r="C98" s="1" t="s">
        <v>2459</v>
      </c>
      <c r="D98" s="1" t="s">
        <v>2267</v>
      </c>
    </row>
    <row r="99" spans="1:4" x14ac:dyDescent="0.35">
      <c r="A99">
        <v>98</v>
      </c>
      <c r="B99" s="1" t="s">
        <v>2460</v>
      </c>
      <c r="C99" s="1" t="s">
        <v>2461</v>
      </c>
      <c r="D99" s="1" t="s">
        <v>2267</v>
      </c>
    </row>
    <row r="100" spans="1:4" x14ac:dyDescent="0.35">
      <c r="A100">
        <v>99</v>
      </c>
      <c r="B100" s="1" t="s">
        <v>2462</v>
      </c>
      <c r="C100" s="1" t="s">
        <v>2463</v>
      </c>
      <c r="D100" s="1" t="s">
        <v>2267</v>
      </c>
    </row>
    <row r="101" spans="1:4" x14ac:dyDescent="0.35">
      <c r="A101">
        <v>100</v>
      </c>
      <c r="B101" s="1" t="s">
        <v>2464</v>
      </c>
      <c r="C101" s="1" t="s">
        <v>2465</v>
      </c>
      <c r="D101" s="1" t="s">
        <v>2267</v>
      </c>
    </row>
    <row r="102" spans="1:4" x14ac:dyDescent="0.35">
      <c r="A102">
        <v>101</v>
      </c>
      <c r="B102" s="1" t="s">
        <v>2466</v>
      </c>
      <c r="C102" s="1" t="s">
        <v>2467</v>
      </c>
      <c r="D102" s="1" t="s">
        <v>2267</v>
      </c>
    </row>
    <row r="103" spans="1:4" x14ac:dyDescent="0.35">
      <c r="A103">
        <v>102</v>
      </c>
      <c r="B103" s="1" t="s">
        <v>2468</v>
      </c>
      <c r="C103" s="1" t="s">
        <v>2469</v>
      </c>
      <c r="D103" s="1" t="s">
        <v>2267</v>
      </c>
    </row>
    <row r="104" spans="1:4" x14ac:dyDescent="0.35">
      <c r="A104">
        <v>103</v>
      </c>
      <c r="B104" s="1" t="s">
        <v>2470</v>
      </c>
      <c r="C104" s="1" t="s">
        <v>2471</v>
      </c>
      <c r="D104" s="1" t="s">
        <v>2267</v>
      </c>
    </row>
    <row r="105" spans="1:4" x14ac:dyDescent="0.35">
      <c r="A105">
        <v>104</v>
      </c>
      <c r="B105" s="1" t="s">
        <v>2472</v>
      </c>
      <c r="C105" s="1" t="s">
        <v>2473</v>
      </c>
      <c r="D105" s="1" t="s">
        <v>2267</v>
      </c>
    </row>
    <row r="106" spans="1:4" x14ac:dyDescent="0.35">
      <c r="A106">
        <v>105</v>
      </c>
      <c r="B106" s="1" t="s">
        <v>2474</v>
      </c>
      <c r="C106" s="1" t="s">
        <v>2475</v>
      </c>
      <c r="D106" s="1" t="s">
        <v>2267</v>
      </c>
    </row>
    <row r="107" spans="1:4" x14ac:dyDescent="0.35">
      <c r="A107">
        <v>106</v>
      </c>
      <c r="B107" s="1" t="s">
        <v>2476</v>
      </c>
      <c r="C107" s="1" t="s">
        <v>2477</v>
      </c>
      <c r="D107" s="1" t="s">
        <v>2267</v>
      </c>
    </row>
    <row r="108" spans="1:4" x14ac:dyDescent="0.35">
      <c r="A108">
        <v>107</v>
      </c>
      <c r="B108" s="1" t="s">
        <v>2478</v>
      </c>
      <c r="C108" s="1" t="s">
        <v>2479</v>
      </c>
      <c r="D108" s="1" t="s">
        <v>2267</v>
      </c>
    </row>
    <row r="109" spans="1:4" x14ac:dyDescent="0.35">
      <c r="A109">
        <v>108</v>
      </c>
      <c r="B109" s="1" t="s">
        <v>2480</v>
      </c>
      <c r="C109" s="1" t="s">
        <v>2481</v>
      </c>
      <c r="D109" s="1" t="s">
        <v>2267</v>
      </c>
    </row>
    <row r="110" spans="1:4" x14ac:dyDescent="0.35">
      <c r="A110">
        <v>109</v>
      </c>
      <c r="B110" s="1" t="s">
        <v>2482</v>
      </c>
      <c r="C110" s="1" t="s">
        <v>2483</v>
      </c>
      <c r="D110" s="1" t="s">
        <v>2267</v>
      </c>
    </row>
    <row r="111" spans="1:4" x14ac:dyDescent="0.35">
      <c r="A111">
        <v>110</v>
      </c>
      <c r="B111" s="1" t="s">
        <v>2484</v>
      </c>
      <c r="C111" s="1" t="s">
        <v>2485</v>
      </c>
      <c r="D111" s="1" t="s">
        <v>2267</v>
      </c>
    </row>
    <row r="112" spans="1:4" x14ac:dyDescent="0.35">
      <c r="A112">
        <v>111</v>
      </c>
      <c r="B112" s="1" t="s">
        <v>2486</v>
      </c>
      <c r="C112" s="1" t="s">
        <v>2487</v>
      </c>
      <c r="D112" s="1" t="s">
        <v>2267</v>
      </c>
    </row>
    <row r="113" spans="1:4" x14ac:dyDescent="0.35">
      <c r="A113">
        <v>112</v>
      </c>
      <c r="B113" s="1" t="s">
        <v>2488</v>
      </c>
      <c r="C113" s="1" t="s">
        <v>2489</v>
      </c>
      <c r="D113" s="1" t="s">
        <v>2267</v>
      </c>
    </row>
    <row r="114" spans="1:4" x14ac:dyDescent="0.35">
      <c r="A114">
        <v>113</v>
      </c>
      <c r="B114" s="1" t="s">
        <v>2490</v>
      </c>
      <c r="C114" s="1" t="s">
        <v>2491</v>
      </c>
      <c r="D114" s="1" t="s">
        <v>2267</v>
      </c>
    </row>
    <row r="115" spans="1:4" x14ac:dyDescent="0.35">
      <c r="A115">
        <v>114</v>
      </c>
      <c r="B115" s="1" t="s">
        <v>2492</v>
      </c>
      <c r="C115" s="1" t="s">
        <v>2493</v>
      </c>
      <c r="D115" s="1" t="s">
        <v>2267</v>
      </c>
    </row>
    <row r="116" spans="1:4" x14ac:dyDescent="0.35">
      <c r="A116">
        <v>115</v>
      </c>
      <c r="B116" s="1" t="s">
        <v>2494</v>
      </c>
      <c r="C116" s="1" t="s">
        <v>2495</v>
      </c>
      <c r="D116" s="1" t="s">
        <v>2267</v>
      </c>
    </row>
    <row r="117" spans="1:4" x14ac:dyDescent="0.35">
      <c r="A117">
        <v>116</v>
      </c>
      <c r="B117" s="1" t="s">
        <v>2496</v>
      </c>
      <c r="C117" s="1" t="s">
        <v>2497</v>
      </c>
      <c r="D117" s="1" t="s">
        <v>2267</v>
      </c>
    </row>
    <row r="118" spans="1:4" x14ac:dyDescent="0.35">
      <c r="A118">
        <v>117</v>
      </c>
      <c r="B118" s="1" t="s">
        <v>2498</v>
      </c>
      <c r="C118" s="1" t="s">
        <v>2499</v>
      </c>
      <c r="D118" s="1" t="s">
        <v>2267</v>
      </c>
    </row>
    <row r="119" spans="1:4" x14ac:dyDescent="0.35">
      <c r="A119">
        <v>118</v>
      </c>
      <c r="B119" s="1" t="s">
        <v>2500</v>
      </c>
      <c r="C119" s="1" t="s">
        <v>2501</v>
      </c>
      <c r="D119" s="1" t="s">
        <v>2267</v>
      </c>
    </row>
    <row r="120" spans="1:4" x14ac:dyDescent="0.35">
      <c r="A120">
        <v>119</v>
      </c>
      <c r="B120" s="1" t="s">
        <v>2502</v>
      </c>
      <c r="C120" s="1" t="s">
        <v>2503</v>
      </c>
      <c r="D120" s="1" t="s">
        <v>2267</v>
      </c>
    </row>
    <row r="121" spans="1:4" x14ac:dyDescent="0.35">
      <c r="A121">
        <v>120</v>
      </c>
      <c r="B121" s="1" t="s">
        <v>2504</v>
      </c>
      <c r="C121" s="1" t="s">
        <v>2505</v>
      </c>
      <c r="D121" s="1" t="s">
        <v>2267</v>
      </c>
    </row>
    <row r="122" spans="1:4" x14ac:dyDescent="0.35">
      <c r="A122">
        <v>121</v>
      </c>
      <c r="B122" s="1" t="s">
        <v>2506</v>
      </c>
      <c r="C122" s="1" t="s">
        <v>2507</v>
      </c>
      <c r="D122" s="1" t="s">
        <v>2267</v>
      </c>
    </row>
    <row r="123" spans="1:4" x14ac:dyDescent="0.35">
      <c r="A123">
        <v>122</v>
      </c>
      <c r="B123" s="1" t="s">
        <v>2508</v>
      </c>
      <c r="C123" s="1" t="s">
        <v>2509</v>
      </c>
      <c r="D123" s="1" t="s">
        <v>2267</v>
      </c>
    </row>
    <row r="124" spans="1:4" x14ac:dyDescent="0.35">
      <c r="A124">
        <v>123</v>
      </c>
      <c r="B124" s="1" t="s">
        <v>2510</v>
      </c>
      <c r="C124" s="1" t="s">
        <v>2511</v>
      </c>
      <c r="D124" s="1" t="s">
        <v>2267</v>
      </c>
    </row>
    <row r="125" spans="1:4" x14ac:dyDescent="0.35">
      <c r="A125">
        <v>124</v>
      </c>
      <c r="B125" s="1" t="s">
        <v>2512</v>
      </c>
      <c r="C125" s="1" t="s">
        <v>2513</v>
      </c>
      <c r="D125" s="1" t="s">
        <v>2297</v>
      </c>
    </row>
    <row r="126" spans="1:4" x14ac:dyDescent="0.35">
      <c r="A126">
        <v>125</v>
      </c>
      <c r="B126" s="1" t="s">
        <v>2514</v>
      </c>
      <c r="C126" s="1" t="s">
        <v>2515</v>
      </c>
      <c r="D126" s="1" t="s">
        <v>2267</v>
      </c>
    </row>
    <row r="127" spans="1:4" x14ac:dyDescent="0.35">
      <c r="A127">
        <v>126</v>
      </c>
      <c r="B127" s="1" t="s">
        <v>2516</v>
      </c>
      <c r="C127" s="1" t="s">
        <v>2517</v>
      </c>
      <c r="D127" s="1" t="s">
        <v>2267</v>
      </c>
    </row>
    <row r="128" spans="1:4" x14ac:dyDescent="0.35">
      <c r="A128">
        <v>127</v>
      </c>
      <c r="B128" s="1" t="s">
        <v>2518</v>
      </c>
      <c r="C128" s="1" t="s">
        <v>2519</v>
      </c>
      <c r="D128" s="1" t="s">
        <v>2267</v>
      </c>
    </row>
    <row r="129" spans="1:4" x14ac:dyDescent="0.35">
      <c r="A129">
        <v>128</v>
      </c>
      <c r="B129" s="1" t="s">
        <v>2520</v>
      </c>
      <c r="C129" s="1" t="s">
        <v>2521</v>
      </c>
      <c r="D129" s="1" t="s">
        <v>2267</v>
      </c>
    </row>
    <row r="130" spans="1:4" x14ac:dyDescent="0.35">
      <c r="A130">
        <v>129</v>
      </c>
      <c r="B130" s="1" t="s">
        <v>2522</v>
      </c>
      <c r="C130" s="1" t="s">
        <v>2523</v>
      </c>
      <c r="D130" s="1" t="s">
        <v>2267</v>
      </c>
    </row>
    <row r="131" spans="1:4" x14ac:dyDescent="0.35">
      <c r="A131">
        <v>130</v>
      </c>
      <c r="B131" s="1" t="s">
        <v>2524</v>
      </c>
      <c r="C131" s="1" t="s">
        <v>2525</v>
      </c>
      <c r="D131" s="1" t="s">
        <v>2267</v>
      </c>
    </row>
    <row r="132" spans="1:4" x14ac:dyDescent="0.35">
      <c r="A132">
        <v>131</v>
      </c>
      <c r="B132" s="1" t="s">
        <v>2526</v>
      </c>
      <c r="C132" s="1" t="s">
        <v>2527</v>
      </c>
      <c r="D132" s="1" t="s">
        <v>2267</v>
      </c>
    </row>
    <row r="133" spans="1:4" x14ac:dyDescent="0.35">
      <c r="A133">
        <v>132</v>
      </c>
      <c r="B133" s="1" t="s">
        <v>2528</v>
      </c>
      <c r="C133" s="1" t="s">
        <v>2529</v>
      </c>
      <c r="D133" s="1" t="s">
        <v>2267</v>
      </c>
    </row>
    <row r="134" spans="1:4" x14ac:dyDescent="0.35">
      <c r="A134">
        <v>133</v>
      </c>
      <c r="B134" s="1" t="s">
        <v>2530</v>
      </c>
      <c r="C134" s="1" t="s">
        <v>2531</v>
      </c>
      <c r="D134" s="1" t="s">
        <v>2267</v>
      </c>
    </row>
    <row r="135" spans="1:4" x14ac:dyDescent="0.35">
      <c r="A135">
        <v>134</v>
      </c>
      <c r="B135" s="1" t="s">
        <v>2532</v>
      </c>
      <c r="C135" s="1" t="s">
        <v>2533</v>
      </c>
      <c r="D135" s="1" t="s">
        <v>2267</v>
      </c>
    </row>
    <row r="136" spans="1:4" x14ac:dyDescent="0.35">
      <c r="A136">
        <v>135</v>
      </c>
      <c r="B136" s="1" t="s">
        <v>2534</v>
      </c>
      <c r="C136" s="1" t="s">
        <v>2535</v>
      </c>
      <c r="D136" s="1" t="s">
        <v>2267</v>
      </c>
    </row>
    <row r="137" spans="1:4" x14ac:dyDescent="0.35">
      <c r="A137">
        <v>136</v>
      </c>
      <c r="B137" s="1" t="s">
        <v>2536</v>
      </c>
      <c r="C137" s="1" t="s">
        <v>2537</v>
      </c>
      <c r="D137" s="1" t="s">
        <v>2267</v>
      </c>
    </row>
    <row r="138" spans="1:4" x14ac:dyDescent="0.35">
      <c r="A138">
        <v>137</v>
      </c>
      <c r="B138" s="1" t="s">
        <v>2538</v>
      </c>
      <c r="C138" s="1" t="s">
        <v>2539</v>
      </c>
      <c r="D138" s="1" t="s">
        <v>2267</v>
      </c>
    </row>
    <row r="139" spans="1:4" x14ac:dyDescent="0.35">
      <c r="A139">
        <v>138</v>
      </c>
      <c r="B139" s="1" t="s">
        <v>2540</v>
      </c>
      <c r="C139" s="1" t="s">
        <v>2541</v>
      </c>
      <c r="D139" s="1" t="s">
        <v>2267</v>
      </c>
    </row>
    <row r="140" spans="1:4" x14ac:dyDescent="0.35">
      <c r="A140">
        <v>139</v>
      </c>
      <c r="B140" s="1" t="s">
        <v>2542</v>
      </c>
      <c r="C140" s="1" t="s">
        <v>2543</v>
      </c>
      <c r="D140" s="1" t="s">
        <v>2267</v>
      </c>
    </row>
    <row r="141" spans="1:4" x14ac:dyDescent="0.35">
      <c r="A141">
        <v>140</v>
      </c>
      <c r="B141" s="1" t="s">
        <v>2544</v>
      </c>
      <c r="C141" s="1" t="s">
        <v>2545</v>
      </c>
      <c r="D141" s="1" t="s">
        <v>2267</v>
      </c>
    </row>
    <row r="142" spans="1:4" x14ac:dyDescent="0.35">
      <c r="A142">
        <v>141</v>
      </c>
      <c r="B142" s="1" t="s">
        <v>2546</v>
      </c>
      <c r="C142" s="1" t="s">
        <v>2547</v>
      </c>
      <c r="D142" s="1" t="s">
        <v>2267</v>
      </c>
    </row>
    <row r="143" spans="1:4" x14ac:dyDescent="0.35">
      <c r="A143">
        <v>142</v>
      </c>
      <c r="B143" s="1" t="s">
        <v>2548</v>
      </c>
      <c r="C143" s="1" t="s">
        <v>2549</v>
      </c>
      <c r="D143" s="1" t="s">
        <v>2267</v>
      </c>
    </row>
    <row r="144" spans="1:4" x14ac:dyDescent="0.35">
      <c r="A144">
        <v>143</v>
      </c>
      <c r="B144" s="1" t="s">
        <v>2550</v>
      </c>
      <c r="C144" s="1" t="s">
        <v>2551</v>
      </c>
      <c r="D144" s="1" t="s">
        <v>2267</v>
      </c>
    </row>
    <row r="145" spans="1:4" x14ac:dyDescent="0.35">
      <c r="A145">
        <v>144</v>
      </c>
      <c r="B145" s="1" t="s">
        <v>2552</v>
      </c>
      <c r="C145" s="1" t="s">
        <v>2553</v>
      </c>
      <c r="D145" s="1" t="s">
        <v>2267</v>
      </c>
    </row>
    <row r="146" spans="1:4" x14ac:dyDescent="0.35">
      <c r="A146">
        <v>145</v>
      </c>
      <c r="B146" s="1" t="s">
        <v>2554</v>
      </c>
      <c r="C146" s="1" t="s">
        <v>2555</v>
      </c>
      <c r="D146" s="1" t="s">
        <v>2267</v>
      </c>
    </row>
    <row r="147" spans="1:4" x14ac:dyDescent="0.35">
      <c r="A147">
        <v>146</v>
      </c>
      <c r="B147" s="1" t="s">
        <v>2556</v>
      </c>
      <c r="C147" s="1" t="s">
        <v>2557</v>
      </c>
      <c r="D147" s="1" t="s">
        <v>2267</v>
      </c>
    </row>
    <row r="148" spans="1:4" x14ac:dyDescent="0.35">
      <c r="A148">
        <v>147</v>
      </c>
      <c r="B148" s="1" t="s">
        <v>2558</v>
      </c>
      <c r="C148" s="1" t="s">
        <v>2559</v>
      </c>
      <c r="D148" s="1" t="s">
        <v>2267</v>
      </c>
    </row>
    <row r="149" spans="1:4" x14ac:dyDescent="0.35">
      <c r="A149">
        <v>148</v>
      </c>
      <c r="B149" s="1" t="s">
        <v>2560</v>
      </c>
      <c r="C149" s="1" t="s">
        <v>2561</v>
      </c>
      <c r="D149" s="1" t="s">
        <v>2267</v>
      </c>
    </row>
    <row r="150" spans="1:4" x14ac:dyDescent="0.35">
      <c r="A150">
        <v>149</v>
      </c>
      <c r="B150" s="1" t="s">
        <v>2562</v>
      </c>
      <c r="C150" s="1" t="s">
        <v>2563</v>
      </c>
      <c r="D150" s="1" t="s">
        <v>2267</v>
      </c>
    </row>
    <row r="151" spans="1:4" x14ac:dyDescent="0.35">
      <c r="A151">
        <v>150</v>
      </c>
      <c r="B151" s="1" t="s">
        <v>2564</v>
      </c>
      <c r="C151" s="1" t="s">
        <v>2565</v>
      </c>
      <c r="D151" s="1" t="s">
        <v>2267</v>
      </c>
    </row>
    <row r="152" spans="1:4" x14ac:dyDescent="0.35">
      <c r="A152">
        <v>151</v>
      </c>
      <c r="B152" s="1" t="s">
        <v>2566</v>
      </c>
      <c r="C152" s="1" t="s">
        <v>2567</v>
      </c>
      <c r="D152" s="1" t="s">
        <v>2267</v>
      </c>
    </row>
    <row r="153" spans="1:4" x14ac:dyDescent="0.35">
      <c r="A153">
        <v>152</v>
      </c>
      <c r="B153" s="1" t="s">
        <v>2568</v>
      </c>
      <c r="C153" s="1" t="s">
        <v>2569</v>
      </c>
      <c r="D153" s="1" t="s">
        <v>2267</v>
      </c>
    </row>
    <row r="154" spans="1:4" x14ac:dyDescent="0.35">
      <c r="A154">
        <v>153</v>
      </c>
      <c r="B154" s="1" t="s">
        <v>2570</v>
      </c>
      <c r="C154" s="1" t="s">
        <v>2571</v>
      </c>
      <c r="D154" s="1" t="s">
        <v>2267</v>
      </c>
    </row>
    <row r="155" spans="1:4" x14ac:dyDescent="0.35">
      <c r="A155">
        <v>154</v>
      </c>
      <c r="B155" s="1" t="s">
        <v>2572</v>
      </c>
      <c r="C155" s="1" t="s">
        <v>2573</v>
      </c>
      <c r="D155" s="1" t="s">
        <v>2267</v>
      </c>
    </row>
    <row r="156" spans="1:4" x14ac:dyDescent="0.35">
      <c r="A156">
        <v>155</v>
      </c>
      <c r="B156" s="1" t="s">
        <v>2574</v>
      </c>
      <c r="C156" s="1" t="s">
        <v>2575</v>
      </c>
      <c r="D156" s="1" t="s">
        <v>2267</v>
      </c>
    </row>
    <row r="157" spans="1:4" x14ac:dyDescent="0.35">
      <c r="A157">
        <v>156</v>
      </c>
      <c r="B157" s="1" t="s">
        <v>2576</v>
      </c>
      <c r="C157" s="1" t="s">
        <v>2577</v>
      </c>
      <c r="D157" s="1" t="s">
        <v>2267</v>
      </c>
    </row>
    <row r="158" spans="1:4" x14ac:dyDescent="0.35">
      <c r="A158">
        <v>157</v>
      </c>
      <c r="B158" s="1" t="s">
        <v>2578</v>
      </c>
      <c r="C158" s="1" t="s">
        <v>2579</v>
      </c>
      <c r="D158" s="1" t="s">
        <v>2267</v>
      </c>
    </row>
    <row r="159" spans="1:4" x14ac:dyDescent="0.35">
      <c r="A159">
        <v>158</v>
      </c>
      <c r="B159" s="1" t="s">
        <v>2580</v>
      </c>
      <c r="C159" s="1" t="s">
        <v>2581</v>
      </c>
      <c r="D159" s="1" t="s">
        <v>2267</v>
      </c>
    </row>
    <row r="160" spans="1:4" x14ac:dyDescent="0.35">
      <c r="A160">
        <v>159</v>
      </c>
      <c r="B160" s="1" t="s">
        <v>2582</v>
      </c>
      <c r="C160" s="1" t="s">
        <v>2583</v>
      </c>
      <c r="D160" s="1" t="s">
        <v>2267</v>
      </c>
    </row>
    <row r="161" spans="1:4" x14ac:dyDescent="0.35">
      <c r="A161">
        <v>160</v>
      </c>
      <c r="B161" s="1" t="s">
        <v>2584</v>
      </c>
      <c r="C161" s="1" t="s">
        <v>2585</v>
      </c>
      <c r="D161" s="1" t="s">
        <v>2267</v>
      </c>
    </row>
    <row r="162" spans="1:4" x14ac:dyDescent="0.35">
      <c r="A162">
        <v>161</v>
      </c>
      <c r="B162" s="1" t="s">
        <v>2586</v>
      </c>
      <c r="C162" s="1" t="s">
        <v>2587</v>
      </c>
      <c r="D162" s="1" t="s">
        <v>2267</v>
      </c>
    </row>
    <row r="163" spans="1:4" x14ac:dyDescent="0.35">
      <c r="A163">
        <v>162</v>
      </c>
      <c r="B163" s="1" t="s">
        <v>2588</v>
      </c>
      <c r="C163" s="1" t="s">
        <v>2589</v>
      </c>
      <c r="D163" s="1" t="s">
        <v>2267</v>
      </c>
    </row>
    <row r="164" spans="1:4" x14ac:dyDescent="0.35">
      <c r="A164">
        <v>163</v>
      </c>
      <c r="B164" s="1" t="s">
        <v>2590</v>
      </c>
      <c r="C164" s="1" t="s">
        <v>2591</v>
      </c>
      <c r="D164" s="1" t="s">
        <v>2267</v>
      </c>
    </row>
    <row r="165" spans="1:4" x14ac:dyDescent="0.35">
      <c r="A165">
        <v>164</v>
      </c>
      <c r="B165" s="1" t="s">
        <v>2592</v>
      </c>
      <c r="C165" s="1" t="s">
        <v>2593</v>
      </c>
      <c r="D165" s="1" t="s">
        <v>2267</v>
      </c>
    </row>
    <row r="166" spans="1:4" x14ac:dyDescent="0.35">
      <c r="A166">
        <v>165</v>
      </c>
      <c r="B166" s="1" t="s">
        <v>2594</v>
      </c>
      <c r="C166" s="1" t="s">
        <v>2595</v>
      </c>
      <c r="D166" s="1" t="s">
        <v>2267</v>
      </c>
    </row>
    <row r="167" spans="1:4" x14ac:dyDescent="0.35">
      <c r="A167">
        <v>166</v>
      </c>
      <c r="B167" s="1" t="s">
        <v>2596</v>
      </c>
      <c r="C167" s="1" t="s">
        <v>2597</v>
      </c>
      <c r="D167" s="1" t="s">
        <v>2267</v>
      </c>
    </row>
    <row r="168" spans="1:4" x14ac:dyDescent="0.35">
      <c r="A168">
        <v>167</v>
      </c>
      <c r="B168" s="1" t="s">
        <v>2598</v>
      </c>
      <c r="C168" s="1" t="s">
        <v>2599</v>
      </c>
      <c r="D168" s="1" t="s">
        <v>2267</v>
      </c>
    </row>
    <row r="169" spans="1:4" x14ac:dyDescent="0.35">
      <c r="A169">
        <v>168</v>
      </c>
      <c r="B169" s="1" t="s">
        <v>2600</v>
      </c>
      <c r="C169" s="1" t="s">
        <v>2601</v>
      </c>
      <c r="D169" s="1" t="s">
        <v>2267</v>
      </c>
    </row>
    <row r="170" spans="1:4" x14ac:dyDescent="0.35">
      <c r="A170">
        <v>169</v>
      </c>
      <c r="B170" s="1" t="s">
        <v>2602</v>
      </c>
      <c r="C170" s="1" t="s">
        <v>2603</v>
      </c>
      <c r="D170" s="1" t="s">
        <v>2297</v>
      </c>
    </row>
    <row r="171" spans="1:4" x14ac:dyDescent="0.35">
      <c r="A171">
        <v>170</v>
      </c>
      <c r="B171" s="1" t="s">
        <v>2604</v>
      </c>
      <c r="C171" s="1" t="s">
        <v>2605</v>
      </c>
      <c r="D171" s="1" t="s">
        <v>2267</v>
      </c>
    </row>
    <row r="172" spans="1:4" x14ac:dyDescent="0.35">
      <c r="A172">
        <v>171</v>
      </c>
      <c r="B172" s="1" t="s">
        <v>2606</v>
      </c>
      <c r="C172" s="1" t="s">
        <v>2607</v>
      </c>
      <c r="D172" s="1" t="s">
        <v>2267</v>
      </c>
    </row>
    <row r="173" spans="1:4" x14ac:dyDescent="0.35">
      <c r="A173">
        <v>172</v>
      </c>
      <c r="B173" s="1" t="s">
        <v>2608</v>
      </c>
      <c r="C173" s="1" t="s">
        <v>2609</v>
      </c>
      <c r="D173" s="1" t="s">
        <v>2267</v>
      </c>
    </row>
    <row r="174" spans="1:4" x14ac:dyDescent="0.35">
      <c r="A174">
        <v>173</v>
      </c>
      <c r="B174" s="1" t="s">
        <v>2610</v>
      </c>
      <c r="C174" s="1" t="s">
        <v>2611</v>
      </c>
      <c r="D174" s="1" t="s">
        <v>2267</v>
      </c>
    </row>
    <row r="175" spans="1:4" x14ac:dyDescent="0.35">
      <c r="A175">
        <v>174</v>
      </c>
      <c r="B175" s="1" t="s">
        <v>2612</v>
      </c>
      <c r="C175" s="1" t="s">
        <v>2613</v>
      </c>
      <c r="D175" s="1" t="s">
        <v>2267</v>
      </c>
    </row>
    <row r="176" spans="1:4" x14ac:dyDescent="0.35">
      <c r="A176">
        <v>175</v>
      </c>
      <c r="B176" s="1" t="s">
        <v>2614</v>
      </c>
      <c r="C176" s="1" t="s">
        <v>2615</v>
      </c>
      <c r="D176" s="1" t="s">
        <v>2267</v>
      </c>
    </row>
    <row r="177" spans="1:4" x14ac:dyDescent="0.35">
      <c r="A177">
        <v>176</v>
      </c>
      <c r="B177" s="1" t="s">
        <v>2616</v>
      </c>
      <c r="C177" s="1" t="s">
        <v>2617</v>
      </c>
      <c r="D177" s="1" t="s">
        <v>2267</v>
      </c>
    </row>
    <row r="178" spans="1:4" x14ac:dyDescent="0.35">
      <c r="A178">
        <v>177</v>
      </c>
      <c r="B178" s="1" t="s">
        <v>2618</v>
      </c>
      <c r="C178" s="1" t="s">
        <v>2619</v>
      </c>
      <c r="D178" s="1" t="s">
        <v>2267</v>
      </c>
    </row>
    <row r="179" spans="1:4" x14ac:dyDescent="0.35">
      <c r="A179">
        <v>178</v>
      </c>
      <c r="B179" s="1" t="s">
        <v>2620</v>
      </c>
      <c r="C179" s="1" t="s">
        <v>2621</v>
      </c>
      <c r="D179" s="1" t="s">
        <v>2267</v>
      </c>
    </row>
    <row r="180" spans="1:4" x14ac:dyDescent="0.35">
      <c r="A180">
        <v>179</v>
      </c>
      <c r="B180" s="1" t="s">
        <v>2622</v>
      </c>
      <c r="C180" s="1" t="s">
        <v>2623</v>
      </c>
      <c r="D180" s="1" t="s">
        <v>2267</v>
      </c>
    </row>
    <row r="181" spans="1:4" x14ac:dyDescent="0.35">
      <c r="A181">
        <v>180</v>
      </c>
      <c r="B181" s="1" t="s">
        <v>2624</v>
      </c>
      <c r="C181" s="1" t="s">
        <v>2625</v>
      </c>
      <c r="D181" s="1" t="s">
        <v>2267</v>
      </c>
    </row>
    <row r="182" spans="1:4" x14ac:dyDescent="0.35">
      <c r="A182">
        <v>181</v>
      </c>
      <c r="B182" s="1" t="s">
        <v>2626</v>
      </c>
      <c r="C182" s="1" t="s">
        <v>2627</v>
      </c>
      <c r="D182" s="1" t="s">
        <v>2267</v>
      </c>
    </row>
    <row r="183" spans="1:4" x14ac:dyDescent="0.35">
      <c r="A183">
        <v>182</v>
      </c>
      <c r="B183" s="1" t="s">
        <v>2628</v>
      </c>
      <c r="C183" s="1" t="s">
        <v>2629</v>
      </c>
      <c r="D183" s="1" t="s">
        <v>2267</v>
      </c>
    </row>
    <row r="184" spans="1:4" x14ac:dyDescent="0.35">
      <c r="A184">
        <v>183</v>
      </c>
      <c r="B184" s="1" t="s">
        <v>2630</v>
      </c>
      <c r="C184" s="1" t="s">
        <v>2631</v>
      </c>
      <c r="D184" s="1" t="s">
        <v>2267</v>
      </c>
    </row>
    <row r="185" spans="1:4" x14ac:dyDescent="0.35">
      <c r="A185">
        <v>184</v>
      </c>
      <c r="B185" s="1" t="s">
        <v>2632</v>
      </c>
      <c r="C185" s="1" t="s">
        <v>2633</v>
      </c>
      <c r="D185" s="1" t="s">
        <v>2267</v>
      </c>
    </row>
    <row r="186" spans="1:4" x14ac:dyDescent="0.35">
      <c r="A186">
        <v>185</v>
      </c>
      <c r="B186" s="1" t="s">
        <v>2634</v>
      </c>
      <c r="C186" s="1" t="s">
        <v>2635</v>
      </c>
      <c r="D186" s="1" t="s">
        <v>2267</v>
      </c>
    </row>
    <row r="187" spans="1:4" x14ac:dyDescent="0.35">
      <c r="A187">
        <v>186</v>
      </c>
      <c r="B187" s="1" t="s">
        <v>2636</v>
      </c>
      <c r="C187" s="1" t="s">
        <v>2637</v>
      </c>
      <c r="D187" s="1" t="s">
        <v>2267</v>
      </c>
    </row>
    <row r="188" spans="1:4" x14ac:dyDescent="0.35">
      <c r="A188">
        <v>187</v>
      </c>
      <c r="B188" s="1" t="s">
        <v>2638</v>
      </c>
      <c r="C188" s="1" t="s">
        <v>2639</v>
      </c>
      <c r="D188" s="1" t="s">
        <v>2267</v>
      </c>
    </row>
    <row r="189" spans="1:4" x14ac:dyDescent="0.35">
      <c r="A189">
        <v>188</v>
      </c>
      <c r="B189" s="1" t="s">
        <v>2640</v>
      </c>
      <c r="C189" s="1" t="s">
        <v>2641</v>
      </c>
      <c r="D189" s="1" t="s">
        <v>2267</v>
      </c>
    </row>
    <row r="190" spans="1:4" x14ac:dyDescent="0.35">
      <c r="A190">
        <v>189</v>
      </c>
      <c r="B190" s="1" t="s">
        <v>2642</v>
      </c>
      <c r="C190" s="1" t="s">
        <v>2643</v>
      </c>
      <c r="D190" s="1" t="s">
        <v>2267</v>
      </c>
    </row>
    <row r="191" spans="1:4" x14ac:dyDescent="0.35">
      <c r="A191">
        <v>190</v>
      </c>
      <c r="B191" s="1" t="s">
        <v>2644</v>
      </c>
      <c r="C191" s="1" t="s">
        <v>2645</v>
      </c>
      <c r="D191" s="1" t="s">
        <v>2267</v>
      </c>
    </row>
    <row r="192" spans="1:4" x14ac:dyDescent="0.35">
      <c r="A192">
        <v>191</v>
      </c>
      <c r="B192" s="1" t="s">
        <v>2646</v>
      </c>
      <c r="C192" s="1" t="s">
        <v>2647</v>
      </c>
      <c r="D192" s="1" t="s">
        <v>2267</v>
      </c>
    </row>
    <row r="193" spans="1:4" x14ac:dyDescent="0.35">
      <c r="A193">
        <v>192</v>
      </c>
      <c r="B193" s="1" t="s">
        <v>2648</v>
      </c>
      <c r="C193" s="1" t="s">
        <v>2649</v>
      </c>
      <c r="D193" s="1" t="s">
        <v>2267</v>
      </c>
    </row>
    <row r="194" spans="1:4" x14ac:dyDescent="0.35">
      <c r="A194">
        <v>193</v>
      </c>
      <c r="B194" s="1" t="s">
        <v>2650</v>
      </c>
      <c r="C194" s="1" t="s">
        <v>2651</v>
      </c>
      <c r="D194" s="1" t="s">
        <v>2267</v>
      </c>
    </row>
    <row r="195" spans="1:4" x14ac:dyDescent="0.35">
      <c r="A195">
        <v>194</v>
      </c>
      <c r="B195" s="1" t="s">
        <v>2652</v>
      </c>
      <c r="C195" s="1" t="s">
        <v>2653</v>
      </c>
      <c r="D195" s="1" t="s">
        <v>2267</v>
      </c>
    </row>
    <row r="196" spans="1:4" x14ac:dyDescent="0.35">
      <c r="A196">
        <v>195</v>
      </c>
      <c r="B196" s="1" t="s">
        <v>2654</v>
      </c>
      <c r="C196" s="1" t="s">
        <v>2655</v>
      </c>
      <c r="D196" s="1" t="s">
        <v>2267</v>
      </c>
    </row>
    <row r="197" spans="1:4" x14ac:dyDescent="0.35">
      <c r="A197">
        <v>196</v>
      </c>
      <c r="B197" s="1" t="s">
        <v>2656</v>
      </c>
      <c r="C197" s="1" t="s">
        <v>2657</v>
      </c>
      <c r="D197" s="1" t="s">
        <v>2267</v>
      </c>
    </row>
    <row r="198" spans="1:4" x14ac:dyDescent="0.35">
      <c r="A198">
        <v>197</v>
      </c>
      <c r="B198" s="1" t="s">
        <v>2658</v>
      </c>
      <c r="C198" s="1" t="s">
        <v>2659</v>
      </c>
      <c r="D198" s="1" t="s">
        <v>2267</v>
      </c>
    </row>
    <row r="199" spans="1:4" x14ac:dyDescent="0.35">
      <c r="A199">
        <v>198</v>
      </c>
      <c r="B199" s="1" t="s">
        <v>2660</v>
      </c>
      <c r="C199" s="1" t="s">
        <v>2661</v>
      </c>
      <c r="D199" s="1" t="s">
        <v>2267</v>
      </c>
    </row>
    <row r="200" spans="1:4" x14ac:dyDescent="0.35">
      <c r="A200">
        <v>199</v>
      </c>
      <c r="B200" s="1" t="s">
        <v>2662</v>
      </c>
      <c r="C200" s="1" t="s">
        <v>2663</v>
      </c>
      <c r="D200" s="1" t="s">
        <v>2267</v>
      </c>
    </row>
    <row r="201" spans="1:4" x14ac:dyDescent="0.35">
      <c r="A201">
        <v>200</v>
      </c>
      <c r="B201" s="1" t="s">
        <v>2664</v>
      </c>
      <c r="C201" s="1" t="s">
        <v>2665</v>
      </c>
      <c r="D201" s="1" t="s">
        <v>2267</v>
      </c>
    </row>
    <row r="202" spans="1:4" x14ac:dyDescent="0.35">
      <c r="A202">
        <v>201</v>
      </c>
      <c r="B202" s="1" t="s">
        <v>2666</v>
      </c>
      <c r="C202" s="1" t="s">
        <v>2667</v>
      </c>
      <c r="D202" s="1" t="s">
        <v>2267</v>
      </c>
    </row>
    <row r="203" spans="1:4" x14ac:dyDescent="0.35">
      <c r="A203">
        <v>202</v>
      </c>
      <c r="B203" s="1" t="s">
        <v>2668</v>
      </c>
      <c r="C203" s="1" t="s">
        <v>2669</v>
      </c>
      <c r="D203" s="1" t="s">
        <v>2267</v>
      </c>
    </row>
    <row r="204" spans="1:4" x14ac:dyDescent="0.35">
      <c r="A204">
        <v>203</v>
      </c>
      <c r="B204" s="1" t="s">
        <v>2670</v>
      </c>
      <c r="C204" s="1" t="s">
        <v>2671</v>
      </c>
      <c r="D204" s="1" t="s">
        <v>2267</v>
      </c>
    </row>
    <row r="205" spans="1:4" x14ac:dyDescent="0.35">
      <c r="A205">
        <v>204</v>
      </c>
      <c r="B205" s="1" t="s">
        <v>2672</v>
      </c>
      <c r="C205" s="1" t="s">
        <v>2673</v>
      </c>
      <c r="D205" s="1" t="s">
        <v>2267</v>
      </c>
    </row>
    <row r="206" spans="1:4" x14ac:dyDescent="0.35">
      <c r="A206">
        <v>205</v>
      </c>
      <c r="B206" s="1" t="s">
        <v>2674</v>
      </c>
      <c r="C206" s="1" t="s">
        <v>2675</v>
      </c>
      <c r="D206" s="1" t="s">
        <v>2267</v>
      </c>
    </row>
    <row r="207" spans="1:4" x14ac:dyDescent="0.35">
      <c r="A207">
        <v>206</v>
      </c>
      <c r="B207" s="1" t="s">
        <v>2676</v>
      </c>
      <c r="C207" s="1" t="s">
        <v>2677</v>
      </c>
      <c r="D207" s="1" t="s">
        <v>2267</v>
      </c>
    </row>
    <row r="208" spans="1:4" x14ac:dyDescent="0.35">
      <c r="A208">
        <v>207</v>
      </c>
      <c r="B208" s="1" t="s">
        <v>2678</v>
      </c>
      <c r="C208" s="1" t="s">
        <v>2679</v>
      </c>
      <c r="D208" s="1" t="s">
        <v>2267</v>
      </c>
    </row>
    <row r="209" spans="1:4" x14ac:dyDescent="0.35">
      <c r="A209">
        <v>208</v>
      </c>
      <c r="B209" s="1" t="s">
        <v>2680</v>
      </c>
      <c r="C209" s="1" t="s">
        <v>2681</v>
      </c>
      <c r="D209" s="1" t="s">
        <v>2267</v>
      </c>
    </row>
    <row r="210" spans="1:4" x14ac:dyDescent="0.35">
      <c r="A210">
        <v>209</v>
      </c>
      <c r="B210" s="1" t="s">
        <v>2682</v>
      </c>
      <c r="C210" s="1" t="s">
        <v>2683</v>
      </c>
      <c r="D210" s="1" t="s">
        <v>2267</v>
      </c>
    </row>
    <row r="211" spans="1:4" x14ac:dyDescent="0.35">
      <c r="A211">
        <v>210</v>
      </c>
      <c r="B211" s="1" t="s">
        <v>2684</v>
      </c>
      <c r="C211" s="1" t="s">
        <v>2685</v>
      </c>
      <c r="D211" s="1" t="s">
        <v>2267</v>
      </c>
    </row>
    <row r="212" spans="1:4" x14ac:dyDescent="0.35">
      <c r="A212">
        <v>211</v>
      </c>
      <c r="B212" s="1" t="s">
        <v>2686</v>
      </c>
      <c r="C212" s="1" t="s">
        <v>2687</v>
      </c>
      <c r="D212" s="1" t="s">
        <v>2267</v>
      </c>
    </row>
    <row r="213" spans="1:4" x14ac:dyDescent="0.35">
      <c r="A213">
        <v>212</v>
      </c>
      <c r="B213" s="1" t="s">
        <v>2688</v>
      </c>
      <c r="C213" s="1" t="s">
        <v>2689</v>
      </c>
      <c r="D213" s="1" t="s">
        <v>2267</v>
      </c>
    </row>
    <row r="214" spans="1:4" x14ac:dyDescent="0.35">
      <c r="A214">
        <v>213</v>
      </c>
      <c r="B214" s="1" t="s">
        <v>2690</v>
      </c>
      <c r="C214" s="1" t="s">
        <v>2691</v>
      </c>
      <c r="D214" s="1" t="s">
        <v>2267</v>
      </c>
    </row>
    <row r="215" spans="1:4" x14ac:dyDescent="0.35">
      <c r="A215">
        <v>214</v>
      </c>
      <c r="B215" s="1" t="s">
        <v>2692</v>
      </c>
      <c r="C215" s="1" t="s">
        <v>2693</v>
      </c>
      <c r="D215" s="1" t="s">
        <v>2267</v>
      </c>
    </row>
    <row r="216" spans="1:4" x14ac:dyDescent="0.35">
      <c r="A216">
        <v>215</v>
      </c>
      <c r="B216" s="1" t="s">
        <v>2694</v>
      </c>
      <c r="C216" s="1" t="s">
        <v>2695</v>
      </c>
      <c r="D216" s="1" t="s">
        <v>2267</v>
      </c>
    </row>
    <row r="217" spans="1:4" x14ac:dyDescent="0.35">
      <c r="A217">
        <v>216</v>
      </c>
      <c r="B217" s="1" t="s">
        <v>2696</v>
      </c>
      <c r="C217" s="1" t="s">
        <v>2697</v>
      </c>
      <c r="D217" s="1" t="s">
        <v>2267</v>
      </c>
    </row>
    <row r="218" spans="1:4" x14ac:dyDescent="0.35">
      <c r="A218">
        <v>217</v>
      </c>
      <c r="B218" s="1" t="s">
        <v>2698</v>
      </c>
      <c r="C218" s="1" t="s">
        <v>2699</v>
      </c>
      <c r="D218" s="1" t="s">
        <v>2267</v>
      </c>
    </row>
    <row r="219" spans="1:4" x14ac:dyDescent="0.35">
      <c r="A219">
        <v>218</v>
      </c>
      <c r="B219" s="1" t="s">
        <v>2700</v>
      </c>
      <c r="C219" s="1" t="s">
        <v>2701</v>
      </c>
      <c r="D219" s="1" t="s">
        <v>2267</v>
      </c>
    </row>
    <row r="220" spans="1:4" x14ac:dyDescent="0.35">
      <c r="A220">
        <v>219</v>
      </c>
      <c r="B220" s="1" t="s">
        <v>2702</v>
      </c>
      <c r="C220" s="1" t="s">
        <v>2703</v>
      </c>
      <c r="D220" s="1" t="s">
        <v>2267</v>
      </c>
    </row>
    <row r="221" spans="1:4" x14ac:dyDescent="0.35">
      <c r="A221">
        <v>220</v>
      </c>
      <c r="B221" s="1" t="s">
        <v>2704</v>
      </c>
      <c r="C221" s="1" t="s">
        <v>2705</v>
      </c>
      <c r="D221" s="1" t="s">
        <v>2267</v>
      </c>
    </row>
    <row r="222" spans="1:4" x14ac:dyDescent="0.35">
      <c r="A222">
        <v>221</v>
      </c>
      <c r="B222" s="1" t="s">
        <v>2706</v>
      </c>
      <c r="C222" s="1" t="s">
        <v>2707</v>
      </c>
      <c r="D222" s="1" t="s">
        <v>2267</v>
      </c>
    </row>
    <row r="223" spans="1:4" x14ac:dyDescent="0.35">
      <c r="A223">
        <v>222</v>
      </c>
      <c r="B223" s="1" t="s">
        <v>2708</v>
      </c>
      <c r="C223" s="1" t="s">
        <v>2709</v>
      </c>
      <c r="D223" s="1" t="s">
        <v>2267</v>
      </c>
    </row>
    <row r="224" spans="1:4" x14ac:dyDescent="0.35">
      <c r="A224">
        <v>223</v>
      </c>
      <c r="B224" s="1" t="s">
        <v>2710</v>
      </c>
      <c r="C224" s="1" t="s">
        <v>2711</v>
      </c>
      <c r="D224" s="1" t="s">
        <v>2267</v>
      </c>
    </row>
    <row r="225" spans="1:4" x14ac:dyDescent="0.35">
      <c r="A225">
        <v>224</v>
      </c>
      <c r="B225" s="1" t="s">
        <v>2712</v>
      </c>
      <c r="C225" s="1" t="s">
        <v>2713</v>
      </c>
      <c r="D225" s="1" t="s">
        <v>2267</v>
      </c>
    </row>
    <row r="226" spans="1:4" x14ac:dyDescent="0.35">
      <c r="A226">
        <v>225</v>
      </c>
      <c r="B226" s="1" t="s">
        <v>2714</v>
      </c>
      <c r="C226" s="1" t="s">
        <v>2715</v>
      </c>
      <c r="D226" s="1" t="s">
        <v>2267</v>
      </c>
    </row>
    <row r="227" spans="1:4" x14ac:dyDescent="0.35">
      <c r="A227">
        <v>226</v>
      </c>
      <c r="B227" s="1" t="s">
        <v>2716</v>
      </c>
      <c r="C227" s="1" t="s">
        <v>2717</v>
      </c>
      <c r="D227" s="1" t="s">
        <v>2267</v>
      </c>
    </row>
    <row r="228" spans="1:4" x14ac:dyDescent="0.35">
      <c r="A228">
        <v>227</v>
      </c>
      <c r="B228" s="1" t="s">
        <v>2718</v>
      </c>
      <c r="C228" s="1" t="s">
        <v>2719</v>
      </c>
      <c r="D228" s="1" t="s">
        <v>2267</v>
      </c>
    </row>
    <row r="229" spans="1:4" x14ac:dyDescent="0.35">
      <c r="A229">
        <v>228</v>
      </c>
      <c r="B229" s="1" t="s">
        <v>2720</v>
      </c>
      <c r="C229" s="1" t="s">
        <v>2721</v>
      </c>
      <c r="D229" s="1" t="s">
        <v>2267</v>
      </c>
    </row>
    <row r="230" spans="1:4" x14ac:dyDescent="0.35">
      <c r="A230">
        <v>229</v>
      </c>
      <c r="B230" s="1" t="s">
        <v>2722</v>
      </c>
      <c r="C230" s="1" t="s">
        <v>2723</v>
      </c>
      <c r="D230" s="1" t="s">
        <v>2267</v>
      </c>
    </row>
    <row r="231" spans="1:4" x14ac:dyDescent="0.35">
      <c r="A231">
        <v>230</v>
      </c>
      <c r="B231" s="1" t="s">
        <v>2724</v>
      </c>
      <c r="C231" s="1" t="s">
        <v>2725</v>
      </c>
      <c r="D231" s="1" t="s">
        <v>2267</v>
      </c>
    </row>
    <row r="232" spans="1:4" x14ac:dyDescent="0.35">
      <c r="A232">
        <v>231</v>
      </c>
      <c r="B232" s="1" t="s">
        <v>2726</v>
      </c>
      <c r="C232" s="1" t="s">
        <v>2727</v>
      </c>
      <c r="D232" s="1" t="s">
        <v>2267</v>
      </c>
    </row>
    <row r="233" spans="1:4" x14ac:dyDescent="0.35">
      <c r="A233">
        <v>232</v>
      </c>
      <c r="B233" s="1" t="s">
        <v>2728</v>
      </c>
      <c r="C233" s="1" t="s">
        <v>2729</v>
      </c>
      <c r="D233" s="1" t="s">
        <v>2267</v>
      </c>
    </row>
    <row r="234" spans="1:4" x14ac:dyDescent="0.35">
      <c r="A234">
        <v>233</v>
      </c>
      <c r="B234" s="1" t="s">
        <v>2730</v>
      </c>
      <c r="C234" s="1" t="s">
        <v>2731</v>
      </c>
      <c r="D234" s="1" t="s">
        <v>2267</v>
      </c>
    </row>
    <row r="235" spans="1:4" x14ac:dyDescent="0.35">
      <c r="A235">
        <v>234</v>
      </c>
      <c r="B235" s="1" t="s">
        <v>2732</v>
      </c>
      <c r="C235" s="1" t="s">
        <v>2733</v>
      </c>
      <c r="D235" s="1" t="s">
        <v>2267</v>
      </c>
    </row>
    <row r="236" spans="1:4" x14ac:dyDescent="0.35">
      <c r="A236">
        <v>235</v>
      </c>
      <c r="B236" s="1" t="s">
        <v>2734</v>
      </c>
      <c r="C236" s="1" t="s">
        <v>2735</v>
      </c>
      <c r="D236" s="1" t="s">
        <v>2267</v>
      </c>
    </row>
    <row r="237" spans="1:4" x14ac:dyDescent="0.35">
      <c r="A237">
        <v>236</v>
      </c>
      <c r="B237" s="1" t="s">
        <v>2736</v>
      </c>
      <c r="C237" s="1" t="s">
        <v>2737</v>
      </c>
      <c r="D237" s="1" t="s">
        <v>2267</v>
      </c>
    </row>
    <row r="238" spans="1:4" x14ac:dyDescent="0.35">
      <c r="A238">
        <v>237</v>
      </c>
      <c r="B238" s="1" t="s">
        <v>2738</v>
      </c>
      <c r="C238" s="1" t="s">
        <v>2739</v>
      </c>
      <c r="D238" s="1" t="s">
        <v>2267</v>
      </c>
    </row>
    <row r="239" spans="1:4" x14ac:dyDescent="0.35">
      <c r="A239">
        <v>238</v>
      </c>
      <c r="B239" s="1" t="s">
        <v>2740</v>
      </c>
      <c r="C239" s="1" t="s">
        <v>2741</v>
      </c>
      <c r="D239" s="1" t="s">
        <v>2267</v>
      </c>
    </row>
    <row r="240" spans="1:4" x14ac:dyDescent="0.35">
      <c r="A240">
        <v>239</v>
      </c>
      <c r="B240" s="1" t="s">
        <v>2742</v>
      </c>
      <c r="C240" s="1" t="s">
        <v>2743</v>
      </c>
      <c r="D240" s="1" t="s">
        <v>2267</v>
      </c>
    </row>
    <row r="241" spans="1:4" x14ac:dyDescent="0.35">
      <c r="A241">
        <v>240</v>
      </c>
      <c r="B241" s="1" t="s">
        <v>2744</v>
      </c>
      <c r="C241" s="1" t="s">
        <v>2745</v>
      </c>
      <c r="D241" s="1" t="s">
        <v>2267</v>
      </c>
    </row>
    <row r="242" spans="1:4" x14ac:dyDescent="0.35">
      <c r="A242">
        <v>241</v>
      </c>
      <c r="B242" s="1" t="s">
        <v>2746</v>
      </c>
      <c r="C242" s="1" t="s">
        <v>2747</v>
      </c>
      <c r="D242" s="1" t="s">
        <v>2297</v>
      </c>
    </row>
    <row r="243" spans="1:4" x14ac:dyDescent="0.35">
      <c r="A243">
        <v>242</v>
      </c>
      <c r="B243" s="1" t="s">
        <v>2748</v>
      </c>
      <c r="C243" s="1" t="s">
        <v>2749</v>
      </c>
      <c r="D243" s="1" t="s">
        <v>2267</v>
      </c>
    </row>
    <row r="244" spans="1:4" x14ac:dyDescent="0.35">
      <c r="A244">
        <v>243</v>
      </c>
      <c r="B244" s="1" t="s">
        <v>2750</v>
      </c>
      <c r="C244" s="1" t="s">
        <v>2751</v>
      </c>
      <c r="D244" s="1" t="s">
        <v>2267</v>
      </c>
    </row>
    <row r="245" spans="1:4" x14ac:dyDescent="0.35">
      <c r="A245">
        <v>244</v>
      </c>
      <c r="B245" s="1" t="s">
        <v>2752</v>
      </c>
      <c r="C245" s="1" t="s">
        <v>2753</v>
      </c>
      <c r="D245" s="1" t="s">
        <v>2267</v>
      </c>
    </row>
    <row r="246" spans="1:4" x14ac:dyDescent="0.35">
      <c r="A246">
        <v>245</v>
      </c>
      <c r="B246" s="1" t="s">
        <v>2754</v>
      </c>
      <c r="C246" s="1" t="s">
        <v>2755</v>
      </c>
      <c r="D246" s="1" t="s">
        <v>2267</v>
      </c>
    </row>
    <row r="247" spans="1:4" x14ac:dyDescent="0.35">
      <c r="A247">
        <v>246</v>
      </c>
      <c r="B247" s="1" t="s">
        <v>2756</v>
      </c>
      <c r="C247" s="1" t="s">
        <v>2757</v>
      </c>
      <c r="D247" s="1" t="s">
        <v>2267</v>
      </c>
    </row>
    <row r="248" spans="1:4" x14ac:dyDescent="0.35">
      <c r="A248">
        <v>247</v>
      </c>
      <c r="B248" s="1" t="s">
        <v>2758</v>
      </c>
      <c r="C248" s="1" t="s">
        <v>2759</v>
      </c>
      <c r="D248" s="1" t="s">
        <v>2267</v>
      </c>
    </row>
    <row r="249" spans="1:4" x14ac:dyDescent="0.35">
      <c r="A249">
        <v>248</v>
      </c>
      <c r="B249" s="1" t="s">
        <v>2760</v>
      </c>
      <c r="C249" s="1" t="s">
        <v>2761</v>
      </c>
      <c r="D249" s="1" t="s">
        <v>2267</v>
      </c>
    </row>
    <row r="250" spans="1:4" x14ac:dyDescent="0.35">
      <c r="A250">
        <v>249</v>
      </c>
      <c r="B250" s="1" t="s">
        <v>2762</v>
      </c>
      <c r="C250" s="1" t="s">
        <v>2763</v>
      </c>
      <c r="D250" s="1" t="s">
        <v>2267</v>
      </c>
    </row>
    <row r="251" spans="1:4" x14ac:dyDescent="0.35">
      <c r="A251">
        <v>250</v>
      </c>
      <c r="B251" s="1" t="s">
        <v>2764</v>
      </c>
      <c r="C251" s="1" t="s">
        <v>2765</v>
      </c>
      <c r="D251" s="1" t="s">
        <v>2267</v>
      </c>
    </row>
    <row r="252" spans="1:4" x14ac:dyDescent="0.35">
      <c r="A252">
        <v>251</v>
      </c>
      <c r="B252" s="1" t="s">
        <v>2766</v>
      </c>
      <c r="C252" s="1" t="s">
        <v>2767</v>
      </c>
      <c r="D252" s="1" t="s">
        <v>2267</v>
      </c>
    </row>
    <row r="253" spans="1:4" x14ac:dyDescent="0.35">
      <c r="A253">
        <v>252</v>
      </c>
      <c r="B253" s="1" t="s">
        <v>2768</v>
      </c>
      <c r="C253" s="1" t="s">
        <v>2769</v>
      </c>
      <c r="D253" s="1" t="s">
        <v>2267</v>
      </c>
    </row>
    <row r="254" spans="1:4" x14ac:dyDescent="0.35">
      <c r="A254">
        <v>253</v>
      </c>
      <c r="B254" s="1" t="s">
        <v>2770</v>
      </c>
      <c r="C254" s="1" t="s">
        <v>2771</v>
      </c>
      <c r="D254" s="1" t="s">
        <v>2267</v>
      </c>
    </row>
    <row r="255" spans="1:4" x14ac:dyDescent="0.35">
      <c r="A255">
        <v>254</v>
      </c>
      <c r="B255" s="1" t="s">
        <v>2772</v>
      </c>
      <c r="C255" s="1" t="s">
        <v>2773</v>
      </c>
      <c r="D255" s="1" t="s">
        <v>2267</v>
      </c>
    </row>
    <row r="256" spans="1:4" x14ac:dyDescent="0.35">
      <c r="A256">
        <v>255</v>
      </c>
      <c r="B256" s="1" t="s">
        <v>2774</v>
      </c>
      <c r="C256" s="1" t="s">
        <v>2775</v>
      </c>
      <c r="D256" s="1" t="s">
        <v>2267</v>
      </c>
    </row>
    <row r="257" spans="1:4" x14ac:dyDescent="0.35">
      <c r="A257">
        <v>256</v>
      </c>
      <c r="B257" s="1" t="s">
        <v>2776</v>
      </c>
      <c r="C257" s="1" t="s">
        <v>2777</v>
      </c>
      <c r="D257" s="1" t="s">
        <v>2267</v>
      </c>
    </row>
    <row r="258" spans="1:4" x14ac:dyDescent="0.35">
      <c r="A258">
        <v>257</v>
      </c>
      <c r="B258" s="1" t="s">
        <v>2778</v>
      </c>
      <c r="C258" s="1" t="s">
        <v>2779</v>
      </c>
      <c r="D258" s="1" t="s">
        <v>2267</v>
      </c>
    </row>
    <row r="259" spans="1:4" x14ac:dyDescent="0.35">
      <c r="A259">
        <v>258</v>
      </c>
      <c r="B259" s="1" t="s">
        <v>2780</v>
      </c>
      <c r="C259" s="1" t="s">
        <v>2781</v>
      </c>
      <c r="D259" s="1" t="s">
        <v>2267</v>
      </c>
    </row>
    <row r="260" spans="1:4" x14ac:dyDescent="0.35">
      <c r="A260">
        <v>259</v>
      </c>
      <c r="B260" s="1" t="s">
        <v>2782</v>
      </c>
      <c r="C260" s="1" t="s">
        <v>2783</v>
      </c>
      <c r="D260" s="1" t="s">
        <v>2267</v>
      </c>
    </row>
    <row r="261" spans="1:4" x14ac:dyDescent="0.35">
      <c r="A261">
        <v>260</v>
      </c>
      <c r="B261" s="1" t="s">
        <v>2784</v>
      </c>
      <c r="C261" s="1" t="s">
        <v>2785</v>
      </c>
      <c r="D261" s="1" t="s">
        <v>2267</v>
      </c>
    </row>
    <row r="262" spans="1:4" x14ac:dyDescent="0.35">
      <c r="A262">
        <v>261</v>
      </c>
      <c r="B262" s="1" t="s">
        <v>2786</v>
      </c>
      <c r="C262" s="1" t="s">
        <v>2787</v>
      </c>
      <c r="D262" s="1" t="s">
        <v>2267</v>
      </c>
    </row>
    <row r="263" spans="1:4" x14ac:dyDescent="0.35">
      <c r="A263">
        <v>262</v>
      </c>
      <c r="B263" s="1" t="s">
        <v>2788</v>
      </c>
      <c r="C263" s="1" t="s">
        <v>2789</v>
      </c>
      <c r="D263" s="1" t="s">
        <v>2267</v>
      </c>
    </row>
    <row r="264" spans="1:4" x14ac:dyDescent="0.35">
      <c r="A264">
        <v>263</v>
      </c>
      <c r="B264" s="1" t="s">
        <v>2790</v>
      </c>
      <c r="C264" s="1" t="s">
        <v>2791</v>
      </c>
      <c r="D264" s="1" t="s">
        <v>2267</v>
      </c>
    </row>
    <row r="265" spans="1:4" x14ac:dyDescent="0.35">
      <c r="A265">
        <v>264</v>
      </c>
      <c r="B265" s="1" t="s">
        <v>2792</v>
      </c>
      <c r="C265" s="1" t="s">
        <v>2793</v>
      </c>
      <c r="D265" s="1" t="s">
        <v>2267</v>
      </c>
    </row>
    <row r="266" spans="1:4" x14ac:dyDescent="0.35">
      <c r="A266">
        <v>265</v>
      </c>
      <c r="B266" s="1" t="s">
        <v>2794</v>
      </c>
      <c r="C266" s="1" t="s">
        <v>2795</v>
      </c>
      <c r="D266" s="1" t="s">
        <v>2267</v>
      </c>
    </row>
    <row r="267" spans="1:4" x14ac:dyDescent="0.35">
      <c r="A267">
        <v>266</v>
      </c>
      <c r="B267" s="1" t="s">
        <v>2796</v>
      </c>
      <c r="C267" s="1" t="s">
        <v>2797</v>
      </c>
      <c r="D267" s="1" t="s">
        <v>2267</v>
      </c>
    </row>
    <row r="268" spans="1:4" x14ac:dyDescent="0.35">
      <c r="A268">
        <v>267</v>
      </c>
      <c r="B268" s="1" t="s">
        <v>2798</v>
      </c>
      <c r="C268" s="1" t="s">
        <v>2799</v>
      </c>
      <c r="D268" s="1" t="s">
        <v>2267</v>
      </c>
    </row>
    <row r="269" spans="1:4" x14ac:dyDescent="0.35">
      <c r="A269">
        <v>268</v>
      </c>
      <c r="B269" s="1" t="s">
        <v>2800</v>
      </c>
      <c r="C269" s="1" t="s">
        <v>2801</v>
      </c>
      <c r="D269" s="1" t="s">
        <v>2267</v>
      </c>
    </row>
    <row r="270" spans="1:4" x14ac:dyDescent="0.35">
      <c r="A270">
        <v>269</v>
      </c>
      <c r="B270" s="1" t="s">
        <v>2802</v>
      </c>
      <c r="C270" s="1" t="s">
        <v>2803</v>
      </c>
      <c r="D270" s="1" t="s">
        <v>2267</v>
      </c>
    </row>
    <row r="271" spans="1:4" x14ac:dyDescent="0.35">
      <c r="A271">
        <v>270</v>
      </c>
      <c r="B271" s="1" t="s">
        <v>2804</v>
      </c>
      <c r="C271" s="1" t="s">
        <v>2805</v>
      </c>
      <c r="D271" s="1" t="s">
        <v>2267</v>
      </c>
    </row>
    <row r="272" spans="1:4" x14ac:dyDescent="0.35">
      <c r="A272">
        <v>271</v>
      </c>
      <c r="B272" s="1" t="s">
        <v>2806</v>
      </c>
      <c r="C272" s="1" t="s">
        <v>2807</v>
      </c>
      <c r="D272" s="1" t="s">
        <v>2297</v>
      </c>
    </row>
    <row r="273" spans="1:4" x14ac:dyDescent="0.35">
      <c r="A273">
        <v>272</v>
      </c>
      <c r="B273" s="1" t="s">
        <v>2808</v>
      </c>
      <c r="C273" s="1" t="s">
        <v>2809</v>
      </c>
      <c r="D273" s="1" t="s">
        <v>2267</v>
      </c>
    </row>
    <row r="274" spans="1:4" x14ac:dyDescent="0.35">
      <c r="A274">
        <v>273</v>
      </c>
      <c r="B274" s="1" t="s">
        <v>2810</v>
      </c>
      <c r="C274" s="1" t="s">
        <v>2811</v>
      </c>
      <c r="D274" s="1" t="s">
        <v>2267</v>
      </c>
    </row>
    <row r="275" spans="1:4" x14ac:dyDescent="0.35">
      <c r="A275">
        <v>274</v>
      </c>
      <c r="B275" s="1" t="s">
        <v>2812</v>
      </c>
      <c r="C275" s="1" t="s">
        <v>2813</v>
      </c>
      <c r="D275" s="1" t="s">
        <v>2267</v>
      </c>
    </row>
    <row r="276" spans="1:4" x14ac:dyDescent="0.35">
      <c r="A276">
        <v>275</v>
      </c>
      <c r="B276" s="1" t="s">
        <v>2814</v>
      </c>
      <c r="C276" s="1" t="s">
        <v>2815</v>
      </c>
      <c r="D276" s="1" t="s">
        <v>2267</v>
      </c>
    </row>
    <row r="277" spans="1:4" x14ac:dyDescent="0.35">
      <c r="A277">
        <v>276</v>
      </c>
      <c r="B277" s="1" t="s">
        <v>2816</v>
      </c>
      <c r="C277" s="1" t="s">
        <v>2817</v>
      </c>
      <c r="D277" s="1" t="s">
        <v>2267</v>
      </c>
    </row>
    <row r="278" spans="1:4" x14ac:dyDescent="0.35">
      <c r="A278">
        <v>277</v>
      </c>
      <c r="B278" s="1" t="s">
        <v>2818</v>
      </c>
      <c r="C278" s="1" t="s">
        <v>2819</v>
      </c>
      <c r="D278" s="1" t="s">
        <v>2267</v>
      </c>
    </row>
    <row r="279" spans="1:4" x14ac:dyDescent="0.35">
      <c r="A279">
        <v>278</v>
      </c>
      <c r="B279" s="1" t="s">
        <v>2820</v>
      </c>
      <c r="C279" s="1" t="s">
        <v>2821</v>
      </c>
      <c r="D279" s="1" t="s">
        <v>2267</v>
      </c>
    </row>
    <row r="280" spans="1:4" x14ac:dyDescent="0.35">
      <c r="A280">
        <v>279</v>
      </c>
      <c r="B280" s="1" t="s">
        <v>2822</v>
      </c>
      <c r="C280" s="1" t="s">
        <v>2823</v>
      </c>
      <c r="D280" s="1" t="s">
        <v>2267</v>
      </c>
    </row>
    <row r="281" spans="1:4" x14ac:dyDescent="0.35">
      <c r="A281">
        <v>280</v>
      </c>
      <c r="B281" s="1" t="s">
        <v>2824</v>
      </c>
      <c r="C281" s="1" t="s">
        <v>2825</v>
      </c>
      <c r="D281" s="1" t="s">
        <v>2267</v>
      </c>
    </row>
    <row r="282" spans="1:4" x14ac:dyDescent="0.35">
      <c r="A282">
        <v>281</v>
      </c>
      <c r="B282" s="1" t="s">
        <v>2826</v>
      </c>
      <c r="C282" s="1" t="s">
        <v>2827</v>
      </c>
      <c r="D282" s="1" t="s">
        <v>2267</v>
      </c>
    </row>
    <row r="283" spans="1:4" x14ac:dyDescent="0.35">
      <c r="A283">
        <v>282</v>
      </c>
      <c r="B283" s="1" t="s">
        <v>2828</v>
      </c>
      <c r="C283" s="1" t="s">
        <v>2829</v>
      </c>
      <c r="D283" s="1" t="s">
        <v>2267</v>
      </c>
    </row>
    <row r="284" spans="1:4" x14ac:dyDescent="0.35">
      <c r="A284">
        <v>283</v>
      </c>
      <c r="B284" s="1" t="s">
        <v>2830</v>
      </c>
      <c r="C284" s="1" t="s">
        <v>2831</v>
      </c>
      <c r="D284" s="1" t="s">
        <v>2267</v>
      </c>
    </row>
    <row r="285" spans="1:4" x14ac:dyDescent="0.35">
      <c r="A285">
        <v>284</v>
      </c>
      <c r="B285" s="1" t="s">
        <v>2832</v>
      </c>
      <c r="C285" s="1" t="s">
        <v>2833</v>
      </c>
      <c r="D285" s="1" t="s">
        <v>2267</v>
      </c>
    </row>
    <row r="286" spans="1:4" x14ac:dyDescent="0.35">
      <c r="A286">
        <v>285</v>
      </c>
      <c r="B286" s="1" t="s">
        <v>2834</v>
      </c>
      <c r="C286" s="1" t="s">
        <v>2835</v>
      </c>
      <c r="D286" s="1" t="s">
        <v>2267</v>
      </c>
    </row>
    <row r="287" spans="1:4" x14ac:dyDescent="0.35">
      <c r="A287">
        <v>286</v>
      </c>
      <c r="B287" s="1" t="s">
        <v>2836</v>
      </c>
      <c r="C287" s="1" t="s">
        <v>2837</v>
      </c>
      <c r="D287" s="1" t="s">
        <v>2267</v>
      </c>
    </row>
    <row r="288" spans="1:4" x14ac:dyDescent="0.35">
      <c r="A288">
        <v>287</v>
      </c>
      <c r="B288" s="1" t="s">
        <v>2838</v>
      </c>
      <c r="C288" s="1" t="s">
        <v>2839</v>
      </c>
      <c r="D288" s="1" t="s">
        <v>2267</v>
      </c>
    </row>
    <row r="289" spans="1:4" x14ac:dyDescent="0.35">
      <c r="A289">
        <v>288</v>
      </c>
      <c r="B289" s="1" t="s">
        <v>2840</v>
      </c>
      <c r="C289" s="1" t="s">
        <v>2841</v>
      </c>
      <c r="D289" s="1" t="s">
        <v>2267</v>
      </c>
    </row>
    <row r="290" spans="1:4" x14ac:dyDescent="0.35">
      <c r="A290">
        <v>289</v>
      </c>
      <c r="B290" s="1" t="s">
        <v>2842</v>
      </c>
      <c r="C290" s="1" t="s">
        <v>2843</v>
      </c>
      <c r="D290" s="1" t="s">
        <v>2267</v>
      </c>
    </row>
    <row r="291" spans="1:4" x14ac:dyDescent="0.35">
      <c r="A291">
        <v>290</v>
      </c>
      <c r="B291" s="1" t="s">
        <v>2844</v>
      </c>
      <c r="C291" s="1" t="s">
        <v>2845</v>
      </c>
      <c r="D291" s="1" t="s">
        <v>2267</v>
      </c>
    </row>
    <row r="292" spans="1:4" x14ac:dyDescent="0.35">
      <c r="A292">
        <v>291</v>
      </c>
      <c r="B292" s="1" t="s">
        <v>2846</v>
      </c>
      <c r="C292" s="1" t="s">
        <v>2847</v>
      </c>
      <c r="D292" s="1" t="s">
        <v>2267</v>
      </c>
    </row>
    <row r="293" spans="1:4" x14ac:dyDescent="0.35">
      <c r="A293">
        <v>292</v>
      </c>
      <c r="B293" s="1" t="s">
        <v>2848</v>
      </c>
      <c r="C293" s="1" t="s">
        <v>2849</v>
      </c>
      <c r="D293" s="1" t="s">
        <v>2267</v>
      </c>
    </row>
    <row r="294" spans="1:4" x14ac:dyDescent="0.35">
      <c r="A294">
        <v>293</v>
      </c>
      <c r="B294" s="1" t="s">
        <v>2850</v>
      </c>
      <c r="C294" s="1" t="s">
        <v>2851</v>
      </c>
      <c r="D294" s="1" t="s">
        <v>2267</v>
      </c>
    </row>
    <row r="295" spans="1:4" x14ac:dyDescent="0.35">
      <c r="A295">
        <v>294</v>
      </c>
      <c r="B295" s="1" t="s">
        <v>2852</v>
      </c>
      <c r="C295" s="1" t="s">
        <v>2853</v>
      </c>
      <c r="D295" s="1" t="s">
        <v>2267</v>
      </c>
    </row>
    <row r="296" spans="1:4" x14ac:dyDescent="0.35">
      <c r="A296">
        <v>295</v>
      </c>
      <c r="B296" s="1" t="s">
        <v>2854</v>
      </c>
      <c r="C296" s="1" t="s">
        <v>2855</v>
      </c>
      <c r="D296" s="1" t="s">
        <v>2267</v>
      </c>
    </row>
    <row r="297" spans="1:4" x14ac:dyDescent="0.35">
      <c r="A297">
        <v>296</v>
      </c>
      <c r="B297" s="1" t="s">
        <v>2856</v>
      </c>
      <c r="C297" s="1" t="s">
        <v>2857</v>
      </c>
      <c r="D297" s="1" t="s">
        <v>2267</v>
      </c>
    </row>
    <row r="298" spans="1:4" x14ac:dyDescent="0.35">
      <c r="A298">
        <v>297</v>
      </c>
      <c r="B298" s="1" t="s">
        <v>2858</v>
      </c>
      <c r="C298" s="1" t="s">
        <v>2859</v>
      </c>
      <c r="D298" s="1" t="s">
        <v>2267</v>
      </c>
    </row>
    <row r="299" spans="1:4" x14ac:dyDescent="0.35">
      <c r="A299">
        <v>298</v>
      </c>
      <c r="B299" s="1" t="s">
        <v>2860</v>
      </c>
      <c r="C299" s="1" t="s">
        <v>2861</v>
      </c>
      <c r="D299" s="1" t="s">
        <v>2267</v>
      </c>
    </row>
    <row r="300" spans="1:4" x14ac:dyDescent="0.35">
      <c r="A300">
        <v>299</v>
      </c>
      <c r="B300" s="1" t="s">
        <v>2862</v>
      </c>
      <c r="C300" s="1" t="s">
        <v>2863</v>
      </c>
      <c r="D300" s="1" t="s">
        <v>2267</v>
      </c>
    </row>
    <row r="301" spans="1:4" x14ac:dyDescent="0.35">
      <c r="A301">
        <v>300</v>
      </c>
      <c r="B301" s="1" t="s">
        <v>2864</v>
      </c>
      <c r="C301" s="1" t="s">
        <v>2865</v>
      </c>
      <c r="D301" s="1" t="s">
        <v>2267</v>
      </c>
    </row>
    <row r="302" spans="1:4" x14ac:dyDescent="0.35">
      <c r="A302">
        <v>301</v>
      </c>
      <c r="B302" s="1" t="s">
        <v>2866</v>
      </c>
      <c r="C302" s="1" t="s">
        <v>2867</v>
      </c>
      <c r="D302" s="1" t="s">
        <v>2267</v>
      </c>
    </row>
    <row r="303" spans="1:4" x14ac:dyDescent="0.35">
      <c r="A303">
        <v>302</v>
      </c>
      <c r="B303" s="1" t="s">
        <v>2868</v>
      </c>
      <c r="C303" s="1" t="s">
        <v>2869</v>
      </c>
      <c r="D303" s="1" t="s">
        <v>2267</v>
      </c>
    </row>
    <row r="304" spans="1:4" x14ac:dyDescent="0.35">
      <c r="A304">
        <v>303</v>
      </c>
      <c r="B304" s="1" t="s">
        <v>2870</v>
      </c>
      <c r="C304" s="1" t="s">
        <v>2871</v>
      </c>
      <c r="D304" s="1" t="s">
        <v>2267</v>
      </c>
    </row>
    <row r="305" spans="1:4" x14ac:dyDescent="0.35">
      <c r="A305">
        <v>304</v>
      </c>
      <c r="B305" s="1" t="s">
        <v>2872</v>
      </c>
      <c r="C305" s="1" t="s">
        <v>2873</v>
      </c>
      <c r="D305" s="1" t="s">
        <v>2267</v>
      </c>
    </row>
    <row r="306" spans="1:4" x14ac:dyDescent="0.35">
      <c r="A306">
        <v>305</v>
      </c>
      <c r="B306" s="1" t="s">
        <v>2874</v>
      </c>
      <c r="C306" s="1" t="s">
        <v>2875</v>
      </c>
      <c r="D306" s="1" t="s">
        <v>2267</v>
      </c>
    </row>
    <row r="307" spans="1:4" x14ac:dyDescent="0.35">
      <c r="A307">
        <v>306</v>
      </c>
      <c r="B307" s="1" t="s">
        <v>2876</v>
      </c>
      <c r="C307" s="1" t="s">
        <v>2877</v>
      </c>
      <c r="D307" s="1" t="s">
        <v>2267</v>
      </c>
    </row>
    <row r="308" spans="1:4" x14ac:dyDescent="0.35">
      <c r="A308">
        <v>307</v>
      </c>
      <c r="B308" s="1" t="s">
        <v>2878</v>
      </c>
      <c r="C308" s="1" t="s">
        <v>2879</v>
      </c>
      <c r="D308" s="1" t="s">
        <v>2267</v>
      </c>
    </row>
    <row r="309" spans="1:4" x14ac:dyDescent="0.35">
      <c r="A309">
        <v>308</v>
      </c>
      <c r="B309" s="1" t="s">
        <v>2880</v>
      </c>
      <c r="C309" s="1" t="s">
        <v>2881</v>
      </c>
      <c r="D309" s="1" t="s">
        <v>2267</v>
      </c>
    </row>
    <row r="310" spans="1:4" x14ac:dyDescent="0.35">
      <c r="A310">
        <v>309</v>
      </c>
      <c r="B310" s="1" t="s">
        <v>2882</v>
      </c>
      <c r="C310" s="1" t="s">
        <v>2883</v>
      </c>
      <c r="D310" s="1" t="s">
        <v>2267</v>
      </c>
    </row>
    <row r="311" spans="1:4" x14ac:dyDescent="0.35">
      <c r="A311">
        <v>310</v>
      </c>
      <c r="B311" s="1" t="s">
        <v>2884</v>
      </c>
      <c r="C311" s="1" t="s">
        <v>2885</v>
      </c>
      <c r="D311" s="1" t="s">
        <v>2267</v>
      </c>
    </row>
    <row r="312" spans="1:4" x14ac:dyDescent="0.35">
      <c r="A312">
        <v>311</v>
      </c>
      <c r="B312" s="1" t="s">
        <v>2886</v>
      </c>
      <c r="C312" s="1" t="s">
        <v>2887</v>
      </c>
      <c r="D312" s="1" t="s">
        <v>2267</v>
      </c>
    </row>
    <row r="313" spans="1:4" x14ac:dyDescent="0.35">
      <c r="A313">
        <v>312</v>
      </c>
      <c r="B313" s="1" t="s">
        <v>2888</v>
      </c>
      <c r="C313" s="1" t="s">
        <v>2889</v>
      </c>
      <c r="D313" s="1" t="s">
        <v>2267</v>
      </c>
    </row>
    <row r="314" spans="1:4" x14ac:dyDescent="0.35">
      <c r="A314">
        <v>313</v>
      </c>
      <c r="B314" s="1" t="s">
        <v>2890</v>
      </c>
      <c r="C314" s="1" t="s">
        <v>2891</v>
      </c>
      <c r="D314" s="1" t="s">
        <v>2267</v>
      </c>
    </row>
    <row r="315" spans="1:4" x14ac:dyDescent="0.35">
      <c r="A315">
        <v>314</v>
      </c>
      <c r="B315" s="1" t="s">
        <v>2892</v>
      </c>
      <c r="C315" s="1" t="s">
        <v>2893</v>
      </c>
      <c r="D315" s="1" t="s">
        <v>2267</v>
      </c>
    </row>
    <row r="316" spans="1:4" x14ac:dyDescent="0.35">
      <c r="A316">
        <v>315</v>
      </c>
      <c r="B316" s="1" t="s">
        <v>2894</v>
      </c>
      <c r="C316" s="1" t="s">
        <v>2895</v>
      </c>
      <c r="D316" s="1" t="s">
        <v>2297</v>
      </c>
    </row>
    <row r="317" spans="1:4" x14ac:dyDescent="0.35">
      <c r="A317">
        <v>316</v>
      </c>
      <c r="B317" s="1" t="s">
        <v>2896</v>
      </c>
      <c r="C317" s="1" t="s">
        <v>2897</v>
      </c>
      <c r="D317" s="1" t="s">
        <v>2267</v>
      </c>
    </row>
    <row r="318" spans="1:4" x14ac:dyDescent="0.35">
      <c r="A318">
        <v>317</v>
      </c>
      <c r="B318" s="1" t="s">
        <v>2898</v>
      </c>
      <c r="C318" s="1" t="s">
        <v>2899</v>
      </c>
      <c r="D318" s="1" t="s">
        <v>2267</v>
      </c>
    </row>
    <row r="319" spans="1:4" x14ac:dyDescent="0.35">
      <c r="A319">
        <v>318</v>
      </c>
      <c r="B319" s="1" t="s">
        <v>2900</v>
      </c>
      <c r="C319" s="1" t="s">
        <v>2901</v>
      </c>
      <c r="D319" s="1" t="s">
        <v>2267</v>
      </c>
    </row>
    <row r="320" spans="1:4" x14ac:dyDescent="0.35">
      <c r="A320">
        <v>319</v>
      </c>
      <c r="B320" s="1" t="s">
        <v>2902</v>
      </c>
      <c r="C320" s="1" t="s">
        <v>2903</v>
      </c>
      <c r="D320" s="1" t="s">
        <v>2267</v>
      </c>
    </row>
    <row r="321" spans="1:4" x14ac:dyDescent="0.35">
      <c r="A321">
        <v>320</v>
      </c>
      <c r="B321" s="1" t="s">
        <v>2904</v>
      </c>
      <c r="C321" s="1" t="s">
        <v>2905</v>
      </c>
      <c r="D321" s="1" t="s">
        <v>2267</v>
      </c>
    </row>
    <row r="322" spans="1:4" x14ac:dyDescent="0.35">
      <c r="A322">
        <v>321</v>
      </c>
      <c r="B322" s="1" t="s">
        <v>2906</v>
      </c>
      <c r="C322" s="1" t="s">
        <v>2907</v>
      </c>
      <c r="D322" s="1" t="s">
        <v>2267</v>
      </c>
    </row>
    <row r="323" spans="1:4" x14ac:dyDescent="0.35">
      <c r="A323">
        <v>322</v>
      </c>
      <c r="B323" s="1" t="s">
        <v>2908</v>
      </c>
      <c r="C323" s="1" t="s">
        <v>2909</v>
      </c>
      <c r="D323" s="1" t="s">
        <v>2267</v>
      </c>
    </row>
    <row r="324" spans="1:4" x14ac:dyDescent="0.35">
      <c r="A324">
        <v>323</v>
      </c>
      <c r="B324" s="1" t="s">
        <v>2910</v>
      </c>
      <c r="C324" s="1" t="s">
        <v>2911</v>
      </c>
      <c r="D324" s="1" t="s">
        <v>2267</v>
      </c>
    </row>
    <row r="325" spans="1:4" x14ac:dyDescent="0.35">
      <c r="A325">
        <v>324</v>
      </c>
      <c r="B325" s="1" t="s">
        <v>2912</v>
      </c>
      <c r="C325" s="1" t="s">
        <v>2913</v>
      </c>
      <c r="D325" s="1" t="s">
        <v>2267</v>
      </c>
    </row>
    <row r="326" spans="1:4" x14ac:dyDescent="0.35">
      <c r="A326">
        <v>325</v>
      </c>
      <c r="B326" s="1" t="s">
        <v>2914</v>
      </c>
      <c r="C326" s="1" t="s">
        <v>2915</v>
      </c>
      <c r="D326" s="1" t="s">
        <v>2267</v>
      </c>
    </row>
    <row r="327" spans="1:4" x14ac:dyDescent="0.35">
      <c r="A327">
        <v>326</v>
      </c>
      <c r="B327" s="1" t="s">
        <v>2916</v>
      </c>
      <c r="C327" s="1" t="s">
        <v>2917</v>
      </c>
      <c r="D327" s="1" t="s">
        <v>2267</v>
      </c>
    </row>
    <row r="328" spans="1:4" x14ac:dyDescent="0.35">
      <c r="A328">
        <v>327</v>
      </c>
      <c r="B328" s="1" t="s">
        <v>2918</v>
      </c>
      <c r="C328" s="1" t="s">
        <v>2919</v>
      </c>
      <c r="D328" s="1" t="s">
        <v>2267</v>
      </c>
    </row>
    <row r="329" spans="1:4" x14ac:dyDescent="0.35">
      <c r="A329">
        <v>328</v>
      </c>
      <c r="B329" s="1" t="s">
        <v>2920</v>
      </c>
      <c r="C329" s="1" t="s">
        <v>2921</v>
      </c>
      <c r="D329" s="1" t="s">
        <v>2267</v>
      </c>
    </row>
    <row r="330" spans="1:4" x14ac:dyDescent="0.35">
      <c r="A330">
        <v>329</v>
      </c>
      <c r="B330" s="1" t="s">
        <v>2922</v>
      </c>
      <c r="C330" s="1" t="s">
        <v>2923</v>
      </c>
      <c r="D330" s="1" t="s">
        <v>2267</v>
      </c>
    </row>
    <row r="331" spans="1:4" x14ac:dyDescent="0.35">
      <c r="A331">
        <v>330</v>
      </c>
      <c r="B331" s="1" t="s">
        <v>2924</v>
      </c>
      <c r="C331" s="1" t="s">
        <v>2925</v>
      </c>
      <c r="D331" s="1" t="s">
        <v>2267</v>
      </c>
    </row>
    <row r="332" spans="1:4" x14ac:dyDescent="0.35">
      <c r="A332">
        <v>331</v>
      </c>
      <c r="B332" s="1" t="s">
        <v>2926</v>
      </c>
      <c r="C332" s="1" t="s">
        <v>2927</v>
      </c>
      <c r="D332" s="1" t="s">
        <v>2267</v>
      </c>
    </row>
    <row r="333" spans="1:4" x14ac:dyDescent="0.35">
      <c r="A333">
        <v>332</v>
      </c>
      <c r="B333" s="1" t="s">
        <v>2928</v>
      </c>
      <c r="C333" s="1" t="s">
        <v>2929</v>
      </c>
      <c r="D333" s="1" t="s">
        <v>2267</v>
      </c>
    </row>
    <row r="334" spans="1:4" x14ac:dyDescent="0.35">
      <c r="A334">
        <v>333</v>
      </c>
      <c r="B334" s="1" t="s">
        <v>2930</v>
      </c>
      <c r="C334" s="1" t="s">
        <v>2931</v>
      </c>
      <c r="D334" s="1" t="s">
        <v>2267</v>
      </c>
    </row>
    <row r="335" spans="1:4" x14ac:dyDescent="0.35">
      <c r="A335">
        <v>334</v>
      </c>
      <c r="B335" s="1" t="s">
        <v>2932</v>
      </c>
      <c r="C335" s="1" t="s">
        <v>2933</v>
      </c>
      <c r="D335" s="1" t="s">
        <v>2267</v>
      </c>
    </row>
    <row r="336" spans="1:4" x14ac:dyDescent="0.35">
      <c r="A336">
        <v>335</v>
      </c>
      <c r="B336" s="1" t="s">
        <v>2934</v>
      </c>
      <c r="C336" s="1" t="s">
        <v>2935</v>
      </c>
      <c r="D336" s="1" t="s">
        <v>2267</v>
      </c>
    </row>
    <row r="337" spans="1:4" x14ac:dyDescent="0.35">
      <c r="A337">
        <v>336</v>
      </c>
      <c r="B337" s="1" t="s">
        <v>2936</v>
      </c>
      <c r="C337" s="1" t="s">
        <v>2937</v>
      </c>
      <c r="D337" s="1" t="s">
        <v>2267</v>
      </c>
    </row>
    <row r="338" spans="1:4" x14ac:dyDescent="0.35">
      <c r="A338">
        <v>337</v>
      </c>
      <c r="B338" s="1" t="s">
        <v>2938</v>
      </c>
      <c r="C338" s="1" t="s">
        <v>2939</v>
      </c>
      <c r="D338" s="1" t="s">
        <v>2267</v>
      </c>
    </row>
    <row r="339" spans="1:4" x14ac:dyDescent="0.35">
      <c r="A339">
        <v>338</v>
      </c>
      <c r="B339" s="1" t="s">
        <v>2940</v>
      </c>
      <c r="C339" s="1" t="s">
        <v>2941</v>
      </c>
      <c r="D339" s="1" t="s">
        <v>2267</v>
      </c>
    </row>
    <row r="340" spans="1:4" x14ac:dyDescent="0.35">
      <c r="A340">
        <v>339</v>
      </c>
      <c r="B340" s="1" t="s">
        <v>2942</v>
      </c>
      <c r="C340" s="1" t="s">
        <v>2943</v>
      </c>
      <c r="D340" s="1" t="s">
        <v>2267</v>
      </c>
    </row>
    <row r="341" spans="1:4" x14ac:dyDescent="0.35">
      <c r="A341">
        <v>340</v>
      </c>
      <c r="B341" s="1" t="s">
        <v>2944</v>
      </c>
      <c r="C341" s="1" t="s">
        <v>2945</v>
      </c>
      <c r="D341" s="1" t="s">
        <v>2267</v>
      </c>
    </row>
    <row r="342" spans="1:4" x14ac:dyDescent="0.35">
      <c r="A342">
        <v>341</v>
      </c>
      <c r="B342" s="1" t="s">
        <v>2946</v>
      </c>
      <c r="C342" s="1" t="s">
        <v>2947</v>
      </c>
      <c r="D342" s="1" t="s">
        <v>2267</v>
      </c>
    </row>
    <row r="343" spans="1:4" x14ac:dyDescent="0.35">
      <c r="A343">
        <v>342</v>
      </c>
      <c r="B343" s="1" t="s">
        <v>2948</v>
      </c>
      <c r="C343" s="1" t="s">
        <v>2949</v>
      </c>
      <c r="D343" s="1" t="s">
        <v>2267</v>
      </c>
    </row>
    <row r="344" spans="1:4" x14ac:dyDescent="0.35">
      <c r="A344">
        <v>343</v>
      </c>
      <c r="B344" s="1" t="s">
        <v>2950</v>
      </c>
      <c r="C344" s="1" t="s">
        <v>2951</v>
      </c>
      <c r="D344" s="1" t="s">
        <v>2267</v>
      </c>
    </row>
    <row r="345" spans="1:4" x14ac:dyDescent="0.35">
      <c r="A345">
        <v>344</v>
      </c>
      <c r="B345" s="1" t="s">
        <v>2952</v>
      </c>
      <c r="C345" s="1" t="s">
        <v>2953</v>
      </c>
      <c r="D345" s="1" t="s">
        <v>2267</v>
      </c>
    </row>
    <row r="346" spans="1:4" x14ac:dyDescent="0.35">
      <c r="A346">
        <v>345</v>
      </c>
      <c r="B346" s="1" t="s">
        <v>2954</v>
      </c>
      <c r="C346" s="1" t="s">
        <v>2955</v>
      </c>
      <c r="D346" s="1" t="s">
        <v>2267</v>
      </c>
    </row>
    <row r="347" spans="1:4" x14ac:dyDescent="0.35">
      <c r="A347">
        <v>346</v>
      </c>
      <c r="B347" s="1" t="s">
        <v>2956</v>
      </c>
      <c r="C347" s="1" t="s">
        <v>2957</v>
      </c>
      <c r="D347" s="1" t="s">
        <v>2267</v>
      </c>
    </row>
    <row r="348" spans="1:4" x14ac:dyDescent="0.35">
      <c r="A348">
        <v>347</v>
      </c>
      <c r="B348" s="1" t="s">
        <v>2958</v>
      </c>
      <c r="C348" s="1" t="s">
        <v>2959</v>
      </c>
      <c r="D348" s="1" t="s">
        <v>2267</v>
      </c>
    </row>
    <row r="349" spans="1:4" x14ac:dyDescent="0.35">
      <c r="A349">
        <v>348</v>
      </c>
      <c r="B349" s="1" t="s">
        <v>2960</v>
      </c>
      <c r="C349" s="1" t="s">
        <v>2961</v>
      </c>
      <c r="D349" s="1" t="s">
        <v>2267</v>
      </c>
    </row>
    <row r="350" spans="1:4" x14ac:dyDescent="0.35">
      <c r="A350">
        <v>349</v>
      </c>
      <c r="B350" s="1" t="s">
        <v>2962</v>
      </c>
      <c r="C350" s="1" t="s">
        <v>2963</v>
      </c>
      <c r="D350" s="1" t="s">
        <v>2267</v>
      </c>
    </row>
    <row r="351" spans="1:4" x14ac:dyDescent="0.35">
      <c r="A351">
        <v>350</v>
      </c>
      <c r="B351" s="1" t="s">
        <v>2964</v>
      </c>
      <c r="C351" s="1" t="s">
        <v>2965</v>
      </c>
      <c r="D351" s="1" t="s">
        <v>2267</v>
      </c>
    </row>
    <row r="352" spans="1:4" x14ac:dyDescent="0.35">
      <c r="A352">
        <v>351</v>
      </c>
      <c r="B352" s="1" t="s">
        <v>2966</v>
      </c>
      <c r="C352" s="1" t="s">
        <v>2967</v>
      </c>
      <c r="D352" s="1" t="s">
        <v>2267</v>
      </c>
    </row>
    <row r="353" spans="1:4" x14ac:dyDescent="0.35">
      <c r="A353">
        <v>352</v>
      </c>
      <c r="B353" s="1" t="s">
        <v>2968</v>
      </c>
      <c r="C353" s="1" t="s">
        <v>2969</v>
      </c>
      <c r="D353" s="1" t="s">
        <v>2267</v>
      </c>
    </row>
    <row r="354" spans="1:4" x14ac:dyDescent="0.35">
      <c r="A354">
        <v>353</v>
      </c>
      <c r="B354" s="1" t="s">
        <v>2970</v>
      </c>
      <c r="C354" s="1" t="s">
        <v>2971</v>
      </c>
      <c r="D354" s="1" t="s">
        <v>2267</v>
      </c>
    </row>
    <row r="355" spans="1:4" x14ac:dyDescent="0.35">
      <c r="A355">
        <v>354</v>
      </c>
      <c r="B355" s="1" t="s">
        <v>2972</v>
      </c>
      <c r="C355" s="1" t="s">
        <v>2973</v>
      </c>
      <c r="D355" s="1" t="s">
        <v>2267</v>
      </c>
    </row>
    <row r="356" spans="1:4" x14ac:dyDescent="0.35">
      <c r="A356">
        <v>355</v>
      </c>
      <c r="B356" s="1" t="s">
        <v>2974</v>
      </c>
      <c r="C356" s="1" t="s">
        <v>2975</v>
      </c>
      <c r="D356" s="1" t="s">
        <v>2267</v>
      </c>
    </row>
    <row r="357" spans="1:4" x14ac:dyDescent="0.35">
      <c r="A357">
        <v>356</v>
      </c>
      <c r="B357" s="1" t="s">
        <v>2976</v>
      </c>
      <c r="C357" s="1" t="s">
        <v>2977</v>
      </c>
      <c r="D357" s="1" t="s">
        <v>2267</v>
      </c>
    </row>
    <row r="358" spans="1:4" x14ac:dyDescent="0.35">
      <c r="A358">
        <v>357</v>
      </c>
      <c r="B358" s="1" t="s">
        <v>2978</v>
      </c>
      <c r="C358" s="1" t="s">
        <v>2979</v>
      </c>
      <c r="D358" s="1" t="s">
        <v>2267</v>
      </c>
    </row>
    <row r="359" spans="1:4" x14ac:dyDescent="0.35">
      <c r="A359">
        <v>358</v>
      </c>
      <c r="B359" s="1" t="s">
        <v>2980</v>
      </c>
      <c r="C359" s="1" t="s">
        <v>2981</v>
      </c>
      <c r="D359" s="1" t="s">
        <v>2267</v>
      </c>
    </row>
    <row r="360" spans="1:4" x14ac:dyDescent="0.35">
      <c r="A360">
        <v>359</v>
      </c>
      <c r="B360" s="1" t="s">
        <v>2982</v>
      </c>
      <c r="C360" s="1" t="s">
        <v>2983</v>
      </c>
      <c r="D360" s="1" t="s">
        <v>2267</v>
      </c>
    </row>
    <row r="361" spans="1:4" x14ac:dyDescent="0.35">
      <c r="A361">
        <v>360</v>
      </c>
      <c r="B361" s="1" t="s">
        <v>2984</v>
      </c>
      <c r="C361" s="1" t="s">
        <v>2985</v>
      </c>
      <c r="D361" s="1" t="s">
        <v>2267</v>
      </c>
    </row>
    <row r="362" spans="1:4" x14ac:dyDescent="0.35">
      <c r="A362">
        <v>361</v>
      </c>
      <c r="B362" s="1" t="s">
        <v>2986</v>
      </c>
      <c r="C362" s="1" t="s">
        <v>2987</v>
      </c>
      <c r="D362" s="1" t="s">
        <v>2267</v>
      </c>
    </row>
    <row r="363" spans="1:4" x14ac:dyDescent="0.35">
      <c r="A363">
        <v>362</v>
      </c>
      <c r="B363" s="1" t="s">
        <v>2988</v>
      </c>
      <c r="C363" s="1" t="s">
        <v>2989</v>
      </c>
      <c r="D363" s="1" t="s">
        <v>2267</v>
      </c>
    </row>
    <row r="364" spans="1:4" x14ac:dyDescent="0.35">
      <c r="A364">
        <v>363</v>
      </c>
      <c r="B364" s="1" t="s">
        <v>2990</v>
      </c>
      <c r="C364" s="1" t="s">
        <v>2991</v>
      </c>
      <c r="D364" s="1" t="s">
        <v>2267</v>
      </c>
    </row>
    <row r="365" spans="1:4" x14ac:dyDescent="0.35">
      <c r="A365">
        <v>364</v>
      </c>
      <c r="B365" s="1" t="s">
        <v>2992</v>
      </c>
      <c r="C365" s="1" t="s">
        <v>2993</v>
      </c>
      <c r="D365" s="1" t="s">
        <v>2267</v>
      </c>
    </row>
    <row r="366" spans="1:4" x14ac:dyDescent="0.35">
      <c r="A366">
        <v>365</v>
      </c>
      <c r="B366" s="1" t="s">
        <v>2994</v>
      </c>
      <c r="C366" s="1" t="s">
        <v>2995</v>
      </c>
      <c r="D366" s="1" t="s">
        <v>2267</v>
      </c>
    </row>
    <row r="367" spans="1:4" x14ac:dyDescent="0.35">
      <c r="A367">
        <v>366</v>
      </c>
      <c r="B367" s="1" t="s">
        <v>2996</v>
      </c>
      <c r="C367" s="1" t="s">
        <v>2997</v>
      </c>
      <c r="D367" s="1" t="s">
        <v>2267</v>
      </c>
    </row>
    <row r="368" spans="1:4" x14ac:dyDescent="0.35">
      <c r="A368">
        <v>367</v>
      </c>
      <c r="B368" s="1" t="s">
        <v>2998</v>
      </c>
      <c r="C368" s="1" t="s">
        <v>2999</v>
      </c>
      <c r="D368" s="1" t="s">
        <v>2267</v>
      </c>
    </row>
    <row r="369" spans="1:4" x14ac:dyDescent="0.35">
      <c r="A369">
        <v>368</v>
      </c>
      <c r="B369" s="1" t="s">
        <v>3000</v>
      </c>
      <c r="C369" s="1" t="s">
        <v>3001</v>
      </c>
      <c r="D369" s="1" t="s">
        <v>2297</v>
      </c>
    </row>
    <row r="370" spans="1:4" x14ac:dyDescent="0.35">
      <c r="A370">
        <v>369</v>
      </c>
      <c r="B370" s="1" t="s">
        <v>3002</v>
      </c>
      <c r="C370" s="1" t="s">
        <v>3003</v>
      </c>
      <c r="D370" s="1" t="s">
        <v>2267</v>
      </c>
    </row>
    <row r="371" spans="1:4" x14ac:dyDescent="0.35">
      <c r="A371">
        <v>370</v>
      </c>
      <c r="B371" s="1" t="s">
        <v>3004</v>
      </c>
      <c r="C371" s="1" t="s">
        <v>3005</v>
      </c>
      <c r="D371" s="1" t="s">
        <v>2267</v>
      </c>
    </row>
    <row r="372" spans="1:4" x14ac:dyDescent="0.35">
      <c r="A372">
        <v>371</v>
      </c>
      <c r="B372" s="1" t="s">
        <v>3006</v>
      </c>
      <c r="C372" s="1" t="s">
        <v>3007</v>
      </c>
      <c r="D372" s="1" t="s">
        <v>2267</v>
      </c>
    </row>
    <row r="373" spans="1:4" x14ac:dyDescent="0.35">
      <c r="A373">
        <v>372</v>
      </c>
      <c r="B373" s="1" t="s">
        <v>3008</v>
      </c>
      <c r="C373" s="1" t="s">
        <v>3009</v>
      </c>
      <c r="D373" s="1" t="s">
        <v>2267</v>
      </c>
    </row>
    <row r="374" spans="1:4" x14ac:dyDescent="0.35">
      <c r="A374">
        <v>373</v>
      </c>
      <c r="B374" s="1" t="s">
        <v>3010</v>
      </c>
      <c r="C374" s="1" t="s">
        <v>3011</v>
      </c>
      <c r="D374" s="1" t="s">
        <v>2267</v>
      </c>
    </row>
    <row r="375" spans="1:4" x14ac:dyDescent="0.35">
      <c r="A375">
        <v>374</v>
      </c>
      <c r="B375" s="1" t="s">
        <v>3012</v>
      </c>
      <c r="C375" s="1" t="s">
        <v>3013</v>
      </c>
      <c r="D375" s="1" t="s">
        <v>2267</v>
      </c>
    </row>
    <row r="376" spans="1:4" x14ac:dyDescent="0.35">
      <c r="A376">
        <v>375</v>
      </c>
      <c r="B376" s="1" t="s">
        <v>3014</v>
      </c>
      <c r="C376" s="1" t="s">
        <v>3015</v>
      </c>
      <c r="D376" s="1" t="s">
        <v>2267</v>
      </c>
    </row>
    <row r="377" spans="1:4" x14ac:dyDescent="0.35">
      <c r="A377">
        <v>376</v>
      </c>
      <c r="B377" s="1" t="s">
        <v>3016</v>
      </c>
      <c r="C377" s="1" t="s">
        <v>3017</v>
      </c>
      <c r="D377" s="1" t="s">
        <v>2267</v>
      </c>
    </row>
    <row r="378" spans="1:4" x14ac:dyDescent="0.35">
      <c r="A378">
        <v>377</v>
      </c>
      <c r="B378" s="1" t="s">
        <v>3018</v>
      </c>
      <c r="C378" s="1" t="s">
        <v>3019</v>
      </c>
      <c r="D378" s="1" t="s">
        <v>2267</v>
      </c>
    </row>
    <row r="379" spans="1:4" x14ac:dyDescent="0.35">
      <c r="A379">
        <v>378</v>
      </c>
      <c r="B379" s="1" t="s">
        <v>3020</v>
      </c>
      <c r="C379" s="1" t="s">
        <v>3021</v>
      </c>
      <c r="D379" s="1" t="s">
        <v>2267</v>
      </c>
    </row>
    <row r="380" spans="1:4" x14ac:dyDescent="0.35">
      <c r="A380">
        <v>379</v>
      </c>
      <c r="B380" s="1" t="s">
        <v>3022</v>
      </c>
      <c r="C380" s="1" t="s">
        <v>3023</v>
      </c>
      <c r="D380" s="1" t="s">
        <v>2267</v>
      </c>
    </row>
    <row r="381" spans="1:4" x14ac:dyDescent="0.35">
      <c r="A381">
        <v>380</v>
      </c>
      <c r="B381" s="1" t="s">
        <v>3024</v>
      </c>
      <c r="C381" s="1" t="s">
        <v>3025</v>
      </c>
      <c r="D381" s="1" t="s">
        <v>2267</v>
      </c>
    </row>
    <row r="382" spans="1:4" x14ac:dyDescent="0.35">
      <c r="A382">
        <v>381</v>
      </c>
      <c r="B382" s="1" t="s">
        <v>3026</v>
      </c>
      <c r="C382" s="1" t="s">
        <v>3027</v>
      </c>
      <c r="D382" s="1" t="s">
        <v>2267</v>
      </c>
    </row>
    <row r="383" spans="1:4" x14ac:dyDescent="0.35">
      <c r="A383">
        <v>382</v>
      </c>
      <c r="B383" s="1" t="s">
        <v>3028</v>
      </c>
      <c r="C383" s="1" t="s">
        <v>3029</v>
      </c>
      <c r="D383" s="1" t="s">
        <v>2267</v>
      </c>
    </row>
    <row r="384" spans="1:4" x14ac:dyDescent="0.35">
      <c r="A384">
        <v>383</v>
      </c>
      <c r="B384" s="1" t="s">
        <v>3030</v>
      </c>
      <c r="C384" s="1" t="s">
        <v>3031</v>
      </c>
      <c r="D384" s="1" t="s">
        <v>2267</v>
      </c>
    </row>
    <row r="385" spans="1:4" x14ac:dyDescent="0.35">
      <c r="A385">
        <v>384</v>
      </c>
      <c r="B385" s="1" t="s">
        <v>3032</v>
      </c>
      <c r="C385" s="1" t="s">
        <v>3033</v>
      </c>
      <c r="D385" s="1" t="s">
        <v>2267</v>
      </c>
    </row>
    <row r="386" spans="1:4" x14ac:dyDescent="0.35">
      <c r="A386">
        <v>385</v>
      </c>
      <c r="B386" s="1" t="s">
        <v>3034</v>
      </c>
      <c r="C386" s="1" t="s">
        <v>3035</v>
      </c>
      <c r="D386" s="1" t="s">
        <v>2267</v>
      </c>
    </row>
    <row r="387" spans="1:4" x14ac:dyDescent="0.35">
      <c r="A387">
        <v>386</v>
      </c>
      <c r="B387" s="1" t="s">
        <v>3036</v>
      </c>
      <c r="C387" s="1" t="s">
        <v>3037</v>
      </c>
      <c r="D387" s="1" t="s">
        <v>2267</v>
      </c>
    </row>
    <row r="388" spans="1:4" x14ac:dyDescent="0.35">
      <c r="A388">
        <v>387</v>
      </c>
      <c r="B388" s="1" t="s">
        <v>3038</v>
      </c>
      <c r="C388" s="1" t="s">
        <v>3039</v>
      </c>
      <c r="D388" s="1" t="s">
        <v>2267</v>
      </c>
    </row>
    <row r="389" spans="1:4" x14ac:dyDescent="0.35">
      <c r="A389">
        <v>388</v>
      </c>
      <c r="B389" s="1" t="s">
        <v>3040</v>
      </c>
      <c r="C389" s="1" t="s">
        <v>3041</v>
      </c>
      <c r="D389" s="1" t="s">
        <v>2267</v>
      </c>
    </row>
    <row r="390" spans="1:4" x14ac:dyDescent="0.35">
      <c r="A390">
        <v>389</v>
      </c>
      <c r="B390" s="1" t="s">
        <v>3042</v>
      </c>
      <c r="C390" s="1" t="s">
        <v>3043</v>
      </c>
      <c r="D390" s="1" t="s">
        <v>2267</v>
      </c>
    </row>
    <row r="391" spans="1:4" x14ac:dyDescent="0.35">
      <c r="A391">
        <v>390</v>
      </c>
      <c r="B391" s="1" t="s">
        <v>3044</v>
      </c>
      <c r="C391" s="1" t="s">
        <v>3045</v>
      </c>
      <c r="D391" s="1" t="s">
        <v>2267</v>
      </c>
    </row>
    <row r="392" spans="1:4" x14ac:dyDescent="0.35">
      <c r="A392">
        <v>391</v>
      </c>
      <c r="B392" s="1" t="s">
        <v>3046</v>
      </c>
      <c r="C392" s="1" t="s">
        <v>3047</v>
      </c>
      <c r="D392" s="1" t="s">
        <v>2267</v>
      </c>
    </row>
    <row r="393" spans="1:4" x14ac:dyDescent="0.35">
      <c r="A393">
        <v>392</v>
      </c>
      <c r="B393" s="1" t="s">
        <v>3048</v>
      </c>
      <c r="C393" s="1" t="s">
        <v>3049</v>
      </c>
      <c r="D393" s="1" t="s">
        <v>2267</v>
      </c>
    </row>
    <row r="394" spans="1:4" x14ac:dyDescent="0.35">
      <c r="A394">
        <v>393</v>
      </c>
      <c r="B394" s="1" t="s">
        <v>3050</v>
      </c>
      <c r="C394" s="1" t="s">
        <v>3051</v>
      </c>
      <c r="D394" s="1" t="s">
        <v>2267</v>
      </c>
    </row>
    <row r="395" spans="1:4" x14ac:dyDescent="0.35">
      <c r="A395">
        <v>394</v>
      </c>
      <c r="B395" s="1" t="s">
        <v>3052</v>
      </c>
      <c r="C395" s="1" t="s">
        <v>3053</v>
      </c>
      <c r="D395" s="1" t="s">
        <v>2267</v>
      </c>
    </row>
    <row r="396" spans="1:4" x14ac:dyDescent="0.35">
      <c r="A396">
        <v>395</v>
      </c>
      <c r="B396" s="1" t="s">
        <v>3054</v>
      </c>
      <c r="C396" s="1" t="s">
        <v>3055</v>
      </c>
      <c r="D396" s="1" t="s">
        <v>2267</v>
      </c>
    </row>
    <row r="397" spans="1:4" x14ac:dyDescent="0.35">
      <c r="A397">
        <v>396</v>
      </c>
      <c r="B397" s="1" t="s">
        <v>3056</v>
      </c>
      <c r="C397" s="1" t="s">
        <v>3057</v>
      </c>
      <c r="D397" s="1" t="s">
        <v>2267</v>
      </c>
    </row>
    <row r="398" spans="1:4" x14ac:dyDescent="0.35">
      <c r="A398">
        <v>397</v>
      </c>
      <c r="B398" s="1" t="s">
        <v>3058</v>
      </c>
      <c r="C398" s="1" t="s">
        <v>3059</v>
      </c>
      <c r="D398" s="1" t="s">
        <v>2267</v>
      </c>
    </row>
    <row r="399" spans="1:4" x14ac:dyDescent="0.35">
      <c r="A399">
        <v>398</v>
      </c>
      <c r="B399" s="1" t="s">
        <v>3060</v>
      </c>
      <c r="C399" s="1" t="s">
        <v>3061</v>
      </c>
      <c r="D399" s="1" t="s">
        <v>2267</v>
      </c>
    </row>
    <row r="400" spans="1:4" x14ac:dyDescent="0.35">
      <c r="A400">
        <v>399</v>
      </c>
      <c r="B400" s="1" t="s">
        <v>3062</v>
      </c>
      <c r="C400" s="1" t="s">
        <v>3063</v>
      </c>
      <c r="D400" s="1" t="s">
        <v>2267</v>
      </c>
    </row>
    <row r="401" spans="1:4" x14ac:dyDescent="0.35">
      <c r="A401">
        <v>400</v>
      </c>
      <c r="B401" s="1" t="s">
        <v>3064</v>
      </c>
      <c r="C401" s="1" t="s">
        <v>3065</v>
      </c>
      <c r="D401" s="1" t="s">
        <v>2267</v>
      </c>
    </row>
    <row r="402" spans="1:4" x14ac:dyDescent="0.35">
      <c r="A402">
        <v>401</v>
      </c>
      <c r="B402" s="1" t="s">
        <v>3066</v>
      </c>
      <c r="C402" s="1" t="s">
        <v>3067</v>
      </c>
      <c r="D402" s="1" t="s">
        <v>2267</v>
      </c>
    </row>
    <row r="403" spans="1:4" x14ac:dyDescent="0.35">
      <c r="A403">
        <v>402</v>
      </c>
      <c r="B403" s="1" t="s">
        <v>3068</v>
      </c>
      <c r="C403" s="1" t="s">
        <v>3069</v>
      </c>
      <c r="D403" s="1" t="s">
        <v>2267</v>
      </c>
    </row>
    <row r="404" spans="1:4" x14ac:dyDescent="0.35">
      <c r="A404">
        <v>403</v>
      </c>
      <c r="B404" s="1" t="s">
        <v>3070</v>
      </c>
      <c r="C404" s="1" t="s">
        <v>3071</v>
      </c>
      <c r="D404" s="1" t="s">
        <v>2267</v>
      </c>
    </row>
    <row r="405" spans="1:4" x14ac:dyDescent="0.35">
      <c r="A405">
        <v>404</v>
      </c>
      <c r="B405" s="1" t="s">
        <v>3072</v>
      </c>
      <c r="C405" s="1" t="s">
        <v>3073</v>
      </c>
      <c r="D405" s="1" t="s">
        <v>2267</v>
      </c>
    </row>
    <row r="406" spans="1:4" x14ac:dyDescent="0.35">
      <c r="A406">
        <v>405</v>
      </c>
      <c r="B406" s="1" t="s">
        <v>3074</v>
      </c>
      <c r="C406" s="1" t="s">
        <v>3075</v>
      </c>
      <c r="D406" s="1" t="s">
        <v>2267</v>
      </c>
    </row>
    <row r="407" spans="1:4" x14ac:dyDescent="0.35">
      <c r="A407">
        <v>406</v>
      </c>
      <c r="B407" s="1" t="s">
        <v>3076</v>
      </c>
      <c r="C407" s="1" t="s">
        <v>3077</v>
      </c>
      <c r="D407" s="1" t="s">
        <v>2297</v>
      </c>
    </row>
    <row r="408" spans="1:4" x14ac:dyDescent="0.35">
      <c r="A408">
        <v>407</v>
      </c>
      <c r="B408" s="1" t="s">
        <v>3078</v>
      </c>
      <c r="C408" s="1" t="s">
        <v>3079</v>
      </c>
      <c r="D408" s="1" t="s">
        <v>2267</v>
      </c>
    </row>
    <row r="409" spans="1:4" x14ac:dyDescent="0.35">
      <c r="A409">
        <v>408</v>
      </c>
      <c r="B409" s="1" t="s">
        <v>3080</v>
      </c>
      <c r="C409" s="1" t="s">
        <v>3081</v>
      </c>
      <c r="D409" s="1" t="s">
        <v>2267</v>
      </c>
    </row>
    <row r="410" spans="1:4" x14ac:dyDescent="0.35">
      <c r="A410">
        <v>409</v>
      </c>
      <c r="B410" s="1" t="s">
        <v>3082</v>
      </c>
      <c r="C410" s="1" t="s">
        <v>3083</v>
      </c>
      <c r="D410" s="1" t="s">
        <v>2267</v>
      </c>
    </row>
    <row r="411" spans="1:4" x14ac:dyDescent="0.35">
      <c r="A411">
        <v>410</v>
      </c>
      <c r="B411" s="1" t="s">
        <v>3084</v>
      </c>
      <c r="C411" s="1" t="s">
        <v>3085</v>
      </c>
      <c r="D411" s="1" t="s">
        <v>2267</v>
      </c>
    </row>
    <row r="412" spans="1:4" x14ac:dyDescent="0.35">
      <c r="A412">
        <v>411</v>
      </c>
      <c r="B412" s="1" t="s">
        <v>3086</v>
      </c>
      <c r="C412" s="1" t="s">
        <v>3087</v>
      </c>
      <c r="D412" s="1" t="s">
        <v>2267</v>
      </c>
    </row>
    <row r="413" spans="1:4" x14ac:dyDescent="0.35">
      <c r="A413">
        <v>412</v>
      </c>
      <c r="B413" s="1" t="s">
        <v>3088</v>
      </c>
      <c r="C413" s="1" t="s">
        <v>3089</v>
      </c>
      <c r="D413" s="1" t="s">
        <v>2267</v>
      </c>
    </row>
    <row r="414" spans="1:4" x14ac:dyDescent="0.35">
      <c r="A414">
        <v>413</v>
      </c>
      <c r="B414" s="1" t="s">
        <v>3090</v>
      </c>
      <c r="C414" s="1" t="s">
        <v>3091</v>
      </c>
      <c r="D414" s="1" t="s">
        <v>2267</v>
      </c>
    </row>
    <row r="415" spans="1:4" x14ac:dyDescent="0.35">
      <c r="A415">
        <v>414</v>
      </c>
      <c r="B415" s="1" t="s">
        <v>3092</v>
      </c>
      <c r="C415" s="1" t="s">
        <v>3093</v>
      </c>
      <c r="D415" s="1" t="s">
        <v>2267</v>
      </c>
    </row>
    <row r="416" spans="1:4" x14ac:dyDescent="0.35">
      <c r="A416">
        <v>415</v>
      </c>
      <c r="B416" s="1" t="s">
        <v>3094</v>
      </c>
      <c r="C416" s="1" t="s">
        <v>3095</v>
      </c>
      <c r="D416" s="1" t="s">
        <v>2267</v>
      </c>
    </row>
    <row r="417" spans="1:4" x14ac:dyDescent="0.35">
      <c r="A417">
        <v>416</v>
      </c>
      <c r="B417" s="1" t="s">
        <v>3096</v>
      </c>
      <c r="C417" s="1" t="s">
        <v>3097</v>
      </c>
      <c r="D417" s="1" t="s">
        <v>2267</v>
      </c>
    </row>
    <row r="418" spans="1:4" x14ac:dyDescent="0.35">
      <c r="A418">
        <v>417</v>
      </c>
      <c r="B418" s="1" t="s">
        <v>3098</v>
      </c>
      <c r="C418" s="1" t="s">
        <v>3099</v>
      </c>
      <c r="D418" s="1" t="s">
        <v>2267</v>
      </c>
    </row>
    <row r="419" spans="1:4" x14ac:dyDescent="0.35">
      <c r="A419">
        <v>418</v>
      </c>
      <c r="B419" s="1" t="s">
        <v>3100</v>
      </c>
      <c r="C419" s="1" t="s">
        <v>3101</v>
      </c>
      <c r="D419" s="1" t="s">
        <v>2267</v>
      </c>
    </row>
    <row r="420" spans="1:4" x14ac:dyDescent="0.35">
      <c r="A420">
        <v>419</v>
      </c>
      <c r="B420" s="1" t="s">
        <v>3102</v>
      </c>
      <c r="C420" s="1" t="s">
        <v>3103</v>
      </c>
      <c r="D420" s="1" t="s">
        <v>2267</v>
      </c>
    </row>
    <row r="421" spans="1:4" x14ac:dyDescent="0.35">
      <c r="A421">
        <v>420</v>
      </c>
      <c r="B421" s="1" t="s">
        <v>3104</v>
      </c>
      <c r="C421" s="1" t="s">
        <v>3105</v>
      </c>
      <c r="D421" s="1" t="s">
        <v>2267</v>
      </c>
    </row>
    <row r="422" spans="1:4" x14ac:dyDescent="0.35">
      <c r="A422">
        <v>421</v>
      </c>
      <c r="B422" s="1" t="s">
        <v>3106</v>
      </c>
      <c r="C422" s="1" t="s">
        <v>3107</v>
      </c>
      <c r="D422" s="1" t="s">
        <v>2267</v>
      </c>
    </row>
    <row r="423" spans="1:4" x14ac:dyDescent="0.35">
      <c r="A423">
        <v>422</v>
      </c>
      <c r="B423" s="1" t="s">
        <v>3108</v>
      </c>
      <c r="C423" s="1" t="s">
        <v>3109</v>
      </c>
      <c r="D423" s="1" t="s">
        <v>2267</v>
      </c>
    </row>
    <row r="424" spans="1:4" x14ac:dyDescent="0.35">
      <c r="A424">
        <v>423</v>
      </c>
      <c r="B424" s="1" t="s">
        <v>3110</v>
      </c>
      <c r="C424" s="1" t="s">
        <v>3111</v>
      </c>
      <c r="D424" s="1" t="s">
        <v>2267</v>
      </c>
    </row>
    <row r="425" spans="1:4" x14ac:dyDescent="0.35">
      <c r="A425">
        <v>424</v>
      </c>
      <c r="B425" s="1" t="s">
        <v>3112</v>
      </c>
      <c r="C425" s="1" t="s">
        <v>3113</v>
      </c>
      <c r="D425" s="1" t="s">
        <v>2267</v>
      </c>
    </row>
    <row r="426" spans="1:4" x14ac:dyDescent="0.35">
      <c r="A426">
        <v>425</v>
      </c>
      <c r="B426" s="1" t="s">
        <v>3114</v>
      </c>
      <c r="C426" s="1" t="s">
        <v>3115</v>
      </c>
      <c r="D426" s="1" t="s">
        <v>2267</v>
      </c>
    </row>
    <row r="427" spans="1:4" x14ac:dyDescent="0.35">
      <c r="A427">
        <v>426</v>
      </c>
      <c r="B427" s="1" t="s">
        <v>3116</v>
      </c>
      <c r="C427" s="1" t="s">
        <v>3117</v>
      </c>
      <c r="D427" s="1" t="s">
        <v>2267</v>
      </c>
    </row>
    <row r="428" spans="1:4" x14ac:dyDescent="0.35">
      <c r="A428">
        <v>427</v>
      </c>
      <c r="B428" s="1" t="s">
        <v>3118</v>
      </c>
      <c r="C428" s="1" t="s">
        <v>3119</v>
      </c>
      <c r="D428" s="1" t="s">
        <v>2267</v>
      </c>
    </row>
    <row r="429" spans="1:4" x14ac:dyDescent="0.35">
      <c r="A429">
        <v>428</v>
      </c>
      <c r="B429" s="1" t="s">
        <v>3120</v>
      </c>
      <c r="C429" s="1" t="s">
        <v>3121</v>
      </c>
      <c r="D429" s="1" t="s">
        <v>2267</v>
      </c>
    </row>
    <row r="430" spans="1:4" x14ac:dyDescent="0.35">
      <c r="A430">
        <v>429</v>
      </c>
      <c r="B430" s="1" t="s">
        <v>3122</v>
      </c>
      <c r="C430" s="1" t="s">
        <v>3123</v>
      </c>
      <c r="D430" s="1" t="s">
        <v>2267</v>
      </c>
    </row>
    <row r="431" spans="1:4" x14ac:dyDescent="0.35">
      <c r="A431">
        <v>430</v>
      </c>
      <c r="B431" s="1" t="s">
        <v>3124</v>
      </c>
      <c r="C431" s="1" t="s">
        <v>3125</v>
      </c>
      <c r="D431" s="1" t="s">
        <v>2267</v>
      </c>
    </row>
    <row r="432" spans="1:4" x14ac:dyDescent="0.35">
      <c r="A432">
        <v>431</v>
      </c>
      <c r="B432" s="1" t="s">
        <v>3126</v>
      </c>
      <c r="C432" s="1" t="s">
        <v>3127</v>
      </c>
      <c r="D432" s="1" t="s">
        <v>2267</v>
      </c>
    </row>
    <row r="433" spans="1:4" x14ac:dyDescent="0.35">
      <c r="A433">
        <v>432</v>
      </c>
      <c r="B433" s="1" t="s">
        <v>3128</v>
      </c>
      <c r="C433" s="1" t="s">
        <v>3129</v>
      </c>
      <c r="D433" s="1" t="s">
        <v>2267</v>
      </c>
    </row>
    <row r="434" spans="1:4" x14ac:dyDescent="0.35">
      <c r="A434">
        <v>433</v>
      </c>
      <c r="B434" s="1" t="s">
        <v>3130</v>
      </c>
      <c r="C434" s="1" t="s">
        <v>3131</v>
      </c>
      <c r="D434" s="1" t="s">
        <v>2267</v>
      </c>
    </row>
    <row r="435" spans="1:4" x14ac:dyDescent="0.35">
      <c r="A435">
        <v>434</v>
      </c>
      <c r="B435" s="1" t="s">
        <v>3132</v>
      </c>
      <c r="C435" s="1" t="s">
        <v>3133</v>
      </c>
      <c r="D435" s="1" t="s">
        <v>2267</v>
      </c>
    </row>
    <row r="436" spans="1:4" x14ac:dyDescent="0.35">
      <c r="A436">
        <v>435</v>
      </c>
      <c r="B436" s="1" t="s">
        <v>3134</v>
      </c>
      <c r="C436" s="1" t="s">
        <v>3135</v>
      </c>
      <c r="D436" s="1" t="s">
        <v>2267</v>
      </c>
    </row>
    <row r="437" spans="1:4" x14ac:dyDescent="0.35">
      <c r="A437">
        <v>436</v>
      </c>
      <c r="B437" s="1" t="s">
        <v>3136</v>
      </c>
      <c r="C437" s="1" t="s">
        <v>3137</v>
      </c>
      <c r="D437" s="1" t="s">
        <v>2267</v>
      </c>
    </row>
    <row r="438" spans="1:4" x14ac:dyDescent="0.35">
      <c r="A438">
        <v>437</v>
      </c>
      <c r="B438" s="1" t="s">
        <v>3138</v>
      </c>
      <c r="C438" s="1" t="s">
        <v>3139</v>
      </c>
      <c r="D438" s="1" t="s">
        <v>2267</v>
      </c>
    </row>
    <row r="439" spans="1:4" x14ac:dyDescent="0.35">
      <c r="A439">
        <v>438</v>
      </c>
      <c r="B439" s="1" t="s">
        <v>3140</v>
      </c>
      <c r="C439" s="1" t="s">
        <v>3141</v>
      </c>
      <c r="D439" s="1" t="s">
        <v>2267</v>
      </c>
    </row>
    <row r="440" spans="1:4" x14ac:dyDescent="0.35">
      <c r="A440">
        <v>439</v>
      </c>
      <c r="B440" s="1" t="s">
        <v>3142</v>
      </c>
      <c r="C440" s="1" t="s">
        <v>3143</v>
      </c>
      <c r="D440" s="1" t="s">
        <v>2267</v>
      </c>
    </row>
    <row r="441" spans="1:4" x14ac:dyDescent="0.35">
      <c r="A441">
        <v>440</v>
      </c>
      <c r="B441" s="1" t="s">
        <v>3144</v>
      </c>
      <c r="C441" s="1" t="s">
        <v>3145</v>
      </c>
      <c r="D441" s="1" t="s">
        <v>2267</v>
      </c>
    </row>
    <row r="442" spans="1:4" x14ac:dyDescent="0.35">
      <c r="A442">
        <v>441</v>
      </c>
      <c r="B442" s="1" t="s">
        <v>3146</v>
      </c>
      <c r="C442" s="1" t="s">
        <v>3147</v>
      </c>
      <c r="D442" s="1" t="s">
        <v>2267</v>
      </c>
    </row>
    <row r="443" spans="1:4" x14ac:dyDescent="0.35">
      <c r="A443">
        <v>442</v>
      </c>
      <c r="B443" s="1" t="s">
        <v>3148</v>
      </c>
      <c r="C443" s="1" t="s">
        <v>3149</v>
      </c>
      <c r="D443" s="1" t="s">
        <v>2267</v>
      </c>
    </row>
    <row r="444" spans="1:4" x14ac:dyDescent="0.35">
      <c r="A444">
        <v>443</v>
      </c>
      <c r="B444" s="1" t="s">
        <v>3150</v>
      </c>
      <c r="C444" s="1" t="s">
        <v>3151</v>
      </c>
      <c r="D444" s="1" t="s">
        <v>2267</v>
      </c>
    </row>
    <row r="445" spans="1:4" x14ac:dyDescent="0.35">
      <c r="A445">
        <v>444</v>
      </c>
      <c r="B445" s="1" t="s">
        <v>3152</v>
      </c>
      <c r="C445" s="1" t="s">
        <v>3153</v>
      </c>
      <c r="D445" s="1" t="s">
        <v>2267</v>
      </c>
    </row>
    <row r="446" spans="1:4" x14ac:dyDescent="0.35">
      <c r="A446">
        <v>445</v>
      </c>
      <c r="B446" s="1" t="s">
        <v>3154</v>
      </c>
      <c r="C446" s="1" t="s">
        <v>3155</v>
      </c>
      <c r="D446" s="1" t="s">
        <v>2267</v>
      </c>
    </row>
    <row r="447" spans="1:4" x14ac:dyDescent="0.35">
      <c r="A447">
        <v>446</v>
      </c>
      <c r="B447" s="1" t="s">
        <v>3156</v>
      </c>
      <c r="C447" s="1" t="s">
        <v>3157</v>
      </c>
      <c r="D447" s="1" t="s">
        <v>2297</v>
      </c>
    </row>
    <row r="448" spans="1:4" x14ac:dyDescent="0.35">
      <c r="A448">
        <v>447</v>
      </c>
      <c r="B448" s="1" t="s">
        <v>3158</v>
      </c>
      <c r="C448" s="1" t="s">
        <v>3159</v>
      </c>
      <c r="D448" s="1" t="s">
        <v>2267</v>
      </c>
    </row>
    <row r="449" spans="1:4" x14ac:dyDescent="0.35">
      <c r="A449">
        <v>448</v>
      </c>
      <c r="B449" s="1" t="s">
        <v>3160</v>
      </c>
      <c r="C449" s="1" t="s">
        <v>3161</v>
      </c>
      <c r="D449" s="1" t="s">
        <v>2267</v>
      </c>
    </row>
    <row r="450" spans="1:4" x14ac:dyDescent="0.35">
      <c r="A450">
        <v>449</v>
      </c>
      <c r="B450" s="1" t="s">
        <v>3162</v>
      </c>
      <c r="C450" s="1" t="s">
        <v>3163</v>
      </c>
      <c r="D450" s="1" t="s">
        <v>2267</v>
      </c>
    </row>
    <row r="451" spans="1:4" x14ac:dyDescent="0.35">
      <c r="A451">
        <v>450</v>
      </c>
      <c r="B451" s="1" t="s">
        <v>3164</v>
      </c>
      <c r="C451" s="1" t="s">
        <v>3165</v>
      </c>
      <c r="D451" s="1" t="s">
        <v>2267</v>
      </c>
    </row>
    <row r="452" spans="1:4" x14ac:dyDescent="0.35">
      <c r="A452">
        <v>451</v>
      </c>
      <c r="B452" s="1" t="s">
        <v>3166</v>
      </c>
      <c r="C452" s="1" t="s">
        <v>3167</v>
      </c>
      <c r="D452" s="1" t="s">
        <v>2267</v>
      </c>
    </row>
    <row r="453" spans="1:4" x14ac:dyDescent="0.35">
      <c r="A453">
        <v>452</v>
      </c>
      <c r="B453" s="1" t="s">
        <v>3168</v>
      </c>
      <c r="C453" s="1" t="s">
        <v>3169</v>
      </c>
      <c r="D453" s="1" t="s">
        <v>2267</v>
      </c>
    </row>
    <row r="454" spans="1:4" x14ac:dyDescent="0.35">
      <c r="A454">
        <v>453</v>
      </c>
      <c r="B454" s="1" t="s">
        <v>3170</v>
      </c>
      <c r="C454" s="1" t="s">
        <v>3171</v>
      </c>
      <c r="D454" s="1" t="s">
        <v>2267</v>
      </c>
    </row>
    <row r="455" spans="1:4" x14ac:dyDescent="0.35">
      <c r="A455">
        <v>454</v>
      </c>
      <c r="B455" s="1" t="s">
        <v>3172</v>
      </c>
      <c r="C455" s="1" t="s">
        <v>3173</v>
      </c>
      <c r="D455" s="1" t="s">
        <v>2267</v>
      </c>
    </row>
    <row r="456" spans="1:4" x14ac:dyDescent="0.35">
      <c r="A456">
        <v>455</v>
      </c>
      <c r="B456" s="1" t="s">
        <v>3174</v>
      </c>
      <c r="C456" s="1" t="s">
        <v>3175</v>
      </c>
      <c r="D456" s="1" t="s">
        <v>2267</v>
      </c>
    </row>
    <row r="457" spans="1:4" x14ac:dyDescent="0.35">
      <c r="A457">
        <v>456</v>
      </c>
      <c r="B457" s="1" t="s">
        <v>3176</v>
      </c>
      <c r="C457" s="1" t="s">
        <v>3177</v>
      </c>
      <c r="D457" s="1" t="s">
        <v>2267</v>
      </c>
    </row>
    <row r="458" spans="1:4" x14ac:dyDescent="0.35">
      <c r="A458">
        <v>457</v>
      </c>
      <c r="B458" s="1" t="s">
        <v>3178</v>
      </c>
      <c r="C458" s="1" t="s">
        <v>3179</v>
      </c>
      <c r="D458" s="1" t="s">
        <v>2267</v>
      </c>
    </row>
    <row r="459" spans="1:4" x14ac:dyDescent="0.35">
      <c r="A459">
        <v>458</v>
      </c>
      <c r="B459" s="1" t="s">
        <v>3180</v>
      </c>
      <c r="C459" s="1" t="s">
        <v>3181</v>
      </c>
      <c r="D459" s="1" t="s">
        <v>2267</v>
      </c>
    </row>
    <row r="460" spans="1:4" x14ac:dyDescent="0.35">
      <c r="A460">
        <v>459</v>
      </c>
      <c r="B460" s="1" t="s">
        <v>3182</v>
      </c>
      <c r="C460" s="1" t="s">
        <v>3183</v>
      </c>
      <c r="D460" s="1" t="s">
        <v>2267</v>
      </c>
    </row>
    <row r="461" spans="1:4" x14ac:dyDescent="0.35">
      <c r="A461">
        <v>460</v>
      </c>
      <c r="B461" s="1" t="s">
        <v>3184</v>
      </c>
      <c r="C461" s="1" t="s">
        <v>3185</v>
      </c>
      <c r="D461" s="1" t="s">
        <v>2267</v>
      </c>
    </row>
    <row r="462" spans="1:4" x14ac:dyDescent="0.35">
      <c r="A462">
        <v>461</v>
      </c>
      <c r="B462" s="1" t="s">
        <v>3186</v>
      </c>
      <c r="C462" s="1" t="s">
        <v>3187</v>
      </c>
      <c r="D462" s="1" t="s">
        <v>2267</v>
      </c>
    </row>
    <row r="463" spans="1:4" x14ac:dyDescent="0.35">
      <c r="A463">
        <v>462</v>
      </c>
      <c r="B463" s="1" t="s">
        <v>3188</v>
      </c>
      <c r="C463" s="1" t="s">
        <v>3189</v>
      </c>
      <c r="D463" s="1" t="s">
        <v>2267</v>
      </c>
    </row>
    <row r="464" spans="1:4" x14ac:dyDescent="0.35">
      <c r="A464">
        <v>463</v>
      </c>
      <c r="B464" s="1" t="s">
        <v>3190</v>
      </c>
      <c r="C464" s="1" t="s">
        <v>3191</v>
      </c>
      <c r="D464" s="1" t="s">
        <v>2267</v>
      </c>
    </row>
    <row r="465" spans="1:4" x14ac:dyDescent="0.35">
      <c r="A465">
        <v>464</v>
      </c>
      <c r="B465" s="1" t="s">
        <v>3192</v>
      </c>
      <c r="C465" s="1" t="s">
        <v>3193</v>
      </c>
      <c r="D465" s="1" t="s">
        <v>2267</v>
      </c>
    </row>
    <row r="466" spans="1:4" x14ac:dyDescent="0.35">
      <c r="A466">
        <v>465</v>
      </c>
      <c r="B466" s="1" t="s">
        <v>3194</v>
      </c>
      <c r="C466" s="1" t="s">
        <v>3195</v>
      </c>
      <c r="D466" s="1" t="s">
        <v>2267</v>
      </c>
    </row>
    <row r="467" spans="1:4" x14ac:dyDescent="0.35">
      <c r="A467">
        <v>466</v>
      </c>
      <c r="B467" s="1" t="s">
        <v>3196</v>
      </c>
      <c r="C467" s="1" t="s">
        <v>3197</v>
      </c>
      <c r="D467" s="1" t="s">
        <v>2267</v>
      </c>
    </row>
    <row r="468" spans="1:4" x14ac:dyDescent="0.35">
      <c r="A468">
        <v>467</v>
      </c>
      <c r="B468" s="1" t="s">
        <v>3198</v>
      </c>
      <c r="C468" s="1" t="s">
        <v>3199</v>
      </c>
      <c r="D468" s="1" t="s">
        <v>2267</v>
      </c>
    </row>
    <row r="469" spans="1:4" x14ac:dyDescent="0.35">
      <c r="A469">
        <v>468</v>
      </c>
      <c r="B469" s="1" t="s">
        <v>3200</v>
      </c>
      <c r="C469" s="1" t="s">
        <v>3201</v>
      </c>
      <c r="D469" s="1" t="s">
        <v>2267</v>
      </c>
    </row>
    <row r="470" spans="1:4" x14ac:dyDescent="0.35">
      <c r="A470">
        <v>469</v>
      </c>
      <c r="B470" s="1" t="s">
        <v>3202</v>
      </c>
      <c r="C470" s="1" t="s">
        <v>3203</v>
      </c>
      <c r="D470" s="1" t="s">
        <v>2267</v>
      </c>
    </row>
    <row r="471" spans="1:4" x14ac:dyDescent="0.35">
      <c r="A471">
        <v>470</v>
      </c>
      <c r="B471" s="1" t="s">
        <v>3204</v>
      </c>
      <c r="C471" s="1" t="s">
        <v>3205</v>
      </c>
      <c r="D471" s="1" t="s">
        <v>2267</v>
      </c>
    </row>
    <row r="472" spans="1:4" x14ac:dyDescent="0.35">
      <c r="A472">
        <v>471</v>
      </c>
      <c r="B472" s="1" t="s">
        <v>3206</v>
      </c>
      <c r="C472" s="1" t="s">
        <v>3207</v>
      </c>
      <c r="D472" s="1" t="s">
        <v>2267</v>
      </c>
    </row>
    <row r="473" spans="1:4" x14ac:dyDescent="0.35">
      <c r="A473">
        <v>472</v>
      </c>
      <c r="B473" s="1" t="s">
        <v>3208</v>
      </c>
      <c r="C473" s="1" t="s">
        <v>3209</v>
      </c>
      <c r="D473" s="1" t="s">
        <v>2267</v>
      </c>
    </row>
    <row r="474" spans="1:4" x14ac:dyDescent="0.35">
      <c r="A474">
        <v>473</v>
      </c>
      <c r="B474" s="1" t="s">
        <v>3210</v>
      </c>
      <c r="C474" s="1" t="s">
        <v>3211</v>
      </c>
      <c r="D474" s="1" t="s">
        <v>2267</v>
      </c>
    </row>
    <row r="475" spans="1:4" x14ac:dyDescent="0.35">
      <c r="A475">
        <v>474</v>
      </c>
      <c r="B475" s="1" t="s">
        <v>3212</v>
      </c>
      <c r="C475" s="1" t="s">
        <v>3213</v>
      </c>
      <c r="D475" s="1" t="s">
        <v>2267</v>
      </c>
    </row>
    <row r="476" spans="1:4" x14ac:dyDescent="0.35">
      <c r="A476">
        <v>475</v>
      </c>
      <c r="B476" s="1" t="s">
        <v>3214</v>
      </c>
      <c r="C476" s="1" t="s">
        <v>3215</v>
      </c>
      <c r="D476" s="1" t="s">
        <v>2267</v>
      </c>
    </row>
    <row r="477" spans="1:4" x14ac:dyDescent="0.35">
      <c r="A477">
        <v>476</v>
      </c>
      <c r="B477" s="1" t="s">
        <v>3216</v>
      </c>
      <c r="C477" s="1" t="s">
        <v>3217</v>
      </c>
      <c r="D477" s="1" t="s">
        <v>2267</v>
      </c>
    </row>
    <row r="478" spans="1:4" x14ac:dyDescent="0.35">
      <c r="A478">
        <v>477</v>
      </c>
      <c r="B478" s="1" t="s">
        <v>3218</v>
      </c>
      <c r="C478" s="1" t="s">
        <v>3219</v>
      </c>
      <c r="D478" s="1" t="s">
        <v>2267</v>
      </c>
    </row>
    <row r="479" spans="1:4" x14ac:dyDescent="0.35">
      <c r="A479">
        <v>478</v>
      </c>
      <c r="B479" s="1" t="s">
        <v>3220</v>
      </c>
      <c r="C479" s="1" t="s">
        <v>3221</v>
      </c>
      <c r="D479" s="1" t="s">
        <v>2267</v>
      </c>
    </row>
    <row r="480" spans="1:4" x14ac:dyDescent="0.35">
      <c r="A480">
        <v>479</v>
      </c>
      <c r="B480" s="1" t="s">
        <v>3222</v>
      </c>
      <c r="C480" s="1" t="s">
        <v>3223</v>
      </c>
      <c r="D480" s="1" t="s">
        <v>2267</v>
      </c>
    </row>
    <row r="481" spans="1:4" x14ac:dyDescent="0.35">
      <c r="A481">
        <v>480</v>
      </c>
      <c r="B481" s="1" t="s">
        <v>3224</v>
      </c>
      <c r="C481" s="1" t="s">
        <v>3225</v>
      </c>
      <c r="D481" s="1" t="s">
        <v>2267</v>
      </c>
    </row>
    <row r="482" spans="1:4" x14ac:dyDescent="0.35">
      <c r="A482">
        <v>481</v>
      </c>
      <c r="B482" s="1" t="s">
        <v>3226</v>
      </c>
      <c r="C482" s="1" t="s">
        <v>3227</v>
      </c>
      <c r="D482" s="1" t="s">
        <v>2267</v>
      </c>
    </row>
    <row r="483" spans="1:4" x14ac:dyDescent="0.35">
      <c r="A483">
        <v>482</v>
      </c>
      <c r="B483" s="1" t="s">
        <v>3228</v>
      </c>
      <c r="C483" s="1" t="s">
        <v>3229</v>
      </c>
      <c r="D483" s="1" t="s">
        <v>2297</v>
      </c>
    </row>
    <row r="484" spans="1:4" x14ac:dyDescent="0.35">
      <c r="A484">
        <v>483</v>
      </c>
      <c r="B484" s="1" t="s">
        <v>3230</v>
      </c>
      <c r="C484" s="1" t="s">
        <v>3231</v>
      </c>
      <c r="D484" s="1" t="s">
        <v>2267</v>
      </c>
    </row>
    <row r="485" spans="1:4" x14ac:dyDescent="0.35">
      <c r="A485">
        <v>484</v>
      </c>
      <c r="B485" s="1" t="s">
        <v>3232</v>
      </c>
      <c r="C485" s="1" t="s">
        <v>3233</v>
      </c>
      <c r="D485" s="1" t="s">
        <v>2267</v>
      </c>
    </row>
    <row r="486" spans="1:4" x14ac:dyDescent="0.35">
      <c r="A486">
        <v>485</v>
      </c>
      <c r="B486" s="1" t="s">
        <v>3234</v>
      </c>
      <c r="C486" s="1" t="s">
        <v>3235</v>
      </c>
      <c r="D486" s="1" t="s">
        <v>2267</v>
      </c>
    </row>
    <row r="487" spans="1:4" x14ac:dyDescent="0.35">
      <c r="A487">
        <v>486</v>
      </c>
      <c r="B487" s="1" t="s">
        <v>3236</v>
      </c>
      <c r="C487" s="1" t="s">
        <v>3237</v>
      </c>
      <c r="D487" s="1" t="s">
        <v>2267</v>
      </c>
    </row>
    <row r="488" spans="1:4" x14ac:dyDescent="0.35">
      <c r="A488">
        <v>487</v>
      </c>
      <c r="B488" s="1" t="s">
        <v>3238</v>
      </c>
      <c r="C488" s="1" t="s">
        <v>3239</v>
      </c>
      <c r="D488" s="1" t="s">
        <v>2267</v>
      </c>
    </row>
    <row r="489" spans="1:4" x14ac:dyDescent="0.35">
      <c r="A489">
        <v>488</v>
      </c>
      <c r="B489" s="1" t="s">
        <v>3240</v>
      </c>
      <c r="C489" s="1" t="s">
        <v>3241</v>
      </c>
      <c r="D489" s="1" t="s">
        <v>2267</v>
      </c>
    </row>
    <row r="490" spans="1:4" x14ac:dyDescent="0.35">
      <c r="A490">
        <v>489</v>
      </c>
      <c r="B490" s="1" t="s">
        <v>3242</v>
      </c>
      <c r="C490" s="1" t="s">
        <v>3243</v>
      </c>
      <c r="D490" s="1" t="s">
        <v>2267</v>
      </c>
    </row>
    <row r="491" spans="1:4" x14ac:dyDescent="0.35">
      <c r="A491">
        <v>490</v>
      </c>
      <c r="B491" s="1" t="s">
        <v>3244</v>
      </c>
      <c r="C491" s="1" t="s">
        <v>3245</v>
      </c>
      <c r="D491" s="1" t="s">
        <v>2267</v>
      </c>
    </row>
    <row r="492" spans="1:4" x14ac:dyDescent="0.35">
      <c r="A492">
        <v>491</v>
      </c>
      <c r="B492" s="1" t="s">
        <v>3246</v>
      </c>
      <c r="C492" s="1" t="s">
        <v>3247</v>
      </c>
      <c r="D492" s="1" t="s">
        <v>2267</v>
      </c>
    </row>
    <row r="493" spans="1:4" x14ac:dyDescent="0.35">
      <c r="A493">
        <v>492</v>
      </c>
      <c r="B493" s="1" t="s">
        <v>3248</v>
      </c>
      <c r="C493" s="1" t="s">
        <v>3249</v>
      </c>
      <c r="D493" s="1" t="s">
        <v>2267</v>
      </c>
    </row>
    <row r="494" spans="1:4" x14ac:dyDescent="0.35">
      <c r="A494">
        <v>493</v>
      </c>
      <c r="B494" s="1" t="s">
        <v>3250</v>
      </c>
      <c r="C494" s="1" t="s">
        <v>3251</v>
      </c>
      <c r="D494" s="1" t="s">
        <v>2267</v>
      </c>
    </row>
    <row r="495" spans="1:4" x14ac:dyDescent="0.35">
      <c r="A495">
        <v>494</v>
      </c>
      <c r="B495" s="1" t="s">
        <v>3252</v>
      </c>
      <c r="C495" s="1" t="s">
        <v>3253</v>
      </c>
      <c r="D495" s="1" t="s">
        <v>2267</v>
      </c>
    </row>
    <row r="496" spans="1:4" x14ac:dyDescent="0.35">
      <c r="A496">
        <v>495</v>
      </c>
      <c r="B496" s="1" t="s">
        <v>3254</v>
      </c>
      <c r="C496" s="1" t="s">
        <v>3255</v>
      </c>
      <c r="D496" s="1" t="s">
        <v>2267</v>
      </c>
    </row>
    <row r="497" spans="1:4" x14ac:dyDescent="0.35">
      <c r="A497">
        <v>496</v>
      </c>
      <c r="B497" s="1" t="s">
        <v>3256</v>
      </c>
      <c r="C497" s="1" t="s">
        <v>3257</v>
      </c>
      <c r="D497" s="1" t="s">
        <v>2267</v>
      </c>
    </row>
    <row r="498" spans="1:4" x14ac:dyDescent="0.35">
      <c r="A498">
        <v>497</v>
      </c>
      <c r="B498" s="1" t="s">
        <v>3258</v>
      </c>
      <c r="C498" s="1" t="s">
        <v>3259</v>
      </c>
      <c r="D498" s="1" t="s">
        <v>2267</v>
      </c>
    </row>
    <row r="499" spans="1:4" x14ac:dyDescent="0.35">
      <c r="A499">
        <v>498</v>
      </c>
      <c r="B499" s="1" t="s">
        <v>3260</v>
      </c>
      <c r="C499" s="1" t="s">
        <v>3261</v>
      </c>
      <c r="D499" s="1" t="s">
        <v>2267</v>
      </c>
    </row>
    <row r="500" spans="1:4" x14ac:dyDescent="0.35">
      <c r="A500">
        <v>499</v>
      </c>
      <c r="B500" s="1" t="s">
        <v>3262</v>
      </c>
      <c r="C500" s="1" t="s">
        <v>3263</v>
      </c>
      <c r="D500" s="1" t="s">
        <v>2267</v>
      </c>
    </row>
    <row r="501" spans="1:4" x14ac:dyDescent="0.35">
      <c r="A501">
        <v>500</v>
      </c>
      <c r="B501" s="1" t="s">
        <v>3264</v>
      </c>
      <c r="C501" s="1" t="s">
        <v>3265</v>
      </c>
      <c r="D501" s="1" t="s">
        <v>2267</v>
      </c>
    </row>
    <row r="502" spans="1:4" x14ac:dyDescent="0.35">
      <c r="A502">
        <v>501</v>
      </c>
      <c r="B502" s="1" t="s">
        <v>3266</v>
      </c>
      <c r="C502" s="1" t="s">
        <v>3267</v>
      </c>
      <c r="D502" s="1" t="s">
        <v>2267</v>
      </c>
    </row>
    <row r="503" spans="1:4" x14ac:dyDescent="0.35">
      <c r="A503">
        <v>502</v>
      </c>
      <c r="B503" s="1" t="s">
        <v>3268</v>
      </c>
      <c r="C503" s="1" t="s">
        <v>3269</v>
      </c>
      <c r="D503" s="1" t="s">
        <v>2267</v>
      </c>
    </row>
    <row r="504" spans="1:4" x14ac:dyDescent="0.35">
      <c r="A504">
        <v>503</v>
      </c>
      <c r="B504" s="1" t="s">
        <v>3270</v>
      </c>
      <c r="C504" s="1" t="s">
        <v>3271</v>
      </c>
      <c r="D504" s="1" t="s">
        <v>2267</v>
      </c>
    </row>
    <row r="505" spans="1:4" x14ac:dyDescent="0.35">
      <c r="A505">
        <v>504</v>
      </c>
      <c r="B505" s="1" t="s">
        <v>3272</v>
      </c>
      <c r="C505" s="1" t="s">
        <v>3273</v>
      </c>
      <c r="D505" s="1" t="s">
        <v>2267</v>
      </c>
    </row>
    <row r="506" spans="1:4" x14ac:dyDescent="0.35">
      <c r="A506">
        <v>505</v>
      </c>
      <c r="B506" s="1" t="s">
        <v>3274</v>
      </c>
      <c r="C506" s="1" t="s">
        <v>3275</v>
      </c>
      <c r="D506" s="1" t="s">
        <v>2267</v>
      </c>
    </row>
    <row r="507" spans="1:4" x14ac:dyDescent="0.35">
      <c r="A507">
        <v>506</v>
      </c>
      <c r="B507" s="1" t="s">
        <v>3276</v>
      </c>
      <c r="C507" s="1" t="s">
        <v>3277</v>
      </c>
      <c r="D507" s="1" t="s">
        <v>2267</v>
      </c>
    </row>
    <row r="508" spans="1:4" x14ac:dyDescent="0.35">
      <c r="A508">
        <v>507</v>
      </c>
      <c r="B508" s="1" t="s">
        <v>3278</v>
      </c>
      <c r="C508" s="1" t="s">
        <v>3279</v>
      </c>
      <c r="D508" s="1" t="s">
        <v>2267</v>
      </c>
    </row>
    <row r="509" spans="1:4" x14ac:dyDescent="0.35">
      <c r="A509">
        <v>508</v>
      </c>
      <c r="B509" s="1" t="s">
        <v>3280</v>
      </c>
      <c r="C509" s="1" t="s">
        <v>3281</v>
      </c>
      <c r="D509" s="1" t="s">
        <v>2267</v>
      </c>
    </row>
    <row r="510" spans="1:4" x14ac:dyDescent="0.35">
      <c r="A510">
        <v>509</v>
      </c>
      <c r="B510" s="1" t="s">
        <v>3282</v>
      </c>
      <c r="C510" s="1" t="s">
        <v>3283</v>
      </c>
      <c r="D510" s="1" t="s">
        <v>2267</v>
      </c>
    </row>
    <row r="511" spans="1:4" x14ac:dyDescent="0.35">
      <c r="A511">
        <v>510</v>
      </c>
      <c r="B511" s="1" t="s">
        <v>3284</v>
      </c>
      <c r="C511" s="1" t="s">
        <v>3285</v>
      </c>
      <c r="D511" s="1" t="s">
        <v>2297</v>
      </c>
    </row>
    <row r="512" spans="1:4" x14ac:dyDescent="0.35">
      <c r="A512">
        <v>511</v>
      </c>
      <c r="B512" s="1" t="s">
        <v>3286</v>
      </c>
      <c r="C512" s="1" t="s">
        <v>3287</v>
      </c>
      <c r="D512" s="1" t="s">
        <v>2267</v>
      </c>
    </row>
    <row r="513" spans="1:4" x14ac:dyDescent="0.35">
      <c r="A513">
        <v>512</v>
      </c>
      <c r="B513" s="1" t="s">
        <v>3288</v>
      </c>
      <c r="C513" s="1" t="s">
        <v>3289</v>
      </c>
      <c r="D513" s="1" t="s">
        <v>2267</v>
      </c>
    </row>
    <row r="514" spans="1:4" x14ac:dyDescent="0.35">
      <c r="A514">
        <v>513</v>
      </c>
      <c r="B514" s="1" t="s">
        <v>3290</v>
      </c>
      <c r="C514" s="1" t="s">
        <v>3291</v>
      </c>
      <c r="D514" s="1" t="s">
        <v>2267</v>
      </c>
    </row>
    <row r="515" spans="1:4" x14ac:dyDescent="0.35">
      <c r="A515">
        <v>514</v>
      </c>
      <c r="B515" s="1" t="s">
        <v>3292</v>
      </c>
      <c r="C515" s="1" t="s">
        <v>3293</v>
      </c>
      <c r="D515" s="1" t="s">
        <v>2267</v>
      </c>
    </row>
    <row r="516" spans="1:4" x14ac:dyDescent="0.35">
      <c r="A516">
        <v>515</v>
      </c>
      <c r="B516" s="1" t="s">
        <v>3294</v>
      </c>
      <c r="C516" s="1" t="s">
        <v>3295</v>
      </c>
      <c r="D516" s="1" t="s">
        <v>2267</v>
      </c>
    </row>
    <row r="517" spans="1:4" x14ac:dyDescent="0.35">
      <c r="A517">
        <v>516</v>
      </c>
      <c r="B517" s="1" t="s">
        <v>3296</v>
      </c>
      <c r="C517" s="1" t="s">
        <v>3297</v>
      </c>
      <c r="D517" s="1" t="s">
        <v>2267</v>
      </c>
    </row>
    <row r="518" spans="1:4" x14ac:dyDescent="0.35">
      <c r="A518">
        <v>517</v>
      </c>
      <c r="B518" s="1" t="s">
        <v>3298</v>
      </c>
      <c r="C518" s="1" t="s">
        <v>3299</v>
      </c>
      <c r="D518" s="1" t="s">
        <v>2267</v>
      </c>
    </row>
    <row r="519" spans="1:4" x14ac:dyDescent="0.35">
      <c r="A519">
        <v>518</v>
      </c>
      <c r="B519" s="1" t="s">
        <v>3300</v>
      </c>
      <c r="C519" s="1" t="s">
        <v>3301</v>
      </c>
      <c r="D519" s="1" t="s">
        <v>2267</v>
      </c>
    </row>
    <row r="520" spans="1:4" x14ac:dyDescent="0.35">
      <c r="A520">
        <v>519</v>
      </c>
      <c r="B520" s="1" t="s">
        <v>3302</v>
      </c>
      <c r="C520" s="1" t="s">
        <v>3303</v>
      </c>
      <c r="D520" s="1" t="s">
        <v>2267</v>
      </c>
    </row>
    <row r="521" spans="1:4" x14ac:dyDescent="0.35">
      <c r="A521">
        <v>520</v>
      </c>
      <c r="B521" s="1" t="s">
        <v>3304</v>
      </c>
      <c r="C521" s="1" t="s">
        <v>3305</v>
      </c>
      <c r="D521" s="1" t="s">
        <v>2267</v>
      </c>
    </row>
    <row r="522" spans="1:4" x14ac:dyDescent="0.35">
      <c r="A522">
        <v>521</v>
      </c>
      <c r="B522" s="1" t="s">
        <v>3306</v>
      </c>
      <c r="C522" s="1" t="s">
        <v>3307</v>
      </c>
      <c r="D522" s="1" t="s">
        <v>2267</v>
      </c>
    </row>
    <row r="523" spans="1:4" x14ac:dyDescent="0.35">
      <c r="A523">
        <v>522</v>
      </c>
      <c r="B523" s="1" t="s">
        <v>3308</v>
      </c>
      <c r="C523" s="1" t="s">
        <v>3309</v>
      </c>
      <c r="D523" s="1" t="s">
        <v>2267</v>
      </c>
    </row>
    <row r="524" spans="1:4" x14ac:dyDescent="0.35">
      <c r="A524">
        <v>523</v>
      </c>
      <c r="B524" s="1" t="s">
        <v>3310</v>
      </c>
      <c r="C524" s="1" t="s">
        <v>3311</v>
      </c>
      <c r="D524" s="1" t="s">
        <v>2267</v>
      </c>
    </row>
    <row r="525" spans="1:4" x14ac:dyDescent="0.35">
      <c r="A525">
        <v>524</v>
      </c>
      <c r="B525" s="1" t="s">
        <v>3312</v>
      </c>
      <c r="C525" s="1" t="s">
        <v>3313</v>
      </c>
      <c r="D525" s="1" t="s">
        <v>2267</v>
      </c>
    </row>
    <row r="526" spans="1:4" x14ac:dyDescent="0.35">
      <c r="A526">
        <v>525</v>
      </c>
      <c r="B526" s="1" t="s">
        <v>3314</v>
      </c>
      <c r="C526" s="1" t="s">
        <v>3315</v>
      </c>
      <c r="D526" s="1" t="s">
        <v>2267</v>
      </c>
    </row>
    <row r="527" spans="1:4" x14ac:dyDescent="0.35">
      <c r="A527">
        <v>526</v>
      </c>
      <c r="B527" s="1" t="s">
        <v>3316</v>
      </c>
      <c r="C527" s="1" t="s">
        <v>3317</v>
      </c>
      <c r="D527" s="1" t="s">
        <v>2267</v>
      </c>
    </row>
    <row r="528" spans="1:4" x14ac:dyDescent="0.35">
      <c r="A528">
        <v>527</v>
      </c>
      <c r="B528" s="1" t="s">
        <v>3318</v>
      </c>
      <c r="C528" s="1" t="s">
        <v>3319</v>
      </c>
      <c r="D528" s="1" t="s">
        <v>2267</v>
      </c>
    </row>
    <row r="529" spans="1:4" x14ac:dyDescent="0.35">
      <c r="A529">
        <v>528</v>
      </c>
      <c r="B529" s="1" t="s">
        <v>3320</v>
      </c>
      <c r="C529" s="1" t="s">
        <v>3321</v>
      </c>
      <c r="D529" s="1" t="s">
        <v>2267</v>
      </c>
    </row>
    <row r="530" spans="1:4" x14ac:dyDescent="0.35">
      <c r="A530">
        <v>529</v>
      </c>
      <c r="B530" s="1" t="s">
        <v>3322</v>
      </c>
      <c r="C530" s="1" t="s">
        <v>3323</v>
      </c>
      <c r="D530" s="1" t="s">
        <v>2267</v>
      </c>
    </row>
    <row r="531" spans="1:4" x14ac:dyDescent="0.35">
      <c r="A531">
        <v>530</v>
      </c>
      <c r="B531" s="1" t="s">
        <v>3324</v>
      </c>
      <c r="C531" s="1" t="s">
        <v>3325</v>
      </c>
      <c r="D531" s="1" t="s">
        <v>2267</v>
      </c>
    </row>
    <row r="532" spans="1:4" x14ac:dyDescent="0.35">
      <c r="A532">
        <v>531</v>
      </c>
      <c r="B532" s="1" t="s">
        <v>3326</v>
      </c>
      <c r="C532" s="1" t="s">
        <v>3327</v>
      </c>
      <c r="D532" s="1" t="s">
        <v>2267</v>
      </c>
    </row>
    <row r="533" spans="1:4" x14ac:dyDescent="0.35">
      <c r="A533">
        <v>532</v>
      </c>
      <c r="B533" s="1" t="s">
        <v>3328</v>
      </c>
      <c r="C533" s="1" t="s">
        <v>3329</v>
      </c>
      <c r="D533" s="1" t="s">
        <v>2267</v>
      </c>
    </row>
    <row r="534" spans="1:4" x14ac:dyDescent="0.35">
      <c r="A534">
        <v>533</v>
      </c>
      <c r="B534" s="1" t="s">
        <v>3330</v>
      </c>
      <c r="C534" s="1" t="s">
        <v>3331</v>
      </c>
      <c r="D534" s="1" t="s">
        <v>2267</v>
      </c>
    </row>
    <row r="535" spans="1:4" x14ac:dyDescent="0.35">
      <c r="A535">
        <v>534</v>
      </c>
      <c r="B535" s="1" t="s">
        <v>3332</v>
      </c>
      <c r="C535" s="1" t="s">
        <v>3333</v>
      </c>
      <c r="D535" s="1" t="s">
        <v>2297</v>
      </c>
    </row>
    <row r="536" spans="1:4" x14ac:dyDescent="0.35">
      <c r="A536">
        <v>535</v>
      </c>
      <c r="B536" s="1" t="s">
        <v>3334</v>
      </c>
      <c r="C536" s="1" t="s">
        <v>3335</v>
      </c>
      <c r="D536" s="1" t="s">
        <v>2267</v>
      </c>
    </row>
    <row r="537" spans="1:4" x14ac:dyDescent="0.35">
      <c r="A537">
        <v>536</v>
      </c>
      <c r="B537" s="1" t="s">
        <v>3336</v>
      </c>
      <c r="C537" s="1" t="s">
        <v>3337</v>
      </c>
      <c r="D537" s="1" t="s">
        <v>2267</v>
      </c>
    </row>
    <row r="538" spans="1:4" x14ac:dyDescent="0.35">
      <c r="A538">
        <v>537</v>
      </c>
      <c r="B538" s="1" t="s">
        <v>3338</v>
      </c>
      <c r="C538" s="1" t="s">
        <v>3339</v>
      </c>
      <c r="D538" s="1" t="s">
        <v>2267</v>
      </c>
    </row>
    <row r="539" spans="1:4" x14ac:dyDescent="0.35">
      <c r="A539">
        <v>538</v>
      </c>
      <c r="B539" s="1" t="s">
        <v>3340</v>
      </c>
      <c r="C539" s="1" t="s">
        <v>3341</v>
      </c>
      <c r="D539" s="1" t="s">
        <v>2267</v>
      </c>
    </row>
    <row r="540" spans="1:4" x14ac:dyDescent="0.35">
      <c r="A540">
        <v>539</v>
      </c>
      <c r="B540" s="1" t="s">
        <v>3342</v>
      </c>
      <c r="C540" s="1" t="s">
        <v>3343</v>
      </c>
      <c r="D540" s="1" t="s">
        <v>2267</v>
      </c>
    </row>
    <row r="541" spans="1:4" x14ac:dyDescent="0.35">
      <c r="A541">
        <v>540</v>
      </c>
      <c r="B541" s="1" t="s">
        <v>3344</v>
      </c>
      <c r="C541" s="1" t="s">
        <v>3345</v>
      </c>
      <c r="D541" s="1" t="s">
        <v>2267</v>
      </c>
    </row>
    <row r="542" spans="1:4" x14ac:dyDescent="0.35">
      <c r="A542">
        <v>541</v>
      </c>
      <c r="B542" s="1" t="s">
        <v>3346</v>
      </c>
      <c r="C542" s="1" t="s">
        <v>3347</v>
      </c>
      <c r="D542" s="1" t="s">
        <v>2267</v>
      </c>
    </row>
    <row r="543" spans="1:4" x14ac:dyDescent="0.35">
      <c r="A543">
        <v>542</v>
      </c>
      <c r="B543" s="1" t="s">
        <v>3348</v>
      </c>
      <c r="C543" s="1" t="s">
        <v>3349</v>
      </c>
      <c r="D543" s="1" t="s">
        <v>2267</v>
      </c>
    </row>
    <row r="544" spans="1:4" x14ac:dyDescent="0.35">
      <c r="A544">
        <v>543</v>
      </c>
      <c r="B544" s="1" t="s">
        <v>3350</v>
      </c>
      <c r="C544" s="1" t="s">
        <v>3351</v>
      </c>
      <c r="D544" s="1" t="s">
        <v>2267</v>
      </c>
    </row>
    <row r="545" spans="1:4" x14ac:dyDescent="0.35">
      <c r="A545">
        <v>544</v>
      </c>
      <c r="B545" s="1" t="s">
        <v>3352</v>
      </c>
      <c r="C545" s="1" t="s">
        <v>3353</v>
      </c>
      <c r="D545" s="1" t="s">
        <v>2267</v>
      </c>
    </row>
    <row r="546" spans="1:4" x14ac:dyDescent="0.35">
      <c r="A546">
        <v>545</v>
      </c>
      <c r="B546" s="1" t="s">
        <v>3354</v>
      </c>
      <c r="C546" s="1" t="s">
        <v>3355</v>
      </c>
      <c r="D546" s="1" t="s">
        <v>2267</v>
      </c>
    </row>
    <row r="547" spans="1:4" x14ac:dyDescent="0.35">
      <c r="A547">
        <v>546</v>
      </c>
      <c r="B547" s="1" t="s">
        <v>3356</v>
      </c>
      <c r="C547" s="1" t="s">
        <v>3357</v>
      </c>
      <c r="D547" s="1" t="s">
        <v>2267</v>
      </c>
    </row>
    <row r="548" spans="1:4" x14ac:dyDescent="0.35">
      <c r="A548">
        <v>547</v>
      </c>
      <c r="B548" s="1" t="s">
        <v>3358</v>
      </c>
      <c r="C548" s="1" t="s">
        <v>3359</v>
      </c>
      <c r="D548" s="1" t="s">
        <v>2267</v>
      </c>
    </row>
    <row r="549" spans="1:4" x14ac:dyDescent="0.35">
      <c r="A549">
        <v>548</v>
      </c>
      <c r="B549" s="1" t="s">
        <v>3360</v>
      </c>
      <c r="C549" s="1" t="s">
        <v>3361</v>
      </c>
      <c r="D549" s="1" t="s">
        <v>2267</v>
      </c>
    </row>
    <row r="550" spans="1:4" x14ac:dyDescent="0.35">
      <c r="A550">
        <v>549</v>
      </c>
      <c r="B550" s="1" t="s">
        <v>3362</v>
      </c>
      <c r="C550" s="1" t="s">
        <v>3363</v>
      </c>
      <c r="D550" s="1" t="s">
        <v>2267</v>
      </c>
    </row>
    <row r="551" spans="1:4" x14ac:dyDescent="0.35">
      <c r="A551">
        <v>550</v>
      </c>
      <c r="B551" s="1" t="s">
        <v>3364</v>
      </c>
      <c r="C551" s="1" t="s">
        <v>3365</v>
      </c>
      <c r="D551" s="1" t="s">
        <v>2267</v>
      </c>
    </row>
    <row r="552" spans="1:4" x14ac:dyDescent="0.35">
      <c r="A552">
        <v>551</v>
      </c>
      <c r="B552" s="1" t="s">
        <v>3366</v>
      </c>
      <c r="C552" s="1" t="s">
        <v>3367</v>
      </c>
      <c r="D552" s="1" t="s">
        <v>2267</v>
      </c>
    </row>
    <row r="553" spans="1:4" x14ac:dyDescent="0.35">
      <c r="A553">
        <v>552</v>
      </c>
      <c r="B553" s="1" t="s">
        <v>3368</v>
      </c>
      <c r="C553" s="1" t="s">
        <v>3369</v>
      </c>
      <c r="D553" s="1" t="s">
        <v>2267</v>
      </c>
    </row>
    <row r="554" spans="1:4" x14ac:dyDescent="0.35">
      <c r="A554">
        <v>553</v>
      </c>
      <c r="B554" s="1" t="s">
        <v>3370</v>
      </c>
      <c r="C554" s="1" t="s">
        <v>3371</v>
      </c>
      <c r="D554" s="1" t="s">
        <v>2267</v>
      </c>
    </row>
    <row r="555" spans="1:4" x14ac:dyDescent="0.35">
      <c r="A555">
        <v>554</v>
      </c>
      <c r="B555" s="1" t="s">
        <v>3372</v>
      </c>
      <c r="C555" s="1" t="s">
        <v>3373</v>
      </c>
      <c r="D555" s="1" t="s">
        <v>2267</v>
      </c>
    </row>
    <row r="556" spans="1:4" x14ac:dyDescent="0.35">
      <c r="A556">
        <v>555</v>
      </c>
      <c r="B556" s="1" t="s">
        <v>3374</v>
      </c>
      <c r="C556" s="1" t="s">
        <v>3375</v>
      </c>
      <c r="D556" s="1" t="s">
        <v>2267</v>
      </c>
    </row>
    <row r="557" spans="1:4" x14ac:dyDescent="0.35">
      <c r="A557">
        <v>556</v>
      </c>
      <c r="B557" s="1" t="s">
        <v>3376</v>
      </c>
      <c r="C557" s="1" t="s">
        <v>3377</v>
      </c>
      <c r="D557" s="1" t="s">
        <v>2267</v>
      </c>
    </row>
    <row r="558" spans="1:4" x14ac:dyDescent="0.35">
      <c r="A558">
        <v>557</v>
      </c>
      <c r="B558" s="1" t="s">
        <v>3378</v>
      </c>
      <c r="C558" s="1" t="s">
        <v>3379</v>
      </c>
      <c r="D558" s="1" t="s">
        <v>2267</v>
      </c>
    </row>
    <row r="559" spans="1:4" x14ac:dyDescent="0.35">
      <c r="A559">
        <v>558</v>
      </c>
      <c r="B559" s="1" t="s">
        <v>3380</v>
      </c>
      <c r="C559" s="1" t="s">
        <v>3381</v>
      </c>
      <c r="D559" s="1" t="s">
        <v>2297</v>
      </c>
    </row>
    <row r="560" spans="1:4" x14ac:dyDescent="0.35">
      <c r="A560">
        <v>559</v>
      </c>
      <c r="B560" s="1" t="s">
        <v>3382</v>
      </c>
      <c r="C560" s="1" t="s">
        <v>3383</v>
      </c>
      <c r="D560" s="1" t="s">
        <v>2267</v>
      </c>
    </row>
    <row r="561" spans="1:4" x14ac:dyDescent="0.35">
      <c r="A561">
        <v>560</v>
      </c>
      <c r="B561" s="1" t="s">
        <v>3384</v>
      </c>
      <c r="C561" s="1" t="s">
        <v>3385</v>
      </c>
      <c r="D561" s="1" t="s">
        <v>2267</v>
      </c>
    </row>
    <row r="562" spans="1:4" x14ac:dyDescent="0.35">
      <c r="A562">
        <v>561</v>
      </c>
      <c r="B562" s="1" t="s">
        <v>3386</v>
      </c>
      <c r="C562" s="1" t="s">
        <v>3387</v>
      </c>
      <c r="D562" s="1" t="s">
        <v>2267</v>
      </c>
    </row>
    <row r="563" spans="1:4" x14ac:dyDescent="0.35">
      <c r="A563">
        <v>562</v>
      </c>
      <c r="B563" s="1" t="s">
        <v>3388</v>
      </c>
      <c r="C563" s="1" t="s">
        <v>3389</v>
      </c>
      <c r="D563" s="1" t="s">
        <v>2267</v>
      </c>
    </row>
    <row r="564" spans="1:4" x14ac:dyDescent="0.35">
      <c r="A564">
        <v>563</v>
      </c>
      <c r="B564" s="1" t="s">
        <v>3390</v>
      </c>
      <c r="C564" s="1" t="s">
        <v>3391</v>
      </c>
      <c r="D564" s="1" t="s">
        <v>2267</v>
      </c>
    </row>
    <row r="565" spans="1:4" x14ac:dyDescent="0.35">
      <c r="A565">
        <v>564</v>
      </c>
      <c r="B565" s="1" t="s">
        <v>3392</v>
      </c>
      <c r="C565" s="1" t="s">
        <v>3393</v>
      </c>
      <c r="D565" s="1" t="s">
        <v>2267</v>
      </c>
    </row>
    <row r="566" spans="1:4" x14ac:dyDescent="0.35">
      <c r="A566">
        <v>565</v>
      </c>
      <c r="B566" s="1" t="s">
        <v>3394</v>
      </c>
      <c r="C566" s="1" t="s">
        <v>3395</v>
      </c>
      <c r="D566" s="1" t="s">
        <v>2267</v>
      </c>
    </row>
    <row r="567" spans="1:4" x14ac:dyDescent="0.35">
      <c r="A567">
        <v>566</v>
      </c>
      <c r="B567" s="1" t="s">
        <v>3396</v>
      </c>
      <c r="C567" s="1" t="s">
        <v>3397</v>
      </c>
      <c r="D567" s="1" t="s">
        <v>2267</v>
      </c>
    </row>
    <row r="568" spans="1:4" x14ac:dyDescent="0.35">
      <c r="A568">
        <v>567</v>
      </c>
      <c r="B568" s="1" t="s">
        <v>3398</v>
      </c>
      <c r="C568" s="1" t="s">
        <v>3399</v>
      </c>
      <c r="D568" s="1" t="s">
        <v>2267</v>
      </c>
    </row>
    <row r="569" spans="1:4" x14ac:dyDescent="0.35">
      <c r="A569">
        <v>568</v>
      </c>
      <c r="B569" s="1" t="s">
        <v>3400</v>
      </c>
      <c r="C569" s="1" t="s">
        <v>3401</v>
      </c>
      <c r="D569" s="1" t="s">
        <v>2267</v>
      </c>
    </row>
    <row r="570" spans="1:4" x14ac:dyDescent="0.35">
      <c r="A570">
        <v>569</v>
      </c>
      <c r="B570" s="1" t="s">
        <v>3402</v>
      </c>
      <c r="C570" s="1" t="s">
        <v>3403</v>
      </c>
      <c r="D570" s="1" t="s">
        <v>2267</v>
      </c>
    </row>
    <row r="571" spans="1:4" x14ac:dyDescent="0.35">
      <c r="A571">
        <v>570</v>
      </c>
      <c r="B571" s="1" t="s">
        <v>3404</v>
      </c>
      <c r="C571" s="1" t="s">
        <v>3405</v>
      </c>
      <c r="D571" s="1" t="s">
        <v>2267</v>
      </c>
    </row>
    <row r="572" spans="1:4" x14ac:dyDescent="0.35">
      <c r="A572">
        <v>571</v>
      </c>
      <c r="B572" s="1" t="s">
        <v>3406</v>
      </c>
      <c r="C572" s="1" t="s">
        <v>3407</v>
      </c>
      <c r="D572" s="1" t="s">
        <v>2267</v>
      </c>
    </row>
    <row r="573" spans="1:4" x14ac:dyDescent="0.35">
      <c r="A573">
        <v>572</v>
      </c>
      <c r="B573" s="1" t="s">
        <v>3408</v>
      </c>
      <c r="C573" s="1" t="s">
        <v>3409</v>
      </c>
      <c r="D573" s="1" t="s">
        <v>2267</v>
      </c>
    </row>
    <row r="574" spans="1:4" x14ac:dyDescent="0.35">
      <c r="A574">
        <v>573</v>
      </c>
      <c r="B574" s="1" t="s">
        <v>3410</v>
      </c>
      <c r="C574" s="1" t="s">
        <v>3411</v>
      </c>
      <c r="D574" s="1" t="s">
        <v>2267</v>
      </c>
    </row>
    <row r="575" spans="1:4" x14ac:dyDescent="0.35">
      <c r="A575">
        <v>574</v>
      </c>
      <c r="B575" s="1" t="s">
        <v>3412</v>
      </c>
      <c r="C575" s="1" t="s">
        <v>3413</v>
      </c>
      <c r="D575" s="1" t="s">
        <v>2267</v>
      </c>
    </row>
    <row r="576" spans="1:4" x14ac:dyDescent="0.35">
      <c r="A576">
        <v>575</v>
      </c>
      <c r="B576" s="1" t="s">
        <v>3414</v>
      </c>
      <c r="C576" s="1" t="s">
        <v>3415</v>
      </c>
      <c r="D576" s="1" t="s">
        <v>2267</v>
      </c>
    </row>
    <row r="577" spans="1:4" x14ac:dyDescent="0.35">
      <c r="A577">
        <v>576</v>
      </c>
      <c r="B577" s="1" t="s">
        <v>3416</v>
      </c>
      <c r="C577" s="1" t="s">
        <v>3417</v>
      </c>
      <c r="D577" s="1" t="s">
        <v>2267</v>
      </c>
    </row>
    <row r="578" spans="1:4" x14ac:dyDescent="0.35">
      <c r="A578">
        <v>577</v>
      </c>
      <c r="B578" s="1" t="s">
        <v>3418</v>
      </c>
      <c r="C578" s="1" t="s">
        <v>3419</v>
      </c>
      <c r="D578" s="1" t="s">
        <v>2267</v>
      </c>
    </row>
    <row r="579" spans="1:4" x14ac:dyDescent="0.35">
      <c r="A579">
        <v>578</v>
      </c>
      <c r="B579" s="1" t="s">
        <v>3420</v>
      </c>
      <c r="C579" s="1" t="s">
        <v>3421</v>
      </c>
      <c r="D579" s="1" t="s">
        <v>2267</v>
      </c>
    </row>
    <row r="580" spans="1:4" x14ac:dyDescent="0.35">
      <c r="A580">
        <v>579</v>
      </c>
      <c r="B580" s="1" t="s">
        <v>3422</v>
      </c>
      <c r="C580" s="1" t="s">
        <v>3423</v>
      </c>
      <c r="D580" s="1" t="s">
        <v>2267</v>
      </c>
    </row>
    <row r="581" spans="1:4" x14ac:dyDescent="0.35">
      <c r="A581">
        <v>580</v>
      </c>
      <c r="B581" s="1" t="s">
        <v>3424</v>
      </c>
      <c r="C581" s="1" t="s">
        <v>3425</v>
      </c>
      <c r="D581" s="1" t="s">
        <v>2267</v>
      </c>
    </row>
    <row r="582" spans="1:4" x14ac:dyDescent="0.35">
      <c r="A582">
        <v>581</v>
      </c>
      <c r="B582" s="1" t="s">
        <v>3426</v>
      </c>
      <c r="C582" s="1" t="s">
        <v>3427</v>
      </c>
      <c r="D582" s="1" t="s">
        <v>2267</v>
      </c>
    </row>
    <row r="583" spans="1:4" x14ac:dyDescent="0.35">
      <c r="A583">
        <v>582</v>
      </c>
      <c r="B583" s="1" t="s">
        <v>3428</v>
      </c>
      <c r="C583" s="1" t="s">
        <v>3429</v>
      </c>
      <c r="D583" s="1" t="s">
        <v>2267</v>
      </c>
    </row>
    <row r="584" spans="1:4" x14ac:dyDescent="0.35">
      <c r="A584">
        <v>583</v>
      </c>
      <c r="B584" s="1" t="s">
        <v>3430</v>
      </c>
      <c r="C584" s="1" t="s">
        <v>3431</v>
      </c>
      <c r="D584" s="1" t="s">
        <v>2267</v>
      </c>
    </row>
    <row r="585" spans="1:4" x14ac:dyDescent="0.35">
      <c r="A585">
        <v>584</v>
      </c>
      <c r="B585" s="1" t="s">
        <v>3432</v>
      </c>
      <c r="C585" s="1" t="s">
        <v>3433</v>
      </c>
      <c r="D585" s="1" t="s">
        <v>2267</v>
      </c>
    </row>
    <row r="586" spans="1:4" x14ac:dyDescent="0.35">
      <c r="A586">
        <v>585</v>
      </c>
      <c r="B586" s="1" t="s">
        <v>3434</v>
      </c>
      <c r="C586" s="1" t="s">
        <v>3435</v>
      </c>
      <c r="D586" s="1" t="s">
        <v>2267</v>
      </c>
    </row>
    <row r="587" spans="1:4" x14ac:dyDescent="0.35">
      <c r="A587">
        <v>586</v>
      </c>
      <c r="B587" s="1" t="s">
        <v>3436</v>
      </c>
      <c r="C587" s="1" t="s">
        <v>3437</v>
      </c>
      <c r="D587" s="1" t="s">
        <v>2267</v>
      </c>
    </row>
    <row r="588" spans="1:4" x14ac:dyDescent="0.35">
      <c r="A588">
        <v>587</v>
      </c>
      <c r="B588" s="1" t="s">
        <v>3438</v>
      </c>
      <c r="C588" s="1" t="s">
        <v>3439</v>
      </c>
      <c r="D588" s="1" t="s">
        <v>2267</v>
      </c>
    </row>
    <row r="589" spans="1:4" x14ac:dyDescent="0.35">
      <c r="A589">
        <v>588</v>
      </c>
      <c r="B589" s="1" t="s">
        <v>3440</v>
      </c>
      <c r="C589" s="1" t="s">
        <v>3441</v>
      </c>
      <c r="D589" s="1" t="s">
        <v>2267</v>
      </c>
    </row>
    <row r="590" spans="1:4" x14ac:dyDescent="0.35">
      <c r="A590">
        <v>589</v>
      </c>
      <c r="B590" s="1" t="s">
        <v>3442</v>
      </c>
      <c r="C590" s="1" t="s">
        <v>3443</v>
      </c>
      <c r="D590" s="1" t="s">
        <v>2267</v>
      </c>
    </row>
    <row r="591" spans="1:4" x14ac:dyDescent="0.35">
      <c r="A591">
        <v>590</v>
      </c>
      <c r="B591" s="1" t="s">
        <v>3444</v>
      </c>
      <c r="C591" s="1" t="s">
        <v>3445</v>
      </c>
      <c r="D591" s="1" t="s">
        <v>2267</v>
      </c>
    </row>
    <row r="592" spans="1:4" x14ac:dyDescent="0.35">
      <c r="A592">
        <v>591</v>
      </c>
      <c r="B592" s="1" t="s">
        <v>3446</v>
      </c>
      <c r="C592" s="1" t="s">
        <v>3447</v>
      </c>
      <c r="D592" s="1" t="s">
        <v>2267</v>
      </c>
    </row>
    <row r="593" spans="1:4" x14ac:dyDescent="0.35">
      <c r="A593">
        <v>592</v>
      </c>
      <c r="B593" s="1" t="s">
        <v>3448</v>
      </c>
      <c r="C593" s="1" t="s">
        <v>3449</v>
      </c>
      <c r="D593" s="1" t="s">
        <v>2297</v>
      </c>
    </row>
    <row r="594" spans="1:4" x14ac:dyDescent="0.35">
      <c r="A594">
        <v>593</v>
      </c>
      <c r="B594" s="1" t="s">
        <v>3450</v>
      </c>
      <c r="C594" s="1" t="s">
        <v>3451</v>
      </c>
      <c r="D594" s="1" t="s">
        <v>2267</v>
      </c>
    </row>
    <row r="595" spans="1:4" x14ac:dyDescent="0.35">
      <c r="A595">
        <v>594</v>
      </c>
      <c r="B595" s="1" t="s">
        <v>3452</v>
      </c>
      <c r="C595" s="1" t="s">
        <v>3453</v>
      </c>
      <c r="D595" s="1" t="s">
        <v>2267</v>
      </c>
    </row>
    <row r="596" spans="1:4" x14ac:dyDescent="0.35">
      <c r="A596">
        <v>595</v>
      </c>
      <c r="B596" s="1" t="s">
        <v>3454</v>
      </c>
      <c r="C596" s="1" t="s">
        <v>3455</v>
      </c>
      <c r="D596" s="1" t="s">
        <v>2267</v>
      </c>
    </row>
    <row r="597" spans="1:4" x14ac:dyDescent="0.35">
      <c r="A597">
        <v>596</v>
      </c>
      <c r="B597" s="1" t="s">
        <v>3456</v>
      </c>
      <c r="C597" s="1" t="s">
        <v>3457</v>
      </c>
      <c r="D597" s="1" t="s">
        <v>2267</v>
      </c>
    </row>
    <row r="598" spans="1:4" x14ac:dyDescent="0.35">
      <c r="A598">
        <v>597</v>
      </c>
      <c r="B598" s="1" t="s">
        <v>3458</v>
      </c>
      <c r="C598" s="1" t="s">
        <v>3459</v>
      </c>
      <c r="D598" s="1" t="s">
        <v>2267</v>
      </c>
    </row>
    <row r="599" spans="1:4" x14ac:dyDescent="0.35">
      <c r="A599">
        <v>598</v>
      </c>
      <c r="B599" s="1" t="s">
        <v>3460</v>
      </c>
      <c r="C599" s="1" t="s">
        <v>3461</v>
      </c>
      <c r="D599" s="1" t="s">
        <v>2267</v>
      </c>
    </row>
    <row r="600" spans="1:4" x14ac:dyDescent="0.35">
      <c r="A600">
        <v>599</v>
      </c>
      <c r="B600" s="1" t="s">
        <v>3462</v>
      </c>
      <c r="C600" s="1" t="s">
        <v>3463</v>
      </c>
      <c r="D600" s="1" t="s">
        <v>2267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9EBA2-1A97-4D4A-89D4-26D8F50691F6}">
  <sheetPr>
    <tabColor theme="2" tint="-0.749992370372631"/>
  </sheetPr>
  <dimension ref="A1:E16045"/>
  <sheetViews>
    <sheetView showGridLines="0" workbookViewId="0">
      <pane ySplit="1" topLeftCell="A2" activePane="bottomLeft" state="frozen"/>
      <selection pane="bottomLeft" activeCell="D11" sqref="D11"/>
    </sheetView>
  </sheetViews>
  <sheetFormatPr defaultRowHeight="14.5" x14ac:dyDescent="0.35"/>
  <cols>
    <col min="1" max="1" width="13.54296875" bestFit="1" customWidth="1"/>
    <col min="2" max="2" width="10.7265625" bestFit="1" customWidth="1"/>
    <col min="3" max="3" width="9.90625" bestFit="1" customWidth="1"/>
    <col min="4" max="4" width="15" bestFit="1" customWidth="1"/>
    <col min="5" max="5" width="15.1796875" bestFit="1" customWidth="1"/>
  </cols>
  <sheetData>
    <row r="1" spans="1:5" x14ac:dyDescent="0.35">
      <c r="A1" t="s">
        <v>2256</v>
      </c>
      <c r="B1" t="s">
        <v>2257</v>
      </c>
      <c r="C1" t="s">
        <v>2258</v>
      </c>
      <c r="D1" t="s">
        <v>2259</v>
      </c>
      <c r="E1" t="s">
        <v>2260</v>
      </c>
    </row>
    <row r="2" spans="1:5" x14ac:dyDescent="0.35">
      <c r="A2">
        <v>1</v>
      </c>
      <c r="B2">
        <v>76</v>
      </c>
      <c r="C2">
        <v>2.99</v>
      </c>
      <c r="D2" s="2">
        <v>38497</v>
      </c>
      <c r="E2" s="3">
        <v>0.4795949074074074</v>
      </c>
    </row>
    <row r="3" spans="1:5" x14ac:dyDescent="0.35">
      <c r="A3">
        <v>1</v>
      </c>
      <c r="B3">
        <v>573</v>
      </c>
      <c r="C3">
        <v>0.99</v>
      </c>
      <c r="D3" s="2">
        <v>38500</v>
      </c>
      <c r="E3" s="3">
        <v>0.44123842592592594</v>
      </c>
    </row>
    <row r="4" spans="1:5" x14ac:dyDescent="0.35">
      <c r="A4">
        <v>1</v>
      </c>
      <c r="B4">
        <v>1185</v>
      </c>
      <c r="C4">
        <v>5.99</v>
      </c>
      <c r="D4" s="2">
        <v>38518</v>
      </c>
      <c r="E4" s="3">
        <v>3.7638888888888888E-2</v>
      </c>
    </row>
    <row r="5" spans="1:5" x14ac:dyDescent="0.35">
      <c r="A5">
        <v>1</v>
      </c>
      <c r="B5">
        <v>1422</v>
      </c>
      <c r="C5">
        <v>0.99</v>
      </c>
      <c r="D5" s="2">
        <v>38518</v>
      </c>
      <c r="E5" s="3">
        <v>0.75200231481481483</v>
      </c>
    </row>
    <row r="6" spans="1:5" x14ac:dyDescent="0.35">
      <c r="A6">
        <v>1</v>
      </c>
      <c r="B6">
        <v>1476</v>
      </c>
      <c r="C6">
        <v>9.99</v>
      </c>
      <c r="D6" s="2">
        <v>38518</v>
      </c>
      <c r="E6" s="3">
        <v>0.88108796296296299</v>
      </c>
    </row>
    <row r="7" spans="1:5" x14ac:dyDescent="0.35">
      <c r="A7">
        <v>1</v>
      </c>
      <c r="B7">
        <v>1725</v>
      </c>
      <c r="C7">
        <v>4.99</v>
      </c>
      <c r="D7" s="2">
        <v>38519</v>
      </c>
      <c r="E7" s="3">
        <v>0.63815972222222217</v>
      </c>
    </row>
    <row r="8" spans="1:5" x14ac:dyDescent="0.35">
      <c r="A8">
        <v>1</v>
      </c>
      <c r="B8">
        <v>2308</v>
      </c>
      <c r="C8">
        <v>4.99</v>
      </c>
      <c r="D8" s="2">
        <v>38521</v>
      </c>
      <c r="E8" s="3">
        <v>0.36236111111111113</v>
      </c>
    </row>
    <row r="9" spans="1:5" x14ac:dyDescent="0.35">
      <c r="A9">
        <v>1</v>
      </c>
      <c r="B9">
        <v>2363</v>
      </c>
      <c r="C9">
        <v>0.99</v>
      </c>
      <c r="D9" s="2">
        <v>38521</v>
      </c>
      <c r="E9" s="3">
        <v>0.56526620370370373</v>
      </c>
    </row>
    <row r="10" spans="1:5" x14ac:dyDescent="0.35">
      <c r="A10">
        <v>1</v>
      </c>
      <c r="B10">
        <v>3284</v>
      </c>
      <c r="C10">
        <v>3.99</v>
      </c>
      <c r="D10" s="2">
        <v>38524</v>
      </c>
      <c r="E10" s="3">
        <v>0.26718750000000002</v>
      </c>
    </row>
    <row r="11" spans="1:5" x14ac:dyDescent="0.35">
      <c r="A11">
        <v>1</v>
      </c>
      <c r="B11">
        <v>4526</v>
      </c>
      <c r="C11">
        <v>5.99</v>
      </c>
      <c r="D11" s="2">
        <v>38541</v>
      </c>
      <c r="E11" s="3">
        <v>0.13686342592592593</v>
      </c>
    </row>
    <row r="12" spans="1:5" x14ac:dyDescent="0.35">
      <c r="A12">
        <v>1</v>
      </c>
      <c r="B12">
        <v>4611</v>
      </c>
      <c r="C12">
        <v>5.99</v>
      </c>
      <c r="D12" s="2">
        <v>38541</v>
      </c>
      <c r="E12" s="3">
        <v>0.3152314814814815</v>
      </c>
    </row>
    <row r="13" spans="1:5" x14ac:dyDescent="0.35">
      <c r="A13">
        <v>1</v>
      </c>
      <c r="B13">
        <v>5244</v>
      </c>
      <c r="C13">
        <v>4.99</v>
      </c>
      <c r="D13" s="2">
        <v>38542</v>
      </c>
      <c r="E13" s="3">
        <v>0.55841435185185184</v>
      </c>
    </row>
    <row r="14" spans="1:5" x14ac:dyDescent="0.35">
      <c r="A14">
        <v>1</v>
      </c>
      <c r="B14">
        <v>5326</v>
      </c>
      <c r="C14">
        <v>4.99</v>
      </c>
      <c r="D14" s="2">
        <v>38542</v>
      </c>
      <c r="E14" s="3">
        <v>0.69306712962962957</v>
      </c>
    </row>
    <row r="15" spans="1:5" x14ac:dyDescent="0.35">
      <c r="A15">
        <v>1</v>
      </c>
      <c r="B15">
        <v>6163</v>
      </c>
      <c r="C15">
        <v>7.99</v>
      </c>
      <c r="D15" s="2">
        <v>38544</v>
      </c>
      <c r="E15" s="3">
        <v>0.42622685185185183</v>
      </c>
    </row>
    <row r="16" spans="1:5" x14ac:dyDescent="0.35">
      <c r="A16">
        <v>1</v>
      </c>
      <c r="B16">
        <v>7273</v>
      </c>
      <c r="C16">
        <v>2.99</v>
      </c>
      <c r="D16" s="2">
        <v>38560</v>
      </c>
      <c r="E16" s="3">
        <v>0.48011574074074076</v>
      </c>
    </row>
    <row r="17" spans="1:5" x14ac:dyDescent="0.35">
      <c r="A17">
        <v>1</v>
      </c>
      <c r="B17">
        <v>7841</v>
      </c>
      <c r="C17">
        <v>4.99</v>
      </c>
      <c r="D17" s="2">
        <v>38561</v>
      </c>
      <c r="E17" s="3">
        <v>0.37829861111111113</v>
      </c>
    </row>
    <row r="18" spans="1:5" x14ac:dyDescent="0.35">
      <c r="A18">
        <v>1</v>
      </c>
      <c r="B18">
        <v>8033</v>
      </c>
      <c r="C18">
        <v>4.99</v>
      </c>
      <c r="D18" s="2">
        <v>38561</v>
      </c>
      <c r="E18" s="3">
        <v>0.67943287037037037</v>
      </c>
    </row>
    <row r="19" spans="1:5" x14ac:dyDescent="0.35">
      <c r="A19">
        <v>1</v>
      </c>
      <c r="B19">
        <v>8074</v>
      </c>
      <c r="C19">
        <v>0.99</v>
      </c>
      <c r="D19" s="2">
        <v>38561</v>
      </c>
      <c r="E19" s="3">
        <v>0.73170138888888892</v>
      </c>
    </row>
    <row r="20" spans="1:5" x14ac:dyDescent="0.35">
      <c r="A20">
        <v>1</v>
      </c>
      <c r="B20">
        <v>8116</v>
      </c>
      <c r="C20">
        <v>0.99</v>
      </c>
      <c r="D20" s="2">
        <v>38561</v>
      </c>
      <c r="E20" s="3">
        <v>0.80563657407407407</v>
      </c>
    </row>
    <row r="21" spans="1:5" x14ac:dyDescent="0.35">
      <c r="A21">
        <v>1</v>
      </c>
      <c r="B21">
        <v>8326</v>
      </c>
      <c r="C21">
        <v>2.99</v>
      </c>
      <c r="D21" s="2">
        <v>38562</v>
      </c>
      <c r="E21" s="3">
        <v>0.1658449074074074</v>
      </c>
    </row>
    <row r="22" spans="1:5" x14ac:dyDescent="0.35">
      <c r="A22">
        <v>1</v>
      </c>
      <c r="B22">
        <v>9571</v>
      </c>
      <c r="C22">
        <v>2.99</v>
      </c>
      <c r="D22" s="2">
        <v>38564</v>
      </c>
      <c r="E22" s="3">
        <v>0.11270833333333333</v>
      </c>
    </row>
    <row r="23" spans="1:5" x14ac:dyDescent="0.35">
      <c r="A23">
        <v>1</v>
      </c>
      <c r="B23">
        <v>10437</v>
      </c>
      <c r="C23">
        <v>4.99</v>
      </c>
      <c r="D23" s="2">
        <v>38565</v>
      </c>
      <c r="E23" s="3">
        <v>0.36879629629629629</v>
      </c>
    </row>
    <row r="24" spans="1:5" x14ac:dyDescent="0.35">
      <c r="A24">
        <v>1</v>
      </c>
      <c r="B24">
        <v>11299</v>
      </c>
      <c r="C24">
        <v>3.99</v>
      </c>
      <c r="D24" s="2">
        <v>38566</v>
      </c>
      <c r="E24" s="3">
        <v>0.65060185185185182</v>
      </c>
    </row>
    <row r="25" spans="1:5" x14ac:dyDescent="0.35">
      <c r="A25">
        <v>1</v>
      </c>
      <c r="B25">
        <v>11367</v>
      </c>
      <c r="C25">
        <v>0.99</v>
      </c>
      <c r="D25" s="2">
        <v>38566</v>
      </c>
      <c r="E25" s="3">
        <v>0.75113425925925925</v>
      </c>
    </row>
    <row r="26" spans="1:5" x14ac:dyDescent="0.35">
      <c r="A26">
        <v>1</v>
      </c>
      <c r="B26">
        <v>11824</v>
      </c>
      <c r="C26">
        <v>4.99</v>
      </c>
      <c r="D26" s="2">
        <v>38581</v>
      </c>
      <c r="E26" s="3">
        <v>0.52631944444444445</v>
      </c>
    </row>
    <row r="27" spans="1:5" x14ac:dyDescent="0.35">
      <c r="A27">
        <v>1</v>
      </c>
      <c r="B27">
        <v>12250</v>
      </c>
      <c r="C27">
        <v>0.99</v>
      </c>
      <c r="D27" s="2">
        <v>38582</v>
      </c>
      <c r="E27" s="3">
        <v>0.16491898148148149</v>
      </c>
    </row>
    <row r="28" spans="1:5" x14ac:dyDescent="0.35">
      <c r="A28">
        <v>1</v>
      </c>
      <c r="B28">
        <v>13068</v>
      </c>
      <c r="C28">
        <v>0.99</v>
      </c>
      <c r="D28" s="2">
        <v>38583</v>
      </c>
      <c r="E28" s="3">
        <v>0.41337962962962965</v>
      </c>
    </row>
    <row r="29" spans="1:5" x14ac:dyDescent="0.35">
      <c r="A29">
        <v>1</v>
      </c>
      <c r="B29">
        <v>13176</v>
      </c>
      <c r="C29">
        <v>2.99</v>
      </c>
      <c r="D29" s="2">
        <v>38583</v>
      </c>
      <c r="E29" s="3">
        <v>0.58118055555555559</v>
      </c>
    </row>
    <row r="30" spans="1:5" x14ac:dyDescent="0.35">
      <c r="A30">
        <v>1</v>
      </c>
      <c r="B30">
        <v>14762</v>
      </c>
      <c r="C30">
        <v>0.99</v>
      </c>
      <c r="D30" s="2">
        <v>38585</v>
      </c>
      <c r="E30" s="3">
        <v>0.98190972222222217</v>
      </c>
    </row>
    <row r="31" spans="1:5" x14ac:dyDescent="0.35">
      <c r="A31">
        <v>1</v>
      </c>
      <c r="B31">
        <v>14825</v>
      </c>
      <c r="C31">
        <v>1.99</v>
      </c>
      <c r="D31" s="2">
        <v>38586</v>
      </c>
      <c r="E31" s="3">
        <v>6.1076388888888888E-2</v>
      </c>
    </row>
    <row r="32" spans="1:5" x14ac:dyDescent="0.35">
      <c r="A32">
        <v>1</v>
      </c>
      <c r="B32">
        <v>15298</v>
      </c>
      <c r="C32">
        <v>2.99</v>
      </c>
      <c r="D32" s="2">
        <v>38586</v>
      </c>
      <c r="E32" s="3">
        <v>0.82056712962962963</v>
      </c>
    </row>
    <row r="33" spans="1:5" x14ac:dyDescent="0.35">
      <c r="A33">
        <v>1</v>
      </c>
      <c r="B33">
        <v>15315</v>
      </c>
      <c r="C33">
        <v>5.99</v>
      </c>
      <c r="D33" s="2">
        <v>38586</v>
      </c>
      <c r="E33" s="3">
        <v>0.83594907407407404</v>
      </c>
    </row>
    <row r="34" spans="1:5" x14ac:dyDescent="0.35">
      <c r="A34">
        <v>2</v>
      </c>
      <c r="B34">
        <v>320</v>
      </c>
      <c r="C34">
        <v>4.99</v>
      </c>
      <c r="D34" s="2">
        <v>38499</v>
      </c>
      <c r="E34" s="3">
        <v>6.5277777777777782E-3</v>
      </c>
    </row>
    <row r="35" spans="1:5" x14ac:dyDescent="0.35">
      <c r="A35">
        <v>2</v>
      </c>
      <c r="B35">
        <v>2128</v>
      </c>
      <c r="C35">
        <v>2.99</v>
      </c>
      <c r="D35" s="2">
        <v>38520</v>
      </c>
      <c r="E35" s="3">
        <v>0.8715046296296296</v>
      </c>
    </row>
    <row r="36" spans="1:5" x14ac:dyDescent="0.35">
      <c r="A36">
        <v>2</v>
      </c>
      <c r="B36">
        <v>5636</v>
      </c>
      <c r="C36">
        <v>2.99</v>
      </c>
      <c r="D36" s="2">
        <v>38543</v>
      </c>
      <c r="E36" s="3">
        <v>0.27180555555555558</v>
      </c>
    </row>
    <row r="37" spans="1:5" x14ac:dyDescent="0.35">
      <c r="A37">
        <v>2</v>
      </c>
      <c r="B37">
        <v>5755</v>
      </c>
      <c r="C37">
        <v>6.99</v>
      </c>
      <c r="D37" s="2">
        <v>38543</v>
      </c>
      <c r="E37" s="3">
        <v>0.52703703703703708</v>
      </c>
    </row>
    <row r="38" spans="1:5" x14ac:dyDescent="0.35">
      <c r="A38">
        <v>2</v>
      </c>
      <c r="B38">
        <v>7346</v>
      </c>
      <c r="C38">
        <v>4.99</v>
      </c>
      <c r="D38" s="2">
        <v>38560</v>
      </c>
      <c r="E38" s="3">
        <v>0.60465277777777782</v>
      </c>
    </row>
    <row r="39" spans="1:5" x14ac:dyDescent="0.35">
      <c r="A39">
        <v>2</v>
      </c>
      <c r="B39">
        <v>7376</v>
      </c>
      <c r="C39">
        <v>5.99</v>
      </c>
      <c r="D39" s="2">
        <v>38560</v>
      </c>
      <c r="E39" s="3">
        <v>0.64099537037037035</v>
      </c>
    </row>
    <row r="40" spans="1:5" x14ac:dyDescent="0.35">
      <c r="A40">
        <v>2</v>
      </c>
      <c r="B40">
        <v>7459</v>
      </c>
      <c r="C40">
        <v>5.99</v>
      </c>
      <c r="D40" s="2">
        <v>38560</v>
      </c>
      <c r="E40" s="3">
        <v>0.77800925925925923</v>
      </c>
    </row>
    <row r="41" spans="1:5" x14ac:dyDescent="0.35">
      <c r="A41">
        <v>2</v>
      </c>
      <c r="B41">
        <v>8230</v>
      </c>
      <c r="C41">
        <v>5.99</v>
      </c>
      <c r="D41" s="2">
        <v>38562</v>
      </c>
      <c r="E41" s="3">
        <v>9.0162037037037034E-3</v>
      </c>
    </row>
    <row r="42" spans="1:5" x14ac:dyDescent="0.35">
      <c r="A42">
        <v>2</v>
      </c>
      <c r="B42">
        <v>8598</v>
      </c>
      <c r="C42">
        <v>2.99</v>
      </c>
      <c r="D42" s="2">
        <v>38562</v>
      </c>
      <c r="E42" s="3">
        <v>0.53957175925925926</v>
      </c>
    </row>
    <row r="43" spans="1:5" x14ac:dyDescent="0.35">
      <c r="A43">
        <v>2</v>
      </c>
      <c r="B43">
        <v>8705</v>
      </c>
      <c r="C43">
        <v>5.99</v>
      </c>
      <c r="D43" s="2">
        <v>38562</v>
      </c>
      <c r="E43" s="3">
        <v>0.71839120370370368</v>
      </c>
    </row>
    <row r="44" spans="1:5" x14ac:dyDescent="0.35">
      <c r="A44">
        <v>2</v>
      </c>
      <c r="B44">
        <v>9031</v>
      </c>
      <c r="C44">
        <v>4.99</v>
      </c>
      <c r="D44" s="2">
        <v>38563</v>
      </c>
      <c r="E44" s="3">
        <v>0.25428240740740743</v>
      </c>
    </row>
    <row r="45" spans="1:5" x14ac:dyDescent="0.35">
      <c r="A45">
        <v>2</v>
      </c>
      <c r="B45">
        <v>9236</v>
      </c>
      <c r="C45">
        <v>10.99</v>
      </c>
      <c r="D45" s="2">
        <v>38563</v>
      </c>
      <c r="E45" s="3">
        <v>0.57480324074074074</v>
      </c>
    </row>
    <row r="46" spans="1:5" x14ac:dyDescent="0.35">
      <c r="A46">
        <v>2</v>
      </c>
      <c r="B46">
        <v>9248</v>
      </c>
      <c r="C46">
        <v>0.99</v>
      </c>
      <c r="D46" s="2">
        <v>38563</v>
      </c>
      <c r="E46" s="3">
        <v>0.59318287037037032</v>
      </c>
    </row>
    <row r="47" spans="1:5" x14ac:dyDescent="0.35">
      <c r="A47">
        <v>2</v>
      </c>
      <c r="B47">
        <v>9296</v>
      </c>
      <c r="C47">
        <v>6.99</v>
      </c>
      <c r="D47" s="2">
        <v>38563</v>
      </c>
      <c r="E47" s="3">
        <v>0.68140046296296297</v>
      </c>
    </row>
    <row r="48" spans="1:5" x14ac:dyDescent="0.35">
      <c r="A48">
        <v>2</v>
      </c>
      <c r="B48">
        <v>9465</v>
      </c>
      <c r="C48">
        <v>6.99</v>
      </c>
      <c r="D48" s="2">
        <v>38563</v>
      </c>
      <c r="E48" s="3">
        <v>0.94436342592592593</v>
      </c>
    </row>
    <row r="49" spans="1:5" x14ac:dyDescent="0.35">
      <c r="A49">
        <v>2</v>
      </c>
      <c r="B49">
        <v>10136</v>
      </c>
      <c r="C49">
        <v>2.99</v>
      </c>
      <c r="D49" s="2">
        <v>38564</v>
      </c>
      <c r="E49" s="3">
        <v>0.91592592592592592</v>
      </c>
    </row>
    <row r="50" spans="1:5" x14ac:dyDescent="0.35">
      <c r="A50">
        <v>2</v>
      </c>
      <c r="B50">
        <v>10466</v>
      </c>
      <c r="C50">
        <v>0.99</v>
      </c>
      <c r="D50" s="2">
        <v>38565</v>
      </c>
      <c r="E50" s="3">
        <v>0.4065509259259259</v>
      </c>
    </row>
    <row r="51" spans="1:5" x14ac:dyDescent="0.35">
      <c r="A51">
        <v>2</v>
      </c>
      <c r="B51">
        <v>10918</v>
      </c>
      <c r="C51">
        <v>0.99</v>
      </c>
      <c r="D51" s="2">
        <v>38566</v>
      </c>
      <c r="E51" s="3">
        <v>9.0925925925925924E-2</v>
      </c>
    </row>
    <row r="52" spans="1:5" x14ac:dyDescent="0.35">
      <c r="A52">
        <v>2</v>
      </c>
      <c r="B52">
        <v>11087</v>
      </c>
      <c r="C52">
        <v>5.99</v>
      </c>
      <c r="D52" s="2">
        <v>38566</v>
      </c>
      <c r="E52" s="3">
        <v>0.3206134259259259</v>
      </c>
    </row>
    <row r="53" spans="1:5" x14ac:dyDescent="0.35">
      <c r="A53">
        <v>2</v>
      </c>
      <c r="B53">
        <v>11177</v>
      </c>
      <c r="C53">
        <v>6.99</v>
      </c>
      <c r="D53" s="2">
        <v>38566</v>
      </c>
      <c r="E53" s="3">
        <v>0.44708333333333333</v>
      </c>
    </row>
    <row r="54" spans="1:5" x14ac:dyDescent="0.35">
      <c r="A54">
        <v>2</v>
      </c>
      <c r="B54">
        <v>11256</v>
      </c>
      <c r="C54">
        <v>2.99</v>
      </c>
      <c r="D54" s="2">
        <v>38566</v>
      </c>
      <c r="E54" s="3">
        <v>0.57283564814814814</v>
      </c>
    </row>
    <row r="55" spans="1:5" x14ac:dyDescent="0.35">
      <c r="A55">
        <v>2</v>
      </c>
      <c r="B55">
        <v>11614</v>
      </c>
      <c r="C55">
        <v>2.99</v>
      </c>
      <c r="D55" s="2">
        <v>38581</v>
      </c>
      <c r="E55" s="3">
        <v>0.16131944444444443</v>
      </c>
    </row>
    <row r="56" spans="1:5" x14ac:dyDescent="0.35">
      <c r="A56">
        <v>2</v>
      </c>
      <c r="B56">
        <v>12963</v>
      </c>
      <c r="C56">
        <v>2.99</v>
      </c>
      <c r="D56" s="2">
        <v>38583</v>
      </c>
      <c r="E56" s="3">
        <v>0.26810185185185187</v>
      </c>
    </row>
    <row r="57" spans="1:5" x14ac:dyDescent="0.35">
      <c r="A57">
        <v>2</v>
      </c>
      <c r="B57">
        <v>14475</v>
      </c>
      <c r="C57">
        <v>4.99</v>
      </c>
      <c r="D57" s="2">
        <v>38585</v>
      </c>
      <c r="E57" s="3">
        <v>0.5587037037037037</v>
      </c>
    </row>
    <row r="58" spans="1:5" x14ac:dyDescent="0.35">
      <c r="A58">
        <v>2</v>
      </c>
      <c r="B58">
        <v>14743</v>
      </c>
      <c r="C58">
        <v>5.99</v>
      </c>
      <c r="D58" s="2">
        <v>38585</v>
      </c>
      <c r="E58" s="3">
        <v>0.94578703703703704</v>
      </c>
    </row>
    <row r="59" spans="1:5" x14ac:dyDescent="0.35">
      <c r="A59">
        <v>2</v>
      </c>
      <c r="B59">
        <v>15145</v>
      </c>
      <c r="C59">
        <v>4.99</v>
      </c>
      <c r="D59" s="2">
        <v>38586</v>
      </c>
      <c r="E59" s="3">
        <v>0.57851851851851854</v>
      </c>
    </row>
    <row r="60" spans="1:5" x14ac:dyDescent="0.35">
      <c r="A60">
        <v>2</v>
      </c>
      <c r="B60">
        <v>15907</v>
      </c>
      <c r="C60">
        <v>4.99</v>
      </c>
      <c r="D60" s="2">
        <v>38587</v>
      </c>
      <c r="E60" s="3">
        <v>0.7358217592592593</v>
      </c>
    </row>
    <row r="61" spans="1:5" x14ac:dyDescent="0.35">
      <c r="A61">
        <v>3</v>
      </c>
      <c r="B61">
        <v>435</v>
      </c>
      <c r="C61">
        <v>1.99</v>
      </c>
      <c r="D61" s="2">
        <v>38499</v>
      </c>
      <c r="E61" s="3">
        <v>0.72024305555555557</v>
      </c>
    </row>
    <row r="62" spans="1:5" x14ac:dyDescent="0.35">
      <c r="A62">
        <v>3</v>
      </c>
      <c r="B62">
        <v>830</v>
      </c>
      <c r="C62">
        <v>2.99</v>
      </c>
      <c r="D62" s="2">
        <v>38501</v>
      </c>
      <c r="E62" s="3">
        <v>0.94716435185185188</v>
      </c>
    </row>
    <row r="63" spans="1:5" x14ac:dyDescent="0.35">
      <c r="A63">
        <v>3</v>
      </c>
      <c r="B63">
        <v>1546</v>
      </c>
      <c r="C63">
        <v>8.99</v>
      </c>
      <c r="D63" s="2">
        <v>38519</v>
      </c>
      <c r="E63" s="3">
        <v>6.5335648148148143E-2</v>
      </c>
    </row>
    <row r="64" spans="1:5" x14ac:dyDescent="0.35">
      <c r="A64">
        <v>3</v>
      </c>
      <c r="B64">
        <v>1726</v>
      </c>
      <c r="C64">
        <v>6.99</v>
      </c>
      <c r="D64" s="2">
        <v>38519</v>
      </c>
      <c r="E64" s="3">
        <v>0.63831018518518523</v>
      </c>
    </row>
    <row r="65" spans="1:5" x14ac:dyDescent="0.35">
      <c r="A65">
        <v>3</v>
      </c>
      <c r="B65">
        <v>1911</v>
      </c>
      <c r="C65">
        <v>6.99</v>
      </c>
      <c r="D65" s="2">
        <v>38520</v>
      </c>
      <c r="E65" s="3">
        <v>0.21892361111111111</v>
      </c>
    </row>
    <row r="66" spans="1:5" x14ac:dyDescent="0.35">
      <c r="A66">
        <v>3</v>
      </c>
      <c r="B66">
        <v>2628</v>
      </c>
      <c r="C66">
        <v>2.99</v>
      </c>
      <c r="D66" s="2">
        <v>38522</v>
      </c>
      <c r="E66" s="3">
        <v>0.35755787037037035</v>
      </c>
    </row>
    <row r="67" spans="1:5" x14ac:dyDescent="0.35">
      <c r="A67">
        <v>3</v>
      </c>
      <c r="B67">
        <v>4180</v>
      </c>
      <c r="C67">
        <v>4.99</v>
      </c>
      <c r="D67" s="2">
        <v>38540</v>
      </c>
      <c r="E67" s="3">
        <v>0.43292824074074077</v>
      </c>
    </row>
    <row r="68" spans="1:5" x14ac:dyDescent="0.35">
      <c r="A68">
        <v>3</v>
      </c>
      <c r="B68">
        <v>4725</v>
      </c>
      <c r="C68">
        <v>4.99</v>
      </c>
      <c r="D68" s="2">
        <v>38541</v>
      </c>
      <c r="E68" s="3">
        <v>0.53276620370370376</v>
      </c>
    </row>
    <row r="69" spans="1:5" x14ac:dyDescent="0.35">
      <c r="A69">
        <v>3</v>
      </c>
      <c r="B69">
        <v>7096</v>
      </c>
      <c r="C69">
        <v>5.99</v>
      </c>
      <c r="D69" s="2">
        <v>38560</v>
      </c>
      <c r="E69" s="3">
        <v>0.20465277777777777</v>
      </c>
    </row>
    <row r="70" spans="1:5" x14ac:dyDescent="0.35">
      <c r="A70">
        <v>3</v>
      </c>
      <c r="B70">
        <v>7503</v>
      </c>
      <c r="C70">
        <v>10.99</v>
      </c>
      <c r="D70" s="2">
        <v>38560</v>
      </c>
      <c r="E70" s="3">
        <v>0.84944444444444445</v>
      </c>
    </row>
    <row r="71" spans="1:5" x14ac:dyDescent="0.35">
      <c r="A71">
        <v>3</v>
      </c>
      <c r="B71">
        <v>7703</v>
      </c>
      <c r="C71">
        <v>7.99</v>
      </c>
      <c r="D71" s="2">
        <v>38561</v>
      </c>
      <c r="E71" s="3">
        <v>0.16621527777777778</v>
      </c>
    </row>
    <row r="72" spans="1:5" x14ac:dyDescent="0.35">
      <c r="A72">
        <v>3</v>
      </c>
      <c r="B72">
        <v>7724</v>
      </c>
      <c r="C72">
        <v>6.99</v>
      </c>
      <c r="D72" s="2">
        <v>38561</v>
      </c>
      <c r="E72" s="3">
        <v>0.19895833333333332</v>
      </c>
    </row>
    <row r="73" spans="1:5" x14ac:dyDescent="0.35">
      <c r="A73">
        <v>3</v>
      </c>
      <c r="B73">
        <v>7911</v>
      </c>
      <c r="C73">
        <v>4.99</v>
      </c>
      <c r="D73" s="2">
        <v>38561</v>
      </c>
      <c r="E73" s="3">
        <v>0.49079861111111112</v>
      </c>
    </row>
    <row r="74" spans="1:5" x14ac:dyDescent="0.35">
      <c r="A74">
        <v>3</v>
      </c>
      <c r="B74">
        <v>8086</v>
      </c>
      <c r="C74">
        <v>4.99</v>
      </c>
      <c r="D74" s="2">
        <v>38561</v>
      </c>
      <c r="E74" s="3">
        <v>0.76196759259259261</v>
      </c>
    </row>
    <row r="75" spans="1:5" x14ac:dyDescent="0.35">
      <c r="A75">
        <v>3</v>
      </c>
      <c r="B75">
        <v>8545</v>
      </c>
      <c r="C75">
        <v>2.99</v>
      </c>
      <c r="D75" s="2">
        <v>38562</v>
      </c>
      <c r="E75" s="3">
        <v>0.46324074074074073</v>
      </c>
    </row>
    <row r="76" spans="1:5" x14ac:dyDescent="0.35">
      <c r="A76">
        <v>3</v>
      </c>
      <c r="B76">
        <v>9226</v>
      </c>
      <c r="C76">
        <v>1.99</v>
      </c>
      <c r="D76" s="2">
        <v>38563</v>
      </c>
      <c r="E76" s="3">
        <v>0.56342592592592589</v>
      </c>
    </row>
    <row r="77" spans="1:5" x14ac:dyDescent="0.35">
      <c r="A77">
        <v>3</v>
      </c>
      <c r="B77">
        <v>9443</v>
      </c>
      <c r="C77">
        <v>3.99</v>
      </c>
      <c r="D77" s="2">
        <v>38563</v>
      </c>
      <c r="E77" s="3">
        <v>0.90678240740740745</v>
      </c>
    </row>
    <row r="78" spans="1:5" x14ac:dyDescent="0.35">
      <c r="A78">
        <v>3</v>
      </c>
      <c r="B78">
        <v>9595</v>
      </c>
      <c r="C78">
        <v>2.99</v>
      </c>
      <c r="D78" s="2">
        <v>38564</v>
      </c>
      <c r="E78" s="3">
        <v>0.1444212962962963</v>
      </c>
    </row>
    <row r="79" spans="1:5" x14ac:dyDescent="0.35">
      <c r="A79">
        <v>3</v>
      </c>
      <c r="B79">
        <v>9816</v>
      </c>
      <c r="C79">
        <v>4.99</v>
      </c>
      <c r="D79" s="2">
        <v>38564</v>
      </c>
      <c r="E79" s="3">
        <v>0.48122685185185188</v>
      </c>
    </row>
    <row r="80" spans="1:5" x14ac:dyDescent="0.35">
      <c r="A80">
        <v>3</v>
      </c>
      <c r="B80">
        <v>10597</v>
      </c>
      <c r="C80">
        <v>5.99</v>
      </c>
      <c r="D80" s="2">
        <v>38565</v>
      </c>
      <c r="E80" s="3">
        <v>0.5970833333333333</v>
      </c>
    </row>
    <row r="81" spans="1:5" x14ac:dyDescent="0.35">
      <c r="A81">
        <v>3</v>
      </c>
      <c r="B81">
        <v>12556</v>
      </c>
      <c r="C81">
        <v>4.99</v>
      </c>
      <c r="D81" s="2">
        <v>38582</v>
      </c>
      <c r="E81" s="3">
        <v>0.61799768518518516</v>
      </c>
    </row>
    <row r="82" spans="1:5" x14ac:dyDescent="0.35">
      <c r="A82">
        <v>3</v>
      </c>
      <c r="B82">
        <v>13403</v>
      </c>
      <c r="C82">
        <v>8.99</v>
      </c>
      <c r="D82" s="2">
        <v>38583</v>
      </c>
      <c r="E82" s="3">
        <v>0.92924768518518519</v>
      </c>
    </row>
    <row r="83" spans="1:5" x14ac:dyDescent="0.35">
      <c r="A83">
        <v>3</v>
      </c>
      <c r="B83">
        <v>13610</v>
      </c>
      <c r="C83">
        <v>2.99</v>
      </c>
      <c r="D83" s="2">
        <v>38584</v>
      </c>
      <c r="E83" s="3">
        <v>0.2598611111111111</v>
      </c>
    </row>
    <row r="84" spans="1:5" x14ac:dyDescent="0.35">
      <c r="A84">
        <v>3</v>
      </c>
      <c r="B84">
        <v>14699</v>
      </c>
      <c r="C84">
        <v>8.99</v>
      </c>
      <c r="D84" s="2">
        <v>38585</v>
      </c>
      <c r="E84" s="3">
        <v>0.86861111111111111</v>
      </c>
    </row>
    <row r="85" spans="1:5" x14ac:dyDescent="0.35">
      <c r="A85">
        <v>3</v>
      </c>
      <c r="B85">
        <v>15038</v>
      </c>
      <c r="C85">
        <v>0.99</v>
      </c>
      <c r="D85" s="2">
        <v>38586</v>
      </c>
      <c r="E85" s="3">
        <v>0.40100694444444446</v>
      </c>
    </row>
    <row r="86" spans="1:5" x14ac:dyDescent="0.35">
      <c r="A86">
        <v>3</v>
      </c>
      <c r="B86">
        <v>15619</v>
      </c>
      <c r="C86">
        <v>2.99</v>
      </c>
      <c r="D86" s="2">
        <v>38587</v>
      </c>
      <c r="E86" s="3">
        <v>0.29877314814814815</v>
      </c>
    </row>
    <row r="87" spans="1:5" x14ac:dyDescent="0.35">
      <c r="A87">
        <v>4</v>
      </c>
      <c r="B87">
        <v>1297</v>
      </c>
      <c r="C87">
        <v>4.99</v>
      </c>
      <c r="D87" s="2">
        <v>38518</v>
      </c>
      <c r="E87" s="3">
        <v>0.39685185185185184</v>
      </c>
    </row>
    <row r="88" spans="1:5" x14ac:dyDescent="0.35">
      <c r="A88">
        <v>4</v>
      </c>
      <c r="B88">
        <v>1633</v>
      </c>
      <c r="C88">
        <v>0.99</v>
      </c>
      <c r="D88" s="2">
        <v>38519</v>
      </c>
      <c r="E88" s="3">
        <v>0.33935185185185185</v>
      </c>
    </row>
    <row r="89" spans="1:5" x14ac:dyDescent="0.35">
      <c r="A89">
        <v>4</v>
      </c>
      <c r="B89">
        <v>1707</v>
      </c>
      <c r="C89">
        <v>2.99</v>
      </c>
      <c r="D89" s="2">
        <v>38519</v>
      </c>
      <c r="E89" s="3">
        <v>0.58434027777777775</v>
      </c>
    </row>
    <row r="90" spans="1:5" x14ac:dyDescent="0.35">
      <c r="A90">
        <v>4</v>
      </c>
      <c r="B90">
        <v>1735</v>
      </c>
      <c r="C90">
        <v>0.99</v>
      </c>
      <c r="D90" s="2">
        <v>38519</v>
      </c>
      <c r="E90" s="3">
        <v>0.66101851851851856</v>
      </c>
    </row>
    <row r="91" spans="1:5" x14ac:dyDescent="0.35">
      <c r="A91">
        <v>4</v>
      </c>
      <c r="B91">
        <v>2043</v>
      </c>
      <c r="C91">
        <v>0.99</v>
      </c>
      <c r="D91" s="2">
        <v>38520</v>
      </c>
      <c r="E91" s="3">
        <v>0.60499999999999998</v>
      </c>
    </row>
    <row r="92" spans="1:5" x14ac:dyDescent="0.35">
      <c r="A92">
        <v>4</v>
      </c>
      <c r="B92">
        <v>2642</v>
      </c>
      <c r="C92">
        <v>5.99</v>
      </c>
      <c r="D92" s="2">
        <v>38522</v>
      </c>
      <c r="E92" s="3">
        <v>0.40209490740740739</v>
      </c>
    </row>
    <row r="93" spans="1:5" x14ac:dyDescent="0.35">
      <c r="A93">
        <v>4</v>
      </c>
      <c r="B93">
        <v>7660</v>
      </c>
      <c r="C93">
        <v>2.99</v>
      </c>
      <c r="D93" s="2">
        <v>38561</v>
      </c>
      <c r="E93" s="3">
        <v>9.0393518518518512E-2</v>
      </c>
    </row>
    <row r="94" spans="1:5" x14ac:dyDescent="0.35">
      <c r="A94">
        <v>4</v>
      </c>
      <c r="B94">
        <v>7718</v>
      </c>
      <c r="C94">
        <v>2.99</v>
      </c>
      <c r="D94" s="2">
        <v>38561</v>
      </c>
      <c r="E94" s="3">
        <v>0.19304398148148147</v>
      </c>
    </row>
    <row r="95" spans="1:5" x14ac:dyDescent="0.35">
      <c r="A95">
        <v>4</v>
      </c>
      <c r="B95">
        <v>8741</v>
      </c>
      <c r="C95">
        <v>3.99</v>
      </c>
      <c r="D95" s="2">
        <v>38562</v>
      </c>
      <c r="E95" s="3">
        <v>0.78121527777777777</v>
      </c>
    </row>
    <row r="96" spans="1:5" x14ac:dyDescent="0.35">
      <c r="A96">
        <v>4</v>
      </c>
      <c r="B96">
        <v>9100</v>
      </c>
      <c r="C96">
        <v>5.99</v>
      </c>
      <c r="D96" s="2">
        <v>38563</v>
      </c>
      <c r="E96" s="3">
        <v>0.36538194444444444</v>
      </c>
    </row>
    <row r="97" spans="1:5" x14ac:dyDescent="0.35">
      <c r="A97">
        <v>4</v>
      </c>
      <c r="B97">
        <v>9371</v>
      </c>
      <c r="C97">
        <v>5.99</v>
      </c>
      <c r="D97" s="2">
        <v>38563</v>
      </c>
      <c r="E97" s="3">
        <v>0.79027777777777775</v>
      </c>
    </row>
    <row r="98" spans="1:5" x14ac:dyDescent="0.35">
      <c r="A98">
        <v>4</v>
      </c>
      <c r="B98">
        <v>11069</v>
      </c>
      <c r="C98">
        <v>0.99</v>
      </c>
      <c r="D98" s="2">
        <v>38566</v>
      </c>
      <c r="E98" s="3">
        <v>0.29831018518518521</v>
      </c>
    </row>
    <row r="99" spans="1:5" x14ac:dyDescent="0.35">
      <c r="A99">
        <v>4</v>
      </c>
      <c r="B99">
        <v>11110</v>
      </c>
      <c r="C99">
        <v>2.99</v>
      </c>
      <c r="D99" s="2">
        <v>38566</v>
      </c>
      <c r="E99" s="3">
        <v>0.34758101851851853</v>
      </c>
    </row>
    <row r="100" spans="1:5" x14ac:dyDescent="0.35">
      <c r="A100">
        <v>4</v>
      </c>
      <c r="B100">
        <v>11529</v>
      </c>
      <c r="C100">
        <v>4.99</v>
      </c>
      <c r="D100" s="2">
        <v>38581</v>
      </c>
      <c r="E100" s="3">
        <v>1.9456018518518518E-2</v>
      </c>
    </row>
    <row r="101" spans="1:5" x14ac:dyDescent="0.35">
      <c r="A101">
        <v>4</v>
      </c>
      <c r="B101">
        <v>12151</v>
      </c>
      <c r="C101">
        <v>2.99</v>
      </c>
      <c r="D101" s="2">
        <v>38582</v>
      </c>
      <c r="E101" s="3">
        <v>9.7569444444444448E-3</v>
      </c>
    </row>
    <row r="102" spans="1:5" x14ac:dyDescent="0.35">
      <c r="A102">
        <v>4</v>
      </c>
      <c r="B102">
        <v>12294</v>
      </c>
      <c r="C102">
        <v>8.99</v>
      </c>
      <c r="D102" s="2">
        <v>38582</v>
      </c>
      <c r="E102" s="3">
        <v>0.21856481481481482</v>
      </c>
    </row>
    <row r="103" spans="1:5" x14ac:dyDescent="0.35">
      <c r="A103">
        <v>4</v>
      </c>
      <c r="B103">
        <v>12856</v>
      </c>
      <c r="C103">
        <v>1.99</v>
      </c>
      <c r="D103" s="2">
        <v>38583</v>
      </c>
      <c r="E103" s="3">
        <v>9.6678240740740745E-2</v>
      </c>
    </row>
    <row r="104" spans="1:5" x14ac:dyDescent="0.35">
      <c r="A104">
        <v>4</v>
      </c>
      <c r="B104">
        <v>13704</v>
      </c>
      <c r="C104">
        <v>2.99</v>
      </c>
      <c r="D104" s="2">
        <v>38584</v>
      </c>
      <c r="E104" s="3">
        <v>0.39726851851851852</v>
      </c>
    </row>
    <row r="105" spans="1:5" x14ac:dyDescent="0.35">
      <c r="A105">
        <v>4</v>
      </c>
      <c r="B105">
        <v>13807</v>
      </c>
      <c r="C105">
        <v>6.99</v>
      </c>
      <c r="D105" s="2">
        <v>38584</v>
      </c>
      <c r="E105" s="3">
        <v>0.53865740740740742</v>
      </c>
    </row>
    <row r="106" spans="1:5" x14ac:dyDescent="0.35">
      <c r="A106">
        <v>4</v>
      </c>
      <c r="B106">
        <v>14225</v>
      </c>
      <c r="C106">
        <v>4.99</v>
      </c>
      <c r="D106" s="2">
        <v>38585</v>
      </c>
      <c r="E106" s="3">
        <v>0.20390046296296296</v>
      </c>
    </row>
    <row r="107" spans="1:5" x14ac:dyDescent="0.35">
      <c r="A107">
        <v>4</v>
      </c>
      <c r="B107">
        <v>15147</v>
      </c>
      <c r="C107">
        <v>2.99</v>
      </c>
      <c r="D107" s="2">
        <v>38586</v>
      </c>
      <c r="E107" s="3">
        <v>0.58221064814814816</v>
      </c>
    </row>
    <row r="108" spans="1:5" x14ac:dyDescent="0.35">
      <c r="A108">
        <v>4</v>
      </c>
      <c r="B108">
        <v>15635</v>
      </c>
      <c r="C108">
        <v>1.99</v>
      </c>
      <c r="D108" s="2">
        <v>38587</v>
      </c>
      <c r="E108" s="3">
        <v>0.3215277777777778</v>
      </c>
    </row>
    <row r="109" spans="1:5" x14ac:dyDescent="0.35">
      <c r="A109">
        <v>5</v>
      </c>
      <c r="B109">
        <v>731</v>
      </c>
      <c r="C109">
        <v>0.99</v>
      </c>
      <c r="D109" s="2">
        <v>38501</v>
      </c>
      <c r="E109" s="3">
        <v>0.30921296296296297</v>
      </c>
    </row>
    <row r="110" spans="1:5" x14ac:dyDescent="0.35">
      <c r="A110">
        <v>5</v>
      </c>
      <c r="B110">
        <v>1085</v>
      </c>
      <c r="C110">
        <v>6.99</v>
      </c>
      <c r="D110" s="2">
        <v>38503</v>
      </c>
      <c r="E110" s="3">
        <v>0.46924768518518517</v>
      </c>
    </row>
    <row r="111" spans="1:5" x14ac:dyDescent="0.35">
      <c r="A111">
        <v>5</v>
      </c>
      <c r="B111">
        <v>1142</v>
      </c>
      <c r="C111">
        <v>1.99</v>
      </c>
      <c r="D111" s="2">
        <v>38503</v>
      </c>
      <c r="E111" s="3">
        <v>0.82405092592592588</v>
      </c>
    </row>
    <row r="112" spans="1:5" x14ac:dyDescent="0.35">
      <c r="A112">
        <v>5</v>
      </c>
      <c r="B112">
        <v>1502</v>
      </c>
      <c r="C112">
        <v>3.99</v>
      </c>
      <c r="D112" s="2">
        <v>38518</v>
      </c>
      <c r="E112" s="3">
        <v>0.91891203703703705</v>
      </c>
    </row>
    <row r="113" spans="1:5" x14ac:dyDescent="0.35">
      <c r="A113">
        <v>5</v>
      </c>
      <c r="B113">
        <v>1631</v>
      </c>
      <c r="C113">
        <v>2.99</v>
      </c>
      <c r="D113" s="2">
        <v>38519</v>
      </c>
      <c r="E113" s="3">
        <v>0.33405092592592595</v>
      </c>
    </row>
    <row r="114" spans="1:5" x14ac:dyDescent="0.35">
      <c r="A114">
        <v>5</v>
      </c>
      <c r="B114">
        <v>2063</v>
      </c>
      <c r="C114">
        <v>4.99</v>
      </c>
      <c r="D114" s="2">
        <v>38520</v>
      </c>
      <c r="E114" s="3">
        <v>0.66450231481481481</v>
      </c>
    </row>
    <row r="115" spans="1:5" x14ac:dyDescent="0.35">
      <c r="A115">
        <v>5</v>
      </c>
      <c r="B115">
        <v>2570</v>
      </c>
      <c r="C115">
        <v>2.99</v>
      </c>
      <c r="D115" s="2">
        <v>38522</v>
      </c>
      <c r="E115" s="3">
        <v>0.18070601851851853</v>
      </c>
    </row>
    <row r="116" spans="1:5" x14ac:dyDescent="0.35">
      <c r="A116">
        <v>5</v>
      </c>
      <c r="B116">
        <v>3126</v>
      </c>
      <c r="C116">
        <v>4.99</v>
      </c>
      <c r="D116" s="2">
        <v>38523</v>
      </c>
      <c r="E116" s="3">
        <v>0.77664351851851854</v>
      </c>
    </row>
    <row r="117" spans="1:5" x14ac:dyDescent="0.35">
      <c r="A117">
        <v>5</v>
      </c>
      <c r="B117">
        <v>3677</v>
      </c>
      <c r="C117">
        <v>4.99</v>
      </c>
      <c r="D117" s="2">
        <v>38539</v>
      </c>
      <c r="E117" s="3">
        <v>0.38331018518518517</v>
      </c>
    </row>
    <row r="118" spans="1:5" x14ac:dyDescent="0.35">
      <c r="A118">
        <v>5</v>
      </c>
      <c r="B118">
        <v>4889</v>
      </c>
      <c r="C118">
        <v>2.99</v>
      </c>
      <c r="D118" s="2">
        <v>38541</v>
      </c>
      <c r="E118" s="3">
        <v>0.83660879629629625</v>
      </c>
    </row>
    <row r="119" spans="1:5" x14ac:dyDescent="0.35">
      <c r="A119">
        <v>5</v>
      </c>
      <c r="B119">
        <v>5016</v>
      </c>
      <c r="C119">
        <v>4.99</v>
      </c>
      <c r="D119" s="2">
        <v>38542</v>
      </c>
      <c r="E119" s="3">
        <v>8.1909722222222217E-2</v>
      </c>
    </row>
    <row r="120" spans="1:5" x14ac:dyDescent="0.35">
      <c r="A120">
        <v>5</v>
      </c>
      <c r="B120">
        <v>5118</v>
      </c>
      <c r="C120">
        <v>5.99</v>
      </c>
      <c r="D120" s="2">
        <v>38542</v>
      </c>
      <c r="E120" s="3">
        <v>0.30129629629629628</v>
      </c>
    </row>
    <row r="121" spans="1:5" x14ac:dyDescent="0.35">
      <c r="A121">
        <v>5</v>
      </c>
      <c r="B121">
        <v>5156</v>
      </c>
      <c r="C121">
        <v>1.99</v>
      </c>
      <c r="D121" s="2">
        <v>38542</v>
      </c>
      <c r="E121" s="3">
        <v>0.3692361111111111</v>
      </c>
    </row>
    <row r="122" spans="1:5" x14ac:dyDescent="0.35">
      <c r="A122">
        <v>5</v>
      </c>
      <c r="B122">
        <v>5721</v>
      </c>
      <c r="C122">
        <v>0.99</v>
      </c>
      <c r="D122" s="2">
        <v>38543</v>
      </c>
      <c r="E122" s="3">
        <v>0.46498842592592593</v>
      </c>
    </row>
    <row r="123" spans="1:5" x14ac:dyDescent="0.35">
      <c r="A123">
        <v>5</v>
      </c>
      <c r="B123">
        <v>6042</v>
      </c>
      <c r="C123">
        <v>8.99</v>
      </c>
      <c r="D123" s="2">
        <v>38544</v>
      </c>
      <c r="E123" s="3">
        <v>0.13685185185185186</v>
      </c>
    </row>
    <row r="124" spans="1:5" x14ac:dyDescent="0.35">
      <c r="A124">
        <v>5</v>
      </c>
      <c r="B124">
        <v>6663</v>
      </c>
      <c r="C124">
        <v>3.99</v>
      </c>
      <c r="D124" s="2">
        <v>38545</v>
      </c>
      <c r="E124" s="3">
        <v>0.47748842592592594</v>
      </c>
    </row>
    <row r="125" spans="1:5" x14ac:dyDescent="0.35">
      <c r="A125">
        <v>5</v>
      </c>
      <c r="B125">
        <v>6685</v>
      </c>
      <c r="C125">
        <v>4.99</v>
      </c>
      <c r="D125" s="2">
        <v>38545</v>
      </c>
      <c r="E125" s="3">
        <v>0.51143518518518516</v>
      </c>
    </row>
    <row r="126" spans="1:5" x14ac:dyDescent="0.35">
      <c r="A126">
        <v>5</v>
      </c>
      <c r="B126">
        <v>7293</v>
      </c>
      <c r="C126">
        <v>0.99</v>
      </c>
      <c r="D126" s="2">
        <v>38560</v>
      </c>
      <c r="E126" s="3">
        <v>0.52601851851851855</v>
      </c>
    </row>
    <row r="127" spans="1:5" x14ac:dyDescent="0.35">
      <c r="A127">
        <v>5</v>
      </c>
      <c r="B127">
        <v>7652</v>
      </c>
      <c r="C127">
        <v>0.99</v>
      </c>
      <c r="D127" s="2">
        <v>38561</v>
      </c>
      <c r="E127" s="3">
        <v>7.6724537037037036E-2</v>
      </c>
    </row>
    <row r="128" spans="1:5" x14ac:dyDescent="0.35">
      <c r="A128">
        <v>5</v>
      </c>
      <c r="B128">
        <v>7829</v>
      </c>
      <c r="C128">
        <v>3.99</v>
      </c>
      <c r="D128" s="2">
        <v>38561</v>
      </c>
      <c r="E128" s="3">
        <v>0.36364583333333333</v>
      </c>
    </row>
    <row r="129" spans="1:5" x14ac:dyDescent="0.35">
      <c r="A129">
        <v>5</v>
      </c>
      <c r="B129">
        <v>8263</v>
      </c>
      <c r="C129">
        <v>2.99</v>
      </c>
      <c r="D129" s="2">
        <v>38562</v>
      </c>
      <c r="E129" s="3">
        <v>4.957175925925926E-2</v>
      </c>
    </row>
    <row r="130" spans="1:5" x14ac:dyDescent="0.35">
      <c r="A130">
        <v>5</v>
      </c>
      <c r="B130">
        <v>8978</v>
      </c>
      <c r="C130">
        <v>1.99</v>
      </c>
      <c r="D130" s="2">
        <v>38563</v>
      </c>
      <c r="E130" s="3">
        <v>0.17671296296296296</v>
      </c>
    </row>
    <row r="131" spans="1:5" x14ac:dyDescent="0.35">
      <c r="A131">
        <v>5</v>
      </c>
      <c r="B131">
        <v>9493</v>
      </c>
      <c r="C131">
        <v>4.99</v>
      </c>
      <c r="D131" s="2">
        <v>38563</v>
      </c>
      <c r="E131" s="3">
        <v>0.99479166666666663</v>
      </c>
    </row>
    <row r="132" spans="1:5" x14ac:dyDescent="0.35">
      <c r="A132">
        <v>5</v>
      </c>
      <c r="B132">
        <v>9888</v>
      </c>
      <c r="C132">
        <v>3.99</v>
      </c>
      <c r="D132" s="2">
        <v>38564</v>
      </c>
      <c r="E132" s="3">
        <v>0.58394675925925921</v>
      </c>
    </row>
    <row r="133" spans="1:5" x14ac:dyDescent="0.35">
      <c r="A133">
        <v>5</v>
      </c>
      <c r="B133">
        <v>10609</v>
      </c>
      <c r="C133">
        <v>4.99</v>
      </c>
      <c r="D133" s="2">
        <v>38565</v>
      </c>
      <c r="E133" s="3">
        <v>0.6171875</v>
      </c>
    </row>
    <row r="134" spans="1:5" x14ac:dyDescent="0.35">
      <c r="A134">
        <v>5</v>
      </c>
      <c r="B134">
        <v>10625</v>
      </c>
      <c r="C134">
        <v>0.99</v>
      </c>
      <c r="D134" s="2">
        <v>38565</v>
      </c>
      <c r="E134" s="3">
        <v>0.64386574074074077</v>
      </c>
    </row>
    <row r="135" spans="1:5" x14ac:dyDescent="0.35">
      <c r="A135">
        <v>5</v>
      </c>
      <c r="B135">
        <v>11001</v>
      </c>
      <c r="C135">
        <v>4.99</v>
      </c>
      <c r="D135" s="2">
        <v>38566</v>
      </c>
      <c r="E135" s="3">
        <v>0.20607638888888888</v>
      </c>
    </row>
    <row r="136" spans="1:5" x14ac:dyDescent="0.35">
      <c r="A136">
        <v>5</v>
      </c>
      <c r="B136">
        <v>11179</v>
      </c>
      <c r="C136">
        <v>4.99</v>
      </c>
      <c r="D136" s="2">
        <v>38566</v>
      </c>
      <c r="E136" s="3">
        <v>0.45145833333333335</v>
      </c>
    </row>
    <row r="137" spans="1:5" x14ac:dyDescent="0.35">
      <c r="A137">
        <v>5</v>
      </c>
      <c r="B137">
        <v>11930</v>
      </c>
      <c r="C137">
        <v>3.99</v>
      </c>
      <c r="D137" s="2">
        <v>38581</v>
      </c>
      <c r="E137" s="3">
        <v>0.68672453703703706</v>
      </c>
    </row>
    <row r="138" spans="1:5" x14ac:dyDescent="0.35">
      <c r="A138">
        <v>5</v>
      </c>
      <c r="B138">
        <v>12145</v>
      </c>
      <c r="C138">
        <v>9.99</v>
      </c>
      <c r="D138" s="2">
        <v>38582</v>
      </c>
      <c r="E138" s="3">
        <v>6.9907407407407409E-3</v>
      </c>
    </row>
    <row r="139" spans="1:5" x14ac:dyDescent="0.35">
      <c r="A139">
        <v>5</v>
      </c>
      <c r="B139">
        <v>12797</v>
      </c>
      <c r="C139">
        <v>2.99</v>
      </c>
      <c r="D139" s="2">
        <v>38583</v>
      </c>
      <c r="E139" s="3">
        <v>1.6759259259259258E-2</v>
      </c>
    </row>
    <row r="140" spans="1:5" x14ac:dyDescent="0.35">
      <c r="A140">
        <v>5</v>
      </c>
      <c r="B140">
        <v>13063</v>
      </c>
      <c r="C140">
        <v>1.99</v>
      </c>
      <c r="D140" s="2">
        <v>38583</v>
      </c>
      <c r="E140" s="3">
        <v>0.40672453703703704</v>
      </c>
    </row>
    <row r="141" spans="1:5" x14ac:dyDescent="0.35">
      <c r="A141">
        <v>5</v>
      </c>
      <c r="B141">
        <v>13877</v>
      </c>
      <c r="C141">
        <v>0.99</v>
      </c>
      <c r="D141" s="2">
        <v>38584</v>
      </c>
      <c r="E141" s="3">
        <v>0.63631944444444444</v>
      </c>
    </row>
    <row r="142" spans="1:5" x14ac:dyDescent="0.35">
      <c r="A142">
        <v>5</v>
      </c>
      <c r="B142">
        <v>14053</v>
      </c>
      <c r="C142">
        <v>6.99</v>
      </c>
      <c r="D142" s="2">
        <v>38584</v>
      </c>
      <c r="E142" s="3">
        <v>0.92637731481481478</v>
      </c>
    </row>
    <row r="143" spans="1:5" x14ac:dyDescent="0.35">
      <c r="A143">
        <v>5</v>
      </c>
      <c r="B143">
        <v>14430</v>
      </c>
      <c r="C143">
        <v>6.99</v>
      </c>
      <c r="D143" s="2">
        <v>38585</v>
      </c>
      <c r="E143" s="3">
        <v>0.47998842592592594</v>
      </c>
    </row>
    <row r="144" spans="1:5" x14ac:dyDescent="0.35">
      <c r="A144">
        <v>5</v>
      </c>
      <c r="B144">
        <v>14494</v>
      </c>
      <c r="C144">
        <v>2.99</v>
      </c>
      <c r="D144" s="2">
        <v>38585</v>
      </c>
      <c r="E144" s="3">
        <v>0.58530092592592597</v>
      </c>
    </row>
    <row r="145" spans="1:5" x14ac:dyDescent="0.35">
      <c r="A145">
        <v>5</v>
      </c>
      <c r="B145">
        <v>15232</v>
      </c>
      <c r="C145">
        <v>0.99</v>
      </c>
      <c r="D145" s="2">
        <v>38586</v>
      </c>
      <c r="E145" s="3">
        <v>0.73405092592592591</v>
      </c>
    </row>
    <row r="146" spans="1:5" x14ac:dyDescent="0.35">
      <c r="A146">
        <v>5</v>
      </c>
      <c r="B146">
        <v>13209</v>
      </c>
      <c r="C146">
        <v>0.99</v>
      </c>
      <c r="D146" s="2">
        <v>38762</v>
      </c>
      <c r="E146" s="3">
        <v>0.6361458333333333</v>
      </c>
    </row>
    <row r="147" spans="1:5" x14ac:dyDescent="0.35">
      <c r="A147">
        <v>6</v>
      </c>
      <c r="B147">
        <v>57</v>
      </c>
      <c r="C147">
        <v>4.99</v>
      </c>
      <c r="D147" s="2">
        <v>38497</v>
      </c>
      <c r="E147" s="3">
        <v>0.36356481481481484</v>
      </c>
    </row>
    <row r="148" spans="1:5" x14ac:dyDescent="0.35">
      <c r="A148">
        <v>6</v>
      </c>
      <c r="B148">
        <v>577</v>
      </c>
      <c r="C148">
        <v>2.99</v>
      </c>
      <c r="D148" s="2">
        <v>38500</v>
      </c>
      <c r="E148" s="3">
        <v>0.46474537037037039</v>
      </c>
    </row>
    <row r="149" spans="1:5" x14ac:dyDescent="0.35">
      <c r="A149">
        <v>6</v>
      </c>
      <c r="B149">
        <v>916</v>
      </c>
      <c r="C149">
        <v>0.99</v>
      </c>
      <c r="D149" s="2">
        <v>38502</v>
      </c>
      <c r="E149" s="3">
        <v>0.47570601851851851</v>
      </c>
    </row>
    <row r="150" spans="1:5" x14ac:dyDescent="0.35">
      <c r="A150">
        <v>6</v>
      </c>
      <c r="B150">
        <v>1575</v>
      </c>
      <c r="C150">
        <v>3.99</v>
      </c>
      <c r="D150" s="2">
        <v>38519</v>
      </c>
      <c r="E150" s="3">
        <v>0.15391203703703704</v>
      </c>
    </row>
    <row r="151" spans="1:5" x14ac:dyDescent="0.35">
      <c r="A151">
        <v>6</v>
      </c>
      <c r="B151">
        <v>1841</v>
      </c>
      <c r="C151">
        <v>2.99</v>
      </c>
      <c r="D151" s="2">
        <v>38519</v>
      </c>
      <c r="E151" s="3">
        <v>0.98903935185185188</v>
      </c>
    </row>
    <row r="152" spans="1:5" x14ac:dyDescent="0.35">
      <c r="A152">
        <v>6</v>
      </c>
      <c r="B152">
        <v>1966</v>
      </c>
      <c r="C152">
        <v>0.99</v>
      </c>
      <c r="D152" s="2">
        <v>38520</v>
      </c>
      <c r="E152" s="3">
        <v>0.38871527777777776</v>
      </c>
    </row>
    <row r="153" spans="1:5" x14ac:dyDescent="0.35">
      <c r="A153">
        <v>6</v>
      </c>
      <c r="B153">
        <v>2345</v>
      </c>
      <c r="C153">
        <v>0.99</v>
      </c>
      <c r="D153" s="2">
        <v>38521</v>
      </c>
      <c r="E153" s="3">
        <v>0.502349537037037</v>
      </c>
    </row>
    <row r="154" spans="1:5" x14ac:dyDescent="0.35">
      <c r="A154">
        <v>6</v>
      </c>
      <c r="B154">
        <v>3983</v>
      </c>
      <c r="C154">
        <v>0.99</v>
      </c>
      <c r="D154" s="2">
        <v>38539</v>
      </c>
      <c r="E154" s="3">
        <v>0.96829861111111115</v>
      </c>
    </row>
    <row r="155" spans="1:5" x14ac:dyDescent="0.35">
      <c r="A155">
        <v>6</v>
      </c>
      <c r="B155">
        <v>4278</v>
      </c>
      <c r="C155">
        <v>2.99</v>
      </c>
      <c r="D155" s="2">
        <v>38540</v>
      </c>
      <c r="E155" s="3">
        <v>0.62041666666666662</v>
      </c>
    </row>
    <row r="156" spans="1:5" x14ac:dyDescent="0.35">
      <c r="A156">
        <v>6</v>
      </c>
      <c r="B156">
        <v>5553</v>
      </c>
      <c r="C156">
        <v>0.99</v>
      </c>
      <c r="D156" s="2">
        <v>38543</v>
      </c>
      <c r="E156" s="3">
        <v>0.12748842592592594</v>
      </c>
    </row>
    <row r="157" spans="1:5" x14ac:dyDescent="0.35">
      <c r="A157">
        <v>6</v>
      </c>
      <c r="B157">
        <v>6211</v>
      </c>
      <c r="C157">
        <v>5.99</v>
      </c>
      <c r="D157" s="2">
        <v>38544</v>
      </c>
      <c r="E157" s="3">
        <v>0.52709490740740739</v>
      </c>
    </row>
    <row r="158" spans="1:5" x14ac:dyDescent="0.35">
      <c r="A158">
        <v>6</v>
      </c>
      <c r="B158">
        <v>6248</v>
      </c>
      <c r="C158">
        <v>7.99</v>
      </c>
      <c r="D158" s="2">
        <v>38544</v>
      </c>
      <c r="E158" s="3">
        <v>0.62631944444444443</v>
      </c>
    </row>
    <row r="159" spans="1:5" x14ac:dyDescent="0.35">
      <c r="A159">
        <v>6</v>
      </c>
      <c r="B159">
        <v>6686</v>
      </c>
      <c r="C159">
        <v>0.99</v>
      </c>
      <c r="D159" s="2">
        <v>38545</v>
      </c>
      <c r="E159" s="3">
        <v>0.51293981481481477</v>
      </c>
    </row>
    <row r="160" spans="1:5" x14ac:dyDescent="0.35">
      <c r="A160">
        <v>6</v>
      </c>
      <c r="B160">
        <v>7099</v>
      </c>
      <c r="C160">
        <v>2.99</v>
      </c>
      <c r="D160" s="2">
        <v>38560</v>
      </c>
      <c r="E160" s="3">
        <v>0.21092592592592593</v>
      </c>
    </row>
    <row r="161" spans="1:5" x14ac:dyDescent="0.35">
      <c r="A161">
        <v>6</v>
      </c>
      <c r="B161">
        <v>7136</v>
      </c>
      <c r="C161">
        <v>2.99</v>
      </c>
      <c r="D161" s="2">
        <v>38560</v>
      </c>
      <c r="E161" s="3">
        <v>0.27667824074074077</v>
      </c>
    </row>
    <row r="162" spans="1:5" x14ac:dyDescent="0.35">
      <c r="A162">
        <v>6</v>
      </c>
      <c r="B162">
        <v>8101</v>
      </c>
      <c r="C162">
        <v>0.99</v>
      </c>
      <c r="D162" s="2">
        <v>38561</v>
      </c>
      <c r="E162" s="3">
        <v>0.78290509259259256</v>
      </c>
    </row>
    <row r="163" spans="1:5" x14ac:dyDescent="0.35">
      <c r="A163">
        <v>6</v>
      </c>
      <c r="B163">
        <v>10271</v>
      </c>
      <c r="C163">
        <v>2.99</v>
      </c>
      <c r="D163" s="2">
        <v>38565</v>
      </c>
      <c r="E163" s="3">
        <v>0.13447916666666668</v>
      </c>
    </row>
    <row r="164" spans="1:5" x14ac:dyDescent="0.35">
      <c r="A164">
        <v>6</v>
      </c>
      <c r="B164">
        <v>11023</v>
      </c>
      <c r="C164">
        <v>2.99</v>
      </c>
      <c r="D164" s="2">
        <v>38566</v>
      </c>
      <c r="E164" s="3">
        <v>0.23377314814814815</v>
      </c>
    </row>
    <row r="165" spans="1:5" x14ac:dyDescent="0.35">
      <c r="A165">
        <v>6</v>
      </c>
      <c r="B165">
        <v>11398</v>
      </c>
      <c r="C165">
        <v>3.99</v>
      </c>
      <c r="D165" s="2">
        <v>38566</v>
      </c>
      <c r="E165" s="3">
        <v>0.78836805555555556</v>
      </c>
    </row>
    <row r="166" spans="1:5" x14ac:dyDescent="0.35">
      <c r="A166">
        <v>6</v>
      </c>
      <c r="B166">
        <v>11591</v>
      </c>
      <c r="C166">
        <v>6.99</v>
      </c>
      <c r="D166" s="2">
        <v>38581</v>
      </c>
      <c r="E166" s="3">
        <v>0.10394675925925925</v>
      </c>
    </row>
    <row r="167" spans="1:5" x14ac:dyDescent="0.35">
      <c r="A167">
        <v>6</v>
      </c>
      <c r="B167">
        <v>11727</v>
      </c>
      <c r="C167">
        <v>0.99</v>
      </c>
      <c r="D167" s="2">
        <v>38581</v>
      </c>
      <c r="E167" s="3">
        <v>0.34189814814814817</v>
      </c>
    </row>
    <row r="168" spans="1:5" x14ac:dyDescent="0.35">
      <c r="A168">
        <v>6</v>
      </c>
      <c r="B168">
        <v>11853</v>
      </c>
      <c r="C168">
        <v>0.99</v>
      </c>
      <c r="D168" s="2">
        <v>38581</v>
      </c>
      <c r="E168" s="3">
        <v>0.56912037037037033</v>
      </c>
    </row>
    <row r="169" spans="1:5" x14ac:dyDescent="0.35">
      <c r="A169">
        <v>6</v>
      </c>
      <c r="B169">
        <v>12254</v>
      </c>
      <c r="C169">
        <v>2.99</v>
      </c>
      <c r="D169" s="2">
        <v>38582</v>
      </c>
      <c r="E169" s="3">
        <v>0.17047453703703705</v>
      </c>
    </row>
    <row r="170" spans="1:5" x14ac:dyDescent="0.35">
      <c r="A170">
        <v>6</v>
      </c>
      <c r="B170">
        <v>13451</v>
      </c>
      <c r="C170">
        <v>6.99</v>
      </c>
      <c r="D170" s="2">
        <v>38584</v>
      </c>
      <c r="E170" s="3">
        <v>1.2789351851851852E-2</v>
      </c>
    </row>
    <row r="171" spans="1:5" x14ac:dyDescent="0.35">
      <c r="A171">
        <v>6</v>
      </c>
      <c r="B171">
        <v>14329</v>
      </c>
      <c r="C171">
        <v>7.99</v>
      </c>
      <c r="D171" s="2">
        <v>38585</v>
      </c>
      <c r="E171" s="3">
        <v>0.34925925925925927</v>
      </c>
    </row>
    <row r="172" spans="1:5" x14ac:dyDescent="0.35">
      <c r="A172">
        <v>6</v>
      </c>
      <c r="B172">
        <v>14377</v>
      </c>
      <c r="C172">
        <v>4.99</v>
      </c>
      <c r="D172" s="2">
        <v>38585</v>
      </c>
      <c r="E172" s="3">
        <v>0.40935185185185186</v>
      </c>
    </row>
    <row r="173" spans="1:5" x14ac:dyDescent="0.35">
      <c r="A173">
        <v>6</v>
      </c>
      <c r="B173">
        <v>15509</v>
      </c>
      <c r="C173">
        <v>5.99</v>
      </c>
      <c r="D173" s="2">
        <v>38587</v>
      </c>
      <c r="E173" s="3">
        <v>0.11902777777777777</v>
      </c>
    </row>
    <row r="174" spans="1:5" x14ac:dyDescent="0.35">
      <c r="A174">
        <v>6</v>
      </c>
      <c r="B174">
        <v>15603</v>
      </c>
      <c r="C174">
        <v>0.99</v>
      </c>
      <c r="D174" s="2">
        <v>38587</v>
      </c>
      <c r="E174" s="3">
        <v>0.27884259259259259</v>
      </c>
    </row>
    <row r="175" spans="1:5" x14ac:dyDescent="0.35">
      <c r="A175">
        <v>7</v>
      </c>
      <c r="B175">
        <v>46</v>
      </c>
      <c r="C175">
        <v>5.99</v>
      </c>
      <c r="D175" s="2">
        <v>38497</v>
      </c>
      <c r="E175" s="3">
        <v>0.25287037037037036</v>
      </c>
    </row>
    <row r="176" spans="1:5" x14ac:dyDescent="0.35">
      <c r="A176">
        <v>7</v>
      </c>
      <c r="B176">
        <v>117</v>
      </c>
      <c r="C176">
        <v>0.99</v>
      </c>
      <c r="D176" s="2">
        <v>38497</v>
      </c>
      <c r="E176" s="3">
        <v>0.81303240740740745</v>
      </c>
    </row>
    <row r="177" spans="1:5" x14ac:dyDescent="0.35">
      <c r="A177">
        <v>7</v>
      </c>
      <c r="B177">
        <v>748</v>
      </c>
      <c r="C177">
        <v>2.99</v>
      </c>
      <c r="D177" s="2">
        <v>38501</v>
      </c>
      <c r="E177" s="3">
        <v>0.39374999999999999</v>
      </c>
    </row>
    <row r="178" spans="1:5" x14ac:dyDescent="0.35">
      <c r="A178">
        <v>7</v>
      </c>
      <c r="B178">
        <v>975</v>
      </c>
      <c r="C178">
        <v>4.99</v>
      </c>
      <c r="D178" s="2">
        <v>38502</v>
      </c>
      <c r="E178" s="3">
        <v>0.88003472222222223</v>
      </c>
    </row>
    <row r="179" spans="1:5" x14ac:dyDescent="0.35">
      <c r="A179">
        <v>7</v>
      </c>
      <c r="B179">
        <v>1063</v>
      </c>
      <c r="C179">
        <v>5.99</v>
      </c>
      <c r="D179" s="2">
        <v>38503</v>
      </c>
      <c r="E179" s="3">
        <v>0.36422453703703705</v>
      </c>
    </row>
    <row r="180" spans="1:5" x14ac:dyDescent="0.35">
      <c r="A180">
        <v>7</v>
      </c>
      <c r="B180">
        <v>1810</v>
      </c>
      <c r="C180">
        <v>0.99</v>
      </c>
      <c r="D180" s="2">
        <v>38519</v>
      </c>
      <c r="E180" s="3">
        <v>0.87916666666666665</v>
      </c>
    </row>
    <row r="181" spans="1:5" x14ac:dyDescent="0.35">
      <c r="A181">
        <v>7</v>
      </c>
      <c r="B181">
        <v>2250</v>
      </c>
      <c r="C181">
        <v>2.99</v>
      </c>
      <c r="D181" s="2">
        <v>38521</v>
      </c>
      <c r="E181" s="3">
        <v>0.21083333333333334</v>
      </c>
    </row>
    <row r="182" spans="1:5" x14ac:dyDescent="0.35">
      <c r="A182">
        <v>7</v>
      </c>
      <c r="B182">
        <v>2709</v>
      </c>
      <c r="C182">
        <v>0.99</v>
      </c>
      <c r="D182" s="2">
        <v>38522</v>
      </c>
      <c r="E182" s="3">
        <v>0.58363425925925927</v>
      </c>
    </row>
    <row r="183" spans="1:5" x14ac:dyDescent="0.35">
      <c r="A183">
        <v>7</v>
      </c>
      <c r="B183">
        <v>2888</v>
      </c>
      <c r="C183">
        <v>4.99</v>
      </c>
      <c r="D183" s="2">
        <v>38523</v>
      </c>
      <c r="E183" s="3">
        <v>7.7037037037037043E-2</v>
      </c>
    </row>
    <row r="184" spans="1:5" x14ac:dyDescent="0.35">
      <c r="A184">
        <v>7</v>
      </c>
      <c r="B184">
        <v>3007</v>
      </c>
      <c r="C184">
        <v>0.99</v>
      </c>
      <c r="D184" s="2">
        <v>38523</v>
      </c>
      <c r="E184" s="3">
        <v>0.42491898148148149</v>
      </c>
    </row>
    <row r="185" spans="1:5" x14ac:dyDescent="0.35">
      <c r="A185">
        <v>7</v>
      </c>
      <c r="B185">
        <v>3639</v>
      </c>
      <c r="C185">
        <v>5.99</v>
      </c>
      <c r="D185" s="2">
        <v>38539</v>
      </c>
      <c r="E185" s="3">
        <v>0.29811342592592593</v>
      </c>
    </row>
    <row r="186" spans="1:5" x14ac:dyDescent="0.35">
      <c r="A186">
        <v>7</v>
      </c>
      <c r="B186">
        <v>4238</v>
      </c>
      <c r="C186">
        <v>2.99</v>
      </c>
      <c r="D186" s="2">
        <v>38540</v>
      </c>
      <c r="E186" s="3">
        <v>0.55717592592592591</v>
      </c>
    </row>
    <row r="187" spans="1:5" x14ac:dyDescent="0.35">
      <c r="A187">
        <v>7</v>
      </c>
      <c r="B187">
        <v>4787</v>
      </c>
      <c r="C187">
        <v>5.99</v>
      </c>
      <c r="D187" s="2">
        <v>38541</v>
      </c>
      <c r="E187" s="3">
        <v>0.67782407407407408</v>
      </c>
    </row>
    <row r="188" spans="1:5" x14ac:dyDescent="0.35">
      <c r="A188">
        <v>7</v>
      </c>
      <c r="B188">
        <v>4856</v>
      </c>
      <c r="C188">
        <v>4.99</v>
      </c>
      <c r="D188" s="2">
        <v>38541</v>
      </c>
      <c r="E188" s="3">
        <v>0.78307870370370369</v>
      </c>
    </row>
    <row r="189" spans="1:5" x14ac:dyDescent="0.35">
      <c r="A189">
        <v>7</v>
      </c>
      <c r="B189">
        <v>5441</v>
      </c>
      <c r="C189">
        <v>8.99</v>
      </c>
      <c r="D189" s="2">
        <v>38542</v>
      </c>
      <c r="E189" s="3">
        <v>0.91116898148148151</v>
      </c>
    </row>
    <row r="190" spans="1:5" x14ac:dyDescent="0.35">
      <c r="A190">
        <v>7</v>
      </c>
      <c r="B190">
        <v>5921</v>
      </c>
      <c r="C190">
        <v>7.99</v>
      </c>
      <c r="D190" s="2">
        <v>38543</v>
      </c>
      <c r="E190" s="3">
        <v>0.89944444444444449</v>
      </c>
    </row>
    <row r="191" spans="1:5" x14ac:dyDescent="0.35">
      <c r="A191">
        <v>7</v>
      </c>
      <c r="B191">
        <v>6174</v>
      </c>
      <c r="C191">
        <v>1.99</v>
      </c>
      <c r="D191" s="2">
        <v>38544</v>
      </c>
      <c r="E191" s="3">
        <v>0.44199074074074074</v>
      </c>
    </row>
    <row r="192" spans="1:5" x14ac:dyDescent="0.35">
      <c r="A192">
        <v>7</v>
      </c>
      <c r="B192">
        <v>6295</v>
      </c>
      <c r="C192">
        <v>2.99</v>
      </c>
      <c r="D192" s="2">
        <v>38544</v>
      </c>
      <c r="E192" s="3">
        <v>0.72983796296296299</v>
      </c>
    </row>
    <row r="193" spans="1:5" x14ac:dyDescent="0.35">
      <c r="A193">
        <v>7</v>
      </c>
      <c r="B193">
        <v>6761</v>
      </c>
      <c r="C193">
        <v>3.99</v>
      </c>
      <c r="D193" s="2">
        <v>38545</v>
      </c>
      <c r="E193" s="3">
        <v>0.6372916666666667</v>
      </c>
    </row>
    <row r="194" spans="1:5" x14ac:dyDescent="0.35">
      <c r="A194">
        <v>7</v>
      </c>
      <c r="B194">
        <v>8422</v>
      </c>
      <c r="C194">
        <v>5.99</v>
      </c>
      <c r="D194" s="2">
        <v>38562</v>
      </c>
      <c r="E194" s="3">
        <v>0.29369212962962965</v>
      </c>
    </row>
    <row r="195" spans="1:5" x14ac:dyDescent="0.35">
      <c r="A195">
        <v>7</v>
      </c>
      <c r="B195">
        <v>9624</v>
      </c>
      <c r="C195">
        <v>7.99</v>
      </c>
      <c r="D195" s="2">
        <v>38564</v>
      </c>
      <c r="E195" s="3">
        <v>0.18753472222222223</v>
      </c>
    </row>
    <row r="196" spans="1:5" x14ac:dyDescent="0.35">
      <c r="A196">
        <v>7</v>
      </c>
      <c r="B196">
        <v>10330</v>
      </c>
      <c r="C196">
        <v>6.99</v>
      </c>
      <c r="D196" s="2">
        <v>38565</v>
      </c>
      <c r="E196" s="3">
        <v>0.20629629629629628</v>
      </c>
    </row>
    <row r="197" spans="1:5" x14ac:dyDescent="0.35">
      <c r="A197">
        <v>7</v>
      </c>
      <c r="B197">
        <v>10423</v>
      </c>
      <c r="C197">
        <v>5.99</v>
      </c>
      <c r="D197" s="2">
        <v>38565</v>
      </c>
      <c r="E197" s="3">
        <v>0.34714120370370372</v>
      </c>
    </row>
    <row r="198" spans="1:5" x14ac:dyDescent="0.35">
      <c r="A198">
        <v>7</v>
      </c>
      <c r="B198">
        <v>10514</v>
      </c>
      <c r="C198">
        <v>4.99</v>
      </c>
      <c r="D198" s="2">
        <v>38565</v>
      </c>
      <c r="E198" s="3">
        <v>0.48571759259259262</v>
      </c>
    </row>
    <row r="199" spans="1:5" x14ac:dyDescent="0.35">
      <c r="A199">
        <v>7</v>
      </c>
      <c r="B199">
        <v>10644</v>
      </c>
      <c r="C199">
        <v>4.99</v>
      </c>
      <c r="D199" s="2">
        <v>38565</v>
      </c>
      <c r="E199" s="3">
        <v>0.66111111111111109</v>
      </c>
    </row>
    <row r="200" spans="1:5" x14ac:dyDescent="0.35">
      <c r="A200">
        <v>7</v>
      </c>
      <c r="B200">
        <v>10989</v>
      </c>
      <c r="C200">
        <v>3.99</v>
      </c>
      <c r="D200" s="2">
        <v>38566</v>
      </c>
      <c r="E200" s="3">
        <v>0.19506944444444443</v>
      </c>
    </row>
    <row r="201" spans="1:5" x14ac:dyDescent="0.35">
      <c r="A201">
        <v>7</v>
      </c>
      <c r="B201">
        <v>11542</v>
      </c>
      <c r="C201">
        <v>7.99</v>
      </c>
      <c r="D201" s="2">
        <v>38581</v>
      </c>
      <c r="E201" s="3">
        <v>3.5787037037037034E-2</v>
      </c>
    </row>
    <row r="202" spans="1:5" x14ac:dyDescent="0.35">
      <c r="A202">
        <v>7</v>
      </c>
      <c r="B202">
        <v>12367</v>
      </c>
      <c r="C202">
        <v>8.99</v>
      </c>
      <c r="D202" s="2">
        <v>38582</v>
      </c>
      <c r="E202" s="3">
        <v>0.33141203703703703</v>
      </c>
    </row>
    <row r="203" spans="1:5" x14ac:dyDescent="0.35">
      <c r="A203">
        <v>7</v>
      </c>
      <c r="B203">
        <v>12730</v>
      </c>
      <c r="C203">
        <v>2.99</v>
      </c>
      <c r="D203" s="2">
        <v>38582</v>
      </c>
      <c r="E203" s="3">
        <v>0.91320601851851857</v>
      </c>
    </row>
    <row r="204" spans="1:5" x14ac:dyDescent="0.35">
      <c r="A204">
        <v>7</v>
      </c>
      <c r="B204">
        <v>13373</v>
      </c>
      <c r="C204">
        <v>2.99</v>
      </c>
      <c r="D204" s="2">
        <v>38583</v>
      </c>
      <c r="E204" s="3">
        <v>0.89133101851851848</v>
      </c>
    </row>
    <row r="205" spans="1:5" x14ac:dyDescent="0.35">
      <c r="A205">
        <v>7</v>
      </c>
      <c r="B205">
        <v>13476</v>
      </c>
      <c r="C205">
        <v>2.99</v>
      </c>
      <c r="D205" s="2">
        <v>38584</v>
      </c>
      <c r="E205" s="3">
        <v>4.5879629629629631E-2</v>
      </c>
    </row>
    <row r="206" spans="1:5" x14ac:dyDescent="0.35">
      <c r="A206">
        <v>7</v>
      </c>
      <c r="B206">
        <v>13594</v>
      </c>
      <c r="C206">
        <v>0.99</v>
      </c>
      <c r="D206" s="2">
        <v>38584</v>
      </c>
      <c r="E206" s="3">
        <v>0.24549768518518519</v>
      </c>
    </row>
    <row r="207" spans="1:5" x14ac:dyDescent="0.35">
      <c r="A207">
        <v>7</v>
      </c>
      <c r="B207">
        <v>14222</v>
      </c>
      <c r="C207">
        <v>5.99</v>
      </c>
      <c r="D207" s="2">
        <v>38585</v>
      </c>
      <c r="E207" s="3">
        <v>0.20125000000000001</v>
      </c>
    </row>
    <row r="208" spans="1:5" x14ac:dyDescent="0.35">
      <c r="A208">
        <v>8</v>
      </c>
      <c r="B208">
        <v>866</v>
      </c>
      <c r="C208">
        <v>6.99</v>
      </c>
      <c r="D208" s="2">
        <v>38502</v>
      </c>
      <c r="E208" s="3">
        <v>0.1554861111111111</v>
      </c>
    </row>
    <row r="209" spans="1:5" x14ac:dyDescent="0.35">
      <c r="A209">
        <v>8</v>
      </c>
      <c r="B209">
        <v>1305</v>
      </c>
      <c r="C209">
        <v>2.99</v>
      </c>
      <c r="D209" s="2">
        <v>38518</v>
      </c>
      <c r="E209" s="3">
        <v>0.41615740740740742</v>
      </c>
    </row>
    <row r="210" spans="1:5" x14ac:dyDescent="0.35">
      <c r="A210">
        <v>8</v>
      </c>
      <c r="B210">
        <v>2095</v>
      </c>
      <c r="C210">
        <v>5.99</v>
      </c>
      <c r="D210" s="2">
        <v>38520</v>
      </c>
      <c r="E210" s="3">
        <v>0.76498842592592597</v>
      </c>
    </row>
    <row r="211" spans="1:5" x14ac:dyDescent="0.35">
      <c r="A211">
        <v>8</v>
      </c>
      <c r="B211">
        <v>3114</v>
      </c>
      <c r="C211">
        <v>4.99</v>
      </c>
      <c r="D211" s="2">
        <v>38523</v>
      </c>
      <c r="E211" s="3">
        <v>0.74846064814814817</v>
      </c>
    </row>
    <row r="212" spans="1:5" x14ac:dyDescent="0.35">
      <c r="A212">
        <v>8</v>
      </c>
      <c r="B212">
        <v>3475</v>
      </c>
      <c r="C212">
        <v>5.99</v>
      </c>
      <c r="D212" s="2">
        <v>38538</v>
      </c>
      <c r="E212" s="3">
        <v>0.95927083333333329</v>
      </c>
    </row>
    <row r="213" spans="1:5" x14ac:dyDescent="0.35">
      <c r="A213">
        <v>8</v>
      </c>
      <c r="B213">
        <v>4003</v>
      </c>
      <c r="C213">
        <v>0.99</v>
      </c>
      <c r="D213" s="2">
        <v>38540</v>
      </c>
      <c r="E213" s="3">
        <v>6.2731481481481484E-3</v>
      </c>
    </row>
    <row r="214" spans="1:5" x14ac:dyDescent="0.35">
      <c r="A214">
        <v>8</v>
      </c>
      <c r="B214">
        <v>4175</v>
      </c>
      <c r="C214">
        <v>2.99</v>
      </c>
      <c r="D214" s="2">
        <v>38540</v>
      </c>
      <c r="E214" s="3">
        <v>0.4180902777777778</v>
      </c>
    </row>
    <row r="215" spans="1:5" x14ac:dyDescent="0.35">
      <c r="A215">
        <v>8</v>
      </c>
      <c r="B215">
        <v>4409</v>
      </c>
      <c r="C215">
        <v>3.99</v>
      </c>
      <c r="D215" s="2">
        <v>38540</v>
      </c>
      <c r="E215" s="3">
        <v>0.90797453703703701</v>
      </c>
    </row>
    <row r="216" spans="1:5" x14ac:dyDescent="0.35">
      <c r="A216">
        <v>8</v>
      </c>
      <c r="B216">
        <v>4503</v>
      </c>
      <c r="C216">
        <v>3.99</v>
      </c>
      <c r="D216" s="2">
        <v>38541</v>
      </c>
      <c r="E216" s="3">
        <v>9.5277777777777781E-2</v>
      </c>
    </row>
    <row r="217" spans="1:5" x14ac:dyDescent="0.35">
      <c r="A217">
        <v>8</v>
      </c>
      <c r="B217">
        <v>5300</v>
      </c>
      <c r="C217">
        <v>2.99</v>
      </c>
      <c r="D217" s="2">
        <v>38542</v>
      </c>
      <c r="E217" s="3">
        <v>0.65331018518518513</v>
      </c>
    </row>
    <row r="218" spans="1:5" x14ac:dyDescent="0.35">
      <c r="A218">
        <v>8</v>
      </c>
      <c r="B218">
        <v>5341</v>
      </c>
      <c r="C218">
        <v>2.99</v>
      </c>
      <c r="D218" s="2">
        <v>38542</v>
      </c>
      <c r="E218" s="3">
        <v>0.71762731481481479</v>
      </c>
    </row>
    <row r="219" spans="1:5" x14ac:dyDescent="0.35">
      <c r="A219">
        <v>8</v>
      </c>
      <c r="B219">
        <v>6375</v>
      </c>
      <c r="C219">
        <v>4.99</v>
      </c>
      <c r="D219" s="2">
        <v>38544</v>
      </c>
      <c r="E219" s="3">
        <v>0.90261574074074069</v>
      </c>
    </row>
    <row r="220" spans="1:5" x14ac:dyDescent="0.35">
      <c r="A220">
        <v>8</v>
      </c>
      <c r="B220">
        <v>6647</v>
      </c>
      <c r="C220">
        <v>0.99</v>
      </c>
      <c r="D220" s="2">
        <v>38545</v>
      </c>
      <c r="E220" s="3">
        <v>0.44714120370370369</v>
      </c>
    </row>
    <row r="221" spans="1:5" x14ac:dyDescent="0.35">
      <c r="A221">
        <v>8</v>
      </c>
      <c r="B221">
        <v>8809</v>
      </c>
      <c r="C221">
        <v>1.99</v>
      </c>
      <c r="D221" s="2">
        <v>38562</v>
      </c>
      <c r="E221" s="3">
        <v>0.90473379629629624</v>
      </c>
    </row>
    <row r="222" spans="1:5" x14ac:dyDescent="0.35">
      <c r="A222">
        <v>8</v>
      </c>
      <c r="B222">
        <v>9629</v>
      </c>
      <c r="C222">
        <v>2.99</v>
      </c>
      <c r="D222" s="2">
        <v>38564</v>
      </c>
      <c r="E222" s="3">
        <v>0.20466435185185186</v>
      </c>
    </row>
    <row r="223" spans="1:5" x14ac:dyDescent="0.35">
      <c r="A223">
        <v>8</v>
      </c>
      <c r="B223">
        <v>10141</v>
      </c>
      <c r="C223">
        <v>0.99</v>
      </c>
      <c r="D223" s="2">
        <v>38564</v>
      </c>
      <c r="E223" s="3">
        <v>0.9225578703703704</v>
      </c>
    </row>
    <row r="224" spans="1:5" x14ac:dyDescent="0.35">
      <c r="A224">
        <v>8</v>
      </c>
      <c r="B224">
        <v>10561</v>
      </c>
      <c r="C224">
        <v>2.99</v>
      </c>
      <c r="D224" s="2">
        <v>38565</v>
      </c>
      <c r="E224" s="3">
        <v>0.54554398148148153</v>
      </c>
    </row>
    <row r="225" spans="1:5" x14ac:dyDescent="0.35">
      <c r="A225">
        <v>8</v>
      </c>
      <c r="B225">
        <v>11232</v>
      </c>
      <c r="C225">
        <v>9.99</v>
      </c>
      <c r="D225" s="2">
        <v>38566</v>
      </c>
      <c r="E225" s="3">
        <v>0.54458333333333331</v>
      </c>
    </row>
    <row r="226" spans="1:5" x14ac:dyDescent="0.35">
      <c r="A226">
        <v>8</v>
      </c>
      <c r="B226">
        <v>11284</v>
      </c>
      <c r="C226">
        <v>2.99</v>
      </c>
      <c r="D226" s="2">
        <v>38566</v>
      </c>
      <c r="E226" s="3">
        <v>0.61302083333333335</v>
      </c>
    </row>
    <row r="227" spans="1:5" x14ac:dyDescent="0.35">
      <c r="A227">
        <v>8</v>
      </c>
      <c r="B227">
        <v>12613</v>
      </c>
      <c r="C227">
        <v>2.99</v>
      </c>
      <c r="D227" s="2">
        <v>38582</v>
      </c>
      <c r="E227" s="3">
        <v>0.71945601851851848</v>
      </c>
    </row>
    <row r="228" spans="1:5" x14ac:dyDescent="0.35">
      <c r="A228">
        <v>8</v>
      </c>
      <c r="B228">
        <v>14114</v>
      </c>
      <c r="C228">
        <v>0.99</v>
      </c>
      <c r="D228" s="2">
        <v>38585</v>
      </c>
      <c r="E228" s="3">
        <v>4.6655092592592595E-2</v>
      </c>
    </row>
    <row r="229" spans="1:5" x14ac:dyDescent="0.35">
      <c r="A229">
        <v>8</v>
      </c>
      <c r="B229">
        <v>15374</v>
      </c>
      <c r="C229">
        <v>7.99</v>
      </c>
      <c r="D229" s="2">
        <v>38586</v>
      </c>
      <c r="E229" s="3">
        <v>0.92302083333333329</v>
      </c>
    </row>
    <row r="230" spans="1:5" x14ac:dyDescent="0.35">
      <c r="A230">
        <v>8</v>
      </c>
      <c r="B230">
        <v>15764</v>
      </c>
      <c r="C230">
        <v>2.99</v>
      </c>
      <c r="D230" s="2">
        <v>38587</v>
      </c>
      <c r="E230" s="3">
        <v>0.54525462962962967</v>
      </c>
    </row>
    <row r="231" spans="1:5" x14ac:dyDescent="0.35">
      <c r="A231">
        <v>8</v>
      </c>
      <c r="B231">
        <v>15805</v>
      </c>
      <c r="C231">
        <v>4.99</v>
      </c>
      <c r="D231" s="2">
        <v>38587</v>
      </c>
      <c r="E231" s="3">
        <v>0.60508101851851848</v>
      </c>
    </row>
    <row r="232" spans="1:5" x14ac:dyDescent="0.35">
      <c r="A232">
        <v>9</v>
      </c>
      <c r="B232">
        <v>350</v>
      </c>
      <c r="C232">
        <v>4.99</v>
      </c>
      <c r="D232" s="2">
        <v>38499</v>
      </c>
      <c r="E232" s="3">
        <v>0.20935185185185184</v>
      </c>
    </row>
    <row r="233" spans="1:5" x14ac:dyDescent="0.35">
      <c r="A233">
        <v>9</v>
      </c>
      <c r="B233">
        <v>877</v>
      </c>
      <c r="C233">
        <v>0.99</v>
      </c>
      <c r="D233" s="2">
        <v>38502</v>
      </c>
      <c r="E233" s="3">
        <v>0.24234953703703704</v>
      </c>
    </row>
    <row r="234" spans="1:5" x14ac:dyDescent="0.35">
      <c r="A234">
        <v>9</v>
      </c>
      <c r="B234">
        <v>1075</v>
      </c>
      <c r="C234">
        <v>4.99</v>
      </c>
      <c r="D234" s="2">
        <v>38503</v>
      </c>
      <c r="E234" s="3">
        <v>0.42608796296296297</v>
      </c>
    </row>
    <row r="235" spans="1:5" x14ac:dyDescent="0.35">
      <c r="A235">
        <v>9</v>
      </c>
      <c r="B235">
        <v>3142</v>
      </c>
      <c r="C235">
        <v>7.99</v>
      </c>
      <c r="D235" s="2">
        <v>38523</v>
      </c>
      <c r="E235" s="3">
        <v>0.83296296296296302</v>
      </c>
    </row>
    <row r="236" spans="1:5" x14ac:dyDescent="0.35">
      <c r="A236">
        <v>9</v>
      </c>
      <c r="B236">
        <v>3262</v>
      </c>
      <c r="C236">
        <v>4.99</v>
      </c>
      <c r="D236" s="2">
        <v>38524</v>
      </c>
      <c r="E236" s="3">
        <v>0.17271990740740742</v>
      </c>
    </row>
    <row r="237" spans="1:5" x14ac:dyDescent="0.35">
      <c r="A237">
        <v>9</v>
      </c>
      <c r="B237">
        <v>4454</v>
      </c>
      <c r="C237">
        <v>2.99</v>
      </c>
      <c r="D237" s="2">
        <v>38540</v>
      </c>
      <c r="E237" s="3">
        <v>0.98402777777777772</v>
      </c>
    </row>
    <row r="238" spans="1:5" x14ac:dyDescent="0.35">
      <c r="A238">
        <v>9</v>
      </c>
      <c r="B238">
        <v>4748</v>
      </c>
      <c r="C238">
        <v>0.99</v>
      </c>
      <c r="D238" s="2">
        <v>38541</v>
      </c>
      <c r="E238" s="3">
        <v>0.58307870370370374</v>
      </c>
    </row>
    <row r="239" spans="1:5" x14ac:dyDescent="0.35">
      <c r="A239">
        <v>9</v>
      </c>
      <c r="B239">
        <v>4796</v>
      </c>
      <c r="C239">
        <v>1.99</v>
      </c>
      <c r="D239" s="2">
        <v>38541</v>
      </c>
      <c r="E239" s="3">
        <v>0.69148148148148147</v>
      </c>
    </row>
    <row r="240" spans="1:5" x14ac:dyDescent="0.35">
      <c r="A240">
        <v>9</v>
      </c>
      <c r="B240">
        <v>5659</v>
      </c>
      <c r="C240">
        <v>2.99</v>
      </c>
      <c r="D240" s="2">
        <v>38543</v>
      </c>
      <c r="E240" s="3">
        <v>0.32337962962962963</v>
      </c>
    </row>
    <row r="241" spans="1:5" x14ac:dyDescent="0.35">
      <c r="A241">
        <v>9</v>
      </c>
      <c r="B241">
        <v>6019</v>
      </c>
      <c r="C241">
        <v>4.99</v>
      </c>
      <c r="D241" s="2">
        <v>38544</v>
      </c>
      <c r="E241" s="3">
        <v>8.9224537037037033E-2</v>
      </c>
    </row>
    <row r="242" spans="1:5" x14ac:dyDescent="0.35">
      <c r="A242">
        <v>9</v>
      </c>
      <c r="B242">
        <v>6165</v>
      </c>
      <c r="C242">
        <v>5.99</v>
      </c>
      <c r="D242" s="2">
        <v>38544</v>
      </c>
      <c r="E242" s="3">
        <v>0.42880787037037038</v>
      </c>
    </row>
    <row r="243" spans="1:5" x14ac:dyDescent="0.35">
      <c r="A243">
        <v>9</v>
      </c>
      <c r="B243">
        <v>7616</v>
      </c>
      <c r="C243">
        <v>0.99</v>
      </c>
      <c r="D243" s="2">
        <v>38561</v>
      </c>
      <c r="E243" s="3">
        <v>1.0717592592592593E-2</v>
      </c>
    </row>
    <row r="244" spans="1:5" x14ac:dyDescent="0.35">
      <c r="A244">
        <v>9</v>
      </c>
      <c r="B244">
        <v>7801</v>
      </c>
      <c r="C244">
        <v>2.99</v>
      </c>
      <c r="D244" s="2">
        <v>38561</v>
      </c>
      <c r="E244" s="3">
        <v>0.32773148148148146</v>
      </c>
    </row>
    <row r="245" spans="1:5" x14ac:dyDescent="0.35">
      <c r="A245">
        <v>9</v>
      </c>
      <c r="B245">
        <v>9043</v>
      </c>
      <c r="C245">
        <v>4.99</v>
      </c>
      <c r="D245" s="2">
        <v>38563</v>
      </c>
      <c r="E245" s="3">
        <v>0.27369212962962963</v>
      </c>
    </row>
    <row r="246" spans="1:5" x14ac:dyDescent="0.35">
      <c r="A246">
        <v>9</v>
      </c>
      <c r="B246">
        <v>10451</v>
      </c>
      <c r="C246">
        <v>0.99</v>
      </c>
      <c r="D246" s="2">
        <v>38565</v>
      </c>
      <c r="E246" s="3">
        <v>0.38292824074074072</v>
      </c>
    </row>
    <row r="247" spans="1:5" x14ac:dyDescent="0.35">
      <c r="A247">
        <v>9</v>
      </c>
      <c r="B247">
        <v>10454</v>
      </c>
      <c r="C247">
        <v>4.99</v>
      </c>
      <c r="D247" s="2">
        <v>38565</v>
      </c>
      <c r="E247" s="3">
        <v>0.38472222222222224</v>
      </c>
    </row>
    <row r="248" spans="1:5" x14ac:dyDescent="0.35">
      <c r="A248">
        <v>9</v>
      </c>
      <c r="B248">
        <v>11400</v>
      </c>
      <c r="C248">
        <v>5.99</v>
      </c>
      <c r="D248" s="2">
        <v>38566</v>
      </c>
      <c r="E248" s="3">
        <v>0.79226851851851854</v>
      </c>
    </row>
    <row r="249" spans="1:5" x14ac:dyDescent="0.35">
      <c r="A249">
        <v>9</v>
      </c>
      <c r="B249">
        <v>11556</v>
      </c>
      <c r="C249">
        <v>0.99</v>
      </c>
      <c r="D249" s="2">
        <v>38581</v>
      </c>
      <c r="E249" s="3">
        <v>4.9918981481481481E-2</v>
      </c>
    </row>
    <row r="250" spans="1:5" x14ac:dyDescent="0.35">
      <c r="A250">
        <v>9</v>
      </c>
      <c r="B250">
        <v>12228</v>
      </c>
      <c r="C250">
        <v>2.99</v>
      </c>
      <c r="D250" s="2">
        <v>38582</v>
      </c>
      <c r="E250" s="3">
        <v>0.13067129629629629</v>
      </c>
    </row>
    <row r="251" spans="1:5" x14ac:dyDescent="0.35">
      <c r="A251">
        <v>9</v>
      </c>
      <c r="B251">
        <v>12309</v>
      </c>
      <c r="C251">
        <v>2.99</v>
      </c>
      <c r="D251" s="2">
        <v>38582</v>
      </c>
      <c r="E251" s="3">
        <v>0.24907407407407409</v>
      </c>
    </row>
    <row r="252" spans="1:5" x14ac:dyDescent="0.35">
      <c r="A252">
        <v>9</v>
      </c>
      <c r="B252">
        <v>12652</v>
      </c>
      <c r="C252">
        <v>4.99</v>
      </c>
      <c r="D252" s="2">
        <v>38582</v>
      </c>
      <c r="E252" s="3">
        <v>0.78400462962962958</v>
      </c>
    </row>
    <row r="253" spans="1:5" x14ac:dyDescent="0.35">
      <c r="A253">
        <v>9</v>
      </c>
      <c r="B253">
        <v>14489</v>
      </c>
      <c r="C253">
        <v>7.99</v>
      </c>
      <c r="D253" s="2">
        <v>38585</v>
      </c>
      <c r="E253" s="3">
        <v>0.57915509259259257</v>
      </c>
    </row>
    <row r="254" spans="1:5" x14ac:dyDescent="0.35">
      <c r="A254">
        <v>9</v>
      </c>
      <c r="B254">
        <v>15813</v>
      </c>
      <c r="C254">
        <v>4.99</v>
      </c>
      <c r="D254" s="2">
        <v>38762</v>
      </c>
      <c r="E254" s="3">
        <v>0.6361458333333333</v>
      </c>
    </row>
    <row r="255" spans="1:5" x14ac:dyDescent="0.35">
      <c r="A255">
        <v>10</v>
      </c>
      <c r="B255">
        <v>1140</v>
      </c>
      <c r="C255">
        <v>4.99</v>
      </c>
      <c r="D255" s="2">
        <v>38503</v>
      </c>
      <c r="E255" s="3">
        <v>0.81701388888888893</v>
      </c>
    </row>
    <row r="256" spans="1:5" x14ac:dyDescent="0.35">
      <c r="A256">
        <v>10</v>
      </c>
      <c r="B256">
        <v>1801</v>
      </c>
      <c r="C256">
        <v>4.99</v>
      </c>
      <c r="D256" s="2">
        <v>38519</v>
      </c>
      <c r="E256" s="3">
        <v>0.8485300925925926</v>
      </c>
    </row>
    <row r="257" spans="1:5" x14ac:dyDescent="0.35">
      <c r="A257">
        <v>10</v>
      </c>
      <c r="B257">
        <v>1995</v>
      </c>
      <c r="C257">
        <v>4.99</v>
      </c>
      <c r="D257" s="2">
        <v>38520</v>
      </c>
      <c r="E257" s="3">
        <v>0.46613425925925928</v>
      </c>
    </row>
    <row r="258" spans="1:5" x14ac:dyDescent="0.35">
      <c r="A258">
        <v>10</v>
      </c>
      <c r="B258">
        <v>2222</v>
      </c>
      <c r="C258">
        <v>3.99</v>
      </c>
      <c r="D258" s="2">
        <v>38521</v>
      </c>
      <c r="E258" s="3">
        <v>0.14332175925925925</v>
      </c>
    </row>
    <row r="259" spans="1:5" x14ac:dyDescent="0.35">
      <c r="A259">
        <v>10</v>
      </c>
      <c r="B259">
        <v>2814</v>
      </c>
      <c r="C259">
        <v>0.99</v>
      </c>
      <c r="D259" s="2">
        <v>38522</v>
      </c>
      <c r="E259" s="3">
        <v>0.8347106481481481</v>
      </c>
    </row>
    <row r="260" spans="1:5" x14ac:dyDescent="0.35">
      <c r="A260">
        <v>10</v>
      </c>
      <c r="B260">
        <v>2865</v>
      </c>
      <c r="C260">
        <v>0.99</v>
      </c>
      <c r="D260" s="2">
        <v>38523</v>
      </c>
      <c r="E260" s="3">
        <v>6.3657407407407413E-4</v>
      </c>
    </row>
    <row r="261" spans="1:5" x14ac:dyDescent="0.35">
      <c r="A261">
        <v>10</v>
      </c>
      <c r="B261">
        <v>3790</v>
      </c>
      <c r="C261">
        <v>3.99</v>
      </c>
      <c r="D261" s="2">
        <v>38539</v>
      </c>
      <c r="E261" s="3">
        <v>0.59288194444444442</v>
      </c>
    </row>
    <row r="262" spans="1:5" x14ac:dyDescent="0.35">
      <c r="A262">
        <v>10</v>
      </c>
      <c r="B262">
        <v>4042</v>
      </c>
      <c r="C262">
        <v>4.99</v>
      </c>
      <c r="D262" s="2">
        <v>38540</v>
      </c>
      <c r="E262" s="3">
        <v>0.12962962962962962</v>
      </c>
    </row>
    <row r="263" spans="1:5" x14ac:dyDescent="0.35">
      <c r="A263">
        <v>10</v>
      </c>
      <c r="B263">
        <v>4255</v>
      </c>
      <c r="C263">
        <v>1.99</v>
      </c>
      <c r="D263" s="2">
        <v>38540</v>
      </c>
      <c r="E263" s="3">
        <v>0.59320601851851851</v>
      </c>
    </row>
    <row r="264" spans="1:5" x14ac:dyDescent="0.35">
      <c r="A264">
        <v>10</v>
      </c>
      <c r="B264">
        <v>5038</v>
      </c>
      <c r="C264">
        <v>7.99</v>
      </c>
      <c r="D264" s="2">
        <v>38542</v>
      </c>
      <c r="E264" s="3">
        <v>0.13393518518518518</v>
      </c>
    </row>
    <row r="265" spans="1:5" x14ac:dyDescent="0.35">
      <c r="A265">
        <v>10</v>
      </c>
      <c r="B265">
        <v>5068</v>
      </c>
      <c r="C265">
        <v>2.99</v>
      </c>
      <c r="D265" s="2">
        <v>38542</v>
      </c>
      <c r="E265" s="3">
        <v>0.20368055555555556</v>
      </c>
    </row>
    <row r="266" spans="1:5" x14ac:dyDescent="0.35">
      <c r="A266">
        <v>10</v>
      </c>
      <c r="B266">
        <v>5444</v>
      </c>
      <c r="C266">
        <v>0.99</v>
      </c>
      <c r="D266" s="2">
        <v>38542</v>
      </c>
      <c r="E266" s="3">
        <v>0.91593749999999996</v>
      </c>
    </row>
    <row r="267" spans="1:5" x14ac:dyDescent="0.35">
      <c r="A267">
        <v>10</v>
      </c>
      <c r="B267">
        <v>5905</v>
      </c>
      <c r="C267">
        <v>2.99</v>
      </c>
      <c r="D267" s="2">
        <v>38543</v>
      </c>
      <c r="E267" s="3">
        <v>0.86190972222222217</v>
      </c>
    </row>
    <row r="268" spans="1:5" x14ac:dyDescent="0.35">
      <c r="A268">
        <v>10</v>
      </c>
      <c r="B268">
        <v>7738</v>
      </c>
      <c r="C268">
        <v>2.99</v>
      </c>
      <c r="D268" s="2">
        <v>38561</v>
      </c>
      <c r="E268" s="3">
        <v>0.22340277777777778</v>
      </c>
    </row>
    <row r="269" spans="1:5" x14ac:dyDescent="0.35">
      <c r="A269">
        <v>10</v>
      </c>
      <c r="B269">
        <v>8001</v>
      </c>
      <c r="C269">
        <v>6.99</v>
      </c>
      <c r="D269" s="2">
        <v>38561</v>
      </c>
      <c r="E269" s="3">
        <v>0.63258101851851856</v>
      </c>
    </row>
    <row r="270" spans="1:5" x14ac:dyDescent="0.35">
      <c r="A270">
        <v>10</v>
      </c>
      <c r="B270">
        <v>8188</v>
      </c>
      <c r="C270">
        <v>4.99</v>
      </c>
      <c r="D270" s="2">
        <v>38561</v>
      </c>
      <c r="E270" s="3">
        <v>0.94041666666666668</v>
      </c>
    </row>
    <row r="271" spans="1:5" x14ac:dyDescent="0.35">
      <c r="A271">
        <v>10</v>
      </c>
      <c r="B271">
        <v>9935</v>
      </c>
      <c r="C271">
        <v>4.99</v>
      </c>
      <c r="D271" s="2">
        <v>38564</v>
      </c>
      <c r="E271" s="3">
        <v>0.64383101851851854</v>
      </c>
    </row>
    <row r="272" spans="1:5" x14ac:dyDescent="0.35">
      <c r="A272">
        <v>10</v>
      </c>
      <c r="B272">
        <v>10671</v>
      </c>
      <c r="C272">
        <v>8.99</v>
      </c>
      <c r="D272" s="2">
        <v>38565</v>
      </c>
      <c r="E272" s="3">
        <v>0.71526620370370375</v>
      </c>
    </row>
    <row r="273" spans="1:5" x14ac:dyDescent="0.35">
      <c r="A273">
        <v>10</v>
      </c>
      <c r="B273">
        <v>11289</v>
      </c>
      <c r="C273">
        <v>2.99</v>
      </c>
      <c r="D273" s="2">
        <v>38566</v>
      </c>
      <c r="E273" s="3">
        <v>0.62152777777777779</v>
      </c>
    </row>
    <row r="274" spans="1:5" x14ac:dyDescent="0.35">
      <c r="A274">
        <v>10</v>
      </c>
      <c r="B274">
        <v>11405</v>
      </c>
      <c r="C274">
        <v>0.99</v>
      </c>
      <c r="D274" s="2">
        <v>38566</v>
      </c>
      <c r="E274" s="3">
        <v>0.80114583333333333</v>
      </c>
    </row>
    <row r="275" spans="1:5" x14ac:dyDescent="0.35">
      <c r="A275">
        <v>10</v>
      </c>
      <c r="B275">
        <v>12031</v>
      </c>
      <c r="C275">
        <v>2.99</v>
      </c>
      <c r="D275" s="2">
        <v>38581</v>
      </c>
      <c r="E275" s="3">
        <v>0.84137731481481481</v>
      </c>
    </row>
    <row r="276" spans="1:5" x14ac:dyDescent="0.35">
      <c r="A276">
        <v>10</v>
      </c>
      <c r="B276">
        <v>12400</v>
      </c>
      <c r="C276">
        <v>2.99</v>
      </c>
      <c r="D276" s="2">
        <v>38582</v>
      </c>
      <c r="E276" s="3">
        <v>0.38833333333333331</v>
      </c>
    </row>
    <row r="277" spans="1:5" x14ac:dyDescent="0.35">
      <c r="A277">
        <v>10</v>
      </c>
      <c r="B277">
        <v>13316</v>
      </c>
      <c r="C277">
        <v>4.99</v>
      </c>
      <c r="D277" s="2">
        <v>38583</v>
      </c>
      <c r="E277" s="3">
        <v>0.80798611111111107</v>
      </c>
    </row>
    <row r="278" spans="1:5" x14ac:dyDescent="0.35">
      <c r="A278">
        <v>10</v>
      </c>
      <c r="B278">
        <v>13917</v>
      </c>
      <c r="C278">
        <v>2.99</v>
      </c>
      <c r="D278" s="2">
        <v>38584</v>
      </c>
      <c r="E278" s="3">
        <v>0.69685185185185183</v>
      </c>
    </row>
    <row r="279" spans="1:5" x14ac:dyDescent="0.35">
      <c r="A279">
        <v>10</v>
      </c>
      <c r="B279">
        <v>15370</v>
      </c>
      <c r="C279">
        <v>5.99</v>
      </c>
      <c r="D279" s="2">
        <v>38586</v>
      </c>
      <c r="E279" s="3">
        <v>0.91630787037037043</v>
      </c>
    </row>
    <row r="280" spans="1:5" x14ac:dyDescent="0.35">
      <c r="A280">
        <v>11</v>
      </c>
      <c r="B280">
        <v>987</v>
      </c>
      <c r="C280">
        <v>6.99</v>
      </c>
      <c r="D280" s="2">
        <v>38502</v>
      </c>
      <c r="E280" s="3">
        <v>0.95777777777777773</v>
      </c>
    </row>
    <row r="281" spans="1:5" x14ac:dyDescent="0.35">
      <c r="A281">
        <v>11</v>
      </c>
      <c r="B281">
        <v>1470</v>
      </c>
      <c r="C281">
        <v>6.99</v>
      </c>
      <c r="D281" s="2">
        <v>38518</v>
      </c>
      <c r="E281" s="3">
        <v>0.8702199074074074</v>
      </c>
    </row>
    <row r="282" spans="1:5" x14ac:dyDescent="0.35">
      <c r="A282">
        <v>11</v>
      </c>
      <c r="B282">
        <v>1939</v>
      </c>
      <c r="C282">
        <v>7.99</v>
      </c>
      <c r="D282" s="2">
        <v>38520</v>
      </c>
      <c r="E282" s="3">
        <v>0.31024305555555554</v>
      </c>
    </row>
    <row r="283" spans="1:5" x14ac:dyDescent="0.35">
      <c r="A283">
        <v>11</v>
      </c>
      <c r="B283">
        <v>3192</v>
      </c>
      <c r="C283">
        <v>0.99</v>
      </c>
      <c r="D283" s="2">
        <v>38523</v>
      </c>
      <c r="E283" s="3">
        <v>0.99250000000000005</v>
      </c>
    </row>
    <row r="284" spans="1:5" x14ac:dyDescent="0.35">
      <c r="A284">
        <v>11</v>
      </c>
      <c r="B284">
        <v>4608</v>
      </c>
      <c r="C284">
        <v>2.99</v>
      </c>
      <c r="D284" s="2">
        <v>38541</v>
      </c>
      <c r="E284" s="3">
        <v>0.3049884259259259</v>
      </c>
    </row>
    <row r="285" spans="1:5" x14ac:dyDescent="0.35">
      <c r="A285">
        <v>11</v>
      </c>
      <c r="B285">
        <v>4943</v>
      </c>
      <c r="C285">
        <v>4.99</v>
      </c>
      <c r="D285" s="2">
        <v>38541</v>
      </c>
      <c r="E285" s="3">
        <v>0.94658564814814816</v>
      </c>
    </row>
    <row r="286" spans="1:5" x14ac:dyDescent="0.35">
      <c r="A286">
        <v>11</v>
      </c>
      <c r="B286">
        <v>5835</v>
      </c>
      <c r="C286">
        <v>5.99</v>
      </c>
      <c r="D286" s="2">
        <v>38543</v>
      </c>
      <c r="E286" s="3">
        <v>0.69789351851851855</v>
      </c>
    </row>
    <row r="287" spans="1:5" x14ac:dyDescent="0.35">
      <c r="A287">
        <v>11</v>
      </c>
      <c r="B287">
        <v>6146</v>
      </c>
      <c r="C287">
        <v>6.99</v>
      </c>
      <c r="D287" s="2">
        <v>38544</v>
      </c>
      <c r="E287" s="3">
        <v>0.38193287037037038</v>
      </c>
    </row>
    <row r="288" spans="1:5" x14ac:dyDescent="0.35">
      <c r="A288">
        <v>11</v>
      </c>
      <c r="B288">
        <v>7314</v>
      </c>
      <c r="C288">
        <v>4.99</v>
      </c>
      <c r="D288" s="2">
        <v>38560</v>
      </c>
      <c r="E288" s="3">
        <v>0.55106481481481484</v>
      </c>
    </row>
    <row r="289" spans="1:5" x14ac:dyDescent="0.35">
      <c r="A289">
        <v>11</v>
      </c>
      <c r="B289">
        <v>8014</v>
      </c>
      <c r="C289">
        <v>4.99</v>
      </c>
      <c r="D289" s="2">
        <v>38561</v>
      </c>
      <c r="E289" s="3">
        <v>0.64730324074074075</v>
      </c>
    </row>
    <row r="290" spans="1:5" x14ac:dyDescent="0.35">
      <c r="A290">
        <v>11</v>
      </c>
      <c r="B290">
        <v>8100</v>
      </c>
      <c r="C290">
        <v>2.99</v>
      </c>
      <c r="D290" s="2">
        <v>38561</v>
      </c>
      <c r="E290" s="3">
        <v>0.77998842592592588</v>
      </c>
    </row>
    <row r="291" spans="1:5" x14ac:dyDescent="0.35">
      <c r="A291">
        <v>11</v>
      </c>
      <c r="B291">
        <v>8447</v>
      </c>
      <c r="C291">
        <v>1.99</v>
      </c>
      <c r="D291" s="2">
        <v>38562</v>
      </c>
      <c r="E291" s="3">
        <v>0.31821759259259258</v>
      </c>
    </row>
    <row r="292" spans="1:5" x14ac:dyDescent="0.35">
      <c r="A292">
        <v>11</v>
      </c>
      <c r="B292">
        <v>8715</v>
      </c>
      <c r="C292">
        <v>0.99</v>
      </c>
      <c r="D292" s="2">
        <v>38562</v>
      </c>
      <c r="E292" s="3">
        <v>0.73177083333333337</v>
      </c>
    </row>
    <row r="293" spans="1:5" x14ac:dyDescent="0.35">
      <c r="A293">
        <v>11</v>
      </c>
      <c r="B293">
        <v>8950</v>
      </c>
      <c r="C293">
        <v>9.99</v>
      </c>
      <c r="D293" s="2">
        <v>38563</v>
      </c>
      <c r="E293" s="3">
        <v>0.13695601851851852</v>
      </c>
    </row>
    <row r="294" spans="1:5" x14ac:dyDescent="0.35">
      <c r="A294">
        <v>11</v>
      </c>
      <c r="B294">
        <v>9292</v>
      </c>
      <c r="C294">
        <v>6.99</v>
      </c>
      <c r="D294" s="2">
        <v>38563</v>
      </c>
      <c r="E294" s="3">
        <v>0.67246527777777776</v>
      </c>
    </row>
    <row r="295" spans="1:5" x14ac:dyDescent="0.35">
      <c r="A295">
        <v>11</v>
      </c>
      <c r="B295">
        <v>10812</v>
      </c>
      <c r="C295">
        <v>4.99</v>
      </c>
      <c r="D295" s="2">
        <v>38565</v>
      </c>
      <c r="E295" s="3">
        <v>0.94532407407407404</v>
      </c>
    </row>
    <row r="296" spans="1:5" x14ac:dyDescent="0.35">
      <c r="A296">
        <v>11</v>
      </c>
      <c r="B296">
        <v>11166</v>
      </c>
      <c r="C296">
        <v>6.99</v>
      </c>
      <c r="D296" s="2">
        <v>38566</v>
      </c>
      <c r="E296" s="3">
        <v>0.42706018518518518</v>
      </c>
    </row>
    <row r="297" spans="1:5" x14ac:dyDescent="0.35">
      <c r="A297">
        <v>11</v>
      </c>
      <c r="B297">
        <v>11502</v>
      </c>
      <c r="C297">
        <v>0.99</v>
      </c>
      <c r="D297" s="2">
        <v>38580</v>
      </c>
      <c r="E297" s="3">
        <v>0.96284722222222219</v>
      </c>
    </row>
    <row r="298" spans="1:5" x14ac:dyDescent="0.35">
      <c r="A298">
        <v>11</v>
      </c>
      <c r="B298">
        <v>12015</v>
      </c>
      <c r="C298">
        <v>5.99</v>
      </c>
      <c r="D298" s="2">
        <v>38581</v>
      </c>
      <c r="E298" s="3">
        <v>0.81439814814814815</v>
      </c>
    </row>
    <row r="299" spans="1:5" x14ac:dyDescent="0.35">
      <c r="A299">
        <v>11</v>
      </c>
      <c r="B299">
        <v>13572</v>
      </c>
      <c r="C299">
        <v>0.99</v>
      </c>
      <c r="D299" s="2">
        <v>38584</v>
      </c>
      <c r="E299" s="3">
        <v>0.21350694444444446</v>
      </c>
    </row>
    <row r="300" spans="1:5" x14ac:dyDescent="0.35">
      <c r="A300">
        <v>11</v>
      </c>
      <c r="B300">
        <v>13790</v>
      </c>
      <c r="C300">
        <v>4.99</v>
      </c>
      <c r="D300" s="2">
        <v>38584</v>
      </c>
      <c r="E300" s="3">
        <v>0.51211805555555556</v>
      </c>
    </row>
    <row r="301" spans="1:5" x14ac:dyDescent="0.35">
      <c r="A301">
        <v>11</v>
      </c>
      <c r="B301">
        <v>15120</v>
      </c>
      <c r="C301">
        <v>0.99</v>
      </c>
      <c r="D301" s="2">
        <v>38586</v>
      </c>
      <c r="E301" s="3">
        <v>0.52971064814814817</v>
      </c>
    </row>
    <row r="302" spans="1:5" x14ac:dyDescent="0.35">
      <c r="A302">
        <v>11</v>
      </c>
      <c r="B302">
        <v>15240</v>
      </c>
      <c r="C302">
        <v>2.99</v>
      </c>
      <c r="D302" s="2">
        <v>38586</v>
      </c>
      <c r="E302" s="3">
        <v>0.74075231481481485</v>
      </c>
    </row>
    <row r="303" spans="1:5" x14ac:dyDescent="0.35">
      <c r="A303">
        <v>11</v>
      </c>
      <c r="B303">
        <v>11646</v>
      </c>
      <c r="C303">
        <v>0.99</v>
      </c>
      <c r="D303" s="2">
        <v>38762</v>
      </c>
      <c r="E303" s="3">
        <v>0.6361458333333333</v>
      </c>
    </row>
    <row r="304" spans="1:5" x14ac:dyDescent="0.35">
      <c r="A304">
        <v>12</v>
      </c>
      <c r="B304">
        <v>988</v>
      </c>
      <c r="C304">
        <v>4.99</v>
      </c>
      <c r="D304" s="2">
        <v>38502</v>
      </c>
      <c r="E304" s="3">
        <v>0.96392361111111113</v>
      </c>
    </row>
    <row r="305" spans="1:5" x14ac:dyDescent="0.35">
      <c r="A305">
        <v>12</v>
      </c>
      <c r="B305">
        <v>1084</v>
      </c>
      <c r="C305">
        <v>4.99</v>
      </c>
      <c r="D305" s="2">
        <v>38503</v>
      </c>
      <c r="E305" s="3">
        <v>0.46547453703703706</v>
      </c>
    </row>
    <row r="306" spans="1:5" x14ac:dyDescent="0.35">
      <c r="A306">
        <v>12</v>
      </c>
      <c r="B306">
        <v>1752</v>
      </c>
      <c r="C306">
        <v>5.99</v>
      </c>
      <c r="D306" s="2">
        <v>38519</v>
      </c>
      <c r="E306" s="3">
        <v>0.71035879629629628</v>
      </c>
    </row>
    <row r="307" spans="1:5" x14ac:dyDescent="0.35">
      <c r="A307">
        <v>12</v>
      </c>
      <c r="B307">
        <v>2434</v>
      </c>
      <c r="C307">
        <v>5.99</v>
      </c>
      <c r="D307" s="2">
        <v>38521</v>
      </c>
      <c r="E307" s="3">
        <v>0.75822916666666662</v>
      </c>
    </row>
    <row r="308" spans="1:5" x14ac:dyDescent="0.35">
      <c r="A308">
        <v>12</v>
      </c>
      <c r="B308">
        <v>2500</v>
      </c>
      <c r="C308">
        <v>5.99</v>
      </c>
      <c r="D308" s="2">
        <v>38521</v>
      </c>
      <c r="E308" s="3">
        <v>0.96333333333333337</v>
      </c>
    </row>
    <row r="309" spans="1:5" x14ac:dyDescent="0.35">
      <c r="A309">
        <v>12</v>
      </c>
      <c r="B309">
        <v>2623</v>
      </c>
      <c r="C309">
        <v>4.99</v>
      </c>
      <c r="D309" s="2">
        <v>38522</v>
      </c>
      <c r="E309" s="3">
        <v>0.34156249999999999</v>
      </c>
    </row>
    <row r="310" spans="1:5" x14ac:dyDescent="0.35">
      <c r="A310">
        <v>12</v>
      </c>
      <c r="B310">
        <v>3135</v>
      </c>
      <c r="C310">
        <v>2.99</v>
      </c>
      <c r="D310" s="2">
        <v>38523</v>
      </c>
      <c r="E310" s="3">
        <v>0.81518518518518523</v>
      </c>
    </row>
    <row r="311" spans="1:5" x14ac:dyDescent="0.35">
      <c r="A311">
        <v>12</v>
      </c>
      <c r="B311">
        <v>3411</v>
      </c>
      <c r="C311">
        <v>0.99</v>
      </c>
      <c r="D311" s="2">
        <v>38524</v>
      </c>
      <c r="E311" s="3">
        <v>0.68850694444444449</v>
      </c>
    </row>
    <row r="312" spans="1:5" x14ac:dyDescent="0.35">
      <c r="A312">
        <v>12</v>
      </c>
      <c r="B312">
        <v>3870</v>
      </c>
      <c r="C312">
        <v>3.99</v>
      </c>
      <c r="D312" s="2">
        <v>38539</v>
      </c>
      <c r="E312" s="3">
        <v>0.74854166666666666</v>
      </c>
    </row>
    <row r="313" spans="1:5" x14ac:dyDescent="0.35">
      <c r="A313">
        <v>12</v>
      </c>
      <c r="B313">
        <v>5071</v>
      </c>
      <c r="C313">
        <v>0.99</v>
      </c>
      <c r="D313" s="2">
        <v>38542</v>
      </c>
      <c r="E313" s="3">
        <v>0.20878472222222222</v>
      </c>
    </row>
    <row r="314" spans="1:5" x14ac:dyDescent="0.35">
      <c r="A314">
        <v>12</v>
      </c>
      <c r="B314">
        <v>5074</v>
      </c>
      <c r="C314">
        <v>0.99</v>
      </c>
      <c r="D314" s="2">
        <v>38542</v>
      </c>
      <c r="E314" s="3">
        <v>0.21277777777777779</v>
      </c>
    </row>
    <row r="315" spans="1:5" x14ac:dyDescent="0.35">
      <c r="A315">
        <v>12</v>
      </c>
      <c r="B315">
        <v>5111</v>
      </c>
      <c r="C315">
        <v>0.99</v>
      </c>
      <c r="D315" s="2">
        <v>38542</v>
      </c>
      <c r="E315" s="3">
        <v>0.29327546296296297</v>
      </c>
    </row>
    <row r="316" spans="1:5" x14ac:dyDescent="0.35">
      <c r="A316">
        <v>12</v>
      </c>
      <c r="B316">
        <v>5242</v>
      </c>
      <c r="C316">
        <v>3.99</v>
      </c>
      <c r="D316" s="2">
        <v>38542</v>
      </c>
      <c r="E316" s="3">
        <v>0.55584490740740744</v>
      </c>
    </row>
    <row r="317" spans="1:5" x14ac:dyDescent="0.35">
      <c r="A317">
        <v>12</v>
      </c>
      <c r="B317">
        <v>6773</v>
      </c>
      <c r="C317">
        <v>2.99</v>
      </c>
      <c r="D317" s="2">
        <v>38545</v>
      </c>
      <c r="E317" s="3">
        <v>0.66364583333333338</v>
      </c>
    </row>
    <row r="318" spans="1:5" x14ac:dyDescent="0.35">
      <c r="A318">
        <v>12</v>
      </c>
      <c r="B318">
        <v>7008</v>
      </c>
      <c r="C318">
        <v>0.99</v>
      </c>
      <c r="D318" s="2">
        <v>38560</v>
      </c>
      <c r="E318" s="3">
        <v>7.2256944444444443E-2</v>
      </c>
    </row>
    <row r="319" spans="1:5" x14ac:dyDescent="0.35">
      <c r="A319">
        <v>12</v>
      </c>
      <c r="B319">
        <v>7279</v>
      </c>
      <c r="C319">
        <v>0.99</v>
      </c>
      <c r="D319" s="2">
        <v>38560</v>
      </c>
      <c r="E319" s="3">
        <v>0.49359953703703702</v>
      </c>
    </row>
    <row r="320" spans="1:5" x14ac:dyDescent="0.35">
      <c r="A320">
        <v>12</v>
      </c>
      <c r="B320">
        <v>8985</v>
      </c>
      <c r="C320">
        <v>0.99</v>
      </c>
      <c r="D320" s="2">
        <v>38563</v>
      </c>
      <c r="E320" s="3">
        <v>0.19086805555555555</v>
      </c>
    </row>
    <row r="321" spans="1:5" x14ac:dyDescent="0.35">
      <c r="A321">
        <v>12</v>
      </c>
      <c r="B321">
        <v>9166</v>
      </c>
      <c r="C321">
        <v>4.99</v>
      </c>
      <c r="D321" s="2">
        <v>38563</v>
      </c>
      <c r="E321" s="3">
        <v>0.47671296296296295</v>
      </c>
    </row>
    <row r="322" spans="1:5" x14ac:dyDescent="0.35">
      <c r="A322">
        <v>12</v>
      </c>
      <c r="B322">
        <v>9238</v>
      </c>
      <c r="C322">
        <v>5.99</v>
      </c>
      <c r="D322" s="2">
        <v>38563</v>
      </c>
      <c r="E322" s="3">
        <v>0.57619212962962962</v>
      </c>
    </row>
    <row r="323" spans="1:5" x14ac:dyDescent="0.35">
      <c r="A323">
        <v>12</v>
      </c>
      <c r="B323">
        <v>9627</v>
      </c>
      <c r="C323">
        <v>5.99</v>
      </c>
      <c r="D323" s="2">
        <v>38564</v>
      </c>
      <c r="E323" s="3">
        <v>0.19636574074074073</v>
      </c>
    </row>
    <row r="324" spans="1:5" x14ac:dyDescent="0.35">
      <c r="A324">
        <v>12</v>
      </c>
      <c r="B324">
        <v>9708</v>
      </c>
      <c r="C324">
        <v>5.99</v>
      </c>
      <c r="D324" s="2">
        <v>38564</v>
      </c>
      <c r="E324" s="3">
        <v>0.32329861111111113</v>
      </c>
    </row>
    <row r="325" spans="1:5" x14ac:dyDescent="0.35">
      <c r="A325">
        <v>12</v>
      </c>
      <c r="B325">
        <v>10392</v>
      </c>
      <c r="C325">
        <v>10.99</v>
      </c>
      <c r="D325" s="2">
        <v>38565</v>
      </c>
      <c r="E325" s="3">
        <v>0.28502314814814816</v>
      </c>
    </row>
    <row r="326" spans="1:5" x14ac:dyDescent="0.35">
      <c r="A326">
        <v>12</v>
      </c>
      <c r="B326">
        <v>11497</v>
      </c>
      <c r="C326">
        <v>0.99</v>
      </c>
      <c r="D326" s="2">
        <v>38580</v>
      </c>
      <c r="E326" s="3">
        <v>0.953125</v>
      </c>
    </row>
    <row r="327" spans="1:5" x14ac:dyDescent="0.35">
      <c r="A327">
        <v>12</v>
      </c>
      <c r="B327">
        <v>12604</v>
      </c>
      <c r="C327">
        <v>4.99</v>
      </c>
      <c r="D327" s="2">
        <v>38582</v>
      </c>
      <c r="E327" s="3">
        <v>0.70750000000000002</v>
      </c>
    </row>
    <row r="328" spans="1:5" x14ac:dyDescent="0.35">
      <c r="A328">
        <v>12</v>
      </c>
      <c r="B328">
        <v>13519</v>
      </c>
      <c r="C328">
        <v>0.99</v>
      </c>
      <c r="D328" s="2">
        <v>38584</v>
      </c>
      <c r="E328" s="3">
        <v>0.1091087962962963</v>
      </c>
    </row>
    <row r="329" spans="1:5" x14ac:dyDescent="0.35">
      <c r="A329">
        <v>12</v>
      </c>
      <c r="B329">
        <v>13895</v>
      </c>
      <c r="C329">
        <v>2.99</v>
      </c>
      <c r="D329" s="2">
        <v>38584</v>
      </c>
      <c r="E329" s="3">
        <v>0.66560185185185183</v>
      </c>
    </row>
    <row r="330" spans="1:5" x14ac:dyDescent="0.35">
      <c r="A330">
        <v>12</v>
      </c>
      <c r="B330">
        <v>14240</v>
      </c>
      <c r="C330">
        <v>4.99</v>
      </c>
      <c r="D330" s="2">
        <v>38585</v>
      </c>
      <c r="E330" s="3">
        <v>0.22197916666666667</v>
      </c>
    </row>
    <row r="331" spans="1:5" x14ac:dyDescent="0.35">
      <c r="A331">
        <v>12</v>
      </c>
      <c r="B331">
        <v>15993</v>
      </c>
      <c r="C331">
        <v>0.99</v>
      </c>
      <c r="D331" s="2">
        <v>38587</v>
      </c>
      <c r="E331" s="3">
        <v>0.85328703703703701</v>
      </c>
    </row>
    <row r="332" spans="1:5" x14ac:dyDescent="0.35">
      <c r="A332">
        <v>13</v>
      </c>
      <c r="B332">
        <v>1933</v>
      </c>
      <c r="C332">
        <v>2.99</v>
      </c>
      <c r="D332" s="2">
        <v>38520</v>
      </c>
      <c r="E332" s="3">
        <v>0.28798611111111111</v>
      </c>
    </row>
    <row r="333" spans="1:5" x14ac:dyDescent="0.35">
      <c r="A333">
        <v>13</v>
      </c>
      <c r="B333">
        <v>2209</v>
      </c>
      <c r="C333">
        <v>4.99</v>
      </c>
      <c r="D333" s="2">
        <v>38521</v>
      </c>
      <c r="E333" s="3">
        <v>0.10001157407407407</v>
      </c>
    </row>
    <row r="334" spans="1:5" x14ac:dyDescent="0.35">
      <c r="A334">
        <v>13</v>
      </c>
      <c r="B334">
        <v>2952</v>
      </c>
      <c r="C334">
        <v>2.99</v>
      </c>
      <c r="D334" s="2">
        <v>38523</v>
      </c>
      <c r="E334" s="3">
        <v>0.26871527777777776</v>
      </c>
    </row>
    <row r="335" spans="1:5" x14ac:dyDescent="0.35">
      <c r="A335">
        <v>13</v>
      </c>
      <c r="B335">
        <v>3047</v>
      </c>
      <c r="C335">
        <v>8.99</v>
      </c>
      <c r="D335" s="2">
        <v>38523</v>
      </c>
      <c r="E335" s="3">
        <v>0.53163194444444439</v>
      </c>
    </row>
    <row r="336" spans="1:5" x14ac:dyDescent="0.35">
      <c r="A336">
        <v>13</v>
      </c>
      <c r="B336">
        <v>3946</v>
      </c>
      <c r="C336">
        <v>2.99</v>
      </c>
      <c r="D336" s="2">
        <v>38539</v>
      </c>
      <c r="E336" s="3">
        <v>0.90236111111111106</v>
      </c>
    </row>
    <row r="337" spans="1:5" x14ac:dyDescent="0.35">
      <c r="A337">
        <v>13</v>
      </c>
      <c r="B337">
        <v>6118</v>
      </c>
      <c r="C337">
        <v>8.99</v>
      </c>
      <c r="D337" s="2">
        <v>38544</v>
      </c>
      <c r="E337" s="3">
        <v>0.32162037037037039</v>
      </c>
    </row>
    <row r="338" spans="1:5" x14ac:dyDescent="0.35">
      <c r="A338">
        <v>13</v>
      </c>
      <c r="B338">
        <v>6568</v>
      </c>
      <c r="C338">
        <v>2.99</v>
      </c>
      <c r="D338" s="2">
        <v>38545</v>
      </c>
      <c r="E338" s="3">
        <v>0.24012731481481481</v>
      </c>
    </row>
    <row r="339" spans="1:5" x14ac:dyDescent="0.35">
      <c r="A339">
        <v>13</v>
      </c>
      <c r="B339">
        <v>6870</v>
      </c>
      <c r="C339">
        <v>0.99</v>
      </c>
      <c r="D339" s="2">
        <v>38545</v>
      </c>
      <c r="E339" s="3">
        <v>0.84288194444444442</v>
      </c>
    </row>
    <row r="340" spans="1:5" x14ac:dyDescent="0.35">
      <c r="A340">
        <v>13</v>
      </c>
      <c r="B340">
        <v>6897</v>
      </c>
      <c r="C340">
        <v>2.99</v>
      </c>
      <c r="D340" s="2">
        <v>38545</v>
      </c>
      <c r="E340" s="3">
        <v>0.89630787037037041</v>
      </c>
    </row>
    <row r="341" spans="1:5" x14ac:dyDescent="0.35">
      <c r="A341">
        <v>13</v>
      </c>
      <c r="B341">
        <v>7916</v>
      </c>
      <c r="C341">
        <v>2.99</v>
      </c>
      <c r="D341" s="2">
        <v>38561</v>
      </c>
      <c r="E341" s="3">
        <v>0.49297453703703703</v>
      </c>
    </row>
    <row r="342" spans="1:5" x14ac:dyDescent="0.35">
      <c r="A342">
        <v>13</v>
      </c>
      <c r="B342">
        <v>8277</v>
      </c>
      <c r="C342">
        <v>2.99</v>
      </c>
      <c r="D342" s="2">
        <v>38562</v>
      </c>
      <c r="E342" s="3">
        <v>6.8668981481481484E-2</v>
      </c>
    </row>
    <row r="343" spans="1:5" x14ac:dyDescent="0.35">
      <c r="A343">
        <v>13</v>
      </c>
      <c r="B343">
        <v>8831</v>
      </c>
      <c r="C343">
        <v>11.99</v>
      </c>
      <c r="D343" s="2">
        <v>38562</v>
      </c>
      <c r="E343" s="3">
        <v>0.94283564814814813</v>
      </c>
    </row>
    <row r="344" spans="1:5" x14ac:dyDescent="0.35">
      <c r="A344">
        <v>13</v>
      </c>
      <c r="B344">
        <v>9260</v>
      </c>
      <c r="C344">
        <v>9.99</v>
      </c>
      <c r="D344" s="2">
        <v>38563</v>
      </c>
      <c r="E344" s="3">
        <v>0.6099768518518518</v>
      </c>
    </row>
    <row r="345" spans="1:5" x14ac:dyDescent="0.35">
      <c r="A345">
        <v>13</v>
      </c>
      <c r="B345">
        <v>9434</v>
      </c>
      <c r="C345">
        <v>0.99</v>
      </c>
      <c r="D345" s="2">
        <v>38563</v>
      </c>
      <c r="E345" s="3">
        <v>0.89561342592592597</v>
      </c>
    </row>
    <row r="346" spans="1:5" x14ac:dyDescent="0.35">
      <c r="A346">
        <v>13</v>
      </c>
      <c r="B346">
        <v>9664</v>
      </c>
      <c r="C346">
        <v>0.99</v>
      </c>
      <c r="D346" s="2">
        <v>38564</v>
      </c>
      <c r="E346" s="3">
        <v>0.25842592592592595</v>
      </c>
    </row>
    <row r="347" spans="1:5" x14ac:dyDescent="0.35">
      <c r="A347">
        <v>13</v>
      </c>
      <c r="B347">
        <v>9736</v>
      </c>
      <c r="C347">
        <v>7.99</v>
      </c>
      <c r="D347" s="2">
        <v>38564</v>
      </c>
      <c r="E347" s="3">
        <v>0.37407407407407406</v>
      </c>
    </row>
    <row r="348" spans="1:5" x14ac:dyDescent="0.35">
      <c r="A348">
        <v>13</v>
      </c>
      <c r="B348">
        <v>10003</v>
      </c>
      <c r="C348">
        <v>4.99</v>
      </c>
      <c r="D348" s="2">
        <v>38564</v>
      </c>
      <c r="E348" s="3">
        <v>0.74225694444444446</v>
      </c>
    </row>
    <row r="349" spans="1:5" x14ac:dyDescent="0.35">
      <c r="A349">
        <v>13</v>
      </c>
      <c r="B349">
        <v>11292</v>
      </c>
      <c r="C349">
        <v>4.99</v>
      </c>
      <c r="D349" s="2">
        <v>38566</v>
      </c>
      <c r="E349" s="3">
        <v>0.62408564814814815</v>
      </c>
    </row>
    <row r="350" spans="1:5" x14ac:dyDescent="0.35">
      <c r="A350">
        <v>13</v>
      </c>
      <c r="B350">
        <v>11315</v>
      </c>
      <c r="C350">
        <v>0.99</v>
      </c>
      <c r="D350" s="2">
        <v>38566</v>
      </c>
      <c r="E350" s="3">
        <v>0.67033564814814817</v>
      </c>
    </row>
    <row r="351" spans="1:5" x14ac:dyDescent="0.35">
      <c r="A351">
        <v>13</v>
      </c>
      <c r="B351">
        <v>11761</v>
      </c>
      <c r="C351">
        <v>5.99</v>
      </c>
      <c r="D351" s="2">
        <v>38581</v>
      </c>
      <c r="E351" s="3">
        <v>0.40623842592592591</v>
      </c>
    </row>
    <row r="352" spans="1:5" x14ac:dyDescent="0.35">
      <c r="A352">
        <v>13</v>
      </c>
      <c r="B352">
        <v>12918</v>
      </c>
      <c r="C352">
        <v>7.99</v>
      </c>
      <c r="D352" s="2">
        <v>38583</v>
      </c>
      <c r="E352" s="3">
        <v>0.18861111111111112</v>
      </c>
    </row>
    <row r="353" spans="1:5" x14ac:dyDescent="0.35">
      <c r="A353">
        <v>13</v>
      </c>
      <c r="B353">
        <v>13096</v>
      </c>
      <c r="C353">
        <v>4.99</v>
      </c>
      <c r="D353" s="2">
        <v>38583</v>
      </c>
      <c r="E353" s="3">
        <v>0.45072916666666668</v>
      </c>
    </row>
    <row r="354" spans="1:5" x14ac:dyDescent="0.35">
      <c r="A354">
        <v>13</v>
      </c>
      <c r="B354">
        <v>13213</v>
      </c>
      <c r="C354">
        <v>0.99</v>
      </c>
      <c r="D354" s="2">
        <v>38583</v>
      </c>
      <c r="E354" s="3">
        <v>0.64291666666666669</v>
      </c>
    </row>
    <row r="355" spans="1:5" x14ac:dyDescent="0.35">
      <c r="A355">
        <v>13</v>
      </c>
      <c r="B355">
        <v>13456</v>
      </c>
      <c r="C355">
        <v>0.99</v>
      </c>
      <c r="D355" s="2">
        <v>38584</v>
      </c>
      <c r="E355" s="3">
        <v>2.3136574074074073E-2</v>
      </c>
    </row>
    <row r="356" spans="1:5" x14ac:dyDescent="0.35">
      <c r="A356">
        <v>13</v>
      </c>
      <c r="B356">
        <v>14252</v>
      </c>
      <c r="C356">
        <v>9.99</v>
      </c>
      <c r="D356" s="2">
        <v>38585</v>
      </c>
      <c r="E356" s="3">
        <v>0.23896990740740739</v>
      </c>
    </row>
    <row r="357" spans="1:5" x14ac:dyDescent="0.35">
      <c r="A357">
        <v>13</v>
      </c>
      <c r="B357">
        <v>14545</v>
      </c>
      <c r="C357">
        <v>7.99</v>
      </c>
      <c r="D357" s="2">
        <v>38585</v>
      </c>
      <c r="E357" s="3">
        <v>0.65582175925925923</v>
      </c>
    </row>
    <row r="358" spans="1:5" x14ac:dyDescent="0.35">
      <c r="A358">
        <v>13</v>
      </c>
      <c r="B358">
        <v>15338</v>
      </c>
      <c r="C358">
        <v>4.99</v>
      </c>
      <c r="D358" s="2">
        <v>38586</v>
      </c>
      <c r="E358" s="3">
        <v>0.86902777777777773</v>
      </c>
    </row>
    <row r="359" spans="1:5" x14ac:dyDescent="0.35">
      <c r="A359">
        <v>14</v>
      </c>
      <c r="B359">
        <v>151</v>
      </c>
      <c r="C359">
        <v>0.99</v>
      </c>
      <c r="D359" s="2">
        <v>38498</v>
      </c>
      <c r="E359" s="3">
        <v>2.6018518518518517E-2</v>
      </c>
    </row>
    <row r="360" spans="1:5" x14ac:dyDescent="0.35">
      <c r="A360">
        <v>14</v>
      </c>
      <c r="B360">
        <v>346</v>
      </c>
      <c r="C360">
        <v>9.99</v>
      </c>
      <c r="D360" s="2">
        <v>38499</v>
      </c>
      <c r="E360" s="3">
        <v>0.19075231481481481</v>
      </c>
    </row>
    <row r="361" spans="1:5" x14ac:dyDescent="0.35">
      <c r="A361">
        <v>14</v>
      </c>
      <c r="B361">
        <v>525</v>
      </c>
      <c r="C361">
        <v>5.99</v>
      </c>
      <c r="D361" s="2">
        <v>38500</v>
      </c>
      <c r="E361" s="3">
        <v>0.18440972222222221</v>
      </c>
    </row>
    <row r="362" spans="1:5" x14ac:dyDescent="0.35">
      <c r="A362">
        <v>14</v>
      </c>
      <c r="B362">
        <v>671</v>
      </c>
      <c r="C362">
        <v>2.99</v>
      </c>
      <c r="D362" s="2">
        <v>38500</v>
      </c>
      <c r="E362" s="3">
        <v>0.91979166666666667</v>
      </c>
    </row>
    <row r="363" spans="1:5" x14ac:dyDescent="0.35">
      <c r="A363">
        <v>14</v>
      </c>
      <c r="B363">
        <v>815</v>
      </c>
      <c r="C363">
        <v>0.99</v>
      </c>
      <c r="D363" s="2">
        <v>38501</v>
      </c>
      <c r="E363" s="3">
        <v>0.85032407407407407</v>
      </c>
    </row>
    <row r="364" spans="1:5" x14ac:dyDescent="0.35">
      <c r="A364">
        <v>14</v>
      </c>
      <c r="B364">
        <v>1360</v>
      </c>
      <c r="C364">
        <v>4.99</v>
      </c>
      <c r="D364" s="2">
        <v>38518</v>
      </c>
      <c r="E364" s="3">
        <v>0.56406250000000002</v>
      </c>
    </row>
    <row r="365" spans="1:5" x14ac:dyDescent="0.35">
      <c r="A365">
        <v>14</v>
      </c>
      <c r="B365">
        <v>3707</v>
      </c>
      <c r="C365">
        <v>2.99</v>
      </c>
      <c r="D365" s="2">
        <v>38539</v>
      </c>
      <c r="E365" s="3">
        <v>0.43181712962962965</v>
      </c>
    </row>
    <row r="366" spans="1:5" x14ac:dyDescent="0.35">
      <c r="A366">
        <v>14</v>
      </c>
      <c r="B366">
        <v>4952</v>
      </c>
      <c r="C366">
        <v>0.99</v>
      </c>
      <c r="D366" s="2">
        <v>38541</v>
      </c>
      <c r="E366" s="3">
        <v>0.95841435185185186</v>
      </c>
    </row>
    <row r="367" spans="1:5" x14ac:dyDescent="0.35">
      <c r="A367">
        <v>14</v>
      </c>
      <c r="B367">
        <v>5104</v>
      </c>
      <c r="C367">
        <v>0.99</v>
      </c>
      <c r="D367" s="2">
        <v>38542</v>
      </c>
      <c r="E367" s="3">
        <v>0.27577546296296296</v>
      </c>
    </row>
    <row r="368" spans="1:5" x14ac:dyDescent="0.35">
      <c r="A368">
        <v>14</v>
      </c>
      <c r="B368">
        <v>5317</v>
      </c>
      <c r="C368">
        <v>7.99</v>
      </c>
      <c r="D368" s="2">
        <v>38542</v>
      </c>
      <c r="E368" s="3">
        <v>0.67390046296296291</v>
      </c>
    </row>
    <row r="369" spans="1:5" x14ac:dyDescent="0.35">
      <c r="A369">
        <v>14</v>
      </c>
      <c r="B369">
        <v>5383</v>
      </c>
      <c r="C369">
        <v>4.99</v>
      </c>
      <c r="D369" s="2">
        <v>38542</v>
      </c>
      <c r="E369" s="3">
        <v>0.80175925925925928</v>
      </c>
    </row>
    <row r="370" spans="1:5" x14ac:dyDescent="0.35">
      <c r="A370">
        <v>14</v>
      </c>
      <c r="B370">
        <v>5565</v>
      </c>
      <c r="C370">
        <v>7.99</v>
      </c>
      <c r="D370" s="2">
        <v>38543</v>
      </c>
      <c r="E370" s="3">
        <v>0.14569444444444443</v>
      </c>
    </row>
    <row r="371" spans="1:5" x14ac:dyDescent="0.35">
      <c r="A371">
        <v>14</v>
      </c>
      <c r="B371">
        <v>8035</v>
      </c>
      <c r="C371">
        <v>6.99</v>
      </c>
      <c r="D371" s="2">
        <v>38561</v>
      </c>
      <c r="E371" s="3">
        <v>0.68265046296296295</v>
      </c>
    </row>
    <row r="372" spans="1:5" x14ac:dyDescent="0.35">
      <c r="A372">
        <v>14</v>
      </c>
      <c r="B372">
        <v>8042</v>
      </c>
      <c r="C372">
        <v>0.99</v>
      </c>
      <c r="D372" s="2">
        <v>38561</v>
      </c>
      <c r="E372" s="3">
        <v>0.6980439814814815</v>
      </c>
    </row>
    <row r="373" spans="1:5" x14ac:dyDescent="0.35">
      <c r="A373">
        <v>14</v>
      </c>
      <c r="B373">
        <v>8548</v>
      </c>
      <c r="C373">
        <v>3.99</v>
      </c>
      <c r="D373" s="2">
        <v>38562</v>
      </c>
      <c r="E373" s="3">
        <v>0.46635416666666668</v>
      </c>
    </row>
    <row r="374" spans="1:5" x14ac:dyDescent="0.35">
      <c r="A374">
        <v>14</v>
      </c>
      <c r="B374">
        <v>8836</v>
      </c>
      <c r="C374">
        <v>4.99</v>
      </c>
      <c r="D374" s="2">
        <v>38562</v>
      </c>
      <c r="E374" s="3">
        <v>0.94870370370370372</v>
      </c>
    </row>
    <row r="375" spans="1:5" x14ac:dyDescent="0.35">
      <c r="A375">
        <v>14</v>
      </c>
      <c r="B375">
        <v>9438</v>
      </c>
      <c r="C375">
        <v>4.99</v>
      </c>
      <c r="D375" s="2">
        <v>38563</v>
      </c>
      <c r="E375" s="3">
        <v>0.90017361111111116</v>
      </c>
    </row>
    <row r="376" spans="1:5" x14ac:dyDescent="0.35">
      <c r="A376">
        <v>14</v>
      </c>
      <c r="B376">
        <v>9592</v>
      </c>
      <c r="C376">
        <v>2.99</v>
      </c>
      <c r="D376" s="2">
        <v>38564</v>
      </c>
      <c r="E376" s="3">
        <v>0.13976851851851851</v>
      </c>
    </row>
    <row r="377" spans="1:5" x14ac:dyDescent="0.35">
      <c r="A377">
        <v>14</v>
      </c>
      <c r="B377">
        <v>10348</v>
      </c>
      <c r="C377">
        <v>2.99</v>
      </c>
      <c r="D377" s="2">
        <v>38565</v>
      </c>
      <c r="E377" s="3">
        <v>0.22430555555555556</v>
      </c>
    </row>
    <row r="378" spans="1:5" x14ac:dyDescent="0.35">
      <c r="A378">
        <v>14</v>
      </c>
      <c r="B378">
        <v>10526</v>
      </c>
      <c r="C378">
        <v>6.99</v>
      </c>
      <c r="D378" s="2">
        <v>38565</v>
      </c>
      <c r="E378" s="3">
        <v>0.49690972222222224</v>
      </c>
    </row>
    <row r="379" spans="1:5" x14ac:dyDescent="0.35">
      <c r="A379">
        <v>14</v>
      </c>
      <c r="B379">
        <v>11480</v>
      </c>
      <c r="C379">
        <v>4.99</v>
      </c>
      <c r="D379" s="2">
        <v>38566</v>
      </c>
      <c r="E379" s="3">
        <v>0.92944444444444441</v>
      </c>
    </row>
    <row r="380" spans="1:5" x14ac:dyDescent="0.35">
      <c r="A380">
        <v>14</v>
      </c>
      <c r="B380">
        <v>11528</v>
      </c>
      <c r="C380">
        <v>3.99</v>
      </c>
      <c r="D380" s="2">
        <v>38581</v>
      </c>
      <c r="E380" s="3">
        <v>1.9016203703703705E-2</v>
      </c>
    </row>
    <row r="381" spans="1:5" x14ac:dyDescent="0.35">
      <c r="A381">
        <v>14</v>
      </c>
      <c r="B381">
        <v>12668</v>
      </c>
      <c r="C381">
        <v>2.99</v>
      </c>
      <c r="D381" s="2">
        <v>38582</v>
      </c>
      <c r="E381" s="3">
        <v>0.8033217592592593</v>
      </c>
    </row>
    <row r="382" spans="1:5" x14ac:dyDescent="0.35">
      <c r="A382">
        <v>14</v>
      </c>
      <c r="B382">
        <v>13757</v>
      </c>
      <c r="C382">
        <v>4.99</v>
      </c>
      <c r="D382" s="2">
        <v>38584</v>
      </c>
      <c r="E382" s="3">
        <v>0.47236111111111112</v>
      </c>
    </row>
    <row r="383" spans="1:5" x14ac:dyDescent="0.35">
      <c r="A383">
        <v>14</v>
      </c>
      <c r="B383">
        <v>15015</v>
      </c>
      <c r="C383">
        <v>6.99</v>
      </c>
      <c r="D383" s="2">
        <v>38586</v>
      </c>
      <c r="E383" s="3">
        <v>0.36377314814814815</v>
      </c>
    </row>
    <row r="384" spans="1:5" x14ac:dyDescent="0.35">
      <c r="A384">
        <v>14</v>
      </c>
      <c r="B384">
        <v>15373</v>
      </c>
      <c r="C384">
        <v>0.99</v>
      </c>
      <c r="D384" s="2">
        <v>38586</v>
      </c>
      <c r="E384" s="3">
        <v>0.92234953703703704</v>
      </c>
    </row>
    <row r="385" spans="1:5" x14ac:dyDescent="0.35">
      <c r="A385">
        <v>14</v>
      </c>
      <c r="B385">
        <v>16045</v>
      </c>
      <c r="C385">
        <v>0.99</v>
      </c>
      <c r="D385" s="2">
        <v>38587</v>
      </c>
      <c r="E385" s="3">
        <v>0.93432870370370369</v>
      </c>
    </row>
    <row r="386" spans="1:5" x14ac:dyDescent="0.35">
      <c r="A386">
        <v>14</v>
      </c>
      <c r="B386">
        <v>13780</v>
      </c>
      <c r="C386">
        <v>4.99</v>
      </c>
      <c r="D386" s="2">
        <v>38762</v>
      </c>
      <c r="E386" s="3">
        <v>0.6361458333333333</v>
      </c>
    </row>
    <row r="387" spans="1:5" x14ac:dyDescent="0.35">
      <c r="A387">
        <v>15</v>
      </c>
      <c r="B387">
        <v>2486</v>
      </c>
      <c r="C387">
        <v>2.99</v>
      </c>
      <c r="D387" s="2">
        <v>38521</v>
      </c>
      <c r="E387" s="3">
        <v>0.89370370370370367</v>
      </c>
    </row>
    <row r="388" spans="1:5" x14ac:dyDescent="0.35">
      <c r="A388">
        <v>15</v>
      </c>
      <c r="B388">
        <v>2937</v>
      </c>
      <c r="C388">
        <v>5.99</v>
      </c>
      <c r="D388" s="2">
        <v>38523</v>
      </c>
      <c r="E388" s="3">
        <v>0.21917824074074074</v>
      </c>
    </row>
    <row r="389" spans="1:5" x14ac:dyDescent="0.35">
      <c r="A389">
        <v>15</v>
      </c>
      <c r="B389">
        <v>3182</v>
      </c>
      <c r="C389">
        <v>0.99</v>
      </c>
      <c r="D389" s="2">
        <v>38523</v>
      </c>
      <c r="E389" s="3">
        <v>0.95298611111111109</v>
      </c>
    </row>
    <row r="390" spans="1:5" x14ac:dyDescent="0.35">
      <c r="A390">
        <v>15</v>
      </c>
      <c r="B390">
        <v>3550</v>
      </c>
      <c r="C390">
        <v>7.99</v>
      </c>
      <c r="D390" s="2">
        <v>38539</v>
      </c>
      <c r="E390" s="3">
        <v>0.10371527777777778</v>
      </c>
    </row>
    <row r="391" spans="1:5" x14ac:dyDescent="0.35">
      <c r="A391">
        <v>15</v>
      </c>
      <c r="B391">
        <v>4127</v>
      </c>
      <c r="C391">
        <v>5.99</v>
      </c>
      <c r="D391" s="2">
        <v>38540</v>
      </c>
      <c r="E391" s="3">
        <v>0.30994212962962964</v>
      </c>
    </row>
    <row r="392" spans="1:5" x14ac:dyDescent="0.35">
      <c r="A392">
        <v>15</v>
      </c>
      <c r="B392">
        <v>5717</v>
      </c>
      <c r="C392">
        <v>2.99</v>
      </c>
      <c r="D392" s="2">
        <v>38543</v>
      </c>
      <c r="E392" s="3">
        <v>0.45975694444444443</v>
      </c>
    </row>
    <row r="393" spans="1:5" x14ac:dyDescent="0.35">
      <c r="A393">
        <v>15</v>
      </c>
      <c r="B393">
        <v>5975</v>
      </c>
      <c r="C393">
        <v>2.99</v>
      </c>
      <c r="D393" s="2">
        <v>38544</v>
      </c>
      <c r="E393" s="3">
        <v>9.9421296296296289E-3</v>
      </c>
    </row>
    <row r="394" spans="1:5" x14ac:dyDescent="0.35">
      <c r="A394">
        <v>15</v>
      </c>
      <c r="B394">
        <v>7105</v>
      </c>
      <c r="C394">
        <v>4.99</v>
      </c>
      <c r="D394" s="2">
        <v>38560</v>
      </c>
      <c r="E394" s="3">
        <v>0.21917824074074074</v>
      </c>
    </row>
    <row r="395" spans="1:5" x14ac:dyDescent="0.35">
      <c r="A395">
        <v>15</v>
      </c>
      <c r="B395">
        <v>8193</v>
      </c>
      <c r="C395">
        <v>0.99</v>
      </c>
      <c r="D395" s="2">
        <v>38561</v>
      </c>
      <c r="E395" s="3">
        <v>0.95196759259259256</v>
      </c>
    </row>
    <row r="396" spans="1:5" x14ac:dyDescent="0.35">
      <c r="A396">
        <v>15</v>
      </c>
      <c r="B396">
        <v>8615</v>
      </c>
      <c r="C396">
        <v>6.99</v>
      </c>
      <c r="D396" s="2">
        <v>38562</v>
      </c>
      <c r="E396" s="3">
        <v>0.56667824074074069</v>
      </c>
    </row>
    <row r="397" spans="1:5" x14ac:dyDescent="0.35">
      <c r="A397">
        <v>15</v>
      </c>
      <c r="B397">
        <v>8927</v>
      </c>
      <c r="C397">
        <v>4.99</v>
      </c>
      <c r="D397" s="2">
        <v>38563</v>
      </c>
      <c r="E397" s="3">
        <v>9.2719907407407404E-2</v>
      </c>
    </row>
    <row r="398" spans="1:5" x14ac:dyDescent="0.35">
      <c r="A398">
        <v>15</v>
      </c>
      <c r="B398">
        <v>9987</v>
      </c>
      <c r="C398">
        <v>2.99</v>
      </c>
      <c r="D398" s="2">
        <v>38564</v>
      </c>
      <c r="E398" s="3">
        <v>0.72401620370370368</v>
      </c>
    </row>
    <row r="399" spans="1:5" x14ac:dyDescent="0.35">
      <c r="A399">
        <v>15</v>
      </c>
      <c r="B399">
        <v>11118</v>
      </c>
      <c r="C399">
        <v>2.99</v>
      </c>
      <c r="D399" s="2">
        <v>38566</v>
      </c>
      <c r="E399" s="3">
        <v>0.36409722222222224</v>
      </c>
    </row>
    <row r="400" spans="1:5" x14ac:dyDescent="0.35">
      <c r="A400">
        <v>15</v>
      </c>
      <c r="B400">
        <v>11141</v>
      </c>
      <c r="C400">
        <v>2.99</v>
      </c>
      <c r="D400" s="2">
        <v>38566</v>
      </c>
      <c r="E400" s="3">
        <v>0.39526620370370369</v>
      </c>
    </row>
    <row r="401" spans="1:5" x14ac:dyDescent="0.35">
      <c r="A401">
        <v>15</v>
      </c>
      <c r="B401">
        <v>11307</v>
      </c>
      <c r="C401">
        <v>2.99</v>
      </c>
      <c r="D401" s="2">
        <v>38566</v>
      </c>
      <c r="E401" s="3">
        <v>0.65842592592592597</v>
      </c>
    </row>
    <row r="402" spans="1:5" x14ac:dyDescent="0.35">
      <c r="A402">
        <v>15</v>
      </c>
      <c r="B402">
        <v>11341</v>
      </c>
      <c r="C402">
        <v>2.99</v>
      </c>
      <c r="D402" s="2">
        <v>38566</v>
      </c>
      <c r="E402" s="3">
        <v>0.71486111111111106</v>
      </c>
    </row>
    <row r="403" spans="1:5" x14ac:dyDescent="0.35">
      <c r="A403">
        <v>15</v>
      </c>
      <c r="B403">
        <v>11922</v>
      </c>
      <c r="C403">
        <v>7.99</v>
      </c>
      <c r="D403" s="2">
        <v>38581</v>
      </c>
      <c r="E403" s="3">
        <v>0.68098379629629635</v>
      </c>
    </row>
    <row r="404" spans="1:5" x14ac:dyDescent="0.35">
      <c r="A404">
        <v>15</v>
      </c>
      <c r="B404">
        <v>12272</v>
      </c>
      <c r="C404">
        <v>2.99</v>
      </c>
      <c r="D404" s="2">
        <v>38582</v>
      </c>
      <c r="E404" s="3">
        <v>0.19386574074074073</v>
      </c>
    </row>
    <row r="405" spans="1:5" x14ac:dyDescent="0.35">
      <c r="A405">
        <v>15</v>
      </c>
      <c r="B405">
        <v>12551</v>
      </c>
      <c r="C405">
        <v>2.99</v>
      </c>
      <c r="D405" s="2">
        <v>38582</v>
      </c>
      <c r="E405" s="3">
        <v>0.61557870370370371</v>
      </c>
    </row>
    <row r="406" spans="1:5" x14ac:dyDescent="0.35">
      <c r="A406">
        <v>15</v>
      </c>
      <c r="B406">
        <v>12635</v>
      </c>
      <c r="C406">
        <v>2.99</v>
      </c>
      <c r="D406" s="2">
        <v>38582</v>
      </c>
      <c r="E406" s="3">
        <v>0.75026620370370367</v>
      </c>
    </row>
    <row r="407" spans="1:5" x14ac:dyDescent="0.35">
      <c r="A407">
        <v>15</v>
      </c>
      <c r="B407">
        <v>13339</v>
      </c>
      <c r="C407">
        <v>8.99</v>
      </c>
      <c r="D407" s="2">
        <v>38583</v>
      </c>
      <c r="E407" s="3">
        <v>0.84624999999999995</v>
      </c>
    </row>
    <row r="408" spans="1:5" x14ac:dyDescent="0.35">
      <c r="A408">
        <v>15</v>
      </c>
      <c r="B408">
        <v>13393</v>
      </c>
      <c r="C408">
        <v>5.99</v>
      </c>
      <c r="D408" s="2">
        <v>38583</v>
      </c>
      <c r="E408" s="3">
        <v>0.91928240740740741</v>
      </c>
    </row>
    <row r="409" spans="1:5" x14ac:dyDescent="0.35">
      <c r="A409">
        <v>15</v>
      </c>
      <c r="B409">
        <v>13503</v>
      </c>
      <c r="C409">
        <v>5.99</v>
      </c>
      <c r="D409" s="2">
        <v>38584</v>
      </c>
      <c r="E409" s="3">
        <v>8.3715277777777777E-2</v>
      </c>
    </row>
    <row r="410" spans="1:5" x14ac:dyDescent="0.35">
      <c r="A410">
        <v>15</v>
      </c>
      <c r="B410">
        <v>13541</v>
      </c>
      <c r="C410">
        <v>4.99</v>
      </c>
      <c r="D410" s="2">
        <v>38584</v>
      </c>
      <c r="E410" s="3">
        <v>0.15394675925925927</v>
      </c>
    </row>
    <row r="411" spans="1:5" x14ac:dyDescent="0.35">
      <c r="A411">
        <v>15</v>
      </c>
      <c r="B411">
        <v>13677</v>
      </c>
      <c r="C411">
        <v>3.99</v>
      </c>
      <c r="D411" s="2">
        <v>38584</v>
      </c>
      <c r="E411" s="3">
        <v>0.35741898148148149</v>
      </c>
    </row>
    <row r="412" spans="1:5" x14ac:dyDescent="0.35">
      <c r="A412">
        <v>15</v>
      </c>
      <c r="B412">
        <v>14569</v>
      </c>
      <c r="C412">
        <v>0.99</v>
      </c>
      <c r="D412" s="2">
        <v>38585</v>
      </c>
      <c r="E412" s="3">
        <v>0.68844907407407407</v>
      </c>
    </row>
    <row r="413" spans="1:5" x14ac:dyDescent="0.35">
      <c r="A413">
        <v>15</v>
      </c>
      <c r="B413">
        <v>14776</v>
      </c>
      <c r="C413">
        <v>4.99</v>
      </c>
      <c r="D413" s="2">
        <v>38585</v>
      </c>
      <c r="E413" s="3">
        <v>0.99554398148148149</v>
      </c>
    </row>
    <row r="414" spans="1:5" x14ac:dyDescent="0.35">
      <c r="A414">
        <v>15</v>
      </c>
      <c r="B414">
        <v>14872</v>
      </c>
      <c r="C414">
        <v>8.99</v>
      </c>
      <c r="D414" s="2">
        <v>38586</v>
      </c>
      <c r="E414" s="3">
        <v>0.14144675925925926</v>
      </c>
    </row>
    <row r="415" spans="1:5" x14ac:dyDescent="0.35">
      <c r="A415">
        <v>15</v>
      </c>
      <c r="B415">
        <v>15178</v>
      </c>
      <c r="C415">
        <v>0.99</v>
      </c>
      <c r="D415" s="2">
        <v>38586</v>
      </c>
      <c r="E415" s="3">
        <v>0.65004629629629629</v>
      </c>
    </row>
    <row r="416" spans="1:5" x14ac:dyDescent="0.35">
      <c r="A416">
        <v>15</v>
      </c>
      <c r="B416">
        <v>15897</v>
      </c>
      <c r="C416">
        <v>4.99</v>
      </c>
      <c r="D416" s="2">
        <v>38587</v>
      </c>
      <c r="E416" s="3">
        <v>0.71702546296296299</v>
      </c>
    </row>
    <row r="417" spans="1:5" x14ac:dyDescent="0.35">
      <c r="A417">
        <v>15</v>
      </c>
      <c r="B417">
        <v>13798</v>
      </c>
      <c r="C417">
        <v>3.98</v>
      </c>
      <c r="D417" s="2">
        <v>38762</v>
      </c>
      <c r="E417" s="3">
        <v>0.6361458333333333</v>
      </c>
    </row>
    <row r="418" spans="1:5" x14ac:dyDescent="0.35">
      <c r="A418">
        <v>15</v>
      </c>
      <c r="B418">
        <v>13968</v>
      </c>
      <c r="C418">
        <v>0</v>
      </c>
      <c r="D418" s="2">
        <v>38762</v>
      </c>
      <c r="E418" s="3">
        <v>0.6361458333333333</v>
      </c>
    </row>
    <row r="419" spans="1:5" x14ac:dyDescent="0.35">
      <c r="A419">
        <v>16</v>
      </c>
      <c r="B419">
        <v>335</v>
      </c>
      <c r="C419">
        <v>3.99</v>
      </c>
      <c r="D419" s="2">
        <v>38499</v>
      </c>
      <c r="E419" s="3">
        <v>0.12997685185185184</v>
      </c>
    </row>
    <row r="420" spans="1:5" x14ac:dyDescent="0.35">
      <c r="A420">
        <v>16</v>
      </c>
      <c r="B420">
        <v>593</v>
      </c>
      <c r="C420">
        <v>2.99</v>
      </c>
      <c r="D420" s="2">
        <v>38500</v>
      </c>
      <c r="E420" s="3">
        <v>0.564849537037037</v>
      </c>
    </row>
    <row r="421" spans="1:5" x14ac:dyDescent="0.35">
      <c r="A421">
        <v>16</v>
      </c>
      <c r="B421">
        <v>887</v>
      </c>
      <c r="C421">
        <v>0.99</v>
      </c>
      <c r="D421" s="2">
        <v>38502</v>
      </c>
      <c r="E421" s="3">
        <v>0.2986111111111111</v>
      </c>
    </row>
    <row r="422" spans="1:5" x14ac:dyDescent="0.35">
      <c r="A422">
        <v>16</v>
      </c>
      <c r="B422">
        <v>1017</v>
      </c>
      <c r="C422">
        <v>2.99</v>
      </c>
      <c r="D422" s="2">
        <v>38503</v>
      </c>
      <c r="E422" s="3">
        <v>0.12055555555555555</v>
      </c>
    </row>
    <row r="423" spans="1:5" x14ac:dyDescent="0.35">
      <c r="A423">
        <v>16</v>
      </c>
      <c r="B423">
        <v>1934</v>
      </c>
      <c r="C423">
        <v>6.99</v>
      </c>
      <c r="D423" s="2">
        <v>38520</v>
      </c>
      <c r="E423" s="3">
        <v>0.29510416666666667</v>
      </c>
    </row>
    <row r="424" spans="1:5" x14ac:dyDescent="0.35">
      <c r="A424">
        <v>16</v>
      </c>
      <c r="B424">
        <v>1944</v>
      </c>
      <c r="C424">
        <v>7.99</v>
      </c>
      <c r="D424" s="2">
        <v>38520</v>
      </c>
      <c r="E424" s="3">
        <v>0.32700231481481479</v>
      </c>
    </row>
    <row r="425" spans="1:5" x14ac:dyDescent="0.35">
      <c r="A425">
        <v>16</v>
      </c>
      <c r="B425">
        <v>2960</v>
      </c>
      <c r="C425">
        <v>7.99</v>
      </c>
      <c r="D425" s="2">
        <v>38523</v>
      </c>
      <c r="E425" s="3">
        <v>0.29871527777777779</v>
      </c>
    </row>
    <row r="426" spans="1:5" x14ac:dyDescent="0.35">
      <c r="A426">
        <v>16</v>
      </c>
      <c r="B426">
        <v>3348</v>
      </c>
      <c r="C426">
        <v>0.99</v>
      </c>
      <c r="D426" s="2">
        <v>38524</v>
      </c>
      <c r="E426" s="3">
        <v>0.46993055555555557</v>
      </c>
    </row>
    <row r="427" spans="1:5" x14ac:dyDescent="0.35">
      <c r="A427">
        <v>16</v>
      </c>
      <c r="B427">
        <v>3548</v>
      </c>
      <c r="C427">
        <v>0.99</v>
      </c>
      <c r="D427" s="2">
        <v>38539</v>
      </c>
      <c r="E427" s="3">
        <v>9.975694444444444E-2</v>
      </c>
    </row>
    <row r="428" spans="1:5" x14ac:dyDescent="0.35">
      <c r="A428">
        <v>16</v>
      </c>
      <c r="B428">
        <v>4219</v>
      </c>
      <c r="C428">
        <v>2.99</v>
      </c>
      <c r="D428" s="2">
        <v>38540</v>
      </c>
      <c r="E428" s="3">
        <v>0.50789351851851849</v>
      </c>
    </row>
    <row r="429" spans="1:5" x14ac:dyDescent="0.35">
      <c r="A429">
        <v>16</v>
      </c>
      <c r="B429">
        <v>4263</v>
      </c>
      <c r="C429">
        <v>3.99</v>
      </c>
      <c r="D429" s="2">
        <v>38540</v>
      </c>
      <c r="E429" s="3">
        <v>0.60050925925925924</v>
      </c>
    </row>
    <row r="430" spans="1:5" x14ac:dyDescent="0.35">
      <c r="A430">
        <v>16</v>
      </c>
      <c r="B430">
        <v>4517</v>
      </c>
      <c r="C430">
        <v>4.99</v>
      </c>
      <c r="D430" s="2">
        <v>38541</v>
      </c>
      <c r="E430" s="3">
        <v>0.11480324074074075</v>
      </c>
    </row>
    <row r="431" spans="1:5" x14ac:dyDescent="0.35">
      <c r="A431">
        <v>16</v>
      </c>
      <c r="B431">
        <v>6100</v>
      </c>
      <c r="C431">
        <v>4.99</v>
      </c>
      <c r="D431" s="2">
        <v>38544</v>
      </c>
      <c r="E431" s="3">
        <v>0.27813657407407405</v>
      </c>
    </row>
    <row r="432" spans="1:5" x14ac:dyDescent="0.35">
      <c r="A432">
        <v>16</v>
      </c>
      <c r="B432">
        <v>7489</v>
      </c>
      <c r="C432">
        <v>0.99</v>
      </c>
      <c r="D432" s="2">
        <v>38560</v>
      </c>
      <c r="E432" s="3">
        <v>0.81918981481481479</v>
      </c>
    </row>
    <row r="433" spans="1:5" x14ac:dyDescent="0.35">
      <c r="A433">
        <v>16</v>
      </c>
      <c r="B433">
        <v>7552</v>
      </c>
      <c r="C433">
        <v>2.99</v>
      </c>
      <c r="D433" s="2">
        <v>38560</v>
      </c>
      <c r="E433" s="3">
        <v>0.91922453703703699</v>
      </c>
    </row>
    <row r="434" spans="1:5" x14ac:dyDescent="0.35">
      <c r="A434">
        <v>16</v>
      </c>
      <c r="B434">
        <v>8452</v>
      </c>
      <c r="C434">
        <v>5.99</v>
      </c>
      <c r="D434" s="2">
        <v>38562</v>
      </c>
      <c r="E434" s="3">
        <v>0.32291666666666669</v>
      </c>
    </row>
    <row r="435" spans="1:5" x14ac:dyDescent="0.35">
      <c r="A435">
        <v>16</v>
      </c>
      <c r="B435">
        <v>9158</v>
      </c>
      <c r="C435">
        <v>0.99</v>
      </c>
      <c r="D435" s="2">
        <v>38563</v>
      </c>
      <c r="E435" s="3">
        <v>0.4667013888888889</v>
      </c>
    </row>
    <row r="436" spans="1:5" x14ac:dyDescent="0.35">
      <c r="A436">
        <v>16</v>
      </c>
      <c r="B436">
        <v>9610</v>
      </c>
      <c r="C436">
        <v>5.99</v>
      </c>
      <c r="D436" s="2">
        <v>38564</v>
      </c>
      <c r="E436" s="3">
        <v>0.16255787037037037</v>
      </c>
    </row>
    <row r="437" spans="1:5" x14ac:dyDescent="0.35">
      <c r="A437">
        <v>16</v>
      </c>
      <c r="B437">
        <v>10687</v>
      </c>
      <c r="C437">
        <v>2.99</v>
      </c>
      <c r="D437" s="2">
        <v>38565</v>
      </c>
      <c r="E437" s="3">
        <v>0.74516203703703698</v>
      </c>
    </row>
    <row r="438" spans="1:5" x14ac:dyDescent="0.35">
      <c r="A438">
        <v>16</v>
      </c>
      <c r="B438">
        <v>10727</v>
      </c>
      <c r="C438">
        <v>2.99</v>
      </c>
      <c r="D438" s="2">
        <v>38565</v>
      </c>
      <c r="E438" s="3">
        <v>0.8021759259259259</v>
      </c>
    </row>
    <row r="439" spans="1:5" x14ac:dyDescent="0.35">
      <c r="A439">
        <v>16</v>
      </c>
      <c r="B439">
        <v>11308</v>
      </c>
      <c r="C439">
        <v>0.99</v>
      </c>
      <c r="D439" s="2">
        <v>38566</v>
      </c>
      <c r="E439" s="3">
        <v>0.66023148148148147</v>
      </c>
    </row>
    <row r="440" spans="1:5" x14ac:dyDescent="0.35">
      <c r="A440">
        <v>16</v>
      </c>
      <c r="B440">
        <v>12104</v>
      </c>
      <c r="C440">
        <v>2.99</v>
      </c>
      <c r="D440" s="2">
        <v>38581</v>
      </c>
      <c r="E440" s="3">
        <v>0.95347222222222228</v>
      </c>
    </row>
    <row r="441" spans="1:5" x14ac:dyDescent="0.35">
      <c r="A441">
        <v>16</v>
      </c>
      <c r="B441">
        <v>12358</v>
      </c>
      <c r="C441">
        <v>4.99</v>
      </c>
      <c r="D441" s="2">
        <v>38582</v>
      </c>
      <c r="E441" s="3">
        <v>0.32063657407407409</v>
      </c>
    </row>
    <row r="442" spans="1:5" x14ac:dyDescent="0.35">
      <c r="A442">
        <v>16</v>
      </c>
      <c r="B442">
        <v>12577</v>
      </c>
      <c r="C442">
        <v>7.99</v>
      </c>
      <c r="D442" s="2">
        <v>38582</v>
      </c>
      <c r="E442" s="3">
        <v>0.65261574074074069</v>
      </c>
    </row>
    <row r="443" spans="1:5" x14ac:dyDescent="0.35">
      <c r="A443">
        <v>16</v>
      </c>
      <c r="B443">
        <v>13151</v>
      </c>
      <c r="C443">
        <v>4.99</v>
      </c>
      <c r="D443" s="2">
        <v>38583</v>
      </c>
      <c r="E443" s="3">
        <v>0.54748842592592595</v>
      </c>
    </row>
    <row r="444" spans="1:5" x14ac:dyDescent="0.35">
      <c r="A444">
        <v>16</v>
      </c>
      <c r="B444">
        <v>13391</v>
      </c>
      <c r="C444">
        <v>4.99</v>
      </c>
      <c r="D444" s="2">
        <v>38583</v>
      </c>
      <c r="E444" s="3">
        <v>0.91784722222222226</v>
      </c>
    </row>
    <row r="445" spans="1:5" x14ac:dyDescent="0.35">
      <c r="A445">
        <v>16</v>
      </c>
      <c r="B445">
        <v>13480</v>
      </c>
      <c r="C445">
        <v>6.99</v>
      </c>
      <c r="D445" s="2">
        <v>38584</v>
      </c>
      <c r="E445" s="3">
        <v>4.8923611111111112E-2</v>
      </c>
    </row>
    <row r="446" spans="1:5" x14ac:dyDescent="0.35">
      <c r="A446">
        <v>16</v>
      </c>
      <c r="B446">
        <v>14511</v>
      </c>
      <c r="C446">
        <v>8.99</v>
      </c>
      <c r="D446" s="2">
        <v>38585</v>
      </c>
      <c r="E446" s="3">
        <v>0.6149768518518518</v>
      </c>
    </row>
    <row r="447" spans="1:5" x14ac:dyDescent="0.35">
      <c r="A447">
        <v>17</v>
      </c>
      <c r="B447">
        <v>287</v>
      </c>
      <c r="C447">
        <v>2.99</v>
      </c>
      <c r="D447" s="2">
        <v>38498</v>
      </c>
      <c r="E447" s="3">
        <v>0.82284722222222217</v>
      </c>
    </row>
    <row r="448" spans="1:5" x14ac:dyDescent="0.35">
      <c r="A448">
        <v>17</v>
      </c>
      <c r="B448">
        <v>580</v>
      </c>
      <c r="C448">
        <v>2.99</v>
      </c>
      <c r="D448" s="2">
        <v>38500</v>
      </c>
      <c r="E448" s="3">
        <v>0.47214120370370372</v>
      </c>
    </row>
    <row r="449" spans="1:5" x14ac:dyDescent="0.35">
      <c r="A449">
        <v>17</v>
      </c>
      <c r="B449">
        <v>884</v>
      </c>
      <c r="C449">
        <v>4.99</v>
      </c>
      <c r="D449" s="2">
        <v>38502</v>
      </c>
      <c r="E449" s="3">
        <v>0.27884259259259259</v>
      </c>
    </row>
    <row r="450" spans="1:5" x14ac:dyDescent="0.35">
      <c r="A450">
        <v>17</v>
      </c>
      <c r="B450">
        <v>2175</v>
      </c>
      <c r="C450">
        <v>5.99</v>
      </c>
      <c r="D450" s="2">
        <v>38521</v>
      </c>
      <c r="E450" s="3">
        <v>1.2476851851851852E-2</v>
      </c>
    </row>
    <row r="451" spans="1:5" x14ac:dyDescent="0.35">
      <c r="A451">
        <v>17</v>
      </c>
      <c r="B451">
        <v>2684</v>
      </c>
      <c r="C451">
        <v>8.99</v>
      </c>
      <c r="D451" s="2">
        <v>38522</v>
      </c>
      <c r="E451" s="3">
        <v>0.52023148148148146</v>
      </c>
    </row>
    <row r="452" spans="1:5" x14ac:dyDescent="0.35">
      <c r="A452">
        <v>17</v>
      </c>
      <c r="B452">
        <v>3269</v>
      </c>
      <c r="C452">
        <v>5.99</v>
      </c>
      <c r="D452" s="2">
        <v>38524</v>
      </c>
      <c r="E452" s="3">
        <v>0.21284722222222222</v>
      </c>
    </row>
    <row r="453" spans="1:5" x14ac:dyDescent="0.35">
      <c r="A453">
        <v>17</v>
      </c>
      <c r="B453">
        <v>5714</v>
      </c>
      <c r="C453">
        <v>3.99</v>
      </c>
      <c r="D453" s="2">
        <v>38543</v>
      </c>
      <c r="E453" s="3">
        <v>0.44927083333333334</v>
      </c>
    </row>
    <row r="454" spans="1:5" x14ac:dyDescent="0.35">
      <c r="A454">
        <v>17</v>
      </c>
      <c r="B454">
        <v>5883</v>
      </c>
      <c r="C454">
        <v>3.99</v>
      </c>
      <c r="D454" s="2">
        <v>38543</v>
      </c>
      <c r="E454" s="3">
        <v>0.80927083333333338</v>
      </c>
    </row>
    <row r="455" spans="1:5" x14ac:dyDescent="0.35">
      <c r="A455">
        <v>17</v>
      </c>
      <c r="B455">
        <v>6884</v>
      </c>
      <c r="C455">
        <v>1.99</v>
      </c>
      <c r="D455" s="2">
        <v>38545</v>
      </c>
      <c r="E455" s="3">
        <v>0.8699189814814815</v>
      </c>
    </row>
    <row r="456" spans="1:5" x14ac:dyDescent="0.35">
      <c r="A456">
        <v>17</v>
      </c>
      <c r="B456">
        <v>8076</v>
      </c>
      <c r="C456">
        <v>8.99</v>
      </c>
      <c r="D456" s="2">
        <v>38561</v>
      </c>
      <c r="E456" s="3">
        <v>0.74025462962962962</v>
      </c>
    </row>
    <row r="457" spans="1:5" x14ac:dyDescent="0.35">
      <c r="A457">
        <v>17</v>
      </c>
      <c r="B457">
        <v>8213</v>
      </c>
      <c r="C457">
        <v>2.99</v>
      </c>
      <c r="D457" s="2">
        <v>38561</v>
      </c>
      <c r="E457" s="3">
        <v>0.98440972222222223</v>
      </c>
    </row>
    <row r="458" spans="1:5" x14ac:dyDescent="0.35">
      <c r="A458">
        <v>17</v>
      </c>
      <c r="B458">
        <v>9092</v>
      </c>
      <c r="C458">
        <v>8.99</v>
      </c>
      <c r="D458" s="2">
        <v>38563</v>
      </c>
      <c r="E458" s="3">
        <v>0.35481481481481481</v>
      </c>
    </row>
    <row r="459" spans="1:5" x14ac:dyDescent="0.35">
      <c r="A459">
        <v>17</v>
      </c>
      <c r="B459">
        <v>9138</v>
      </c>
      <c r="C459">
        <v>2.99</v>
      </c>
      <c r="D459" s="2">
        <v>38563</v>
      </c>
      <c r="E459" s="3">
        <v>0.4249074074074074</v>
      </c>
    </row>
    <row r="460" spans="1:5" x14ac:dyDescent="0.35">
      <c r="A460">
        <v>17</v>
      </c>
      <c r="B460">
        <v>9382</v>
      </c>
      <c r="C460">
        <v>8.99</v>
      </c>
      <c r="D460" s="2">
        <v>38563</v>
      </c>
      <c r="E460" s="3">
        <v>0.80814814814814817</v>
      </c>
    </row>
    <row r="461" spans="1:5" x14ac:dyDescent="0.35">
      <c r="A461">
        <v>17</v>
      </c>
      <c r="B461">
        <v>9489</v>
      </c>
      <c r="C461">
        <v>0.99</v>
      </c>
      <c r="D461" s="2">
        <v>38563</v>
      </c>
      <c r="E461" s="3">
        <v>0.98856481481481484</v>
      </c>
    </row>
    <row r="462" spans="1:5" x14ac:dyDescent="0.35">
      <c r="A462">
        <v>17</v>
      </c>
      <c r="B462">
        <v>11990</v>
      </c>
      <c r="C462">
        <v>4.99</v>
      </c>
      <c r="D462" s="2">
        <v>38581</v>
      </c>
      <c r="E462" s="3">
        <v>0.76831018518518523</v>
      </c>
    </row>
    <row r="463" spans="1:5" x14ac:dyDescent="0.35">
      <c r="A463">
        <v>17</v>
      </c>
      <c r="B463">
        <v>13732</v>
      </c>
      <c r="C463">
        <v>2.99</v>
      </c>
      <c r="D463" s="2">
        <v>38584</v>
      </c>
      <c r="E463" s="3">
        <v>0.43380787037037039</v>
      </c>
    </row>
    <row r="464" spans="1:5" x14ac:dyDescent="0.35">
      <c r="A464">
        <v>17</v>
      </c>
      <c r="B464">
        <v>14040</v>
      </c>
      <c r="C464">
        <v>2.99</v>
      </c>
      <c r="D464" s="2">
        <v>38584</v>
      </c>
      <c r="E464" s="3">
        <v>0.90537037037037038</v>
      </c>
    </row>
    <row r="465" spans="1:5" x14ac:dyDescent="0.35">
      <c r="A465">
        <v>17</v>
      </c>
      <c r="B465">
        <v>14326</v>
      </c>
      <c r="C465">
        <v>2.99</v>
      </c>
      <c r="D465" s="2">
        <v>38585</v>
      </c>
      <c r="E465" s="3">
        <v>0.34422453703703704</v>
      </c>
    </row>
    <row r="466" spans="1:5" x14ac:dyDescent="0.35">
      <c r="A466">
        <v>17</v>
      </c>
      <c r="B466">
        <v>14346</v>
      </c>
      <c r="C466">
        <v>2.99</v>
      </c>
      <c r="D466" s="2">
        <v>38585</v>
      </c>
      <c r="E466" s="3">
        <v>0.36280092592592594</v>
      </c>
    </row>
    <row r="467" spans="1:5" x14ac:dyDescent="0.35">
      <c r="A467">
        <v>17</v>
      </c>
      <c r="B467">
        <v>15752</v>
      </c>
      <c r="C467">
        <v>5.99</v>
      </c>
      <c r="D467" s="2">
        <v>38587</v>
      </c>
      <c r="E467" s="3">
        <v>0.52891203703703704</v>
      </c>
    </row>
    <row r="468" spans="1:5" x14ac:dyDescent="0.35">
      <c r="A468">
        <v>18</v>
      </c>
      <c r="B468">
        <v>50</v>
      </c>
      <c r="C468">
        <v>2.99</v>
      </c>
      <c r="D468" s="2">
        <v>38497</v>
      </c>
      <c r="E468" s="3">
        <v>0.28116898148148151</v>
      </c>
    </row>
    <row r="469" spans="1:5" x14ac:dyDescent="0.35">
      <c r="A469">
        <v>18</v>
      </c>
      <c r="B469">
        <v>116</v>
      </c>
      <c r="C469">
        <v>4.99</v>
      </c>
      <c r="D469" s="2">
        <v>38497</v>
      </c>
      <c r="E469" s="3">
        <v>0.81100694444444443</v>
      </c>
    </row>
    <row r="470" spans="1:5" x14ac:dyDescent="0.35">
      <c r="A470">
        <v>18</v>
      </c>
      <c r="B470">
        <v>692</v>
      </c>
      <c r="C470">
        <v>4.99</v>
      </c>
      <c r="D470" s="2">
        <v>38501</v>
      </c>
      <c r="E470" s="3">
        <v>6.4004629629629634E-2</v>
      </c>
    </row>
    <row r="471" spans="1:5" x14ac:dyDescent="0.35">
      <c r="A471">
        <v>18</v>
      </c>
      <c r="B471">
        <v>1451</v>
      </c>
      <c r="C471">
        <v>5.99</v>
      </c>
      <c r="D471" s="2">
        <v>38518</v>
      </c>
      <c r="E471" s="3">
        <v>0.81270833333333337</v>
      </c>
    </row>
    <row r="472" spans="1:5" x14ac:dyDescent="0.35">
      <c r="A472">
        <v>18</v>
      </c>
      <c r="B472">
        <v>1783</v>
      </c>
      <c r="C472">
        <v>4.99</v>
      </c>
      <c r="D472" s="2">
        <v>38519</v>
      </c>
      <c r="E472" s="3">
        <v>0.80790509259259258</v>
      </c>
    </row>
    <row r="473" spans="1:5" x14ac:dyDescent="0.35">
      <c r="A473">
        <v>18</v>
      </c>
      <c r="B473">
        <v>2112</v>
      </c>
      <c r="C473">
        <v>5.99</v>
      </c>
      <c r="D473" s="2">
        <v>38520</v>
      </c>
      <c r="E473" s="3">
        <v>0.82826388888888891</v>
      </c>
    </row>
    <row r="474" spans="1:5" x14ac:dyDescent="0.35">
      <c r="A474">
        <v>18</v>
      </c>
      <c r="B474">
        <v>2990</v>
      </c>
      <c r="C474">
        <v>8.99</v>
      </c>
      <c r="D474" s="2">
        <v>38523</v>
      </c>
      <c r="E474" s="3">
        <v>0.37697916666666664</v>
      </c>
    </row>
    <row r="475" spans="1:5" x14ac:dyDescent="0.35">
      <c r="A475">
        <v>18</v>
      </c>
      <c r="B475">
        <v>4672</v>
      </c>
      <c r="C475">
        <v>3.99</v>
      </c>
      <c r="D475" s="2">
        <v>38541</v>
      </c>
      <c r="E475" s="3">
        <v>0.42752314814814812</v>
      </c>
    </row>
    <row r="476" spans="1:5" x14ac:dyDescent="0.35">
      <c r="A476">
        <v>18</v>
      </c>
      <c r="B476">
        <v>4724</v>
      </c>
      <c r="C476">
        <v>3.99</v>
      </c>
      <c r="D476" s="2">
        <v>38541</v>
      </c>
      <c r="E476" s="3">
        <v>0.53229166666666672</v>
      </c>
    </row>
    <row r="477" spans="1:5" x14ac:dyDescent="0.35">
      <c r="A477">
        <v>18</v>
      </c>
      <c r="B477">
        <v>4923</v>
      </c>
      <c r="C477">
        <v>3.99</v>
      </c>
      <c r="D477" s="2">
        <v>38541</v>
      </c>
      <c r="E477" s="3">
        <v>0.90600694444444441</v>
      </c>
    </row>
    <row r="478" spans="1:5" x14ac:dyDescent="0.35">
      <c r="A478">
        <v>18</v>
      </c>
      <c r="B478">
        <v>6128</v>
      </c>
      <c r="C478">
        <v>2.99</v>
      </c>
      <c r="D478" s="2">
        <v>38544</v>
      </c>
      <c r="E478" s="3">
        <v>0.34384259259259259</v>
      </c>
    </row>
    <row r="479" spans="1:5" x14ac:dyDescent="0.35">
      <c r="A479">
        <v>18</v>
      </c>
      <c r="B479">
        <v>6846</v>
      </c>
      <c r="C479">
        <v>0.99</v>
      </c>
      <c r="D479" s="2">
        <v>38545</v>
      </c>
      <c r="E479" s="3">
        <v>0.80607638888888888</v>
      </c>
    </row>
    <row r="480" spans="1:5" x14ac:dyDescent="0.35">
      <c r="A480">
        <v>18</v>
      </c>
      <c r="B480">
        <v>8122</v>
      </c>
      <c r="C480">
        <v>2.99</v>
      </c>
      <c r="D480" s="2">
        <v>38561</v>
      </c>
      <c r="E480" s="3">
        <v>0.81084490740740744</v>
      </c>
    </row>
    <row r="481" spans="1:5" x14ac:dyDescent="0.35">
      <c r="A481">
        <v>18</v>
      </c>
      <c r="B481">
        <v>8555</v>
      </c>
      <c r="C481">
        <v>4.99</v>
      </c>
      <c r="D481" s="2">
        <v>38562</v>
      </c>
      <c r="E481" s="3">
        <v>0.47084490740740742</v>
      </c>
    </row>
    <row r="482" spans="1:5" x14ac:dyDescent="0.35">
      <c r="A482">
        <v>18</v>
      </c>
      <c r="B482">
        <v>9036</v>
      </c>
      <c r="C482">
        <v>4.99</v>
      </c>
      <c r="D482" s="2">
        <v>38563</v>
      </c>
      <c r="E482" s="3">
        <v>0.26293981481481482</v>
      </c>
    </row>
    <row r="483" spans="1:5" x14ac:dyDescent="0.35">
      <c r="A483">
        <v>18</v>
      </c>
      <c r="B483">
        <v>9114</v>
      </c>
      <c r="C483">
        <v>4.99</v>
      </c>
      <c r="D483" s="2">
        <v>38563</v>
      </c>
      <c r="E483" s="3">
        <v>0.38427083333333334</v>
      </c>
    </row>
    <row r="484" spans="1:5" x14ac:dyDescent="0.35">
      <c r="A484">
        <v>18</v>
      </c>
      <c r="B484">
        <v>10682</v>
      </c>
      <c r="C484">
        <v>4.99</v>
      </c>
      <c r="D484" s="2">
        <v>38565</v>
      </c>
      <c r="E484" s="3">
        <v>0.73116898148148146</v>
      </c>
    </row>
    <row r="485" spans="1:5" x14ac:dyDescent="0.35">
      <c r="A485">
        <v>18</v>
      </c>
      <c r="B485">
        <v>10721</v>
      </c>
      <c r="C485">
        <v>1.99</v>
      </c>
      <c r="D485" s="2">
        <v>38565</v>
      </c>
      <c r="E485" s="3">
        <v>0.79534722222222221</v>
      </c>
    </row>
    <row r="486" spans="1:5" x14ac:dyDescent="0.35">
      <c r="A486">
        <v>18</v>
      </c>
      <c r="B486">
        <v>11094</v>
      </c>
      <c r="C486">
        <v>4.99</v>
      </c>
      <c r="D486" s="2">
        <v>38566</v>
      </c>
      <c r="E486" s="3">
        <v>0.33543981481481483</v>
      </c>
    </row>
    <row r="487" spans="1:5" x14ac:dyDescent="0.35">
      <c r="A487">
        <v>18</v>
      </c>
      <c r="B487">
        <v>11439</v>
      </c>
      <c r="C487">
        <v>4.99</v>
      </c>
      <c r="D487" s="2">
        <v>38566</v>
      </c>
      <c r="E487" s="3">
        <v>0.8491319444444444</v>
      </c>
    </row>
    <row r="488" spans="1:5" x14ac:dyDescent="0.35">
      <c r="A488">
        <v>18</v>
      </c>
      <c r="B488">
        <v>12333</v>
      </c>
      <c r="C488">
        <v>0.99</v>
      </c>
      <c r="D488" s="2">
        <v>38582</v>
      </c>
      <c r="E488" s="3">
        <v>0.28586805555555556</v>
      </c>
    </row>
    <row r="489" spans="1:5" x14ac:dyDescent="0.35">
      <c r="A489">
        <v>18</v>
      </c>
      <c r="B489">
        <v>13490</v>
      </c>
      <c r="C489">
        <v>0.99</v>
      </c>
      <c r="D489" s="2">
        <v>38584</v>
      </c>
      <c r="E489" s="3">
        <v>6.2141203703703705E-2</v>
      </c>
    </row>
    <row r="490" spans="1:5" x14ac:dyDescent="0.35">
      <c r="A490">
        <v>19</v>
      </c>
      <c r="B490">
        <v>18</v>
      </c>
      <c r="C490">
        <v>0.99</v>
      </c>
      <c r="D490" s="2">
        <v>38497</v>
      </c>
      <c r="E490" s="3">
        <v>4.9155092592592591E-2</v>
      </c>
    </row>
    <row r="491" spans="1:5" x14ac:dyDescent="0.35">
      <c r="A491">
        <v>19</v>
      </c>
      <c r="B491">
        <v>110</v>
      </c>
      <c r="C491">
        <v>9.99</v>
      </c>
      <c r="D491" s="2">
        <v>38497</v>
      </c>
      <c r="E491" s="3">
        <v>0.78042824074074069</v>
      </c>
    </row>
    <row r="492" spans="1:5" x14ac:dyDescent="0.35">
      <c r="A492">
        <v>19</v>
      </c>
      <c r="B492">
        <v>179</v>
      </c>
      <c r="C492">
        <v>6.99</v>
      </c>
      <c r="D492" s="2">
        <v>38498</v>
      </c>
      <c r="E492" s="3">
        <v>0.18479166666666666</v>
      </c>
    </row>
    <row r="493" spans="1:5" x14ac:dyDescent="0.35">
      <c r="A493">
        <v>19</v>
      </c>
      <c r="B493">
        <v>337</v>
      </c>
      <c r="C493">
        <v>2.99</v>
      </c>
      <c r="D493" s="2">
        <v>38499</v>
      </c>
      <c r="E493" s="3">
        <v>0.140625</v>
      </c>
    </row>
    <row r="494" spans="1:5" x14ac:dyDescent="0.35">
      <c r="A494">
        <v>19</v>
      </c>
      <c r="B494">
        <v>591</v>
      </c>
      <c r="C494">
        <v>2.99</v>
      </c>
      <c r="D494" s="2">
        <v>38500</v>
      </c>
      <c r="E494" s="3">
        <v>0.54935185185185187</v>
      </c>
    </row>
    <row r="495" spans="1:5" x14ac:dyDescent="0.35">
      <c r="A495">
        <v>19</v>
      </c>
      <c r="B495">
        <v>696</v>
      </c>
      <c r="C495">
        <v>2.99</v>
      </c>
      <c r="D495" s="2">
        <v>38501</v>
      </c>
      <c r="E495" s="3">
        <v>8.2754629629629636E-2</v>
      </c>
    </row>
    <row r="496" spans="1:5" x14ac:dyDescent="0.35">
      <c r="A496">
        <v>19</v>
      </c>
      <c r="B496">
        <v>2657</v>
      </c>
      <c r="C496">
        <v>2.99</v>
      </c>
      <c r="D496" s="2">
        <v>38522</v>
      </c>
      <c r="E496" s="3">
        <v>0.44651620370370371</v>
      </c>
    </row>
    <row r="497" spans="1:5" x14ac:dyDescent="0.35">
      <c r="A497">
        <v>19</v>
      </c>
      <c r="B497">
        <v>2848</v>
      </c>
      <c r="C497">
        <v>2.99</v>
      </c>
      <c r="D497" s="2">
        <v>38522</v>
      </c>
      <c r="E497" s="3">
        <v>0.95528935185185182</v>
      </c>
    </row>
    <row r="498" spans="1:5" x14ac:dyDescent="0.35">
      <c r="A498">
        <v>19</v>
      </c>
      <c r="B498">
        <v>3423</v>
      </c>
      <c r="C498">
        <v>2.99</v>
      </c>
      <c r="D498" s="2">
        <v>38524</v>
      </c>
      <c r="E498" s="3">
        <v>0.73474537037037035</v>
      </c>
    </row>
    <row r="499" spans="1:5" x14ac:dyDescent="0.35">
      <c r="A499">
        <v>19</v>
      </c>
      <c r="B499">
        <v>3549</v>
      </c>
      <c r="C499">
        <v>4.99</v>
      </c>
      <c r="D499" s="2">
        <v>38539</v>
      </c>
      <c r="E499" s="3">
        <v>0.10063657407407407</v>
      </c>
    </row>
    <row r="500" spans="1:5" x14ac:dyDescent="0.35">
      <c r="A500">
        <v>19</v>
      </c>
      <c r="B500">
        <v>6495</v>
      </c>
      <c r="C500">
        <v>4.99</v>
      </c>
      <c r="D500" s="2">
        <v>38545</v>
      </c>
      <c r="E500" s="3">
        <v>0.12293981481481482</v>
      </c>
    </row>
    <row r="501" spans="1:5" x14ac:dyDescent="0.35">
      <c r="A501">
        <v>19</v>
      </c>
      <c r="B501">
        <v>9157</v>
      </c>
      <c r="C501">
        <v>5.99</v>
      </c>
      <c r="D501" s="2">
        <v>38563</v>
      </c>
      <c r="E501" s="3">
        <v>0.46276620370370369</v>
      </c>
    </row>
    <row r="502" spans="1:5" x14ac:dyDescent="0.35">
      <c r="A502">
        <v>19</v>
      </c>
      <c r="B502">
        <v>9256</v>
      </c>
      <c r="C502">
        <v>0.99</v>
      </c>
      <c r="D502" s="2">
        <v>38563</v>
      </c>
      <c r="E502" s="3">
        <v>0.60380787037037043</v>
      </c>
    </row>
    <row r="503" spans="1:5" x14ac:dyDescent="0.35">
      <c r="A503">
        <v>19</v>
      </c>
      <c r="B503">
        <v>10077</v>
      </c>
      <c r="C503">
        <v>9.99</v>
      </c>
      <c r="D503" s="2">
        <v>38564</v>
      </c>
      <c r="E503" s="3">
        <v>0.83409722222222227</v>
      </c>
    </row>
    <row r="504" spans="1:5" x14ac:dyDescent="0.35">
      <c r="A504">
        <v>19</v>
      </c>
      <c r="B504">
        <v>10176</v>
      </c>
      <c r="C504">
        <v>7.99</v>
      </c>
      <c r="D504" s="2">
        <v>38564</v>
      </c>
      <c r="E504" s="3">
        <v>0.98651620370370374</v>
      </c>
    </row>
    <row r="505" spans="1:5" x14ac:dyDescent="0.35">
      <c r="A505">
        <v>19</v>
      </c>
      <c r="B505">
        <v>11508</v>
      </c>
      <c r="C505">
        <v>8.99</v>
      </c>
      <c r="D505" s="2">
        <v>38580</v>
      </c>
      <c r="E505" s="3">
        <v>0.97750000000000004</v>
      </c>
    </row>
    <row r="506" spans="1:5" x14ac:dyDescent="0.35">
      <c r="A506">
        <v>19</v>
      </c>
      <c r="B506">
        <v>11869</v>
      </c>
      <c r="C506">
        <v>5.99</v>
      </c>
      <c r="D506" s="2">
        <v>38581</v>
      </c>
      <c r="E506" s="3">
        <v>0.59053240740740742</v>
      </c>
    </row>
    <row r="507" spans="1:5" x14ac:dyDescent="0.35">
      <c r="A507">
        <v>19</v>
      </c>
      <c r="B507">
        <v>12211</v>
      </c>
      <c r="C507">
        <v>9.99</v>
      </c>
      <c r="D507" s="2">
        <v>38582</v>
      </c>
      <c r="E507" s="3">
        <v>0.10506944444444444</v>
      </c>
    </row>
    <row r="508" spans="1:5" x14ac:dyDescent="0.35">
      <c r="A508">
        <v>19</v>
      </c>
      <c r="B508">
        <v>12357</v>
      </c>
      <c r="C508">
        <v>2.99</v>
      </c>
      <c r="D508" s="2">
        <v>38582</v>
      </c>
      <c r="E508" s="3">
        <v>0.32004629629629627</v>
      </c>
    </row>
    <row r="509" spans="1:5" x14ac:dyDescent="0.35">
      <c r="A509">
        <v>19</v>
      </c>
      <c r="B509">
        <v>13718</v>
      </c>
      <c r="C509">
        <v>8.99</v>
      </c>
      <c r="D509" s="2">
        <v>38584</v>
      </c>
      <c r="E509" s="3">
        <v>0.4123148148148148</v>
      </c>
    </row>
    <row r="510" spans="1:5" x14ac:dyDescent="0.35">
      <c r="A510">
        <v>19</v>
      </c>
      <c r="B510">
        <v>13804</v>
      </c>
      <c r="C510">
        <v>8.99</v>
      </c>
      <c r="D510" s="2">
        <v>38584</v>
      </c>
      <c r="E510" s="3">
        <v>0.5323148148148148</v>
      </c>
    </row>
    <row r="511" spans="1:5" x14ac:dyDescent="0.35">
      <c r="A511">
        <v>19</v>
      </c>
      <c r="B511">
        <v>14101</v>
      </c>
      <c r="C511">
        <v>4.99</v>
      </c>
      <c r="D511" s="2">
        <v>38585</v>
      </c>
      <c r="E511" s="3">
        <v>2.2951388888888889E-2</v>
      </c>
    </row>
    <row r="512" spans="1:5" x14ac:dyDescent="0.35">
      <c r="A512">
        <v>19</v>
      </c>
      <c r="B512">
        <v>15047</v>
      </c>
      <c r="C512">
        <v>2.99</v>
      </c>
      <c r="D512" s="2">
        <v>38586</v>
      </c>
      <c r="E512" s="3">
        <v>0.41476851851851854</v>
      </c>
    </row>
    <row r="513" spans="1:5" x14ac:dyDescent="0.35">
      <c r="A513">
        <v>19</v>
      </c>
      <c r="B513">
        <v>15529</v>
      </c>
      <c r="C513">
        <v>0.99</v>
      </c>
      <c r="D513" s="2">
        <v>38587</v>
      </c>
      <c r="E513" s="3">
        <v>0.15748842592592593</v>
      </c>
    </row>
    <row r="514" spans="1:5" x14ac:dyDescent="0.35">
      <c r="A514">
        <v>20</v>
      </c>
      <c r="B514">
        <v>202</v>
      </c>
      <c r="C514">
        <v>2.99</v>
      </c>
      <c r="D514" s="2">
        <v>38498</v>
      </c>
      <c r="E514" s="3">
        <v>0.31083333333333335</v>
      </c>
    </row>
    <row r="515" spans="1:5" x14ac:dyDescent="0.35">
      <c r="A515">
        <v>20</v>
      </c>
      <c r="B515">
        <v>497</v>
      </c>
      <c r="C515">
        <v>6.99</v>
      </c>
      <c r="D515" s="2">
        <v>38500</v>
      </c>
      <c r="E515" s="3">
        <v>3.7951388888888889E-2</v>
      </c>
    </row>
    <row r="516" spans="1:5" x14ac:dyDescent="0.35">
      <c r="A516">
        <v>20</v>
      </c>
      <c r="B516">
        <v>546</v>
      </c>
      <c r="C516">
        <v>1.99</v>
      </c>
      <c r="D516" s="2">
        <v>38500</v>
      </c>
      <c r="E516" s="3">
        <v>0.30306712962962962</v>
      </c>
    </row>
    <row r="517" spans="1:5" x14ac:dyDescent="0.35">
      <c r="A517">
        <v>20</v>
      </c>
      <c r="B517">
        <v>1558</v>
      </c>
      <c r="C517">
        <v>0.99</v>
      </c>
      <c r="D517" s="2">
        <v>38519</v>
      </c>
      <c r="E517" s="3">
        <v>0.10686342592592593</v>
      </c>
    </row>
    <row r="518" spans="1:5" x14ac:dyDescent="0.35">
      <c r="A518">
        <v>20</v>
      </c>
      <c r="B518">
        <v>2136</v>
      </c>
      <c r="C518">
        <v>3.99</v>
      </c>
      <c r="D518" s="2">
        <v>38520</v>
      </c>
      <c r="E518" s="3">
        <v>0.88658564814814811</v>
      </c>
    </row>
    <row r="519" spans="1:5" x14ac:dyDescent="0.35">
      <c r="A519">
        <v>20</v>
      </c>
      <c r="B519">
        <v>2343</v>
      </c>
      <c r="C519">
        <v>4.99</v>
      </c>
      <c r="D519" s="2">
        <v>38521</v>
      </c>
      <c r="E519" s="3">
        <v>0.49057870370370371</v>
      </c>
    </row>
    <row r="520" spans="1:5" x14ac:dyDescent="0.35">
      <c r="A520">
        <v>20</v>
      </c>
      <c r="B520">
        <v>3350</v>
      </c>
      <c r="C520">
        <v>4.99</v>
      </c>
      <c r="D520" s="2">
        <v>38524</v>
      </c>
      <c r="E520" s="3">
        <v>0.47335648148148146</v>
      </c>
    </row>
    <row r="521" spans="1:5" x14ac:dyDescent="0.35">
      <c r="A521">
        <v>20</v>
      </c>
      <c r="B521">
        <v>4011</v>
      </c>
      <c r="C521">
        <v>3.99</v>
      </c>
      <c r="D521" s="2">
        <v>38540</v>
      </c>
      <c r="E521" s="3">
        <v>3.3622685185185186E-2</v>
      </c>
    </row>
    <row r="522" spans="1:5" x14ac:dyDescent="0.35">
      <c r="A522">
        <v>20</v>
      </c>
      <c r="B522">
        <v>4407</v>
      </c>
      <c r="C522">
        <v>2.99</v>
      </c>
      <c r="D522" s="2">
        <v>38540</v>
      </c>
      <c r="E522" s="3">
        <v>0.90260416666666665</v>
      </c>
    </row>
    <row r="523" spans="1:5" x14ac:dyDescent="0.35">
      <c r="A523">
        <v>20</v>
      </c>
      <c r="B523">
        <v>5718</v>
      </c>
      <c r="C523">
        <v>2.99</v>
      </c>
      <c r="D523" s="2">
        <v>38543</v>
      </c>
      <c r="E523" s="3">
        <v>0.46064814814814814</v>
      </c>
    </row>
    <row r="524" spans="1:5" x14ac:dyDescent="0.35">
      <c r="A524">
        <v>20</v>
      </c>
      <c r="B524">
        <v>6254</v>
      </c>
      <c r="C524">
        <v>2.99</v>
      </c>
      <c r="D524" s="2">
        <v>38544</v>
      </c>
      <c r="E524" s="3">
        <v>0.63215277777777779</v>
      </c>
    </row>
    <row r="525" spans="1:5" x14ac:dyDescent="0.35">
      <c r="A525">
        <v>20</v>
      </c>
      <c r="B525">
        <v>6267</v>
      </c>
      <c r="C525">
        <v>6.99</v>
      </c>
      <c r="D525" s="2">
        <v>38544</v>
      </c>
      <c r="E525" s="3">
        <v>0.66180555555555554</v>
      </c>
    </row>
    <row r="526" spans="1:5" x14ac:dyDescent="0.35">
      <c r="A526">
        <v>20</v>
      </c>
      <c r="B526">
        <v>7217</v>
      </c>
      <c r="C526">
        <v>4.99</v>
      </c>
      <c r="D526" s="2">
        <v>38560</v>
      </c>
      <c r="E526" s="3">
        <v>0.39703703703703702</v>
      </c>
    </row>
    <row r="527" spans="1:5" x14ac:dyDescent="0.35">
      <c r="A527">
        <v>20</v>
      </c>
      <c r="B527">
        <v>7864</v>
      </c>
      <c r="C527">
        <v>5.99</v>
      </c>
      <c r="D527" s="2">
        <v>38561</v>
      </c>
      <c r="E527" s="3">
        <v>0.42094907407407406</v>
      </c>
    </row>
    <row r="528" spans="1:5" x14ac:dyDescent="0.35">
      <c r="A528">
        <v>20</v>
      </c>
      <c r="B528">
        <v>8127</v>
      </c>
      <c r="C528">
        <v>2.99</v>
      </c>
      <c r="D528" s="2">
        <v>38561</v>
      </c>
      <c r="E528" s="3">
        <v>0.82313657407407403</v>
      </c>
    </row>
    <row r="529" spans="1:5" x14ac:dyDescent="0.35">
      <c r="A529">
        <v>20</v>
      </c>
      <c r="B529">
        <v>9075</v>
      </c>
      <c r="C529">
        <v>4.99</v>
      </c>
      <c r="D529" s="2">
        <v>38563</v>
      </c>
      <c r="E529" s="3">
        <v>0.33002314814814815</v>
      </c>
    </row>
    <row r="530" spans="1:5" x14ac:dyDescent="0.35">
      <c r="A530">
        <v>20</v>
      </c>
      <c r="B530">
        <v>9468</v>
      </c>
      <c r="C530">
        <v>3.99</v>
      </c>
      <c r="D530" s="2">
        <v>38563</v>
      </c>
      <c r="E530" s="3">
        <v>0.95407407407407407</v>
      </c>
    </row>
    <row r="531" spans="1:5" x14ac:dyDescent="0.35">
      <c r="A531">
        <v>20</v>
      </c>
      <c r="B531">
        <v>10284</v>
      </c>
      <c r="C531">
        <v>4.99</v>
      </c>
      <c r="D531" s="2">
        <v>38565</v>
      </c>
      <c r="E531" s="3">
        <v>0.14813657407407407</v>
      </c>
    </row>
    <row r="532" spans="1:5" x14ac:dyDescent="0.35">
      <c r="A532">
        <v>20</v>
      </c>
      <c r="B532">
        <v>10616</v>
      </c>
      <c r="C532">
        <v>7.99</v>
      </c>
      <c r="D532" s="2">
        <v>38565</v>
      </c>
      <c r="E532" s="3">
        <v>0.62488425925925928</v>
      </c>
    </row>
    <row r="533" spans="1:5" x14ac:dyDescent="0.35">
      <c r="A533">
        <v>20</v>
      </c>
      <c r="B533">
        <v>10954</v>
      </c>
      <c r="C533">
        <v>1.99</v>
      </c>
      <c r="D533" s="2">
        <v>38566</v>
      </c>
      <c r="E533" s="3">
        <v>0.14611111111111111</v>
      </c>
    </row>
    <row r="534" spans="1:5" x14ac:dyDescent="0.35">
      <c r="A534">
        <v>20</v>
      </c>
      <c r="B534">
        <v>11821</v>
      </c>
      <c r="C534">
        <v>0.99</v>
      </c>
      <c r="D534" s="2">
        <v>38581</v>
      </c>
      <c r="E534" s="3">
        <v>0.51938657407407407</v>
      </c>
    </row>
    <row r="535" spans="1:5" x14ac:dyDescent="0.35">
      <c r="A535">
        <v>20</v>
      </c>
      <c r="B535">
        <v>12180</v>
      </c>
      <c r="C535">
        <v>0.99</v>
      </c>
      <c r="D535" s="2">
        <v>38582</v>
      </c>
      <c r="E535" s="3">
        <v>6.128472222222222E-2</v>
      </c>
    </row>
    <row r="536" spans="1:5" x14ac:dyDescent="0.35">
      <c r="A536">
        <v>20</v>
      </c>
      <c r="B536">
        <v>13036</v>
      </c>
      <c r="C536">
        <v>4.99</v>
      </c>
      <c r="D536" s="2">
        <v>38583</v>
      </c>
      <c r="E536" s="3">
        <v>0.36709490740740741</v>
      </c>
    </row>
    <row r="537" spans="1:5" x14ac:dyDescent="0.35">
      <c r="A537">
        <v>20</v>
      </c>
      <c r="B537">
        <v>13137</v>
      </c>
      <c r="C537">
        <v>4.99</v>
      </c>
      <c r="D537" s="2">
        <v>38583</v>
      </c>
      <c r="E537" s="3">
        <v>0.51842592592592596</v>
      </c>
    </row>
    <row r="538" spans="1:5" x14ac:dyDescent="0.35">
      <c r="A538">
        <v>20</v>
      </c>
      <c r="B538">
        <v>13317</v>
      </c>
      <c r="C538">
        <v>2.99</v>
      </c>
      <c r="D538" s="2">
        <v>38583</v>
      </c>
      <c r="E538" s="3">
        <v>0.80951388888888887</v>
      </c>
    </row>
    <row r="539" spans="1:5" x14ac:dyDescent="0.35">
      <c r="A539">
        <v>20</v>
      </c>
      <c r="B539">
        <v>14613</v>
      </c>
      <c r="C539">
        <v>2.99</v>
      </c>
      <c r="D539" s="2">
        <v>38585</v>
      </c>
      <c r="E539" s="3">
        <v>0.75231481481481477</v>
      </c>
    </row>
    <row r="540" spans="1:5" x14ac:dyDescent="0.35">
      <c r="A540">
        <v>20</v>
      </c>
      <c r="B540">
        <v>15057</v>
      </c>
      <c r="C540">
        <v>6.99</v>
      </c>
      <c r="D540" s="2">
        <v>38586</v>
      </c>
      <c r="E540" s="3">
        <v>0.43053240740740739</v>
      </c>
    </row>
    <row r="541" spans="1:5" x14ac:dyDescent="0.35">
      <c r="A541">
        <v>20</v>
      </c>
      <c r="B541">
        <v>15161</v>
      </c>
      <c r="C541">
        <v>1.99</v>
      </c>
      <c r="D541" s="2">
        <v>38586</v>
      </c>
      <c r="E541" s="3">
        <v>0.60928240740740736</v>
      </c>
    </row>
    <row r="542" spans="1:5" x14ac:dyDescent="0.35">
      <c r="A542">
        <v>20</v>
      </c>
      <c r="B542">
        <v>15248</v>
      </c>
      <c r="C542">
        <v>0.99</v>
      </c>
      <c r="D542" s="2">
        <v>38586</v>
      </c>
      <c r="E542" s="3">
        <v>0.74520833333333336</v>
      </c>
    </row>
    <row r="543" spans="1:5" x14ac:dyDescent="0.35">
      <c r="A543">
        <v>20</v>
      </c>
      <c r="B543">
        <v>15460</v>
      </c>
      <c r="C543">
        <v>2.99</v>
      </c>
      <c r="D543" s="2">
        <v>38587</v>
      </c>
      <c r="E543" s="3">
        <v>4.9097222222222223E-2</v>
      </c>
    </row>
    <row r="544" spans="1:5" x14ac:dyDescent="0.35">
      <c r="A544">
        <v>21</v>
      </c>
      <c r="B544">
        <v>260</v>
      </c>
      <c r="C544">
        <v>3.99</v>
      </c>
      <c r="D544" s="2">
        <v>38498</v>
      </c>
      <c r="E544" s="3">
        <v>0.65439814814814812</v>
      </c>
    </row>
    <row r="545" spans="1:5" x14ac:dyDescent="0.35">
      <c r="A545">
        <v>21</v>
      </c>
      <c r="B545">
        <v>463</v>
      </c>
      <c r="C545">
        <v>3.99</v>
      </c>
      <c r="D545" s="2">
        <v>38499</v>
      </c>
      <c r="E545" s="3">
        <v>0.84151620370370372</v>
      </c>
    </row>
    <row r="546" spans="1:5" x14ac:dyDescent="0.35">
      <c r="A546">
        <v>21</v>
      </c>
      <c r="B546">
        <v>570</v>
      </c>
      <c r="C546">
        <v>0.99</v>
      </c>
      <c r="D546" s="2">
        <v>38500</v>
      </c>
      <c r="E546" s="3">
        <v>0.42712962962962964</v>
      </c>
    </row>
    <row r="547" spans="1:5" x14ac:dyDescent="0.35">
      <c r="A547">
        <v>21</v>
      </c>
      <c r="B547">
        <v>2235</v>
      </c>
      <c r="C547">
        <v>7.99</v>
      </c>
      <c r="D547" s="2">
        <v>38521</v>
      </c>
      <c r="E547" s="3">
        <v>0.17280092592592591</v>
      </c>
    </row>
    <row r="548" spans="1:5" x14ac:dyDescent="0.35">
      <c r="A548">
        <v>21</v>
      </c>
      <c r="B548">
        <v>2268</v>
      </c>
      <c r="C548">
        <v>4.99</v>
      </c>
      <c r="D548" s="2">
        <v>38521</v>
      </c>
      <c r="E548" s="3">
        <v>0.25950231481481484</v>
      </c>
    </row>
    <row r="549" spans="1:5" x14ac:dyDescent="0.35">
      <c r="A549">
        <v>21</v>
      </c>
      <c r="B549">
        <v>2393</v>
      </c>
      <c r="C549">
        <v>2.99</v>
      </c>
      <c r="D549" s="2">
        <v>38521</v>
      </c>
      <c r="E549" s="3">
        <v>0.65133101851851849</v>
      </c>
    </row>
    <row r="550" spans="1:5" x14ac:dyDescent="0.35">
      <c r="A550">
        <v>21</v>
      </c>
      <c r="B550">
        <v>2830</v>
      </c>
      <c r="C550">
        <v>4.99</v>
      </c>
      <c r="D550" s="2">
        <v>38522</v>
      </c>
      <c r="E550" s="3">
        <v>0.88510416666666669</v>
      </c>
    </row>
    <row r="551" spans="1:5" x14ac:dyDescent="0.35">
      <c r="A551">
        <v>21</v>
      </c>
      <c r="B551">
        <v>3212</v>
      </c>
      <c r="C551">
        <v>10.99</v>
      </c>
      <c r="D551" s="2">
        <v>38524</v>
      </c>
      <c r="E551" s="3">
        <v>4.4849537037037035E-2</v>
      </c>
    </row>
    <row r="552" spans="1:5" x14ac:dyDescent="0.35">
      <c r="A552">
        <v>21</v>
      </c>
      <c r="B552">
        <v>5107</v>
      </c>
      <c r="C552">
        <v>4.99</v>
      </c>
      <c r="D552" s="2">
        <v>38542</v>
      </c>
      <c r="E552" s="3">
        <v>0.27953703703703703</v>
      </c>
    </row>
    <row r="553" spans="1:5" x14ac:dyDescent="0.35">
      <c r="A553">
        <v>21</v>
      </c>
      <c r="B553">
        <v>5772</v>
      </c>
      <c r="C553">
        <v>3.99</v>
      </c>
      <c r="D553" s="2">
        <v>38543</v>
      </c>
      <c r="E553" s="3">
        <v>0.56087962962962967</v>
      </c>
    </row>
    <row r="554" spans="1:5" x14ac:dyDescent="0.35">
      <c r="A554">
        <v>21</v>
      </c>
      <c r="B554">
        <v>5961</v>
      </c>
      <c r="C554">
        <v>2.99</v>
      </c>
      <c r="D554" s="2">
        <v>38543</v>
      </c>
      <c r="E554" s="3">
        <v>0.98846064814814816</v>
      </c>
    </row>
    <row r="555" spans="1:5" x14ac:dyDescent="0.35">
      <c r="A555">
        <v>21</v>
      </c>
      <c r="B555">
        <v>6943</v>
      </c>
      <c r="C555">
        <v>1.99</v>
      </c>
      <c r="D555" s="2">
        <v>38559</v>
      </c>
      <c r="E555" s="3">
        <v>0.9779282407407407</v>
      </c>
    </row>
    <row r="556" spans="1:5" x14ac:dyDescent="0.35">
      <c r="A556">
        <v>21</v>
      </c>
      <c r="B556">
        <v>7994</v>
      </c>
      <c r="C556">
        <v>0.99</v>
      </c>
      <c r="D556" s="2">
        <v>38561</v>
      </c>
      <c r="E556" s="3">
        <v>0.62284722222222222</v>
      </c>
    </row>
    <row r="557" spans="1:5" x14ac:dyDescent="0.35">
      <c r="A557">
        <v>21</v>
      </c>
      <c r="B557">
        <v>8196</v>
      </c>
      <c r="C557">
        <v>6.99</v>
      </c>
      <c r="D557" s="2">
        <v>38561</v>
      </c>
      <c r="E557" s="3">
        <v>0.95568287037037036</v>
      </c>
    </row>
    <row r="558" spans="1:5" x14ac:dyDescent="0.35">
      <c r="A558">
        <v>21</v>
      </c>
      <c r="B558">
        <v>8862</v>
      </c>
      <c r="C558">
        <v>2.99</v>
      </c>
      <c r="D558" s="2">
        <v>38562</v>
      </c>
      <c r="E558" s="3">
        <v>0.99262731481481481</v>
      </c>
    </row>
    <row r="559" spans="1:5" x14ac:dyDescent="0.35">
      <c r="A559">
        <v>21</v>
      </c>
      <c r="B559">
        <v>9149</v>
      </c>
      <c r="C559">
        <v>0.99</v>
      </c>
      <c r="D559" s="2">
        <v>38563</v>
      </c>
      <c r="E559" s="3">
        <v>0.44805555555555554</v>
      </c>
    </row>
    <row r="560" spans="1:5" x14ac:dyDescent="0.35">
      <c r="A560">
        <v>21</v>
      </c>
      <c r="B560">
        <v>9699</v>
      </c>
      <c r="C560">
        <v>5.99</v>
      </c>
      <c r="D560" s="2">
        <v>38564</v>
      </c>
      <c r="E560" s="3">
        <v>0.31209490740740742</v>
      </c>
    </row>
    <row r="561" spans="1:5" x14ac:dyDescent="0.35">
      <c r="A561">
        <v>21</v>
      </c>
      <c r="B561">
        <v>10570</v>
      </c>
      <c r="C561">
        <v>4.99</v>
      </c>
      <c r="D561" s="2">
        <v>38565</v>
      </c>
      <c r="E561" s="3">
        <v>0.55770833333333336</v>
      </c>
    </row>
    <row r="562" spans="1:5" x14ac:dyDescent="0.35">
      <c r="A562">
        <v>21</v>
      </c>
      <c r="B562">
        <v>10734</v>
      </c>
      <c r="C562">
        <v>0.99</v>
      </c>
      <c r="D562" s="2">
        <v>38565</v>
      </c>
      <c r="E562" s="3">
        <v>0.81165509259259261</v>
      </c>
    </row>
    <row r="563" spans="1:5" x14ac:dyDescent="0.35">
      <c r="A563">
        <v>21</v>
      </c>
      <c r="B563">
        <v>11072</v>
      </c>
      <c r="C563">
        <v>0.99</v>
      </c>
      <c r="D563" s="2">
        <v>38566</v>
      </c>
      <c r="E563" s="3">
        <v>0.29927083333333332</v>
      </c>
    </row>
    <row r="564" spans="1:5" x14ac:dyDescent="0.35">
      <c r="A564">
        <v>21</v>
      </c>
      <c r="B564">
        <v>11970</v>
      </c>
      <c r="C564">
        <v>0.99</v>
      </c>
      <c r="D564" s="2">
        <v>38581</v>
      </c>
      <c r="E564" s="3">
        <v>0.74524305555555559</v>
      </c>
    </row>
    <row r="565" spans="1:5" x14ac:dyDescent="0.35">
      <c r="A565">
        <v>21</v>
      </c>
      <c r="B565">
        <v>12131</v>
      </c>
      <c r="C565">
        <v>2.99</v>
      </c>
      <c r="D565" s="2">
        <v>38581</v>
      </c>
      <c r="E565" s="3">
        <v>0.98212962962962957</v>
      </c>
    </row>
    <row r="566" spans="1:5" x14ac:dyDescent="0.35">
      <c r="A566">
        <v>21</v>
      </c>
      <c r="B566">
        <v>12660</v>
      </c>
      <c r="C566">
        <v>4.99</v>
      </c>
      <c r="D566" s="2">
        <v>38582</v>
      </c>
      <c r="E566" s="3">
        <v>0.79679398148148151</v>
      </c>
    </row>
    <row r="567" spans="1:5" x14ac:dyDescent="0.35">
      <c r="A567">
        <v>21</v>
      </c>
      <c r="B567">
        <v>12774</v>
      </c>
      <c r="C567">
        <v>6.99</v>
      </c>
      <c r="D567" s="2">
        <v>38582</v>
      </c>
      <c r="E567" s="3">
        <v>0.98219907407407403</v>
      </c>
    </row>
    <row r="568" spans="1:5" x14ac:dyDescent="0.35">
      <c r="A568">
        <v>21</v>
      </c>
      <c r="B568">
        <v>13381</v>
      </c>
      <c r="C568">
        <v>2.99</v>
      </c>
      <c r="D568" s="2">
        <v>38583</v>
      </c>
      <c r="E568" s="3">
        <v>0.90135416666666668</v>
      </c>
    </row>
    <row r="569" spans="1:5" x14ac:dyDescent="0.35">
      <c r="A569">
        <v>21</v>
      </c>
      <c r="B569">
        <v>13399</v>
      </c>
      <c r="C569">
        <v>4.99</v>
      </c>
      <c r="D569" s="2">
        <v>38583</v>
      </c>
      <c r="E569" s="3">
        <v>0.9232407407407407</v>
      </c>
    </row>
    <row r="570" spans="1:5" x14ac:dyDescent="0.35">
      <c r="A570">
        <v>21</v>
      </c>
      <c r="B570">
        <v>13411</v>
      </c>
      <c r="C570">
        <v>4.99</v>
      </c>
      <c r="D570" s="2">
        <v>38583</v>
      </c>
      <c r="E570" s="3">
        <v>0.94696759259259256</v>
      </c>
    </row>
    <row r="571" spans="1:5" x14ac:dyDescent="0.35">
      <c r="A571">
        <v>21</v>
      </c>
      <c r="B571">
        <v>13463</v>
      </c>
      <c r="C571">
        <v>8.99</v>
      </c>
      <c r="D571" s="2">
        <v>38584</v>
      </c>
      <c r="E571" s="3">
        <v>3.5347222222222224E-2</v>
      </c>
    </row>
    <row r="572" spans="1:5" x14ac:dyDescent="0.35">
      <c r="A572">
        <v>21</v>
      </c>
      <c r="B572">
        <v>13699</v>
      </c>
      <c r="C572">
        <v>9.99</v>
      </c>
      <c r="D572" s="2">
        <v>38584</v>
      </c>
      <c r="E572" s="3">
        <v>0.39321759259259259</v>
      </c>
    </row>
    <row r="573" spans="1:5" x14ac:dyDescent="0.35">
      <c r="A573">
        <v>21</v>
      </c>
      <c r="B573">
        <v>13740</v>
      </c>
      <c r="C573">
        <v>4.99</v>
      </c>
      <c r="D573" s="2">
        <v>38584</v>
      </c>
      <c r="E573" s="3">
        <v>0.45049768518518518</v>
      </c>
    </row>
    <row r="574" spans="1:5" x14ac:dyDescent="0.35">
      <c r="A574">
        <v>21</v>
      </c>
      <c r="B574">
        <v>14077</v>
      </c>
      <c r="C574">
        <v>8.99</v>
      </c>
      <c r="D574" s="2">
        <v>38584</v>
      </c>
      <c r="E574" s="3">
        <v>0.97508101851851847</v>
      </c>
    </row>
    <row r="575" spans="1:5" x14ac:dyDescent="0.35">
      <c r="A575">
        <v>21</v>
      </c>
      <c r="B575">
        <v>14161</v>
      </c>
      <c r="C575">
        <v>2.99</v>
      </c>
      <c r="D575" s="2">
        <v>38585</v>
      </c>
      <c r="E575" s="3">
        <v>0.11943287037037037</v>
      </c>
    </row>
    <row r="576" spans="1:5" x14ac:dyDescent="0.35">
      <c r="A576">
        <v>21</v>
      </c>
      <c r="B576">
        <v>14446</v>
      </c>
      <c r="C576">
        <v>2.99</v>
      </c>
      <c r="D576" s="2">
        <v>38585</v>
      </c>
      <c r="E576" s="3">
        <v>0.50741898148148146</v>
      </c>
    </row>
    <row r="577" spans="1:5" x14ac:dyDescent="0.35">
      <c r="A577">
        <v>21</v>
      </c>
      <c r="B577">
        <v>14869</v>
      </c>
      <c r="C577">
        <v>4.99</v>
      </c>
      <c r="D577" s="2">
        <v>38586</v>
      </c>
      <c r="E577" s="3">
        <v>0.13918981481481482</v>
      </c>
    </row>
    <row r="578" spans="1:5" x14ac:dyDescent="0.35">
      <c r="A578">
        <v>21</v>
      </c>
      <c r="B578">
        <v>14933</v>
      </c>
      <c r="C578">
        <v>2.99</v>
      </c>
      <c r="D578" s="2">
        <v>38762</v>
      </c>
      <c r="E578" s="3">
        <v>0.6361458333333333</v>
      </c>
    </row>
    <row r="579" spans="1:5" x14ac:dyDescent="0.35">
      <c r="A579">
        <v>22</v>
      </c>
      <c r="B579">
        <v>370</v>
      </c>
      <c r="C579">
        <v>4.99</v>
      </c>
      <c r="D579" s="2">
        <v>38499</v>
      </c>
      <c r="E579" s="3">
        <v>0.32619212962962962</v>
      </c>
    </row>
    <row r="580" spans="1:5" x14ac:dyDescent="0.35">
      <c r="A580">
        <v>22</v>
      </c>
      <c r="B580">
        <v>556</v>
      </c>
      <c r="C580">
        <v>4.99</v>
      </c>
      <c r="D580" s="2">
        <v>38500</v>
      </c>
      <c r="E580" s="3">
        <v>0.3552777777777778</v>
      </c>
    </row>
    <row r="581" spans="1:5" x14ac:dyDescent="0.35">
      <c r="A581">
        <v>22</v>
      </c>
      <c r="B581">
        <v>820</v>
      </c>
      <c r="C581">
        <v>8.99</v>
      </c>
      <c r="D581" s="2">
        <v>38501</v>
      </c>
      <c r="E581" s="3">
        <v>0.88011574074074073</v>
      </c>
    </row>
    <row r="582" spans="1:5" x14ac:dyDescent="0.35">
      <c r="A582">
        <v>22</v>
      </c>
      <c r="B582">
        <v>3419</v>
      </c>
      <c r="C582">
        <v>2.99</v>
      </c>
      <c r="D582" s="2">
        <v>38524</v>
      </c>
      <c r="E582" s="3">
        <v>0.72084490740740736</v>
      </c>
    </row>
    <row r="583" spans="1:5" x14ac:dyDescent="0.35">
      <c r="A583">
        <v>22</v>
      </c>
      <c r="B583">
        <v>4215</v>
      </c>
      <c r="C583">
        <v>2.99</v>
      </c>
      <c r="D583" s="2">
        <v>38540</v>
      </c>
      <c r="E583" s="3">
        <v>0.5006018518518518</v>
      </c>
    </row>
    <row r="584" spans="1:5" x14ac:dyDescent="0.35">
      <c r="A584">
        <v>22</v>
      </c>
      <c r="B584">
        <v>5294</v>
      </c>
      <c r="C584">
        <v>6.99</v>
      </c>
      <c r="D584" s="2">
        <v>38542</v>
      </c>
      <c r="E584" s="3">
        <v>0.64145833333333335</v>
      </c>
    </row>
    <row r="585" spans="1:5" x14ac:dyDescent="0.35">
      <c r="A585">
        <v>22</v>
      </c>
      <c r="B585">
        <v>5815</v>
      </c>
      <c r="C585">
        <v>2.99</v>
      </c>
      <c r="D585" s="2">
        <v>38543</v>
      </c>
      <c r="E585" s="3">
        <v>0.65855324074074073</v>
      </c>
    </row>
    <row r="586" spans="1:5" x14ac:dyDescent="0.35">
      <c r="A586">
        <v>22</v>
      </c>
      <c r="B586">
        <v>7087</v>
      </c>
      <c r="C586">
        <v>4.99</v>
      </c>
      <c r="D586" s="2">
        <v>38560</v>
      </c>
      <c r="E586" s="3">
        <v>0.19592592592592592</v>
      </c>
    </row>
    <row r="587" spans="1:5" x14ac:dyDescent="0.35">
      <c r="A587">
        <v>22</v>
      </c>
      <c r="B587">
        <v>7705</v>
      </c>
      <c r="C587">
        <v>7.99</v>
      </c>
      <c r="D587" s="2">
        <v>38561</v>
      </c>
      <c r="E587" s="3">
        <v>0.16872685185185185</v>
      </c>
    </row>
    <row r="588" spans="1:5" x14ac:dyDescent="0.35">
      <c r="A588">
        <v>22</v>
      </c>
      <c r="B588">
        <v>9410</v>
      </c>
      <c r="C588">
        <v>0.99</v>
      </c>
      <c r="D588" s="2">
        <v>38563</v>
      </c>
      <c r="E588" s="3">
        <v>0.85978009259259258</v>
      </c>
    </row>
    <row r="589" spans="1:5" x14ac:dyDescent="0.35">
      <c r="A589">
        <v>22</v>
      </c>
      <c r="B589">
        <v>9580</v>
      </c>
      <c r="C589">
        <v>4.99</v>
      </c>
      <c r="D589" s="2">
        <v>38564</v>
      </c>
      <c r="E589" s="3">
        <v>0.12582175925925926</v>
      </c>
    </row>
    <row r="590" spans="1:5" x14ac:dyDescent="0.35">
      <c r="A590">
        <v>22</v>
      </c>
      <c r="B590">
        <v>12023</v>
      </c>
      <c r="C590">
        <v>5.99</v>
      </c>
      <c r="D590" s="2">
        <v>38581</v>
      </c>
      <c r="E590" s="3">
        <v>0.82979166666666671</v>
      </c>
    </row>
    <row r="591" spans="1:5" x14ac:dyDescent="0.35">
      <c r="A591">
        <v>22</v>
      </c>
      <c r="B591">
        <v>12124</v>
      </c>
      <c r="C591">
        <v>2.99</v>
      </c>
      <c r="D591" s="2">
        <v>38581</v>
      </c>
      <c r="E591" s="3">
        <v>0.97414351851851855</v>
      </c>
    </row>
    <row r="592" spans="1:5" x14ac:dyDescent="0.35">
      <c r="A592">
        <v>22</v>
      </c>
      <c r="B592">
        <v>12809</v>
      </c>
      <c r="C592">
        <v>0.99</v>
      </c>
      <c r="D592" s="2">
        <v>38583</v>
      </c>
      <c r="E592" s="3">
        <v>2.9444444444444443E-2</v>
      </c>
    </row>
    <row r="593" spans="1:5" x14ac:dyDescent="0.35">
      <c r="A593">
        <v>22</v>
      </c>
      <c r="B593">
        <v>13060</v>
      </c>
      <c r="C593">
        <v>9.99</v>
      </c>
      <c r="D593" s="2">
        <v>38583</v>
      </c>
      <c r="E593" s="3">
        <v>0.40515046296296298</v>
      </c>
    </row>
    <row r="594" spans="1:5" x14ac:dyDescent="0.35">
      <c r="A594">
        <v>22</v>
      </c>
      <c r="B594">
        <v>14056</v>
      </c>
      <c r="C594">
        <v>2.99</v>
      </c>
      <c r="D594" s="2">
        <v>38584</v>
      </c>
      <c r="E594" s="3">
        <v>0.92978009259259264</v>
      </c>
    </row>
    <row r="595" spans="1:5" x14ac:dyDescent="0.35">
      <c r="A595">
        <v>22</v>
      </c>
      <c r="B595">
        <v>14564</v>
      </c>
      <c r="C595">
        <v>6.99</v>
      </c>
      <c r="D595" s="2">
        <v>38585</v>
      </c>
      <c r="E595" s="3">
        <v>0.68383101851851846</v>
      </c>
    </row>
    <row r="596" spans="1:5" x14ac:dyDescent="0.35">
      <c r="A596">
        <v>22</v>
      </c>
      <c r="B596">
        <v>15134</v>
      </c>
      <c r="C596">
        <v>7.99</v>
      </c>
      <c r="D596" s="2">
        <v>38586</v>
      </c>
      <c r="E596" s="3">
        <v>0.55445601851851856</v>
      </c>
    </row>
    <row r="597" spans="1:5" x14ac:dyDescent="0.35">
      <c r="A597">
        <v>22</v>
      </c>
      <c r="B597">
        <v>15589</v>
      </c>
      <c r="C597">
        <v>6.99</v>
      </c>
      <c r="D597" s="2">
        <v>38587</v>
      </c>
      <c r="E597" s="3">
        <v>0.25244212962962964</v>
      </c>
    </row>
    <row r="598" spans="1:5" x14ac:dyDescent="0.35">
      <c r="A598">
        <v>22</v>
      </c>
      <c r="B598">
        <v>15658</v>
      </c>
      <c r="C598">
        <v>4.99</v>
      </c>
      <c r="D598" s="2">
        <v>38587</v>
      </c>
      <c r="E598" s="3">
        <v>0.36716435185185187</v>
      </c>
    </row>
    <row r="599" spans="1:5" x14ac:dyDescent="0.35">
      <c r="A599">
        <v>22</v>
      </c>
      <c r="B599">
        <v>15793</v>
      </c>
      <c r="C599">
        <v>4.99</v>
      </c>
      <c r="D599" s="2">
        <v>38587</v>
      </c>
      <c r="E599" s="3">
        <v>0.58771990740740743</v>
      </c>
    </row>
    <row r="600" spans="1:5" x14ac:dyDescent="0.35">
      <c r="A600">
        <v>22</v>
      </c>
      <c r="B600">
        <v>12222</v>
      </c>
      <c r="C600">
        <v>4.99</v>
      </c>
      <c r="D600" s="2">
        <v>38762</v>
      </c>
      <c r="E600" s="3">
        <v>0.6361458333333333</v>
      </c>
    </row>
    <row r="601" spans="1:5" x14ac:dyDescent="0.35">
      <c r="A601">
        <v>23</v>
      </c>
      <c r="B601">
        <v>129</v>
      </c>
      <c r="C601">
        <v>8.99</v>
      </c>
      <c r="D601" s="2">
        <v>38497</v>
      </c>
      <c r="E601" s="3">
        <v>0.88892361111111107</v>
      </c>
    </row>
    <row r="602" spans="1:5" x14ac:dyDescent="0.35">
      <c r="A602">
        <v>23</v>
      </c>
      <c r="B602">
        <v>654</v>
      </c>
      <c r="C602">
        <v>2.99</v>
      </c>
      <c r="D602" s="2">
        <v>38500</v>
      </c>
      <c r="E602" s="3">
        <v>0.84409722222222228</v>
      </c>
    </row>
    <row r="603" spans="1:5" x14ac:dyDescent="0.35">
      <c r="A603">
        <v>23</v>
      </c>
      <c r="B603">
        <v>1090</v>
      </c>
      <c r="C603">
        <v>0.99</v>
      </c>
      <c r="D603" s="2">
        <v>38503</v>
      </c>
      <c r="E603" s="3">
        <v>0.50259259259259259</v>
      </c>
    </row>
    <row r="604" spans="1:5" x14ac:dyDescent="0.35">
      <c r="A604">
        <v>23</v>
      </c>
      <c r="B604">
        <v>2753</v>
      </c>
      <c r="C604">
        <v>1.99</v>
      </c>
      <c r="D604" s="2">
        <v>38522</v>
      </c>
      <c r="E604" s="3">
        <v>0.69762731481481477</v>
      </c>
    </row>
    <row r="605" spans="1:5" x14ac:dyDescent="0.35">
      <c r="A605">
        <v>23</v>
      </c>
      <c r="B605">
        <v>2827</v>
      </c>
      <c r="C605">
        <v>0.99</v>
      </c>
      <c r="D605" s="2">
        <v>38522</v>
      </c>
      <c r="E605" s="3">
        <v>0.86806712962962962</v>
      </c>
    </row>
    <row r="606" spans="1:5" x14ac:dyDescent="0.35">
      <c r="A606">
        <v>23</v>
      </c>
      <c r="B606">
        <v>3015</v>
      </c>
      <c r="C606">
        <v>5.99</v>
      </c>
      <c r="D606" s="2">
        <v>38523</v>
      </c>
      <c r="E606" s="3">
        <v>0.45064814814814813</v>
      </c>
    </row>
    <row r="607" spans="1:5" x14ac:dyDescent="0.35">
      <c r="A607">
        <v>23</v>
      </c>
      <c r="B607">
        <v>3055</v>
      </c>
      <c r="C607">
        <v>4.99</v>
      </c>
      <c r="D607" s="2">
        <v>38523</v>
      </c>
      <c r="E607" s="3">
        <v>0.55553240740740739</v>
      </c>
    </row>
    <row r="608" spans="1:5" x14ac:dyDescent="0.35">
      <c r="A608">
        <v>23</v>
      </c>
      <c r="B608">
        <v>3461</v>
      </c>
      <c r="C608">
        <v>2.99</v>
      </c>
      <c r="D608" s="2">
        <v>38524</v>
      </c>
      <c r="E608" s="3">
        <v>0.90923611111111113</v>
      </c>
    </row>
    <row r="609" spans="1:5" x14ac:dyDescent="0.35">
      <c r="A609">
        <v>23</v>
      </c>
      <c r="B609">
        <v>3736</v>
      </c>
      <c r="C609">
        <v>3.99</v>
      </c>
      <c r="D609" s="2">
        <v>38539</v>
      </c>
      <c r="E609" s="3">
        <v>0.4887037037037037</v>
      </c>
    </row>
    <row r="610" spans="1:5" x14ac:dyDescent="0.35">
      <c r="A610">
        <v>23</v>
      </c>
      <c r="B610">
        <v>3781</v>
      </c>
      <c r="C610">
        <v>2.99</v>
      </c>
      <c r="D610" s="2">
        <v>38539</v>
      </c>
      <c r="E610" s="3">
        <v>0.57894675925925931</v>
      </c>
    </row>
    <row r="611" spans="1:5" x14ac:dyDescent="0.35">
      <c r="A611">
        <v>23</v>
      </c>
      <c r="B611">
        <v>4853</v>
      </c>
      <c r="C611">
        <v>2.99</v>
      </c>
      <c r="D611" s="2">
        <v>38541</v>
      </c>
      <c r="E611" s="3">
        <v>0.78006944444444448</v>
      </c>
    </row>
    <row r="612" spans="1:5" x14ac:dyDescent="0.35">
      <c r="A612">
        <v>23</v>
      </c>
      <c r="B612">
        <v>6213</v>
      </c>
      <c r="C612">
        <v>2.99</v>
      </c>
      <c r="D612" s="2">
        <v>38544</v>
      </c>
      <c r="E612" s="3">
        <v>0.52994212962962961</v>
      </c>
    </row>
    <row r="613" spans="1:5" x14ac:dyDescent="0.35">
      <c r="A613">
        <v>23</v>
      </c>
      <c r="B613">
        <v>6238</v>
      </c>
      <c r="C613">
        <v>2.99</v>
      </c>
      <c r="D613" s="2">
        <v>38544</v>
      </c>
      <c r="E613" s="3">
        <v>0.59743055555555558</v>
      </c>
    </row>
    <row r="614" spans="1:5" x14ac:dyDescent="0.35">
      <c r="A614">
        <v>23</v>
      </c>
      <c r="B614">
        <v>6917</v>
      </c>
      <c r="C614">
        <v>5.99</v>
      </c>
      <c r="D614" s="2">
        <v>38545</v>
      </c>
      <c r="E614" s="3">
        <v>0.93767361111111114</v>
      </c>
    </row>
    <row r="615" spans="1:5" x14ac:dyDescent="0.35">
      <c r="A615">
        <v>23</v>
      </c>
      <c r="B615">
        <v>7155</v>
      </c>
      <c r="C615">
        <v>7.99</v>
      </c>
      <c r="D615" s="2">
        <v>38560</v>
      </c>
      <c r="E615" s="3">
        <v>0.30469907407407409</v>
      </c>
    </row>
    <row r="616" spans="1:5" x14ac:dyDescent="0.35">
      <c r="A616">
        <v>23</v>
      </c>
      <c r="B616">
        <v>8015</v>
      </c>
      <c r="C616">
        <v>2.99</v>
      </c>
      <c r="D616" s="2">
        <v>38561</v>
      </c>
      <c r="E616" s="3">
        <v>0.64795138888888892</v>
      </c>
    </row>
    <row r="617" spans="1:5" x14ac:dyDescent="0.35">
      <c r="A617">
        <v>23</v>
      </c>
      <c r="B617">
        <v>8718</v>
      </c>
      <c r="C617">
        <v>0.99</v>
      </c>
      <c r="D617" s="2">
        <v>38562</v>
      </c>
      <c r="E617" s="3">
        <v>0.73696759259259259</v>
      </c>
    </row>
    <row r="618" spans="1:5" x14ac:dyDescent="0.35">
      <c r="A618">
        <v>23</v>
      </c>
      <c r="B618">
        <v>9209</v>
      </c>
      <c r="C618">
        <v>5.99</v>
      </c>
      <c r="D618" s="2">
        <v>38563</v>
      </c>
      <c r="E618" s="3">
        <v>0.53861111111111115</v>
      </c>
    </row>
    <row r="619" spans="1:5" x14ac:dyDescent="0.35">
      <c r="A619">
        <v>23</v>
      </c>
      <c r="B619">
        <v>9255</v>
      </c>
      <c r="C619">
        <v>9.99</v>
      </c>
      <c r="D619" s="2">
        <v>38563</v>
      </c>
      <c r="E619" s="3">
        <v>0.60192129629629632</v>
      </c>
    </row>
    <row r="620" spans="1:5" x14ac:dyDescent="0.35">
      <c r="A620">
        <v>23</v>
      </c>
      <c r="B620">
        <v>9718</v>
      </c>
      <c r="C620">
        <v>3.99</v>
      </c>
      <c r="D620" s="2">
        <v>38564</v>
      </c>
      <c r="E620" s="3">
        <v>0.35072916666666665</v>
      </c>
    </row>
    <row r="621" spans="1:5" x14ac:dyDescent="0.35">
      <c r="A621">
        <v>23</v>
      </c>
      <c r="B621">
        <v>10132</v>
      </c>
      <c r="C621">
        <v>6.99</v>
      </c>
      <c r="D621" s="2">
        <v>38564</v>
      </c>
      <c r="E621" s="3">
        <v>0.91</v>
      </c>
    </row>
    <row r="622" spans="1:5" x14ac:dyDescent="0.35">
      <c r="A622">
        <v>23</v>
      </c>
      <c r="B622">
        <v>10898</v>
      </c>
      <c r="C622">
        <v>2.99</v>
      </c>
      <c r="D622" s="2">
        <v>38566</v>
      </c>
      <c r="E622" s="3">
        <v>6.2465277777777779E-2</v>
      </c>
    </row>
    <row r="623" spans="1:5" x14ac:dyDescent="0.35">
      <c r="A623">
        <v>23</v>
      </c>
      <c r="B623">
        <v>11501</v>
      </c>
      <c r="C623">
        <v>2.99</v>
      </c>
      <c r="D623" s="2">
        <v>38580</v>
      </c>
      <c r="E623" s="3">
        <v>0.96172453703703709</v>
      </c>
    </row>
    <row r="624" spans="1:5" x14ac:dyDescent="0.35">
      <c r="A624">
        <v>23</v>
      </c>
      <c r="B624">
        <v>13290</v>
      </c>
      <c r="C624">
        <v>2.99</v>
      </c>
      <c r="D624" s="2">
        <v>38583</v>
      </c>
      <c r="E624" s="3">
        <v>0.77210648148148153</v>
      </c>
    </row>
    <row r="625" spans="1:5" x14ac:dyDescent="0.35">
      <c r="A625">
        <v>23</v>
      </c>
      <c r="B625">
        <v>13331</v>
      </c>
      <c r="C625">
        <v>4.99</v>
      </c>
      <c r="D625" s="2">
        <v>38583</v>
      </c>
      <c r="E625" s="3">
        <v>0.83362268518518523</v>
      </c>
    </row>
    <row r="626" spans="1:5" x14ac:dyDescent="0.35">
      <c r="A626">
        <v>23</v>
      </c>
      <c r="B626">
        <v>13429</v>
      </c>
      <c r="C626">
        <v>6.99</v>
      </c>
      <c r="D626" s="2">
        <v>38583</v>
      </c>
      <c r="E626" s="3">
        <v>0.97612268518518519</v>
      </c>
    </row>
    <row r="627" spans="1:5" x14ac:dyDescent="0.35">
      <c r="A627">
        <v>23</v>
      </c>
      <c r="B627">
        <v>13511</v>
      </c>
      <c r="C627">
        <v>0.99</v>
      </c>
      <c r="D627" s="2">
        <v>38584</v>
      </c>
      <c r="E627" s="3">
        <v>9.8379629629629636E-2</v>
      </c>
    </row>
    <row r="628" spans="1:5" x14ac:dyDescent="0.35">
      <c r="A628">
        <v>23</v>
      </c>
      <c r="B628">
        <v>13557</v>
      </c>
      <c r="C628">
        <v>0.99</v>
      </c>
      <c r="D628" s="2">
        <v>38584</v>
      </c>
      <c r="E628" s="3">
        <v>0.17547453703703703</v>
      </c>
    </row>
    <row r="629" spans="1:5" x14ac:dyDescent="0.35">
      <c r="A629">
        <v>23</v>
      </c>
      <c r="B629">
        <v>14482</v>
      </c>
      <c r="C629">
        <v>2.99</v>
      </c>
      <c r="D629" s="2">
        <v>38585</v>
      </c>
      <c r="E629" s="3">
        <v>0.57135416666666672</v>
      </c>
    </row>
    <row r="630" spans="1:5" x14ac:dyDescent="0.35">
      <c r="A630">
        <v>23</v>
      </c>
      <c r="B630">
        <v>15532</v>
      </c>
      <c r="C630">
        <v>2.99</v>
      </c>
      <c r="D630" s="2">
        <v>38762</v>
      </c>
      <c r="E630" s="3">
        <v>0.6361458333333333</v>
      </c>
    </row>
    <row r="631" spans="1:5" x14ac:dyDescent="0.35">
      <c r="A631">
        <v>24</v>
      </c>
      <c r="B631">
        <v>1007</v>
      </c>
      <c r="C631">
        <v>6.99</v>
      </c>
      <c r="D631" s="2">
        <v>38503</v>
      </c>
      <c r="E631" s="3">
        <v>4.3379629629629629E-2</v>
      </c>
    </row>
    <row r="632" spans="1:5" x14ac:dyDescent="0.35">
      <c r="A632">
        <v>24</v>
      </c>
      <c r="B632">
        <v>1077</v>
      </c>
      <c r="C632">
        <v>2.99</v>
      </c>
      <c r="D632" s="2">
        <v>38503</v>
      </c>
      <c r="E632" s="3">
        <v>0.43256944444444445</v>
      </c>
    </row>
    <row r="633" spans="1:5" x14ac:dyDescent="0.35">
      <c r="A633">
        <v>24</v>
      </c>
      <c r="B633">
        <v>1716</v>
      </c>
      <c r="C633">
        <v>2.99</v>
      </c>
      <c r="D633" s="2">
        <v>38519</v>
      </c>
      <c r="E633" s="3">
        <v>0.61077546296296292</v>
      </c>
    </row>
    <row r="634" spans="1:5" x14ac:dyDescent="0.35">
      <c r="A634">
        <v>24</v>
      </c>
      <c r="B634">
        <v>2070</v>
      </c>
      <c r="C634">
        <v>2.99</v>
      </c>
      <c r="D634" s="2">
        <v>38520</v>
      </c>
      <c r="E634" s="3">
        <v>0.68600694444444443</v>
      </c>
    </row>
    <row r="635" spans="1:5" x14ac:dyDescent="0.35">
      <c r="A635">
        <v>24</v>
      </c>
      <c r="B635">
        <v>2116</v>
      </c>
      <c r="C635">
        <v>4.99</v>
      </c>
      <c r="D635" s="2">
        <v>38520</v>
      </c>
      <c r="E635" s="3">
        <v>0.84458333333333335</v>
      </c>
    </row>
    <row r="636" spans="1:5" x14ac:dyDescent="0.35">
      <c r="A636">
        <v>24</v>
      </c>
      <c r="B636">
        <v>2451</v>
      </c>
      <c r="C636">
        <v>5.99</v>
      </c>
      <c r="D636" s="2">
        <v>38521</v>
      </c>
      <c r="E636" s="3">
        <v>0.8111342592592593</v>
      </c>
    </row>
    <row r="637" spans="1:5" x14ac:dyDescent="0.35">
      <c r="A637">
        <v>24</v>
      </c>
      <c r="B637">
        <v>2963</v>
      </c>
      <c r="C637">
        <v>7.99</v>
      </c>
      <c r="D637" s="2">
        <v>38523</v>
      </c>
      <c r="E637" s="3">
        <v>0.31468750000000001</v>
      </c>
    </row>
    <row r="638" spans="1:5" x14ac:dyDescent="0.35">
      <c r="A638">
        <v>24</v>
      </c>
      <c r="B638">
        <v>3649</v>
      </c>
      <c r="C638">
        <v>7.99</v>
      </c>
      <c r="D638" s="2">
        <v>38539</v>
      </c>
      <c r="E638" s="3">
        <v>0.31437500000000002</v>
      </c>
    </row>
    <row r="639" spans="1:5" x14ac:dyDescent="0.35">
      <c r="A639">
        <v>24</v>
      </c>
      <c r="B639">
        <v>4378</v>
      </c>
      <c r="C639">
        <v>2.99</v>
      </c>
      <c r="D639" s="2">
        <v>38540</v>
      </c>
      <c r="E639" s="3">
        <v>0.85356481481481483</v>
      </c>
    </row>
    <row r="640" spans="1:5" x14ac:dyDescent="0.35">
      <c r="A640">
        <v>24</v>
      </c>
      <c r="B640">
        <v>5310</v>
      </c>
      <c r="C640">
        <v>0.99</v>
      </c>
      <c r="D640" s="2">
        <v>38542</v>
      </c>
      <c r="E640" s="3">
        <v>0.66706018518518517</v>
      </c>
    </row>
    <row r="641" spans="1:5" x14ac:dyDescent="0.35">
      <c r="A641">
        <v>24</v>
      </c>
      <c r="B641">
        <v>5648</v>
      </c>
      <c r="C641">
        <v>0.99</v>
      </c>
      <c r="D641" s="2">
        <v>38543</v>
      </c>
      <c r="E641" s="3">
        <v>0.2981597222222222</v>
      </c>
    </row>
    <row r="642" spans="1:5" x14ac:dyDescent="0.35">
      <c r="A642">
        <v>24</v>
      </c>
      <c r="B642">
        <v>6855</v>
      </c>
      <c r="C642">
        <v>4.99</v>
      </c>
      <c r="D642" s="2">
        <v>38545</v>
      </c>
      <c r="E642" s="3">
        <v>0.82394675925925931</v>
      </c>
    </row>
    <row r="643" spans="1:5" x14ac:dyDescent="0.35">
      <c r="A643">
        <v>24</v>
      </c>
      <c r="B643">
        <v>7266</v>
      </c>
      <c r="C643">
        <v>1.99</v>
      </c>
      <c r="D643" s="2">
        <v>38560</v>
      </c>
      <c r="E643" s="3">
        <v>0.47380787037037037</v>
      </c>
    </row>
    <row r="644" spans="1:5" x14ac:dyDescent="0.35">
      <c r="A644">
        <v>24</v>
      </c>
      <c r="B644">
        <v>8947</v>
      </c>
      <c r="C644">
        <v>4.99</v>
      </c>
      <c r="D644" s="2">
        <v>38563</v>
      </c>
      <c r="E644" s="3">
        <v>0.1358449074074074</v>
      </c>
    </row>
    <row r="645" spans="1:5" x14ac:dyDescent="0.35">
      <c r="A645">
        <v>24</v>
      </c>
      <c r="B645">
        <v>9723</v>
      </c>
      <c r="C645">
        <v>0.99</v>
      </c>
      <c r="D645" s="2">
        <v>38564</v>
      </c>
      <c r="E645" s="3">
        <v>0.35506944444444444</v>
      </c>
    </row>
    <row r="646" spans="1:5" x14ac:dyDescent="0.35">
      <c r="A646">
        <v>24</v>
      </c>
      <c r="B646">
        <v>9925</v>
      </c>
      <c r="C646">
        <v>0.99</v>
      </c>
      <c r="D646" s="2">
        <v>38564</v>
      </c>
      <c r="E646" s="3">
        <v>0.63109953703703703</v>
      </c>
    </row>
    <row r="647" spans="1:5" x14ac:dyDescent="0.35">
      <c r="A647">
        <v>24</v>
      </c>
      <c r="B647">
        <v>10491</v>
      </c>
      <c r="C647">
        <v>2.99</v>
      </c>
      <c r="D647" s="2">
        <v>38565</v>
      </c>
      <c r="E647" s="3">
        <v>0.44336805555555553</v>
      </c>
    </row>
    <row r="648" spans="1:5" x14ac:dyDescent="0.35">
      <c r="A648">
        <v>24</v>
      </c>
      <c r="B648">
        <v>11209</v>
      </c>
      <c r="C648">
        <v>2.99</v>
      </c>
      <c r="D648" s="2">
        <v>38566</v>
      </c>
      <c r="E648" s="3">
        <v>0.50677083333333328</v>
      </c>
    </row>
    <row r="649" spans="1:5" x14ac:dyDescent="0.35">
      <c r="A649">
        <v>24</v>
      </c>
      <c r="B649">
        <v>11546</v>
      </c>
      <c r="C649">
        <v>2.99</v>
      </c>
      <c r="D649" s="2">
        <v>38581</v>
      </c>
      <c r="E649" s="3">
        <v>0.04</v>
      </c>
    </row>
    <row r="650" spans="1:5" x14ac:dyDescent="0.35">
      <c r="A650">
        <v>24</v>
      </c>
      <c r="B650">
        <v>12165</v>
      </c>
      <c r="C650">
        <v>8.99</v>
      </c>
      <c r="D650" s="2">
        <v>38582</v>
      </c>
      <c r="E650" s="3">
        <v>3.72337962962963E-2</v>
      </c>
    </row>
    <row r="651" spans="1:5" x14ac:dyDescent="0.35">
      <c r="A651">
        <v>24</v>
      </c>
      <c r="B651">
        <v>12745</v>
      </c>
      <c r="C651">
        <v>2.99</v>
      </c>
      <c r="D651" s="2">
        <v>38582</v>
      </c>
      <c r="E651" s="3">
        <v>0.93246527777777777</v>
      </c>
    </row>
    <row r="652" spans="1:5" x14ac:dyDescent="0.35">
      <c r="A652">
        <v>24</v>
      </c>
      <c r="B652">
        <v>12999</v>
      </c>
      <c r="C652">
        <v>1.99</v>
      </c>
      <c r="D652" s="2">
        <v>38583</v>
      </c>
      <c r="E652" s="3">
        <v>0.31589120370370372</v>
      </c>
    </row>
    <row r="653" spans="1:5" x14ac:dyDescent="0.35">
      <c r="A653">
        <v>24</v>
      </c>
      <c r="B653">
        <v>13058</v>
      </c>
      <c r="C653">
        <v>4.99</v>
      </c>
      <c r="D653" s="2">
        <v>38583</v>
      </c>
      <c r="E653" s="3">
        <v>0.40339120370370368</v>
      </c>
    </row>
    <row r="654" spans="1:5" x14ac:dyDescent="0.35">
      <c r="A654">
        <v>24</v>
      </c>
      <c r="B654">
        <v>13247</v>
      </c>
      <c r="C654">
        <v>0.99</v>
      </c>
      <c r="D654" s="2">
        <v>38583</v>
      </c>
      <c r="E654" s="3">
        <v>0.69859953703703703</v>
      </c>
    </row>
    <row r="655" spans="1:5" x14ac:dyDescent="0.35">
      <c r="A655">
        <v>24</v>
      </c>
      <c r="B655">
        <v>15357</v>
      </c>
      <c r="C655">
        <v>4.99</v>
      </c>
      <c r="D655" s="2">
        <v>38586</v>
      </c>
      <c r="E655" s="3">
        <v>0.89512731481481478</v>
      </c>
    </row>
    <row r="656" spans="1:5" x14ac:dyDescent="0.35">
      <c r="A656">
        <v>25</v>
      </c>
      <c r="B656">
        <v>90</v>
      </c>
      <c r="C656">
        <v>7.99</v>
      </c>
      <c r="D656" s="2">
        <v>38497</v>
      </c>
      <c r="E656" s="3">
        <v>0.60515046296296293</v>
      </c>
    </row>
    <row r="657" spans="1:5" x14ac:dyDescent="0.35">
      <c r="A657">
        <v>25</v>
      </c>
      <c r="B657">
        <v>1033</v>
      </c>
      <c r="C657">
        <v>2.99</v>
      </c>
      <c r="D657" s="2">
        <v>38503</v>
      </c>
      <c r="E657" s="3">
        <v>0.20146990740740742</v>
      </c>
    </row>
    <row r="658" spans="1:5" x14ac:dyDescent="0.35">
      <c r="A658">
        <v>25</v>
      </c>
      <c r="B658">
        <v>1338</v>
      </c>
      <c r="C658">
        <v>4.99</v>
      </c>
      <c r="D658" s="2">
        <v>38518</v>
      </c>
      <c r="E658" s="3">
        <v>0.51219907407407406</v>
      </c>
    </row>
    <row r="659" spans="1:5" x14ac:dyDescent="0.35">
      <c r="A659">
        <v>25</v>
      </c>
      <c r="B659">
        <v>1365</v>
      </c>
      <c r="C659">
        <v>2.99</v>
      </c>
      <c r="D659" s="2">
        <v>38518</v>
      </c>
      <c r="E659" s="3">
        <v>0.59021990740740737</v>
      </c>
    </row>
    <row r="660" spans="1:5" x14ac:dyDescent="0.35">
      <c r="A660">
        <v>25</v>
      </c>
      <c r="B660">
        <v>1754</v>
      </c>
      <c r="C660">
        <v>6.99</v>
      </c>
      <c r="D660" s="2">
        <v>38519</v>
      </c>
      <c r="E660" s="3">
        <v>0.71762731481481479</v>
      </c>
    </row>
    <row r="661" spans="1:5" x14ac:dyDescent="0.35">
      <c r="A661">
        <v>25</v>
      </c>
      <c r="B661">
        <v>2625</v>
      </c>
      <c r="C661">
        <v>8.99</v>
      </c>
      <c r="D661" s="2">
        <v>38522</v>
      </c>
      <c r="E661" s="3">
        <v>0.34943287037037035</v>
      </c>
    </row>
    <row r="662" spans="1:5" x14ac:dyDescent="0.35">
      <c r="A662">
        <v>25</v>
      </c>
      <c r="B662">
        <v>2901</v>
      </c>
      <c r="C662">
        <v>4.99</v>
      </c>
      <c r="D662" s="2">
        <v>38523</v>
      </c>
      <c r="E662" s="3">
        <v>0.11212962962962963</v>
      </c>
    </row>
    <row r="663" spans="1:5" x14ac:dyDescent="0.35">
      <c r="A663">
        <v>25</v>
      </c>
      <c r="B663">
        <v>3447</v>
      </c>
      <c r="C663">
        <v>4.99</v>
      </c>
      <c r="D663" s="2">
        <v>38524</v>
      </c>
      <c r="E663" s="3">
        <v>0.87049768518518522</v>
      </c>
    </row>
    <row r="664" spans="1:5" x14ac:dyDescent="0.35">
      <c r="A664">
        <v>25</v>
      </c>
      <c r="B664">
        <v>4282</v>
      </c>
      <c r="C664">
        <v>2.99</v>
      </c>
      <c r="D664" s="2">
        <v>38540</v>
      </c>
      <c r="E664" s="3">
        <v>0.64341435185185181</v>
      </c>
    </row>
    <row r="665" spans="1:5" x14ac:dyDescent="0.35">
      <c r="A665">
        <v>25</v>
      </c>
      <c r="B665">
        <v>4319</v>
      </c>
      <c r="C665">
        <v>0.99</v>
      </c>
      <c r="D665" s="2">
        <v>38540</v>
      </c>
      <c r="E665" s="3">
        <v>0.74336805555555552</v>
      </c>
    </row>
    <row r="666" spans="1:5" x14ac:dyDescent="0.35">
      <c r="A666">
        <v>25</v>
      </c>
      <c r="B666">
        <v>4404</v>
      </c>
      <c r="C666">
        <v>2.99</v>
      </c>
      <c r="D666" s="2">
        <v>38540</v>
      </c>
      <c r="E666" s="3">
        <v>0.89714120370370365</v>
      </c>
    </row>
    <row r="667" spans="1:5" x14ac:dyDescent="0.35">
      <c r="A667">
        <v>25</v>
      </c>
      <c r="B667">
        <v>5881</v>
      </c>
      <c r="C667">
        <v>2.99</v>
      </c>
      <c r="D667" s="2">
        <v>38543</v>
      </c>
      <c r="E667" s="3">
        <v>0.80535879629629625</v>
      </c>
    </row>
    <row r="668" spans="1:5" x14ac:dyDescent="0.35">
      <c r="A668">
        <v>25</v>
      </c>
      <c r="B668">
        <v>6653</v>
      </c>
      <c r="C668">
        <v>4.99</v>
      </c>
      <c r="D668" s="2">
        <v>38545</v>
      </c>
      <c r="E668" s="3">
        <v>0.46269675925925924</v>
      </c>
    </row>
    <row r="669" spans="1:5" x14ac:dyDescent="0.35">
      <c r="A669">
        <v>25</v>
      </c>
      <c r="B669">
        <v>6905</v>
      </c>
      <c r="C669">
        <v>2.99</v>
      </c>
      <c r="D669" s="2">
        <v>38545</v>
      </c>
      <c r="E669" s="3">
        <v>0.91826388888888888</v>
      </c>
    </row>
    <row r="670" spans="1:5" x14ac:dyDescent="0.35">
      <c r="A670">
        <v>25</v>
      </c>
      <c r="B670">
        <v>8667</v>
      </c>
      <c r="C670">
        <v>2.99</v>
      </c>
      <c r="D670" s="2">
        <v>38562</v>
      </c>
      <c r="E670" s="3">
        <v>0.6534375</v>
      </c>
    </row>
    <row r="671" spans="1:5" x14ac:dyDescent="0.35">
      <c r="A671">
        <v>25</v>
      </c>
      <c r="B671">
        <v>8878</v>
      </c>
      <c r="C671">
        <v>0.99</v>
      </c>
      <c r="D671" s="2">
        <v>38563</v>
      </c>
      <c r="E671" s="3">
        <v>1.1076388888888889E-2</v>
      </c>
    </row>
    <row r="672" spans="1:5" x14ac:dyDescent="0.35">
      <c r="A672">
        <v>25</v>
      </c>
      <c r="B672">
        <v>9140</v>
      </c>
      <c r="C672">
        <v>8.99</v>
      </c>
      <c r="D672" s="2">
        <v>38563</v>
      </c>
      <c r="E672" s="3">
        <v>0.42501157407407408</v>
      </c>
    </row>
    <row r="673" spans="1:5" x14ac:dyDescent="0.35">
      <c r="A673">
        <v>25</v>
      </c>
      <c r="B673">
        <v>9334</v>
      </c>
      <c r="C673">
        <v>2.99</v>
      </c>
      <c r="D673" s="2">
        <v>38563</v>
      </c>
      <c r="E673" s="3">
        <v>0.74766203703703704</v>
      </c>
    </row>
    <row r="674" spans="1:5" x14ac:dyDescent="0.35">
      <c r="A674">
        <v>25</v>
      </c>
      <c r="B674">
        <v>9922</v>
      </c>
      <c r="C674">
        <v>2.99</v>
      </c>
      <c r="D674" s="2">
        <v>38564</v>
      </c>
      <c r="E674" s="3">
        <v>0.62473379629629633</v>
      </c>
    </row>
    <row r="675" spans="1:5" x14ac:dyDescent="0.35">
      <c r="A675">
        <v>25</v>
      </c>
      <c r="B675">
        <v>10103</v>
      </c>
      <c r="C675">
        <v>2.99</v>
      </c>
      <c r="D675" s="2">
        <v>38564</v>
      </c>
      <c r="E675" s="3">
        <v>0.86751157407407409</v>
      </c>
    </row>
    <row r="676" spans="1:5" x14ac:dyDescent="0.35">
      <c r="A676">
        <v>25</v>
      </c>
      <c r="B676">
        <v>10324</v>
      </c>
      <c r="C676">
        <v>5.99</v>
      </c>
      <c r="D676" s="2">
        <v>38565</v>
      </c>
      <c r="E676" s="3">
        <v>0.20076388888888888</v>
      </c>
    </row>
    <row r="677" spans="1:5" x14ac:dyDescent="0.35">
      <c r="A677">
        <v>25</v>
      </c>
      <c r="B677">
        <v>10860</v>
      </c>
      <c r="C677">
        <v>2.99</v>
      </c>
      <c r="D677" s="2">
        <v>38566</v>
      </c>
      <c r="E677" s="3">
        <v>8.7037037037037031E-3</v>
      </c>
    </row>
    <row r="678" spans="1:5" x14ac:dyDescent="0.35">
      <c r="A678">
        <v>25</v>
      </c>
      <c r="B678">
        <v>10916</v>
      </c>
      <c r="C678">
        <v>2.99</v>
      </c>
      <c r="D678" s="2">
        <v>38566</v>
      </c>
      <c r="E678" s="3">
        <v>8.7488425925925928E-2</v>
      </c>
    </row>
    <row r="679" spans="1:5" x14ac:dyDescent="0.35">
      <c r="A679">
        <v>25</v>
      </c>
      <c r="B679">
        <v>11642</v>
      </c>
      <c r="C679">
        <v>0.99</v>
      </c>
      <c r="D679" s="2">
        <v>38581</v>
      </c>
      <c r="E679" s="3">
        <v>0.20005787037037037</v>
      </c>
    </row>
    <row r="680" spans="1:5" x14ac:dyDescent="0.35">
      <c r="A680">
        <v>25</v>
      </c>
      <c r="B680">
        <v>12922</v>
      </c>
      <c r="C680">
        <v>0.99</v>
      </c>
      <c r="D680" s="2">
        <v>38583</v>
      </c>
      <c r="E680" s="3">
        <v>0.20055555555555554</v>
      </c>
    </row>
    <row r="681" spans="1:5" x14ac:dyDescent="0.35">
      <c r="A681">
        <v>25</v>
      </c>
      <c r="B681">
        <v>14193</v>
      </c>
      <c r="C681">
        <v>4.99</v>
      </c>
      <c r="D681" s="2">
        <v>38585</v>
      </c>
      <c r="E681" s="3">
        <v>0.1517013888888889</v>
      </c>
    </row>
    <row r="682" spans="1:5" x14ac:dyDescent="0.35">
      <c r="A682">
        <v>25</v>
      </c>
      <c r="B682">
        <v>14236</v>
      </c>
      <c r="C682">
        <v>4.99</v>
      </c>
      <c r="D682" s="2">
        <v>38585</v>
      </c>
      <c r="E682" s="3">
        <v>0.21754629629629629</v>
      </c>
    </row>
    <row r="683" spans="1:5" x14ac:dyDescent="0.35">
      <c r="A683">
        <v>25</v>
      </c>
      <c r="B683">
        <v>15512</v>
      </c>
      <c r="C683">
        <v>0.99</v>
      </c>
      <c r="D683" s="2">
        <v>38587</v>
      </c>
      <c r="E683" s="3">
        <v>0.1232638888888889</v>
      </c>
    </row>
    <row r="684" spans="1:5" x14ac:dyDescent="0.35">
      <c r="A684">
        <v>25</v>
      </c>
      <c r="B684">
        <v>15972</v>
      </c>
      <c r="C684">
        <v>5.99</v>
      </c>
      <c r="D684" s="2">
        <v>38587</v>
      </c>
      <c r="E684" s="3">
        <v>0.83368055555555554</v>
      </c>
    </row>
    <row r="685" spans="1:5" x14ac:dyDescent="0.35">
      <c r="A685">
        <v>26</v>
      </c>
      <c r="B685">
        <v>796</v>
      </c>
      <c r="C685">
        <v>2.99</v>
      </c>
      <c r="D685" s="2">
        <v>38501</v>
      </c>
      <c r="E685" s="3">
        <v>0.70814814814814819</v>
      </c>
    </row>
    <row r="686" spans="1:5" x14ac:dyDescent="0.35">
      <c r="A686">
        <v>26</v>
      </c>
      <c r="B686">
        <v>1105</v>
      </c>
      <c r="C686">
        <v>2.99</v>
      </c>
      <c r="D686" s="2">
        <v>38503</v>
      </c>
      <c r="E686" s="3">
        <v>0.60689814814814813</v>
      </c>
    </row>
    <row r="687" spans="1:5" x14ac:dyDescent="0.35">
      <c r="A687">
        <v>26</v>
      </c>
      <c r="B687">
        <v>1440</v>
      </c>
      <c r="C687">
        <v>5.99</v>
      </c>
      <c r="D687" s="2">
        <v>38518</v>
      </c>
      <c r="E687" s="3">
        <v>0.78696759259259264</v>
      </c>
    </row>
    <row r="688" spans="1:5" x14ac:dyDescent="0.35">
      <c r="A688">
        <v>26</v>
      </c>
      <c r="B688">
        <v>1706</v>
      </c>
      <c r="C688">
        <v>4.99</v>
      </c>
      <c r="D688" s="2">
        <v>38519</v>
      </c>
      <c r="E688" s="3">
        <v>0.58405092592592589</v>
      </c>
    </row>
    <row r="689" spans="1:5" x14ac:dyDescent="0.35">
      <c r="A689">
        <v>26</v>
      </c>
      <c r="B689">
        <v>2093</v>
      </c>
      <c r="C689">
        <v>9.99</v>
      </c>
      <c r="D689" s="2">
        <v>38520</v>
      </c>
      <c r="E689" s="3">
        <v>0.75981481481481483</v>
      </c>
    </row>
    <row r="690" spans="1:5" x14ac:dyDescent="0.35">
      <c r="A690">
        <v>26</v>
      </c>
      <c r="B690">
        <v>2416</v>
      </c>
      <c r="C690">
        <v>3.99</v>
      </c>
      <c r="D690" s="2">
        <v>38521</v>
      </c>
      <c r="E690" s="3">
        <v>0.71358796296296301</v>
      </c>
    </row>
    <row r="691" spans="1:5" x14ac:dyDescent="0.35">
      <c r="A691">
        <v>26</v>
      </c>
      <c r="B691">
        <v>2421</v>
      </c>
      <c r="C691">
        <v>6.99</v>
      </c>
      <c r="D691" s="2">
        <v>38521</v>
      </c>
      <c r="E691" s="3">
        <v>0.72575231481481484</v>
      </c>
    </row>
    <row r="692" spans="1:5" x14ac:dyDescent="0.35">
      <c r="A692">
        <v>26</v>
      </c>
      <c r="B692">
        <v>2532</v>
      </c>
      <c r="C692">
        <v>4.99</v>
      </c>
      <c r="D692" s="2">
        <v>38522</v>
      </c>
      <c r="E692" s="3">
        <v>6.0949074074074072E-2</v>
      </c>
    </row>
    <row r="693" spans="1:5" x14ac:dyDescent="0.35">
      <c r="A693">
        <v>26</v>
      </c>
      <c r="B693">
        <v>2745</v>
      </c>
      <c r="C693">
        <v>4.99</v>
      </c>
      <c r="D693" s="2">
        <v>38522</v>
      </c>
      <c r="E693" s="3">
        <v>0.68146990740740743</v>
      </c>
    </row>
    <row r="694" spans="1:5" x14ac:dyDescent="0.35">
      <c r="A694">
        <v>26</v>
      </c>
      <c r="B694">
        <v>4065</v>
      </c>
      <c r="C694">
        <v>2.99</v>
      </c>
      <c r="D694" s="2">
        <v>38540</v>
      </c>
      <c r="E694" s="3">
        <v>0.18921296296296297</v>
      </c>
    </row>
    <row r="695" spans="1:5" x14ac:dyDescent="0.35">
      <c r="A695">
        <v>26</v>
      </c>
      <c r="B695">
        <v>4274</v>
      </c>
      <c r="C695">
        <v>4.99</v>
      </c>
      <c r="D695" s="2">
        <v>38540</v>
      </c>
      <c r="E695" s="3">
        <v>0.61254629629629631</v>
      </c>
    </row>
    <row r="696" spans="1:5" x14ac:dyDescent="0.35">
      <c r="A696">
        <v>26</v>
      </c>
      <c r="B696">
        <v>4382</v>
      </c>
      <c r="C696">
        <v>4.99</v>
      </c>
      <c r="D696" s="2">
        <v>38540</v>
      </c>
      <c r="E696" s="3">
        <v>0.86184027777777783</v>
      </c>
    </row>
    <row r="697" spans="1:5" x14ac:dyDescent="0.35">
      <c r="A697">
        <v>26</v>
      </c>
      <c r="B697">
        <v>4402</v>
      </c>
      <c r="C697">
        <v>0.99</v>
      </c>
      <c r="D697" s="2">
        <v>38540</v>
      </c>
      <c r="E697" s="3">
        <v>0.89497685185185183</v>
      </c>
    </row>
    <row r="698" spans="1:5" x14ac:dyDescent="0.35">
      <c r="A698">
        <v>26</v>
      </c>
      <c r="B698">
        <v>4431</v>
      </c>
      <c r="C698">
        <v>6.99</v>
      </c>
      <c r="D698" s="2">
        <v>38540</v>
      </c>
      <c r="E698" s="3">
        <v>0.94377314814814817</v>
      </c>
    </row>
    <row r="699" spans="1:5" x14ac:dyDescent="0.35">
      <c r="A699">
        <v>26</v>
      </c>
      <c r="B699">
        <v>4536</v>
      </c>
      <c r="C699">
        <v>3.99</v>
      </c>
      <c r="D699" s="2">
        <v>38541</v>
      </c>
      <c r="E699" s="3">
        <v>0.15511574074074075</v>
      </c>
    </row>
    <row r="700" spans="1:5" x14ac:dyDescent="0.35">
      <c r="A700">
        <v>26</v>
      </c>
      <c r="B700">
        <v>4641</v>
      </c>
      <c r="C700">
        <v>6.99</v>
      </c>
      <c r="D700" s="2">
        <v>38541</v>
      </c>
      <c r="E700" s="3">
        <v>0.38178240740740743</v>
      </c>
    </row>
    <row r="701" spans="1:5" x14ac:dyDescent="0.35">
      <c r="A701">
        <v>26</v>
      </c>
      <c r="B701">
        <v>5437</v>
      </c>
      <c r="C701">
        <v>2.99</v>
      </c>
      <c r="D701" s="2">
        <v>38542</v>
      </c>
      <c r="E701" s="3">
        <v>0.89755787037037038</v>
      </c>
    </row>
    <row r="702" spans="1:5" x14ac:dyDescent="0.35">
      <c r="A702">
        <v>26</v>
      </c>
      <c r="B702">
        <v>6149</v>
      </c>
      <c r="C702">
        <v>1.99</v>
      </c>
      <c r="D702" s="2">
        <v>38544</v>
      </c>
      <c r="E702" s="3">
        <v>0.38855324074074077</v>
      </c>
    </row>
    <row r="703" spans="1:5" x14ac:dyDescent="0.35">
      <c r="A703">
        <v>26</v>
      </c>
      <c r="B703">
        <v>6243</v>
      </c>
      <c r="C703">
        <v>2.99</v>
      </c>
      <c r="D703" s="2">
        <v>38544</v>
      </c>
      <c r="E703" s="3">
        <v>0.62042824074074077</v>
      </c>
    </row>
    <row r="704" spans="1:5" x14ac:dyDescent="0.35">
      <c r="A704">
        <v>26</v>
      </c>
      <c r="B704">
        <v>7328</v>
      </c>
      <c r="C704">
        <v>0.99</v>
      </c>
      <c r="D704" s="2">
        <v>38560</v>
      </c>
      <c r="E704" s="3">
        <v>0.58006944444444442</v>
      </c>
    </row>
    <row r="705" spans="1:5" x14ac:dyDescent="0.35">
      <c r="A705">
        <v>26</v>
      </c>
      <c r="B705">
        <v>8241</v>
      </c>
      <c r="C705">
        <v>4.99</v>
      </c>
      <c r="D705" s="2">
        <v>38562</v>
      </c>
      <c r="E705" s="3">
        <v>2.3333333333333334E-2</v>
      </c>
    </row>
    <row r="706" spans="1:5" x14ac:dyDescent="0.35">
      <c r="A706">
        <v>26</v>
      </c>
      <c r="B706">
        <v>9484</v>
      </c>
      <c r="C706">
        <v>0.99</v>
      </c>
      <c r="D706" s="2">
        <v>38563</v>
      </c>
      <c r="E706" s="3">
        <v>0.98032407407407407</v>
      </c>
    </row>
    <row r="707" spans="1:5" x14ac:dyDescent="0.35">
      <c r="A707">
        <v>26</v>
      </c>
      <c r="B707">
        <v>10386</v>
      </c>
      <c r="C707">
        <v>3.99</v>
      </c>
      <c r="D707" s="2">
        <v>38565</v>
      </c>
      <c r="E707" s="3">
        <v>0.27939814814814817</v>
      </c>
    </row>
    <row r="708" spans="1:5" x14ac:dyDescent="0.35">
      <c r="A708">
        <v>26</v>
      </c>
      <c r="B708">
        <v>10996</v>
      </c>
      <c r="C708">
        <v>3.99</v>
      </c>
      <c r="D708" s="2">
        <v>38566</v>
      </c>
      <c r="E708" s="3">
        <v>0.20012731481481483</v>
      </c>
    </row>
    <row r="709" spans="1:5" x14ac:dyDescent="0.35">
      <c r="A709">
        <v>26</v>
      </c>
      <c r="B709">
        <v>11314</v>
      </c>
      <c r="C709">
        <v>2.99</v>
      </c>
      <c r="D709" s="2">
        <v>38566</v>
      </c>
      <c r="E709" s="3">
        <v>0.66953703703703704</v>
      </c>
    </row>
    <row r="710" spans="1:5" x14ac:dyDescent="0.35">
      <c r="A710">
        <v>26</v>
      </c>
      <c r="B710">
        <v>11338</v>
      </c>
      <c r="C710">
        <v>0.99</v>
      </c>
      <c r="D710" s="2">
        <v>38566</v>
      </c>
      <c r="E710" s="3">
        <v>0.70847222222222217</v>
      </c>
    </row>
    <row r="711" spans="1:5" x14ac:dyDescent="0.35">
      <c r="A711">
        <v>26</v>
      </c>
      <c r="B711">
        <v>11744</v>
      </c>
      <c r="C711">
        <v>5.99</v>
      </c>
      <c r="D711" s="2">
        <v>38581</v>
      </c>
      <c r="E711" s="3">
        <v>0.37118055555555557</v>
      </c>
    </row>
    <row r="712" spans="1:5" x14ac:dyDescent="0.35">
      <c r="A712">
        <v>26</v>
      </c>
      <c r="B712">
        <v>13111</v>
      </c>
      <c r="C712">
        <v>4.99</v>
      </c>
      <c r="D712" s="2">
        <v>38583</v>
      </c>
      <c r="E712" s="3">
        <v>0.4758101851851852</v>
      </c>
    </row>
    <row r="713" spans="1:5" x14ac:dyDescent="0.35">
      <c r="A713">
        <v>26</v>
      </c>
      <c r="B713">
        <v>14183</v>
      </c>
      <c r="C713">
        <v>4.99</v>
      </c>
      <c r="D713" s="2">
        <v>38585</v>
      </c>
      <c r="E713" s="3">
        <v>0.14200231481481482</v>
      </c>
    </row>
    <row r="714" spans="1:5" x14ac:dyDescent="0.35">
      <c r="A714">
        <v>26</v>
      </c>
      <c r="B714">
        <v>14192</v>
      </c>
      <c r="C714">
        <v>8.99</v>
      </c>
      <c r="D714" s="2">
        <v>38585</v>
      </c>
      <c r="E714" s="3">
        <v>0.15118055555555557</v>
      </c>
    </row>
    <row r="715" spans="1:5" x14ac:dyDescent="0.35">
      <c r="A715">
        <v>26</v>
      </c>
      <c r="B715">
        <v>14603</v>
      </c>
      <c r="C715">
        <v>1.99</v>
      </c>
      <c r="D715" s="2">
        <v>38585</v>
      </c>
      <c r="E715" s="3">
        <v>0.74381944444444448</v>
      </c>
    </row>
    <row r="716" spans="1:5" x14ac:dyDescent="0.35">
      <c r="A716">
        <v>26</v>
      </c>
      <c r="B716">
        <v>14677</v>
      </c>
      <c r="C716">
        <v>7.99</v>
      </c>
      <c r="D716" s="2">
        <v>38585</v>
      </c>
      <c r="E716" s="3">
        <v>0.84201388888888884</v>
      </c>
    </row>
    <row r="717" spans="1:5" x14ac:dyDescent="0.35">
      <c r="A717">
        <v>26</v>
      </c>
      <c r="B717">
        <v>15384</v>
      </c>
      <c r="C717">
        <v>2.99</v>
      </c>
      <c r="D717" s="2">
        <v>38586</v>
      </c>
      <c r="E717" s="3">
        <v>0.94078703703703703</v>
      </c>
    </row>
    <row r="718" spans="1:5" x14ac:dyDescent="0.35">
      <c r="A718">
        <v>26</v>
      </c>
      <c r="B718">
        <v>15722</v>
      </c>
      <c r="C718">
        <v>7.99</v>
      </c>
      <c r="D718" s="2">
        <v>38587</v>
      </c>
      <c r="E718" s="3">
        <v>0.46978009259259257</v>
      </c>
    </row>
    <row r="719" spans="1:5" x14ac:dyDescent="0.35">
      <c r="A719">
        <v>27</v>
      </c>
      <c r="B719">
        <v>787</v>
      </c>
      <c r="C719">
        <v>2.99</v>
      </c>
      <c r="D719" s="2">
        <v>38501</v>
      </c>
      <c r="E719" s="3">
        <v>0.66878472222222218</v>
      </c>
    </row>
    <row r="720" spans="1:5" x14ac:dyDescent="0.35">
      <c r="A720">
        <v>27</v>
      </c>
      <c r="B720">
        <v>1310</v>
      </c>
      <c r="C720">
        <v>4.99</v>
      </c>
      <c r="D720" s="2">
        <v>38518</v>
      </c>
      <c r="E720" s="3">
        <v>0.42479166666666668</v>
      </c>
    </row>
    <row r="721" spans="1:5" x14ac:dyDescent="0.35">
      <c r="A721">
        <v>27</v>
      </c>
      <c r="B721">
        <v>1480</v>
      </c>
      <c r="C721">
        <v>4.99</v>
      </c>
      <c r="D721" s="2">
        <v>38518</v>
      </c>
      <c r="E721" s="3">
        <v>0.88700231481481484</v>
      </c>
    </row>
    <row r="722" spans="1:5" x14ac:dyDescent="0.35">
      <c r="A722">
        <v>27</v>
      </c>
      <c r="B722">
        <v>1699</v>
      </c>
      <c r="C722">
        <v>2.99</v>
      </c>
      <c r="D722" s="2">
        <v>38519</v>
      </c>
      <c r="E722" s="3">
        <v>0.54524305555555552</v>
      </c>
    </row>
    <row r="723" spans="1:5" x14ac:dyDescent="0.35">
      <c r="A723">
        <v>27</v>
      </c>
      <c r="B723">
        <v>1960</v>
      </c>
      <c r="C723">
        <v>3.99</v>
      </c>
      <c r="D723" s="2">
        <v>38520</v>
      </c>
      <c r="E723" s="3">
        <v>0.37496527777777777</v>
      </c>
    </row>
    <row r="724" spans="1:5" x14ac:dyDescent="0.35">
      <c r="A724">
        <v>27</v>
      </c>
      <c r="B724">
        <v>2512</v>
      </c>
      <c r="C724">
        <v>2.99</v>
      </c>
      <c r="D724" s="2">
        <v>38521</v>
      </c>
      <c r="E724" s="3">
        <v>0.99221064814814819</v>
      </c>
    </row>
    <row r="725" spans="1:5" x14ac:dyDescent="0.35">
      <c r="A725">
        <v>27</v>
      </c>
      <c r="B725">
        <v>2815</v>
      </c>
      <c r="C725">
        <v>4.99</v>
      </c>
      <c r="D725" s="2">
        <v>38522</v>
      </c>
      <c r="E725" s="3">
        <v>0.83575231481481482</v>
      </c>
    </row>
    <row r="726" spans="1:5" x14ac:dyDescent="0.35">
      <c r="A726">
        <v>27</v>
      </c>
      <c r="B726">
        <v>3038</v>
      </c>
      <c r="C726">
        <v>1.99</v>
      </c>
      <c r="D726" s="2">
        <v>38523</v>
      </c>
      <c r="E726" s="3">
        <v>0.52012731481481478</v>
      </c>
    </row>
    <row r="727" spans="1:5" x14ac:dyDescent="0.35">
      <c r="A727">
        <v>27</v>
      </c>
      <c r="B727">
        <v>3420</v>
      </c>
      <c r="C727">
        <v>3.99</v>
      </c>
      <c r="D727" s="2">
        <v>38524</v>
      </c>
      <c r="E727" s="3">
        <v>0.72402777777777783</v>
      </c>
    </row>
    <row r="728" spans="1:5" x14ac:dyDescent="0.35">
      <c r="A728">
        <v>27</v>
      </c>
      <c r="B728">
        <v>4038</v>
      </c>
      <c r="C728">
        <v>0.99</v>
      </c>
      <c r="D728" s="2">
        <v>38540</v>
      </c>
      <c r="E728" s="3">
        <v>0.12005787037037037</v>
      </c>
    </row>
    <row r="729" spans="1:5" x14ac:dyDescent="0.35">
      <c r="A729">
        <v>27</v>
      </c>
      <c r="B729">
        <v>4510</v>
      </c>
      <c r="C729">
        <v>5.99</v>
      </c>
      <c r="D729" s="2">
        <v>38541</v>
      </c>
      <c r="E729" s="3">
        <v>0.10753472222222223</v>
      </c>
    </row>
    <row r="730" spans="1:5" x14ac:dyDescent="0.35">
      <c r="A730">
        <v>27</v>
      </c>
      <c r="B730">
        <v>5552</v>
      </c>
      <c r="C730">
        <v>0.99</v>
      </c>
      <c r="D730" s="2">
        <v>38543</v>
      </c>
      <c r="E730" s="3">
        <v>0.12591435185185185</v>
      </c>
    </row>
    <row r="731" spans="1:5" x14ac:dyDescent="0.35">
      <c r="A731">
        <v>27</v>
      </c>
      <c r="B731">
        <v>5736</v>
      </c>
      <c r="C731">
        <v>4.99</v>
      </c>
      <c r="D731" s="2">
        <v>38543</v>
      </c>
      <c r="E731" s="3">
        <v>0.4901388888888889</v>
      </c>
    </row>
    <row r="732" spans="1:5" x14ac:dyDescent="0.35">
      <c r="A732">
        <v>27</v>
      </c>
      <c r="B732">
        <v>6115</v>
      </c>
      <c r="C732">
        <v>0.99</v>
      </c>
      <c r="D732" s="2">
        <v>38544</v>
      </c>
      <c r="E732" s="3">
        <v>0.31724537037037037</v>
      </c>
    </row>
    <row r="733" spans="1:5" x14ac:dyDescent="0.35">
      <c r="A733">
        <v>27</v>
      </c>
      <c r="B733">
        <v>6562</v>
      </c>
      <c r="C733">
        <v>5.99</v>
      </c>
      <c r="D733" s="2">
        <v>38545</v>
      </c>
      <c r="E733" s="3">
        <v>0.22668981481481482</v>
      </c>
    </row>
    <row r="734" spans="1:5" x14ac:dyDescent="0.35">
      <c r="A734">
        <v>27</v>
      </c>
      <c r="B734">
        <v>6658</v>
      </c>
      <c r="C734">
        <v>4.99</v>
      </c>
      <c r="D734" s="2">
        <v>38545</v>
      </c>
      <c r="E734" s="3">
        <v>0.46760416666666665</v>
      </c>
    </row>
    <row r="735" spans="1:5" x14ac:dyDescent="0.35">
      <c r="A735">
        <v>27</v>
      </c>
      <c r="B735">
        <v>7927</v>
      </c>
      <c r="C735">
        <v>1.99</v>
      </c>
      <c r="D735" s="2">
        <v>38561</v>
      </c>
      <c r="E735" s="3">
        <v>0.50951388888888893</v>
      </c>
    </row>
    <row r="736" spans="1:5" x14ac:dyDescent="0.35">
      <c r="A736">
        <v>27</v>
      </c>
      <c r="B736">
        <v>9244</v>
      </c>
      <c r="C736">
        <v>0.99</v>
      </c>
      <c r="D736" s="2">
        <v>38563</v>
      </c>
      <c r="E736" s="3">
        <v>0.58811342592592597</v>
      </c>
    </row>
    <row r="737" spans="1:5" x14ac:dyDescent="0.35">
      <c r="A737">
        <v>27</v>
      </c>
      <c r="B737">
        <v>9636</v>
      </c>
      <c r="C737">
        <v>5.99</v>
      </c>
      <c r="D737" s="2">
        <v>38564</v>
      </c>
      <c r="E737" s="3">
        <v>0.21734953703703705</v>
      </c>
    </row>
    <row r="738" spans="1:5" x14ac:dyDescent="0.35">
      <c r="A738">
        <v>27</v>
      </c>
      <c r="B738">
        <v>9673</v>
      </c>
      <c r="C738">
        <v>7.99</v>
      </c>
      <c r="D738" s="2">
        <v>38564</v>
      </c>
      <c r="E738" s="3">
        <v>0.27424768518518516</v>
      </c>
    </row>
    <row r="739" spans="1:5" x14ac:dyDescent="0.35">
      <c r="A739">
        <v>27</v>
      </c>
      <c r="B739">
        <v>9908</v>
      </c>
      <c r="C739">
        <v>4.99</v>
      </c>
      <c r="D739" s="2">
        <v>38564</v>
      </c>
      <c r="E739" s="3">
        <v>0.61101851851851852</v>
      </c>
    </row>
    <row r="740" spans="1:5" x14ac:dyDescent="0.35">
      <c r="A740">
        <v>27</v>
      </c>
      <c r="B740">
        <v>10794</v>
      </c>
      <c r="C740">
        <v>7.99</v>
      </c>
      <c r="D740" s="2">
        <v>38565</v>
      </c>
      <c r="E740" s="3">
        <v>0.91059027777777779</v>
      </c>
    </row>
    <row r="741" spans="1:5" x14ac:dyDescent="0.35">
      <c r="A741">
        <v>27</v>
      </c>
      <c r="B741">
        <v>10852</v>
      </c>
      <c r="C741">
        <v>4.99</v>
      </c>
      <c r="D741" s="2">
        <v>38566</v>
      </c>
      <c r="E741" s="3">
        <v>3.8194444444444446E-4</v>
      </c>
    </row>
    <row r="742" spans="1:5" x14ac:dyDescent="0.35">
      <c r="A742">
        <v>27</v>
      </c>
      <c r="B742">
        <v>11234</v>
      </c>
      <c r="C742">
        <v>0.99</v>
      </c>
      <c r="D742" s="2">
        <v>38566</v>
      </c>
      <c r="E742" s="3">
        <v>0.55019675925925926</v>
      </c>
    </row>
    <row r="743" spans="1:5" x14ac:dyDescent="0.35">
      <c r="A743">
        <v>27</v>
      </c>
      <c r="B743">
        <v>11661</v>
      </c>
      <c r="C743">
        <v>8.99</v>
      </c>
      <c r="D743" s="2">
        <v>38581</v>
      </c>
      <c r="E743" s="3">
        <v>0.22635416666666666</v>
      </c>
    </row>
    <row r="744" spans="1:5" x14ac:dyDescent="0.35">
      <c r="A744">
        <v>27</v>
      </c>
      <c r="B744">
        <v>11740</v>
      </c>
      <c r="C744">
        <v>6.99</v>
      </c>
      <c r="D744" s="2">
        <v>38581</v>
      </c>
      <c r="E744" s="3">
        <v>0.36702546296296296</v>
      </c>
    </row>
    <row r="745" spans="1:5" x14ac:dyDescent="0.35">
      <c r="A745">
        <v>27</v>
      </c>
      <c r="B745">
        <v>12021</v>
      </c>
      <c r="C745">
        <v>5.99</v>
      </c>
      <c r="D745" s="2">
        <v>38581</v>
      </c>
      <c r="E745" s="3">
        <v>0.82827546296296295</v>
      </c>
    </row>
    <row r="746" spans="1:5" x14ac:dyDescent="0.35">
      <c r="A746">
        <v>27</v>
      </c>
      <c r="B746">
        <v>12461</v>
      </c>
      <c r="C746">
        <v>0.99</v>
      </c>
      <c r="D746" s="2">
        <v>38582</v>
      </c>
      <c r="E746" s="3">
        <v>0.47793981481481479</v>
      </c>
    </row>
    <row r="747" spans="1:5" x14ac:dyDescent="0.35">
      <c r="A747">
        <v>27</v>
      </c>
      <c r="B747">
        <v>12531</v>
      </c>
      <c r="C747">
        <v>2.99</v>
      </c>
      <c r="D747" s="2">
        <v>38582</v>
      </c>
      <c r="E747" s="3">
        <v>0.58182870370370365</v>
      </c>
    </row>
    <row r="748" spans="1:5" x14ac:dyDescent="0.35">
      <c r="A748">
        <v>27</v>
      </c>
      <c r="B748">
        <v>13816</v>
      </c>
      <c r="C748">
        <v>4.99</v>
      </c>
      <c r="D748" s="2">
        <v>38584</v>
      </c>
      <c r="E748" s="3">
        <v>0.55134259259259255</v>
      </c>
    </row>
    <row r="749" spans="1:5" x14ac:dyDescent="0.35">
      <c r="A749">
        <v>27</v>
      </c>
      <c r="B749">
        <v>15048</v>
      </c>
      <c r="C749">
        <v>0.99</v>
      </c>
      <c r="D749" s="2">
        <v>38586</v>
      </c>
      <c r="E749" s="3">
        <v>0.41671296296296295</v>
      </c>
    </row>
    <row r="750" spans="1:5" x14ac:dyDescent="0.35">
      <c r="A750">
        <v>28</v>
      </c>
      <c r="B750">
        <v>388</v>
      </c>
      <c r="C750">
        <v>2.99</v>
      </c>
      <c r="D750" s="2">
        <v>38499</v>
      </c>
      <c r="E750" s="3">
        <v>0.44267361111111109</v>
      </c>
    </row>
    <row r="751" spans="1:5" x14ac:dyDescent="0.35">
      <c r="A751">
        <v>28</v>
      </c>
      <c r="B751">
        <v>868</v>
      </c>
      <c r="C751">
        <v>2.99</v>
      </c>
      <c r="D751" s="2">
        <v>38502</v>
      </c>
      <c r="E751" s="3">
        <v>0.18049768518518519</v>
      </c>
    </row>
    <row r="752" spans="1:5" x14ac:dyDescent="0.35">
      <c r="A752">
        <v>28</v>
      </c>
      <c r="B752">
        <v>1240</v>
      </c>
      <c r="C752">
        <v>2.99</v>
      </c>
      <c r="D752" s="2">
        <v>38518</v>
      </c>
      <c r="E752" s="3">
        <v>0.20702546296296295</v>
      </c>
    </row>
    <row r="753" spans="1:5" x14ac:dyDescent="0.35">
      <c r="A753">
        <v>28</v>
      </c>
      <c r="B753">
        <v>1543</v>
      </c>
      <c r="C753">
        <v>4.99</v>
      </c>
      <c r="D753" s="2">
        <v>38519</v>
      </c>
      <c r="E753" s="3">
        <v>5.8425925925925923E-2</v>
      </c>
    </row>
    <row r="754" spans="1:5" x14ac:dyDescent="0.35">
      <c r="A754">
        <v>28</v>
      </c>
      <c r="B754">
        <v>2299</v>
      </c>
      <c r="C754">
        <v>3.99</v>
      </c>
      <c r="D754" s="2">
        <v>38521</v>
      </c>
      <c r="E754" s="3">
        <v>0.34643518518518518</v>
      </c>
    </row>
    <row r="755" spans="1:5" x14ac:dyDescent="0.35">
      <c r="A755">
        <v>28</v>
      </c>
      <c r="B755">
        <v>2604</v>
      </c>
      <c r="C755">
        <v>0.99</v>
      </c>
      <c r="D755" s="2">
        <v>38522</v>
      </c>
      <c r="E755" s="3">
        <v>0.27094907407407409</v>
      </c>
    </row>
    <row r="756" spans="1:5" x14ac:dyDescent="0.35">
      <c r="A756">
        <v>28</v>
      </c>
      <c r="B756">
        <v>3231</v>
      </c>
      <c r="C756">
        <v>0.99</v>
      </c>
      <c r="D756" s="2">
        <v>38524</v>
      </c>
      <c r="E756" s="3">
        <v>0.10069444444444445</v>
      </c>
    </row>
    <row r="757" spans="1:5" x14ac:dyDescent="0.35">
      <c r="A757">
        <v>28</v>
      </c>
      <c r="B757">
        <v>3845</v>
      </c>
      <c r="C757">
        <v>0.99</v>
      </c>
      <c r="D757" s="2">
        <v>38539</v>
      </c>
      <c r="E757" s="3">
        <v>0.69321759259259264</v>
      </c>
    </row>
    <row r="758" spans="1:5" x14ac:dyDescent="0.35">
      <c r="A758">
        <v>28</v>
      </c>
      <c r="B758">
        <v>4704</v>
      </c>
      <c r="C758">
        <v>0.99</v>
      </c>
      <c r="D758" s="2">
        <v>38541</v>
      </c>
      <c r="E758" s="3">
        <v>0.48998842592592595</v>
      </c>
    </row>
    <row r="759" spans="1:5" x14ac:dyDescent="0.35">
      <c r="A759">
        <v>28</v>
      </c>
      <c r="B759">
        <v>4951</v>
      </c>
      <c r="C759">
        <v>4.99</v>
      </c>
      <c r="D759" s="2">
        <v>38541</v>
      </c>
      <c r="E759" s="3">
        <v>0.95718749999999997</v>
      </c>
    </row>
    <row r="760" spans="1:5" x14ac:dyDescent="0.35">
      <c r="A760">
        <v>28</v>
      </c>
      <c r="B760">
        <v>5653</v>
      </c>
      <c r="C760">
        <v>2.99</v>
      </c>
      <c r="D760" s="2">
        <v>38543</v>
      </c>
      <c r="E760" s="3">
        <v>0.30656250000000002</v>
      </c>
    </row>
    <row r="761" spans="1:5" x14ac:dyDescent="0.35">
      <c r="A761">
        <v>28</v>
      </c>
      <c r="B761">
        <v>5817</v>
      </c>
      <c r="C761">
        <v>5.99</v>
      </c>
      <c r="D761" s="2">
        <v>38543</v>
      </c>
      <c r="E761" s="3">
        <v>0.65916666666666668</v>
      </c>
    </row>
    <row r="762" spans="1:5" x14ac:dyDescent="0.35">
      <c r="A762">
        <v>28</v>
      </c>
      <c r="B762">
        <v>6032</v>
      </c>
      <c r="C762">
        <v>0.99</v>
      </c>
      <c r="D762" s="2">
        <v>38544</v>
      </c>
      <c r="E762" s="3">
        <v>0.11737268518518519</v>
      </c>
    </row>
    <row r="763" spans="1:5" x14ac:dyDescent="0.35">
      <c r="A763">
        <v>28</v>
      </c>
      <c r="B763">
        <v>6476</v>
      </c>
      <c r="C763">
        <v>0.99</v>
      </c>
      <c r="D763" s="2">
        <v>38545</v>
      </c>
      <c r="E763" s="3">
        <v>6.7916666666666667E-2</v>
      </c>
    </row>
    <row r="764" spans="1:5" x14ac:dyDescent="0.35">
      <c r="A764">
        <v>28</v>
      </c>
      <c r="B764">
        <v>7580</v>
      </c>
      <c r="C764">
        <v>9.99</v>
      </c>
      <c r="D764" s="2">
        <v>38560</v>
      </c>
      <c r="E764" s="3">
        <v>0.96365740740740746</v>
      </c>
    </row>
    <row r="765" spans="1:5" x14ac:dyDescent="0.35">
      <c r="A765">
        <v>28</v>
      </c>
      <c r="B765">
        <v>8464</v>
      </c>
      <c r="C765">
        <v>4.99</v>
      </c>
      <c r="D765" s="2">
        <v>38562</v>
      </c>
      <c r="E765" s="3">
        <v>0.34606481481481483</v>
      </c>
    </row>
    <row r="766" spans="1:5" x14ac:dyDescent="0.35">
      <c r="A766">
        <v>28</v>
      </c>
      <c r="B766">
        <v>8901</v>
      </c>
      <c r="C766">
        <v>2.99</v>
      </c>
      <c r="D766" s="2">
        <v>38563</v>
      </c>
      <c r="E766" s="3">
        <v>4.6666666666666669E-2</v>
      </c>
    </row>
    <row r="767" spans="1:5" x14ac:dyDescent="0.35">
      <c r="A767">
        <v>28</v>
      </c>
      <c r="B767">
        <v>9544</v>
      </c>
      <c r="C767">
        <v>2.99</v>
      </c>
      <c r="D767" s="2">
        <v>38564</v>
      </c>
      <c r="E767" s="3">
        <v>7.2812500000000002E-2</v>
      </c>
    </row>
    <row r="768" spans="1:5" x14ac:dyDescent="0.35">
      <c r="A768">
        <v>28</v>
      </c>
      <c r="B768">
        <v>9593</v>
      </c>
      <c r="C768">
        <v>4.99</v>
      </c>
      <c r="D768" s="2">
        <v>38564</v>
      </c>
      <c r="E768" s="3">
        <v>0.140625</v>
      </c>
    </row>
    <row r="769" spans="1:5" x14ac:dyDescent="0.35">
      <c r="A769">
        <v>28</v>
      </c>
      <c r="B769">
        <v>9705</v>
      </c>
      <c r="C769">
        <v>4.99</v>
      </c>
      <c r="D769" s="2">
        <v>38564</v>
      </c>
      <c r="E769" s="3">
        <v>0.31982638888888887</v>
      </c>
    </row>
    <row r="770" spans="1:5" x14ac:dyDescent="0.35">
      <c r="A770">
        <v>28</v>
      </c>
      <c r="B770">
        <v>10116</v>
      </c>
      <c r="C770">
        <v>2.99</v>
      </c>
      <c r="D770" s="2">
        <v>38564</v>
      </c>
      <c r="E770" s="3">
        <v>0.88474537037037038</v>
      </c>
    </row>
    <row r="771" spans="1:5" x14ac:dyDescent="0.35">
      <c r="A771">
        <v>28</v>
      </c>
      <c r="B771">
        <v>10294</v>
      </c>
      <c r="C771">
        <v>6.99</v>
      </c>
      <c r="D771" s="2">
        <v>38565</v>
      </c>
      <c r="E771" s="3">
        <v>0.15847222222222221</v>
      </c>
    </row>
    <row r="772" spans="1:5" x14ac:dyDescent="0.35">
      <c r="A772">
        <v>28</v>
      </c>
      <c r="B772">
        <v>11444</v>
      </c>
      <c r="C772">
        <v>2.99</v>
      </c>
      <c r="D772" s="2">
        <v>38566</v>
      </c>
      <c r="E772" s="3">
        <v>0.85619212962962965</v>
      </c>
    </row>
    <row r="773" spans="1:5" x14ac:dyDescent="0.35">
      <c r="A773">
        <v>28</v>
      </c>
      <c r="B773">
        <v>11856</v>
      </c>
      <c r="C773">
        <v>3.99</v>
      </c>
      <c r="D773" s="2">
        <v>38581</v>
      </c>
      <c r="E773" s="3">
        <v>0.57278935185185187</v>
      </c>
    </row>
    <row r="774" spans="1:5" x14ac:dyDescent="0.35">
      <c r="A774">
        <v>28</v>
      </c>
      <c r="B774">
        <v>12190</v>
      </c>
      <c r="C774">
        <v>2.99</v>
      </c>
      <c r="D774" s="2">
        <v>38582</v>
      </c>
      <c r="E774" s="3">
        <v>7.9675925925925928E-2</v>
      </c>
    </row>
    <row r="775" spans="1:5" x14ac:dyDescent="0.35">
      <c r="A775">
        <v>28</v>
      </c>
      <c r="B775">
        <v>12359</v>
      </c>
      <c r="C775">
        <v>0.99</v>
      </c>
      <c r="D775" s="2">
        <v>38582</v>
      </c>
      <c r="E775" s="3">
        <v>0.3222800925925926</v>
      </c>
    </row>
    <row r="776" spans="1:5" x14ac:dyDescent="0.35">
      <c r="A776">
        <v>28</v>
      </c>
      <c r="B776">
        <v>12708</v>
      </c>
      <c r="C776">
        <v>2.99</v>
      </c>
      <c r="D776" s="2">
        <v>38582</v>
      </c>
      <c r="E776" s="3">
        <v>0.87450231481481477</v>
      </c>
    </row>
    <row r="777" spans="1:5" x14ac:dyDescent="0.35">
      <c r="A777">
        <v>28</v>
      </c>
      <c r="B777">
        <v>13783</v>
      </c>
      <c r="C777">
        <v>4.99</v>
      </c>
      <c r="D777" s="2">
        <v>38584</v>
      </c>
      <c r="E777" s="3">
        <v>0.50767361111111109</v>
      </c>
    </row>
    <row r="778" spans="1:5" x14ac:dyDescent="0.35">
      <c r="A778">
        <v>28</v>
      </c>
      <c r="B778">
        <v>14540</v>
      </c>
      <c r="C778">
        <v>2.99</v>
      </c>
      <c r="D778" s="2">
        <v>38585</v>
      </c>
      <c r="E778" s="3">
        <v>0.64887731481481481</v>
      </c>
    </row>
    <row r="779" spans="1:5" x14ac:dyDescent="0.35">
      <c r="A779">
        <v>28</v>
      </c>
      <c r="B779">
        <v>15445</v>
      </c>
      <c r="C779">
        <v>4.99</v>
      </c>
      <c r="D779" s="2">
        <v>38587</v>
      </c>
      <c r="E779" s="3">
        <v>3.366898148148148E-2</v>
      </c>
    </row>
    <row r="780" spans="1:5" x14ac:dyDescent="0.35">
      <c r="A780">
        <v>28</v>
      </c>
      <c r="B780">
        <v>15491</v>
      </c>
      <c r="C780">
        <v>2.99</v>
      </c>
      <c r="D780" s="2">
        <v>38587</v>
      </c>
      <c r="E780" s="3">
        <v>8.9351851851851849E-2</v>
      </c>
    </row>
    <row r="781" spans="1:5" x14ac:dyDescent="0.35">
      <c r="A781">
        <v>28</v>
      </c>
      <c r="B781">
        <v>12938</v>
      </c>
      <c r="C781">
        <v>2.99</v>
      </c>
      <c r="D781" s="2">
        <v>38762</v>
      </c>
      <c r="E781" s="3">
        <v>0.6361458333333333</v>
      </c>
    </row>
    <row r="782" spans="1:5" x14ac:dyDescent="0.35">
      <c r="A782">
        <v>29</v>
      </c>
      <c r="B782">
        <v>194</v>
      </c>
      <c r="C782">
        <v>1.99</v>
      </c>
      <c r="D782" s="2">
        <v>38498</v>
      </c>
      <c r="E782" s="3">
        <v>0.28649305555555554</v>
      </c>
    </row>
    <row r="783" spans="1:5" x14ac:dyDescent="0.35">
      <c r="A783">
        <v>29</v>
      </c>
      <c r="B783">
        <v>2655</v>
      </c>
      <c r="C783">
        <v>0.99</v>
      </c>
      <c r="D783" s="2">
        <v>38522</v>
      </c>
      <c r="E783" s="3">
        <v>0.44354166666666667</v>
      </c>
    </row>
    <row r="784" spans="1:5" x14ac:dyDescent="0.35">
      <c r="A784">
        <v>29</v>
      </c>
      <c r="B784">
        <v>2673</v>
      </c>
      <c r="C784">
        <v>0.99</v>
      </c>
      <c r="D784" s="2">
        <v>38522</v>
      </c>
      <c r="E784" s="3">
        <v>0.48773148148148149</v>
      </c>
    </row>
    <row r="785" spans="1:5" x14ac:dyDescent="0.35">
      <c r="A785">
        <v>29</v>
      </c>
      <c r="B785">
        <v>2701</v>
      </c>
      <c r="C785">
        <v>7.99</v>
      </c>
      <c r="D785" s="2">
        <v>38522</v>
      </c>
      <c r="E785" s="3">
        <v>0.56465277777777778</v>
      </c>
    </row>
    <row r="786" spans="1:5" x14ac:dyDescent="0.35">
      <c r="A786">
        <v>29</v>
      </c>
      <c r="B786">
        <v>2735</v>
      </c>
      <c r="C786">
        <v>2.99</v>
      </c>
      <c r="D786" s="2">
        <v>38522</v>
      </c>
      <c r="E786" s="3">
        <v>0.65424768518518517</v>
      </c>
    </row>
    <row r="787" spans="1:5" x14ac:dyDescent="0.35">
      <c r="A787">
        <v>29</v>
      </c>
      <c r="B787">
        <v>2801</v>
      </c>
      <c r="C787">
        <v>2.99</v>
      </c>
      <c r="D787" s="2">
        <v>38522</v>
      </c>
      <c r="E787" s="3">
        <v>0.80427083333333338</v>
      </c>
    </row>
    <row r="788" spans="1:5" x14ac:dyDescent="0.35">
      <c r="A788">
        <v>29</v>
      </c>
      <c r="B788">
        <v>2923</v>
      </c>
      <c r="C788">
        <v>2.99</v>
      </c>
      <c r="D788" s="2">
        <v>38523</v>
      </c>
      <c r="E788" s="3">
        <v>0.17785879629629631</v>
      </c>
    </row>
    <row r="789" spans="1:5" x14ac:dyDescent="0.35">
      <c r="A789">
        <v>29</v>
      </c>
      <c r="B789">
        <v>3324</v>
      </c>
      <c r="C789">
        <v>2.99</v>
      </c>
      <c r="D789" s="2">
        <v>38524</v>
      </c>
      <c r="E789" s="3">
        <v>0.36754629629629632</v>
      </c>
    </row>
    <row r="790" spans="1:5" x14ac:dyDescent="0.35">
      <c r="A790">
        <v>29</v>
      </c>
      <c r="B790">
        <v>4262</v>
      </c>
      <c r="C790">
        <v>6.99</v>
      </c>
      <c r="D790" s="2">
        <v>38540</v>
      </c>
      <c r="E790" s="3">
        <v>0.60034722222222225</v>
      </c>
    </row>
    <row r="791" spans="1:5" x14ac:dyDescent="0.35">
      <c r="A791">
        <v>29</v>
      </c>
      <c r="B791">
        <v>4313</v>
      </c>
      <c r="C791">
        <v>0.99</v>
      </c>
      <c r="D791" s="2">
        <v>38540</v>
      </c>
      <c r="E791" s="3">
        <v>0.73398148148148146</v>
      </c>
    </row>
    <row r="792" spans="1:5" x14ac:dyDescent="0.35">
      <c r="A792">
        <v>29</v>
      </c>
      <c r="B792">
        <v>4535</v>
      </c>
      <c r="C792">
        <v>0.99</v>
      </c>
      <c r="D792" s="2">
        <v>38541</v>
      </c>
      <c r="E792" s="3">
        <v>0.15331018518518519</v>
      </c>
    </row>
    <row r="793" spans="1:5" x14ac:dyDescent="0.35">
      <c r="A793">
        <v>29</v>
      </c>
      <c r="B793">
        <v>5442</v>
      </c>
      <c r="C793">
        <v>10.99</v>
      </c>
      <c r="D793" s="2">
        <v>38542</v>
      </c>
      <c r="E793" s="3">
        <v>0.91341435185185182</v>
      </c>
    </row>
    <row r="794" spans="1:5" x14ac:dyDescent="0.35">
      <c r="A794">
        <v>29</v>
      </c>
      <c r="B794">
        <v>5857</v>
      </c>
      <c r="C794">
        <v>1.99</v>
      </c>
      <c r="D794" s="2">
        <v>38543</v>
      </c>
      <c r="E794" s="3">
        <v>0.74964120370370368</v>
      </c>
    </row>
    <row r="795" spans="1:5" x14ac:dyDescent="0.35">
      <c r="A795">
        <v>29</v>
      </c>
      <c r="B795">
        <v>7237</v>
      </c>
      <c r="C795">
        <v>3.99</v>
      </c>
      <c r="D795" s="2">
        <v>38560</v>
      </c>
      <c r="E795" s="3">
        <v>0.42541666666666667</v>
      </c>
    </row>
    <row r="796" spans="1:5" x14ac:dyDescent="0.35">
      <c r="A796">
        <v>29</v>
      </c>
      <c r="B796">
        <v>7451</v>
      </c>
      <c r="C796">
        <v>6.99</v>
      </c>
      <c r="D796" s="2">
        <v>38560</v>
      </c>
      <c r="E796" s="3">
        <v>0.76297453703703699</v>
      </c>
    </row>
    <row r="797" spans="1:5" x14ac:dyDescent="0.35">
      <c r="A797">
        <v>29</v>
      </c>
      <c r="B797">
        <v>7453</v>
      </c>
      <c r="C797">
        <v>0.99</v>
      </c>
      <c r="D797" s="2">
        <v>38560</v>
      </c>
      <c r="E797" s="3">
        <v>0.76890046296296299</v>
      </c>
    </row>
    <row r="798" spans="1:5" x14ac:dyDescent="0.35">
      <c r="A798">
        <v>29</v>
      </c>
      <c r="B798">
        <v>8673</v>
      </c>
      <c r="C798">
        <v>2.99</v>
      </c>
      <c r="D798" s="2">
        <v>38562</v>
      </c>
      <c r="E798" s="3">
        <v>0.65988425925925931</v>
      </c>
    </row>
    <row r="799" spans="1:5" x14ac:dyDescent="0.35">
      <c r="A799">
        <v>29</v>
      </c>
      <c r="B799">
        <v>9392</v>
      </c>
      <c r="C799">
        <v>4.99</v>
      </c>
      <c r="D799" s="2">
        <v>38563</v>
      </c>
      <c r="E799" s="3">
        <v>0.8265393518518519</v>
      </c>
    </row>
    <row r="800" spans="1:5" x14ac:dyDescent="0.35">
      <c r="A800">
        <v>29</v>
      </c>
      <c r="B800">
        <v>9946</v>
      </c>
      <c r="C800">
        <v>4.99</v>
      </c>
      <c r="D800" s="2">
        <v>38564</v>
      </c>
      <c r="E800" s="3">
        <v>0.65895833333333331</v>
      </c>
    </row>
    <row r="801" spans="1:5" x14ac:dyDescent="0.35">
      <c r="A801">
        <v>29</v>
      </c>
      <c r="B801">
        <v>10543</v>
      </c>
      <c r="C801">
        <v>5.99</v>
      </c>
      <c r="D801" s="2">
        <v>38565</v>
      </c>
      <c r="E801" s="3">
        <v>0.52510416666666671</v>
      </c>
    </row>
    <row r="802" spans="1:5" x14ac:dyDescent="0.35">
      <c r="A802">
        <v>29</v>
      </c>
      <c r="B802">
        <v>10899</v>
      </c>
      <c r="C802">
        <v>1.99</v>
      </c>
      <c r="D802" s="2">
        <v>38566</v>
      </c>
      <c r="E802" s="3">
        <v>6.2743055555555552E-2</v>
      </c>
    </row>
    <row r="803" spans="1:5" x14ac:dyDescent="0.35">
      <c r="A803">
        <v>29</v>
      </c>
      <c r="B803">
        <v>11079</v>
      </c>
      <c r="C803">
        <v>4.99</v>
      </c>
      <c r="D803" s="2">
        <v>38566</v>
      </c>
      <c r="E803" s="3">
        <v>0.31192129629629628</v>
      </c>
    </row>
    <row r="804" spans="1:5" x14ac:dyDescent="0.35">
      <c r="A804">
        <v>29</v>
      </c>
      <c r="B804">
        <v>11962</v>
      </c>
      <c r="C804">
        <v>2.99</v>
      </c>
      <c r="D804" s="2">
        <v>38581</v>
      </c>
      <c r="E804" s="3">
        <v>0.73238425925925921</v>
      </c>
    </row>
    <row r="805" spans="1:5" x14ac:dyDescent="0.35">
      <c r="A805">
        <v>29</v>
      </c>
      <c r="B805">
        <v>12488</v>
      </c>
      <c r="C805">
        <v>4.99</v>
      </c>
      <c r="D805" s="2">
        <v>38582</v>
      </c>
      <c r="E805" s="3">
        <v>0.53358796296296296</v>
      </c>
    </row>
    <row r="806" spans="1:5" x14ac:dyDescent="0.35">
      <c r="A806">
        <v>29</v>
      </c>
      <c r="B806">
        <v>12508</v>
      </c>
      <c r="C806">
        <v>2.99</v>
      </c>
      <c r="D806" s="2">
        <v>38582</v>
      </c>
      <c r="E806" s="3">
        <v>0.55570601851851853</v>
      </c>
    </row>
    <row r="807" spans="1:5" x14ac:dyDescent="0.35">
      <c r="A807">
        <v>29</v>
      </c>
      <c r="B807">
        <v>12569</v>
      </c>
      <c r="C807">
        <v>6.99</v>
      </c>
      <c r="D807" s="2">
        <v>38582</v>
      </c>
      <c r="E807" s="3">
        <v>0.63942129629629629</v>
      </c>
    </row>
    <row r="808" spans="1:5" x14ac:dyDescent="0.35">
      <c r="A808">
        <v>29</v>
      </c>
      <c r="B808">
        <v>12615</v>
      </c>
      <c r="C808">
        <v>6.99</v>
      </c>
      <c r="D808" s="2">
        <v>38582</v>
      </c>
      <c r="E808" s="3">
        <v>0.71952546296296294</v>
      </c>
    </row>
    <row r="809" spans="1:5" x14ac:dyDescent="0.35">
      <c r="A809">
        <v>29</v>
      </c>
      <c r="B809">
        <v>13173</v>
      </c>
      <c r="C809">
        <v>2.99</v>
      </c>
      <c r="D809" s="2">
        <v>38583</v>
      </c>
      <c r="E809" s="3">
        <v>0.57680555555555557</v>
      </c>
    </row>
    <row r="810" spans="1:5" x14ac:dyDescent="0.35">
      <c r="A810">
        <v>29</v>
      </c>
      <c r="B810">
        <v>13436</v>
      </c>
      <c r="C810">
        <v>0.99</v>
      </c>
      <c r="D810" s="2">
        <v>38583</v>
      </c>
      <c r="E810" s="3">
        <v>0.98362268518518514</v>
      </c>
    </row>
    <row r="811" spans="1:5" x14ac:dyDescent="0.35">
      <c r="A811">
        <v>29</v>
      </c>
      <c r="B811">
        <v>13777</v>
      </c>
      <c r="C811">
        <v>2.99</v>
      </c>
      <c r="D811" s="2">
        <v>38584</v>
      </c>
      <c r="E811" s="3">
        <v>0.50248842592592591</v>
      </c>
    </row>
    <row r="812" spans="1:5" x14ac:dyDescent="0.35">
      <c r="A812">
        <v>29</v>
      </c>
      <c r="B812">
        <v>13832</v>
      </c>
      <c r="C812">
        <v>3.99</v>
      </c>
      <c r="D812" s="2">
        <v>38584</v>
      </c>
      <c r="E812" s="3">
        <v>0.58362268518518523</v>
      </c>
    </row>
    <row r="813" spans="1:5" x14ac:dyDescent="0.35">
      <c r="A813">
        <v>29</v>
      </c>
      <c r="B813">
        <v>14174</v>
      </c>
      <c r="C813">
        <v>0.99</v>
      </c>
      <c r="D813" s="2">
        <v>38585</v>
      </c>
      <c r="E813" s="3">
        <v>0.12621527777777777</v>
      </c>
    </row>
    <row r="814" spans="1:5" x14ac:dyDescent="0.35">
      <c r="A814">
        <v>29</v>
      </c>
      <c r="B814">
        <v>14703</v>
      </c>
      <c r="C814">
        <v>4.99</v>
      </c>
      <c r="D814" s="2">
        <v>38585</v>
      </c>
      <c r="E814" s="3">
        <v>0.87591435185185185</v>
      </c>
    </row>
    <row r="815" spans="1:5" x14ac:dyDescent="0.35">
      <c r="A815">
        <v>29</v>
      </c>
      <c r="B815">
        <v>14985</v>
      </c>
      <c r="C815">
        <v>7.99</v>
      </c>
      <c r="D815" s="2">
        <v>38586</v>
      </c>
      <c r="E815" s="3">
        <v>0.31662037037037039</v>
      </c>
    </row>
    <row r="816" spans="1:5" x14ac:dyDescent="0.35">
      <c r="A816">
        <v>29</v>
      </c>
      <c r="B816">
        <v>14997</v>
      </c>
      <c r="C816">
        <v>5.99</v>
      </c>
      <c r="D816" s="2">
        <v>38586</v>
      </c>
      <c r="E816" s="3">
        <v>0.32847222222222222</v>
      </c>
    </row>
    <row r="817" spans="1:5" x14ac:dyDescent="0.35">
      <c r="A817">
        <v>29</v>
      </c>
      <c r="B817">
        <v>15577</v>
      </c>
      <c r="C817">
        <v>0.99</v>
      </c>
      <c r="D817" s="2">
        <v>38762</v>
      </c>
      <c r="E817" s="3">
        <v>0.6361458333333333</v>
      </c>
    </row>
    <row r="818" spans="1:5" x14ac:dyDescent="0.35">
      <c r="A818">
        <v>30</v>
      </c>
      <c r="B818">
        <v>1874</v>
      </c>
      <c r="C818">
        <v>1.99</v>
      </c>
      <c r="D818" s="2">
        <v>38520</v>
      </c>
      <c r="E818" s="3">
        <v>0.11064814814814815</v>
      </c>
    </row>
    <row r="819" spans="1:5" x14ac:dyDescent="0.35">
      <c r="A819">
        <v>30</v>
      </c>
      <c r="B819">
        <v>1895</v>
      </c>
      <c r="C819">
        <v>2.99</v>
      </c>
      <c r="D819" s="2">
        <v>38520</v>
      </c>
      <c r="E819" s="3">
        <v>0.18416666666666667</v>
      </c>
    </row>
    <row r="820" spans="1:5" x14ac:dyDescent="0.35">
      <c r="A820">
        <v>30</v>
      </c>
      <c r="B820">
        <v>2154</v>
      </c>
      <c r="C820">
        <v>4.99</v>
      </c>
      <c r="D820" s="2">
        <v>38520</v>
      </c>
      <c r="E820" s="3">
        <v>0.958125</v>
      </c>
    </row>
    <row r="821" spans="1:5" x14ac:dyDescent="0.35">
      <c r="A821">
        <v>30</v>
      </c>
      <c r="B821">
        <v>2730</v>
      </c>
      <c r="C821">
        <v>2.99</v>
      </c>
      <c r="D821" s="2">
        <v>38522</v>
      </c>
      <c r="E821" s="3">
        <v>0.6320486111111111</v>
      </c>
    </row>
    <row r="822" spans="1:5" x14ac:dyDescent="0.35">
      <c r="A822">
        <v>30</v>
      </c>
      <c r="B822">
        <v>3964</v>
      </c>
      <c r="C822">
        <v>4.99</v>
      </c>
      <c r="D822" s="2">
        <v>38539</v>
      </c>
      <c r="E822" s="3">
        <v>0.93266203703703698</v>
      </c>
    </row>
    <row r="823" spans="1:5" x14ac:dyDescent="0.35">
      <c r="A823">
        <v>30</v>
      </c>
      <c r="B823">
        <v>4471</v>
      </c>
      <c r="C823">
        <v>2.99</v>
      </c>
      <c r="D823" s="2">
        <v>38541</v>
      </c>
      <c r="E823" s="3">
        <v>1.4918981481481481E-2</v>
      </c>
    </row>
    <row r="824" spans="1:5" x14ac:dyDescent="0.35">
      <c r="A824">
        <v>30</v>
      </c>
      <c r="B824">
        <v>4642</v>
      </c>
      <c r="C824">
        <v>2.99</v>
      </c>
      <c r="D824" s="2">
        <v>38541</v>
      </c>
      <c r="E824" s="3">
        <v>0.38435185185185183</v>
      </c>
    </row>
    <row r="825" spans="1:5" x14ac:dyDescent="0.35">
      <c r="A825">
        <v>30</v>
      </c>
      <c r="B825">
        <v>5028</v>
      </c>
      <c r="C825">
        <v>5.99</v>
      </c>
      <c r="D825" s="2">
        <v>38542</v>
      </c>
      <c r="E825" s="3">
        <v>0.10746527777777778</v>
      </c>
    </row>
    <row r="826" spans="1:5" x14ac:dyDescent="0.35">
      <c r="A826">
        <v>30</v>
      </c>
      <c r="B826">
        <v>5108</v>
      </c>
      <c r="C826">
        <v>9.99</v>
      </c>
      <c r="D826" s="2">
        <v>38542</v>
      </c>
      <c r="E826" s="3">
        <v>0.28090277777777778</v>
      </c>
    </row>
    <row r="827" spans="1:5" x14ac:dyDescent="0.35">
      <c r="A827">
        <v>30</v>
      </c>
      <c r="B827">
        <v>5289</v>
      </c>
      <c r="C827">
        <v>0.99</v>
      </c>
      <c r="D827" s="2">
        <v>38542</v>
      </c>
      <c r="E827" s="3">
        <v>0.63481481481481483</v>
      </c>
    </row>
    <row r="828" spans="1:5" x14ac:dyDescent="0.35">
      <c r="A828">
        <v>30</v>
      </c>
      <c r="B828">
        <v>5972</v>
      </c>
      <c r="C828">
        <v>7.99</v>
      </c>
      <c r="D828" s="2">
        <v>38544</v>
      </c>
      <c r="E828" s="3">
        <v>6.1805555555555555E-3</v>
      </c>
    </row>
    <row r="829" spans="1:5" x14ac:dyDescent="0.35">
      <c r="A829">
        <v>30</v>
      </c>
      <c r="B829">
        <v>6249</v>
      </c>
      <c r="C829">
        <v>0.99</v>
      </c>
      <c r="D829" s="2">
        <v>38544</v>
      </c>
      <c r="E829" s="3">
        <v>0.62641203703703707</v>
      </c>
    </row>
    <row r="830" spans="1:5" x14ac:dyDescent="0.35">
      <c r="A830">
        <v>30</v>
      </c>
      <c r="B830">
        <v>6359</v>
      </c>
      <c r="C830">
        <v>2.99</v>
      </c>
      <c r="D830" s="2">
        <v>38544</v>
      </c>
      <c r="E830" s="3">
        <v>0.87936342592592598</v>
      </c>
    </row>
    <row r="831" spans="1:5" x14ac:dyDescent="0.35">
      <c r="A831">
        <v>30</v>
      </c>
      <c r="B831">
        <v>7394</v>
      </c>
      <c r="C831">
        <v>2.99</v>
      </c>
      <c r="D831" s="2">
        <v>38560</v>
      </c>
      <c r="E831" s="3">
        <v>0.6688425925925926</v>
      </c>
    </row>
    <row r="832" spans="1:5" x14ac:dyDescent="0.35">
      <c r="A832">
        <v>30</v>
      </c>
      <c r="B832">
        <v>7769</v>
      </c>
      <c r="C832">
        <v>4.99</v>
      </c>
      <c r="D832" s="2">
        <v>38561</v>
      </c>
      <c r="E832" s="3">
        <v>0.28151620370370373</v>
      </c>
    </row>
    <row r="833" spans="1:5" x14ac:dyDescent="0.35">
      <c r="A833">
        <v>30</v>
      </c>
      <c r="B833">
        <v>8030</v>
      </c>
      <c r="C833">
        <v>4.99</v>
      </c>
      <c r="D833" s="2">
        <v>38561</v>
      </c>
      <c r="E833" s="3">
        <v>0.67561342592592588</v>
      </c>
    </row>
    <row r="834" spans="1:5" x14ac:dyDescent="0.35">
      <c r="A834">
        <v>30</v>
      </c>
      <c r="B834">
        <v>8038</v>
      </c>
      <c r="C834">
        <v>4.99</v>
      </c>
      <c r="D834" s="2">
        <v>38561</v>
      </c>
      <c r="E834" s="3">
        <v>0.68952546296296291</v>
      </c>
    </row>
    <row r="835" spans="1:5" x14ac:dyDescent="0.35">
      <c r="A835">
        <v>30</v>
      </c>
      <c r="B835">
        <v>8083</v>
      </c>
      <c r="C835">
        <v>4.99</v>
      </c>
      <c r="D835" s="2">
        <v>38561</v>
      </c>
      <c r="E835" s="3">
        <v>0.75680555555555551</v>
      </c>
    </row>
    <row r="836" spans="1:5" x14ac:dyDescent="0.35">
      <c r="A836">
        <v>30</v>
      </c>
      <c r="B836">
        <v>8641</v>
      </c>
      <c r="C836">
        <v>2.99</v>
      </c>
      <c r="D836" s="2">
        <v>38562</v>
      </c>
      <c r="E836" s="3">
        <v>0.609375</v>
      </c>
    </row>
    <row r="837" spans="1:5" x14ac:dyDescent="0.35">
      <c r="A837">
        <v>30</v>
      </c>
      <c r="B837">
        <v>9309</v>
      </c>
      <c r="C837">
        <v>2.99</v>
      </c>
      <c r="D837" s="2">
        <v>38563</v>
      </c>
      <c r="E837" s="3">
        <v>0.705474537037037</v>
      </c>
    </row>
    <row r="838" spans="1:5" x14ac:dyDescent="0.35">
      <c r="A838">
        <v>30</v>
      </c>
      <c r="B838">
        <v>9551</v>
      </c>
      <c r="C838">
        <v>0.99</v>
      </c>
      <c r="D838" s="2">
        <v>38564</v>
      </c>
      <c r="E838" s="3">
        <v>8.6782407407407405E-2</v>
      </c>
    </row>
    <row r="839" spans="1:5" x14ac:dyDescent="0.35">
      <c r="A839">
        <v>30</v>
      </c>
      <c r="B839">
        <v>9641</v>
      </c>
      <c r="C839">
        <v>0.99</v>
      </c>
      <c r="D839" s="2">
        <v>38564</v>
      </c>
      <c r="E839" s="3">
        <v>0.23180555555555554</v>
      </c>
    </row>
    <row r="840" spans="1:5" x14ac:dyDescent="0.35">
      <c r="A840">
        <v>30</v>
      </c>
      <c r="B840">
        <v>9998</v>
      </c>
      <c r="C840">
        <v>2.99</v>
      </c>
      <c r="D840" s="2">
        <v>38564</v>
      </c>
      <c r="E840" s="3">
        <v>0.73651620370370374</v>
      </c>
    </row>
    <row r="841" spans="1:5" x14ac:dyDescent="0.35">
      <c r="A841">
        <v>30</v>
      </c>
      <c r="B841">
        <v>10235</v>
      </c>
      <c r="C841">
        <v>6.99</v>
      </c>
      <c r="D841" s="2">
        <v>38565</v>
      </c>
      <c r="E841" s="3">
        <v>8.1805555555555562E-2</v>
      </c>
    </row>
    <row r="842" spans="1:5" x14ac:dyDescent="0.35">
      <c r="A842">
        <v>30</v>
      </c>
      <c r="B842">
        <v>12240</v>
      </c>
      <c r="C842">
        <v>2.99</v>
      </c>
      <c r="D842" s="2">
        <v>38582</v>
      </c>
      <c r="E842" s="3">
        <v>0.14387731481481481</v>
      </c>
    </row>
    <row r="843" spans="1:5" x14ac:dyDescent="0.35">
      <c r="A843">
        <v>30</v>
      </c>
      <c r="B843">
        <v>12546</v>
      </c>
      <c r="C843">
        <v>2.99</v>
      </c>
      <c r="D843" s="2">
        <v>38582</v>
      </c>
      <c r="E843" s="3">
        <v>0.60390046296296296</v>
      </c>
    </row>
    <row r="844" spans="1:5" x14ac:dyDescent="0.35">
      <c r="A844">
        <v>30</v>
      </c>
      <c r="B844">
        <v>12758</v>
      </c>
      <c r="C844">
        <v>0.99</v>
      </c>
      <c r="D844" s="2">
        <v>38582</v>
      </c>
      <c r="E844" s="3">
        <v>0.95733796296296292</v>
      </c>
    </row>
    <row r="845" spans="1:5" x14ac:dyDescent="0.35">
      <c r="A845">
        <v>30</v>
      </c>
      <c r="B845">
        <v>13435</v>
      </c>
      <c r="C845">
        <v>0.99</v>
      </c>
      <c r="D845" s="2">
        <v>38583</v>
      </c>
      <c r="E845" s="3">
        <v>0.9831481481481481</v>
      </c>
    </row>
    <row r="846" spans="1:5" x14ac:dyDescent="0.35">
      <c r="A846">
        <v>30</v>
      </c>
      <c r="B846">
        <v>13682</v>
      </c>
      <c r="C846">
        <v>4.99</v>
      </c>
      <c r="D846" s="2">
        <v>38584</v>
      </c>
      <c r="E846" s="3">
        <v>0.36850694444444443</v>
      </c>
    </row>
    <row r="847" spans="1:5" x14ac:dyDescent="0.35">
      <c r="A847">
        <v>30</v>
      </c>
      <c r="B847">
        <v>14339</v>
      </c>
      <c r="C847">
        <v>0.99</v>
      </c>
      <c r="D847" s="2">
        <v>38585</v>
      </c>
      <c r="E847" s="3">
        <v>0.35920138888888886</v>
      </c>
    </row>
    <row r="848" spans="1:5" x14ac:dyDescent="0.35">
      <c r="A848">
        <v>30</v>
      </c>
      <c r="B848">
        <v>14585</v>
      </c>
      <c r="C848">
        <v>2.99</v>
      </c>
      <c r="D848" s="2">
        <v>38585</v>
      </c>
      <c r="E848" s="3">
        <v>0.72121527777777783</v>
      </c>
    </row>
    <row r="849" spans="1:5" x14ac:dyDescent="0.35">
      <c r="A849">
        <v>30</v>
      </c>
      <c r="B849">
        <v>15063</v>
      </c>
      <c r="C849">
        <v>4.99</v>
      </c>
      <c r="D849" s="2">
        <v>38586</v>
      </c>
      <c r="E849" s="3">
        <v>0.44434027777777779</v>
      </c>
    </row>
    <row r="850" spans="1:5" x14ac:dyDescent="0.35">
      <c r="A850">
        <v>30</v>
      </c>
      <c r="B850">
        <v>15544</v>
      </c>
      <c r="C850">
        <v>4.99</v>
      </c>
      <c r="D850" s="2">
        <v>38587</v>
      </c>
      <c r="E850" s="3">
        <v>0.17912037037037037</v>
      </c>
    </row>
    <row r="851" spans="1:5" x14ac:dyDescent="0.35">
      <c r="A851">
        <v>30</v>
      </c>
      <c r="B851">
        <v>15829</v>
      </c>
      <c r="C851">
        <v>2.99</v>
      </c>
      <c r="D851" s="2">
        <v>38587</v>
      </c>
      <c r="E851" s="3">
        <v>0.63696759259259261</v>
      </c>
    </row>
    <row r="852" spans="1:5" x14ac:dyDescent="0.35">
      <c r="A852">
        <v>31</v>
      </c>
      <c r="B852">
        <v>1656</v>
      </c>
      <c r="C852">
        <v>4.99</v>
      </c>
      <c r="D852" s="2">
        <v>38519</v>
      </c>
      <c r="E852" s="3">
        <v>0.42060185185185184</v>
      </c>
    </row>
    <row r="853" spans="1:5" x14ac:dyDescent="0.35">
      <c r="A853">
        <v>31</v>
      </c>
      <c r="B853">
        <v>1838</v>
      </c>
      <c r="C853">
        <v>1.99</v>
      </c>
      <c r="D853" s="2">
        <v>38519</v>
      </c>
      <c r="E853" s="3">
        <v>0.97240740740740739</v>
      </c>
    </row>
    <row r="854" spans="1:5" x14ac:dyDescent="0.35">
      <c r="A854">
        <v>31</v>
      </c>
      <c r="B854">
        <v>2233</v>
      </c>
      <c r="C854">
        <v>0.99</v>
      </c>
      <c r="D854" s="2">
        <v>38521</v>
      </c>
      <c r="E854" s="3">
        <v>0.16500000000000001</v>
      </c>
    </row>
    <row r="855" spans="1:5" x14ac:dyDescent="0.35">
      <c r="A855">
        <v>31</v>
      </c>
      <c r="B855">
        <v>2341</v>
      </c>
      <c r="C855">
        <v>6.99</v>
      </c>
      <c r="D855" s="2">
        <v>38521</v>
      </c>
      <c r="E855" s="3">
        <v>0.48298611111111112</v>
      </c>
    </row>
    <row r="856" spans="1:5" x14ac:dyDescent="0.35">
      <c r="A856">
        <v>31</v>
      </c>
      <c r="B856">
        <v>2396</v>
      </c>
      <c r="C856">
        <v>7.99</v>
      </c>
      <c r="D856" s="2">
        <v>38521</v>
      </c>
      <c r="E856" s="3">
        <v>0.6595833333333333</v>
      </c>
    </row>
    <row r="857" spans="1:5" x14ac:dyDescent="0.35">
      <c r="A857">
        <v>31</v>
      </c>
      <c r="B857">
        <v>2438</v>
      </c>
      <c r="C857">
        <v>0.99</v>
      </c>
      <c r="D857" s="2">
        <v>38521</v>
      </c>
      <c r="E857" s="3">
        <v>0.77385416666666662</v>
      </c>
    </row>
    <row r="858" spans="1:5" x14ac:dyDescent="0.35">
      <c r="A858">
        <v>31</v>
      </c>
      <c r="B858">
        <v>2530</v>
      </c>
      <c r="C858">
        <v>0.99</v>
      </c>
      <c r="D858" s="2">
        <v>38522</v>
      </c>
      <c r="E858" s="3">
        <v>5.5555555555555552E-2</v>
      </c>
    </row>
    <row r="859" spans="1:5" x14ac:dyDescent="0.35">
      <c r="A859">
        <v>31</v>
      </c>
      <c r="B859">
        <v>2648</v>
      </c>
      <c r="C859">
        <v>4.99</v>
      </c>
      <c r="D859" s="2">
        <v>38522</v>
      </c>
      <c r="E859" s="3">
        <v>0.42106481481481484</v>
      </c>
    </row>
    <row r="860" spans="1:5" x14ac:dyDescent="0.35">
      <c r="A860">
        <v>31</v>
      </c>
      <c r="B860">
        <v>3117</v>
      </c>
      <c r="C860">
        <v>2.99</v>
      </c>
      <c r="D860" s="2">
        <v>38523</v>
      </c>
      <c r="E860" s="3">
        <v>0.75364583333333335</v>
      </c>
    </row>
    <row r="861" spans="1:5" x14ac:dyDescent="0.35">
      <c r="A861">
        <v>31</v>
      </c>
      <c r="B861">
        <v>3172</v>
      </c>
      <c r="C861">
        <v>1.99</v>
      </c>
      <c r="D861" s="2">
        <v>38523</v>
      </c>
      <c r="E861" s="3">
        <v>0.930150462962963</v>
      </c>
    </row>
    <row r="862" spans="1:5" x14ac:dyDescent="0.35">
      <c r="A862">
        <v>31</v>
      </c>
      <c r="B862">
        <v>3205</v>
      </c>
      <c r="C862">
        <v>0.99</v>
      </c>
      <c r="D862" s="2">
        <v>38524</v>
      </c>
      <c r="E862" s="3">
        <v>2.6932870370370371E-2</v>
      </c>
    </row>
    <row r="863" spans="1:5" x14ac:dyDescent="0.35">
      <c r="A863">
        <v>31</v>
      </c>
      <c r="B863">
        <v>3701</v>
      </c>
      <c r="C863">
        <v>4.99</v>
      </c>
      <c r="D863" s="2">
        <v>38539</v>
      </c>
      <c r="E863" s="3">
        <v>0.42552083333333335</v>
      </c>
    </row>
    <row r="864" spans="1:5" x14ac:dyDescent="0.35">
      <c r="A864">
        <v>31</v>
      </c>
      <c r="B864">
        <v>3967</v>
      </c>
      <c r="C864">
        <v>4.99</v>
      </c>
      <c r="D864" s="2">
        <v>38539</v>
      </c>
      <c r="E864" s="3">
        <v>0.94803240740740746</v>
      </c>
    </row>
    <row r="865" spans="1:5" x14ac:dyDescent="0.35">
      <c r="A865">
        <v>31</v>
      </c>
      <c r="B865">
        <v>4122</v>
      </c>
      <c r="C865">
        <v>6.99</v>
      </c>
      <c r="D865" s="2">
        <v>38540</v>
      </c>
      <c r="E865" s="3">
        <v>0.30248842592592595</v>
      </c>
    </row>
    <row r="866" spans="1:5" x14ac:dyDescent="0.35">
      <c r="A866">
        <v>31</v>
      </c>
      <c r="B866">
        <v>4738</v>
      </c>
      <c r="C866">
        <v>9.99</v>
      </c>
      <c r="D866" s="2">
        <v>38541</v>
      </c>
      <c r="E866" s="3">
        <v>0.5590046296296296</v>
      </c>
    </row>
    <row r="867" spans="1:5" x14ac:dyDescent="0.35">
      <c r="A867">
        <v>31</v>
      </c>
      <c r="B867">
        <v>6208</v>
      </c>
      <c r="C867">
        <v>3.99</v>
      </c>
      <c r="D867" s="2">
        <v>38544</v>
      </c>
      <c r="E867" s="3">
        <v>0.52425925925925931</v>
      </c>
    </row>
    <row r="868" spans="1:5" x14ac:dyDescent="0.35">
      <c r="A868">
        <v>31</v>
      </c>
      <c r="B868">
        <v>6580</v>
      </c>
      <c r="C868">
        <v>4.99</v>
      </c>
      <c r="D868" s="2">
        <v>38545</v>
      </c>
      <c r="E868" s="3">
        <v>0.26817129629629627</v>
      </c>
    </row>
    <row r="869" spans="1:5" x14ac:dyDescent="0.35">
      <c r="A869">
        <v>31</v>
      </c>
      <c r="B869">
        <v>7000</v>
      </c>
      <c r="C869">
        <v>1.99</v>
      </c>
      <c r="D869" s="2">
        <v>38560</v>
      </c>
      <c r="E869" s="3">
        <v>5.7916666666666665E-2</v>
      </c>
    </row>
    <row r="870" spans="1:5" x14ac:dyDescent="0.35">
      <c r="A870">
        <v>31</v>
      </c>
      <c r="B870">
        <v>7138</v>
      </c>
      <c r="C870">
        <v>3.99</v>
      </c>
      <c r="D870" s="2">
        <v>38560</v>
      </c>
      <c r="E870" s="3">
        <v>0.28278935185185183</v>
      </c>
    </row>
    <row r="871" spans="1:5" x14ac:dyDescent="0.35">
      <c r="A871">
        <v>31</v>
      </c>
      <c r="B871">
        <v>7178</v>
      </c>
      <c r="C871">
        <v>2.99</v>
      </c>
      <c r="D871" s="2">
        <v>38560</v>
      </c>
      <c r="E871" s="3">
        <v>0.33987268518518521</v>
      </c>
    </row>
    <row r="872" spans="1:5" x14ac:dyDescent="0.35">
      <c r="A872">
        <v>31</v>
      </c>
      <c r="B872">
        <v>7464</v>
      </c>
      <c r="C872">
        <v>2.99</v>
      </c>
      <c r="D872" s="2">
        <v>38560</v>
      </c>
      <c r="E872" s="3">
        <v>0.78451388888888884</v>
      </c>
    </row>
    <row r="873" spans="1:5" x14ac:dyDescent="0.35">
      <c r="A873">
        <v>31</v>
      </c>
      <c r="B873">
        <v>8997</v>
      </c>
      <c r="C873">
        <v>0.99</v>
      </c>
      <c r="D873" s="2">
        <v>38563</v>
      </c>
      <c r="E873" s="3">
        <v>0.20412037037037037</v>
      </c>
    </row>
    <row r="874" spans="1:5" x14ac:dyDescent="0.35">
      <c r="A874">
        <v>31</v>
      </c>
      <c r="B874">
        <v>12085</v>
      </c>
      <c r="C874">
        <v>4.99</v>
      </c>
      <c r="D874" s="2">
        <v>38581</v>
      </c>
      <c r="E874" s="3">
        <v>0.92857638888888894</v>
      </c>
    </row>
    <row r="875" spans="1:5" x14ac:dyDescent="0.35">
      <c r="A875">
        <v>31</v>
      </c>
      <c r="B875">
        <v>12377</v>
      </c>
      <c r="C875">
        <v>0.99</v>
      </c>
      <c r="D875" s="2">
        <v>38582</v>
      </c>
      <c r="E875" s="3">
        <v>0.35144675925925928</v>
      </c>
    </row>
    <row r="876" spans="1:5" x14ac:dyDescent="0.35">
      <c r="A876">
        <v>31</v>
      </c>
      <c r="B876">
        <v>15682</v>
      </c>
      <c r="C876">
        <v>6.99</v>
      </c>
      <c r="D876" s="2">
        <v>38587</v>
      </c>
      <c r="E876" s="3">
        <v>0.40108796296296295</v>
      </c>
    </row>
    <row r="877" spans="1:5" x14ac:dyDescent="0.35">
      <c r="A877">
        <v>31</v>
      </c>
      <c r="B877">
        <v>15816</v>
      </c>
      <c r="C877">
        <v>6.99</v>
      </c>
      <c r="D877" s="2">
        <v>38587</v>
      </c>
      <c r="E877" s="3">
        <v>0.62368055555555557</v>
      </c>
    </row>
    <row r="878" spans="1:5" x14ac:dyDescent="0.35">
      <c r="A878">
        <v>32</v>
      </c>
      <c r="B878">
        <v>483</v>
      </c>
      <c r="C878">
        <v>4.99</v>
      </c>
      <c r="D878" s="2">
        <v>38499</v>
      </c>
      <c r="E878" s="3">
        <v>0.95862268518518523</v>
      </c>
    </row>
    <row r="879" spans="1:5" x14ac:dyDescent="0.35">
      <c r="A879">
        <v>32</v>
      </c>
      <c r="B879">
        <v>803</v>
      </c>
      <c r="C879">
        <v>4.99</v>
      </c>
      <c r="D879" s="2">
        <v>38501</v>
      </c>
      <c r="E879" s="3">
        <v>0.74479166666666663</v>
      </c>
    </row>
    <row r="880" spans="1:5" x14ac:dyDescent="0.35">
      <c r="A880">
        <v>32</v>
      </c>
      <c r="B880">
        <v>1067</v>
      </c>
      <c r="C880">
        <v>4.99</v>
      </c>
      <c r="D880" s="2">
        <v>38503</v>
      </c>
      <c r="E880" s="3">
        <v>0.38348379629629631</v>
      </c>
    </row>
    <row r="881" spans="1:5" x14ac:dyDescent="0.35">
      <c r="A881">
        <v>32</v>
      </c>
      <c r="B881">
        <v>1887</v>
      </c>
      <c r="C881">
        <v>6.99</v>
      </c>
      <c r="D881" s="2">
        <v>38520</v>
      </c>
      <c r="E881" s="3">
        <v>0.1620138888888889</v>
      </c>
    </row>
    <row r="882" spans="1:5" x14ac:dyDescent="0.35">
      <c r="A882">
        <v>32</v>
      </c>
      <c r="B882">
        <v>2160</v>
      </c>
      <c r="C882">
        <v>0.99</v>
      </c>
      <c r="D882" s="2">
        <v>38520</v>
      </c>
      <c r="E882" s="3">
        <v>0.98554398148148148</v>
      </c>
    </row>
    <row r="883" spans="1:5" x14ac:dyDescent="0.35">
      <c r="A883">
        <v>32</v>
      </c>
      <c r="B883">
        <v>2624</v>
      </c>
      <c r="C883">
        <v>5.99</v>
      </c>
      <c r="D883" s="2">
        <v>38522</v>
      </c>
      <c r="E883" s="3">
        <v>0.34871527777777778</v>
      </c>
    </row>
    <row r="884" spans="1:5" x14ac:dyDescent="0.35">
      <c r="A884">
        <v>32</v>
      </c>
      <c r="B884">
        <v>2891</v>
      </c>
      <c r="C884">
        <v>1.99</v>
      </c>
      <c r="D884" s="2">
        <v>38523</v>
      </c>
      <c r="E884" s="3">
        <v>8.4780092592592587E-2</v>
      </c>
    </row>
    <row r="885" spans="1:5" x14ac:dyDescent="0.35">
      <c r="A885">
        <v>32</v>
      </c>
      <c r="B885">
        <v>3500</v>
      </c>
      <c r="C885">
        <v>2.99</v>
      </c>
      <c r="D885" s="2">
        <v>38539</v>
      </c>
      <c r="E885" s="3">
        <v>7.789351851851852E-3</v>
      </c>
    </row>
    <row r="886" spans="1:5" x14ac:dyDescent="0.35">
      <c r="A886">
        <v>32</v>
      </c>
      <c r="B886">
        <v>4434</v>
      </c>
      <c r="C886">
        <v>2.99</v>
      </c>
      <c r="D886" s="2">
        <v>38540</v>
      </c>
      <c r="E886" s="3">
        <v>0.9503935185185185</v>
      </c>
    </row>
    <row r="887" spans="1:5" x14ac:dyDescent="0.35">
      <c r="A887">
        <v>32</v>
      </c>
      <c r="B887">
        <v>4771</v>
      </c>
      <c r="C887">
        <v>2.99</v>
      </c>
      <c r="D887" s="2">
        <v>38541</v>
      </c>
      <c r="E887" s="3">
        <v>0.64828703703703705</v>
      </c>
    </row>
    <row r="888" spans="1:5" x14ac:dyDescent="0.35">
      <c r="A888">
        <v>32</v>
      </c>
      <c r="B888">
        <v>4899</v>
      </c>
      <c r="C888">
        <v>0.99</v>
      </c>
      <c r="D888" s="2">
        <v>38541</v>
      </c>
      <c r="E888" s="3">
        <v>0.8591550925925926</v>
      </c>
    </row>
    <row r="889" spans="1:5" x14ac:dyDescent="0.35">
      <c r="A889">
        <v>32</v>
      </c>
      <c r="B889">
        <v>5307</v>
      </c>
      <c r="C889">
        <v>9.99</v>
      </c>
      <c r="D889" s="2">
        <v>38542</v>
      </c>
      <c r="E889" s="3">
        <v>0.66475694444444444</v>
      </c>
    </row>
    <row r="890" spans="1:5" x14ac:dyDescent="0.35">
      <c r="A890">
        <v>32</v>
      </c>
      <c r="B890">
        <v>5767</v>
      </c>
      <c r="C890">
        <v>0.99</v>
      </c>
      <c r="D890" s="2">
        <v>38543</v>
      </c>
      <c r="E890" s="3">
        <v>0.55090277777777774</v>
      </c>
    </row>
    <row r="891" spans="1:5" x14ac:dyDescent="0.35">
      <c r="A891">
        <v>32</v>
      </c>
      <c r="B891">
        <v>5954</v>
      </c>
      <c r="C891">
        <v>2.99</v>
      </c>
      <c r="D891" s="2">
        <v>38543</v>
      </c>
      <c r="E891" s="3">
        <v>0.97362268518518513</v>
      </c>
    </row>
    <row r="892" spans="1:5" x14ac:dyDescent="0.35">
      <c r="A892">
        <v>32</v>
      </c>
      <c r="B892">
        <v>6122</v>
      </c>
      <c r="C892">
        <v>3.99</v>
      </c>
      <c r="D892" s="2">
        <v>38544</v>
      </c>
      <c r="E892" s="3">
        <v>0.33202546296296298</v>
      </c>
    </row>
    <row r="893" spans="1:5" x14ac:dyDescent="0.35">
      <c r="A893">
        <v>32</v>
      </c>
      <c r="B893">
        <v>6450</v>
      </c>
      <c r="C893">
        <v>2.99</v>
      </c>
      <c r="D893" s="2">
        <v>38545</v>
      </c>
      <c r="E893" s="3">
        <v>3.408564814814815E-2</v>
      </c>
    </row>
    <row r="894" spans="1:5" x14ac:dyDescent="0.35">
      <c r="A894">
        <v>32</v>
      </c>
      <c r="B894">
        <v>7084</v>
      </c>
      <c r="C894">
        <v>6.99</v>
      </c>
      <c r="D894" s="2">
        <v>38560</v>
      </c>
      <c r="E894" s="3">
        <v>0.19035879629629629</v>
      </c>
    </row>
    <row r="895" spans="1:5" x14ac:dyDescent="0.35">
      <c r="A895">
        <v>32</v>
      </c>
      <c r="B895">
        <v>7589</v>
      </c>
      <c r="C895">
        <v>5.99</v>
      </c>
      <c r="D895" s="2">
        <v>38560</v>
      </c>
      <c r="E895" s="3">
        <v>0.97472222222222227</v>
      </c>
    </row>
    <row r="896" spans="1:5" x14ac:dyDescent="0.35">
      <c r="A896">
        <v>32</v>
      </c>
      <c r="B896">
        <v>7793</v>
      </c>
      <c r="C896">
        <v>2.99</v>
      </c>
      <c r="D896" s="2">
        <v>38561</v>
      </c>
      <c r="E896" s="3">
        <v>0.30988425925925928</v>
      </c>
    </row>
    <row r="897" spans="1:5" x14ac:dyDescent="0.35">
      <c r="A897">
        <v>32</v>
      </c>
      <c r="B897">
        <v>8390</v>
      </c>
      <c r="C897">
        <v>5.99</v>
      </c>
      <c r="D897" s="2">
        <v>38562</v>
      </c>
      <c r="E897" s="3">
        <v>0.24474537037037036</v>
      </c>
    </row>
    <row r="898" spans="1:5" x14ac:dyDescent="0.35">
      <c r="A898">
        <v>32</v>
      </c>
      <c r="B898">
        <v>8453</v>
      </c>
      <c r="C898">
        <v>2.99</v>
      </c>
      <c r="D898" s="2">
        <v>38562</v>
      </c>
      <c r="E898" s="3">
        <v>0.32394675925925925</v>
      </c>
    </row>
    <row r="899" spans="1:5" x14ac:dyDescent="0.35">
      <c r="A899">
        <v>32</v>
      </c>
      <c r="B899">
        <v>8914</v>
      </c>
      <c r="C899">
        <v>2.99</v>
      </c>
      <c r="D899" s="2">
        <v>38563</v>
      </c>
      <c r="E899" s="3">
        <v>7.0868055555555559E-2</v>
      </c>
    </row>
    <row r="900" spans="1:5" x14ac:dyDescent="0.35">
      <c r="A900">
        <v>32</v>
      </c>
      <c r="B900">
        <v>11135</v>
      </c>
      <c r="C900">
        <v>4.99</v>
      </c>
      <c r="D900" s="2">
        <v>38566</v>
      </c>
      <c r="E900" s="3">
        <v>0.39056712962962964</v>
      </c>
    </row>
    <row r="901" spans="1:5" x14ac:dyDescent="0.35">
      <c r="A901">
        <v>32</v>
      </c>
      <c r="B901">
        <v>11831</v>
      </c>
      <c r="C901">
        <v>4.99</v>
      </c>
      <c r="D901" s="2">
        <v>38581</v>
      </c>
      <c r="E901" s="3">
        <v>0.53804398148148147</v>
      </c>
    </row>
    <row r="902" spans="1:5" x14ac:dyDescent="0.35">
      <c r="A902">
        <v>32</v>
      </c>
      <c r="B902">
        <v>12414</v>
      </c>
      <c r="C902">
        <v>9.99</v>
      </c>
      <c r="D902" s="2">
        <v>38582</v>
      </c>
      <c r="E902" s="3">
        <v>0.41018518518518521</v>
      </c>
    </row>
    <row r="903" spans="1:5" x14ac:dyDescent="0.35">
      <c r="A903">
        <v>32</v>
      </c>
      <c r="B903">
        <v>13736</v>
      </c>
      <c r="C903">
        <v>8.99</v>
      </c>
      <c r="D903" s="2">
        <v>38584</v>
      </c>
      <c r="E903" s="3">
        <v>0.43846064814814817</v>
      </c>
    </row>
    <row r="904" spans="1:5" x14ac:dyDescent="0.35">
      <c r="A904">
        <v>32</v>
      </c>
      <c r="B904">
        <v>13931</v>
      </c>
      <c r="C904">
        <v>1.99</v>
      </c>
      <c r="D904" s="2">
        <v>38584</v>
      </c>
      <c r="E904" s="3">
        <v>0.71956018518518516</v>
      </c>
    </row>
    <row r="905" spans="1:5" x14ac:dyDescent="0.35">
      <c r="A905">
        <v>32</v>
      </c>
      <c r="B905">
        <v>14075</v>
      </c>
      <c r="C905">
        <v>0.99</v>
      </c>
      <c r="D905" s="2">
        <v>38584</v>
      </c>
      <c r="E905" s="3">
        <v>0.97145833333333331</v>
      </c>
    </row>
    <row r="906" spans="1:5" x14ac:dyDescent="0.35">
      <c r="A906">
        <v>32</v>
      </c>
      <c r="B906">
        <v>14570</v>
      </c>
      <c r="C906">
        <v>5.99</v>
      </c>
      <c r="D906" s="2">
        <v>38585</v>
      </c>
      <c r="E906" s="3">
        <v>0.68925925925925924</v>
      </c>
    </row>
    <row r="907" spans="1:5" x14ac:dyDescent="0.35">
      <c r="A907">
        <v>33</v>
      </c>
      <c r="B907">
        <v>165</v>
      </c>
      <c r="C907">
        <v>2.99</v>
      </c>
      <c r="D907" s="2">
        <v>38498</v>
      </c>
      <c r="E907" s="3">
        <v>0.10319444444444445</v>
      </c>
    </row>
    <row r="908" spans="1:5" x14ac:dyDescent="0.35">
      <c r="A908">
        <v>33</v>
      </c>
      <c r="B908">
        <v>1301</v>
      </c>
      <c r="C908">
        <v>10.99</v>
      </c>
      <c r="D908" s="2">
        <v>38518</v>
      </c>
      <c r="E908" s="3">
        <v>0.40732638888888889</v>
      </c>
    </row>
    <row r="909" spans="1:5" x14ac:dyDescent="0.35">
      <c r="A909">
        <v>33</v>
      </c>
      <c r="B909">
        <v>3173</v>
      </c>
      <c r="C909">
        <v>8.99</v>
      </c>
      <c r="D909" s="2">
        <v>38523</v>
      </c>
      <c r="E909" s="3">
        <v>0.93136574074074074</v>
      </c>
    </row>
    <row r="910" spans="1:5" x14ac:dyDescent="0.35">
      <c r="A910">
        <v>33</v>
      </c>
      <c r="B910">
        <v>4095</v>
      </c>
      <c r="C910">
        <v>5.99</v>
      </c>
      <c r="D910" s="2">
        <v>38540</v>
      </c>
      <c r="E910" s="3">
        <v>0.25124999999999997</v>
      </c>
    </row>
    <row r="911" spans="1:5" x14ac:dyDescent="0.35">
      <c r="A911">
        <v>33</v>
      </c>
      <c r="B911">
        <v>5421</v>
      </c>
      <c r="C911">
        <v>0.99</v>
      </c>
      <c r="D911" s="2">
        <v>38542</v>
      </c>
      <c r="E911" s="3">
        <v>0.86750000000000005</v>
      </c>
    </row>
    <row r="912" spans="1:5" x14ac:dyDescent="0.35">
      <c r="A912">
        <v>33</v>
      </c>
      <c r="B912">
        <v>5723</v>
      </c>
      <c r="C912">
        <v>4.99</v>
      </c>
      <c r="D912" s="2">
        <v>38543</v>
      </c>
      <c r="E912" s="3">
        <v>0.46861111111111109</v>
      </c>
    </row>
    <row r="913" spans="1:5" x14ac:dyDescent="0.35">
      <c r="A913">
        <v>33</v>
      </c>
      <c r="B913">
        <v>6280</v>
      </c>
      <c r="C913">
        <v>0.99</v>
      </c>
      <c r="D913" s="2">
        <v>38544</v>
      </c>
      <c r="E913" s="3">
        <v>0.69186342592592598</v>
      </c>
    </row>
    <row r="914" spans="1:5" x14ac:dyDescent="0.35">
      <c r="A914">
        <v>33</v>
      </c>
      <c r="B914">
        <v>7992</v>
      </c>
      <c r="C914">
        <v>4.99</v>
      </c>
      <c r="D914" s="2">
        <v>38561</v>
      </c>
      <c r="E914" s="3">
        <v>0.62020833333333336</v>
      </c>
    </row>
    <row r="915" spans="1:5" x14ac:dyDescent="0.35">
      <c r="A915">
        <v>33</v>
      </c>
      <c r="B915">
        <v>9040</v>
      </c>
      <c r="C915">
        <v>4.99</v>
      </c>
      <c r="D915" s="2">
        <v>38563</v>
      </c>
      <c r="E915" s="3">
        <v>0.27204861111111112</v>
      </c>
    </row>
    <row r="916" spans="1:5" x14ac:dyDescent="0.35">
      <c r="A916">
        <v>33</v>
      </c>
      <c r="B916">
        <v>9085</v>
      </c>
      <c r="C916">
        <v>4.99</v>
      </c>
      <c r="D916" s="2">
        <v>38563</v>
      </c>
      <c r="E916" s="3">
        <v>0.34541666666666665</v>
      </c>
    </row>
    <row r="917" spans="1:5" x14ac:dyDescent="0.35">
      <c r="A917">
        <v>33</v>
      </c>
      <c r="B917">
        <v>9254</v>
      </c>
      <c r="C917">
        <v>1.99</v>
      </c>
      <c r="D917" s="2">
        <v>38563</v>
      </c>
      <c r="E917" s="3">
        <v>0.60151620370370373</v>
      </c>
    </row>
    <row r="918" spans="1:5" x14ac:dyDescent="0.35">
      <c r="A918">
        <v>33</v>
      </c>
      <c r="B918">
        <v>10335</v>
      </c>
      <c r="C918">
        <v>2.99</v>
      </c>
      <c r="D918" s="2">
        <v>38565</v>
      </c>
      <c r="E918" s="3">
        <v>0.20798611111111112</v>
      </c>
    </row>
    <row r="919" spans="1:5" x14ac:dyDescent="0.35">
      <c r="A919">
        <v>33</v>
      </c>
      <c r="B919">
        <v>10870</v>
      </c>
      <c r="C919">
        <v>4.99</v>
      </c>
      <c r="D919" s="2">
        <v>38566</v>
      </c>
      <c r="E919" s="3">
        <v>1.8888888888888889E-2</v>
      </c>
    </row>
    <row r="920" spans="1:5" x14ac:dyDescent="0.35">
      <c r="A920">
        <v>33</v>
      </c>
      <c r="B920">
        <v>13241</v>
      </c>
      <c r="C920">
        <v>7.99</v>
      </c>
      <c r="D920" s="2">
        <v>38583</v>
      </c>
      <c r="E920" s="3">
        <v>0.68402777777777779</v>
      </c>
    </row>
    <row r="921" spans="1:5" x14ac:dyDescent="0.35">
      <c r="A921">
        <v>33</v>
      </c>
      <c r="B921">
        <v>13858</v>
      </c>
      <c r="C921">
        <v>2.99</v>
      </c>
      <c r="D921" s="2">
        <v>38584</v>
      </c>
      <c r="E921" s="3">
        <v>0.61871527777777779</v>
      </c>
    </row>
    <row r="922" spans="1:5" x14ac:dyDescent="0.35">
      <c r="A922">
        <v>33</v>
      </c>
      <c r="B922">
        <v>13958</v>
      </c>
      <c r="C922">
        <v>7.99</v>
      </c>
      <c r="D922" s="2">
        <v>38584</v>
      </c>
      <c r="E922" s="3">
        <v>0.75814814814814813</v>
      </c>
    </row>
    <row r="923" spans="1:5" x14ac:dyDescent="0.35">
      <c r="A923">
        <v>33</v>
      </c>
      <c r="B923">
        <v>14002</v>
      </c>
      <c r="C923">
        <v>0.99</v>
      </c>
      <c r="D923" s="2">
        <v>38584</v>
      </c>
      <c r="E923" s="3">
        <v>0.84188657407407408</v>
      </c>
    </row>
    <row r="924" spans="1:5" x14ac:dyDescent="0.35">
      <c r="A924">
        <v>33</v>
      </c>
      <c r="B924">
        <v>14623</v>
      </c>
      <c r="C924">
        <v>0.99</v>
      </c>
      <c r="D924" s="2">
        <v>38585</v>
      </c>
      <c r="E924" s="3">
        <v>0.77028935185185188</v>
      </c>
    </row>
    <row r="925" spans="1:5" x14ac:dyDescent="0.35">
      <c r="A925">
        <v>33</v>
      </c>
      <c r="B925">
        <v>15096</v>
      </c>
      <c r="C925">
        <v>5.99</v>
      </c>
      <c r="D925" s="2">
        <v>38586</v>
      </c>
      <c r="E925" s="3">
        <v>0.48824074074074075</v>
      </c>
    </row>
    <row r="926" spans="1:5" x14ac:dyDescent="0.35">
      <c r="A926">
        <v>33</v>
      </c>
      <c r="B926">
        <v>15115</v>
      </c>
      <c r="C926">
        <v>2.99</v>
      </c>
      <c r="D926" s="2">
        <v>38586</v>
      </c>
      <c r="E926" s="3">
        <v>0.51945601851851853</v>
      </c>
    </row>
    <row r="927" spans="1:5" x14ac:dyDescent="0.35">
      <c r="A927">
        <v>33</v>
      </c>
      <c r="B927">
        <v>12277</v>
      </c>
      <c r="C927">
        <v>0.99</v>
      </c>
      <c r="D927" s="2">
        <v>38762</v>
      </c>
      <c r="E927" s="3">
        <v>0.6361458333333333</v>
      </c>
    </row>
    <row r="928" spans="1:5" x14ac:dyDescent="0.35">
      <c r="A928">
        <v>34</v>
      </c>
      <c r="B928">
        <v>1900</v>
      </c>
      <c r="C928">
        <v>4.99</v>
      </c>
      <c r="D928" s="2">
        <v>38520</v>
      </c>
      <c r="E928" s="3">
        <v>0.18747685185185184</v>
      </c>
    </row>
    <row r="929" spans="1:5" x14ac:dyDescent="0.35">
      <c r="A929">
        <v>34</v>
      </c>
      <c r="B929">
        <v>2257</v>
      </c>
      <c r="C929">
        <v>5.99</v>
      </c>
      <c r="D929" s="2">
        <v>38521</v>
      </c>
      <c r="E929" s="3">
        <v>0.22907407407407407</v>
      </c>
    </row>
    <row r="930" spans="1:5" x14ac:dyDescent="0.35">
      <c r="A930">
        <v>34</v>
      </c>
      <c r="B930">
        <v>3150</v>
      </c>
      <c r="C930">
        <v>0.99</v>
      </c>
      <c r="D930" s="2">
        <v>38523</v>
      </c>
      <c r="E930" s="3">
        <v>0.85796296296296293</v>
      </c>
    </row>
    <row r="931" spans="1:5" x14ac:dyDescent="0.35">
      <c r="A931">
        <v>34</v>
      </c>
      <c r="B931">
        <v>3508</v>
      </c>
      <c r="C931">
        <v>3.99</v>
      </c>
      <c r="D931" s="2">
        <v>38539</v>
      </c>
      <c r="E931" s="3">
        <v>1.695601851851852E-2</v>
      </c>
    </row>
    <row r="932" spans="1:5" x14ac:dyDescent="0.35">
      <c r="A932">
        <v>34</v>
      </c>
      <c r="B932">
        <v>3911</v>
      </c>
      <c r="C932">
        <v>2.99</v>
      </c>
      <c r="D932" s="2">
        <v>38539</v>
      </c>
      <c r="E932" s="3">
        <v>0.83971064814814811</v>
      </c>
    </row>
    <row r="933" spans="1:5" x14ac:dyDescent="0.35">
      <c r="A933">
        <v>34</v>
      </c>
      <c r="B933">
        <v>5188</v>
      </c>
      <c r="C933">
        <v>4.99</v>
      </c>
      <c r="D933" s="2">
        <v>38542</v>
      </c>
      <c r="E933" s="3">
        <v>0.43230324074074072</v>
      </c>
    </row>
    <row r="934" spans="1:5" x14ac:dyDescent="0.35">
      <c r="A934">
        <v>34</v>
      </c>
      <c r="B934">
        <v>5643</v>
      </c>
      <c r="C934">
        <v>4.99</v>
      </c>
      <c r="D934" s="2">
        <v>38543</v>
      </c>
      <c r="E934" s="3">
        <v>0.28402777777777777</v>
      </c>
    </row>
    <row r="935" spans="1:5" x14ac:dyDescent="0.35">
      <c r="A935">
        <v>34</v>
      </c>
      <c r="B935">
        <v>5918</v>
      </c>
      <c r="C935">
        <v>5.99</v>
      </c>
      <c r="D935" s="2">
        <v>38543</v>
      </c>
      <c r="E935" s="3">
        <v>0.89729166666666671</v>
      </c>
    </row>
    <row r="936" spans="1:5" x14ac:dyDescent="0.35">
      <c r="A936">
        <v>34</v>
      </c>
      <c r="B936">
        <v>7015</v>
      </c>
      <c r="C936">
        <v>2.99</v>
      </c>
      <c r="D936" s="2">
        <v>38560</v>
      </c>
      <c r="E936" s="3">
        <v>9.3761574074074081E-2</v>
      </c>
    </row>
    <row r="937" spans="1:5" x14ac:dyDescent="0.35">
      <c r="A937">
        <v>34</v>
      </c>
      <c r="B937">
        <v>7124</v>
      </c>
      <c r="C937">
        <v>2.99</v>
      </c>
      <c r="D937" s="2">
        <v>38560</v>
      </c>
      <c r="E937" s="3">
        <v>0.2565972222222222</v>
      </c>
    </row>
    <row r="938" spans="1:5" x14ac:dyDescent="0.35">
      <c r="A938">
        <v>34</v>
      </c>
      <c r="B938">
        <v>7532</v>
      </c>
      <c r="C938">
        <v>0.99</v>
      </c>
      <c r="D938" s="2">
        <v>38560</v>
      </c>
      <c r="E938" s="3">
        <v>0.88949074074074075</v>
      </c>
    </row>
    <row r="939" spans="1:5" x14ac:dyDescent="0.35">
      <c r="A939">
        <v>34</v>
      </c>
      <c r="B939">
        <v>9160</v>
      </c>
      <c r="C939">
        <v>3.99</v>
      </c>
      <c r="D939" s="2">
        <v>38563</v>
      </c>
      <c r="E939" s="3">
        <v>0.47052083333333333</v>
      </c>
    </row>
    <row r="940" spans="1:5" x14ac:dyDescent="0.35">
      <c r="A940">
        <v>34</v>
      </c>
      <c r="B940">
        <v>10523</v>
      </c>
      <c r="C940">
        <v>0.99</v>
      </c>
      <c r="D940" s="2">
        <v>38565</v>
      </c>
      <c r="E940" s="3">
        <v>0.49481481481481482</v>
      </c>
    </row>
    <row r="941" spans="1:5" x14ac:dyDescent="0.35">
      <c r="A941">
        <v>34</v>
      </c>
      <c r="B941">
        <v>10615</v>
      </c>
      <c r="C941">
        <v>4.99</v>
      </c>
      <c r="D941" s="2">
        <v>38565</v>
      </c>
      <c r="E941" s="3">
        <v>0.6237731481481481</v>
      </c>
    </row>
    <row r="942" spans="1:5" x14ac:dyDescent="0.35">
      <c r="A942">
        <v>34</v>
      </c>
      <c r="B942">
        <v>11096</v>
      </c>
      <c r="C942">
        <v>0.99</v>
      </c>
      <c r="D942" s="2">
        <v>38566</v>
      </c>
      <c r="E942" s="3">
        <v>0.33702546296296299</v>
      </c>
    </row>
    <row r="943" spans="1:5" x14ac:dyDescent="0.35">
      <c r="A943">
        <v>34</v>
      </c>
      <c r="B943">
        <v>11505</v>
      </c>
      <c r="C943">
        <v>2.99</v>
      </c>
      <c r="D943" s="2">
        <v>38580</v>
      </c>
      <c r="E943" s="3">
        <v>0.97137731481481482</v>
      </c>
    </row>
    <row r="944" spans="1:5" x14ac:dyDescent="0.35">
      <c r="A944">
        <v>34</v>
      </c>
      <c r="B944">
        <v>11701</v>
      </c>
      <c r="C944">
        <v>4.99</v>
      </c>
      <c r="D944" s="2">
        <v>38581</v>
      </c>
      <c r="E944" s="3">
        <v>0.30262731481481481</v>
      </c>
    </row>
    <row r="945" spans="1:5" x14ac:dyDescent="0.35">
      <c r="A945">
        <v>34</v>
      </c>
      <c r="B945">
        <v>12286</v>
      </c>
      <c r="C945">
        <v>2.99</v>
      </c>
      <c r="D945" s="2">
        <v>38582</v>
      </c>
      <c r="E945" s="3">
        <v>0.20693287037037036</v>
      </c>
    </row>
    <row r="946" spans="1:5" x14ac:dyDescent="0.35">
      <c r="A946">
        <v>34</v>
      </c>
      <c r="B946">
        <v>12599</v>
      </c>
      <c r="C946">
        <v>2.99</v>
      </c>
      <c r="D946" s="2">
        <v>38582</v>
      </c>
      <c r="E946" s="3">
        <v>0.69635416666666672</v>
      </c>
    </row>
    <row r="947" spans="1:5" x14ac:dyDescent="0.35">
      <c r="A947">
        <v>34</v>
      </c>
      <c r="B947">
        <v>12651</v>
      </c>
      <c r="C947">
        <v>0.99</v>
      </c>
      <c r="D947" s="2">
        <v>38582</v>
      </c>
      <c r="E947" s="3">
        <v>0.7751851851851852</v>
      </c>
    </row>
    <row r="948" spans="1:5" x14ac:dyDescent="0.35">
      <c r="A948">
        <v>34</v>
      </c>
      <c r="B948">
        <v>13371</v>
      </c>
      <c r="C948">
        <v>4.99</v>
      </c>
      <c r="D948" s="2">
        <v>38583</v>
      </c>
      <c r="E948" s="3">
        <v>0.89012731481481477</v>
      </c>
    </row>
    <row r="949" spans="1:5" x14ac:dyDescent="0.35">
      <c r="A949">
        <v>34</v>
      </c>
      <c r="B949">
        <v>13949</v>
      </c>
      <c r="C949">
        <v>2.99</v>
      </c>
      <c r="D949" s="2">
        <v>38584</v>
      </c>
      <c r="E949" s="3">
        <v>0.74667824074074074</v>
      </c>
    </row>
    <row r="950" spans="1:5" x14ac:dyDescent="0.35">
      <c r="A950">
        <v>34</v>
      </c>
      <c r="B950">
        <v>14686</v>
      </c>
      <c r="C950">
        <v>5.99</v>
      </c>
      <c r="D950" s="2">
        <v>38585</v>
      </c>
      <c r="E950" s="3">
        <v>0.85564814814814816</v>
      </c>
    </row>
    <row r="951" spans="1:5" x14ac:dyDescent="0.35">
      <c r="A951">
        <v>34</v>
      </c>
      <c r="B951">
        <v>14701</v>
      </c>
      <c r="C951">
        <v>7.99</v>
      </c>
      <c r="D951" s="2">
        <v>38585</v>
      </c>
      <c r="E951" s="3">
        <v>0.8712037037037037</v>
      </c>
    </row>
    <row r="952" spans="1:5" x14ac:dyDescent="0.35">
      <c r="A952">
        <v>35</v>
      </c>
      <c r="B952">
        <v>47</v>
      </c>
      <c r="C952">
        <v>3.99</v>
      </c>
      <c r="D952" s="2">
        <v>38497</v>
      </c>
      <c r="E952" s="3">
        <v>0.25370370370370371</v>
      </c>
    </row>
    <row r="953" spans="1:5" x14ac:dyDescent="0.35">
      <c r="A953">
        <v>35</v>
      </c>
      <c r="B953">
        <v>424</v>
      </c>
      <c r="C953">
        <v>6.99</v>
      </c>
      <c r="D953" s="2">
        <v>38499</v>
      </c>
      <c r="E953" s="3">
        <v>0.64862268518518518</v>
      </c>
    </row>
    <row r="954" spans="1:5" x14ac:dyDescent="0.35">
      <c r="A954">
        <v>35</v>
      </c>
      <c r="B954">
        <v>1579</v>
      </c>
      <c r="C954">
        <v>0.99</v>
      </c>
      <c r="D954" s="2">
        <v>38519</v>
      </c>
      <c r="E954" s="3">
        <v>0.17300925925925925</v>
      </c>
    </row>
    <row r="955" spans="1:5" x14ac:dyDescent="0.35">
      <c r="A955">
        <v>35</v>
      </c>
      <c r="B955">
        <v>1989</v>
      </c>
      <c r="C955">
        <v>2.99</v>
      </c>
      <c r="D955" s="2">
        <v>38520</v>
      </c>
      <c r="E955" s="3">
        <v>0.44958333333333333</v>
      </c>
    </row>
    <row r="956" spans="1:5" x14ac:dyDescent="0.35">
      <c r="A956">
        <v>35</v>
      </c>
      <c r="B956">
        <v>2229</v>
      </c>
      <c r="C956">
        <v>4.99</v>
      </c>
      <c r="D956" s="2">
        <v>38521</v>
      </c>
      <c r="E956" s="3">
        <v>0.15993055555555555</v>
      </c>
    </row>
    <row r="957" spans="1:5" x14ac:dyDescent="0.35">
      <c r="A957">
        <v>35</v>
      </c>
      <c r="B957">
        <v>2231</v>
      </c>
      <c r="C957">
        <v>0.99</v>
      </c>
      <c r="D957" s="2">
        <v>38521</v>
      </c>
      <c r="E957" s="3">
        <v>0.16127314814814814</v>
      </c>
    </row>
    <row r="958" spans="1:5" x14ac:dyDescent="0.35">
      <c r="A958">
        <v>35</v>
      </c>
      <c r="B958">
        <v>2743</v>
      </c>
      <c r="C958">
        <v>2.99</v>
      </c>
      <c r="D958" s="2">
        <v>38522</v>
      </c>
      <c r="E958" s="3">
        <v>0.67773148148148143</v>
      </c>
    </row>
    <row r="959" spans="1:5" x14ac:dyDescent="0.35">
      <c r="A959">
        <v>35</v>
      </c>
      <c r="B959">
        <v>3112</v>
      </c>
      <c r="C959">
        <v>4.99</v>
      </c>
      <c r="D959" s="2">
        <v>38523</v>
      </c>
      <c r="E959" s="3">
        <v>0.74548611111111107</v>
      </c>
    </row>
    <row r="960" spans="1:5" x14ac:dyDescent="0.35">
      <c r="A960">
        <v>35</v>
      </c>
      <c r="B960">
        <v>3597</v>
      </c>
      <c r="C960">
        <v>2.99</v>
      </c>
      <c r="D960" s="2">
        <v>38539</v>
      </c>
      <c r="E960" s="3">
        <v>0.21109953703703704</v>
      </c>
    </row>
    <row r="961" spans="1:5" x14ac:dyDescent="0.35">
      <c r="A961">
        <v>35</v>
      </c>
      <c r="B961">
        <v>4098</v>
      </c>
      <c r="C961">
        <v>4.99</v>
      </c>
      <c r="D961" s="2">
        <v>38540</v>
      </c>
      <c r="E961" s="3">
        <v>0.2603125</v>
      </c>
    </row>
    <row r="962" spans="1:5" x14ac:dyDescent="0.35">
      <c r="A962">
        <v>35</v>
      </c>
      <c r="B962">
        <v>4990</v>
      </c>
      <c r="C962">
        <v>0.99</v>
      </c>
      <c r="D962" s="2">
        <v>38542</v>
      </c>
      <c r="E962" s="3">
        <v>3.3900462962962966E-2</v>
      </c>
    </row>
    <row r="963" spans="1:5" x14ac:dyDescent="0.35">
      <c r="A963">
        <v>35</v>
      </c>
      <c r="B963">
        <v>5013</v>
      </c>
      <c r="C963">
        <v>2.99</v>
      </c>
      <c r="D963" s="2">
        <v>38542</v>
      </c>
      <c r="E963" s="3">
        <v>7.4131944444444445E-2</v>
      </c>
    </row>
    <row r="964" spans="1:5" x14ac:dyDescent="0.35">
      <c r="A964">
        <v>35</v>
      </c>
      <c r="B964">
        <v>5323</v>
      </c>
      <c r="C964">
        <v>0.99</v>
      </c>
      <c r="D964" s="2">
        <v>38542</v>
      </c>
      <c r="E964" s="3">
        <v>0.69035879629629626</v>
      </c>
    </row>
    <row r="965" spans="1:5" x14ac:dyDescent="0.35">
      <c r="A965">
        <v>35</v>
      </c>
      <c r="B965">
        <v>5916</v>
      </c>
      <c r="C965">
        <v>5.99</v>
      </c>
      <c r="D965" s="2">
        <v>38543</v>
      </c>
      <c r="E965" s="3">
        <v>0.89341435185185181</v>
      </c>
    </row>
    <row r="966" spans="1:5" x14ac:dyDescent="0.35">
      <c r="A966">
        <v>35</v>
      </c>
      <c r="B966">
        <v>5963</v>
      </c>
      <c r="C966">
        <v>0.99</v>
      </c>
      <c r="D966" s="2">
        <v>38543</v>
      </c>
      <c r="E966" s="3">
        <v>0.99106481481481479</v>
      </c>
    </row>
    <row r="967" spans="1:5" x14ac:dyDescent="0.35">
      <c r="A967">
        <v>35</v>
      </c>
      <c r="B967">
        <v>6147</v>
      </c>
      <c r="C967">
        <v>5.99</v>
      </c>
      <c r="D967" s="2">
        <v>38544</v>
      </c>
      <c r="E967" s="3">
        <v>0.38412037037037039</v>
      </c>
    </row>
    <row r="968" spans="1:5" x14ac:dyDescent="0.35">
      <c r="A968">
        <v>35</v>
      </c>
      <c r="B968">
        <v>6401</v>
      </c>
      <c r="C968">
        <v>4.99</v>
      </c>
      <c r="D968" s="2">
        <v>38544</v>
      </c>
      <c r="E968" s="3">
        <v>0.94761574074074073</v>
      </c>
    </row>
    <row r="969" spans="1:5" x14ac:dyDescent="0.35">
      <c r="A969">
        <v>35</v>
      </c>
      <c r="B969">
        <v>6565</v>
      </c>
      <c r="C969">
        <v>4.99</v>
      </c>
      <c r="D969" s="2">
        <v>38545</v>
      </c>
      <c r="E969" s="3">
        <v>0.23599537037037038</v>
      </c>
    </row>
    <row r="970" spans="1:5" x14ac:dyDescent="0.35">
      <c r="A970">
        <v>35</v>
      </c>
      <c r="B970">
        <v>6572</v>
      </c>
      <c r="C970">
        <v>4.99</v>
      </c>
      <c r="D970" s="2">
        <v>38545</v>
      </c>
      <c r="E970" s="3">
        <v>0.24766203703703704</v>
      </c>
    </row>
    <row r="971" spans="1:5" x14ac:dyDescent="0.35">
      <c r="A971">
        <v>35</v>
      </c>
      <c r="B971">
        <v>7140</v>
      </c>
      <c r="C971">
        <v>4.99</v>
      </c>
      <c r="D971" s="2">
        <v>38560</v>
      </c>
      <c r="E971" s="3">
        <v>0.28763888888888889</v>
      </c>
    </row>
    <row r="972" spans="1:5" x14ac:dyDescent="0.35">
      <c r="A972">
        <v>35</v>
      </c>
      <c r="B972">
        <v>8822</v>
      </c>
      <c r="C972">
        <v>6.99</v>
      </c>
      <c r="D972" s="2">
        <v>38562</v>
      </c>
      <c r="E972" s="3">
        <v>0.93079861111111106</v>
      </c>
    </row>
    <row r="973" spans="1:5" x14ac:dyDescent="0.35">
      <c r="A973">
        <v>35</v>
      </c>
      <c r="B973">
        <v>8971</v>
      </c>
      <c r="C973">
        <v>5.99</v>
      </c>
      <c r="D973" s="2">
        <v>38563</v>
      </c>
      <c r="E973" s="3">
        <v>0.16942129629629629</v>
      </c>
    </row>
    <row r="974" spans="1:5" x14ac:dyDescent="0.35">
      <c r="A974">
        <v>35</v>
      </c>
      <c r="B974">
        <v>9033</v>
      </c>
      <c r="C974">
        <v>2.99</v>
      </c>
      <c r="D974" s="2">
        <v>38563</v>
      </c>
      <c r="E974" s="3">
        <v>0.25534722222222223</v>
      </c>
    </row>
    <row r="975" spans="1:5" x14ac:dyDescent="0.35">
      <c r="A975">
        <v>35</v>
      </c>
      <c r="B975">
        <v>9579</v>
      </c>
      <c r="C975">
        <v>6.99</v>
      </c>
      <c r="D975" s="2">
        <v>38564</v>
      </c>
      <c r="E975" s="3">
        <v>0.12453703703703704</v>
      </c>
    </row>
    <row r="976" spans="1:5" x14ac:dyDescent="0.35">
      <c r="A976">
        <v>35</v>
      </c>
      <c r="B976">
        <v>11298</v>
      </c>
      <c r="C976">
        <v>1.99</v>
      </c>
      <c r="D976" s="2">
        <v>38566</v>
      </c>
      <c r="E976" s="3">
        <v>0.64759259259259261</v>
      </c>
    </row>
    <row r="977" spans="1:5" x14ac:dyDescent="0.35">
      <c r="A977">
        <v>35</v>
      </c>
      <c r="B977">
        <v>11452</v>
      </c>
      <c r="C977">
        <v>7.99</v>
      </c>
      <c r="D977" s="2">
        <v>38566</v>
      </c>
      <c r="E977" s="3">
        <v>0.87490740740740736</v>
      </c>
    </row>
    <row r="978" spans="1:5" x14ac:dyDescent="0.35">
      <c r="A978">
        <v>35</v>
      </c>
      <c r="B978">
        <v>11645</v>
      </c>
      <c r="C978">
        <v>4.99</v>
      </c>
      <c r="D978" s="2">
        <v>38581</v>
      </c>
      <c r="E978" s="3">
        <v>0.20203703703703704</v>
      </c>
    </row>
    <row r="979" spans="1:5" x14ac:dyDescent="0.35">
      <c r="A979">
        <v>35</v>
      </c>
      <c r="B979">
        <v>12055</v>
      </c>
      <c r="C979">
        <v>4.99</v>
      </c>
      <c r="D979" s="2">
        <v>38581</v>
      </c>
      <c r="E979" s="3">
        <v>0.87660879629629629</v>
      </c>
    </row>
    <row r="980" spans="1:5" x14ac:dyDescent="0.35">
      <c r="A980">
        <v>35</v>
      </c>
      <c r="B980">
        <v>13735</v>
      </c>
      <c r="C980">
        <v>2.99</v>
      </c>
      <c r="D980" s="2">
        <v>38584</v>
      </c>
      <c r="E980" s="3">
        <v>0.43820601851851854</v>
      </c>
    </row>
    <row r="981" spans="1:5" x14ac:dyDescent="0.35">
      <c r="A981">
        <v>35</v>
      </c>
      <c r="B981">
        <v>14110</v>
      </c>
      <c r="C981">
        <v>0.99</v>
      </c>
      <c r="D981" s="2">
        <v>38585</v>
      </c>
      <c r="E981" s="3">
        <v>3.6909722222222219E-2</v>
      </c>
    </row>
    <row r="982" spans="1:5" x14ac:dyDescent="0.35">
      <c r="A982">
        <v>35</v>
      </c>
      <c r="B982">
        <v>14124</v>
      </c>
      <c r="C982">
        <v>2.99</v>
      </c>
      <c r="D982" s="2">
        <v>38585</v>
      </c>
      <c r="E982" s="3">
        <v>6.3784722222222229E-2</v>
      </c>
    </row>
    <row r="983" spans="1:5" x14ac:dyDescent="0.35">
      <c r="A983">
        <v>35</v>
      </c>
      <c r="B983">
        <v>14735</v>
      </c>
      <c r="C983">
        <v>4.99</v>
      </c>
      <c r="D983" s="2">
        <v>38585</v>
      </c>
      <c r="E983" s="3">
        <v>0.93413194444444447</v>
      </c>
    </row>
    <row r="984" spans="1:5" x14ac:dyDescent="0.35">
      <c r="A984">
        <v>36</v>
      </c>
      <c r="B984">
        <v>349</v>
      </c>
      <c r="C984">
        <v>0.99</v>
      </c>
      <c r="D984" s="2">
        <v>38499</v>
      </c>
      <c r="E984" s="3">
        <v>0.20359953703703704</v>
      </c>
    </row>
    <row r="985" spans="1:5" x14ac:dyDescent="0.35">
      <c r="A985">
        <v>36</v>
      </c>
      <c r="B985">
        <v>716</v>
      </c>
      <c r="C985">
        <v>0.99</v>
      </c>
      <c r="D985" s="2">
        <v>38501</v>
      </c>
      <c r="E985" s="3">
        <v>0.19130787037037036</v>
      </c>
    </row>
    <row r="986" spans="1:5" x14ac:dyDescent="0.35">
      <c r="A986">
        <v>36</v>
      </c>
      <c r="B986">
        <v>2741</v>
      </c>
      <c r="C986">
        <v>0.99</v>
      </c>
      <c r="D986" s="2">
        <v>38522</v>
      </c>
      <c r="E986" s="3">
        <v>0.67061342592592588</v>
      </c>
    </row>
    <row r="987" spans="1:5" x14ac:dyDescent="0.35">
      <c r="A987">
        <v>36</v>
      </c>
      <c r="B987">
        <v>4135</v>
      </c>
      <c r="C987">
        <v>0.99</v>
      </c>
      <c r="D987" s="2">
        <v>38540</v>
      </c>
      <c r="E987" s="3">
        <v>0.34378472222222223</v>
      </c>
    </row>
    <row r="988" spans="1:5" x14ac:dyDescent="0.35">
      <c r="A988">
        <v>36</v>
      </c>
      <c r="B988">
        <v>4560</v>
      </c>
      <c r="C988">
        <v>4.99</v>
      </c>
      <c r="D988" s="2">
        <v>38541</v>
      </c>
      <c r="E988" s="3">
        <v>0.20749999999999999</v>
      </c>
    </row>
    <row r="989" spans="1:5" x14ac:dyDescent="0.35">
      <c r="A989">
        <v>36</v>
      </c>
      <c r="B989">
        <v>4762</v>
      </c>
      <c r="C989">
        <v>4.99</v>
      </c>
      <c r="D989" s="2">
        <v>38541</v>
      </c>
      <c r="E989" s="3">
        <v>0.62131944444444442</v>
      </c>
    </row>
    <row r="990" spans="1:5" x14ac:dyDescent="0.35">
      <c r="A990">
        <v>36</v>
      </c>
      <c r="B990">
        <v>5403</v>
      </c>
      <c r="C990">
        <v>0.99</v>
      </c>
      <c r="D990" s="2">
        <v>38542</v>
      </c>
      <c r="E990" s="3">
        <v>0.83829861111111115</v>
      </c>
    </row>
    <row r="991" spans="1:5" x14ac:dyDescent="0.35">
      <c r="A991">
        <v>36</v>
      </c>
      <c r="B991">
        <v>6030</v>
      </c>
      <c r="C991">
        <v>0.99</v>
      </c>
      <c r="D991" s="2">
        <v>38544</v>
      </c>
      <c r="E991" s="3">
        <v>0.10961805555555555</v>
      </c>
    </row>
    <row r="992" spans="1:5" x14ac:dyDescent="0.35">
      <c r="A992">
        <v>36</v>
      </c>
      <c r="B992">
        <v>7205</v>
      </c>
      <c r="C992">
        <v>6.99</v>
      </c>
      <c r="D992" s="2">
        <v>38560</v>
      </c>
      <c r="E992" s="3">
        <v>0.37931712962962966</v>
      </c>
    </row>
    <row r="993" spans="1:5" x14ac:dyDescent="0.35">
      <c r="A993">
        <v>36</v>
      </c>
      <c r="B993">
        <v>7647</v>
      </c>
      <c r="C993">
        <v>0.99</v>
      </c>
      <c r="D993" s="2">
        <v>38561</v>
      </c>
      <c r="E993" s="3">
        <v>6.6168981481481481E-2</v>
      </c>
    </row>
    <row r="994" spans="1:5" x14ac:dyDescent="0.35">
      <c r="A994">
        <v>36</v>
      </c>
      <c r="B994">
        <v>7919</v>
      </c>
      <c r="C994">
        <v>6.99</v>
      </c>
      <c r="D994" s="2">
        <v>38561</v>
      </c>
      <c r="E994" s="3">
        <v>0.49982638888888886</v>
      </c>
    </row>
    <row r="995" spans="1:5" x14ac:dyDescent="0.35">
      <c r="A995">
        <v>36</v>
      </c>
      <c r="B995">
        <v>8099</v>
      </c>
      <c r="C995">
        <v>0.99</v>
      </c>
      <c r="D995" s="2">
        <v>38561</v>
      </c>
      <c r="E995" s="3">
        <v>0.77444444444444449</v>
      </c>
    </row>
    <row r="996" spans="1:5" x14ac:dyDescent="0.35">
      <c r="A996">
        <v>36</v>
      </c>
      <c r="B996">
        <v>8391</v>
      </c>
      <c r="C996">
        <v>2.99</v>
      </c>
      <c r="D996" s="2">
        <v>38562</v>
      </c>
      <c r="E996" s="3">
        <v>0.24502314814814816</v>
      </c>
    </row>
    <row r="997" spans="1:5" x14ac:dyDescent="0.35">
      <c r="A997">
        <v>36</v>
      </c>
      <c r="B997">
        <v>8952</v>
      </c>
      <c r="C997">
        <v>4.99</v>
      </c>
      <c r="D997" s="2">
        <v>38563</v>
      </c>
      <c r="E997" s="3">
        <v>0.1393287037037037</v>
      </c>
    </row>
    <row r="998" spans="1:5" x14ac:dyDescent="0.35">
      <c r="A998">
        <v>36</v>
      </c>
      <c r="B998">
        <v>9369</v>
      </c>
      <c r="C998">
        <v>2.99</v>
      </c>
      <c r="D998" s="2">
        <v>38563</v>
      </c>
      <c r="E998" s="3">
        <v>0.7863310185185185</v>
      </c>
    </row>
    <row r="999" spans="1:5" x14ac:dyDescent="0.35">
      <c r="A999">
        <v>36</v>
      </c>
      <c r="B999">
        <v>9805</v>
      </c>
      <c r="C999">
        <v>0.99</v>
      </c>
      <c r="D999" s="2">
        <v>38564</v>
      </c>
      <c r="E999" s="3">
        <v>0.46608796296296295</v>
      </c>
    </row>
    <row r="1000" spans="1:5" x14ac:dyDescent="0.35">
      <c r="A1000">
        <v>36</v>
      </c>
      <c r="B1000">
        <v>10525</v>
      </c>
      <c r="C1000">
        <v>2.99</v>
      </c>
      <c r="D1000" s="2">
        <v>38565</v>
      </c>
      <c r="E1000" s="3">
        <v>0.49533564814814812</v>
      </c>
    </row>
    <row r="1001" spans="1:5" x14ac:dyDescent="0.35">
      <c r="A1001">
        <v>36</v>
      </c>
      <c r="B1001">
        <v>10761</v>
      </c>
      <c r="C1001">
        <v>2.99</v>
      </c>
      <c r="D1001" s="2">
        <v>38565</v>
      </c>
      <c r="E1001" s="3">
        <v>0.851099537037037</v>
      </c>
    </row>
    <row r="1002" spans="1:5" x14ac:dyDescent="0.35">
      <c r="A1002">
        <v>36</v>
      </c>
      <c r="B1002">
        <v>10963</v>
      </c>
      <c r="C1002">
        <v>0.99</v>
      </c>
      <c r="D1002" s="2">
        <v>38566</v>
      </c>
      <c r="E1002" s="3">
        <v>0.1585300925925926</v>
      </c>
    </row>
    <row r="1003" spans="1:5" x14ac:dyDescent="0.35">
      <c r="A1003">
        <v>36</v>
      </c>
      <c r="B1003">
        <v>10964</v>
      </c>
      <c r="C1003">
        <v>6.99</v>
      </c>
      <c r="D1003" s="2">
        <v>38566</v>
      </c>
      <c r="E1003" s="3">
        <v>0.16415509259259259</v>
      </c>
    </row>
    <row r="1004" spans="1:5" x14ac:dyDescent="0.35">
      <c r="A1004">
        <v>36</v>
      </c>
      <c r="B1004">
        <v>11616</v>
      </c>
      <c r="C1004">
        <v>4.99</v>
      </c>
      <c r="D1004" s="2">
        <v>38581</v>
      </c>
      <c r="E1004" s="3">
        <v>0.16667824074074075</v>
      </c>
    </row>
    <row r="1005" spans="1:5" x14ac:dyDescent="0.35">
      <c r="A1005">
        <v>36</v>
      </c>
      <c r="B1005">
        <v>11813</v>
      </c>
      <c r="C1005">
        <v>4.99</v>
      </c>
      <c r="D1005" s="2">
        <v>38581</v>
      </c>
      <c r="E1005" s="3">
        <v>0.50479166666666664</v>
      </c>
    </row>
    <row r="1006" spans="1:5" x14ac:dyDescent="0.35">
      <c r="A1006">
        <v>36</v>
      </c>
      <c r="B1006">
        <v>13562</v>
      </c>
      <c r="C1006">
        <v>2.99</v>
      </c>
      <c r="D1006" s="2">
        <v>38584</v>
      </c>
      <c r="E1006" s="3">
        <v>0.18871527777777777</v>
      </c>
    </row>
    <row r="1007" spans="1:5" x14ac:dyDescent="0.35">
      <c r="A1007">
        <v>36</v>
      </c>
      <c r="B1007">
        <v>13564</v>
      </c>
      <c r="C1007">
        <v>1.99</v>
      </c>
      <c r="D1007" s="2">
        <v>38584</v>
      </c>
      <c r="E1007" s="3">
        <v>0.19081018518518519</v>
      </c>
    </row>
    <row r="1008" spans="1:5" x14ac:dyDescent="0.35">
      <c r="A1008">
        <v>36</v>
      </c>
      <c r="B1008">
        <v>13674</v>
      </c>
      <c r="C1008">
        <v>4.99</v>
      </c>
      <c r="D1008" s="2">
        <v>38584</v>
      </c>
      <c r="E1008" s="3">
        <v>0.35479166666666667</v>
      </c>
    </row>
    <row r="1009" spans="1:5" x14ac:dyDescent="0.35">
      <c r="A1009">
        <v>36</v>
      </c>
      <c r="B1009">
        <v>14647</v>
      </c>
      <c r="C1009">
        <v>9.99</v>
      </c>
      <c r="D1009" s="2">
        <v>38585</v>
      </c>
      <c r="E1009" s="3">
        <v>0.80246527777777776</v>
      </c>
    </row>
    <row r="1010" spans="1:5" x14ac:dyDescent="0.35">
      <c r="A1010">
        <v>36</v>
      </c>
      <c r="B1010">
        <v>15657</v>
      </c>
      <c r="C1010">
        <v>4.99</v>
      </c>
      <c r="D1010" s="2">
        <v>38587</v>
      </c>
      <c r="E1010" s="3">
        <v>0.36296296296296299</v>
      </c>
    </row>
    <row r="1011" spans="1:5" x14ac:dyDescent="0.35">
      <c r="A1011">
        <v>37</v>
      </c>
      <c r="B1011">
        <v>25</v>
      </c>
      <c r="C1011">
        <v>0.99</v>
      </c>
      <c r="D1011" s="2">
        <v>38497</v>
      </c>
      <c r="E1011" s="3">
        <v>0.13981481481481481</v>
      </c>
    </row>
    <row r="1012" spans="1:5" x14ac:dyDescent="0.35">
      <c r="A1012">
        <v>37</v>
      </c>
      <c r="B1012">
        <v>923</v>
      </c>
      <c r="C1012">
        <v>2.99</v>
      </c>
      <c r="D1012" s="2">
        <v>38502</v>
      </c>
      <c r="E1012" s="3">
        <v>0.49918981481481484</v>
      </c>
    </row>
    <row r="1013" spans="1:5" x14ac:dyDescent="0.35">
      <c r="A1013">
        <v>37</v>
      </c>
      <c r="B1013">
        <v>1583</v>
      </c>
      <c r="C1013">
        <v>4.99</v>
      </c>
      <c r="D1013" s="2">
        <v>38519</v>
      </c>
      <c r="E1013" s="3">
        <v>0.19748842592592591</v>
      </c>
    </row>
    <row r="1014" spans="1:5" x14ac:dyDescent="0.35">
      <c r="A1014">
        <v>37</v>
      </c>
      <c r="B1014">
        <v>1812</v>
      </c>
      <c r="C1014">
        <v>1.99</v>
      </c>
      <c r="D1014" s="2">
        <v>38519</v>
      </c>
      <c r="E1014" s="3">
        <v>0.88108796296296299</v>
      </c>
    </row>
    <row r="1015" spans="1:5" x14ac:dyDescent="0.35">
      <c r="A1015">
        <v>37</v>
      </c>
      <c r="B1015">
        <v>1854</v>
      </c>
      <c r="C1015">
        <v>3.99</v>
      </c>
      <c r="D1015" s="2">
        <v>38520</v>
      </c>
      <c r="E1015" s="3">
        <v>3.0520833333333334E-2</v>
      </c>
    </row>
    <row r="1016" spans="1:5" x14ac:dyDescent="0.35">
      <c r="A1016">
        <v>37</v>
      </c>
      <c r="B1016">
        <v>3472</v>
      </c>
      <c r="C1016">
        <v>7.99</v>
      </c>
      <c r="D1016" s="2">
        <v>38538</v>
      </c>
      <c r="E1016" s="3">
        <v>0.9559375</v>
      </c>
    </row>
    <row r="1017" spans="1:5" x14ac:dyDescent="0.35">
      <c r="A1017">
        <v>37</v>
      </c>
      <c r="B1017">
        <v>3734</v>
      </c>
      <c r="C1017">
        <v>5.99</v>
      </c>
      <c r="D1017" s="2">
        <v>38539</v>
      </c>
      <c r="E1017" s="3">
        <v>0.4864236111111111</v>
      </c>
    </row>
    <row r="1018" spans="1:5" x14ac:dyDescent="0.35">
      <c r="A1018">
        <v>37</v>
      </c>
      <c r="B1018">
        <v>5425</v>
      </c>
      <c r="C1018">
        <v>5.99</v>
      </c>
      <c r="D1018" s="2">
        <v>38542</v>
      </c>
      <c r="E1018" s="3">
        <v>0.87668981481481478</v>
      </c>
    </row>
    <row r="1019" spans="1:5" x14ac:dyDescent="0.35">
      <c r="A1019">
        <v>37</v>
      </c>
      <c r="B1019">
        <v>7939</v>
      </c>
      <c r="C1019">
        <v>0.99</v>
      </c>
      <c r="D1019" s="2">
        <v>38561</v>
      </c>
      <c r="E1019" s="3">
        <v>0.53179398148148149</v>
      </c>
    </row>
    <row r="1020" spans="1:5" x14ac:dyDescent="0.35">
      <c r="A1020">
        <v>37</v>
      </c>
      <c r="B1020">
        <v>8419</v>
      </c>
      <c r="C1020">
        <v>9.99</v>
      </c>
      <c r="D1020" s="2">
        <v>38562</v>
      </c>
      <c r="E1020" s="3">
        <v>0.28805555555555556</v>
      </c>
    </row>
    <row r="1021" spans="1:5" x14ac:dyDescent="0.35">
      <c r="A1021">
        <v>37</v>
      </c>
      <c r="B1021">
        <v>9567</v>
      </c>
      <c r="C1021">
        <v>5.99</v>
      </c>
      <c r="D1021" s="2">
        <v>38564</v>
      </c>
      <c r="E1021" s="3">
        <v>0.10846064814814815</v>
      </c>
    </row>
    <row r="1022" spans="1:5" x14ac:dyDescent="0.35">
      <c r="A1022">
        <v>37</v>
      </c>
      <c r="B1022">
        <v>10538</v>
      </c>
      <c r="C1022">
        <v>2.99</v>
      </c>
      <c r="D1022" s="2">
        <v>38565</v>
      </c>
      <c r="E1022" s="3">
        <v>0.51575231481481476</v>
      </c>
    </row>
    <row r="1023" spans="1:5" x14ac:dyDescent="0.35">
      <c r="A1023">
        <v>37</v>
      </c>
      <c r="B1023">
        <v>11176</v>
      </c>
      <c r="C1023">
        <v>3.99</v>
      </c>
      <c r="D1023" s="2">
        <v>38566</v>
      </c>
      <c r="E1023" s="3">
        <v>0.4442476851851852</v>
      </c>
    </row>
    <row r="1024" spans="1:5" x14ac:dyDescent="0.35">
      <c r="A1024">
        <v>37</v>
      </c>
      <c r="B1024">
        <v>13046</v>
      </c>
      <c r="C1024">
        <v>7.99</v>
      </c>
      <c r="D1024" s="2">
        <v>38583</v>
      </c>
      <c r="E1024" s="3">
        <v>0.38969907407407406</v>
      </c>
    </row>
    <row r="1025" spans="1:5" x14ac:dyDescent="0.35">
      <c r="A1025">
        <v>37</v>
      </c>
      <c r="B1025">
        <v>13147</v>
      </c>
      <c r="C1025">
        <v>4.99</v>
      </c>
      <c r="D1025" s="2">
        <v>38583</v>
      </c>
      <c r="E1025" s="3">
        <v>0.5382986111111111</v>
      </c>
    </row>
    <row r="1026" spans="1:5" x14ac:dyDescent="0.35">
      <c r="A1026">
        <v>37</v>
      </c>
      <c r="B1026">
        <v>13444</v>
      </c>
      <c r="C1026">
        <v>0.99</v>
      </c>
      <c r="D1026" s="2">
        <v>38584</v>
      </c>
      <c r="E1026" s="3">
        <v>2.7777777777777778E-4</v>
      </c>
    </row>
    <row r="1027" spans="1:5" x14ac:dyDescent="0.35">
      <c r="A1027">
        <v>37</v>
      </c>
      <c r="B1027">
        <v>13493</v>
      </c>
      <c r="C1027">
        <v>3.99</v>
      </c>
      <c r="D1027" s="2">
        <v>38584</v>
      </c>
      <c r="E1027" s="3">
        <v>6.5000000000000002E-2</v>
      </c>
    </row>
    <row r="1028" spans="1:5" x14ac:dyDescent="0.35">
      <c r="A1028">
        <v>37</v>
      </c>
      <c r="B1028">
        <v>14025</v>
      </c>
      <c r="C1028">
        <v>8.99</v>
      </c>
      <c r="D1028" s="2">
        <v>38584</v>
      </c>
      <c r="E1028" s="3">
        <v>0.88861111111111113</v>
      </c>
    </row>
    <row r="1029" spans="1:5" x14ac:dyDescent="0.35">
      <c r="A1029">
        <v>37</v>
      </c>
      <c r="B1029">
        <v>14084</v>
      </c>
      <c r="C1029">
        <v>0.99</v>
      </c>
      <c r="D1029" s="2">
        <v>38584</v>
      </c>
      <c r="E1029" s="3">
        <v>0.98803240740740739</v>
      </c>
    </row>
    <row r="1030" spans="1:5" x14ac:dyDescent="0.35">
      <c r="A1030">
        <v>37</v>
      </c>
      <c r="B1030">
        <v>14532</v>
      </c>
      <c r="C1030">
        <v>2.99</v>
      </c>
      <c r="D1030" s="2">
        <v>38585</v>
      </c>
      <c r="E1030" s="3">
        <v>0.63545138888888886</v>
      </c>
    </row>
    <row r="1031" spans="1:5" x14ac:dyDescent="0.35">
      <c r="A1031">
        <v>37</v>
      </c>
      <c r="B1031">
        <v>15028</v>
      </c>
      <c r="C1031">
        <v>3.99</v>
      </c>
      <c r="D1031" s="2">
        <v>38586</v>
      </c>
      <c r="E1031" s="3">
        <v>0.37759259259259259</v>
      </c>
    </row>
    <row r="1032" spans="1:5" x14ac:dyDescent="0.35">
      <c r="A1032">
        <v>37</v>
      </c>
      <c r="B1032">
        <v>15904</v>
      </c>
      <c r="C1032">
        <v>0.99</v>
      </c>
      <c r="D1032" s="2">
        <v>38587</v>
      </c>
      <c r="E1032" s="3">
        <v>0.73077546296296292</v>
      </c>
    </row>
    <row r="1033" spans="1:5" x14ac:dyDescent="0.35">
      <c r="A1033">
        <v>37</v>
      </c>
      <c r="B1033">
        <v>16035</v>
      </c>
      <c r="C1033">
        <v>0.99</v>
      </c>
      <c r="D1033" s="2">
        <v>38587</v>
      </c>
      <c r="E1033" s="3">
        <v>0.92226851851851854</v>
      </c>
    </row>
    <row r="1034" spans="1:5" x14ac:dyDescent="0.35">
      <c r="A1034">
        <v>38</v>
      </c>
      <c r="B1034">
        <v>1250</v>
      </c>
      <c r="C1034">
        <v>2.99</v>
      </c>
      <c r="D1034" s="2">
        <v>38518</v>
      </c>
      <c r="E1034" s="3">
        <v>0.24699074074074073</v>
      </c>
    </row>
    <row r="1035" spans="1:5" x14ac:dyDescent="0.35">
      <c r="A1035">
        <v>38</v>
      </c>
      <c r="B1035">
        <v>2550</v>
      </c>
      <c r="C1035">
        <v>1.99</v>
      </c>
      <c r="D1035" s="2">
        <v>38522</v>
      </c>
      <c r="E1035" s="3">
        <v>0.11799768518518519</v>
      </c>
    </row>
    <row r="1036" spans="1:5" x14ac:dyDescent="0.35">
      <c r="A1036">
        <v>38</v>
      </c>
      <c r="B1036">
        <v>2605</v>
      </c>
      <c r="C1036">
        <v>1.99</v>
      </c>
      <c r="D1036" s="2">
        <v>38522</v>
      </c>
      <c r="E1036" s="3">
        <v>0.28334490740740742</v>
      </c>
    </row>
    <row r="1037" spans="1:5" x14ac:dyDescent="0.35">
      <c r="A1037">
        <v>38</v>
      </c>
      <c r="B1037">
        <v>3003</v>
      </c>
      <c r="C1037">
        <v>4.99</v>
      </c>
      <c r="D1037" s="2">
        <v>38523</v>
      </c>
      <c r="E1037" s="3">
        <v>0.41725694444444444</v>
      </c>
    </row>
    <row r="1038" spans="1:5" x14ac:dyDescent="0.35">
      <c r="A1038">
        <v>38</v>
      </c>
      <c r="B1038">
        <v>3392</v>
      </c>
      <c r="C1038">
        <v>3.99</v>
      </c>
      <c r="D1038" s="2">
        <v>38524</v>
      </c>
      <c r="E1038" s="3">
        <v>0.63384259259259257</v>
      </c>
    </row>
    <row r="1039" spans="1:5" x14ac:dyDescent="0.35">
      <c r="A1039">
        <v>38</v>
      </c>
      <c r="B1039">
        <v>4202</v>
      </c>
      <c r="C1039">
        <v>5.99</v>
      </c>
      <c r="D1039" s="2">
        <v>38540</v>
      </c>
      <c r="E1039" s="3">
        <v>0.47486111111111112</v>
      </c>
    </row>
    <row r="1040" spans="1:5" x14ac:dyDescent="0.35">
      <c r="A1040">
        <v>38</v>
      </c>
      <c r="B1040">
        <v>4228</v>
      </c>
      <c r="C1040">
        <v>1.99</v>
      </c>
      <c r="D1040" s="2">
        <v>38540</v>
      </c>
      <c r="E1040" s="3">
        <v>0.52918981481481486</v>
      </c>
    </row>
    <row r="1041" spans="1:5" x14ac:dyDescent="0.35">
      <c r="A1041">
        <v>38</v>
      </c>
      <c r="B1041">
        <v>4300</v>
      </c>
      <c r="C1041">
        <v>4.99</v>
      </c>
      <c r="D1041" s="2">
        <v>38540</v>
      </c>
      <c r="E1041" s="3">
        <v>0.69185185185185183</v>
      </c>
    </row>
    <row r="1042" spans="1:5" x14ac:dyDescent="0.35">
      <c r="A1042">
        <v>38</v>
      </c>
      <c r="B1042">
        <v>4644</v>
      </c>
      <c r="C1042">
        <v>4.99</v>
      </c>
      <c r="D1042" s="2">
        <v>38541</v>
      </c>
      <c r="E1042" s="3">
        <v>0.38505787037037037</v>
      </c>
    </row>
    <row r="1043" spans="1:5" x14ac:dyDescent="0.35">
      <c r="A1043">
        <v>38</v>
      </c>
      <c r="B1043">
        <v>5273</v>
      </c>
      <c r="C1043">
        <v>2.99</v>
      </c>
      <c r="D1043" s="2">
        <v>38542</v>
      </c>
      <c r="E1043" s="3">
        <v>0.60513888888888889</v>
      </c>
    </row>
    <row r="1044" spans="1:5" x14ac:dyDescent="0.35">
      <c r="A1044">
        <v>38</v>
      </c>
      <c r="B1044">
        <v>5460</v>
      </c>
      <c r="C1044">
        <v>2.99</v>
      </c>
      <c r="D1044" s="2">
        <v>38542</v>
      </c>
      <c r="E1044" s="3">
        <v>0.94877314814814817</v>
      </c>
    </row>
    <row r="1045" spans="1:5" x14ac:dyDescent="0.35">
      <c r="A1045">
        <v>38</v>
      </c>
      <c r="B1045">
        <v>5822</v>
      </c>
      <c r="C1045">
        <v>2.99</v>
      </c>
      <c r="D1045" s="2">
        <v>38543</v>
      </c>
      <c r="E1045" s="3">
        <v>0.67406250000000001</v>
      </c>
    </row>
    <row r="1046" spans="1:5" x14ac:dyDescent="0.35">
      <c r="A1046">
        <v>38</v>
      </c>
      <c r="B1046">
        <v>6864</v>
      </c>
      <c r="C1046">
        <v>5.99</v>
      </c>
      <c r="D1046" s="2">
        <v>38545</v>
      </c>
      <c r="E1046" s="3">
        <v>0.83292824074074079</v>
      </c>
    </row>
    <row r="1047" spans="1:5" x14ac:dyDescent="0.35">
      <c r="A1047">
        <v>38</v>
      </c>
      <c r="B1047">
        <v>6961</v>
      </c>
      <c r="C1047">
        <v>0.99</v>
      </c>
      <c r="D1047" s="2">
        <v>38560</v>
      </c>
      <c r="E1047" s="3">
        <v>7.5115740740740742E-3</v>
      </c>
    </row>
    <row r="1048" spans="1:5" x14ac:dyDescent="0.35">
      <c r="A1048">
        <v>38</v>
      </c>
      <c r="B1048">
        <v>7158</v>
      </c>
      <c r="C1048">
        <v>4.99</v>
      </c>
      <c r="D1048" s="2">
        <v>38560</v>
      </c>
      <c r="E1048" s="3">
        <v>0.30831018518518516</v>
      </c>
    </row>
    <row r="1049" spans="1:5" x14ac:dyDescent="0.35">
      <c r="A1049">
        <v>38</v>
      </c>
      <c r="B1049">
        <v>7163</v>
      </c>
      <c r="C1049">
        <v>5.99</v>
      </c>
      <c r="D1049" s="2">
        <v>38560</v>
      </c>
      <c r="E1049" s="3">
        <v>0.31679398148148147</v>
      </c>
    </row>
    <row r="1050" spans="1:5" x14ac:dyDescent="0.35">
      <c r="A1050">
        <v>38</v>
      </c>
      <c r="B1050">
        <v>7321</v>
      </c>
      <c r="C1050">
        <v>5.99</v>
      </c>
      <c r="D1050" s="2">
        <v>38560</v>
      </c>
      <c r="E1050" s="3">
        <v>0.56502314814814814</v>
      </c>
    </row>
    <row r="1051" spans="1:5" x14ac:dyDescent="0.35">
      <c r="A1051">
        <v>38</v>
      </c>
      <c r="B1051">
        <v>7795</v>
      </c>
      <c r="C1051">
        <v>0.99</v>
      </c>
      <c r="D1051" s="2">
        <v>38561</v>
      </c>
      <c r="E1051" s="3">
        <v>0.31129629629629629</v>
      </c>
    </row>
    <row r="1052" spans="1:5" x14ac:dyDescent="0.35">
      <c r="A1052">
        <v>38</v>
      </c>
      <c r="B1052">
        <v>8924</v>
      </c>
      <c r="C1052">
        <v>3.99</v>
      </c>
      <c r="D1052" s="2">
        <v>38563</v>
      </c>
      <c r="E1052" s="3">
        <v>8.9560185185185187E-2</v>
      </c>
    </row>
    <row r="1053" spans="1:5" x14ac:dyDescent="0.35">
      <c r="A1053">
        <v>38</v>
      </c>
      <c r="B1053">
        <v>9216</v>
      </c>
      <c r="C1053">
        <v>0.99</v>
      </c>
      <c r="D1053" s="2">
        <v>38563</v>
      </c>
      <c r="E1053" s="3">
        <v>0.54952546296296301</v>
      </c>
    </row>
    <row r="1054" spans="1:5" x14ac:dyDescent="0.35">
      <c r="A1054">
        <v>38</v>
      </c>
      <c r="B1054">
        <v>9284</v>
      </c>
      <c r="C1054">
        <v>0.99</v>
      </c>
      <c r="D1054" s="2">
        <v>38563</v>
      </c>
      <c r="E1054" s="3">
        <v>0.64258101851851857</v>
      </c>
    </row>
    <row r="1055" spans="1:5" x14ac:dyDescent="0.35">
      <c r="A1055">
        <v>38</v>
      </c>
      <c r="B1055">
        <v>9621</v>
      </c>
      <c r="C1055">
        <v>4.99</v>
      </c>
      <c r="D1055" s="2">
        <v>38564</v>
      </c>
      <c r="E1055" s="3">
        <v>0.18134259259259258</v>
      </c>
    </row>
    <row r="1056" spans="1:5" x14ac:dyDescent="0.35">
      <c r="A1056">
        <v>38</v>
      </c>
      <c r="B1056">
        <v>10111</v>
      </c>
      <c r="C1056">
        <v>2.99</v>
      </c>
      <c r="D1056" s="2">
        <v>38564</v>
      </c>
      <c r="E1056" s="3">
        <v>0.88093750000000004</v>
      </c>
    </row>
    <row r="1057" spans="1:5" x14ac:dyDescent="0.35">
      <c r="A1057">
        <v>38</v>
      </c>
      <c r="B1057">
        <v>10524</v>
      </c>
      <c r="C1057">
        <v>6.99</v>
      </c>
      <c r="D1057" s="2">
        <v>38565</v>
      </c>
      <c r="E1057" s="3">
        <v>0.49527777777777776</v>
      </c>
    </row>
    <row r="1058" spans="1:5" x14ac:dyDescent="0.35">
      <c r="A1058">
        <v>38</v>
      </c>
      <c r="B1058">
        <v>11049</v>
      </c>
      <c r="C1058">
        <v>3.99</v>
      </c>
      <c r="D1058" s="2">
        <v>38566</v>
      </c>
      <c r="E1058" s="3">
        <v>0.26087962962962963</v>
      </c>
    </row>
    <row r="1059" spans="1:5" x14ac:dyDescent="0.35">
      <c r="A1059">
        <v>38</v>
      </c>
      <c r="B1059">
        <v>11344</v>
      </c>
      <c r="C1059">
        <v>2.99</v>
      </c>
      <c r="D1059" s="2">
        <v>38566</v>
      </c>
      <c r="E1059" s="3">
        <v>0.71766203703703701</v>
      </c>
    </row>
    <row r="1060" spans="1:5" x14ac:dyDescent="0.35">
      <c r="A1060">
        <v>38</v>
      </c>
      <c r="B1060">
        <v>11817</v>
      </c>
      <c r="C1060">
        <v>4.99</v>
      </c>
      <c r="D1060" s="2">
        <v>38581</v>
      </c>
      <c r="E1060" s="3">
        <v>0.51390046296296299</v>
      </c>
    </row>
    <row r="1061" spans="1:5" x14ac:dyDescent="0.35">
      <c r="A1061">
        <v>38</v>
      </c>
      <c r="B1061">
        <v>12092</v>
      </c>
      <c r="C1061">
        <v>0.99</v>
      </c>
      <c r="D1061" s="2">
        <v>38581</v>
      </c>
      <c r="E1061" s="3">
        <v>0.93628472222222225</v>
      </c>
    </row>
    <row r="1062" spans="1:5" x14ac:dyDescent="0.35">
      <c r="A1062">
        <v>38</v>
      </c>
      <c r="B1062">
        <v>12187</v>
      </c>
      <c r="C1062">
        <v>1.99</v>
      </c>
      <c r="D1062" s="2">
        <v>38582</v>
      </c>
      <c r="E1062" s="3">
        <v>7.3495370370370364E-2</v>
      </c>
    </row>
    <row r="1063" spans="1:5" x14ac:dyDescent="0.35">
      <c r="A1063">
        <v>38</v>
      </c>
      <c r="B1063">
        <v>14554</v>
      </c>
      <c r="C1063">
        <v>4.99</v>
      </c>
      <c r="D1063" s="2">
        <v>38585</v>
      </c>
      <c r="E1063" s="3">
        <v>0.66876157407407411</v>
      </c>
    </row>
    <row r="1064" spans="1:5" x14ac:dyDescent="0.35">
      <c r="A1064">
        <v>38</v>
      </c>
      <c r="B1064">
        <v>14632</v>
      </c>
      <c r="C1064">
        <v>2.99</v>
      </c>
      <c r="D1064" s="2">
        <v>38585</v>
      </c>
      <c r="E1064" s="3">
        <v>0.78340277777777778</v>
      </c>
    </row>
    <row r="1065" spans="1:5" x14ac:dyDescent="0.35">
      <c r="A1065">
        <v>38</v>
      </c>
      <c r="B1065">
        <v>14787</v>
      </c>
      <c r="C1065">
        <v>6.99</v>
      </c>
      <c r="D1065" s="2">
        <v>38586</v>
      </c>
      <c r="E1065" s="3">
        <v>1.804398148148148E-2</v>
      </c>
    </row>
    <row r="1066" spans="1:5" x14ac:dyDescent="0.35">
      <c r="A1066">
        <v>38</v>
      </c>
      <c r="B1066">
        <v>15668</v>
      </c>
      <c r="C1066">
        <v>2.99</v>
      </c>
      <c r="D1066" s="2">
        <v>38587</v>
      </c>
      <c r="E1066" s="3">
        <v>0.37643518518518521</v>
      </c>
    </row>
    <row r="1067" spans="1:5" x14ac:dyDescent="0.35">
      <c r="A1067">
        <v>38</v>
      </c>
      <c r="B1067">
        <v>15738</v>
      </c>
      <c r="C1067">
        <v>5.99</v>
      </c>
      <c r="D1067" s="2">
        <v>38587</v>
      </c>
      <c r="E1067" s="3">
        <v>0.49710648148148145</v>
      </c>
    </row>
    <row r="1068" spans="1:5" x14ac:dyDescent="0.35">
      <c r="A1068">
        <v>39</v>
      </c>
      <c r="B1068">
        <v>1625</v>
      </c>
      <c r="C1068">
        <v>5.99</v>
      </c>
      <c r="D1068" s="2">
        <v>38519</v>
      </c>
      <c r="E1068" s="3">
        <v>0.32578703703703704</v>
      </c>
    </row>
    <row r="1069" spans="1:5" x14ac:dyDescent="0.35">
      <c r="A1069">
        <v>39</v>
      </c>
      <c r="B1069">
        <v>1905</v>
      </c>
      <c r="C1069">
        <v>4.99</v>
      </c>
      <c r="D1069" s="2">
        <v>38520</v>
      </c>
      <c r="E1069" s="3">
        <v>0.20258101851851851</v>
      </c>
    </row>
    <row r="1070" spans="1:5" x14ac:dyDescent="0.35">
      <c r="A1070">
        <v>39</v>
      </c>
      <c r="B1070">
        <v>2135</v>
      </c>
      <c r="C1070">
        <v>0.99</v>
      </c>
      <c r="D1070" s="2">
        <v>38520</v>
      </c>
      <c r="E1070" s="3">
        <v>0.88474537037037038</v>
      </c>
    </row>
    <row r="1071" spans="1:5" x14ac:dyDescent="0.35">
      <c r="A1071">
        <v>39</v>
      </c>
      <c r="B1071">
        <v>2439</v>
      </c>
      <c r="C1071">
        <v>4.99</v>
      </c>
      <c r="D1071" s="2">
        <v>38521</v>
      </c>
      <c r="E1071" s="3">
        <v>0.77435185185185185</v>
      </c>
    </row>
    <row r="1072" spans="1:5" x14ac:dyDescent="0.35">
      <c r="A1072">
        <v>39</v>
      </c>
      <c r="B1072">
        <v>2631</v>
      </c>
      <c r="C1072">
        <v>4.99</v>
      </c>
      <c r="D1072" s="2">
        <v>38522</v>
      </c>
      <c r="E1072" s="3">
        <v>0.36797453703703703</v>
      </c>
    </row>
    <row r="1073" spans="1:5" x14ac:dyDescent="0.35">
      <c r="A1073">
        <v>39</v>
      </c>
      <c r="B1073">
        <v>2876</v>
      </c>
      <c r="C1073">
        <v>4.99</v>
      </c>
      <c r="D1073" s="2">
        <v>38523</v>
      </c>
      <c r="E1073" s="3">
        <v>4.6226851851851852E-2</v>
      </c>
    </row>
    <row r="1074" spans="1:5" x14ac:dyDescent="0.35">
      <c r="A1074">
        <v>39</v>
      </c>
      <c r="B1074">
        <v>4419</v>
      </c>
      <c r="C1074">
        <v>5.99</v>
      </c>
      <c r="D1074" s="2">
        <v>38540</v>
      </c>
      <c r="E1074" s="3">
        <v>0.9211111111111111</v>
      </c>
    </row>
    <row r="1075" spans="1:5" x14ac:dyDescent="0.35">
      <c r="A1075">
        <v>39</v>
      </c>
      <c r="B1075">
        <v>4695</v>
      </c>
      <c r="C1075">
        <v>8.99</v>
      </c>
      <c r="D1075" s="2">
        <v>38541</v>
      </c>
      <c r="E1075" s="3">
        <v>0.46387731481481481</v>
      </c>
    </row>
    <row r="1076" spans="1:5" x14ac:dyDescent="0.35">
      <c r="A1076">
        <v>39</v>
      </c>
      <c r="B1076">
        <v>4712</v>
      </c>
      <c r="C1076">
        <v>6.99</v>
      </c>
      <c r="D1076" s="2">
        <v>38541</v>
      </c>
      <c r="E1076" s="3">
        <v>0.50752314814814814</v>
      </c>
    </row>
    <row r="1077" spans="1:5" x14ac:dyDescent="0.35">
      <c r="A1077">
        <v>39</v>
      </c>
      <c r="B1077">
        <v>4727</v>
      </c>
      <c r="C1077">
        <v>7.99</v>
      </c>
      <c r="D1077" s="2">
        <v>38541</v>
      </c>
      <c r="E1077" s="3">
        <v>0.53767361111111112</v>
      </c>
    </row>
    <row r="1078" spans="1:5" x14ac:dyDescent="0.35">
      <c r="A1078">
        <v>39</v>
      </c>
      <c r="B1078">
        <v>5451</v>
      </c>
      <c r="C1078">
        <v>4.99</v>
      </c>
      <c r="D1078" s="2">
        <v>38542</v>
      </c>
      <c r="E1078" s="3">
        <v>0.93206018518518519</v>
      </c>
    </row>
    <row r="1079" spans="1:5" x14ac:dyDescent="0.35">
      <c r="A1079">
        <v>39</v>
      </c>
      <c r="B1079">
        <v>5515</v>
      </c>
      <c r="C1079">
        <v>2.99</v>
      </c>
      <c r="D1079" s="2">
        <v>38543</v>
      </c>
      <c r="E1079" s="3">
        <v>5.0509259259259261E-2</v>
      </c>
    </row>
    <row r="1080" spans="1:5" x14ac:dyDescent="0.35">
      <c r="A1080">
        <v>39</v>
      </c>
      <c r="B1080">
        <v>6045</v>
      </c>
      <c r="C1080">
        <v>2.99</v>
      </c>
      <c r="D1080" s="2">
        <v>38544</v>
      </c>
      <c r="E1080" s="3">
        <v>0.1396412037037037</v>
      </c>
    </row>
    <row r="1081" spans="1:5" x14ac:dyDescent="0.35">
      <c r="A1081">
        <v>39</v>
      </c>
      <c r="B1081">
        <v>8307</v>
      </c>
      <c r="C1081">
        <v>6.99</v>
      </c>
      <c r="D1081" s="2">
        <v>38562</v>
      </c>
      <c r="E1081" s="3">
        <v>0.13789351851851853</v>
      </c>
    </row>
    <row r="1082" spans="1:5" x14ac:dyDescent="0.35">
      <c r="A1082">
        <v>39</v>
      </c>
      <c r="B1082">
        <v>8366</v>
      </c>
      <c r="C1082">
        <v>1.99</v>
      </c>
      <c r="D1082" s="2">
        <v>38562</v>
      </c>
      <c r="E1082" s="3">
        <v>0.21613425925925925</v>
      </c>
    </row>
    <row r="1083" spans="1:5" x14ac:dyDescent="0.35">
      <c r="A1083">
        <v>39</v>
      </c>
      <c r="B1083">
        <v>8723</v>
      </c>
      <c r="C1083">
        <v>7.99</v>
      </c>
      <c r="D1083" s="2">
        <v>38562</v>
      </c>
      <c r="E1083" s="3">
        <v>0.75262731481481482</v>
      </c>
    </row>
    <row r="1084" spans="1:5" x14ac:dyDescent="0.35">
      <c r="A1084">
        <v>39</v>
      </c>
      <c r="B1084">
        <v>8805</v>
      </c>
      <c r="C1084">
        <v>2.99</v>
      </c>
      <c r="D1084" s="2">
        <v>38562</v>
      </c>
      <c r="E1084" s="3">
        <v>0.89581018518518518</v>
      </c>
    </row>
    <row r="1085" spans="1:5" x14ac:dyDescent="0.35">
      <c r="A1085">
        <v>39</v>
      </c>
      <c r="B1085">
        <v>9431</v>
      </c>
      <c r="C1085">
        <v>1.99</v>
      </c>
      <c r="D1085" s="2">
        <v>38563</v>
      </c>
      <c r="E1085" s="3">
        <v>0.89192129629629635</v>
      </c>
    </row>
    <row r="1086" spans="1:5" x14ac:dyDescent="0.35">
      <c r="A1086">
        <v>39</v>
      </c>
      <c r="B1086">
        <v>9656</v>
      </c>
      <c r="C1086">
        <v>4.99</v>
      </c>
      <c r="D1086" s="2">
        <v>38564</v>
      </c>
      <c r="E1086" s="3">
        <v>0.25024305555555554</v>
      </c>
    </row>
    <row r="1087" spans="1:5" x14ac:dyDescent="0.35">
      <c r="A1087">
        <v>39</v>
      </c>
      <c r="B1087">
        <v>10052</v>
      </c>
      <c r="C1087">
        <v>4.99</v>
      </c>
      <c r="D1087" s="2">
        <v>38564</v>
      </c>
      <c r="E1087" s="3">
        <v>0.80223379629629632</v>
      </c>
    </row>
    <row r="1088" spans="1:5" x14ac:dyDescent="0.35">
      <c r="A1088">
        <v>39</v>
      </c>
      <c r="B1088">
        <v>10126</v>
      </c>
      <c r="C1088">
        <v>0.99</v>
      </c>
      <c r="D1088" s="2">
        <v>38564</v>
      </c>
      <c r="E1088" s="3">
        <v>0.90008101851851852</v>
      </c>
    </row>
    <row r="1089" spans="1:5" x14ac:dyDescent="0.35">
      <c r="A1089">
        <v>39</v>
      </c>
      <c r="B1089">
        <v>10251</v>
      </c>
      <c r="C1089">
        <v>4.99</v>
      </c>
      <c r="D1089" s="2">
        <v>38565</v>
      </c>
      <c r="E1089" s="3">
        <v>0.11055555555555556</v>
      </c>
    </row>
    <row r="1090" spans="1:5" x14ac:dyDescent="0.35">
      <c r="A1090">
        <v>39</v>
      </c>
      <c r="B1090">
        <v>10269</v>
      </c>
      <c r="C1090">
        <v>4.99</v>
      </c>
      <c r="D1090" s="2">
        <v>38565</v>
      </c>
      <c r="E1090" s="3">
        <v>0.13155092592592593</v>
      </c>
    </row>
    <row r="1091" spans="1:5" x14ac:dyDescent="0.35">
      <c r="A1091">
        <v>39</v>
      </c>
      <c r="B1091">
        <v>10630</v>
      </c>
      <c r="C1091">
        <v>0.99</v>
      </c>
      <c r="D1091" s="2">
        <v>38565</v>
      </c>
      <c r="E1091" s="3">
        <v>0.64914351851851848</v>
      </c>
    </row>
    <row r="1092" spans="1:5" x14ac:dyDescent="0.35">
      <c r="A1092">
        <v>39</v>
      </c>
      <c r="B1092">
        <v>10639</v>
      </c>
      <c r="C1092">
        <v>9.99</v>
      </c>
      <c r="D1092" s="2">
        <v>38565</v>
      </c>
      <c r="E1092" s="3">
        <v>0.65605324074074078</v>
      </c>
    </row>
    <row r="1093" spans="1:5" x14ac:dyDescent="0.35">
      <c r="A1093">
        <v>39</v>
      </c>
      <c r="B1093">
        <v>12268</v>
      </c>
      <c r="C1093">
        <v>0.99</v>
      </c>
      <c r="D1093" s="2">
        <v>38582</v>
      </c>
      <c r="E1093" s="3">
        <v>0.18534722222222222</v>
      </c>
    </row>
    <row r="1094" spans="1:5" x14ac:dyDescent="0.35">
      <c r="A1094">
        <v>39</v>
      </c>
      <c r="B1094">
        <v>12459</v>
      </c>
      <c r="C1094">
        <v>4.99</v>
      </c>
      <c r="D1094" s="2">
        <v>38582</v>
      </c>
      <c r="E1094" s="3">
        <v>0.47582175925925924</v>
      </c>
    </row>
    <row r="1095" spans="1:5" x14ac:dyDescent="0.35">
      <c r="A1095">
        <v>39</v>
      </c>
      <c r="B1095">
        <v>13101</v>
      </c>
      <c r="C1095">
        <v>7.99</v>
      </c>
      <c r="D1095" s="2">
        <v>38583</v>
      </c>
      <c r="E1095" s="3">
        <v>0.4596527777777778</v>
      </c>
    </row>
    <row r="1096" spans="1:5" x14ac:dyDescent="0.35">
      <c r="A1096">
        <v>39</v>
      </c>
      <c r="B1096">
        <v>15124</v>
      </c>
      <c r="C1096">
        <v>5.99</v>
      </c>
      <c r="D1096" s="2">
        <v>38586</v>
      </c>
      <c r="E1096" s="3">
        <v>0.53585648148148146</v>
      </c>
    </row>
    <row r="1097" spans="1:5" x14ac:dyDescent="0.35">
      <c r="A1097">
        <v>40</v>
      </c>
      <c r="B1097">
        <v>128</v>
      </c>
      <c r="C1097">
        <v>4.99</v>
      </c>
      <c r="D1097" s="2">
        <v>38497</v>
      </c>
      <c r="E1097" s="3">
        <v>0.88880787037037035</v>
      </c>
    </row>
    <row r="1098" spans="1:5" x14ac:dyDescent="0.35">
      <c r="A1098">
        <v>40</v>
      </c>
      <c r="B1098">
        <v>2470</v>
      </c>
      <c r="C1098">
        <v>7.99</v>
      </c>
      <c r="D1098" s="2">
        <v>38521</v>
      </c>
      <c r="E1098" s="3">
        <v>0.85313657407407406</v>
      </c>
    </row>
    <row r="1099" spans="1:5" x14ac:dyDescent="0.35">
      <c r="A1099">
        <v>40</v>
      </c>
      <c r="B1099">
        <v>2896</v>
      </c>
      <c r="C1099">
        <v>2.99</v>
      </c>
      <c r="D1099" s="2">
        <v>38523</v>
      </c>
      <c r="E1099" s="3">
        <v>0.10673611111111111</v>
      </c>
    </row>
    <row r="1100" spans="1:5" x14ac:dyDescent="0.35">
      <c r="A1100">
        <v>40</v>
      </c>
      <c r="B1100">
        <v>2993</v>
      </c>
      <c r="C1100">
        <v>4.99</v>
      </c>
      <c r="D1100" s="2">
        <v>38523</v>
      </c>
      <c r="E1100" s="3">
        <v>0.38347222222222221</v>
      </c>
    </row>
    <row r="1101" spans="1:5" x14ac:dyDescent="0.35">
      <c r="A1101">
        <v>40</v>
      </c>
      <c r="B1101">
        <v>3428</v>
      </c>
      <c r="C1101">
        <v>0.99</v>
      </c>
      <c r="D1101" s="2">
        <v>38524</v>
      </c>
      <c r="E1101" s="3">
        <v>0.77747685185185189</v>
      </c>
    </row>
    <row r="1102" spans="1:5" x14ac:dyDescent="0.35">
      <c r="A1102">
        <v>40</v>
      </c>
      <c r="B1102">
        <v>5001</v>
      </c>
      <c r="C1102">
        <v>1.99</v>
      </c>
      <c r="D1102" s="2">
        <v>38542</v>
      </c>
      <c r="E1102" s="3">
        <v>5.3518518518518521E-2</v>
      </c>
    </row>
    <row r="1103" spans="1:5" x14ac:dyDescent="0.35">
      <c r="A1103">
        <v>40</v>
      </c>
      <c r="B1103">
        <v>5777</v>
      </c>
      <c r="C1103">
        <v>2.99</v>
      </c>
      <c r="D1103" s="2">
        <v>38543</v>
      </c>
      <c r="E1103" s="3">
        <v>0.56853009259259257</v>
      </c>
    </row>
    <row r="1104" spans="1:5" x14ac:dyDescent="0.35">
      <c r="A1104">
        <v>40</v>
      </c>
      <c r="B1104">
        <v>5869</v>
      </c>
      <c r="C1104">
        <v>5.99</v>
      </c>
      <c r="D1104" s="2">
        <v>38543</v>
      </c>
      <c r="E1104" s="3">
        <v>0.77788194444444447</v>
      </c>
    </row>
    <row r="1105" spans="1:5" x14ac:dyDescent="0.35">
      <c r="A1105">
        <v>40</v>
      </c>
      <c r="B1105">
        <v>6502</v>
      </c>
      <c r="C1105">
        <v>0.99</v>
      </c>
      <c r="D1105" s="2">
        <v>38545</v>
      </c>
      <c r="E1105" s="3">
        <v>0.13593749999999999</v>
      </c>
    </row>
    <row r="1106" spans="1:5" x14ac:dyDescent="0.35">
      <c r="A1106">
        <v>40</v>
      </c>
      <c r="B1106">
        <v>7684</v>
      </c>
      <c r="C1106">
        <v>0.99</v>
      </c>
      <c r="D1106" s="2">
        <v>38561</v>
      </c>
      <c r="E1106" s="3">
        <v>0.13326388888888888</v>
      </c>
    </row>
    <row r="1107" spans="1:5" x14ac:dyDescent="0.35">
      <c r="A1107">
        <v>40</v>
      </c>
      <c r="B1107">
        <v>8031</v>
      </c>
      <c r="C1107">
        <v>0.99</v>
      </c>
      <c r="D1107" s="2">
        <v>38561</v>
      </c>
      <c r="E1107" s="3">
        <v>0.67765046296296294</v>
      </c>
    </row>
    <row r="1108" spans="1:5" x14ac:dyDescent="0.35">
      <c r="A1108">
        <v>40</v>
      </c>
      <c r="B1108">
        <v>8170</v>
      </c>
      <c r="C1108">
        <v>3.99</v>
      </c>
      <c r="D1108" s="2">
        <v>38561</v>
      </c>
      <c r="E1108" s="3">
        <v>0.89755787037037038</v>
      </c>
    </row>
    <row r="1109" spans="1:5" x14ac:dyDescent="0.35">
      <c r="A1109">
        <v>40</v>
      </c>
      <c r="B1109">
        <v>9050</v>
      </c>
      <c r="C1109">
        <v>8.99</v>
      </c>
      <c r="D1109" s="2">
        <v>38563</v>
      </c>
      <c r="E1109" s="3">
        <v>0.29160879629629627</v>
      </c>
    </row>
    <row r="1110" spans="1:5" x14ac:dyDescent="0.35">
      <c r="A1110">
        <v>40</v>
      </c>
      <c r="B1110">
        <v>9700</v>
      </c>
      <c r="C1110">
        <v>4.99</v>
      </c>
      <c r="D1110" s="2">
        <v>38564</v>
      </c>
      <c r="E1110" s="3">
        <v>0.31248842592592591</v>
      </c>
    </row>
    <row r="1111" spans="1:5" x14ac:dyDescent="0.35">
      <c r="A1111">
        <v>40</v>
      </c>
      <c r="B1111">
        <v>9961</v>
      </c>
      <c r="C1111">
        <v>6.99</v>
      </c>
      <c r="D1111" s="2">
        <v>38564</v>
      </c>
      <c r="E1111" s="3">
        <v>0.67210648148148144</v>
      </c>
    </row>
    <row r="1112" spans="1:5" x14ac:dyDescent="0.35">
      <c r="A1112">
        <v>40</v>
      </c>
      <c r="B1112">
        <v>9975</v>
      </c>
      <c r="C1112">
        <v>1.99</v>
      </c>
      <c r="D1112" s="2">
        <v>38564</v>
      </c>
      <c r="E1112" s="3">
        <v>0.70396990740740739</v>
      </c>
    </row>
    <row r="1113" spans="1:5" x14ac:dyDescent="0.35">
      <c r="A1113">
        <v>40</v>
      </c>
      <c r="B1113">
        <v>10442</v>
      </c>
      <c r="C1113">
        <v>2.99</v>
      </c>
      <c r="D1113" s="2">
        <v>38565</v>
      </c>
      <c r="E1113" s="3">
        <v>0.3737037037037037</v>
      </c>
    </row>
    <row r="1114" spans="1:5" x14ac:dyDescent="0.35">
      <c r="A1114">
        <v>40</v>
      </c>
      <c r="B1114">
        <v>11919</v>
      </c>
      <c r="C1114">
        <v>0.99</v>
      </c>
      <c r="D1114" s="2">
        <v>38581</v>
      </c>
      <c r="E1114" s="3">
        <v>0.67278935185185185</v>
      </c>
    </row>
    <row r="1115" spans="1:5" x14ac:dyDescent="0.35">
      <c r="A1115">
        <v>40</v>
      </c>
      <c r="B1115">
        <v>11948</v>
      </c>
      <c r="C1115">
        <v>3.99</v>
      </c>
      <c r="D1115" s="2">
        <v>38581</v>
      </c>
      <c r="E1115" s="3">
        <v>0.71603009259259254</v>
      </c>
    </row>
    <row r="1116" spans="1:5" x14ac:dyDescent="0.35">
      <c r="A1116">
        <v>40</v>
      </c>
      <c r="B1116">
        <v>12396</v>
      </c>
      <c r="C1116">
        <v>9.99</v>
      </c>
      <c r="D1116" s="2">
        <v>38582</v>
      </c>
      <c r="E1116" s="3">
        <v>0.38290509259259259</v>
      </c>
    </row>
    <row r="1117" spans="1:5" x14ac:dyDescent="0.35">
      <c r="A1117">
        <v>40</v>
      </c>
      <c r="B1117">
        <v>12877</v>
      </c>
      <c r="C1117">
        <v>2.99</v>
      </c>
      <c r="D1117" s="2">
        <v>38583</v>
      </c>
      <c r="E1117" s="3">
        <v>0.13678240740740741</v>
      </c>
    </row>
    <row r="1118" spans="1:5" x14ac:dyDescent="0.35">
      <c r="A1118">
        <v>40</v>
      </c>
      <c r="B1118">
        <v>13149</v>
      </c>
      <c r="C1118">
        <v>6.99</v>
      </c>
      <c r="D1118" s="2">
        <v>38583</v>
      </c>
      <c r="E1118" s="3">
        <v>0.54666666666666663</v>
      </c>
    </row>
    <row r="1119" spans="1:5" x14ac:dyDescent="0.35">
      <c r="A1119">
        <v>40</v>
      </c>
      <c r="B1119">
        <v>13376</v>
      </c>
      <c r="C1119">
        <v>0.99</v>
      </c>
      <c r="D1119" s="2">
        <v>38583</v>
      </c>
      <c r="E1119" s="3">
        <v>0.89704861111111112</v>
      </c>
    </row>
    <row r="1120" spans="1:5" x14ac:dyDescent="0.35">
      <c r="A1120">
        <v>40</v>
      </c>
      <c r="B1120">
        <v>13840</v>
      </c>
      <c r="C1120">
        <v>5.99</v>
      </c>
      <c r="D1120" s="2">
        <v>38584</v>
      </c>
      <c r="E1120" s="3">
        <v>0.59953703703703709</v>
      </c>
    </row>
    <row r="1121" spans="1:5" x14ac:dyDescent="0.35">
      <c r="A1121">
        <v>40</v>
      </c>
      <c r="B1121">
        <v>13951</v>
      </c>
      <c r="C1121">
        <v>2.99</v>
      </c>
      <c r="D1121" s="2">
        <v>38584</v>
      </c>
      <c r="E1121" s="3">
        <v>0.74873842592592588</v>
      </c>
    </row>
    <row r="1122" spans="1:5" x14ac:dyDescent="0.35">
      <c r="A1122">
        <v>40</v>
      </c>
      <c r="B1122">
        <v>14260</v>
      </c>
      <c r="C1122">
        <v>6.99</v>
      </c>
      <c r="D1122" s="2">
        <v>38585</v>
      </c>
      <c r="E1122" s="3">
        <v>0.25078703703703703</v>
      </c>
    </row>
    <row r="1123" spans="1:5" x14ac:dyDescent="0.35">
      <c r="A1123">
        <v>40</v>
      </c>
      <c r="B1123">
        <v>15193</v>
      </c>
      <c r="C1123">
        <v>2.99</v>
      </c>
      <c r="D1123" s="2">
        <v>38586</v>
      </c>
      <c r="E1123" s="3">
        <v>0.67140046296296296</v>
      </c>
    </row>
    <row r="1124" spans="1:5" x14ac:dyDescent="0.35">
      <c r="A1124">
        <v>41</v>
      </c>
      <c r="B1124">
        <v>2563</v>
      </c>
      <c r="C1124">
        <v>4.99</v>
      </c>
      <c r="D1124" s="2">
        <v>38522</v>
      </c>
      <c r="E1124" s="3">
        <v>0.14186342592592593</v>
      </c>
    </row>
    <row r="1125" spans="1:5" x14ac:dyDescent="0.35">
      <c r="A1125">
        <v>41</v>
      </c>
      <c r="B1125">
        <v>3246</v>
      </c>
      <c r="C1125">
        <v>7.99</v>
      </c>
      <c r="D1125" s="2">
        <v>38524</v>
      </c>
      <c r="E1125" s="3">
        <v>0.13195601851851851</v>
      </c>
    </row>
    <row r="1126" spans="1:5" x14ac:dyDescent="0.35">
      <c r="A1126">
        <v>41</v>
      </c>
      <c r="B1126">
        <v>3827</v>
      </c>
      <c r="C1126">
        <v>2.99</v>
      </c>
      <c r="D1126" s="2">
        <v>38539</v>
      </c>
      <c r="E1126" s="3">
        <v>0.66114583333333332</v>
      </c>
    </row>
    <row r="1127" spans="1:5" x14ac:dyDescent="0.35">
      <c r="A1127">
        <v>41</v>
      </c>
      <c r="B1127">
        <v>4294</v>
      </c>
      <c r="C1127">
        <v>9.99</v>
      </c>
      <c r="D1127" s="2">
        <v>38540</v>
      </c>
      <c r="E1127" s="3">
        <v>0.66415509259259264</v>
      </c>
    </row>
    <row r="1128" spans="1:5" x14ac:dyDescent="0.35">
      <c r="A1128">
        <v>41</v>
      </c>
      <c r="B1128">
        <v>4543</v>
      </c>
      <c r="C1128">
        <v>4.99</v>
      </c>
      <c r="D1128" s="2">
        <v>38541</v>
      </c>
      <c r="E1128" s="3">
        <v>0.17146990740740742</v>
      </c>
    </row>
    <row r="1129" spans="1:5" x14ac:dyDescent="0.35">
      <c r="A1129">
        <v>41</v>
      </c>
      <c r="B1129">
        <v>4575</v>
      </c>
      <c r="C1129">
        <v>2.99</v>
      </c>
      <c r="D1129" s="2">
        <v>38541</v>
      </c>
      <c r="E1129" s="3">
        <v>0.24252314814814815</v>
      </c>
    </row>
    <row r="1130" spans="1:5" x14ac:dyDescent="0.35">
      <c r="A1130">
        <v>41</v>
      </c>
      <c r="B1130">
        <v>6976</v>
      </c>
      <c r="C1130">
        <v>4.99</v>
      </c>
      <c r="D1130" s="2">
        <v>38560</v>
      </c>
      <c r="E1130" s="3">
        <v>2.7789351851851853E-2</v>
      </c>
    </row>
    <row r="1131" spans="1:5" x14ac:dyDescent="0.35">
      <c r="A1131">
        <v>41</v>
      </c>
      <c r="B1131">
        <v>7153</v>
      </c>
      <c r="C1131">
        <v>4.99</v>
      </c>
      <c r="D1131" s="2">
        <v>38560</v>
      </c>
      <c r="E1131" s="3">
        <v>0.30252314814814812</v>
      </c>
    </row>
    <row r="1132" spans="1:5" x14ac:dyDescent="0.35">
      <c r="A1132">
        <v>41</v>
      </c>
      <c r="B1132">
        <v>7517</v>
      </c>
      <c r="C1132">
        <v>1.99</v>
      </c>
      <c r="D1132" s="2">
        <v>38560</v>
      </c>
      <c r="E1132" s="3">
        <v>0.87299768518518517</v>
      </c>
    </row>
    <row r="1133" spans="1:5" x14ac:dyDescent="0.35">
      <c r="A1133">
        <v>41</v>
      </c>
      <c r="B1133">
        <v>8008</v>
      </c>
      <c r="C1133">
        <v>6.99</v>
      </c>
      <c r="D1133" s="2">
        <v>38561</v>
      </c>
      <c r="E1133" s="3">
        <v>0.64299768518518519</v>
      </c>
    </row>
    <row r="1134" spans="1:5" x14ac:dyDescent="0.35">
      <c r="A1134">
        <v>41</v>
      </c>
      <c r="B1134">
        <v>8098</v>
      </c>
      <c r="C1134">
        <v>0.99</v>
      </c>
      <c r="D1134" s="2">
        <v>38561</v>
      </c>
      <c r="E1134" s="3">
        <v>0.77384259259259258</v>
      </c>
    </row>
    <row r="1135" spans="1:5" x14ac:dyDescent="0.35">
      <c r="A1135">
        <v>41</v>
      </c>
      <c r="B1135">
        <v>8134</v>
      </c>
      <c r="C1135">
        <v>6.99</v>
      </c>
      <c r="D1135" s="2">
        <v>38561</v>
      </c>
      <c r="E1135" s="3">
        <v>0.83429398148148148</v>
      </c>
    </row>
    <row r="1136" spans="1:5" x14ac:dyDescent="0.35">
      <c r="A1136">
        <v>41</v>
      </c>
      <c r="B1136">
        <v>8225</v>
      </c>
      <c r="C1136">
        <v>2.99</v>
      </c>
      <c r="D1136" s="2">
        <v>38561</v>
      </c>
      <c r="E1136" s="3">
        <v>0.99964120370370368</v>
      </c>
    </row>
    <row r="1137" spans="1:5" x14ac:dyDescent="0.35">
      <c r="A1137">
        <v>41</v>
      </c>
      <c r="B1137">
        <v>8712</v>
      </c>
      <c r="C1137">
        <v>2.99</v>
      </c>
      <c r="D1137" s="2">
        <v>38562</v>
      </c>
      <c r="E1137" s="3">
        <v>0.72923611111111108</v>
      </c>
    </row>
    <row r="1138" spans="1:5" x14ac:dyDescent="0.35">
      <c r="A1138">
        <v>41</v>
      </c>
      <c r="B1138">
        <v>9313</v>
      </c>
      <c r="C1138">
        <v>5.99</v>
      </c>
      <c r="D1138" s="2">
        <v>38563</v>
      </c>
      <c r="E1138" s="3">
        <v>0.70813657407407404</v>
      </c>
    </row>
    <row r="1139" spans="1:5" x14ac:dyDescent="0.35">
      <c r="A1139">
        <v>41</v>
      </c>
      <c r="B1139">
        <v>10064</v>
      </c>
      <c r="C1139">
        <v>2.99</v>
      </c>
      <c r="D1139" s="2">
        <v>38564</v>
      </c>
      <c r="E1139" s="3">
        <v>0.81043981481481486</v>
      </c>
    </row>
    <row r="1140" spans="1:5" x14ac:dyDescent="0.35">
      <c r="A1140">
        <v>41</v>
      </c>
      <c r="B1140">
        <v>10170</v>
      </c>
      <c r="C1140">
        <v>7.99</v>
      </c>
      <c r="D1140" s="2">
        <v>38564</v>
      </c>
      <c r="E1140" s="3">
        <v>0.97744212962962962</v>
      </c>
    </row>
    <row r="1141" spans="1:5" x14ac:dyDescent="0.35">
      <c r="A1141">
        <v>41</v>
      </c>
      <c r="B1141">
        <v>10495</v>
      </c>
      <c r="C1141">
        <v>4.99</v>
      </c>
      <c r="D1141" s="2">
        <v>38565</v>
      </c>
      <c r="E1141" s="3">
        <v>0.44850694444444444</v>
      </c>
    </row>
    <row r="1142" spans="1:5" x14ac:dyDescent="0.35">
      <c r="A1142">
        <v>41</v>
      </c>
      <c r="B1142">
        <v>10853</v>
      </c>
      <c r="C1142">
        <v>5.99</v>
      </c>
      <c r="D1142" s="2">
        <v>38566</v>
      </c>
      <c r="E1142" s="3">
        <v>6.2500000000000001E-4</v>
      </c>
    </row>
    <row r="1143" spans="1:5" x14ac:dyDescent="0.35">
      <c r="A1143">
        <v>41</v>
      </c>
      <c r="B1143">
        <v>12147</v>
      </c>
      <c r="C1143">
        <v>2.99</v>
      </c>
      <c r="D1143" s="2">
        <v>38582</v>
      </c>
      <c r="E1143" s="3">
        <v>7.1759259259259259E-3</v>
      </c>
    </row>
    <row r="1144" spans="1:5" x14ac:dyDescent="0.35">
      <c r="A1144">
        <v>41</v>
      </c>
      <c r="B1144">
        <v>12173</v>
      </c>
      <c r="C1144">
        <v>3.99</v>
      </c>
      <c r="D1144" s="2">
        <v>38582</v>
      </c>
      <c r="E1144" s="3">
        <v>4.7615740740740743E-2</v>
      </c>
    </row>
    <row r="1145" spans="1:5" x14ac:dyDescent="0.35">
      <c r="A1145">
        <v>41</v>
      </c>
      <c r="B1145">
        <v>12821</v>
      </c>
      <c r="C1145">
        <v>0.99</v>
      </c>
      <c r="D1145" s="2">
        <v>38583</v>
      </c>
      <c r="E1145" s="3">
        <v>4.6550925925925926E-2</v>
      </c>
    </row>
    <row r="1146" spans="1:5" x14ac:dyDescent="0.35">
      <c r="A1146">
        <v>41</v>
      </c>
      <c r="B1146">
        <v>14539</v>
      </c>
      <c r="C1146">
        <v>7.99</v>
      </c>
      <c r="D1146" s="2">
        <v>38585</v>
      </c>
      <c r="E1146" s="3">
        <v>0.64568287037037042</v>
      </c>
    </row>
    <row r="1147" spans="1:5" x14ac:dyDescent="0.35">
      <c r="A1147">
        <v>41</v>
      </c>
      <c r="B1147">
        <v>15860</v>
      </c>
      <c r="C1147">
        <v>4.99</v>
      </c>
      <c r="D1147" s="2">
        <v>38587</v>
      </c>
      <c r="E1147" s="3">
        <v>0.67268518518518516</v>
      </c>
    </row>
    <row r="1148" spans="1:5" x14ac:dyDescent="0.35">
      <c r="A1148">
        <v>41</v>
      </c>
      <c r="B1148">
        <v>15875</v>
      </c>
      <c r="C1148">
        <v>2.99</v>
      </c>
      <c r="D1148" s="2">
        <v>38762</v>
      </c>
      <c r="E1148" s="3">
        <v>0.6361458333333333</v>
      </c>
    </row>
    <row r="1149" spans="1:5" x14ac:dyDescent="0.35">
      <c r="A1149">
        <v>42</v>
      </c>
      <c r="B1149">
        <v>635</v>
      </c>
      <c r="C1149">
        <v>5.99</v>
      </c>
      <c r="D1149" s="2">
        <v>38500</v>
      </c>
      <c r="E1149" s="3">
        <v>0.74093750000000003</v>
      </c>
    </row>
    <row r="1150" spans="1:5" x14ac:dyDescent="0.35">
      <c r="A1150">
        <v>42</v>
      </c>
      <c r="B1150">
        <v>1534</v>
      </c>
      <c r="C1150">
        <v>0.99</v>
      </c>
      <c r="D1150" s="2">
        <v>38519</v>
      </c>
      <c r="E1150" s="3">
        <v>3.439814814814815E-2</v>
      </c>
    </row>
    <row r="1151" spans="1:5" x14ac:dyDescent="0.35">
      <c r="A1151">
        <v>42</v>
      </c>
      <c r="B1151">
        <v>2056</v>
      </c>
      <c r="C1151">
        <v>2.99</v>
      </c>
      <c r="D1151" s="2">
        <v>38520</v>
      </c>
      <c r="E1151" s="3">
        <v>0.64413194444444444</v>
      </c>
    </row>
    <row r="1152" spans="1:5" x14ac:dyDescent="0.35">
      <c r="A1152">
        <v>42</v>
      </c>
      <c r="B1152">
        <v>2170</v>
      </c>
      <c r="C1152">
        <v>3.99</v>
      </c>
      <c r="D1152" s="2">
        <v>38520</v>
      </c>
      <c r="E1152" s="3">
        <v>0.99831018518518522</v>
      </c>
    </row>
    <row r="1153" spans="1:5" x14ac:dyDescent="0.35">
      <c r="A1153">
        <v>42</v>
      </c>
      <c r="B1153">
        <v>2302</v>
      </c>
      <c r="C1153">
        <v>4.99</v>
      </c>
      <c r="D1153" s="2">
        <v>38521</v>
      </c>
      <c r="E1153" s="3">
        <v>0.35246527777777775</v>
      </c>
    </row>
    <row r="1154" spans="1:5" x14ac:dyDescent="0.35">
      <c r="A1154">
        <v>42</v>
      </c>
      <c r="B1154">
        <v>4391</v>
      </c>
      <c r="C1154">
        <v>2.99</v>
      </c>
      <c r="D1154" s="2">
        <v>38540</v>
      </c>
      <c r="E1154" s="3">
        <v>0.88168981481481479</v>
      </c>
    </row>
    <row r="1155" spans="1:5" x14ac:dyDescent="0.35">
      <c r="A1155">
        <v>42</v>
      </c>
      <c r="B1155">
        <v>5199</v>
      </c>
      <c r="C1155">
        <v>4.99</v>
      </c>
      <c r="D1155" s="2">
        <v>38542</v>
      </c>
      <c r="E1155" s="3">
        <v>0.45203703703703701</v>
      </c>
    </row>
    <row r="1156" spans="1:5" x14ac:dyDescent="0.35">
      <c r="A1156">
        <v>42</v>
      </c>
      <c r="B1156">
        <v>5517</v>
      </c>
      <c r="C1156">
        <v>5.99</v>
      </c>
      <c r="D1156" s="2">
        <v>38543</v>
      </c>
      <c r="E1156" s="3">
        <v>5.2083333333333336E-2</v>
      </c>
    </row>
    <row r="1157" spans="1:5" x14ac:dyDescent="0.35">
      <c r="A1157">
        <v>42</v>
      </c>
      <c r="B1157">
        <v>5652</v>
      </c>
      <c r="C1157">
        <v>3.99</v>
      </c>
      <c r="D1157" s="2">
        <v>38543</v>
      </c>
      <c r="E1157" s="3">
        <v>0.30483796296296295</v>
      </c>
    </row>
    <row r="1158" spans="1:5" x14ac:dyDescent="0.35">
      <c r="A1158">
        <v>42</v>
      </c>
      <c r="B1158">
        <v>6179</v>
      </c>
      <c r="C1158">
        <v>2.99</v>
      </c>
      <c r="D1158" s="2">
        <v>38544</v>
      </c>
      <c r="E1158" s="3">
        <v>0.45832175925925928</v>
      </c>
    </row>
    <row r="1159" spans="1:5" x14ac:dyDescent="0.35">
      <c r="A1159">
        <v>42</v>
      </c>
      <c r="B1159">
        <v>6799</v>
      </c>
      <c r="C1159">
        <v>2.99</v>
      </c>
      <c r="D1159" s="2">
        <v>38545</v>
      </c>
      <c r="E1159" s="3">
        <v>0.70292824074074078</v>
      </c>
    </row>
    <row r="1160" spans="1:5" x14ac:dyDescent="0.35">
      <c r="A1160">
        <v>42</v>
      </c>
      <c r="B1160">
        <v>6925</v>
      </c>
      <c r="C1160">
        <v>0.99</v>
      </c>
      <c r="D1160" s="2">
        <v>38559</v>
      </c>
      <c r="E1160" s="3">
        <v>0.95314814814814819</v>
      </c>
    </row>
    <row r="1161" spans="1:5" x14ac:dyDescent="0.35">
      <c r="A1161">
        <v>42</v>
      </c>
      <c r="B1161">
        <v>7405</v>
      </c>
      <c r="C1161">
        <v>3.99</v>
      </c>
      <c r="D1161" s="2">
        <v>38560</v>
      </c>
      <c r="E1161" s="3">
        <v>0.68415509259259255</v>
      </c>
    </row>
    <row r="1162" spans="1:5" x14ac:dyDescent="0.35">
      <c r="A1162">
        <v>42</v>
      </c>
      <c r="B1162">
        <v>8049</v>
      </c>
      <c r="C1162">
        <v>0.99</v>
      </c>
      <c r="D1162" s="2">
        <v>38561</v>
      </c>
      <c r="E1162" s="3">
        <v>0.70275462962962965</v>
      </c>
    </row>
    <row r="1163" spans="1:5" x14ac:dyDescent="0.35">
      <c r="A1163">
        <v>42</v>
      </c>
      <c r="B1163">
        <v>8095</v>
      </c>
      <c r="C1163">
        <v>6.99</v>
      </c>
      <c r="D1163" s="2">
        <v>38561</v>
      </c>
      <c r="E1163" s="3">
        <v>0.77268518518518514</v>
      </c>
    </row>
    <row r="1164" spans="1:5" x14ac:dyDescent="0.35">
      <c r="A1164">
        <v>42</v>
      </c>
      <c r="B1164">
        <v>8166</v>
      </c>
      <c r="C1164">
        <v>2.99</v>
      </c>
      <c r="D1164" s="2">
        <v>38561</v>
      </c>
      <c r="E1164" s="3">
        <v>0.89135416666666667</v>
      </c>
    </row>
    <row r="1165" spans="1:5" x14ac:dyDescent="0.35">
      <c r="A1165">
        <v>42</v>
      </c>
      <c r="B1165">
        <v>8499</v>
      </c>
      <c r="C1165">
        <v>3.99</v>
      </c>
      <c r="D1165" s="2">
        <v>38562</v>
      </c>
      <c r="E1165" s="3">
        <v>0.38241898148148146</v>
      </c>
    </row>
    <row r="1166" spans="1:5" x14ac:dyDescent="0.35">
      <c r="A1166">
        <v>42</v>
      </c>
      <c r="B1166">
        <v>8785</v>
      </c>
      <c r="C1166">
        <v>2.99</v>
      </c>
      <c r="D1166" s="2">
        <v>38562</v>
      </c>
      <c r="E1166" s="3">
        <v>0.85863425925925929</v>
      </c>
    </row>
    <row r="1167" spans="1:5" x14ac:dyDescent="0.35">
      <c r="A1167">
        <v>42</v>
      </c>
      <c r="B1167">
        <v>8852</v>
      </c>
      <c r="C1167">
        <v>3.99</v>
      </c>
      <c r="D1167" s="2">
        <v>38562</v>
      </c>
      <c r="E1167" s="3">
        <v>0.97920138888888886</v>
      </c>
    </row>
    <row r="1168" spans="1:5" x14ac:dyDescent="0.35">
      <c r="A1168">
        <v>42</v>
      </c>
      <c r="B1168">
        <v>8915</v>
      </c>
      <c r="C1168">
        <v>3.99</v>
      </c>
      <c r="D1168" s="2">
        <v>38563</v>
      </c>
      <c r="E1168" s="3">
        <v>7.0937500000000001E-2</v>
      </c>
    </row>
    <row r="1169" spans="1:5" x14ac:dyDescent="0.35">
      <c r="A1169">
        <v>42</v>
      </c>
      <c r="B1169">
        <v>10060</v>
      </c>
      <c r="C1169">
        <v>6.99</v>
      </c>
      <c r="D1169" s="2">
        <v>38564</v>
      </c>
      <c r="E1169" s="3">
        <v>0.80763888888888891</v>
      </c>
    </row>
    <row r="1170" spans="1:5" x14ac:dyDescent="0.35">
      <c r="A1170">
        <v>42</v>
      </c>
      <c r="B1170">
        <v>10345</v>
      </c>
      <c r="C1170">
        <v>2.99</v>
      </c>
      <c r="D1170" s="2">
        <v>38565</v>
      </c>
      <c r="E1170" s="3">
        <v>0.22148148148148147</v>
      </c>
    </row>
    <row r="1171" spans="1:5" x14ac:dyDescent="0.35">
      <c r="A1171">
        <v>42</v>
      </c>
      <c r="B1171">
        <v>10845</v>
      </c>
      <c r="C1171">
        <v>2.99</v>
      </c>
      <c r="D1171" s="2">
        <v>38565</v>
      </c>
      <c r="E1171" s="3">
        <v>0.99100694444444448</v>
      </c>
    </row>
    <row r="1172" spans="1:5" x14ac:dyDescent="0.35">
      <c r="A1172">
        <v>42</v>
      </c>
      <c r="B1172">
        <v>10935</v>
      </c>
      <c r="C1172">
        <v>5.99</v>
      </c>
      <c r="D1172" s="2">
        <v>38566</v>
      </c>
      <c r="E1172" s="3">
        <v>0.12144675925925925</v>
      </c>
    </row>
    <row r="1173" spans="1:5" x14ac:dyDescent="0.35">
      <c r="A1173">
        <v>42</v>
      </c>
      <c r="B1173">
        <v>12478</v>
      </c>
      <c r="C1173">
        <v>4.99</v>
      </c>
      <c r="D1173" s="2">
        <v>38582</v>
      </c>
      <c r="E1173" s="3">
        <v>0.51754629629629634</v>
      </c>
    </row>
    <row r="1174" spans="1:5" x14ac:dyDescent="0.35">
      <c r="A1174">
        <v>42</v>
      </c>
      <c r="B1174">
        <v>12499</v>
      </c>
      <c r="C1174">
        <v>2.99</v>
      </c>
      <c r="D1174" s="2">
        <v>38582</v>
      </c>
      <c r="E1174" s="3">
        <v>0.54556712962962961</v>
      </c>
    </row>
    <row r="1175" spans="1:5" x14ac:dyDescent="0.35">
      <c r="A1175">
        <v>42</v>
      </c>
      <c r="B1175">
        <v>14461</v>
      </c>
      <c r="C1175">
        <v>7.99</v>
      </c>
      <c r="D1175" s="2">
        <v>38585</v>
      </c>
      <c r="E1175" s="3">
        <v>0.53510416666666671</v>
      </c>
    </row>
    <row r="1176" spans="1:5" x14ac:dyDescent="0.35">
      <c r="A1176">
        <v>42</v>
      </c>
      <c r="B1176">
        <v>15442</v>
      </c>
      <c r="C1176">
        <v>2.99</v>
      </c>
      <c r="D1176" s="2">
        <v>38587</v>
      </c>
      <c r="E1176" s="3">
        <v>2.9733796296296296E-2</v>
      </c>
    </row>
    <row r="1177" spans="1:5" x14ac:dyDescent="0.35">
      <c r="A1177">
        <v>42</v>
      </c>
      <c r="B1177">
        <v>13351</v>
      </c>
      <c r="C1177">
        <v>5.98</v>
      </c>
      <c r="D1177" s="2">
        <v>38762</v>
      </c>
      <c r="E1177" s="3">
        <v>0.6361458333333333</v>
      </c>
    </row>
    <row r="1178" spans="1:5" x14ac:dyDescent="0.35">
      <c r="A1178">
        <v>42</v>
      </c>
      <c r="B1178">
        <v>15407</v>
      </c>
      <c r="C1178">
        <v>0</v>
      </c>
      <c r="D1178" s="2">
        <v>38762</v>
      </c>
      <c r="E1178" s="3">
        <v>0.6361458333333333</v>
      </c>
    </row>
    <row r="1179" spans="1:5" x14ac:dyDescent="0.35">
      <c r="A1179">
        <v>43</v>
      </c>
      <c r="B1179">
        <v>123</v>
      </c>
      <c r="C1179">
        <v>4.99</v>
      </c>
      <c r="D1179" s="2">
        <v>38497</v>
      </c>
      <c r="E1179" s="3">
        <v>0.85187500000000005</v>
      </c>
    </row>
    <row r="1180" spans="1:5" x14ac:dyDescent="0.35">
      <c r="A1180">
        <v>43</v>
      </c>
      <c r="B1180">
        <v>652</v>
      </c>
      <c r="C1180">
        <v>4.99</v>
      </c>
      <c r="D1180" s="2">
        <v>38500</v>
      </c>
      <c r="E1180" s="3">
        <v>0.8394328703703704</v>
      </c>
    </row>
    <row r="1181" spans="1:5" x14ac:dyDescent="0.35">
      <c r="A1181">
        <v>43</v>
      </c>
      <c r="B1181">
        <v>1544</v>
      </c>
      <c r="C1181">
        <v>4.99</v>
      </c>
      <c r="D1181" s="2">
        <v>38519</v>
      </c>
      <c r="E1181" s="3">
        <v>6.1365740740740742E-2</v>
      </c>
    </row>
    <row r="1182" spans="1:5" x14ac:dyDescent="0.35">
      <c r="A1182">
        <v>43</v>
      </c>
      <c r="B1182">
        <v>3683</v>
      </c>
      <c r="C1182">
        <v>1.99</v>
      </c>
      <c r="D1182" s="2">
        <v>38539</v>
      </c>
      <c r="E1182" s="3">
        <v>0.39300925925925928</v>
      </c>
    </row>
    <row r="1183" spans="1:5" x14ac:dyDescent="0.35">
      <c r="A1183">
        <v>43</v>
      </c>
      <c r="B1183">
        <v>4498</v>
      </c>
      <c r="C1183">
        <v>2.99</v>
      </c>
      <c r="D1183" s="2">
        <v>38541</v>
      </c>
      <c r="E1183" s="3">
        <v>8.8773148148148143E-2</v>
      </c>
    </row>
    <row r="1184" spans="1:5" x14ac:dyDescent="0.35">
      <c r="A1184">
        <v>43</v>
      </c>
      <c r="B1184">
        <v>5162</v>
      </c>
      <c r="C1184">
        <v>4.99</v>
      </c>
      <c r="D1184" s="2">
        <v>38542</v>
      </c>
      <c r="E1184" s="3">
        <v>0.37512731481481482</v>
      </c>
    </row>
    <row r="1185" spans="1:5" x14ac:dyDescent="0.35">
      <c r="A1185">
        <v>43</v>
      </c>
      <c r="B1185">
        <v>5401</v>
      </c>
      <c r="C1185">
        <v>4.99</v>
      </c>
      <c r="D1185" s="2">
        <v>38542</v>
      </c>
      <c r="E1185" s="3">
        <v>0.83275462962962965</v>
      </c>
    </row>
    <row r="1186" spans="1:5" x14ac:dyDescent="0.35">
      <c r="A1186">
        <v>43</v>
      </c>
      <c r="B1186">
        <v>5831</v>
      </c>
      <c r="C1186">
        <v>2.99</v>
      </c>
      <c r="D1186" s="2">
        <v>38543</v>
      </c>
      <c r="E1186" s="3">
        <v>0.69030092592592596</v>
      </c>
    </row>
    <row r="1187" spans="1:5" x14ac:dyDescent="0.35">
      <c r="A1187">
        <v>43</v>
      </c>
      <c r="B1187">
        <v>5941</v>
      </c>
      <c r="C1187">
        <v>4.99</v>
      </c>
      <c r="D1187" s="2">
        <v>38543</v>
      </c>
      <c r="E1187" s="3">
        <v>0.94498842592592591</v>
      </c>
    </row>
    <row r="1188" spans="1:5" x14ac:dyDescent="0.35">
      <c r="A1188">
        <v>43</v>
      </c>
      <c r="B1188">
        <v>6474</v>
      </c>
      <c r="C1188">
        <v>3.99</v>
      </c>
      <c r="D1188" s="2">
        <v>38545</v>
      </c>
      <c r="E1188" s="3">
        <v>6.7199074074074078E-2</v>
      </c>
    </row>
    <row r="1189" spans="1:5" x14ac:dyDescent="0.35">
      <c r="A1189">
        <v>43</v>
      </c>
      <c r="B1189">
        <v>6680</v>
      </c>
      <c r="C1189">
        <v>0.99</v>
      </c>
      <c r="D1189" s="2">
        <v>38545</v>
      </c>
      <c r="E1189" s="3">
        <v>0.50134259259259262</v>
      </c>
    </row>
    <row r="1190" spans="1:5" x14ac:dyDescent="0.35">
      <c r="A1190">
        <v>43</v>
      </c>
      <c r="B1190">
        <v>7348</v>
      </c>
      <c r="C1190">
        <v>4.99</v>
      </c>
      <c r="D1190" s="2">
        <v>38560</v>
      </c>
      <c r="E1190" s="3">
        <v>0.60592592592592598</v>
      </c>
    </row>
    <row r="1191" spans="1:5" x14ac:dyDescent="0.35">
      <c r="A1191">
        <v>43</v>
      </c>
      <c r="B1191">
        <v>7868</v>
      </c>
      <c r="C1191">
        <v>4.99</v>
      </c>
      <c r="D1191" s="2">
        <v>38561</v>
      </c>
      <c r="E1191" s="3">
        <v>0.4228587962962963</v>
      </c>
    </row>
    <row r="1192" spans="1:5" x14ac:dyDescent="0.35">
      <c r="A1192">
        <v>43</v>
      </c>
      <c r="B1192">
        <v>8376</v>
      </c>
      <c r="C1192">
        <v>4.99</v>
      </c>
      <c r="D1192" s="2">
        <v>38562</v>
      </c>
      <c r="E1192" s="3">
        <v>0.2260648148148148</v>
      </c>
    </row>
    <row r="1193" spans="1:5" x14ac:dyDescent="0.35">
      <c r="A1193">
        <v>43</v>
      </c>
      <c r="B1193">
        <v>9204</v>
      </c>
      <c r="C1193">
        <v>4.99</v>
      </c>
      <c r="D1193" s="2">
        <v>38563</v>
      </c>
      <c r="E1193" s="3">
        <v>0.53053240740740737</v>
      </c>
    </row>
    <row r="1194" spans="1:5" x14ac:dyDescent="0.35">
      <c r="A1194">
        <v>43</v>
      </c>
      <c r="B1194">
        <v>11753</v>
      </c>
      <c r="C1194">
        <v>4.99</v>
      </c>
      <c r="D1194" s="2">
        <v>38581</v>
      </c>
      <c r="E1194" s="3">
        <v>0.38324074074074072</v>
      </c>
    </row>
    <row r="1195" spans="1:5" x14ac:dyDescent="0.35">
      <c r="A1195">
        <v>43</v>
      </c>
      <c r="B1195">
        <v>14244</v>
      </c>
      <c r="C1195">
        <v>2.99</v>
      </c>
      <c r="D1195" s="2">
        <v>38585</v>
      </c>
      <c r="E1195" s="3">
        <v>0.2291087962962963</v>
      </c>
    </row>
    <row r="1196" spans="1:5" x14ac:dyDescent="0.35">
      <c r="A1196">
        <v>43</v>
      </c>
      <c r="B1196">
        <v>14649</v>
      </c>
      <c r="C1196">
        <v>4.99</v>
      </c>
      <c r="D1196" s="2">
        <v>38585</v>
      </c>
      <c r="E1196" s="3">
        <v>0.80510416666666662</v>
      </c>
    </row>
    <row r="1197" spans="1:5" x14ac:dyDescent="0.35">
      <c r="A1197">
        <v>43</v>
      </c>
      <c r="B1197">
        <v>14837</v>
      </c>
      <c r="C1197">
        <v>4.99</v>
      </c>
      <c r="D1197" s="2">
        <v>38586</v>
      </c>
      <c r="E1197" s="3">
        <v>7.9768518518518516E-2</v>
      </c>
    </row>
    <row r="1198" spans="1:5" x14ac:dyDescent="0.35">
      <c r="A1198">
        <v>43</v>
      </c>
      <c r="B1198">
        <v>15155</v>
      </c>
      <c r="C1198">
        <v>4.99</v>
      </c>
      <c r="D1198" s="2">
        <v>38586</v>
      </c>
      <c r="E1198" s="3">
        <v>0.60261574074074076</v>
      </c>
    </row>
    <row r="1199" spans="1:5" x14ac:dyDescent="0.35">
      <c r="A1199">
        <v>43</v>
      </c>
      <c r="B1199">
        <v>15800</v>
      </c>
      <c r="C1199">
        <v>6.99</v>
      </c>
      <c r="D1199" s="2">
        <v>38587</v>
      </c>
      <c r="E1199" s="3">
        <v>0.5998148148148148</v>
      </c>
    </row>
    <row r="1200" spans="1:5" x14ac:dyDescent="0.35">
      <c r="A1200">
        <v>43</v>
      </c>
      <c r="B1200">
        <v>15945</v>
      </c>
      <c r="C1200">
        <v>2.99</v>
      </c>
      <c r="D1200" s="2">
        <v>38587</v>
      </c>
      <c r="E1200" s="3">
        <v>0.78589120370370369</v>
      </c>
    </row>
    <row r="1201" spans="1:5" x14ac:dyDescent="0.35">
      <c r="A1201">
        <v>43</v>
      </c>
      <c r="B1201">
        <v>15644</v>
      </c>
      <c r="C1201">
        <v>3.98</v>
      </c>
      <c r="D1201" s="2">
        <v>38762</v>
      </c>
      <c r="E1201" s="3">
        <v>0.6361458333333333</v>
      </c>
    </row>
    <row r="1202" spans="1:5" x14ac:dyDescent="0.35">
      <c r="A1202">
        <v>43</v>
      </c>
      <c r="B1202">
        <v>15745</v>
      </c>
      <c r="C1202">
        <v>0</v>
      </c>
      <c r="D1202" s="2">
        <v>38762</v>
      </c>
      <c r="E1202" s="3">
        <v>0.6361458333333333</v>
      </c>
    </row>
    <row r="1203" spans="1:5" x14ac:dyDescent="0.35">
      <c r="A1203">
        <v>44</v>
      </c>
      <c r="B1203">
        <v>29</v>
      </c>
      <c r="C1203">
        <v>0.99</v>
      </c>
      <c r="D1203" s="2">
        <v>38497</v>
      </c>
      <c r="E1203" s="3">
        <v>0.15777777777777777</v>
      </c>
    </row>
    <row r="1204" spans="1:5" x14ac:dyDescent="0.35">
      <c r="A1204">
        <v>44</v>
      </c>
      <c r="B1204">
        <v>99</v>
      </c>
      <c r="C1204">
        <v>4.99</v>
      </c>
      <c r="D1204" s="2">
        <v>38497</v>
      </c>
      <c r="E1204" s="3">
        <v>0.70162037037037039</v>
      </c>
    </row>
    <row r="1205" spans="1:5" x14ac:dyDescent="0.35">
      <c r="A1205">
        <v>44</v>
      </c>
      <c r="B1205">
        <v>407</v>
      </c>
      <c r="C1205">
        <v>2.99</v>
      </c>
      <c r="D1205" s="2">
        <v>38499</v>
      </c>
      <c r="E1205" s="3">
        <v>0.58168981481481485</v>
      </c>
    </row>
    <row r="1206" spans="1:5" x14ac:dyDescent="0.35">
      <c r="A1206">
        <v>44</v>
      </c>
      <c r="B1206">
        <v>721</v>
      </c>
      <c r="C1206">
        <v>0.99</v>
      </c>
      <c r="D1206" s="2">
        <v>38501</v>
      </c>
      <c r="E1206" s="3">
        <v>0.22832175925925927</v>
      </c>
    </row>
    <row r="1207" spans="1:5" x14ac:dyDescent="0.35">
      <c r="A1207">
        <v>44</v>
      </c>
      <c r="B1207">
        <v>904</v>
      </c>
      <c r="C1207">
        <v>2.99</v>
      </c>
      <c r="D1207" s="2">
        <v>38502</v>
      </c>
      <c r="E1207" s="3">
        <v>0.43034722222222221</v>
      </c>
    </row>
    <row r="1208" spans="1:5" x14ac:dyDescent="0.35">
      <c r="A1208">
        <v>44</v>
      </c>
      <c r="B1208">
        <v>1497</v>
      </c>
      <c r="C1208">
        <v>3.99</v>
      </c>
      <c r="D1208" s="2">
        <v>38518</v>
      </c>
      <c r="E1208" s="3">
        <v>0.91434027777777782</v>
      </c>
    </row>
    <row r="1209" spans="1:5" x14ac:dyDescent="0.35">
      <c r="A1209">
        <v>44</v>
      </c>
      <c r="B1209">
        <v>2369</v>
      </c>
      <c r="C1209">
        <v>2.99</v>
      </c>
      <c r="D1209" s="2">
        <v>38521</v>
      </c>
      <c r="E1209" s="3">
        <v>0.60103009259259255</v>
      </c>
    </row>
    <row r="1210" spans="1:5" x14ac:dyDescent="0.35">
      <c r="A1210">
        <v>44</v>
      </c>
      <c r="B1210">
        <v>2809</v>
      </c>
      <c r="C1210">
        <v>3.99</v>
      </c>
      <c r="D1210" s="2">
        <v>38522</v>
      </c>
      <c r="E1210" s="3">
        <v>0.81975694444444447</v>
      </c>
    </row>
    <row r="1211" spans="1:5" x14ac:dyDescent="0.35">
      <c r="A1211">
        <v>44</v>
      </c>
      <c r="B1211">
        <v>2866</v>
      </c>
      <c r="C1211">
        <v>4.99</v>
      </c>
      <c r="D1211" s="2">
        <v>38523</v>
      </c>
      <c r="E1211" s="3">
        <v>1.1111111111111111E-3</v>
      </c>
    </row>
    <row r="1212" spans="1:5" x14ac:dyDescent="0.35">
      <c r="A1212">
        <v>44</v>
      </c>
      <c r="B1212">
        <v>4390</v>
      </c>
      <c r="C1212">
        <v>0.99</v>
      </c>
      <c r="D1212" s="2">
        <v>38540</v>
      </c>
      <c r="E1212" s="3">
        <v>0.87437500000000001</v>
      </c>
    </row>
    <row r="1213" spans="1:5" x14ac:dyDescent="0.35">
      <c r="A1213">
        <v>44</v>
      </c>
      <c r="B1213">
        <v>4723</v>
      </c>
      <c r="C1213">
        <v>9.99</v>
      </c>
      <c r="D1213" s="2">
        <v>38541</v>
      </c>
      <c r="E1213" s="3">
        <v>0.53123842592592596</v>
      </c>
    </row>
    <row r="1214" spans="1:5" x14ac:dyDescent="0.35">
      <c r="A1214">
        <v>44</v>
      </c>
      <c r="B1214">
        <v>5551</v>
      </c>
      <c r="C1214">
        <v>3.99</v>
      </c>
      <c r="D1214" s="2">
        <v>38543</v>
      </c>
      <c r="E1214" s="3">
        <v>0.12579861111111112</v>
      </c>
    </row>
    <row r="1215" spans="1:5" x14ac:dyDescent="0.35">
      <c r="A1215">
        <v>44</v>
      </c>
      <c r="B1215">
        <v>5787</v>
      </c>
      <c r="C1215">
        <v>8.99</v>
      </c>
      <c r="D1215" s="2">
        <v>38543</v>
      </c>
      <c r="E1215" s="3">
        <v>0.58945601851851848</v>
      </c>
    </row>
    <row r="1216" spans="1:5" x14ac:dyDescent="0.35">
      <c r="A1216">
        <v>44</v>
      </c>
      <c r="B1216">
        <v>5849</v>
      </c>
      <c r="C1216">
        <v>6.99</v>
      </c>
      <c r="D1216" s="2">
        <v>38543</v>
      </c>
      <c r="E1216" s="3">
        <v>0.73093750000000002</v>
      </c>
    </row>
    <row r="1217" spans="1:5" x14ac:dyDescent="0.35">
      <c r="A1217">
        <v>44</v>
      </c>
      <c r="B1217">
        <v>5909</v>
      </c>
      <c r="C1217">
        <v>4.99</v>
      </c>
      <c r="D1217" s="2">
        <v>38543</v>
      </c>
      <c r="E1217" s="3">
        <v>0.86542824074074076</v>
      </c>
    </row>
    <row r="1218" spans="1:5" x14ac:dyDescent="0.35">
      <c r="A1218">
        <v>44</v>
      </c>
      <c r="B1218">
        <v>7514</v>
      </c>
      <c r="C1218">
        <v>0.99</v>
      </c>
      <c r="D1218" s="2">
        <v>38560</v>
      </c>
      <c r="E1218" s="3">
        <v>0.86931712962962959</v>
      </c>
    </row>
    <row r="1219" spans="1:5" x14ac:dyDescent="0.35">
      <c r="A1219">
        <v>44</v>
      </c>
      <c r="B1219">
        <v>7526</v>
      </c>
      <c r="C1219">
        <v>6.99</v>
      </c>
      <c r="D1219" s="2">
        <v>38560</v>
      </c>
      <c r="E1219" s="3">
        <v>0.88457175925925924</v>
      </c>
    </row>
    <row r="1220" spans="1:5" x14ac:dyDescent="0.35">
      <c r="A1220">
        <v>44</v>
      </c>
      <c r="B1220">
        <v>8775</v>
      </c>
      <c r="C1220">
        <v>4.99</v>
      </c>
      <c r="D1220" s="2">
        <v>38562</v>
      </c>
      <c r="E1220" s="3">
        <v>0.83724537037037039</v>
      </c>
    </row>
    <row r="1221" spans="1:5" x14ac:dyDescent="0.35">
      <c r="A1221">
        <v>44</v>
      </c>
      <c r="B1221">
        <v>8866</v>
      </c>
      <c r="C1221">
        <v>4.99</v>
      </c>
      <c r="D1221" s="2">
        <v>38562</v>
      </c>
      <c r="E1221" s="3">
        <v>0.99883101851851852</v>
      </c>
    </row>
    <row r="1222" spans="1:5" x14ac:dyDescent="0.35">
      <c r="A1222">
        <v>44</v>
      </c>
      <c r="B1222">
        <v>11364</v>
      </c>
      <c r="C1222">
        <v>2.99</v>
      </c>
      <c r="D1222" s="2">
        <v>38566</v>
      </c>
      <c r="E1222" s="3">
        <v>0.74555555555555553</v>
      </c>
    </row>
    <row r="1223" spans="1:5" x14ac:dyDescent="0.35">
      <c r="A1223">
        <v>44</v>
      </c>
      <c r="B1223">
        <v>12345</v>
      </c>
      <c r="C1223">
        <v>3.99</v>
      </c>
      <c r="D1223" s="2">
        <v>38582</v>
      </c>
      <c r="E1223" s="3">
        <v>0.30344907407407407</v>
      </c>
    </row>
    <row r="1224" spans="1:5" x14ac:dyDescent="0.35">
      <c r="A1224">
        <v>44</v>
      </c>
      <c r="B1224">
        <v>12504</v>
      </c>
      <c r="C1224">
        <v>4.99</v>
      </c>
      <c r="D1224" s="2">
        <v>38582</v>
      </c>
      <c r="E1224" s="3">
        <v>0.55355324074074075</v>
      </c>
    </row>
    <row r="1225" spans="1:5" x14ac:dyDescent="0.35">
      <c r="A1225">
        <v>44</v>
      </c>
      <c r="B1225">
        <v>12790</v>
      </c>
      <c r="C1225">
        <v>6.99</v>
      </c>
      <c r="D1225" s="2">
        <v>38583</v>
      </c>
      <c r="E1225" s="3">
        <v>1.173611111111111E-2</v>
      </c>
    </row>
    <row r="1226" spans="1:5" x14ac:dyDescent="0.35">
      <c r="A1226">
        <v>44</v>
      </c>
      <c r="B1226">
        <v>12982</v>
      </c>
      <c r="C1226">
        <v>4.99</v>
      </c>
      <c r="D1226" s="2">
        <v>38583</v>
      </c>
      <c r="E1226" s="3">
        <v>0.29622685185185182</v>
      </c>
    </row>
    <row r="1227" spans="1:5" x14ac:dyDescent="0.35">
      <c r="A1227">
        <v>44</v>
      </c>
      <c r="B1227">
        <v>15054</v>
      </c>
      <c r="C1227">
        <v>2.99</v>
      </c>
      <c r="D1227" s="2">
        <v>38586</v>
      </c>
      <c r="E1227" s="3">
        <v>0.42677083333333332</v>
      </c>
    </row>
    <row r="1228" spans="1:5" x14ac:dyDescent="0.35">
      <c r="A1228">
        <v>44</v>
      </c>
      <c r="B1228">
        <v>13428</v>
      </c>
      <c r="C1228">
        <v>4.99</v>
      </c>
      <c r="D1228" s="2">
        <v>38762</v>
      </c>
      <c r="E1228" s="3">
        <v>0.6361458333333333</v>
      </c>
    </row>
    <row r="1229" spans="1:5" x14ac:dyDescent="0.35">
      <c r="A1229">
        <v>45</v>
      </c>
      <c r="B1229">
        <v>277</v>
      </c>
      <c r="C1229">
        <v>2.99</v>
      </c>
      <c r="D1229" s="2">
        <v>38498</v>
      </c>
      <c r="E1229" s="3">
        <v>0.73068287037037039</v>
      </c>
    </row>
    <row r="1230" spans="1:5" x14ac:dyDescent="0.35">
      <c r="A1230">
        <v>45</v>
      </c>
      <c r="B1230">
        <v>1806</v>
      </c>
      <c r="C1230">
        <v>4.99</v>
      </c>
      <c r="D1230" s="2">
        <v>38519</v>
      </c>
      <c r="E1230" s="3">
        <v>0.86246527777777782</v>
      </c>
    </row>
    <row r="1231" spans="1:5" x14ac:dyDescent="0.35">
      <c r="A1231">
        <v>45</v>
      </c>
      <c r="B1231">
        <v>1979</v>
      </c>
      <c r="C1231">
        <v>2.99</v>
      </c>
      <c r="D1231" s="2">
        <v>38520</v>
      </c>
      <c r="E1231" s="3">
        <v>0.40659722222222222</v>
      </c>
    </row>
    <row r="1232" spans="1:5" x14ac:dyDescent="0.35">
      <c r="A1232">
        <v>45</v>
      </c>
      <c r="B1232">
        <v>2722</v>
      </c>
      <c r="C1232">
        <v>4.99</v>
      </c>
      <c r="D1232" s="2">
        <v>38522</v>
      </c>
      <c r="E1232" s="3">
        <v>0.62172453703703701</v>
      </c>
    </row>
    <row r="1233" spans="1:5" x14ac:dyDescent="0.35">
      <c r="A1233">
        <v>45</v>
      </c>
      <c r="B1233">
        <v>3391</v>
      </c>
      <c r="C1233">
        <v>3.99</v>
      </c>
      <c r="D1233" s="2">
        <v>38524</v>
      </c>
      <c r="E1233" s="3">
        <v>0.63266203703703705</v>
      </c>
    </row>
    <row r="1234" spans="1:5" x14ac:dyDescent="0.35">
      <c r="A1234">
        <v>45</v>
      </c>
      <c r="B1234">
        <v>3444</v>
      </c>
      <c r="C1234">
        <v>0.99</v>
      </c>
      <c r="D1234" s="2">
        <v>38524</v>
      </c>
      <c r="E1234" s="3">
        <v>0.86086805555555557</v>
      </c>
    </row>
    <row r="1235" spans="1:5" x14ac:dyDescent="0.35">
      <c r="A1235">
        <v>45</v>
      </c>
      <c r="B1235">
        <v>4843</v>
      </c>
      <c r="C1235">
        <v>0.99</v>
      </c>
      <c r="D1235" s="2">
        <v>38541</v>
      </c>
      <c r="E1235" s="3">
        <v>0.76907407407407402</v>
      </c>
    </row>
    <row r="1236" spans="1:5" x14ac:dyDescent="0.35">
      <c r="A1236">
        <v>45</v>
      </c>
      <c r="B1236">
        <v>5181</v>
      </c>
      <c r="C1236">
        <v>6.99</v>
      </c>
      <c r="D1236" s="2">
        <v>38542</v>
      </c>
      <c r="E1236" s="3">
        <v>0.42184027777777777</v>
      </c>
    </row>
    <row r="1237" spans="1:5" x14ac:dyDescent="0.35">
      <c r="A1237">
        <v>45</v>
      </c>
      <c r="B1237">
        <v>5405</v>
      </c>
      <c r="C1237">
        <v>7.99</v>
      </c>
      <c r="D1237" s="2">
        <v>38542</v>
      </c>
      <c r="E1237" s="3">
        <v>0.8415393518518518</v>
      </c>
    </row>
    <row r="1238" spans="1:5" x14ac:dyDescent="0.35">
      <c r="A1238">
        <v>45</v>
      </c>
      <c r="B1238">
        <v>5637</v>
      </c>
      <c r="C1238">
        <v>0.99</v>
      </c>
      <c r="D1238" s="2">
        <v>38543</v>
      </c>
      <c r="E1238" s="3">
        <v>0.27195601851851853</v>
      </c>
    </row>
    <row r="1239" spans="1:5" x14ac:dyDescent="0.35">
      <c r="A1239">
        <v>45</v>
      </c>
      <c r="B1239">
        <v>6001</v>
      </c>
      <c r="C1239">
        <v>0.99</v>
      </c>
      <c r="D1239" s="2">
        <v>38544</v>
      </c>
      <c r="E1239" s="3">
        <v>5.8842592592592592E-2</v>
      </c>
    </row>
    <row r="1240" spans="1:5" x14ac:dyDescent="0.35">
      <c r="A1240">
        <v>45</v>
      </c>
      <c r="B1240">
        <v>6002</v>
      </c>
      <c r="C1240">
        <v>2.99</v>
      </c>
      <c r="D1240" s="2">
        <v>38544</v>
      </c>
      <c r="E1240" s="3">
        <v>6.0983796296296293E-2</v>
      </c>
    </row>
    <row r="1241" spans="1:5" x14ac:dyDescent="0.35">
      <c r="A1241">
        <v>45</v>
      </c>
      <c r="B1241">
        <v>6966</v>
      </c>
      <c r="C1241">
        <v>9.99</v>
      </c>
      <c r="D1241" s="2">
        <v>38560</v>
      </c>
      <c r="E1241" s="3">
        <v>1.0821759259259258E-2</v>
      </c>
    </row>
    <row r="1242" spans="1:5" x14ac:dyDescent="0.35">
      <c r="A1242">
        <v>45</v>
      </c>
      <c r="B1242">
        <v>7436</v>
      </c>
      <c r="C1242">
        <v>2.99</v>
      </c>
      <c r="D1242" s="2">
        <v>38560</v>
      </c>
      <c r="E1242" s="3">
        <v>0.73555555555555552</v>
      </c>
    </row>
    <row r="1243" spans="1:5" x14ac:dyDescent="0.35">
      <c r="A1243">
        <v>45</v>
      </c>
      <c r="B1243">
        <v>7961</v>
      </c>
      <c r="C1243">
        <v>3.99</v>
      </c>
      <c r="D1243" s="2">
        <v>38561</v>
      </c>
      <c r="E1243" s="3">
        <v>0.57454861111111111</v>
      </c>
    </row>
    <row r="1244" spans="1:5" x14ac:dyDescent="0.35">
      <c r="A1244">
        <v>45</v>
      </c>
      <c r="B1244">
        <v>10507</v>
      </c>
      <c r="C1244">
        <v>2.99</v>
      </c>
      <c r="D1244" s="2">
        <v>38565</v>
      </c>
      <c r="E1244" s="3">
        <v>0.47384259259259259</v>
      </c>
    </row>
    <row r="1245" spans="1:5" x14ac:dyDescent="0.35">
      <c r="A1245">
        <v>45</v>
      </c>
      <c r="B1245">
        <v>10878</v>
      </c>
      <c r="C1245">
        <v>6.99</v>
      </c>
      <c r="D1245" s="2">
        <v>38566</v>
      </c>
      <c r="E1245" s="3">
        <v>2.3055555555555555E-2</v>
      </c>
    </row>
    <row r="1246" spans="1:5" x14ac:dyDescent="0.35">
      <c r="A1246">
        <v>45</v>
      </c>
      <c r="B1246">
        <v>11004</v>
      </c>
      <c r="C1246">
        <v>8.99</v>
      </c>
      <c r="D1246" s="2">
        <v>38566</v>
      </c>
      <c r="E1246" s="3">
        <v>0.21131944444444445</v>
      </c>
    </row>
    <row r="1247" spans="1:5" x14ac:dyDescent="0.35">
      <c r="A1247">
        <v>45</v>
      </c>
      <c r="B1247">
        <v>11029</v>
      </c>
      <c r="C1247">
        <v>4.99</v>
      </c>
      <c r="D1247" s="2">
        <v>38566</v>
      </c>
      <c r="E1247" s="3">
        <v>0.24386574074074074</v>
      </c>
    </row>
    <row r="1248" spans="1:5" x14ac:dyDescent="0.35">
      <c r="A1248">
        <v>45</v>
      </c>
      <c r="B1248">
        <v>11483</v>
      </c>
      <c r="C1248">
        <v>2.99</v>
      </c>
      <c r="D1248" s="2">
        <v>38566</v>
      </c>
      <c r="E1248" s="3">
        <v>0.93636574074074075</v>
      </c>
    </row>
    <row r="1249" spans="1:5" x14ac:dyDescent="0.35">
      <c r="A1249">
        <v>45</v>
      </c>
      <c r="B1249">
        <v>11488</v>
      </c>
      <c r="C1249">
        <v>3.99</v>
      </c>
      <c r="D1249" s="2">
        <v>38566</v>
      </c>
      <c r="E1249" s="3">
        <v>0.94114583333333335</v>
      </c>
    </row>
    <row r="1250" spans="1:5" x14ac:dyDescent="0.35">
      <c r="A1250">
        <v>45</v>
      </c>
      <c r="B1250">
        <v>11725</v>
      </c>
      <c r="C1250">
        <v>2.99</v>
      </c>
      <c r="D1250" s="2">
        <v>38581</v>
      </c>
      <c r="E1250" s="3">
        <v>0.33958333333333335</v>
      </c>
    </row>
    <row r="1251" spans="1:5" x14ac:dyDescent="0.35">
      <c r="A1251">
        <v>45</v>
      </c>
      <c r="B1251">
        <v>13340</v>
      </c>
      <c r="C1251">
        <v>3.99</v>
      </c>
      <c r="D1251" s="2">
        <v>38583</v>
      </c>
      <c r="E1251" s="3">
        <v>0.84628472222222217</v>
      </c>
    </row>
    <row r="1252" spans="1:5" x14ac:dyDescent="0.35">
      <c r="A1252">
        <v>45</v>
      </c>
      <c r="B1252">
        <v>13394</v>
      </c>
      <c r="C1252">
        <v>4.99</v>
      </c>
      <c r="D1252" s="2">
        <v>38583</v>
      </c>
      <c r="E1252" s="3">
        <v>0.92035879629629624</v>
      </c>
    </row>
    <row r="1253" spans="1:5" x14ac:dyDescent="0.35">
      <c r="A1253">
        <v>45</v>
      </c>
      <c r="B1253">
        <v>14576</v>
      </c>
      <c r="C1253">
        <v>6.99</v>
      </c>
      <c r="D1253" s="2">
        <v>38585</v>
      </c>
      <c r="E1253" s="3">
        <v>0.70281249999999995</v>
      </c>
    </row>
    <row r="1254" spans="1:5" x14ac:dyDescent="0.35">
      <c r="A1254">
        <v>45</v>
      </c>
      <c r="B1254">
        <v>15812</v>
      </c>
      <c r="C1254">
        <v>10.99</v>
      </c>
      <c r="D1254" s="2">
        <v>38587</v>
      </c>
      <c r="E1254" s="3">
        <v>0.61627314814814815</v>
      </c>
    </row>
    <row r="1255" spans="1:5" x14ac:dyDescent="0.35">
      <c r="A1255">
        <v>45</v>
      </c>
      <c r="B1255">
        <v>16037</v>
      </c>
      <c r="C1255">
        <v>7.99</v>
      </c>
      <c r="D1255" s="2">
        <v>38587</v>
      </c>
      <c r="E1255" s="3">
        <v>0.92574074074074075</v>
      </c>
    </row>
    <row r="1256" spans="1:5" x14ac:dyDescent="0.35">
      <c r="A1256">
        <v>46</v>
      </c>
      <c r="B1256">
        <v>401</v>
      </c>
      <c r="C1256">
        <v>2.99</v>
      </c>
      <c r="D1256" s="2">
        <v>38499</v>
      </c>
      <c r="E1256" s="3">
        <v>0.54021990740740744</v>
      </c>
    </row>
    <row r="1257" spans="1:5" x14ac:dyDescent="0.35">
      <c r="A1257">
        <v>46</v>
      </c>
      <c r="B1257">
        <v>432</v>
      </c>
      <c r="C1257">
        <v>4.99</v>
      </c>
      <c r="D1257" s="2">
        <v>38499</v>
      </c>
      <c r="E1257" s="3">
        <v>0.69478009259259255</v>
      </c>
    </row>
    <row r="1258" spans="1:5" x14ac:dyDescent="0.35">
      <c r="A1258">
        <v>46</v>
      </c>
      <c r="B1258">
        <v>938</v>
      </c>
      <c r="C1258">
        <v>2.99</v>
      </c>
      <c r="D1258" s="2">
        <v>38502</v>
      </c>
      <c r="E1258" s="3">
        <v>0.61633101851851857</v>
      </c>
    </row>
    <row r="1259" spans="1:5" x14ac:dyDescent="0.35">
      <c r="A1259">
        <v>46</v>
      </c>
      <c r="B1259">
        <v>1166</v>
      </c>
      <c r="C1259">
        <v>4.99</v>
      </c>
      <c r="D1259" s="2">
        <v>38517</v>
      </c>
      <c r="E1259" s="3">
        <v>0.97017361111111111</v>
      </c>
    </row>
    <row r="1260" spans="1:5" x14ac:dyDescent="0.35">
      <c r="A1260">
        <v>46</v>
      </c>
      <c r="B1260">
        <v>1214</v>
      </c>
      <c r="C1260">
        <v>4.99</v>
      </c>
      <c r="D1260" s="2">
        <v>38518</v>
      </c>
      <c r="E1260" s="3">
        <v>0.13796296296296295</v>
      </c>
    </row>
    <row r="1261" spans="1:5" x14ac:dyDescent="0.35">
      <c r="A1261">
        <v>46</v>
      </c>
      <c r="B1261">
        <v>2144</v>
      </c>
      <c r="C1261">
        <v>0.99</v>
      </c>
      <c r="D1261" s="2">
        <v>38520</v>
      </c>
      <c r="E1261" s="3">
        <v>0.92060185185185184</v>
      </c>
    </row>
    <row r="1262" spans="1:5" x14ac:dyDescent="0.35">
      <c r="A1262">
        <v>46</v>
      </c>
      <c r="B1262">
        <v>2203</v>
      </c>
      <c r="C1262">
        <v>2.99</v>
      </c>
      <c r="D1262" s="2">
        <v>38521</v>
      </c>
      <c r="E1262" s="3">
        <v>9.0763888888888894E-2</v>
      </c>
    </row>
    <row r="1263" spans="1:5" x14ac:dyDescent="0.35">
      <c r="A1263">
        <v>46</v>
      </c>
      <c r="B1263">
        <v>2965</v>
      </c>
      <c r="C1263">
        <v>8.99</v>
      </c>
      <c r="D1263" s="2">
        <v>38523</v>
      </c>
      <c r="E1263" s="3">
        <v>0.31502314814814814</v>
      </c>
    </row>
    <row r="1264" spans="1:5" x14ac:dyDescent="0.35">
      <c r="A1264">
        <v>46</v>
      </c>
      <c r="B1264">
        <v>2975</v>
      </c>
      <c r="C1264">
        <v>4.99</v>
      </c>
      <c r="D1264" s="2">
        <v>38523</v>
      </c>
      <c r="E1264" s="3">
        <v>0.33770833333333333</v>
      </c>
    </row>
    <row r="1265" spans="1:5" x14ac:dyDescent="0.35">
      <c r="A1265">
        <v>46</v>
      </c>
      <c r="B1265">
        <v>3439</v>
      </c>
      <c r="C1265">
        <v>4.99</v>
      </c>
      <c r="D1265" s="2">
        <v>38524</v>
      </c>
      <c r="E1265" s="3">
        <v>0.81684027777777779</v>
      </c>
    </row>
    <row r="1266" spans="1:5" x14ac:dyDescent="0.35">
      <c r="A1266">
        <v>46</v>
      </c>
      <c r="B1266">
        <v>3855</v>
      </c>
      <c r="C1266">
        <v>2.99</v>
      </c>
      <c r="D1266" s="2">
        <v>38539</v>
      </c>
      <c r="E1266" s="3">
        <v>0.71097222222222223</v>
      </c>
    </row>
    <row r="1267" spans="1:5" x14ac:dyDescent="0.35">
      <c r="A1267">
        <v>46</v>
      </c>
      <c r="B1267">
        <v>3916</v>
      </c>
      <c r="C1267">
        <v>4.99</v>
      </c>
      <c r="D1267" s="2">
        <v>38539</v>
      </c>
      <c r="E1267" s="3">
        <v>0.84641203703703705</v>
      </c>
    </row>
    <row r="1268" spans="1:5" x14ac:dyDescent="0.35">
      <c r="A1268">
        <v>46</v>
      </c>
      <c r="B1268">
        <v>5698</v>
      </c>
      <c r="C1268">
        <v>4.99</v>
      </c>
      <c r="D1268" s="2">
        <v>38543</v>
      </c>
      <c r="E1268" s="3">
        <v>0.40763888888888888</v>
      </c>
    </row>
    <row r="1269" spans="1:5" x14ac:dyDescent="0.35">
      <c r="A1269">
        <v>46</v>
      </c>
      <c r="B1269">
        <v>7336</v>
      </c>
      <c r="C1269">
        <v>0.99</v>
      </c>
      <c r="D1269" s="2">
        <v>38560</v>
      </c>
      <c r="E1269" s="3">
        <v>0.59149305555555554</v>
      </c>
    </row>
    <row r="1270" spans="1:5" x14ac:dyDescent="0.35">
      <c r="A1270">
        <v>46</v>
      </c>
      <c r="B1270">
        <v>8152</v>
      </c>
      <c r="C1270">
        <v>3.99</v>
      </c>
      <c r="D1270" s="2">
        <v>38561</v>
      </c>
      <c r="E1270" s="3">
        <v>0.87019675925925921</v>
      </c>
    </row>
    <row r="1271" spans="1:5" x14ac:dyDescent="0.35">
      <c r="A1271">
        <v>46</v>
      </c>
      <c r="B1271">
        <v>9045</v>
      </c>
      <c r="C1271">
        <v>8.99</v>
      </c>
      <c r="D1271" s="2">
        <v>38563</v>
      </c>
      <c r="E1271" s="3">
        <v>0.27565972222222224</v>
      </c>
    </row>
    <row r="1272" spans="1:5" x14ac:dyDescent="0.35">
      <c r="A1272">
        <v>46</v>
      </c>
      <c r="B1272">
        <v>9806</v>
      </c>
      <c r="C1272">
        <v>2.99</v>
      </c>
      <c r="D1272" s="2">
        <v>38564</v>
      </c>
      <c r="E1272" s="3">
        <v>0.46792824074074074</v>
      </c>
    </row>
    <row r="1273" spans="1:5" x14ac:dyDescent="0.35">
      <c r="A1273">
        <v>46</v>
      </c>
      <c r="B1273">
        <v>10088</v>
      </c>
      <c r="C1273">
        <v>2.99</v>
      </c>
      <c r="D1273" s="2">
        <v>38564</v>
      </c>
      <c r="E1273" s="3">
        <v>0.84468750000000004</v>
      </c>
    </row>
    <row r="1274" spans="1:5" x14ac:dyDescent="0.35">
      <c r="A1274">
        <v>46</v>
      </c>
      <c r="B1274">
        <v>10428</v>
      </c>
      <c r="C1274">
        <v>4.99</v>
      </c>
      <c r="D1274" s="2">
        <v>38565</v>
      </c>
      <c r="E1274" s="3">
        <v>0.3542939814814815</v>
      </c>
    </row>
    <row r="1275" spans="1:5" x14ac:dyDescent="0.35">
      <c r="A1275">
        <v>46</v>
      </c>
      <c r="B1275">
        <v>10803</v>
      </c>
      <c r="C1275">
        <v>4.99</v>
      </c>
      <c r="D1275" s="2">
        <v>38565</v>
      </c>
      <c r="E1275" s="3">
        <v>0.93202546296296296</v>
      </c>
    </row>
    <row r="1276" spans="1:5" x14ac:dyDescent="0.35">
      <c r="A1276">
        <v>46</v>
      </c>
      <c r="B1276">
        <v>10827</v>
      </c>
      <c r="C1276">
        <v>5.99</v>
      </c>
      <c r="D1276" s="2">
        <v>38565</v>
      </c>
      <c r="E1276" s="3">
        <v>0.96736111111111112</v>
      </c>
    </row>
    <row r="1277" spans="1:5" x14ac:dyDescent="0.35">
      <c r="A1277">
        <v>46</v>
      </c>
      <c r="B1277">
        <v>11721</v>
      </c>
      <c r="C1277">
        <v>0.99</v>
      </c>
      <c r="D1277" s="2">
        <v>38581</v>
      </c>
      <c r="E1277" s="3">
        <v>0.32589120370370372</v>
      </c>
    </row>
    <row r="1278" spans="1:5" x14ac:dyDescent="0.35">
      <c r="A1278">
        <v>46</v>
      </c>
      <c r="B1278">
        <v>12095</v>
      </c>
      <c r="C1278">
        <v>4.99</v>
      </c>
      <c r="D1278" s="2">
        <v>38581</v>
      </c>
      <c r="E1278" s="3">
        <v>0.93931712962962965</v>
      </c>
    </row>
    <row r="1279" spans="1:5" x14ac:dyDescent="0.35">
      <c r="A1279">
        <v>46</v>
      </c>
      <c r="B1279">
        <v>12238</v>
      </c>
      <c r="C1279">
        <v>2.99</v>
      </c>
      <c r="D1279" s="2">
        <v>38582</v>
      </c>
      <c r="E1279" s="3">
        <v>0.14245370370370369</v>
      </c>
    </row>
    <row r="1280" spans="1:5" x14ac:dyDescent="0.35">
      <c r="A1280">
        <v>46</v>
      </c>
      <c r="B1280">
        <v>12280</v>
      </c>
      <c r="C1280">
        <v>4.99</v>
      </c>
      <c r="D1280" s="2">
        <v>38582</v>
      </c>
      <c r="E1280" s="3">
        <v>0.20100694444444445</v>
      </c>
    </row>
    <row r="1281" spans="1:5" x14ac:dyDescent="0.35">
      <c r="A1281">
        <v>46</v>
      </c>
      <c r="B1281">
        <v>12298</v>
      </c>
      <c r="C1281">
        <v>2.99</v>
      </c>
      <c r="D1281" s="2">
        <v>38582</v>
      </c>
      <c r="E1281" s="3">
        <v>0.22952546296296297</v>
      </c>
    </row>
    <row r="1282" spans="1:5" x14ac:dyDescent="0.35">
      <c r="A1282">
        <v>46</v>
      </c>
      <c r="B1282">
        <v>12455</v>
      </c>
      <c r="C1282">
        <v>4.99</v>
      </c>
      <c r="D1282" s="2">
        <v>38582</v>
      </c>
      <c r="E1282" s="3">
        <v>0.47207175925925926</v>
      </c>
    </row>
    <row r="1283" spans="1:5" x14ac:dyDescent="0.35">
      <c r="A1283">
        <v>46</v>
      </c>
      <c r="B1283">
        <v>13226</v>
      </c>
      <c r="C1283">
        <v>0.99</v>
      </c>
      <c r="D1283" s="2">
        <v>38583</v>
      </c>
      <c r="E1283" s="3">
        <v>0.67055555555555557</v>
      </c>
    </row>
    <row r="1284" spans="1:5" x14ac:dyDescent="0.35">
      <c r="A1284">
        <v>46</v>
      </c>
      <c r="B1284">
        <v>14144</v>
      </c>
      <c r="C1284">
        <v>4.99</v>
      </c>
      <c r="D1284" s="2">
        <v>38585</v>
      </c>
      <c r="E1284" s="3">
        <v>9.0937500000000004E-2</v>
      </c>
    </row>
    <row r="1285" spans="1:5" x14ac:dyDescent="0.35">
      <c r="A1285">
        <v>46</v>
      </c>
      <c r="B1285">
        <v>14528</v>
      </c>
      <c r="C1285">
        <v>6.99</v>
      </c>
      <c r="D1285" s="2">
        <v>38585</v>
      </c>
      <c r="E1285" s="3">
        <v>0.63061342592592595</v>
      </c>
    </row>
    <row r="1286" spans="1:5" x14ac:dyDescent="0.35">
      <c r="A1286">
        <v>46</v>
      </c>
      <c r="B1286">
        <v>14940</v>
      </c>
      <c r="C1286">
        <v>4.99</v>
      </c>
      <c r="D1286" s="2">
        <v>38586</v>
      </c>
      <c r="E1286" s="3">
        <v>0.24586805555555555</v>
      </c>
    </row>
    <row r="1287" spans="1:5" x14ac:dyDescent="0.35">
      <c r="A1287">
        <v>46</v>
      </c>
      <c r="B1287">
        <v>15438</v>
      </c>
      <c r="C1287">
        <v>2.99</v>
      </c>
      <c r="D1287" s="2">
        <v>38587</v>
      </c>
      <c r="E1287" s="3">
        <v>2.2187499999999999E-2</v>
      </c>
    </row>
    <row r="1288" spans="1:5" x14ac:dyDescent="0.35">
      <c r="A1288">
        <v>46</v>
      </c>
      <c r="B1288">
        <v>15708</v>
      </c>
      <c r="C1288">
        <v>0.99</v>
      </c>
      <c r="D1288" s="2">
        <v>38587</v>
      </c>
      <c r="E1288" s="3">
        <v>0.44156250000000002</v>
      </c>
    </row>
    <row r="1289" spans="1:5" x14ac:dyDescent="0.35">
      <c r="A1289">
        <v>46</v>
      </c>
      <c r="B1289">
        <v>15758</v>
      </c>
      <c r="C1289">
        <v>5.99</v>
      </c>
      <c r="D1289" s="2">
        <v>38587</v>
      </c>
      <c r="E1289" s="3">
        <v>0.53293981481481478</v>
      </c>
    </row>
    <row r="1290" spans="1:5" x14ac:dyDescent="0.35">
      <c r="A1290">
        <v>47</v>
      </c>
      <c r="B1290">
        <v>175</v>
      </c>
      <c r="C1290">
        <v>3.99</v>
      </c>
      <c r="D1290" s="2">
        <v>38498</v>
      </c>
      <c r="E1290" s="3">
        <v>0.15724537037037037</v>
      </c>
    </row>
    <row r="1291" spans="1:5" x14ac:dyDescent="0.35">
      <c r="A1291">
        <v>47</v>
      </c>
      <c r="B1291">
        <v>207</v>
      </c>
      <c r="C1291">
        <v>4.99</v>
      </c>
      <c r="D1291" s="2">
        <v>38498</v>
      </c>
      <c r="E1291" s="3">
        <v>0.33655092592592595</v>
      </c>
    </row>
    <row r="1292" spans="1:5" x14ac:dyDescent="0.35">
      <c r="A1292">
        <v>47</v>
      </c>
      <c r="B1292">
        <v>300</v>
      </c>
      <c r="C1292">
        <v>6.99</v>
      </c>
      <c r="D1292" s="2">
        <v>38498</v>
      </c>
      <c r="E1292" s="3">
        <v>0.87291666666666667</v>
      </c>
    </row>
    <row r="1293" spans="1:5" x14ac:dyDescent="0.35">
      <c r="A1293">
        <v>47</v>
      </c>
      <c r="B1293">
        <v>1882</v>
      </c>
      <c r="C1293">
        <v>4.99</v>
      </c>
      <c r="D1293" s="2">
        <v>38520</v>
      </c>
      <c r="E1293" s="3">
        <v>0.13704861111111111</v>
      </c>
    </row>
    <row r="1294" spans="1:5" x14ac:dyDescent="0.35">
      <c r="A1294">
        <v>47</v>
      </c>
      <c r="B1294">
        <v>2307</v>
      </c>
      <c r="C1294">
        <v>6.99</v>
      </c>
      <c r="D1294" s="2">
        <v>38521</v>
      </c>
      <c r="E1294" s="3">
        <v>0.3576273148148148</v>
      </c>
    </row>
    <row r="1295" spans="1:5" x14ac:dyDescent="0.35">
      <c r="A1295">
        <v>47</v>
      </c>
      <c r="B1295">
        <v>3320</v>
      </c>
      <c r="C1295">
        <v>5.99</v>
      </c>
      <c r="D1295" s="2">
        <v>38524</v>
      </c>
      <c r="E1295" s="3">
        <v>0.35394675925925928</v>
      </c>
    </row>
    <row r="1296" spans="1:5" x14ac:dyDescent="0.35">
      <c r="A1296">
        <v>47</v>
      </c>
      <c r="B1296">
        <v>3631</v>
      </c>
      <c r="C1296">
        <v>4.99</v>
      </c>
      <c r="D1296" s="2">
        <v>38539</v>
      </c>
      <c r="E1296" s="3">
        <v>0.27561342592592591</v>
      </c>
    </row>
    <row r="1297" spans="1:5" x14ac:dyDescent="0.35">
      <c r="A1297">
        <v>47</v>
      </c>
      <c r="B1297">
        <v>4064</v>
      </c>
      <c r="C1297">
        <v>5.99</v>
      </c>
      <c r="D1297" s="2">
        <v>38540</v>
      </c>
      <c r="E1297" s="3">
        <v>0.18703703703703703</v>
      </c>
    </row>
    <row r="1298" spans="1:5" x14ac:dyDescent="0.35">
      <c r="A1298">
        <v>47</v>
      </c>
      <c r="B1298">
        <v>5174</v>
      </c>
      <c r="C1298">
        <v>0.99</v>
      </c>
      <c r="D1298" s="2">
        <v>38542</v>
      </c>
      <c r="E1298" s="3">
        <v>0.39721064814814816</v>
      </c>
    </row>
    <row r="1299" spans="1:5" x14ac:dyDescent="0.35">
      <c r="A1299">
        <v>47</v>
      </c>
      <c r="B1299">
        <v>6153</v>
      </c>
      <c r="C1299">
        <v>9.99</v>
      </c>
      <c r="D1299" s="2">
        <v>38544</v>
      </c>
      <c r="E1299" s="3">
        <v>0.39657407407407408</v>
      </c>
    </row>
    <row r="1300" spans="1:5" x14ac:dyDescent="0.35">
      <c r="A1300">
        <v>47</v>
      </c>
      <c r="B1300">
        <v>6164</v>
      </c>
      <c r="C1300">
        <v>0.99</v>
      </c>
      <c r="D1300" s="2">
        <v>38544</v>
      </c>
      <c r="E1300" s="3">
        <v>0.42804398148148148</v>
      </c>
    </row>
    <row r="1301" spans="1:5" x14ac:dyDescent="0.35">
      <c r="A1301">
        <v>47</v>
      </c>
      <c r="B1301">
        <v>6337</v>
      </c>
      <c r="C1301">
        <v>3.99</v>
      </c>
      <c r="D1301" s="2">
        <v>38544</v>
      </c>
      <c r="E1301" s="3">
        <v>0.81304398148148149</v>
      </c>
    </row>
    <row r="1302" spans="1:5" x14ac:dyDescent="0.35">
      <c r="A1302">
        <v>47</v>
      </c>
      <c r="B1302">
        <v>8159</v>
      </c>
      <c r="C1302">
        <v>4.99</v>
      </c>
      <c r="D1302" s="2">
        <v>38561</v>
      </c>
      <c r="E1302" s="3">
        <v>0.88157407407407407</v>
      </c>
    </row>
    <row r="1303" spans="1:5" x14ac:dyDescent="0.35">
      <c r="A1303">
        <v>47</v>
      </c>
      <c r="B1303">
        <v>8402</v>
      </c>
      <c r="C1303">
        <v>6.99</v>
      </c>
      <c r="D1303" s="2">
        <v>38562</v>
      </c>
      <c r="E1303" s="3">
        <v>0.26788194444444446</v>
      </c>
    </row>
    <row r="1304" spans="1:5" x14ac:dyDescent="0.35">
      <c r="A1304">
        <v>47</v>
      </c>
      <c r="B1304">
        <v>8863</v>
      </c>
      <c r="C1304">
        <v>3.99</v>
      </c>
      <c r="D1304" s="2">
        <v>38562</v>
      </c>
      <c r="E1304" s="3">
        <v>0.9944560185185185</v>
      </c>
    </row>
    <row r="1305" spans="1:5" x14ac:dyDescent="0.35">
      <c r="A1305">
        <v>47</v>
      </c>
      <c r="B1305">
        <v>9274</v>
      </c>
      <c r="C1305">
        <v>4.99</v>
      </c>
      <c r="D1305" s="2">
        <v>38563</v>
      </c>
      <c r="E1305" s="3">
        <v>0.62990740740740736</v>
      </c>
    </row>
    <row r="1306" spans="1:5" x14ac:dyDescent="0.35">
      <c r="A1306">
        <v>47</v>
      </c>
      <c r="B1306">
        <v>11126</v>
      </c>
      <c r="C1306">
        <v>0.99</v>
      </c>
      <c r="D1306" s="2">
        <v>38566</v>
      </c>
      <c r="E1306" s="3">
        <v>0.37435185185185182</v>
      </c>
    </row>
    <row r="1307" spans="1:5" x14ac:dyDescent="0.35">
      <c r="A1307">
        <v>47</v>
      </c>
      <c r="B1307">
        <v>11477</v>
      </c>
      <c r="C1307">
        <v>5.99</v>
      </c>
      <c r="D1307" s="2">
        <v>38566</v>
      </c>
      <c r="E1307" s="3">
        <v>0.92292824074074076</v>
      </c>
    </row>
    <row r="1308" spans="1:5" x14ac:dyDescent="0.35">
      <c r="A1308">
        <v>47</v>
      </c>
      <c r="B1308">
        <v>12215</v>
      </c>
      <c r="C1308">
        <v>7.99</v>
      </c>
      <c r="D1308" s="2">
        <v>38582</v>
      </c>
      <c r="E1308" s="3">
        <v>0.10809027777777777</v>
      </c>
    </row>
    <row r="1309" spans="1:5" x14ac:dyDescent="0.35">
      <c r="A1309">
        <v>47</v>
      </c>
      <c r="B1309">
        <v>12274</v>
      </c>
      <c r="C1309">
        <v>7.99</v>
      </c>
      <c r="D1309" s="2">
        <v>38582</v>
      </c>
      <c r="E1309" s="3">
        <v>0.19568287037037038</v>
      </c>
    </row>
    <row r="1310" spans="1:5" x14ac:dyDescent="0.35">
      <c r="A1310">
        <v>47</v>
      </c>
      <c r="B1310">
        <v>14397</v>
      </c>
      <c r="C1310">
        <v>0.99</v>
      </c>
      <c r="D1310" s="2">
        <v>38585</v>
      </c>
      <c r="E1310" s="3">
        <v>0.43467592592592591</v>
      </c>
    </row>
    <row r="1311" spans="1:5" x14ac:dyDescent="0.35">
      <c r="A1311">
        <v>47</v>
      </c>
      <c r="B1311">
        <v>15846</v>
      </c>
      <c r="C1311">
        <v>2.99</v>
      </c>
      <c r="D1311" s="2">
        <v>38587</v>
      </c>
      <c r="E1311" s="3">
        <v>0.65229166666666671</v>
      </c>
    </row>
    <row r="1312" spans="1:5" x14ac:dyDescent="0.35">
      <c r="A1312">
        <v>48</v>
      </c>
      <c r="B1312">
        <v>72</v>
      </c>
      <c r="C1312">
        <v>0.99</v>
      </c>
      <c r="D1312" s="2">
        <v>38497</v>
      </c>
      <c r="E1312" s="3">
        <v>0.45292824074074073</v>
      </c>
    </row>
    <row r="1313" spans="1:5" x14ac:dyDescent="0.35">
      <c r="A1313">
        <v>48</v>
      </c>
      <c r="B1313">
        <v>297</v>
      </c>
      <c r="C1313">
        <v>2.99</v>
      </c>
      <c r="D1313" s="2">
        <v>38498</v>
      </c>
      <c r="E1313" s="3">
        <v>0.86722222222222223</v>
      </c>
    </row>
    <row r="1314" spans="1:5" x14ac:dyDescent="0.35">
      <c r="A1314">
        <v>48</v>
      </c>
      <c r="B1314">
        <v>390</v>
      </c>
      <c r="C1314">
        <v>4.99</v>
      </c>
      <c r="D1314" s="2">
        <v>38499</v>
      </c>
      <c r="E1314" s="3">
        <v>0.46002314814814815</v>
      </c>
    </row>
    <row r="1315" spans="1:5" x14ac:dyDescent="0.35">
      <c r="A1315">
        <v>48</v>
      </c>
      <c r="B1315">
        <v>1689</v>
      </c>
      <c r="C1315">
        <v>9.99</v>
      </c>
      <c r="D1315" s="2">
        <v>38519</v>
      </c>
      <c r="E1315" s="3">
        <v>0.51297453703703699</v>
      </c>
    </row>
    <row r="1316" spans="1:5" x14ac:dyDescent="0.35">
      <c r="A1316">
        <v>48</v>
      </c>
      <c r="B1316">
        <v>2822</v>
      </c>
      <c r="C1316">
        <v>0.99</v>
      </c>
      <c r="D1316" s="2">
        <v>38522</v>
      </c>
      <c r="E1316" s="3">
        <v>0.85375000000000001</v>
      </c>
    </row>
    <row r="1317" spans="1:5" x14ac:dyDescent="0.35">
      <c r="A1317">
        <v>48</v>
      </c>
      <c r="B1317">
        <v>3758</v>
      </c>
      <c r="C1317">
        <v>4.99</v>
      </c>
      <c r="D1317" s="2">
        <v>38539</v>
      </c>
      <c r="E1317" s="3">
        <v>0.52998842592592588</v>
      </c>
    </row>
    <row r="1318" spans="1:5" x14ac:dyDescent="0.35">
      <c r="A1318">
        <v>48</v>
      </c>
      <c r="B1318">
        <v>4367</v>
      </c>
      <c r="C1318">
        <v>2.99</v>
      </c>
      <c r="D1318" s="2">
        <v>38540</v>
      </c>
      <c r="E1318" s="3">
        <v>0.82778935185185187</v>
      </c>
    </row>
    <row r="1319" spans="1:5" x14ac:dyDescent="0.35">
      <c r="A1319">
        <v>48</v>
      </c>
      <c r="B1319">
        <v>5148</v>
      </c>
      <c r="C1319">
        <v>6.99</v>
      </c>
      <c r="D1319" s="2">
        <v>38542</v>
      </c>
      <c r="E1319" s="3">
        <v>0.34914351851851849</v>
      </c>
    </row>
    <row r="1320" spans="1:5" x14ac:dyDescent="0.35">
      <c r="A1320">
        <v>48</v>
      </c>
      <c r="B1320">
        <v>6498</v>
      </c>
      <c r="C1320">
        <v>3.99</v>
      </c>
      <c r="D1320" s="2">
        <v>38545</v>
      </c>
      <c r="E1320" s="3">
        <v>0.12891203703703705</v>
      </c>
    </row>
    <row r="1321" spans="1:5" x14ac:dyDescent="0.35">
      <c r="A1321">
        <v>48</v>
      </c>
      <c r="B1321">
        <v>7920</v>
      </c>
      <c r="C1321">
        <v>2.99</v>
      </c>
      <c r="D1321" s="2">
        <v>38561</v>
      </c>
      <c r="E1321" s="3">
        <v>0.50091435185185185</v>
      </c>
    </row>
    <row r="1322" spans="1:5" x14ac:dyDescent="0.35">
      <c r="A1322">
        <v>48</v>
      </c>
      <c r="B1322">
        <v>8716</v>
      </c>
      <c r="C1322">
        <v>6.99</v>
      </c>
      <c r="D1322" s="2">
        <v>38562</v>
      </c>
      <c r="E1322" s="3">
        <v>0.73552083333333329</v>
      </c>
    </row>
    <row r="1323" spans="1:5" x14ac:dyDescent="0.35">
      <c r="A1323">
        <v>48</v>
      </c>
      <c r="B1323">
        <v>9402</v>
      </c>
      <c r="C1323">
        <v>7.99</v>
      </c>
      <c r="D1323" s="2">
        <v>38563</v>
      </c>
      <c r="E1323" s="3">
        <v>0.84614583333333337</v>
      </c>
    </row>
    <row r="1324" spans="1:5" x14ac:dyDescent="0.35">
      <c r="A1324">
        <v>48</v>
      </c>
      <c r="B1324">
        <v>9742</v>
      </c>
      <c r="C1324">
        <v>7.99</v>
      </c>
      <c r="D1324" s="2">
        <v>38564</v>
      </c>
      <c r="E1324" s="3">
        <v>0.38217592592592592</v>
      </c>
    </row>
    <row r="1325" spans="1:5" x14ac:dyDescent="0.35">
      <c r="A1325">
        <v>48</v>
      </c>
      <c r="B1325">
        <v>10276</v>
      </c>
      <c r="C1325">
        <v>2.99</v>
      </c>
      <c r="D1325" s="2">
        <v>38565</v>
      </c>
      <c r="E1325" s="3">
        <v>0.14054398148148148</v>
      </c>
    </row>
    <row r="1326" spans="1:5" x14ac:dyDescent="0.35">
      <c r="A1326">
        <v>48</v>
      </c>
      <c r="B1326">
        <v>14450</v>
      </c>
      <c r="C1326">
        <v>1.99</v>
      </c>
      <c r="D1326" s="2">
        <v>38585</v>
      </c>
      <c r="E1326" s="3">
        <v>0.51487268518518514</v>
      </c>
    </row>
    <row r="1327" spans="1:5" x14ac:dyDescent="0.35">
      <c r="A1327">
        <v>48</v>
      </c>
      <c r="B1327">
        <v>14536</v>
      </c>
      <c r="C1327">
        <v>2.99</v>
      </c>
      <c r="D1327" s="2">
        <v>38585</v>
      </c>
      <c r="E1327" s="3">
        <v>0.64085648148148144</v>
      </c>
    </row>
    <row r="1328" spans="1:5" x14ac:dyDescent="0.35">
      <c r="A1328">
        <v>48</v>
      </c>
      <c r="B1328">
        <v>15228</v>
      </c>
      <c r="C1328">
        <v>3.99</v>
      </c>
      <c r="D1328" s="2">
        <v>38586</v>
      </c>
      <c r="E1328" s="3">
        <v>0.72734953703703709</v>
      </c>
    </row>
    <row r="1329" spans="1:5" x14ac:dyDescent="0.35">
      <c r="A1329">
        <v>49</v>
      </c>
      <c r="B1329">
        <v>96</v>
      </c>
      <c r="C1329">
        <v>1.99</v>
      </c>
      <c r="D1329" s="2">
        <v>38497</v>
      </c>
      <c r="E1329" s="3">
        <v>0.68910879629629629</v>
      </c>
    </row>
    <row r="1330" spans="1:5" x14ac:dyDescent="0.35">
      <c r="A1330">
        <v>49</v>
      </c>
      <c r="B1330">
        <v>239</v>
      </c>
      <c r="C1330">
        <v>3.99</v>
      </c>
      <c r="D1330" s="2">
        <v>38498</v>
      </c>
      <c r="E1330" s="3">
        <v>0.52113425925925927</v>
      </c>
    </row>
    <row r="1331" spans="1:5" x14ac:dyDescent="0.35">
      <c r="A1331">
        <v>49</v>
      </c>
      <c r="B1331">
        <v>846</v>
      </c>
      <c r="C1331">
        <v>2.99</v>
      </c>
      <c r="D1331" s="2">
        <v>38502</v>
      </c>
      <c r="E1331" s="3">
        <v>5.3993055555555558E-2</v>
      </c>
    </row>
    <row r="1332" spans="1:5" x14ac:dyDescent="0.35">
      <c r="A1332">
        <v>49</v>
      </c>
      <c r="B1332">
        <v>1010</v>
      </c>
      <c r="C1332">
        <v>4.99</v>
      </c>
      <c r="D1332" s="2">
        <v>38503</v>
      </c>
      <c r="E1332" s="3">
        <v>8.1620370370370371E-2</v>
      </c>
    </row>
    <row r="1333" spans="1:5" x14ac:dyDescent="0.35">
      <c r="A1333">
        <v>49</v>
      </c>
      <c r="B1333">
        <v>1164</v>
      </c>
      <c r="C1333">
        <v>0.99</v>
      </c>
      <c r="D1333" s="2">
        <v>38517</v>
      </c>
      <c r="E1333" s="3">
        <v>0.96974537037037034</v>
      </c>
    </row>
    <row r="1334" spans="1:5" x14ac:dyDescent="0.35">
      <c r="A1334">
        <v>49</v>
      </c>
      <c r="B1334">
        <v>1237</v>
      </c>
      <c r="C1334">
        <v>9.99</v>
      </c>
      <c r="D1334" s="2">
        <v>38518</v>
      </c>
      <c r="E1334" s="3">
        <v>0.19733796296296297</v>
      </c>
    </row>
    <row r="1335" spans="1:5" x14ac:dyDescent="0.35">
      <c r="A1335">
        <v>49</v>
      </c>
      <c r="B1335">
        <v>1688</v>
      </c>
      <c r="C1335">
        <v>0.99</v>
      </c>
      <c r="D1335" s="2">
        <v>38519</v>
      </c>
      <c r="E1335" s="3">
        <v>0.50787037037037042</v>
      </c>
    </row>
    <row r="1336" spans="1:5" x14ac:dyDescent="0.35">
      <c r="A1336">
        <v>49</v>
      </c>
      <c r="B1336">
        <v>1777</v>
      </c>
      <c r="C1336">
        <v>6.99</v>
      </c>
      <c r="D1336" s="2">
        <v>38519</v>
      </c>
      <c r="E1336" s="3">
        <v>0.78625</v>
      </c>
    </row>
    <row r="1337" spans="1:5" x14ac:dyDescent="0.35">
      <c r="A1337">
        <v>49</v>
      </c>
      <c r="B1337">
        <v>3235</v>
      </c>
      <c r="C1337">
        <v>4.99</v>
      </c>
      <c r="D1337" s="2">
        <v>38524</v>
      </c>
      <c r="E1337" s="3">
        <v>0.11547453703703704</v>
      </c>
    </row>
    <row r="1338" spans="1:5" x14ac:dyDescent="0.35">
      <c r="A1338">
        <v>49</v>
      </c>
      <c r="B1338">
        <v>3575</v>
      </c>
      <c r="C1338">
        <v>4.99</v>
      </c>
      <c r="D1338" s="2">
        <v>38539</v>
      </c>
      <c r="E1338" s="3">
        <v>0.1502199074074074</v>
      </c>
    </row>
    <row r="1339" spans="1:5" x14ac:dyDescent="0.35">
      <c r="A1339">
        <v>49</v>
      </c>
      <c r="B1339">
        <v>3615</v>
      </c>
      <c r="C1339">
        <v>0.99</v>
      </c>
      <c r="D1339" s="2">
        <v>38539</v>
      </c>
      <c r="E1339" s="3">
        <v>0.24151620370370369</v>
      </c>
    </row>
    <row r="1340" spans="1:5" x14ac:dyDescent="0.35">
      <c r="A1340">
        <v>49</v>
      </c>
      <c r="B1340">
        <v>5491</v>
      </c>
      <c r="C1340">
        <v>2.99</v>
      </c>
      <c r="D1340" s="2">
        <v>38543</v>
      </c>
      <c r="E1340" s="3">
        <v>6.7708333333333336E-3</v>
      </c>
    </row>
    <row r="1341" spans="1:5" x14ac:dyDescent="0.35">
      <c r="A1341">
        <v>49</v>
      </c>
      <c r="B1341">
        <v>6214</v>
      </c>
      <c r="C1341">
        <v>4.99</v>
      </c>
      <c r="D1341" s="2">
        <v>38544</v>
      </c>
      <c r="E1341" s="3">
        <v>0.5345833333333333</v>
      </c>
    </row>
    <row r="1342" spans="1:5" x14ac:dyDescent="0.35">
      <c r="A1342">
        <v>49</v>
      </c>
      <c r="B1342">
        <v>6279</v>
      </c>
      <c r="C1342">
        <v>6.99</v>
      </c>
      <c r="D1342" s="2">
        <v>38544</v>
      </c>
      <c r="E1342" s="3">
        <v>0.68480324074074073</v>
      </c>
    </row>
    <row r="1343" spans="1:5" x14ac:dyDescent="0.35">
      <c r="A1343">
        <v>49</v>
      </c>
      <c r="B1343">
        <v>6521</v>
      </c>
      <c r="C1343">
        <v>7.99</v>
      </c>
      <c r="D1343" s="2">
        <v>38545</v>
      </c>
      <c r="E1343" s="3">
        <v>0.17096064814814815</v>
      </c>
    </row>
    <row r="1344" spans="1:5" x14ac:dyDescent="0.35">
      <c r="A1344">
        <v>49</v>
      </c>
      <c r="B1344">
        <v>6759</v>
      </c>
      <c r="C1344">
        <v>4.99</v>
      </c>
      <c r="D1344" s="2">
        <v>38545</v>
      </c>
      <c r="E1344" s="3">
        <v>0.63527777777777783</v>
      </c>
    </row>
    <row r="1345" spans="1:5" x14ac:dyDescent="0.35">
      <c r="A1345">
        <v>49</v>
      </c>
      <c r="B1345">
        <v>7209</v>
      </c>
      <c r="C1345">
        <v>4.99</v>
      </c>
      <c r="D1345" s="2">
        <v>38560</v>
      </c>
      <c r="E1345" s="3">
        <v>0.38672453703703702</v>
      </c>
    </row>
    <row r="1346" spans="1:5" x14ac:dyDescent="0.35">
      <c r="A1346">
        <v>49</v>
      </c>
      <c r="B1346">
        <v>7742</v>
      </c>
      <c r="C1346">
        <v>8.99</v>
      </c>
      <c r="D1346" s="2">
        <v>38561</v>
      </c>
      <c r="E1346" s="3">
        <v>0.23143518518518519</v>
      </c>
    </row>
    <row r="1347" spans="1:5" x14ac:dyDescent="0.35">
      <c r="A1347">
        <v>49</v>
      </c>
      <c r="B1347">
        <v>8553</v>
      </c>
      <c r="C1347">
        <v>10.99</v>
      </c>
      <c r="D1347" s="2">
        <v>38562</v>
      </c>
      <c r="E1347" s="3">
        <v>0.46916666666666668</v>
      </c>
    </row>
    <row r="1348" spans="1:5" x14ac:dyDescent="0.35">
      <c r="A1348">
        <v>49</v>
      </c>
      <c r="B1348">
        <v>9006</v>
      </c>
      <c r="C1348">
        <v>0.99</v>
      </c>
      <c r="D1348" s="2">
        <v>38563</v>
      </c>
      <c r="E1348" s="3">
        <v>0.21287037037037038</v>
      </c>
    </row>
    <row r="1349" spans="1:5" x14ac:dyDescent="0.35">
      <c r="A1349">
        <v>49</v>
      </c>
      <c r="B1349">
        <v>9851</v>
      </c>
      <c r="C1349">
        <v>4.99</v>
      </c>
      <c r="D1349" s="2">
        <v>38564</v>
      </c>
      <c r="E1349" s="3">
        <v>0.53500000000000003</v>
      </c>
    </row>
    <row r="1350" spans="1:5" x14ac:dyDescent="0.35">
      <c r="A1350">
        <v>49</v>
      </c>
      <c r="B1350">
        <v>10144</v>
      </c>
      <c r="C1350">
        <v>4.99</v>
      </c>
      <c r="D1350" s="2">
        <v>38564</v>
      </c>
      <c r="E1350" s="3">
        <v>0.92629629629629628</v>
      </c>
    </row>
    <row r="1351" spans="1:5" x14ac:dyDescent="0.35">
      <c r="A1351">
        <v>49</v>
      </c>
      <c r="B1351">
        <v>10266</v>
      </c>
      <c r="C1351">
        <v>0.99</v>
      </c>
      <c r="D1351" s="2">
        <v>38565</v>
      </c>
      <c r="E1351" s="3">
        <v>0.12915509259259259</v>
      </c>
    </row>
    <row r="1352" spans="1:5" x14ac:dyDescent="0.35">
      <c r="A1352">
        <v>49</v>
      </c>
      <c r="B1352">
        <v>10588</v>
      </c>
      <c r="C1352">
        <v>2.99</v>
      </c>
      <c r="D1352" s="2">
        <v>38565</v>
      </c>
      <c r="E1352" s="3">
        <v>0.59052083333333338</v>
      </c>
    </row>
    <row r="1353" spans="1:5" x14ac:dyDescent="0.35">
      <c r="A1353">
        <v>49</v>
      </c>
      <c r="B1353">
        <v>10814</v>
      </c>
      <c r="C1353">
        <v>2.99</v>
      </c>
      <c r="D1353" s="2">
        <v>38565</v>
      </c>
      <c r="E1353" s="3">
        <v>0.94666666666666666</v>
      </c>
    </row>
    <row r="1354" spans="1:5" x14ac:dyDescent="0.35">
      <c r="A1354">
        <v>49</v>
      </c>
      <c r="B1354">
        <v>14168</v>
      </c>
      <c r="C1354">
        <v>5.99</v>
      </c>
      <c r="D1354" s="2">
        <v>38585</v>
      </c>
      <c r="E1354" s="3">
        <v>0.12503472222222223</v>
      </c>
    </row>
    <row r="1355" spans="1:5" x14ac:dyDescent="0.35">
      <c r="A1355">
        <v>49</v>
      </c>
      <c r="B1355">
        <v>14627</v>
      </c>
      <c r="C1355">
        <v>6.99</v>
      </c>
      <c r="D1355" s="2">
        <v>38585</v>
      </c>
      <c r="E1355" s="3">
        <v>0.77493055555555557</v>
      </c>
    </row>
    <row r="1356" spans="1:5" x14ac:dyDescent="0.35">
      <c r="A1356">
        <v>49</v>
      </c>
      <c r="B1356">
        <v>14676</v>
      </c>
      <c r="C1356">
        <v>2.99</v>
      </c>
      <c r="D1356" s="2">
        <v>38585</v>
      </c>
      <c r="E1356" s="3">
        <v>0.83493055555555551</v>
      </c>
    </row>
    <row r="1357" spans="1:5" x14ac:dyDescent="0.35">
      <c r="A1357">
        <v>50</v>
      </c>
      <c r="B1357">
        <v>763</v>
      </c>
      <c r="C1357">
        <v>4.99</v>
      </c>
      <c r="D1357" s="2">
        <v>38501</v>
      </c>
      <c r="E1357" s="3">
        <v>0.48072916666666665</v>
      </c>
    </row>
    <row r="1358" spans="1:5" x14ac:dyDescent="0.35">
      <c r="A1358">
        <v>50</v>
      </c>
      <c r="B1358">
        <v>794</v>
      </c>
      <c r="C1358">
        <v>4.99</v>
      </c>
      <c r="D1358" s="2">
        <v>38501</v>
      </c>
      <c r="E1358" s="3">
        <v>0.69734953703703706</v>
      </c>
    </row>
    <row r="1359" spans="1:5" x14ac:dyDescent="0.35">
      <c r="A1359">
        <v>50</v>
      </c>
      <c r="B1359">
        <v>905</v>
      </c>
      <c r="C1359">
        <v>4.99</v>
      </c>
      <c r="D1359" s="2">
        <v>38502</v>
      </c>
      <c r="E1359" s="3">
        <v>0.43402777777777779</v>
      </c>
    </row>
    <row r="1360" spans="1:5" x14ac:dyDescent="0.35">
      <c r="A1360">
        <v>50</v>
      </c>
      <c r="B1360">
        <v>1029</v>
      </c>
      <c r="C1360">
        <v>4.99</v>
      </c>
      <c r="D1360" s="2">
        <v>38503</v>
      </c>
      <c r="E1360" s="3">
        <v>0.16113425925925925</v>
      </c>
    </row>
    <row r="1361" spans="1:5" x14ac:dyDescent="0.35">
      <c r="A1361">
        <v>50</v>
      </c>
      <c r="B1361">
        <v>1136</v>
      </c>
      <c r="C1361">
        <v>4.99</v>
      </c>
      <c r="D1361" s="2">
        <v>38503</v>
      </c>
      <c r="E1361" s="3">
        <v>0.80527777777777776</v>
      </c>
    </row>
    <row r="1362" spans="1:5" x14ac:dyDescent="0.35">
      <c r="A1362">
        <v>50</v>
      </c>
      <c r="B1362">
        <v>1223</v>
      </c>
      <c r="C1362">
        <v>2.99</v>
      </c>
      <c r="D1362" s="2">
        <v>38518</v>
      </c>
      <c r="E1362" s="3">
        <v>0.15200231481481483</v>
      </c>
    </row>
    <row r="1363" spans="1:5" x14ac:dyDescent="0.35">
      <c r="A1363">
        <v>50</v>
      </c>
      <c r="B1363">
        <v>1785</v>
      </c>
      <c r="C1363">
        <v>4.99</v>
      </c>
      <c r="D1363" s="2">
        <v>38519</v>
      </c>
      <c r="E1363" s="3">
        <v>0.81055555555555558</v>
      </c>
    </row>
    <row r="1364" spans="1:5" x14ac:dyDescent="0.35">
      <c r="A1364">
        <v>50</v>
      </c>
      <c r="B1364">
        <v>3000</v>
      </c>
      <c r="C1364">
        <v>0.99</v>
      </c>
      <c r="D1364" s="2">
        <v>38523</v>
      </c>
      <c r="E1364" s="3">
        <v>0.39760416666666665</v>
      </c>
    </row>
    <row r="1365" spans="1:5" x14ac:dyDescent="0.35">
      <c r="A1365">
        <v>50</v>
      </c>
      <c r="B1365">
        <v>3169</v>
      </c>
      <c r="C1365">
        <v>2.99</v>
      </c>
      <c r="D1365" s="2">
        <v>38523</v>
      </c>
      <c r="E1365" s="3">
        <v>0.91381944444444441</v>
      </c>
    </row>
    <row r="1366" spans="1:5" x14ac:dyDescent="0.35">
      <c r="A1366">
        <v>50</v>
      </c>
      <c r="B1366">
        <v>4149</v>
      </c>
      <c r="C1366">
        <v>2.99</v>
      </c>
      <c r="D1366" s="2">
        <v>38540</v>
      </c>
      <c r="E1366" s="3">
        <v>0.36130787037037038</v>
      </c>
    </row>
    <row r="1367" spans="1:5" x14ac:dyDescent="0.35">
      <c r="A1367">
        <v>50</v>
      </c>
      <c r="B1367">
        <v>5290</v>
      </c>
      <c r="C1367">
        <v>4.99</v>
      </c>
      <c r="D1367" s="2">
        <v>38542</v>
      </c>
      <c r="E1367" s="3">
        <v>0.63526620370370368</v>
      </c>
    </row>
    <row r="1368" spans="1:5" x14ac:dyDescent="0.35">
      <c r="A1368">
        <v>50</v>
      </c>
      <c r="B1368">
        <v>5641</v>
      </c>
      <c r="C1368">
        <v>4.99</v>
      </c>
      <c r="D1368" s="2">
        <v>38543</v>
      </c>
      <c r="E1368" s="3">
        <v>0.28035879629629629</v>
      </c>
    </row>
    <row r="1369" spans="1:5" x14ac:dyDescent="0.35">
      <c r="A1369">
        <v>50</v>
      </c>
      <c r="B1369">
        <v>5681</v>
      </c>
      <c r="C1369">
        <v>9.99</v>
      </c>
      <c r="D1369" s="2">
        <v>38543</v>
      </c>
      <c r="E1369" s="3">
        <v>0.36711805555555554</v>
      </c>
    </row>
    <row r="1370" spans="1:5" x14ac:dyDescent="0.35">
      <c r="A1370">
        <v>50</v>
      </c>
      <c r="B1370">
        <v>5928</v>
      </c>
      <c r="C1370">
        <v>6.99</v>
      </c>
      <c r="D1370" s="2">
        <v>38543</v>
      </c>
      <c r="E1370" s="3">
        <v>0.91562500000000002</v>
      </c>
    </row>
    <row r="1371" spans="1:5" x14ac:dyDescent="0.35">
      <c r="A1371">
        <v>50</v>
      </c>
      <c r="B1371">
        <v>6634</v>
      </c>
      <c r="C1371">
        <v>0.99</v>
      </c>
      <c r="D1371" s="2">
        <v>38545</v>
      </c>
      <c r="E1371" s="3">
        <v>0.40090277777777777</v>
      </c>
    </row>
    <row r="1372" spans="1:5" x14ac:dyDescent="0.35">
      <c r="A1372">
        <v>50</v>
      </c>
      <c r="B1372">
        <v>6667</v>
      </c>
      <c r="C1372">
        <v>8.99</v>
      </c>
      <c r="D1372" s="2">
        <v>38545</v>
      </c>
      <c r="E1372" s="3">
        <v>0.48358796296296297</v>
      </c>
    </row>
    <row r="1373" spans="1:5" x14ac:dyDescent="0.35">
      <c r="A1373">
        <v>50</v>
      </c>
      <c r="B1373">
        <v>7383</v>
      </c>
      <c r="C1373">
        <v>4.99</v>
      </c>
      <c r="D1373" s="2">
        <v>38560</v>
      </c>
      <c r="E1373" s="3">
        <v>0.65755787037037039</v>
      </c>
    </row>
    <row r="1374" spans="1:5" x14ac:dyDescent="0.35">
      <c r="A1374">
        <v>50</v>
      </c>
      <c r="B1374">
        <v>8089</v>
      </c>
      <c r="C1374">
        <v>0.99</v>
      </c>
      <c r="D1374" s="2">
        <v>38561</v>
      </c>
      <c r="E1374" s="3">
        <v>0.76859953703703698</v>
      </c>
    </row>
    <row r="1375" spans="1:5" x14ac:dyDescent="0.35">
      <c r="A1375">
        <v>50</v>
      </c>
      <c r="B1375">
        <v>8261</v>
      </c>
      <c r="C1375">
        <v>0.99</v>
      </c>
      <c r="D1375" s="2">
        <v>38562</v>
      </c>
      <c r="E1375" s="3">
        <v>4.9363425925925929E-2</v>
      </c>
    </row>
    <row r="1376" spans="1:5" x14ac:dyDescent="0.35">
      <c r="A1376">
        <v>50</v>
      </c>
      <c r="B1376">
        <v>8619</v>
      </c>
      <c r="C1376">
        <v>5.99</v>
      </c>
      <c r="D1376" s="2">
        <v>38562</v>
      </c>
      <c r="E1376" s="3">
        <v>0.57648148148148148</v>
      </c>
    </row>
    <row r="1377" spans="1:5" x14ac:dyDescent="0.35">
      <c r="A1377">
        <v>50</v>
      </c>
      <c r="B1377">
        <v>9179</v>
      </c>
      <c r="C1377">
        <v>0.99</v>
      </c>
      <c r="D1377" s="2">
        <v>38563</v>
      </c>
      <c r="E1377" s="3">
        <v>0.50186342592592592</v>
      </c>
    </row>
    <row r="1378" spans="1:5" x14ac:dyDescent="0.35">
      <c r="A1378">
        <v>50</v>
      </c>
      <c r="B1378">
        <v>9615</v>
      </c>
      <c r="C1378">
        <v>4.99</v>
      </c>
      <c r="D1378" s="2">
        <v>38564</v>
      </c>
      <c r="E1378" s="3">
        <v>0.16662037037037036</v>
      </c>
    </row>
    <row r="1379" spans="1:5" x14ac:dyDescent="0.35">
      <c r="A1379">
        <v>50</v>
      </c>
      <c r="B1379">
        <v>9691</v>
      </c>
      <c r="C1379">
        <v>10.99</v>
      </c>
      <c r="D1379" s="2">
        <v>38564</v>
      </c>
      <c r="E1379" s="3">
        <v>0.29855324074074074</v>
      </c>
    </row>
    <row r="1380" spans="1:5" x14ac:dyDescent="0.35">
      <c r="A1380">
        <v>50</v>
      </c>
      <c r="B1380">
        <v>10046</v>
      </c>
      <c r="C1380">
        <v>2.99</v>
      </c>
      <c r="D1380" s="2">
        <v>38564</v>
      </c>
      <c r="E1380" s="3">
        <v>0.7966550925925926</v>
      </c>
    </row>
    <row r="1381" spans="1:5" x14ac:dyDescent="0.35">
      <c r="A1381">
        <v>50</v>
      </c>
      <c r="B1381">
        <v>10165</v>
      </c>
      <c r="C1381">
        <v>0.99</v>
      </c>
      <c r="D1381" s="2">
        <v>38564</v>
      </c>
      <c r="E1381" s="3">
        <v>0.97318287037037032</v>
      </c>
    </row>
    <row r="1382" spans="1:5" x14ac:dyDescent="0.35">
      <c r="A1382">
        <v>50</v>
      </c>
      <c r="B1382">
        <v>10180</v>
      </c>
      <c r="C1382">
        <v>6.99</v>
      </c>
      <c r="D1382" s="2">
        <v>38564</v>
      </c>
      <c r="E1382" s="3">
        <v>0.9984143518518519</v>
      </c>
    </row>
    <row r="1383" spans="1:5" x14ac:dyDescent="0.35">
      <c r="A1383">
        <v>50</v>
      </c>
      <c r="B1383">
        <v>10261</v>
      </c>
      <c r="C1383">
        <v>4.99</v>
      </c>
      <c r="D1383" s="2">
        <v>38565</v>
      </c>
      <c r="E1383" s="3">
        <v>0.12392361111111111</v>
      </c>
    </row>
    <row r="1384" spans="1:5" x14ac:dyDescent="0.35">
      <c r="A1384">
        <v>50</v>
      </c>
      <c r="B1384">
        <v>10485</v>
      </c>
      <c r="C1384">
        <v>7.99</v>
      </c>
      <c r="D1384" s="2">
        <v>38565</v>
      </c>
      <c r="E1384" s="3">
        <v>0.43094907407407407</v>
      </c>
    </row>
    <row r="1385" spans="1:5" x14ac:dyDescent="0.35">
      <c r="A1385">
        <v>50</v>
      </c>
      <c r="B1385">
        <v>11053</v>
      </c>
      <c r="C1385">
        <v>3.99</v>
      </c>
      <c r="D1385" s="2">
        <v>38566</v>
      </c>
      <c r="E1385" s="3">
        <v>0.26890046296296294</v>
      </c>
    </row>
    <row r="1386" spans="1:5" x14ac:dyDescent="0.35">
      <c r="A1386">
        <v>50</v>
      </c>
      <c r="B1386">
        <v>12766</v>
      </c>
      <c r="C1386">
        <v>6.99</v>
      </c>
      <c r="D1386" s="2">
        <v>38582</v>
      </c>
      <c r="E1386" s="3">
        <v>0.97592592592592597</v>
      </c>
    </row>
    <row r="1387" spans="1:5" x14ac:dyDescent="0.35">
      <c r="A1387">
        <v>50</v>
      </c>
      <c r="B1387">
        <v>13136</v>
      </c>
      <c r="C1387">
        <v>7.99</v>
      </c>
      <c r="D1387" s="2">
        <v>38583</v>
      </c>
      <c r="E1387" s="3">
        <v>0.51693287037037039</v>
      </c>
    </row>
    <row r="1388" spans="1:5" x14ac:dyDescent="0.35">
      <c r="A1388">
        <v>50</v>
      </c>
      <c r="B1388">
        <v>14054</v>
      </c>
      <c r="C1388">
        <v>4.99</v>
      </c>
      <c r="D1388" s="2">
        <v>38584</v>
      </c>
      <c r="E1388" s="3">
        <v>0.92848379629629629</v>
      </c>
    </row>
    <row r="1389" spans="1:5" x14ac:dyDescent="0.35">
      <c r="A1389">
        <v>50</v>
      </c>
      <c r="B1389">
        <v>15138</v>
      </c>
      <c r="C1389">
        <v>2.99</v>
      </c>
      <c r="D1389" s="2">
        <v>38586</v>
      </c>
      <c r="E1389" s="3">
        <v>0.56701388888888893</v>
      </c>
    </row>
    <row r="1390" spans="1:5" x14ac:dyDescent="0.35">
      <c r="A1390">
        <v>50</v>
      </c>
      <c r="B1390">
        <v>15388</v>
      </c>
      <c r="C1390">
        <v>6.99</v>
      </c>
      <c r="D1390" s="2">
        <v>38586</v>
      </c>
      <c r="E1390" s="3">
        <v>0.95096064814814818</v>
      </c>
    </row>
    <row r="1391" spans="1:5" x14ac:dyDescent="0.35">
      <c r="A1391">
        <v>50</v>
      </c>
      <c r="B1391">
        <v>16015</v>
      </c>
      <c r="C1391">
        <v>4.99</v>
      </c>
      <c r="D1391" s="2">
        <v>38587</v>
      </c>
      <c r="E1391" s="3">
        <v>0.89239583333333339</v>
      </c>
    </row>
    <row r="1392" spans="1:5" x14ac:dyDescent="0.35">
      <c r="A1392">
        <v>51</v>
      </c>
      <c r="B1392">
        <v>119</v>
      </c>
      <c r="C1392">
        <v>4.99</v>
      </c>
      <c r="D1392" s="2">
        <v>38497</v>
      </c>
      <c r="E1392" s="3">
        <v>0.81738425925925928</v>
      </c>
    </row>
    <row r="1393" spans="1:5" x14ac:dyDescent="0.35">
      <c r="A1393">
        <v>51</v>
      </c>
      <c r="B1393">
        <v>661</v>
      </c>
      <c r="C1393">
        <v>4.99</v>
      </c>
      <c r="D1393" s="2">
        <v>38500</v>
      </c>
      <c r="E1393" s="3">
        <v>0.8759837962962963</v>
      </c>
    </row>
    <row r="1394" spans="1:5" x14ac:dyDescent="0.35">
      <c r="A1394">
        <v>51</v>
      </c>
      <c r="B1394">
        <v>1028</v>
      </c>
      <c r="C1394">
        <v>4.99</v>
      </c>
      <c r="D1394" s="2">
        <v>38503</v>
      </c>
      <c r="E1394" s="3">
        <v>0.15839120370370371</v>
      </c>
    </row>
    <row r="1395" spans="1:5" x14ac:dyDescent="0.35">
      <c r="A1395">
        <v>51</v>
      </c>
      <c r="B1395">
        <v>1373</v>
      </c>
      <c r="C1395">
        <v>1.99</v>
      </c>
      <c r="D1395" s="2">
        <v>38518</v>
      </c>
      <c r="E1395" s="3">
        <v>0.61671296296296296</v>
      </c>
    </row>
    <row r="1396" spans="1:5" x14ac:dyDescent="0.35">
      <c r="A1396">
        <v>51</v>
      </c>
      <c r="B1396">
        <v>1477</v>
      </c>
      <c r="C1396">
        <v>0.99</v>
      </c>
      <c r="D1396" s="2">
        <v>38518</v>
      </c>
      <c r="E1396" s="3">
        <v>0.88284722222222223</v>
      </c>
    </row>
    <row r="1397" spans="1:5" x14ac:dyDescent="0.35">
      <c r="A1397">
        <v>51</v>
      </c>
      <c r="B1397">
        <v>3525</v>
      </c>
      <c r="C1397">
        <v>9.99</v>
      </c>
      <c r="D1397" s="2">
        <v>38539</v>
      </c>
      <c r="E1397" s="3">
        <v>4.3506944444444445E-2</v>
      </c>
    </row>
    <row r="1398" spans="1:5" x14ac:dyDescent="0.35">
      <c r="A1398">
        <v>51</v>
      </c>
      <c r="B1398">
        <v>5230</v>
      </c>
      <c r="C1398">
        <v>2.99</v>
      </c>
      <c r="D1398" s="2">
        <v>38542</v>
      </c>
      <c r="E1398" s="3">
        <v>0.52109953703703704</v>
      </c>
    </row>
    <row r="1399" spans="1:5" x14ac:dyDescent="0.35">
      <c r="A1399">
        <v>51</v>
      </c>
      <c r="B1399">
        <v>5304</v>
      </c>
      <c r="C1399">
        <v>5.99</v>
      </c>
      <c r="D1399" s="2">
        <v>38542</v>
      </c>
      <c r="E1399" s="3">
        <v>0.65840277777777778</v>
      </c>
    </row>
    <row r="1400" spans="1:5" x14ac:dyDescent="0.35">
      <c r="A1400">
        <v>51</v>
      </c>
      <c r="B1400">
        <v>5473</v>
      </c>
      <c r="C1400">
        <v>7.99</v>
      </c>
      <c r="D1400" s="2">
        <v>38542</v>
      </c>
      <c r="E1400" s="3">
        <v>0.97165509259259264</v>
      </c>
    </row>
    <row r="1401" spans="1:5" x14ac:dyDescent="0.35">
      <c r="A1401">
        <v>51</v>
      </c>
      <c r="B1401">
        <v>5606</v>
      </c>
      <c r="C1401">
        <v>4.99</v>
      </c>
      <c r="D1401" s="2">
        <v>38543</v>
      </c>
      <c r="E1401" s="3">
        <v>0.21383101851851852</v>
      </c>
    </row>
    <row r="1402" spans="1:5" x14ac:dyDescent="0.35">
      <c r="A1402">
        <v>51</v>
      </c>
      <c r="B1402">
        <v>7207</v>
      </c>
      <c r="C1402">
        <v>5.99</v>
      </c>
      <c r="D1402" s="2">
        <v>38560</v>
      </c>
      <c r="E1402" s="3">
        <v>0.3843287037037037</v>
      </c>
    </row>
    <row r="1403" spans="1:5" x14ac:dyDescent="0.35">
      <c r="A1403">
        <v>51</v>
      </c>
      <c r="B1403">
        <v>7398</v>
      </c>
      <c r="C1403">
        <v>6.99</v>
      </c>
      <c r="D1403" s="2">
        <v>38560</v>
      </c>
      <c r="E1403" s="3">
        <v>0.67178240740740736</v>
      </c>
    </row>
    <row r="1404" spans="1:5" x14ac:dyDescent="0.35">
      <c r="A1404">
        <v>51</v>
      </c>
      <c r="B1404">
        <v>7636</v>
      </c>
      <c r="C1404">
        <v>5.99</v>
      </c>
      <c r="D1404" s="2">
        <v>38561</v>
      </c>
      <c r="E1404" s="3">
        <v>4.763888888888889E-2</v>
      </c>
    </row>
    <row r="1405" spans="1:5" x14ac:dyDescent="0.35">
      <c r="A1405">
        <v>51</v>
      </c>
      <c r="B1405">
        <v>8495</v>
      </c>
      <c r="C1405">
        <v>4.99</v>
      </c>
      <c r="D1405" s="2">
        <v>38562</v>
      </c>
      <c r="E1405" s="3">
        <v>0.37854166666666667</v>
      </c>
    </row>
    <row r="1406" spans="1:5" x14ac:dyDescent="0.35">
      <c r="A1406">
        <v>51</v>
      </c>
      <c r="B1406">
        <v>8693</v>
      </c>
      <c r="C1406">
        <v>0.99</v>
      </c>
      <c r="D1406" s="2">
        <v>38562</v>
      </c>
      <c r="E1406" s="3">
        <v>0.69737268518518514</v>
      </c>
    </row>
    <row r="1407" spans="1:5" x14ac:dyDescent="0.35">
      <c r="A1407">
        <v>51</v>
      </c>
      <c r="B1407">
        <v>8880</v>
      </c>
      <c r="C1407">
        <v>0.99</v>
      </c>
      <c r="D1407" s="2">
        <v>38563</v>
      </c>
      <c r="E1407" s="3">
        <v>1.1747685185185186E-2</v>
      </c>
    </row>
    <row r="1408" spans="1:5" x14ac:dyDescent="0.35">
      <c r="A1408">
        <v>51</v>
      </c>
      <c r="B1408">
        <v>9649</v>
      </c>
      <c r="C1408">
        <v>0.99</v>
      </c>
      <c r="D1408" s="2">
        <v>38564</v>
      </c>
      <c r="E1408" s="3">
        <v>0.24090277777777777</v>
      </c>
    </row>
    <row r="1409" spans="1:5" x14ac:dyDescent="0.35">
      <c r="A1409">
        <v>51</v>
      </c>
      <c r="B1409">
        <v>10244</v>
      </c>
      <c r="C1409">
        <v>4.99</v>
      </c>
      <c r="D1409" s="2">
        <v>38565</v>
      </c>
      <c r="E1409" s="3">
        <v>9.723379629629629E-2</v>
      </c>
    </row>
    <row r="1410" spans="1:5" x14ac:dyDescent="0.35">
      <c r="A1410">
        <v>51</v>
      </c>
      <c r="B1410">
        <v>10780</v>
      </c>
      <c r="C1410">
        <v>2.99</v>
      </c>
      <c r="D1410" s="2">
        <v>38565</v>
      </c>
      <c r="E1410" s="3">
        <v>0.88500000000000001</v>
      </c>
    </row>
    <row r="1411" spans="1:5" x14ac:dyDescent="0.35">
      <c r="A1411">
        <v>51</v>
      </c>
      <c r="B1411">
        <v>10894</v>
      </c>
      <c r="C1411">
        <v>0.99</v>
      </c>
      <c r="D1411" s="2">
        <v>38566</v>
      </c>
      <c r="E1411" s="3">
        <v>5.0405092592592592E-2</v>
      </c>
    </row>
    <row r="1412" spans="1:5" x14ac:dyDescent="0.35">
      <c r="A1412">
        <v>51</v>
      </c>
      <c r="B1412">
        <v>11302</v>
      </c>
      <c r="C1412">
        <v>2.99</v>
      </c>
      <c r="D1412" s="2">
        <v>38566</v>
      </c>
      <c r="E1412" s="3">
        <v>0.65142361111111113</v>
      </c>
    </row>
    <row r="1413" spans="1:5" x14ac:dyDescent="0.35">
      <c r="A1413">
        <v>51</v>
      </c>
      <c r="B1413">
        <v>11685</v>
      </c>
      <c r="C1413">
        <v>4.99</v>
      </c>
      <c r="D1413" s="2">
        <v>38581</v>
      </c>
      <c r="E1413" s="3">
        <v>0.27726851851851853</v>
      </c>
    </row>
    <row r="1414" spans="1:5" x14ac:dyDescent="0.35">
      <c r="A1414">
        <v>51</v>
      </c>
      <c r="B1414">
        <v>11751</v>
      </c>
      <c r="C1414">
        <v>6.99</v>
      </c>
      <c r="D1414" s="2">
        <v>38581</v>
      </c>
      <c r="E1414" s="3">
        <v>0.38050925925925927</v>
      </c>
    </row>
    <row r="1415" spans="1:5" x14ac:dyDescent="0.35">
      <c r="A1415">
        <v>51</v>
      </c>
      <c r="B1415">
        <v>12184</v>
      </c>
      <c r="C1415">
        <v>0.99</v>
      </c>
      <c r="D1415" s="2">
        <v>38582</v>
      </c>
      <c r="E1415" s="3">
        <v>6.6666666666666666E-2</v>
      </c>
    </row>
    <row r="1416" spans="1:5" x14ac:dyDescent="0.35">
      <c r="A1416">
        <v>51</v>
      </c>
      <c r="B1416">
        <v>12725</v>
      </c>
      <c r="C1416">
        <v>4.99</v>
      </c>
      <c r="D1416" s="2">
        <v>38582</v>
      </c>
      <c r="E1416" s="3">
        <v>0.9049652777777778</v>
      </c>
    </row>
    <row r="1417" spans="1:5" x14ac:dyDescent="0.35">
      <c r="A1417">
        <v>51</v>
      </c>
      <c r="B1417">
        <v>13098</v>
      </c>
      <c r="C1417">
        <v>2.99</v>
      </c>
      <c r="D1417" s="2">
        <v>38583</v>
      </c>
      <c r="E1417" s="3">
        <v>0.45276620370370368</v>
      </c>
    </row>
    <row r="1418" spans="1:5" x14ac:dyDescent="0.35">
      <c r="A1418">
        <v>51</v>
      </c>
      <c r="B1418">
        <v>13302</v>
      </c>
      <c r="C1418">
        <v>2.99</v>
      </c>
      <c r="D1418" s="2">
        <v>38583</v>
      </c>
      <c r="E1418" s="3">
        <v>0.78780092592592588</v>
      </c>
    </row>
    <row r="1419" spans="1:5" x14ac:dyDescent="0.35">
      <c r="A1419">
        <v>51</v>
      </c>
      <c r="B1419">
        <v>13868</v>
      </c>
      <c r="C1419">
        <v>0.99</v>
      </c>
      <c r="D1419" s="2">
        <v>38584</v>
      </c>
      <c r="E1419" s="3">
        <v>0.62946759259259255</v>
      </c>
    </row>
    <row r="1420" spans="1:5" x14ac:dyDescent="0.35">
      <c r="A1420">
        <v>51</v>
      </c>
      <c r="B1420">
        <v>13882</v>
      </c>
      <c r="C1420">
        <v>2.99</v>
      </c>
      <c r="D1420" s="2">
        <v>38584</v>
      </c>
      <c r="E1420" s="3">
        <v>0.64127314814814818</v>
      </c>
    </row>
    <row r="1421" spans="1:5" x14ac:dyDescent="0.35">
      <c r="A1421">
        <v>51</v>
      </c>
      <c r="B1421">
        <v>14221</v>
      </c>
      <c r="C1421">
        <v>6.99</v>
      </c>
      <c r="D1421" s="2">
        <v>38585</v>
      </c>
      <c r="E1421" s="3">
        <v>0.20116898148148149</v>
      </c>
    </row>
    <row r="1422" spans="1:5" x14ac:dyDescent="0.35">
      <c r="A1422">
        <v>51</v>
      </c>
      <c r="B1422">
        <v>14512</v>
      </c>
      <c r="C1422">
        <v>4.99</v>
      </c>
      <c r="D1422" s="2">
        <v>38585</v>
      </c>
      <c r="E1422" s="3">
        <v>0.61607638888888894</v>
      </c>
    </row>
    <row r="1423" spans="1:5" x14ac:dyDescent="0.35">
      <c r="A1423">
        <v>51</v>
      </c>
      <c r="B1423">
        <v>14617</v>
      </c>
      <c r="C1423">
        <v>4.99</v>
      </c>
      <c r="D1423" s="2">
        <v>38585</v>
      </c>
      <c r="E1423" s="3">
        <v>0.75532407407407409</v>
      </c>
    </row>
    <row r="1424" spans="1:5" x14ac:dyDescent="0.35">
      <c r="A1424">
        <v>51</v>
      </c>
      <c r="B1424">
        <v>14903</v>
      </c>
      <c r="C1424">
        <v>4.99</v>
      </c>
      <c r="D1424" s="2">
        <v>38586</v>
      </c>
      <c r="E1424" s="3">
        <v>0.18877314814814813</v>
      </c>
    </row>
    <row r="1425" spans="1:5" x14ac:dyDescent="0.35">
      <c r="A1425">
        <v>52</v>
      </c>
      <c r="B1425">
        <v>874</v>
      </c>
      <c r="C1425">
        <v>0.99</v>
      </c>
      <c r="D1425" s="2">
        <v>38502</v>
      </c>
      <c r="E1425" s="3">
        <v>0.23357638888888888</v>
      </c>
    </row>
    <row r="1426" spans="1:5" x14ac:dyDescent="0.35">
      <c r="A1426">
        <v>52</v>
      </c>
      <c r="B1426">
        <v>1196</v>
      </c>
      <c r="C1426">
        <v>4.99</v>
      </c>
      <c r="D1426" s="2">
        <v>38518</v>
      </c>
      <c r="E1426" s="3">
        <v>6.8414351851851851E-2</v>
      </c>
    </row>
    <row r="1427" spans="1:5" x14ac:dyDescent="0.35">
      <c r="A1427">
        <v>52</v>
      </c>
      <c r="B1427">
        <v>2232</v>
      </c>
      <c r="C1427">
        <v>0.99</v>
      </c>
      <c r="D1427" s="2">
        <v>38521</v>
      </c>
      <c r="E1427" s="3">
        <v>0.16285879629629629</v>
      </c>
    </row>
    <row r="1428" spans="1:5" x14ac:dyDescent="0.35">
      <c r="A1428">
        <v>52</v>
      </c>
      <c r="B1428">
        <v>2862</v>
      </c>
      <c r="C1428">
        <v>2.99</v>
      </c>
      <c r="D1428" s="2">
        <v>38522</v>
      </c>
      <c r="E1428" s="3">
        <v>0.99124999999999996</v>
      </c>
    </row>
    <row r="1429" spans="1:5" x14ac:dyDescent="0.35">
      <c r="A1429">
        <v>52</v>
      </c>
      <c r="B1429">
        <v>3196</v>
      </c>
      <c r="C1429">
        <v>4.99</v>
      </c>
      <c r="D1429" s="2">
        <v>38524</v>
      </c>
      <c r="E1429" s="3">
        <v>1.712962962962963E-3</v>
      </c>
    </row>
    <row r="1430" spans="1:5" x14ac:dyDescent="0.35">
      <c r="A1430">
        <v>52</v>
      </c>
      <c r="B1430">
        <v>3997</v>
      </c>
      <c r="C1430">
        <v>1.99</v>
      </c>
      <c r="D1430" s="2">
        <v>38539</v>
      </c>
      <c r="E1430" s="3">
        <v>0.99087962962962961</v>
      </c>
    </row>
    <row r="1431" spans="1:5" x14ac:dyDescent="0.35">
      <c r="A1431">
        <v>52</v>
      </c>
      <c r="B1431">
        <v>5308</v>
      </c>
      <c r="C1431">
        <v>0.99</v>
      </c>
      <c r="D1431" s="2">
        <v>38542</v>
      </c>
      <c r="E1431" s="3">
        <v>0.66571759259259256</v>
      </c>
    </row>
    <row r="1432" spans="1:5" x14ac:dyDescent="0.35">
      <c r="A1432">
        <v>52</v>
      </c>
      <c r="B1432">
        <v>5313</v>
      </c>
      <c r="C1432">
        <v>3.99</v>
      </c>
      <c r="D1432" s="2">
        <v>38542</v>
      </c>
      <c r="E1432" s="3">
        <v>0.66996527777777781</v>
      </c>
    </row>
    <row r="1433" spans="1:5" x14ac:dyDescent="0.35">
      <c r="A1433">
        <v>52</v>
      </c>
      <c r="B1433">
        <v>5607</v>
      </c>
      <c r="C1433">
        <v>2.99</v>
      </c>
      <c r="D1433" s="2">
        <v>38543</v>
      </c>
      <c r="E1433" s="3">
        <v>0.21400462962962963</v>
      </c>
    </row>
    <row r="1434" spans="1:5" x14ac:dyDescent="0.35">
      <c r="A1434">
        <v>52</v>
      </c>
      <c r="B1434">
        <v>6394</v>
      </c>
      <c r="C1434">
        <v>7.99</v>
      </c>
      <c r="D1434" s="2">
        <v>38544</v>
      </c>
      <c r="E1434" s="3">
        <v>0.9369791666666667</v>
      </c>
    </row>
    <row r="1435" spans="1:5" x14ac:dyDescent="0.35">
      <c r="A1435">
        <v>52</v>
      </c>
      <c r="B1435">
        <v>7284</v>
      </c>
      <c r="C1435">
        <v>0.99</v>
      </c>
      <c r="D1435" s="2">
        <v>38560</v>
      </c>
      <c r="E1435" s="3">
        <v>0.50837962962962968</v>
      </c>
    </row>
    <row r="1436" spans="1:5" x14ac:dyDescent="0.35">
      <c r="A1436">
        <v>52</v>
      </c>
      <c r="B1436">
        <v>7438</v>
      </c>
      <c r="C1436">
        <v>5.99</v>
      </c>
      <c r="D1436" s="2">
        <v>38560</v>
      </c>
      <c r="E1436" s="3">
        <v>0.73657407407407405</v>
      </c>
    </row>
    <row r="1437" spans="1:5" x14ac:dyDescent="0.35">
      <c r="A1437">
        <v>52</v>
      </c>
      <c r="B1437">
        <v>7627</v>
      </c>
      <c r="C1437">
        <v>4.99</v>
      </c>
      <c r="D1437" s="2">
        <v>38561</v>
      </c>
      <c r="E1437" s="3">
        <v>3.9432870370370368E-2</v>
      </c>
    </row>
    <row r="1438" spans="1:5" x14ac:dyDescent="0.35">
      <c r="A1438">
        <v>52</v>
      </c>
      <c r="B1438">
        <v>8686</v>
      </c>
      <c r="C1438">
        <v>4.99</v>
      </c>
      <c r="D1438" s="2">
        <v>38562</v>
      </c>
      <c r="E1438" s="3">
        <v>0.67903935185185182</v>
      </c>
    </row>
    <row r="1439" spans="1:5" x14ac:dyDescent="0.35">
      <c r="A1439">
        <v>52</v>
      </c>
      <c r="B1439">
        <v>9029</v>
      </c>
      <c r="C1439">
        <v>4.99</v>
      </c>
      <c r="D1439" s="2">
        <v>38563</v>
      </c>
      <c r="E1439" s="3">
        <v>0.25221064814814814</v>
      </c>
    </row>
    <row r="1440" spans="1:5" x14ac:dyDescent="0.35">
      <c r="A1440">
        <v>52</v>
      </c>
      <c r="B1440">
        <v>9749</v>
      </c>
      <c r="C1440">
        <v>3.99</v>
      </c>
      <c r="D1440" s="2">
        <v>38564</v>
      </c>
      <c r="E1440" s="3">
        <v>0.38788194444444446</v>
      </c>
    </row>
    <row r="1441" spans="1:5" x14ac:dyDescent="0.35">
      <c r="A1441">
        <v>52</v>
      </c>
      <c r="B1441">
        <v>9797</v>
      </c>
      <c r="C1441">
        <v>4.99</v>
      </c>
      <c r="D1441" s="2">
        <v>38564</v>
      </c>
      <c r="E1441" s="3">
        <v>0.45398148148148149</v>
      </c>
    </row>
    <row r="1442" spans="1:5" x14ac:dyDescent="0.35">
      <c r="A1442">
        <v>52</v>
      </c>
      <c r="B1442">
        <v>10591</v>
      </c>
      <c r="C1442">
        <v>0.99</v>
      </c>
      <c r="D1442" s="2">
        <v>38565</v>
      </c>
      <c r="E1442" s="3">
        <v>0.5920023148148148</v>
      </c>
    </row>
    <row r="1443" spans="1:5" x14ac:dyDescent="0.35">
      <c r="A1443">
        <v>52</v>
      </c>
      <c r="B1443">
        <v>10635</v>
      </c>
      <c r="C1443">
        <v>0.99</v>
      </c>
      <c r="D1443" s="2">
        <v>38565</v>
      </c>
      <c r="E1443" s="3">
        <v>0.65136574074074072</v>
      </c>
    </row>
    <row r="1444" spans="1:5" x14ac:dyDescent="0.35">
      <c r="A1444">
        <v>52</v>
      </c>
      <c r="B1444">
        <v>11068</v>
      </c>
      <c r="C1444">
        <v>0.99</v>
      </c>
      <c r="D1444" s="2">
        <v>38566</v>
      </c>
      <c r="E1444" s="3">
        <v>0.29730324074074072</v>
      </c>
    </row>
    <row r="1445" spans="1:5" x14ac:dyDescent="0.35">
      <c r="A1445">
        <v>52</v>
      </c>
      <c r="B1445">
        <v>11731</v>
      </c>
      <c r="C1445">
        <v>3.99</v>
      </c>
      <c r="D1445" s="2">
        <v>38581</v>
      </c>
      <c r="E1445" s="3">
        <v>0.35040509259259262</v>
      </c>
    </row>
    <row r="1446" spans="1:5" x14ac:dyDescent="0.35">
      <c r="A1446">
        <v>52</v>
      </c>
      <c r="B1446">
        <v>12200</v>
      </c>
      <c r="C1446">
        <v>2.99</v>
      </c>
      <c r="D1446" s="2">
        <v>38582</v>
      </c>
      <c r="E1446" s="3">
        <v>9.2048611111111109E-2</v>
      </c>
    </row>
    <row r="1447" spans="1:5" x14ac:dyDescent="0.35">
      <c r="A1447">
        <v>52</v>
      </c>
      <c r="B1447">
        <v>12520</v>
      </c>
      <c r="C1447">
        <v>0.99</v>
      </c>
      <c r="D1447" s="2">
        <v>38582</v>
      </c>
      <c r="E1447" s="3">
        <v>0.57135416666666672</v>
      </c>
    </row>
    <row r="1448" spans="1:5" x14ac:dyDescent="0.35">
      <c r="A1448">
        <v>52</v>
      </c>
      <c r="B1448">
        <v>13090</v>
      </c>
      <c r="C1448">
        <v>5.99</v>
      </c>
      <c r="D1448" s="2">
        <v>38583</v>
      </c>
      <c r="E1448" s="3">
        <v>0.44437500000000002</v>
      </c>
    </row>
    <row r="1449" spans="1:5" x14ac:dyDescent="0.35">
      <c r="A1449">
        <v>52</v>
      </c>
      <c r="B1449">
        <v>14820</v>
      </c>
      <c r="C1449">
        <v>2.99</v>
      </c>
      <c r="D1449" s="2">
        <v>38586</v>
      </c>
      <c r="E1449" s="3">
        <v>5.4594907407407404E-2</v>
      </c>
    </row>
    <row r="1450" spans="1:5" x14ac:dyDescent="0.35">
      <c r="A1450">
        <v>52</v>
      </c>
      <c r="B1450">
        <v>14822</v>
      </c>
      <c r="C1450">
        <v>5.99</v>
      </c>
      <c r="D1450" s="2">
        <v>38586</v>
      </c>
      <c r="E1450" s="3">
        <v>5.6412037037037038E-2</v>
      </c>
    </row>
    <row r="1451" spans="1:5" x14ac:dyDescent="0.35">
      <c r="A1451">
        <v>52</v>
      </c>
      <c r="B1451">
        <v>14961</v>
      </c>
      <c r="C1451">
        <v>6.99</v>
      </c>
      <c r="D1451" s="2">
        <v>38586</v>
      </c>
      <c r="E1451" s="3">
        <v>0.27488425925925924</v>
      </c>
    </row>
    <row r="1452" spans="1:5" x14ac:dyDescent="0.35">
      <c r="A1452">
        <v>52</v>
      </c>
      <c r="B1452">
        <v>15891</v>
      </c>
      <c r="C1452">
        <v>5.99</v>
      </c>
      <c r="D1452" s="2">
        <v>38587</v>
      </c>
      <c r="E1452" s="3">
        <v>0.70847222222222217</v>
      </c>
    </row>
    <row r="1453" spans="1:5" x14ac:dyDescent="0.35">
      <c r="A1453">
        <v>52</v>
      </c>
      <c r="B1453">
        <v>12001</v>
      </c>
      <c r="C1453">
        <v>4.99</v>
      </c>
      <c r="D1453" s="2">
        <v>38762</v>
      </c>
      <c r="E1453" s="3">
        <v>0.6361458333333333</v>
      </c>
    </row>
    <row r="1454" spans="1:5" x14ac:dyDescent="0.35">
      <c r="A1454">
        <v>53</v>
      </c>
      <c r="B1454">
        <v>88</v>
      </c>
      <c r="C1454">
        <v>3.99</v>
      </c>
      <c r="D1454" s="2">
        <v>38497</v>
      </c>
      <c r="E1454" s="3">
        <v>0.5929861111111111</v>
      </c>
    </row>
    <row r="1455" spans="1:5" x14ac:dyDescent="0.35">
      <c r="A1455">
        <v>53</v>
      </c>
      <c r="B1455">
        <v>378</v>
      </c>
      <c r="C1455">
        <v>2.99</v>
      </c>
      <c r="D1455" s="2">
        <v>38499</v>
      </c>
      <c r="E1455" s="3">
        <v>0.39122685185185185</v>
      </c>
    </row>
    <row r="1456" spans="1:5" x14ac:dyDescent="0.35">
      <c r="A1456">
        <v>53</v>
      </c>
      <c r="B1456">
        <v>751</v>
      </c>
      <c r="C1456">
        <v>0.99</v>
      </c>
      <c r="D1456" s="2">
        <v>38501</v>
      </c>
      <c r="E1456" s="3">
        <v>0.41369212962962965</v>
      </c>
    </row>
    <row r="1457" spans="1:5" x14ac:dyDescent="0.35">
      <c r="A1457">
        <v>53</v>
      </c>
      <c r="B1457">
        <v>783</v>
      </c>
      <c r="C1457">
        <v>5.99</v>
      </c>
      <c r="D1457" s="2">
        <v>38501</v>
      </c>
      <c r="E1457" s="3">
        <v>0.61201388888888886</v>
      </c>
    </row>
    <row r="1458" spans="1:5" x14ac:dyDescent="0.35">
      <c r="A1458">
        <v>53</v>
      </c>
      <c r="B1458">
        <v>856</v>
      </c>
      <c r="C1458">
        <v>9.99</v>
      </c>
      <c r="D1458" s="2">
        <v>38502</v>
      </c>
      <c r="E1458" s="3">
        <v>8.4270833333333336E-2</v>
      </c>
    </row>
    <row r="1459" spans="1:5" x14ac:dyDescent="0.35">
      <c r="A1459">
        <v>53</v>
      </c>
      <c r="B1459">
        <v>1107</v>
      </c>
      <c r="C1459">
        <v>2.99</v>
      </c>
      <c r="D1459" s="2">
        <v>38503</v>
      </c>
      <c r="E1459" s="3">
        <v>0.62783564814814818</v>
      </c>
    </row>
    <row r="1460" spans="1:5" x14ac:dyDescent="0.35">
      <c r="A1460">
        <v>53</v>
      </c>
      <c r="B1460">
        <v>1964</v>
      </c>
      <c r="C1460">
        <v>0.99</v>
      </c>
      <c r="D1460" s="2">
        <v>38520</v>
      </c>
      <c r="E1460" s="3">
        <v>0.3820486111111111</v>
      </c>
    </row>
    <row r="1461" spans="1:5" x14ac:dyDescent="0.35">
      <c r="A1461">
        <v>53</v>
      </c>
      <c r="B1461">
        <v>2388</v>
      </c>
      <c r="C1461">
        <v>2.99</v>
      </c>
      <c r="D1461" s="2">
        <v>38521</v>
      </c>
      <c r="E1461" s="3">
        <v>0.64340277777777777</v>
      </c>
    </row>
    <row r="1462" spans="1:5" x14ac:dyDescent="0.35">
      <c r="A1462">
        <v>53</v>
      </c>
      <c r="B1462">
        <v>2903</v>
      </c>
      <c r="C1462">
        <v>2.99</v>
      </c>
      <c r="D1462" s="2">
        <v>38523</v>
      </c>
      <c r="E1462" s="3">
        <v>0.11737268518518519</v>
      </c>
    </row>
    <row r="1463" spans="1:5" x14ac:dyDescent="0.35">
      <c r="A1463">
        <v>53</v>
      </c>
      <c r="B1463">
        <v>3140</v>
      </c>
      <c r="C1463">
        <v>2.99</v>
      </c>
      <c r="D1463" s="2">
        <v>38523</v>
      </c>
      <c r="E1463" s="3">
        <v>0.82444444444444442</v>
      </c>
    </row>
    <row r="1464" spans="1:5" x14ac:dyDescent="0.35">
      <c r="A1464">
        <v>53</v>
      </c>
      <c r="B1464">
        <v>3244</v>
      </c>
      <c r="C1464">
        <v>0.99</v>
      </c>
      <c r="D1464" s="2">
        <v>38524</v>
      </c>
      <c r="E1464" s="3">
        <v>0.12581018518518519</v>
      </c>
    </row>
    <row r="1465" spans="1:5" x14ac:dyDescent="0.35">
      <c r="A1465">
        <v>53</v>
      </c>
      <c r="B1465">
        <v>3591</v>
      </c>
      <c r="C1465">
        <v>2.99</v>
      </c>
      <c r="D1465" s="2">
        <v>38539</v>
      </c>
      <c r="E1465" s="3">
        <v>0.19247685185185184</v>
      </c>
    </row>
    <row r="1466" spans="1:5" x14ac:dyDescent="0.35">
      <c r="A1466">
        <v>53</v>
      </c>
      <c r="B1466">
        <v>3898</v>
      </c>
      <c r="C1466">
        <v>4.99</v>
      </c>
      <c r="D1466" s="2">
        <v>38539</v>
      </c>
      <c r="E1466" s="3">
        <v>0.8004282407407407</v>
      </c>
    </row>
    <row r="1467" spans="1:5" x14ac:dyDescent="0.35">
      <c r="A1467">
        <v>53</v>
      </c>
      <c r="B1467">
        <v>5185</v>
      </c>
      <c r="C1467">
        <v>2.99</v>
      </c>
      <c r="D1467" s="2">
        <v>38542</v>
      </c>
      <c r="E1467" s="3">
        <v>0.42684027777777778</v>
      </c>
    </row>
    <row r="1468" spans="1:5" x14ac:dyDescent="0.35">
      <c r="A1468">
        <v>53</v>
      </c>
      <c r="B1468">
        <v>7466</v>
      </c>
      <c r="C1468">
        <v>2.99</v>
      </c>
      <c r="D1468" s="2">
        <v>38560</v>
      </c>
      <c r="E1468" s="3">
        <v>0.78561342592592598</v>
      </c>
    </row>
    <row r="1469" spans="1:5" x14ac:dyDescent="0.35">
      <c r="A1469">
        <v>53</v>
      </c>
      <c r="B1469">
        <v>7699</v>
      </c>
      <c r="C1469">
        <v>4.99</v>
      </c>
      <c r="D1469" s="2">
        <v>38561</v>
      </c>
      <c r="E1469" s="3">
        <v>0.16135416666666666</v>
      </c>
    </row>
    <row r="1470" spans="1:5" x14ac:dyDescent="0.35">
      <c r="A1470">
        <v>53</v>
      </c>
      <c r="B1470">
        <v>9343</v>
      </c>
      <c r="C1470">
        <v>4.99</v>
      </c>
      <c r="D1470" s="2">
        <v>38563</v>
      </c>
      <c r="E1470" s="3">
        <v>0.7591782407407407</v>
      </c>
    </row>
    <row r="1471" spans="1:5" x14ac:dyDescent="0.35">
      <c r="A1471">
        <v>53</v>
      </c>
      <c r="B1471">
        <v>9928</v>
      </c>
      <c r="C1471">
        <v>7.99</v>
      </c>
      <c r="D1471" s="2">
        <v>38564</v>
      </c>
      <c r="E1471" s="3">
        <v>0.63468749999999996</v>
      </c>
    </row>
    <row r="1472" spans="1:5" x14ac:dyDescent="0.35">
      <c r="A1472">
        <v>53</v>
      </c>
      <c r="B1472">
        <v>10594</v>
      </c>
      <c r="C1472">
        <v>3.99</v>
      </c>
      <c r="D1472" s="2">
        <v>38565</v>
      </c>
      <c r="E1472" s="3">
        <v>0.59373842592592596</v>
      </c>
    </row>
    <row r="1473" spans="1:5" x14ac:dyDescent="0.35">
      <c r="A1473">
        <v>53</v>
      </c>
      <c r="B1473">
        <v>12054</v>
      </c>
      <c r="C1473">
        <v>5.99</v>
      </c>
      <c r="D1473" s="2">
        <v>38581</v>
      </c>
      <c r="E1473" s="3">
        <v>0.87495370370370373</v>
      </c>
    </row>
    <row r="1474" spans="1:5" x14ac:dyDescent="0.35">
      <c r="A1474">
        <v>53</v>
      </c>
      <c r="B1474">
        <v>12580</v>
      </c>
      <c r="C1474">
        <v>2.99</v>
      </c>
      <c r="D1474" s="2">
        <v>38582</v>
      </c>
      <c r="E1474" s="3">
        <v>0.65912037037037041</v>
      </c>
    </row>
    <row r="1475" spans="1:5" x14ac:dyDescent="0.35">
      <c r="A1475">
        <v>53</v>
      </c>
      <c r="B1475">
        <v>13049</v>
      </c>
      <c r="C1475">
        <v>5.99</v>
      </c>
      <c r="D1475" s="2">
        <v>38583</v>
      </c>
      <c r="E1475" s="3">
        <v>0.39282407407407405</v>
      </c>
    </row>
    <row r="1476" spans="1:5" x14ac:dyDescent="0.35">
      <c r="A1476">
        <v>53</v>
      </c>
      <c r="B1476">
        <v>13789</v>
      </c>
      <c r="C1476">
        <v>2.99</v>
      </c>
      <c r="D1476" s="2">
        <v>38584</v>
      </c>
      <c r="E1476" s="3">
        <v>0.51155092592592588</v>
      </c>
    </row>
    <row r="1477" spans="1:5" x14ac:dyDescent="0.35">
      <c r="A1477">
        <v>53</v>
      </c>
      <c r="B1477">
        <v>14061</v>
      </c>
      <c r="C1477">
        <v>2.99</v>
      </c>
      <c r="D1477" s="2">
        <v>38584</v>
      </c>
      <c r="E1477" s="3">
        <v>0.93901620370370376</v>
      </c>
    </row>
    <row r="1478" spans="1:5" x14ac:dyDescent="0.35">
      <c r="A1478">
        <v>53</v>
      </c>
      <c r="B1478">
        <v>14091</v>
      </c>
      <c r="C1478">
        <v>0.99</v>
      </c>
      <c r="D1478" s="2">
        <v>38585</v>
      </c>
      <c r="E1478" s="3">
        <v>7.8356481481481489E-3</v>
      </c>
    </row>
    <row r="1479" spans="1:5" x14ac:dyDescent="0.35">
      <c r="A1479">
        <v>53</v>
      </c>
      <c r="B1479">
        <v>14119</v>
      </c>
      <c r="C1479">
        <v>5.99</v>
      </c>
      <c r="D1479" s="2">
        <v>38585</v>
      </c>
      <c r="E1479" s="3">
        <v>5.2766203703703704E-2</v>
      </c>
    </row>
    <row r="1480" spans="1:5" x14ac:dyDescent="0.35">
      <c r="A1480">
        <v>53</v>
      </c>
      <c r="B1480">
        <v>14671</v>
      </c>
      <c r="C1480">
        <v>4.99</v>
      </c>
      <c r="D1480" s="2">
        <v>38585</v>
      </c>
      <c r="E1480" s="3">
        <v>0.83298611111111109</v>
      </c>
    </row>
    <row r="1481" spans="1:5" x14ac:dyDescent="0.35">
      <c r="A1481">
        <v>53</v>
      </c>
      <c r="B1481">
        <v>14811</v>
      </c>
      <c r="C1481">
        <v>0.99</v>
      </c>
      <c r="D1481" s="2">
        <v>38586</v>
      </c>
      <c r="E1481" s="3">
        <v>4.7962962962962964E-2</v>
      </c>
    </row>
    <row r="1482" spans="1:5" x14ac:dyDescent="0.35">
      <c r="A1482">
        <v>53</v>
      </c>
      <c r="B1482">
        <v>11657</v>
      </c>
      <c r="C1482">
        <v>7.98</v>
      </c>
      <c r="D1482" s="2">
        <v>38762</v>
      </c>
      <c r="E1482" s="3">
        <v>0.6361458333333333</v>
      </c>
    </row>
    <row r="1483" spans="1:5" x14ac:dyDescent="0.35">
      <c r="A1483">
        <v>53</v>
      </c>
      <c r="B1483">
        <v>14137</v>
      </c>
      <c r="C1483">
        <v>0</v>
      </c>
      <c r="D1483" s="2">
        <v>38762</v>
      </c>
      <c r="E1483" s="3">
        <v>0.6361458333333333</v>
      </c>
    </row>
    <row r="1484" spans="1:5" x14ac:dyDescent="0.35">
      <c r="A1484">
        <v>54</v>
      </c>
      <c r="B1484">
        <v>198</v>
      </c>
      <c r="C1484">
        <v>4.99</v>
      </c>
      <c r="D1484" s="2">
        <v>38498</v>
      </c>
      <c r="E1484" s="3">
        <v>0.29431712962962964</v>
      </c>
    </row>
    <row r="1485" spans="1:5" x14ac:dyDescent="0.35">
      <c r="A1485">
        <v>54</v>
      </c>
      <c r="B1485">
        <v>441</v>
      </c>
      <c r="C1485">
        <v>4.99</v>
      </c>
      <c r="D1485" s="2">
        <v>38499</v>
      </c>
      <c r="E1485" s="3">
        <v>0.75769675925925928</v>
      </c>
    </row>
    <row r="1486" spans="1:5" x14ac:dyDescent="0.35">
      <c r="A1486">
        <v>54</v>
      </c>
      <c r="B1486">
        <v>545</v>
      </c>
      <c r="C1486">
        <v>3.99</v>
      </c>
      <c r="D1486" s="2">
        <v>38500</v>
      </c>
      <c r="E1486" s="3">
        <v>0.2988425925925926</v>
      </c>
    </row>
    <row r="1487" spans="1:5" x14ac:dyDescent="0.35">
      <c r="A1487">
        <v>54</v>
      </c>
      <c r="B1487">
        <v>1556</v>
      </c>
      <c r="C1487">
        <v>4.99</v>
      </c>
      <c r="D1487" s="2">
        <v>38519</v>
      </c>
      <c r="E1487" s="3">
        <v>9.6550925925925929E-2</v>
      </c>
    </row>
    <row r="1488" spans="1:5" x14ac:dyDescent="0.35">
      <c r="A1488">
        <v>54</v>
      </c>
      <c r="B1488">
        <v>1571</v>
      </c>
      <c r="C1488">
        <v>2.99</v>
      </c>
      <c r="D1488" s="2">
        <v>38519</v>
      </c>
      <c r="E1488" s="3">
        <v>0.14027777777777778</v>
      </c>
    </row>
    <row r="1489" spans="1:5" x14ac:dyDescent="0.35">
      <c r="A1489">
        <v>54</v>
      </c>
      <c r="B1489">
        <v>2323</v>
      </c>
      <c r="C1489">
        <v>6.99</v>
      </c>
      <c r="D1489" s="2">
        <v>38521</v>
      </c>
      <c r="E1489" s="3">
        <v>0.41321759259259261</v>
      </c>
    </row>
    <row r="1490" spans="1:5" x14ac:dyDescent="0.35">
      <c r="A1490">
        <v>54</v>
      </c>
      <c r="B1490">
        <v>2647</v>
      </c>
      <c r="C1490">
        <v>4.99</v>
      </c>
      <c r="D1490" s="2">
        <v>38522</v>
      </c>
      <c r="E1490" s="3">
        <v>0.41523148148148148</v>
      </c>
    </row>
    <row r="1491" spans="1:5" x14ac:dyDescent="0.35">
      <c r="A1491">
        <v>54</v>
      </c>
      <c r="B1491">
        <v>4657</v>
      </c>
      <c r="C1491">
        <v>4.99</v>
      </c>
      <c r="D1491" s="2">
        <v>38541</v>
      </c>
      <c r="E1491" s="3">
        <v>0.41043981481481484</v>
      </c>
    </row>
    <row r="1492" spans="1:5" x14ac:dyDescent="0.35">
      <c r="A1492">
        <v>54</v>
      </c>
      <c r="B1492">
        <v>5055</v>
      </c>
      <c r="C1492">
        <v>1.99</v>
      </c>
      <c r="D1492" s="2">
        <v>38542</v>
      </c>
      <c r="E1492" s="3">
        <v>0.17046296296296296</v>
      </c>
    </row>
    <row r="1493" spans="1:5" x14ac:dyDescent="0.35">
      <c r="A1493">
        <v>54</v>
      </c>
      <c r="B1493">
        <v>5929</v>
      </c>
      <c r="C1493">
        <v>2.99</v>
      </c>
      <c r="D1493" s="2">
        <v>38543</v>
      </c>
      <c r="E1493" s="3">
        <v>0.91630787037037043</v>
      </c>
    </row>
    <row r="1494" spans="1:5" x14ac:dyDescent="0.35">
      <c r="A1494">
        <v>54</v>
      </c>
      <c r="B1494">
        <v>5992</v>
      </c>
      <c r="C1494">
        <v>2.99</v>
      </c>
      <c r="D1494" s="2">
        <v>38544</v>
      </c>
      <c r="E1494" s="3">
        <v>4.6076388888888889E-2</v>
      </c>
    </row>
    <row r="1495" spans="1:5" x14ac:dyDescent="0.35">
      <c r="A1495">
        <v>54</v>
      </c>
      <c r="B1495">
        <v>6338</v>
      </c>
      <c r="C1495">
        <v>7.99</v>
      </c>
      <c r="D1495" s="2">
        <v>38544</v>
      </c>
      <c r="E1495" s="3">
        <v>0.81922453703703701</v>
      </c>
    </row>
    <row r="1496" spans="1:5" x14ac:dyDescent="0.35">
      <c r="A1496">
        <v>54</v>
      </c>
      <c r="B1496">
        <v>6560</v>
      </c>
      <c r="C1496">
        <v>2.99</v>
      </c>
      <c r="D1496" s="2">
        <v>38545</v>
      </c>
      <c r="E1496" s="3">
        <v>0.22368055555555555</v>
      </c>
    </row>
    <row r="1497" spans="1:5" x14ac:dyDescent="0.35">
      <c r="A1497">
        <v>54</v>
      </c>
      <c r="B1497">
        <v>6813</v>
      </c>
      <c r="C1497">
        <v>0.99</v>
      </c>
      <c r="D1497" s="2">
        <v>38545</v>
      </c>
      <c r="E1497" s="3">
        <v>0.75266203703703705</v>
      </c>
    </row>
    <row r="1498" spans="1:5" x14ac:dyDescent="0.35">
      <c r="A1498">
        <v>54</v>
      </c>
      <c r="B1498">
        <v>8992</v>
      </c>
      <c r="C1498">
        <v>4.99</v>
      </c>
      <c r="D1498" s="2">
        <v>38563</v>
      </c>
      <c r="E1498" s="3">
        <v>0.19743055555555555</v>
      </c>
    </row>
    <row r="1499" spans="1:5" x14ac:dyDescent="0.35">
      <c r="A1499">
        <v>54</v>
      </c>
      <c r="B1499">
        <v>10489</v>
      </c>
      <c r="C1499">
        <v>5.99</v>
      </c>
      <c r="D1499" s="2">
        <v>38565</v>
      </c>
      <c r="E1499" s="3">
        <v>0.43590277777777775</v>
      </c>
    </row>
    <row r="1500" spans="1:5" x14ac:dyDescent="0.35">
      <c r="A1500">
        <v>54</v>
      </c>
      <c r="B1500">
        <v>10882</v>
      </c>
      <c r="C1500">
        <v>5.99</v>
      </c>
      <c r="D1500" s="2">
        <v>38566</v>
      </c>
      <c r="E1500" s="3">
        <v>3.2824074074074075E-2</v>
      </c>
    </row>
    <row r="1501" spans="1:5" x14ac:dyDescent="0.35">
      <c r="A1501">
        <v>54</v>
      </c>
      <c r="B1501">
        <v>10956</v>
      </c>
      <c r="C1501">
        <v>4.99</v>
      </c>
      <c r="D1501" s="2">
        <v>38566</v>
      </c>
      <c r="E1501" s="3">
        <v>0.14807870370370371</v>
      </c>
    </row>
    <row r="1502" spans="1:5" x14ac:dyDescent="0.35">
      <c r="A1502">
        <v>54</v>
      </c>
      <c r="B1502">
        <v>11182</v>
      </c>
      <c r="C1502">
        <v>4.99</v>
      </c>
      <c r="D1502" s="2">
        <v>38566</v>
      </c>
      <c r="E1502" s="3">
        <v>0.45502314814814815</v>
      </c>
    </row>
    <row r="1503" spans="1:5" x14ac:dyDescent="0.35">
      <c r="A1503">
        <v>54</v>
      </c>
      <c r="B1503">
        <v>11887</v>
      </c>
      <c r="C1503">
        <v>2.99</v>
      </c>
      <c r="D1503" s="2">
        <v>38581</v>
      </c>
      <c r="E1503" s="3">
        <v>0.62723379629629628</v>
      </c>
    </row>
    <row r="1504" spans="1:5" x14ac:dyDescent="0.35">
      <c r="A1504">
        <v>54</v>
      </c>
      <c r="B1504">
        <v>12526</v>
      </c>
      <c r="C1504">
        <v>2.99</v>
      </c>
      <c r="D1504" s="2">
        <v>38582</v>
      </c>
      <c r="E1504" s="3">
        <v>0.57549768518518518</v>
      </c>
    </row>
    <row r="1505" spans="1:5" x14ac:dyDescent="0.35">
      <c r="A1505">
        <v>54</v>
      </c>
      <c r="B1505">
        <v>12775</v>
      </c>
      <c r="C1505">
        <v>5.99</v>
      </c>
      <c r="D1505" s="2">
        <v>38582</v>
      </c>
      <c r="E1505" s="3">
        <v>0.98328703703703701</v>
      </c>
    </row>
    <row r="1506" spans="1:5" x14ac:dyDescent="0.35">
      <c r="A1506">
        <v>54</v>
      </c>
      <c r="B1506">
        <v>12811</v>
      </c>
      <c r="C1506">
        <v>4.99</v>
      </c>
      <c r="D1506" s="2">
        <v>38583</v>
      </c>
      <c r="E1506" s="3">
        <v>3.574074074074074E-2</v>
      </c>
    </row>
    <row r="1507" spans="1:5" x14ac:dyDescent="0.35">
      <c r="A1507">
        <v>54</v>
      </c>
      <c r="B1507">
        <v>12872</v>
      </c>
      <c r="C1507">
        <v>0.99</v>
      </c>
      <c r="D1507" s="2">
        <v>38583</v>
      </c>
      <c r="E1507" s="3">
        <v>0.1233449074074074</v>
      </c>
    </row>
    <row r="1508" spans="1:5" x14ac:dyDescent="0.35">
      <c r="A1508">
        <v>54</v>
      </c>
      <c r="B1508">
        <v>13315</v>
      </c>
      <c r="C1508">
        <v>2.99</v>
      </c>
      <c r="D1508" s="2">
        <v>38583</v>
      </c>
      <c r="E1508" s="3">
        <v>0.80298611111111107</v>
      </c>
    </row>
    <row r="1509" spans="1:5" x14ac:dyDescent="0.35">
      <c r="A1509">
        <v>54</v>
      </c>
      <c r="B1509">
        <v>13890</v>
      </c>
      <c r="C1509">
        <v>0.99</v>
      </c>
      <c r="D1509" s="2">
        <v>38584</v>
      </c>
      <c r="E1509" s="3">
        <v>0.65347222222222223</v>
      </c>
    </row>
    <row r="1510" spans="1:5" x14ac:dyDescent="0.35">
      <c r="A1510">
        <v>54</v>
      </c>
      <c r="B1510">
        <v>14215</v>
      </c>
      <c r="C1510">
        <v>4.99</v>
      </c>
      <c r="D1510" s="2">
        <v>38585</v>
      </c>
      <c r="E1510" s="3">
        <v>0.19040509259259258</v>
      </c>
    </row>
    <row r="1511" spans="1:5" x14ac:dyDescent="0.35">
      <c r="A1511">
        <v>54</v>
      </c>
      <c r="B1511">
        <v>15226</v>
      </c>
      <c r="C1511">
        <v>10.99</v>
      </c>
      <c r="D1511" s="2">
        <v>38586</v>
      </c>
      <c r="E1511" s="3">
        <v>0.72241898148148154</v>
      </c>
    </row>
    <row r="1512" spans="1:5" x14ac:dyDescent="0.35">
      <c r="A1512">
        <v>54</v>
      </c>
      <c r="B1512">
        <v>15567</v>
      </c>
      <c r="C1512">
        <v>4.99</v>
      </c>
      <c r="D1512" s="2">
        <v>38587</v>
      </c>
      <c r="E1512" s="3">
        <v>0.22263888888888889</v>
      </c>
    </row>
    <row r="1513" spans="1:5" x14ac:dyDescent="0.35">
      <c r="A1513">
        <v>55</v>
      </c>
      <c r="B1513">
        <v>555</v>
      </c>
      <c r="C1513">
        <v>4.99</v>
      </c>
      <c r="D1513" s="2">
        <v>38500</v>
      </c>
      <c r="E1513" s="3">
        <v>0.35502314814814817</v>
      </c>
    </row>
    <row r="1514" spans="1:5" x14ac:dyDescent="0.35">
      <c r="A1514">
        <v>55</v>
      </c>
      <c r="B1514">
        <v>1027</v>
      </c>
      <c r="C1514">
        <v>9.99</v>
      </c>
      <c r="D1514" s="2">
        <v>38503</v>
      </c>
      <c r="E1514" s="3">
        <v>0.15716435185185185</v>
      </c>
    </row>
    <row r="1515" spans="1:5" x14ac:dyDescent="0.35">
      <c r="A1515">
        <v>55</v>
      </c>
      <c r="B1515">
        <v>1048</v>
      </c>
      <c r="C1515">
        <v>0.99</v>
      </c>
      <c r="D1515" s="2">
        <v>38503</v>
      </c>
      <c r="E1515" s="3">
        <v>0.28464120370370372</v>
      </c>
    </row>
    <row r="1516" spans="1:5" x14ac:dyDescent="0.35">
      <c r="A1516">
        <v>55</v>
      </c>
      <c r="B1516">
        <v>1825</v>
      </c>
      <c r="C1516">
        <v>2.99</v>
      </c>
      <c r="D1516" s="2">
        <v>38519</v>
      </c>
      <c r="E1516" s="3">
        <v>0.91186342592592595</v>
      </c>
    </row>
    <row r="1517" spans="1:5" x14ac:dyDescent="0.35">
      <c r="A1517">
        <v>55</v>
      </c>
      <c r="B1517">
        <v>2062</v>
      </c>
      <c r="C1517">
        <v>2.99</v>
      </c>
      <c r="D1517" s="2">
        <v>38520</v>
      </c>
      <c r="E1517" s="3">
        <v>0.66438657407407409</v>
      </c>
    </row>
    <row r="1518" spans="1:5" x14ac:dyDescent="0.35">
      <c r="A1518">
        <v>55</v>
      </c>
      <c r="B1518">
        <v>2904</v>
      </c>
      <c r="C1518">
        <v>2.99</v>
      </c>
      <c r="D1518" s="2">
        <v>38523</v>
      </c>
      <c r="E1518" s="3">
        <v>0.12090277777777778</v>
      </c>
    </row>
    <row r="1519" spans="1:5" x14ac:dyDescent="0.35">
      <c r="A1519">
        <v>55</v>
      </c>
      <c r="B1519">
        <v>2976</v>
      </c>
      <c r="C1519">
        <v>4.99</v>
      </c>
      <c r="D1519" s="2">
        <v>38523</v>
      </c>
      <c r="E1519" s="3">
        <v>0.33971064814814816</v>
      </c>
    </row>
    <row r="1520" spans="1:5" x14ac:dyDescent="0.35">
      <c r="A1520">
        <v>55</v>
      </c>
      <c r="B1520">
        <v>3149</v>
      </c>
      <c r="C1520">
        <v>4.99</v>
      </c>
      <c r="D1520" s="2">
        <v>38523</v>
      </c>
      <c r="E1520" s="3">
        <v>0.85758101851851853</v>
      </c>
    </row>
    <row r="1521" spans="1:5" x14ac:dyDescent="0.35">
      <c r="A1521">
        <v>55</v>
      </c>
      <c r="B1521">
        <v>4671</v>
      </c>
      <c r="C1521">
        <v>4.99</v>
      </c>
      <c r="D1521" s="2">
        <v>38541</v>
      </c>
      <c r="E1521" s="3">
        <v>0.42745370370370372</v>
      </c>
    </row>
    <row r="1522" spans="1:5" x14ac:dyDescent="0.35">
      <c r="A1522">
        <v>55</v>
      </c>
      <c r="B1522">
        <v>6314</v>
      </c>
      <c r="C1522">
        <v>7.99</v>
      </c>
      <c r="D1522" s="2">
        <v>38544</v>
      </c>
      <c r="E1522" s="3">
        <v>0.77273148148148152</v>
      </c>
    </row>
    <row r="1523" spans="1:5" x14ac:dyDescent="0.35">
      <c r="A1523">
        <v>55</v>
      </c>
      <c r="B1523">
        <v>7050</v>
      </c>
      <c r="C1523">
        <v>4.99</v>
      </c>
      <c r="D1523" s="2">
        <v>38560</v>
      </c>
      <c r="E1523" s="3">
        <v>0.14811342592592591</v>
      </c>
    </row>
    <row r="1524" spans="1:5" x14ac:dyDescent="0.35">
      <c r="A1524">
        <v>55</v>
      </c>
      <c r="B1524">
        <v>8288</v>
      </c>
      <c r="C1524">
        <v>6.99</v>
      </c>
      <c r="D1524" s="2">
        <v>38562</v>
      </c>
      <c r="E1524" s="3">
        <v>8.6365740740740743E-2</v>
      </c>
    </row>
    <row r="1525" spans="1:5" x14ac:dyDescent="0.35">
      <c r="A1525">
        <v>55</v>
      </c>
      <c r="B1525">
        <v>9302</v>
      </c>
      <c r="C1525">
        <v>2.99</v>
      </c>
      <c r="D1525" s="2">
        <v>38563</v>
      </c>
      <c r="E1525" s="3">
        <v>0.69093749999999998</v>
      </c>
    </row>
    <row r="1526" spans="1:5" x14ac:dyDescent="0.35">
      <c r="A1526">
        <v>55</v>
      </c>
      <c r="B1526">
        <v>9596</v>
      </c>
      <c r="C1526">
        <v>5.99</v>
      </c>
      <c r="D1526" s="2">
        <v>38564</v>
      </c>
      <c r="E1526" s="3">
        <v>0.14498842592592592</v>
      </c>
    </row>
    <row r="1527" spans="1:5" x14ac:dyDescent="0.35">
      <c r="A1527">
        <v>55</v>
      </c>
      <c r="B1527">
        <v>9798</v>
      </c>
      <c r="C1527">
        <v>2.99</v>
      </c>
      <c r="D1527" s="2">
        <v>38564</v>
      </c>
      <c r="E1527" s="3">
        <v>0.45506944444444447</v>
      </c>
    </row>
    <row r="1528" spans="1:5" x14ac:dyDescent="0.35">
      <c r="A1528">
        <v>55</v>
      </c>
      <c r="B1528">
        <v>11287</v>
      </c>
      <c r="C1528">
        <v>1.99</v>
      </c>
      <c r="D1528" s="2">
        <v>38566</v>
      </c>
      <c r="E1528" s="3">
        <v>0.6179513888888889</v>
      </c>
    </row>
    <row r="1529" spans="1:5" x14ac:dyDescent="0.35">
      <c r="A1529">
        <v>55</v>
      </c>
      <c r="B1529">
        <v>12776</v>
      </c>
      <c r="C1529">
        <v>4.99</v>
      </c>
      <c r="D1529" s="2">
        <v>38582</v>
      </c>
      <c r="E1529" s="3">
        <v>0.98440972222222223</v>
      </c>
    </row>
    <row r="1530" spans="1:5" x14ac:dyDescent="0.35">
      <c r="A1530">
        <v>55</v>
      </c>
      <c r="B1530">
        <v>12808</v>
      </c>
      <c r="C1530">
        <v>4.99</v>
      </c>
      <c r="D1530" s="2">
        <v>38583</v>
      </c>
      <c r="E1530" s="3">
        <v>2.8252314814814813E-2</v>
      </c>
    </row>
    <row r="1531" spans="1:5" x14ac:dyDescent="0.35">
      <c r="A1531">
        <v>55</v>
      </c>
      <c r="B1531">
        <v>12972</v>
      </c>
      <c r="C1531">
        <v>1.99</v>
      </c>
      <c r="D1531" s="2">
        <v>38583</v>
      </c>
      <c r="E1531" s="3">
        <v>0.2801851851851852</v>
      </c>
    </row>
    <row r="1532" spans="1:5" x14ac:dyDescent="0.35">
      <c r="A1532">
        <v>55</v>
      </c>
      <c r="B1532">
        <v>13345</v>
      </c>
      <c r="C1532">
        <v>6.99</v>
      </c>
      <c r="D1532" s="2">
        <v>38583</v>
      </c>
      <c r="E1532" s="3">
        <v>0.85097222222222224</v>
      </c>
    </row>
    <row r="1533" spans="1:5" x14ac:dyDescent="0.35">
      <c r="A1533">
        <v>55</v>
      </c>
      <c r="B1533">
        <v>14667</v>
      </c>
      <c r="C1533">
        <v>2.99</v>
      </c>
      <c r="D1533" s="2">
        <v>38585</v>
      </c>
      <c r="E1533" s="3">
        <v>0.82721064814814815</v>
      </c>
    </row>
    <row r="1534" spans="1:5" x14ac:dyDescent="0.35">
      <c r="A1534">
        <v>55</v>
      </c>
      <c r="B1534">
        <v>15296</v>
      </c>
      <c r="C1534">
        <v>4.99</v>
      </c>
      <c r="D1534" s="2">
        <v>38586</v>
      </c>
      <c r="E1534" s="3">
        <v>0.81759259259259254</v>
      </c>
    </row>
    <row r="1535" spans="1:5" x14ac:dyDescent="0.35">
      <c r="A1535">
        <v>56</v>
      </c>
      <c r="B1535">
        <v>130</v>
      </c>
      <c r="C1535">
        <v>3.99</v>
      </c>
      <c r="D1535" s="2">
        <v>38497</v>
      </c>
      <c r="E1535" s="3">
        <v>0.89023148148148146</v>
      </c>
    </row>
    <row r="1536" spans="1:5" x14ac:dyDescent="0.35">
      <c r="A1536">
        <v>56</v>
      </c>
      <c r="B1536">
        <v>341</v>
      </c>
      <c r="C1536">
        <v>5.99</v>
      </c>
      <c r="D1536" s="2">
        <v>38499</v>
      </c>
      <c r="E1536" s="3">
        <v>0.16784722222222223</v>
      </c>
    </row>
    <row r="1537" spans="1:5" x14ac:dyDescent="0.35">
      <c r="A1537">
        <v>56</v>
      </c>
      <c r="B1537">
        <v>496</v>
      </c>
      <c r="C1537">
        <v>2.99</v>
      </c>
      <c r="D1537" s="2">
        <v>38500</v>
      </c>
      <c r="E1537" s="3">
        <v>3.033564814814815E-2</v>
      </c>
    </row>
    <row r="1538" spans="1:5" x14ac:dyDescent="0.35">
      <c r="A1538">
        <v>56</v>
      </c>
      <c r="B1538">
        <v>569</v>
      </c>
      <c r="C1538">
        <v>6.99</v>
      </c>
      <c r="D1538" s="2">
        <v>38500</v>
      </c>
      <c r="E1538" s="3">
        <v>0.42547453703703703</v>
      </c>
    </row>
    <row r="1539" spans="1:5" x14ac:dyDescent="0.35">
      <c r="A1539">
        <v>56</v>
      </c>
      <c r="B1539">
        <v>1795</v>
      </c>
      <c r="C1539">
        <v>6.99</v>
      </c>
      <c r="D1539" s="2">
        <v>38519</v>
      </c>
      <c r="E1539" s="3">
        <v>0.83959490740740739</v>
      </c>
    </row>
    <row r="1540" spans="1:5" x14ac:dyDescent="0.35">
      <c r="A1540">
        <v>56</v>
      </c>
      <c r="B1540">
        <v>2140</v>
      </c>
      <c r="C1540">
        <v>0.99</v>
      </c>
      <c r="D1540" s="2">
        <v>38520</v>
      </c>
      <c r="E1540" s="3">
        <v>0.90311342592592592</v>
      </c>
    </row>
    <row r="1541" spans="1:5" x14ac:dyDescent="0.35">
      <c r="A1541">
        <v>56</v>
      </c>
      <c r="B1541">
        <v>2485</v>
      </c>
      <c r="C1541">
        <v>4.99</v>
      </c>
      <c r="D1541" s="2">
        <v>38521</v>
      </c>
      <c r="E1541" s="3">
        <v>0.89309027777777783</v>
      </c>
    </row>
    <row r="1542" spans="1:5" x14ac:dyDescent="0.35">
      <c r="A1542">
        <v>56</v>
      </c>
      <c r="B1542">
        <v>2989</v>
      </c>
      <c r="C1542">
        <v>0.99</v>
      </c>
      <c r="D1542" s="2">
        <v>38523</v>
      </c>
      <c r="E1542" s="3">
        <v>0.37473379629629627</v>
      </c>
    </row>
    <row r="1543" spans="1:5" x14ac:dyDescent="0.35">
      <c r="A1543">
        <v>56</v>
      </c>
      <c r="B1543">
        <v>3718</v>
      </c>
      <c r="C1543">
        <v>7.99</v>
      </c>
      <c r="D1543" s="2">
        <v>38539</v>
      </c>
      <c r="E1543" s="3">
        <v>0.45689814814814816</v>
      </c>
    </row>
    <row r="1544" spans="1:5" x14ac:dyDescent="0.35">
      <c r="A1544">
        <v>56</v>
      </c>
      <c r="B1544">
        <v>3771</v>
      </c>
      <c r="C1544">
        <v>2.99</v>
      </c>
      <c r="D1544" s="2">
        <v>38539</v>
      </c>
      <c r="E1544" s="3">
        <v>0.55525462962962968</v>
      </c>
    </row>
    <row r="1545" spans="1:5" x14ac:dyDescent="0.35">
      <c r="A1545">
        <v>56</v>
      </c>
      <c r="B1545">
        <v>4097</v>
      </c>
      <c r="C1545">
        <v>3.99</v>
      </c>
      <c r="D1545" s="2">
        <v>38540</v>
      </c>
      <c r="E1545" s="3">
        <v>0.2575810185185185</v>
      </c>
    </row>
    <row r="1546" spans="1:5" x14ac:dyDescent="0.35">
      <c r="A1546">
        <v>56</v>
      </c>
      <c r="B1546">
        <v>4702</v>
      </c>
      <c r="C1546">
        <v>4.99</v>
      </c>
      <c r="D1546" s="2">
        <v>38541</v>
      </c>
      <c r="E1546" s="3">
        <v>0.48722222222222222</v>
      </c>
    </row>
    <row r="1547" spans="1:5" x14ac:dyDescent="0.35">
      <c r="A1547">
        <v>56</v>
      </c>
      <c r="B1547">
        <v>5142</v>
      </c>
      <c r="C1547">
        <v>4.99</v>
      </c>
      <c r="D1547" s="2">
        <v>38542</v>
      </c>
      <c r="E1547" s="3">
        <v>0.33707175925925925</v>
      </c>
    </row>
    <row r="1548" spans="1:5" x14ac:dyDescent="0.35">
      <c r="A1548">
        <v>56</v>
      </c>
      <c r="B1548">
        <v>7385</v>
      </c>
      <c r="C1548">
        <v>2.99</v>
      </c>
      <c r="D1548" s="2">
        <v>38560</v>
      </c>
      <c r="E1548" s="3">
        <v>0.65956018518518522</v>
      </c>
    </row>
    <row r="1549" spans="1:5" x14ac:dyDescent="0.35">
      <c r="A1549">
        <v>56</v>
      </c>
      <c r="B1549">
        <v>7696</v>
      </c>
      <c r="C1549">
        <v>7.99</v>
      </c>
      <c r="D1549" s="2">
        <v>38561</v>
      </c>
      <c r="E1549" s="3">
        <v>0.15387731481481481</v>
      </c>
    </row>
    <row r="1550" spans="1:5" x14ac:dyDescent="0.35">
      <c r="A1550">
        <v>56</v>
      </c>
      <c r="B1550">
        <v>7942</v>
      </c>
      <c r="C1550">
        <v>0.99</v>
      </c>
      <c r="D1550" s="2">
        <v>38561</v>
      </c>
      <c r="E1550" s="3">
        <v>0.53453703703703703</v>
      </c>
    </row>
    <row r="1551" spans="1:5" x14ac:dyDescent="0.35">
      <c r="A1551">
        <v>56</v>
      </c>
      <c r="B1551">
        <v>8285</v>
      </c>
      <c r="C1551">
        <v>0.99</v>
      </c>
      <c r="D1551" s="2">
        <v>38562</v>
      </c>
      <c r="E1551" s="3">
        <v>8.3541666666666667E-2</v>
      </c>
    </row>
    <row r="1552" spans="1:5" x14ac:dyDescent="0.35">
      <c r="A1552">
        <v>56</v>
      </c>
      <c r="B1552">
        <v>10356</v>
      </c>
      <c r="C1552">
        <v>6.99</v>
      </c>
      <c r="D1552" s="2">
        <v>38565</v>
      </c>
      <c r="E1552" s="3">
        <v>0.24255787037037038</v>
      </c>
    </row>
    <row r="1553" spans="1:5" x14ac:dyDescent="0.35">
      <c r="A1553">
        <v>56</v>
      </c>
      <c r="B1553">
        <v>10678</v>
      </c>
      <c r="C1553">
        <v>0.99</v>
      </c>
      <c r="D1553" s="2">
        <v>38565</v>
      </c>
      <c r="E1553" s="3">
        <v>0.72666666666666668</v>
      </c>
    </row>
    <row r="1554" spans="1:5" x14ac:dyDescent="0.35">
      <c r="A1554">
        <v>56</v>
      </c>
      <c r="B1554">
        <v>10946</v>
      </c>
      <c r="C1554">
        <v>4.99</v>
      </c>
      <c r="D1554" s="2">
        <v>38566</v>
      </c>
      <c r="E1554" s="3">
        <v>0.13934027777777777</v>
      </c>
    </row>
    <row r="1555" spans="1:5" x14ac:dyDescent="0.35">
      <c r="A1555">
        <v>56</v>
      </c>
      <c r="B1555">
        <v>11358</v>
      </c>
      <c r="C1555">
        <v>5.99</v>
      </c>
      <c r="D1555" s="2">
        <v>38566</v>
      </c>
      <c r="E1555" s="3">
        <v>0.73960648148148145</v>
      </c>
    </row>
    <row r="1556" spans="1:5" x14ac:dyDescent="0.35">
      <c r="A1556">
        <v>56</v>
      </c>
      <c r="B1556">
        <v>11656</v>
      </c>
      <c r="C1556">
        <v>4.99</v>
      </c>
      <c r="D1556" s="2">
        <v>38581</v>
      </c>
      <c r="E1556" s="3">
        <v>0.21607638888888889</v>
      </c>
    </row>
    <row r="1557" spans="1:5" x14ac:dyDescent="0.35">
      <c r="A1557">
        <v>56</v>
      </c>
      <c r="B1557">
        <v>12537</v>
      </c>
      <c r="C1557">
        <v>1.99</v>
      </c>
      <c r="D1557" s="2">
        <v>38582</v>
      </c>
      <c r="E1557" s="3">
        <v>0.58795138888888887</v>
      </c>
    </row>
    <row r="1558" spans="1:5" x14ac:dyDescent="0.35">
      <c r="A1558">
        <v>56</v>
      </c>
      <c r="B1558">
        <v>12713</v>
      </c>
      <c r="C1558">
        <v>4.99</v>
      </c>
      <c r="D1558" s="2">
        <v>38582</v>
      </c>
      <c r="E1558" s="3">
        <v>0.88018518518518518</v>
      </c>
    </row>
    <row r="1559" spans="1:5" x14ac:dyDescent="0.35">
      <c r="A1559">
        <v>56</v>
      </c>
      <c r="B1559">
        <v>13560</v>
      </c>
      <c r="C1559">
        <v>8.99</v>
      </c>
      <c r="D1559" s="2">
        <v>38584</v>
      </c>
      <c r="E1559" s="3">
        <v>0.1786574074074074</v>
      </c>
    </row>
    <row r="1560" spans="1:5" x14ac:dyDescent="0.35">
      <c r="A1560">
        <v>56</v>
      </c>
      <c r="B1560">
        <v>13769</v>
      </c>
      <c r="C1560">
        <v>5.99</v>
      </c>
      <c r="D1560" s="2">
        <v>38584</v>
      </c>
      <c r="E1560" s="3">
        <v>0.48879629629629628</v>
      </c>
    </row>
    <row r="1561" spans="1:5" x14ac:dyDescent="0.35">
      <c r="A1561">
        <v>56</v>
      </c>
      <c r="B1561">
        <v>14291</v>
      </c>
      <c r="C1561">
        <v>3.99</v>
      </c>
      <c r="D1561" s="2">
        <v>38585</v>
      </c>
      <c r="E1561" s="3">
        <v>0.29380787037037037</v>
      </c>
    </row>
    <row r="1562" spans="1:5" x14ac:dyDescent="0.35">
      <c r="A1562">
        <v>56</v>
      </c>
      <c r="B1562">
        <v>14534</v>
      </c>
      <c r="C1562">
        <v>0.99</v>
      </c>
      <c r="D1562" s="2">
        <v>38585</v>
      </c>
      <c r="E1562" s="3">
        <v>0.63644675925925931</v>
      </c>
    </row>
    <row r="1563" spans="1:5" x14ac:dyDescent="0.35">
      <c r="A1563">
        <v>56</v>
      </c>
      <c r="B1563">
        <v>15702</v>
      </c>
      <c r="C1563">
        <v>7.99</v>
      </c>
      <c r="D1563" s="2">
        <v>38587</v>
      </c>
      <c r="E1563" s="3">
        <v>0.43296296296296294</v>
      </c>
    </row>
    <row r="1564" spans="1:5" x14ac:dyDescent="0.35">
      <c r="A1564">
        <v>56</v>
      </c>
      <c r="B1564">
        <v>15714</v>
      </c>
      <c r="C1564">
        <v>4.99</v>
      </c>
      <c r="D1564" s="2">
        <v>38762</v>
      </c>
      <c r="E1564" s="3">
        <v>0.6361458333333333</v>
      </c>
    </row>
    <row r="1565" spans="1:5" x14ac:dyDescent="0.35">
      <c r="A1565">
        <v>57</v>
      </c>
      <c r="B1565">
        <v>152</v>
      </c>
      <c r="C1565">
        <v>9.99</v>
      </c>
      <c r="D1565" s="2">
        <v>38498</v>
      </c>
      <c r="E1565" s="3">
        <v>2.8587962962962964E-2</v>
      </c>
    </row>
    <row r="1566" spans="1:5" x14ac:dyDescent="0.35">
      <c r="A1566">
        <v>57</v>
      </c>
      <c r="B1566">
        <v>943</v>
      </c>
      <c r="C1566">
        <v>4.99</v>
      </c>
      <c r="D1566" s="2">
        <v>38502</v>
      </c>
      <c r="E1566" s="3">
        <v>0.63910879629629624</v>
      </c>
    </row>
    <row r="1567" spans="1:5" x14ac:dyDescent="0.35">
      <c r="A1567">
        <v>57</v>
      </c>
      <c r="B1567">
        <v>2058</v>
      </c>
      <c r="C1567">
        <v>5.99</v>
      </c>
      <c r="D1567" s="2">
        <v>38520</v>
      </c>
      <c r="E1567" s="3">
        <v>0.64908564814814818</v>
      </c>
    </row>
    <row r="1568" spans="1:5" x14ac:dyDescent="0.35">
      <c r="A1568">
        <v>57</v>
      </c>
      <c r="B1568">
        <v>2105</v>
      </c>
      <c r="C1568">
        <v>0.99</v>
      </c>
      <c r="D1568" s="2">
        <v>38520</v>
      </c>
      <c r="E1568" s="3">
        <v>0.80260416666666667</v>
      </c>
    </row>
    <row r="1569" spans="1:5" x14ac:dyDescent="0.35">
      <c r="A1569">
        <v>57</v>
      </c>
      <c r="B1569">
        <v>2360</v>
      </c>
      <c r="C1569">
        <v>4.99</v>
      </c>
      <c r="D1569" s="2">
        <v>38521</v>
      </c>
      <c r="E1569" s="3">
        <v>0.54945601851851855</v>
      </c>
    </row>
    <row r="1570" spans="1:5" x14ac:dyDescent="0.35">
      <c r="A1570">
        <v>57</v>
      </c>
      <c r="B1570">
        <v>2910</v>
      </c>
      <c r="C1570">
        <v>7.99</v>
      </c>
      <c r="D1570" s="2">
        <v>38523</v>
      </c>
      <c r="E1570" s="3">
        <v>0.14673611111111112</v>
      </c>
    </row>
    <row r="1571" spans="1:5" x14ac:dyDescent="0.35">
      <c r="A1571">
        <v>57</v>
      </c>
      <c r="B1571">
        <v>3357</v>
      </c>
      <c r="C1571">
        <v>0.99</v>
      </c>
      <c r="D1571" s="2">
        <v>38524</v>
      </c>
      <c r="E1571" s="3">
        <v>0.49701388888888887</v>
      </c>
    </row>
    <row r="1572" spans="1:5" x14ac:dyDescent="0.35">
      <c r="A1572">
        <v>57</v>
      </c>
      <c r="B1572">
        <v>3727</v>
      </c>
      <c r="C1572">
        <v>4.99</v>
      </c>
      <c r="D1572" s="2">
        <v>38539</v>
      </c>
      <c r="E1572" s="3">
        <v>0.46994212962962961</v>
      </c>
    </row>
    <row r="1573" spans="1:5" x14ac:dyDescent="0.35">
      <c r="A1573">
        <v>57</v>
      </c>
      <c r="B1573">
        <v>4226</v>
      </c>
      <c r="C1573">
        <v>4.99</v>
      </c>
      <c r="D1573" s="2">
        <v>38540</v>
      </c>
      <c r="E1573" s="3">
        <v>0.52634259259259264</v>
      </c>
    </row>
    <row r="1574" spans="1:5" x14ac:dyDescent="0.35">
      <c r="A1574">
        <v>57</v>
      </c>
      <c r="B1574">
        <v>5060</v>
      </c>
      <c r="C1574">
        <v>4.99</v>
      </c>
      <c r="D1574" s="2">
        <v>38542</v>
      </c>
      <c r="E1574" s="3">
        <v>0.18614583333333334</v>
      </c>
    </row>
    <row r="1575" spans="1:5" x14ac:dyDescent="0.35">
      <c r="A1575">
        <v>57</v>
      </c>
      <c r="B1575">
        <v>5694</v>
      </c>
      <c r="C1575">
        <v>0.99</v>
      </c>
      <c r="D1575" s="2">
        <v>38543</v>
      </c>
      <c r="E1575" s="3">
        <v>0.4032175925925926</v>
      </c>
    </row>
    <row r="1576" spans="1:5" x14ac:dyDescent="0.35">
      <c r="A1576">
        <v>57</v>
      </c>
      <c r="B1576">
        <v>5948</v>
      </c>
      <c r="C1576">
        <v>2.99</v>
      </c>
      <c r="D1576" s="2">
        <v>38543</v>
      </c>
      <c r="E1576" s="3">
        <v>0.96675925925925921</v>
      </c>
    </row>
    <row r="1577" spans="1:5" x14ac:dyDescent="0.35">
      <c r="A1577">
        <v>57</v>
      </c>
      <c r="B1577">
        <v>6482</v>
      </c>
      <c r="C1577">
        <v>4.99</v>
      </c>
      <c r="D1577" s="2">
        <v>38545</v>
      </c>
      <c r="E1577" s="3">
        <v>7.6631944444444447E-2</v>
      </c>
    </row>
    <row r="1578" spans="1:5" x14ac:dyDescent="0.35">
      <c r="A1578">
        <v>57</v>
      </c>
      <c r="B1578">
        <v>6494</v>
      </c>
      <c r="C1578">
        <v>1.99</v>
      </c>
      <c r="D1578" s="2">
        <v>38545</v>
      </c>
      <c r="E1578" s="3">
        <v>0.11309027777777778</v>
      </c>
    </row>
    <row r="1579" spans="1:5" x14ac:dyDescent="0.35">
      <c r="A1579">
        <v>57</v>
      </c>
      <c r="B1579">
        <v>6649</v>
      </c>
      <c r="C1579">
        <v>4.99</v>
      </c>
      <c r="D1579" s="2">
        <v>38545</v>
      </c>
      <c r="E1579" s="3">
        <v>0.45218750000000002</v>
      </c>
    </row>
    <row r="1580" spans="1:5" x14ac:dyDescent="0.35">
      <c r="A1580">
        <v>57</v>
      </c>
      <c r="B1580">
        <v>8249</v>
      </c>
      <c r="C1580">
        <v>5.99</v>
      </c>
      <c r="D1580" s="2">
        <v>38562</v>
      </c>
      <c r="E1580" s="3">
        <v>3.3842592592592591E-2</v>
      </c>
    </row>
    <row r="1581" spans="1:5" x14ac:dyDescent="0.35">
      <c r="A1581">
        <v>57</v>
      </c>
      <c r="B1581">
        <v>9086</v>
      </c>
      <c r="C1581">
        <v>0.99</v>
      </c>
      <c r="D1581" s="2">
        <v>38563</v>
      </c>
      <c r="E1581" s="3">
        <v>0.34636574074074072</v>
      </c>
    </row>
    <row r="1582" spans="1:5" x14ac:dyDescent="0.35">
      <c r="A1582">
        <v>57</v>
      </c>
      <c r="B1582">
        <v>9136</v>
      </c>
      <c r="C1582">
        <v>0.99</v>
      </c>
      <c r="D1582" s="2">
        <v>38563</v>
      </c>
      <c r="E1582" s="3">
        <v>0.42175925925925928</v>
      </c>
    </row>
    <row r="1583" spans="1:5" x14ac:dyDescent="0.35">
      <c r="A1583">
        <v>57</v>
      </c>
      <c r="B1583">
        <v>9211</v>
      </c>
      <c r="C1583">
        <v>1.99</v>
      </c>
      <c r="D1583" s="2">
        <v>38563</v>
      </c>
      <c r="E1583" s="3">
        <v>0.5414930555555556</v>
      </c>
    </row>
    <row r="1584" spans="1:5" x14ac:dyDescent="0.35">
      <c r="A1584">
        <v>57</v>
      </c>
      <c r="B1584">
        <v>9703</v>
      </c>
      <c r="C1584">
        <v>0.99</v>
      </c>
      <c r="D1584" s="2">
        <v>38564</v>
      </c>
      <c r="E1584" s="3">
        <v>0.31587962962962962</v>
      </c>
    </row>
    <row r="1585" spans="1:5" x14ac:dyDescent="0.35">
      <c r="A1585">
        <v>57</v>
      </c>
      <c r="B1585">
        <v>9812</v>
      </c>
      <c r="C1585">
        <v>2.99</v>
      </c>
      <c r="D1585" s="2">
        <v>38564</v>
      </c>
      <c r="E1585" s="3">
        <v>0.4778587962962963</v>
      </c>
    </row>
    <row r="1586" spans="1:5" x14ac:dyDescent="0.35">
      <c r="A1586">
        <v>57</v>
      </c>
      <c r="B1586">
        <v>10169</v>
      </c>
      <c r="C1586">
        <v>4.99</v>
      </c>
      <c r="D1586" s="2">
        <v>38564</v>
      </c>
      <c r="E1586" s="3">
        <v>0.97723379629629625</v>
      </c>
    </row>
    <row r="1587" spans="1:5" x14ac:dyDescent="0.35">
      <c r="A1587">
        <v>57</v>
      </c>
      <c r="B1587">
        <v>12925</v>
      </c>
      <c r="C1587">
        <v>5.99</v>
      </c>
      <c r="D1587" s="2">
        <v>38583</v>
      </c>
      <c r="E1587" s="3">
        <v>0.20765046296296297</v>
      </c>
    </row>
    <row r="1588" spans="1:5" x14ac:dyDescent="0.35">
      <c r="A1588">
        <v>57</v>
      </c>
      <c r="B1588">
        <v>13163</v>
      </c>
      <c r="C1588">
        <v>0.99</v>
      </c>
      <c r="D1588" s="2">
        <v>38583</v>
      </c>
      <c r="E1588" s="3">
        <v>0.56233796296296301</v>
      </c>
    </row>
    <row r="1589" spans="1:5" x14ac:dyDescent="0.35">
      <c r="A1589">
        <v>57</v>
      </c>
      <c r="B1589">
        <v>13743</v>
      </c>
      <c r="C1589">
        <v>0.99</v>
      </c>
      <c r="D1589" s="2">
        <v>38584</v>
      </c>
      <c r="E1589" s="3">
        <v>0.45239583333333333</v>
      </c>
    </row>
    <row r="1590" spans="1:5" x14ac:dyDescent="0.35">
      <c r="A1590">
        <v>57</v>
      </c>
      <c r="B1590">
        <v>13929</v>
      </c>
      <c r="C1590">
        <v>9.99</v>
      </c>
      <c r="D1590" s="2">
        <v>38584</v>
      </c>
      <c r="E1590" s="3">
        <v>0.71791666666666665</v>
      </c>
    </row>
    <row r="1591" spans="1:5" x14ac:dyDescent="0.35">
      <c r="A1591">
        <v>57</v>
      </c>
      <c r="B1591">
        <v>15571</v>
      </c>
      <c r="C1591">
        <v>0.99</v>
      </c>
      <c r="D1591" s="2">
        <v>38587</v>
      </c>
      <c r="E1591" s="3">
        <v>0.22673611111111111</v>
      </c>
    </row>
    <row r="1592" spans="1:5" x14ac:dyDescent="0.35">
      <c r="A1592">
        <v>57</v>
      </c>
      <c r="B1592">
        <v>15871</v>
      </c>
      <c r="C1592">
        <v>9.99</v>
      </c>
      <c r="D1592" s="2">
        <v>38587</v>
      </c>
      <c r="E1592" s="3">
        <v>0.68361111111111106</v>
      </c>
    </row>
    <row r="1593" spans="1:5" x14ac:dyDescent="0.35">
      <c r="A1593">
        <v>58</v>
      </c>
      <c r="B1593">
        <v>230</v>
      </c>
      <c r="C1593">
        <v>0.99</v>
      </c>
      <c r="D1593" s="2">
        <v>38498</v>
      </c>
      <c r="E1593" s="3">
        <v>0.48043981481481479</v>
      </c>
    </row>
    <row r="1594" spans="1:5" x14ac:dyDescent="0.35">
      <c r="A1594">
        <v>58</v>
      </c>
      <c r="B1594">
        <v>276</v>
      </c>
      <c r="C1594">
        <v>7.99</v>
      </c>
      <c r="D1594" s="2">
        <v>38498</v>
      </c>
      <c r="E1594" s="3">
        <v>0.71952546296296294</v>
      </c>
    </row>
    <row r="1595" spans="1:5" x14ac:dyDescent="0.35">
      <c r="A1595">
        <v>58</v>
      </c>
      <c r="B1595">
        <v>761</v>
      </c>
      <c r="C1595">
        <v>0.99</v>
      </c>
      <c r="D1595" s="2">
        <v>38501</v>
      </c>
      <c r="E1595" s="3">
        <v>0.46459490740740739</v>
      </c>
    </row>
    <row r="1596" spans="1:5" x14ac:dyDescent="0.35">
      <c r="A1596">
        <v>58</v>
      </c>
      <c r="B1596">
        <v>2191</v>
      </c>
      <c r="C1596">
        <v>4.99</v>
      </c>
      <c r="D1596" s="2">
        <v>38521</v>
      </c>
      <c r="E1596" s="3">
        <v>6.4687499999999995E-2</v>
      </c>
    </row>
    <row r="1597" spans="1:5" x14ac:dyDescent="0.35">
      <c r="A1597">
        <v>58</v>
      </c>
      <c r="B1597">
        <v>2543</v>
      </c>
      <c r="C1597">
        <v>0.99</v>
      </c>
      <c r="D1597" s="2">
        <v>38522</v>
      </c>
      <c r="E1597" s="3">
        <v>9.3182870370370374E-2</v>
      </c>
    </row>
    <row r="1598" spans="1:5" x14ac:dyDescent="0.35">
      <c r="A1598">
        <v>58</v>
      </c>
      <c r="B1598">
        <v>2906</v>
      </c>
      <c r="C1598">
        <v>0.99</v>
      </c>
      <c r="D1598" s="2">
        <v>38523</v>
      </c>
      <c r="E1598" s="3">
        <v>0.12842592592592592</v>
      </c>
    </row>
    <row r="1599" spans="1:5" x14ac:dyDescent="0.35">
      <c r="A1599">
        <v>58</v>
      </c>
      <c r="B1599">
        <v>3685</v>
      </c>
      <c r="C1599">
        <v>4.99</v>
      </c>
      <c r="D1599" s="2">
        <v>38539</v>
      </c>
      <c r="E1599" s="3">
        <v>0.39635416666666667</v>
      </c>
    </row>
    <row r="1600" spans="1:5" x14ac:dyDescent="0.35">
      <c r="A1600">
        <v>58</v>
      </c>
      <c r="B1600">
        <v>4131</v>
      </c>
      <c r="C1600">
        <v>4.99</v>
      </c>
      <c r="D1600" s="2">
        <v>38540</v>
      </c>
      <c r="E1600" s="3">
        <v>0.32868055555555553</v>
      </c>
    </row>
    <row r="1601" spans="1:5" x14ac:dyDescent="0.35">
      <c r="A1601">
        <v>58</v>
      </c>
      <c r="B1601">
        <v>5439</v>
      </c>
      <c r="C1601">
        <v>1.99</v>
      </c>
      <c r="D1601" s="2">
        <v>38542</v>
      </c>
      <c r="E1601" s="3">
        <v>0.90248842592592593</v>
      </c>
    </row>
    <row r="1602" spans="1:5" x14ac:dyDescent="0.35">
      <c r="A1602">
        <v>58</v>
      </c>
      <c r="B1602">
        <v>7063</v>
      </c>
      <c r="C1602">
        <v>9.99</v>
      </c>
      <c r="D1602" s="2">
        <v>38560</v>
      </c>
      <c r="E1602" s="3">
        <v>0.16142361111111111</v>
      </c>
    </row>
    <row r="1603" spans="1:5" x14ac:dyDescent="0.35">
      <c r="A1603">
        <v>58</v>
      </c>
      <c r="B1603">
        <v>7487</v>
      </c>
      <c r="C1603">
        <v>4.99</v>
      </c>
      <c r="D1603" s="2">
        <v>38560</v>
      </c>
      <c r="E1603" s="3">
        <v>0.81440972222222219</v>
      </c>
    </row>
    <row r="1604" spans="1:5" x14ac:dyDescent="0.35">
      <c r="A1604">
        <v>58</v>
      </c>
      <c r="B1604">
        <v>8853</v>
      </c>
      <c r="C1604">
        <v>0.99</v>
      </c>
      <c r="D1604" s="2">
        <v>38562</v>
      </c>
      <c r="E1604" s="3">
        <v>0.98218749999999999</v>
      </c>
    </row>
    <row r="1605" spans="1:5" x14ac:dyDescent="0.35">
      <c r="A1605">
        <v>58</v>
      </c>
      <c r="B1605">
        <v>9561</v>
      </c>
      <c r="C1605">
        <v>2.99</v>
      </c>
      <c r="D1605" s="2">
        <v>38564</v>
      </c>
      <c r="E1605" s="3">
        <v>9.8761574074074071E-2</v>
      </c>
    </row>
    <row r="1606" spans="1:5" x14ac:dyDescent="0.35">
      <c r="A1606">
        <v>58</v>
      </c>
      <c r="B1606">
        <v>10037</v>
      </c>
      <c r="C1606">
        <v>2.99</v>
      </c>
      <c r="D1606" s="2">
        <v>38564</v>
      </c>
      <c r="E1606" s="3">
        <v>0.78342592592592597</v>
      </c>
    </row>
    <row r="1607" spans="1:5" x14ac:dyDescent="0.35">
      <c r="A1607">
        <v>58</v>
      </c>
      <c r="B1607">
        <v>10068</v>
      </c>
      <c r="C1607">
        <v>4.99</v>
      </c>
      <c r="D1607" s="2">
        <v>38564</v>
      </c>
      <c r="E1607" s="3">
        <v>0.81918981481481479</v>
      </c>
    </row>
    <row r="1608" spans="1:5" x14ac:dyDescent="0.35">
      <c r="A1608">
        <v>58</v>
      </c>
      <c r="B1608">
        <v>10256</v>
      </c>
      <c r="C1608">
        <v>4.99</v>
      </c>
      <c r="D1608" s="2">
        <v>38565</v>
      </c>
      <c r="E1608" s="3">
        <v>0.11609953703703704</v>
      </c>
    </row>
    <row r="1609" spans="1:5" x14ac:dyDescent="0.35">
      <c r="A1609">
        <v>58</v>
      </c>
      <c r="B1609">
        <v>10668</v>
      </c>
      <c r="C1609">
        <v>0.99</v>
      </c>
      <c r="D1609" s="2">
        <v>38565</v>
      </c>
      <c r="E1609" s="3">
        <v>0.70864583333333331</v>
      </c>
    </row>
    <row r="1610" spans="1:5" x14ac:dyDescent="0.35">
      <c r="A1610">
        <v>58</v>
      </c>
      <c r="B1610">
        <v>11416</v>
      </c>
      <c r="C1610">
        <v>6.99</v>
      </c>
      <c r="D1610" s="2">
        <v>38566</v>
      </c>
      <c r="E1610" s="3">
        <v>0.82226851851851857</v>
      </c>
    </row>
    <row r="1611" spans="1:5" x14ac:dyDescent="0.35">
      <c r="A1611">
        <v>58</v>
      </c>
      <c r="B1611">
        <v>12292</v>
      </c>
      <c r="C1611">
        <v>8.99</v>
      </c>
      <c r="D1611" s="2">
        <v>38582</v>
      </c>
      <c r="E1611" s="3">
        <v>0.21451388888888889</v>
      </c>
    </row>
    <row r="1612" spans="1:5" x14ac:dyDescent="0.35">
      <c r="A1612">
        <v>58</v>
      </c>
      <c r="B1612">
        <v>13194</v>
      </c>
      <c r="C1612">
        <v>6.99</v>
      </c>
      <c r="D1612" s="2">
        <v>38583</v>
      </c>
      <c r="E1612" s="3">
        <v>0.60708333333333331</v>
      </c>
    </row>
    <row r="1613" spans="1:5" x14ac:dyDescent="0.35">
      <c r="A1613">
        <v>58</v>
      </c>
      <c r="B1613">
        <v>13207</v>
      </c>
      <c r="C1613">
        <v>3.99</v>
      </c>
      <c r="D1613" s="2">
        <v>38583</v>
      </c>
      <c r="E1613" s="3">
        <v>0.635162037037037</v>
      </c>
    </row>
    <row r="1614" spans="1:5" x14ac:dyDescent="0.35">
      <c r="A1614">
        <v>58</v>
      </c>
      <c r="B1614">
        <v>13930</v>
      </c>
      <c r="C1614">
        <v>2.99</v>
      </c>
      <c r="D1614" s="2">
        <v>38584</v>
      </c>
      <c r="E1614" s="3">
        <v>0.71881944444444446</v>
      </c>
    </row>
    <row r="1615" spans="1:5" x14ac:dyDescent="0.35">
      <c r="A1615">
        <v>58</v>
      </c>
      <c r="B1615">
        <v>13973</v>
      </c>
      <c r="C1615">
        <v>4.99</v>
      </c>
      <c r="D1615" s="2">
        <v>38584</v>
      </c>
      <c r="E1615" s="3">
        <v>0.78660879629629632</v>
      </c>
    </row>
    <row r="1616" spans="1:5" x14ac:dyDescent="0.35">
      <c r="A1616">
        <v>58</v>
      </c>
      <c r="B1616">
        <v>14305</v>
      </c>
      <c r="C1616">
        <v>5.99</v>
      </c>
      <c r="D1616" s="2">
        <v>38585</v>
      </c>
      <c r="E1616" s="3">
        <v>0.31186342592592592</v>
      </c>
    </row>
    <row r="1617" spans="1:5" x14ac:dyDescent="0.35">
      <c r="A1617">
        <v>58</v>
      </c>
      <c r="B1617">
        <v>14665</v>
      </c>
      <c r="C1617">
        <v>6.99</v>
      </c>
      <c r="D1617" s="2">
        <v>38585</v>
      </c>
      <c r="E1617" s="3">
        <v>0.82622685185185185</v>
      </c>
    </row>
    <row r="1618" spans="1:5" x14ac:dyDescent="0.35">
      <c r="A1618">
        <v>58</v>
      </c>
      <c r="B1618">
        <v>14989</v>
      </c>
      <c r="C1618">
        <v>4.99</v>
      </c>
      <c r="D1618" s="2">
        <v>38586</v>
      </c>
      <c r="E1618" s="3">
        <v>0.32438657407407406</v>
      </c>
    </row>
    <row r="1619" spans="1:5" x14ac:dyDescent="0.35">
      <c r="A1619">
        <v>58</v>
      </c>
      <c r="B1619">
        <v>15326</v>
      </c>
      <c r="C1619">
        <v>0.99</v>
      </c>
      <c r="D1619" s="2">
        <v>38762</v>
      </c>
      <c r="E1619" s="3">
        <v>0.6361458333333333</v>
      </c>
    </row>
    <row r="1620" spans="1:5" x14ac:dyDescent="0.35">
      <c r="A1620">
        <v>59</v>
      </c>
      <c r="B1620">
        <v>212</v>
      </c>
      <c r="C1620">
        <v>4.99</v>
      </c>
      <c r="D1620" s="2">
        <v>38498</v>
      </c>
      <c r="E1620" s="3">
        <v>0.35741898148148149</v>
      </c>
    </row>
    <row r="1621" spans="1:5" x14ac:dyDescent="0.35">
      <c r="A1621">
        <v>59</v>
      </c>
      <c r="B1621">
        <v>951</v>
      </c>
      <c r="C1621">
        <v>2.99</v>
      </c>
      <c r="D1621" s="2">
        <v>38502</v>
      </c>
      <c r="E1621" s="3">
        <v>0.67401620370370374</v>
      </c>
    </row>
    <row r="1622" spans="1:5" x14ac:dyDescent="0.35">
      <c r="A1622">
        <v>59</v>
      </c>
      <c r="B1622">
        <v>1154</v>
      </c>
      <c r="C1622">
        <v>5.99</v>
      </c>
      <c r="D1622" s="2">
        <v>38503</v>
      </c>
      <c r="E1622" s="3">
        <v>0.90427083333333336</v>
      </c>
    </row>
    <row r="1623" spans="1:5" x14ac:dyDescent="0.35">
      <c r="A1623">
        <v>59</v>
      </c>
      <c r="B1623">
        <v>1269</v>
      </c>
      <c r="C1623">
        <v>2.99</v>
      </c>
      <c r="D1623" s="2">
        <v>38518</v>
      </c>
      <c r="E1623" s="3">
        <v>0.31248842592592591</v>
      </c>
    </row>
    <row r="1624" spans="1:5" x14ac:dyDescent="0.35">
      <c r="A1624">
        <v>59</v>
      </c>
      <c r="B1624">
        <v>1728</v>
      </c>
      <c r="C1624">
        <v>3.99</v>
      </c>
      <c r="D1624" s="2">
        <v>38519</v>
      </c>
      <c r="E1624" s="3">
        <v>0.64547453703703705</v>
      </c>
    </row>
    <row r="1625" spans="1:5" x14ac:dyDescent="0.35">
      <c r="A1625">
        <v>59</v>
      </c>
      <c r="B1625">
        <v>2921</v>
      </c>
      <c r="C1625">
        <v>3.99</v>
      </c>
      <c r="D1625" s="2">
        <v>38523</v>
      </c>
      <c r="E1625" s="3">
        <v>0.17574074074074075</v>
      </c>
    </row>
    <row r="1626" spans="1:5" x14ac:dyDescent="0.35">
      <c r="A1626">
        <v>59</v>
      </c>
      <c r="B1626">
        <v>4148</v>
      </c>
      <c r="C1626">
        <v>2.99</v>
      </c>
      <c r="D1626" s="2">
        <v>38540</v>
      </c>
      <c r="E1626" s="3">
        <v>0.35900462962962965</v>
      </c>
    </row>
    <row r="1627" spans="1:5" x14ac:dyDescent="0.35">
      <c r="A1627">
        <v>59</v>
      </c>
      <c r="B1627">
        <v>4384</v>
      </c>
      <c r="C1627">
        <v>4.99</v>
      </c>
      <c r="D1627" s="2">
        <v>38540</v>
      </c>
      <c r="E1627" s="3">
        <v>0.86579861111111112</v>
      </c>
    </row>
    <row r="1628" spans="1:5" x14ac:dyDescent="0.35">
      <c r="A1628">
        <v>59</v>
      </c>
      <c r="B1628">
        <v>4631</v>
      </c>
      <c r="C1628">
        <v>4.99</v>
      </c>
      <c r="D1628" s="2">
        <v>38541</v>
      </c>
      <c r="E1628" s="3">
        <v>0.35997685185185185</v>
      </c>
    </row>
    <row r="1629" spans="1:5" x14ac:dyDescent="0.35">
      <c r="A1629">
        <v>59</v>
      </c>
      <c r="B1629">
        <v>4891</v>
      </c>
      <c r="C1629">
        <v>3.99</v>
      </c>
      <c r="D1629" s="2">
        <v>38541</v>
      </c>
      <c r="E1629" s="3">
        <v>0.83771990740740743</v>
      </c>
    </row>
    <row r="1630" spans="1:5" x14ac:dyDescent="0.35">
      <c r="A1630">
        <v>59</v>
      </c>
      <c r="B1630">
        <v>5195</v>
      </c>
      <c r="C1630">
        <v>8.99</v>
      </c>
      <c r="D1630" s="2">
        <v>38542</v>
      </c>
      <c r="E1630" s="3">
        <v>0.44410879629629629</v>
      </c>
    </row>
    <row r="1631" spans="1:5" x14ac:dyDescent="0.35">
      <c r="A1631">
        <v>59</v>
      </c>
      <c r="B1631">
        <v>5207</v>
      </c>
      <c r="C1631">
        <v>3.99</v>
      </c>
      <c r="D1631" s="2">
        <v>38542</v>
      </c>
      <c r="E1631" s="3">
        <v>0.46925925925925926</v>
      </c>
    </row>
    <row r="1632" spans="1:5" x14ac:dyDescent="0.35">
      <c r="A1632">
        <v>59</v>
      </c>
      <c r="B1632">
        <v>5830</v>
      </c>
      <c r="C1632">
        <v>4.99</v>
      </c>
      <c r="D1632" s="2">
        <v>38543</v>
      </c>
      <c r="E1632" s="3">
        <v>0.69027777777777777</v>
      </c>
    </row>
    <row r="1633" spans="1:5" x14ac:dyDescent="0.35">
      <c r="A1633">
        <v>59</v>
      </c>
      <c r="B1633">
        <v>7991</v>
      </c>
      <c r="C1633">
        <v>4.99</v>
      </c>
      <c r="D1633" s="2">
        <v>38561</v>
      </c>
      <c r="E1633" s="3">
        <v>0.61510416666666667</v>
      </c>
    </row>
    <row r="1634" spans="1:5" x14ac:dyDescent="0.35">
      <c r="A1634">
        <v>59</v>
      </c>
      <c r="B1634">
        <v>8643</v>
      </c>
      <c r="C1634">
        <v>4.99</v>
      </c>
      <c r="D1634" s="2">
        <v>38562</v>
      </c>
      <c r="E1634" s="3">
        <v>0.61484953703703704</v>
      </c>
    </row>
    <row r="1635" spans="1:5" x14ac:dyDescent="0.35">
      <c r="A1635">
        <v>59</v>
      </c>
      <c r="B1635">
        <v>9469</v>
      </c>
      <c r="C1635">
        <v>8.99</v>
      </c>
      <c r="D1635" s="2">
        <v>38563</v>
      </c>
      <c r="E1635" s="3">
        <v>0.95594907407407403</v>
      </c>
    </row>
    <row r="1636" spans="1:5" x14ac:dyDescent="0.35">
      <c r="A1636">
        <v>59</v>
      </c>
      <c r="B1636">
        <v>9573</v>
      </c>
      <c r="C1636">
        <v>6.99</v>
      </c>
      <c r="D1636" s="2">
        <v>38564</v>
      </c>
      <c r="E1636" s="3">
        <v>0.11502314814814815</v>
      </c>
    </row>
    <row r="1637" spans="1:5" x14ac:dyDescent="0.35">
      <c r="A1637">
        <v>59</v>
      </c>
      <c r="B1637">
        <v>11396</v>
      </c>
      <c r="C1637">
        <v>4.99</v>
      </c>
      <c r="D1637" s="2">
        <v>38566</v>
      </c>
      <c r="E1637" s="3">
        <v>0.78366898148148145</v>
      </c>
    </row>
    <row r="1638" spans="1:5" x14ac:dyDescent="0.35">
      <c r="A1638">
        <v>59</v>
      </c>
      <c r="B1638">
        <v>12833</v>
      </c>
      <c r="C1638">
        <v>5.99</v>
      </c>
      <c r="D1638" s="2">
        <v>38583</v>
      </c>
      <c r="E1638" s="3">
        <v>7.1157407407407405E-2</v>
      </c>
    </row>
    <row r="1639" spans="1:5" x14ac:dyDescent="0.35">
      <c r="A1639">
        <v>59</v>
      </c>
      <c r="B1639">
        <v>13282</v>
      </c>
      <c r="C1639">
        <v>2.99</v>
      </c>
      <c r="D1639" s="2">
        <v>38583</v>
      </c>
      <c r="E1639" s="3">
        <v>0.7557638888888889</v>
      </c>
    </row>
    <row r="1640" spans="1:5" x14ac:dyDescent="0.35">
      <c r="A1640">
        <v>59</v>
      </c>
      <c r="B1640">
        <v>13573</v>
      </c>
      <c r="C1640">
        <v>2.99</v>
      </c>
      <c r="D1640" s="2">
        <v>38584</v>
      </c>
      <c r="E1640" s="3">
        <v>0.21543981481481481</v>
      </c>
    </row>
    <row r="1641" spans="1:5" x14ac:dyDescent="0.35">
      <c r="A1641">
        <v>59</v>
      </c>
      <c r="B1641">
        <v>13921</v>
      </c>
      <c r="C1641">
        <v>4.99</v>
      </c>
      <c r="D1641" s="2">
        <v>38584</v>
      </c>
      <c r="E1641" s="3">
        <v>0.70637731481481481</v>
      </c>
    </row>
    <row r="1642" spans="1:5" x14ac:dyDescent="0.35">
      <c r="A1642">
        <v>59</v>
      </c>
      <c r="B1642">
        <v>14135</v>
      </c>
      <c r="C1642">
        <v>5.99</v>
      </c>
      <c r="D1642" s="2">
        <v>38585</v>
      </c>
      <c r="E1642" s="3">
        <v>7.9097222222222222E-2</v>
      </c>
    </row>
    <row r="1643" spans="1:5" x14ac:dyDescent="0.35">
      <c r="A1643">
        <v>59</v>
      </c>
      <c r="B1643">
        <v>14977</v>
      </c>
      <c r="C1643">
        <v>5.99</v>
      </c>
      <c r="D1643" s="2">
        <v>38586</v>
      </c>
      <c r="E1643" s="3">
        <v>0.30061342592592594</v>
      </c>
    </row>
    <row r="1644" spans="1:5" x14ac:dyDescent="0.35">
      <c r="A1644">
        <v>59</v>
      </c>
      <c r="B1644">
        <v>15271</v>
      </c>
      <c r="C1644">
        <v>5.99</v>
      </c>
      <c r="D1644" s="2">
        <v>38586</v>
      </c>
      <c r="E1644" s="3">
        <v>0.78388888888888886</v>
      </c>
    </row>
    <row r="1645" spans="1:5" x14ac:dyDescent="0.35">
      <c r="A1645">
        <v>59</v>
      </c>
      <c r="B1645">
        <v>15744</v>
      </c>
      <c r="C1645">
        <v>4.99</v>
      </c>
      <c r="D1645" s="2">
        <v>38587</v>
      </c>
      <c r="E1645" s="3">
        <v>0.5110069444444445</v>
      </c>
    </row>
    <row r="1646" spans="1:5" x14ac:dyDescent="0.35">
      <c r="A1646">
        <v>59</v>
      </c>
      <c r="B1646">
        <v>15905</v>
      </c>
      <c r="C1646">
        <v>2.99</v>
      </c>
      <c r="D1646" s="2">
        <v>38587</v>
      </c>
      <c r="E1646" s="3">
        <v>0.73129629629629633</v>
      </c>
    </row>
    <row r="1647" spans="1:5" x14ac:dyDescent="0.35">
      <c r="A1647">
        <v>60</v>
      </c>
      <c r="B1647">
        <v>318</v>
      </c>
      <c r="C1647">
        <v>4.99</v>
      </c>
      <c r="D1647" s="2">
        <v>38498</v>
      </c>
      <c r="E1647" s="3">
        <v>0.98447916666666668</v>
      </c>
    </row>
    <row r="1648" spans="1:5" x14ac:dyDescent="0.35">
      <c r="A1648">
        <v>60</v>
      </c>
      <c r="B1648">
        <v>706</v>
      </c>
      <c r="C1648">
        <v>1.99</v>
      </c>
      <c r="D1648" s="2">
        <v>38501</v>
      </c>
      <c r="E1648" s="3">
        <v>0.12903935185185186</v>
      </c>
    </row>
    <row r="1649" spans="1:5" x14ac:dyDescent="0.35">
      <c r="A1649">
        <v>60</v>
      </c>
      <c r="B1649">
        <v>934</v>
      </c>
      <c r="C1649">
        <v>2.99</v>
      </c>
      <c r="D1649" s="2">
        <v>38502</v>
      </c>
      <c r="E1649" s="3">
        <v>0.55886574074074069</v>
      </c>
    </row>
    <row r="1650" spans="1:5" x14ac:dyDescent="0.35">
      <c r="A1650">
        <v>60</v>
      </c>
      <c r="B1650">
        <v>1482</v>
      </c>
      <c r="C1650">
        <v>4.99</v>
      </c>
      <c r="D1650" s="2">
        <v>38518</v>
      </c>
      <c r="E1650" s="3">
        <v>0.88768518518518513</v>
      </c>
    </row>
    <row r="1651" spans="1:5" x14ac:dyDescent="0.35">
      <c r="A1651">
        <v>60</v>
      </c>
      <c r="B1651">
        <v>2394</v>
      </c>
      <c r="C1651">
        <v>4.99</v>
      </c>
      <c r="D1651" s="2">
        <v>38521</v>
      </c>
      <c r="E1651" s="3">
        <v>0.65451388888888884</v>
      </c>
    </row>
    <row r="1652" spans="1:5" x14ac:dyDescent="0.35">
      <c r="A1652">
        <v>60</v>
      </c>
      <c r="B1652">
        <v>3473</v>
      </c>
      <c r="C1652">
        <v>2.99</v>
      </c>
      <c r="D1652" s="2">
        <v>38538</v>
      </c>
      <c r="E1652" s="3">
        <v>0.95664351851851848</v>
      </c>
    </row>
    <row r="1653" spans="1:5" x14ac:dyDescent="0.35">
      <c r="A1653">
        <v>60</v>
      </c>
      <c r="B1653">
        <v>3849</v>
      </c>
      <c r="C1653">
        <v>2.99</v>
      </c>
      <c r="D1653" s="2">
        <v>38539</v>
      </c>
      <c r="E1653" s="3">
        <v>0.70119212962962962</v>
      </c>
    </row>
    <row r="1654" spans="1:5" x14ac:dyDescent="0.35">
      <c r="A1654">
        <v>60</v>
      </c>
      <c r="B1654">
        <v>6282</v>
      </c>
      <c r="C1654">
        <v>5.99</v>
      </c>
      <c r="D1654" s="2">
        <v>38544</v>
      </c>
      <c r="E1654" s="3">
        <v>0.6988657407407407</v>
      </c>
    </row>
    <row r="1655" spans="1:5" x14ac:dyDescent="0.35">
      <c r="A1655">
        <v>60</v>
      </c>
      <c r="B1655">
        <v>7067</v>
      </c>
      <c r="C1655">
        <v>0.99</v>
      </c>
      <c r="D1655" s="2">
        <v>38560</v>
      </c>
      <c r="E1655" s="3">
        <v>0.1633101851851852</v>
      </c>
    </row>
    <row r="1656" spans="1:5" x14ac:dyDescent="0.35">
      <c r="A1656">
        <v>60</v>
      </c>
      <c r="B1656">
        <v>7331</v>
      </c>
      <c r="C1656">
        <v>3.99</v>
      </c>
      <c r="D1656" s="2">
        <v>38560</v>
      </c>
      <c r="E1656" s="3">
        <v>0.58182870370370365</v>
      </c>
    </row>
    <row r="1657" spans="1:5" x14ac:dyDescent="0.35">
      <c r="A1657">
        <v>60</v>
      </c>
      <c r="B1657">
        <v>7494</v>
      </c>
      <c r="C1657">
        <v>0.99</v>
      </c>
      <c r="D1657" s="2">
        <v>38560</v>
      </c>
      <c r="E1657" s="3">
        <v>0.83091435185185181</v>
      </c>
    </row>
    <row r="1658" spans="1:5" x14ac:dyDescent="0.35">
      <c r="A1658">
        <v>60</v>
      </c>
      <c r="B1658">
        <v>9356</v>
      </c>
      <c r="C1658">
        <v>4.99</v>
      </c>
      <c r="D1658" s="2">
        <v>38563</v>
      </c>
      <c r="E1658" s="3">
        <v>0.77527777777777773</v>
      </c>
    </row>
    <row r="1659" spans="1:5" x14ac:dyDescent="0.35">
      <c r="A1659">
        <v>60</v>
      </c>
      <c r="B1659">
        <v>9761</v>
      </c>
      <c r="C1659">
        <v>4.99</v>
      </c>
      <c r="D1659" s="2">
        <v>38564</v>
      </c>
      <c r="E1659" s="3">
        <v>0.3971527777777778</v>
      </c>
    </row>
    <row r="1660" spans="1:5" x14ac:dyDescent="0.35">
      <c r="A1660">
        <v>60</v>
      </c>
      <c r="B1660">
        <v>10680</v>
      </c>
      <c r="C1660">
        <v>0.99</v>
      </c>
      <c r="D1660" s="2">
        <v>38565</v>
      </c>
      <c r="E1660" s="3">
        <v>0.72783564814814816</v>
      </c>
    </row>
    <row r="1661" spans="1:5" x14ac:dyDescent="0.35">
      <c r="A1661">
        <v>60</v>
      </c>
      <c r="B1661">
        <v>11092</v>
      </c>
      <c r="C1661">
        <v>4.99</v>
      </c>
      <c r="D1661" s="2">
        <v>38566</v>
      </c>
      <c r="E1661" s="3">
        <v>0.33252314814814815</v>
      </c>
    </row>
    <row r="1662" spans="1:5" x14ac:dyDescent="0.35">
      <c r="A1662">
        <v>60</v>
      </c>
      <c r="B1662">
        <v>11404</v>
      </c>
      <c r="C1662">
        <v>8.99</v>
      </c>
      <c r="D1662" s="2">
        <v>38566</v>
      </c>
      <c r="E1662" s="3">
        <v>0.80046296296296293</v>
      </c>
    </row>
    <row r="1663" spans="1:5" x14ac:dyDescent="0.35">
      <c r="A1663">
        <v>60</v>
      </c>
      <c r="B1663">
        <v>12084</v>
      </c>
      <c r="C1663">
        <v>1.99</v>
      </c>
      <c r="D1663" s="2">
        <v>38581</v>
      </c>
      <c r="E1663" s="3">
        <v>0.92834490740740738</v>
      </c>
    </row>
    <row r="1664" spans="1:5" x14ac:dyDescent="0.35">
      <c r="A1664">
        <v>60</v>
      </c>
      <c r="B1664">
        <v>12614</v>
      </c>
      <c r="C1664">
        <v>7.99</v>
      </c>
      <c r="D1664" s="2">
        <v>38582</v>
      </c>
      <c r="E1664" s="3">
        <v>0.71947916666666667</v>
      </c>
    </row>
    <row r="1665" spans="1:5" x14ac:dyDescent="0.35">
      <c r="A1665">
        <v>60</v>
      </c>
      <c r="B1665">
        <v>15093</v>
      </c>
      <c r="C1665">
        <v>2.99</v>
      </c>
      <c r="D1665" s="2">
        <v>38586</v>
      </c>
      <c r="E1665" s="3">
        <v>0.48545138888888889</v>
      </c>
    </row>
    <row r="1666" spans="1:5" x14ac:dyDescent="0.35">
      <c r="A1666">
        <v>60</v>
      </c>
      <c r="B1666">
        <v>15318</v>
      </c>
      <c r="C1666">
        <v>2.99</v>
      </c>
      <c r="D1666" s="2">
        <v>38586</v>
      </c>
      <c r="E1666" s="3">
        <v>0.84393518518518518</v>
      </c>
    </row>
    <row r="1667" spans="1:5" x14ac:dyDescent="0.35">
      <c r="A1667">
        <v>60</v>
      </c>
      <c r="B1667">
        <v>15618</v>
      </c>
      <c r="C1667">
        <v>5.99</v>
      </c>
      <c r="D1667" s="2">
        <v>38587</v>
      </c>
      <c r="E1667" s="3">
        <v>0.29719907407407409</v>
      </c>
    </row>
    <row r="1668" spans="1:5" x14ac:dyDescent="0.35">
      <c r="A1668">
        <v>60</v>
      </c>
      <c r="B1668">
        <v>15632</v>
      </c>
      <c r="C1668">
        <v>0.99</v>
      </c>
      <c r="D1668" s="2">
        <v>38587</v>
      </c>
      <c r="E1668" s="3">
        <v>0.3128009259259259</v>
      </c>
    </row>
    <row r="1669" spans="1:5" x14ac:dyDescent="0.35">
      <c r="A1669">
        <v>60</v>
      </c>
      <c r="B1669">
        <v>15649</v>
      </c>
      <c r="C1669">
        <v>2.99</v>
      </c>
      <c r="D1669" s="2">
        <v>38587</v>
      </c>
      <c r="E1669" s="3">
        <v>0.35281249999999997</v>
      </c>
    </row>
    <row r="1670" spans="1:5" x14ac:dyDescent="0.35">
      <c r="A1670">
        <v>60</v>
      </c>
      <c r="B1670">
        <v>12489</v>
      </c>
      <c r="C1670">
        <v>9.98</v>
      </c>
      <c r="D1670" s="2">
        <v>38762</v>
      </c>
      <c r="E1670" s="3">
        <v>0.6361458333333333</v>
      </c>
    </row>
    <row r="1671" spans="1:5" x14ac:dyDescent="0.35">
      <c r="A1671">
        <v>60</v>
      </c>
      <c r="B1671">
        <v>14741</v>
      </c>
      <c r="C1671">
        <v>0</v>
      </c>
      <c r="D1671" s="2">
        <v>38762</v>
      </c>
      <c r="E1671" s="3">
        <v>0.6361458333333333</v>
      </c>
    </row>
    <row r="1672" spans="1:5" x14ac:dyDescent="0.35">
      <c r="A1672">
        <v>61</v>
      </c>
      <c r="B1672">
        <v>1157</v>
      </c>
      <c r="C1672">
        <v>0.99</v>
      </c>
      <c r="D1672" s="2">
        <v>38503</v>
      </c>
      <c r="E1672" s="3">
        <v>0.94982638888888893</v>
      </c>
    </row>
    <row r="1673" spans="1:5" x14ac:dyDescent="0.35">
      <c r="A1673">
        <v>61</v>
      </c>
      <c r="B1673">
        <v>7027</v>
      </c>
      <c r="C1673">
        <v>7.99</v>
      </c>
      <c r="D1673" s="2">
        <v>38560</v>
      </c>
      <c r="E1673" s="3">
        <v>0.11822916666666666</v>
      </c>
    </row>
    <row r="1674" spans="1:5" x14ac:dyDescent="0.35">
      <c r="A1674">
        <v>61</v>
      </c>
      <c r="B1674">
        <v>7071</v>
      </c>
      <c r="C1674">
        <v>1.99</v>
      </c>
      <c r="D1674" s="2">
        <v>38560</v>
      </c>
      <c r="E1674" s="3">
        <v>0.16753472222222221</v>
      </c>
    </row>
    <row r="1675" spans="1:5" x14ac:dyDescent="0.35">
      <c r="A1675">
        <v>61</v>
      </c>
      <c r="B1675">
        <v>8029</v>
      </c>
      <c r="C1675">
        <v>6.99</v>
      </c>
      <c r="D1675" s="2">
        <v>38561</v>
      </c>
      <c r="E1675" s="3">
        <v>0.67454861111111108</v>
      </c>
    </row>
    <row r="1676" spans="1:5" x14ac:dyDescent="0.35">
      <c r="A1676">
        <v>61</v>
      </c>
      <c r="B1676">
        <v>8075</v>
      </c>
      <c r="C1676">
        <v>4.99</v>
      </c>
      <c r="D1676" s="2">
        <v>38561</v>
      </c>
      <c r="E1676" s="3">
        <v>0.73435185185185181</v>
      </c>
    </row>
    <row r="1677" spans="1:5" x14ac:dyDescent="0.35">
      <c r="A1677">
        <v>61</v>
      </c>
      <c r="B1677">
        <v>8651</v>
      </c>
      <c r="C1677">
        <v>3.99</v>
      </c>
      <c r="D1677" s="2">
        <v>38562</v>
      </c>
      <c r="E1677" s="3">
        <v>0.62659722222222225</v>
      </c>
    </row>
    <row r="1678" spans="1:5" x14ac:dyDescent="0.35">
      <c r="A1678">
        <v>61</v>
      </c>
      <c r="B1678">
        <v>9597</v>
      </c>
      <c r="C1678">
        <v>6.99</v>
      </c>
      <c r="D1678" s="2">
        <v>38564</v>
      </c>
      <c r="E1678" s="3">
        <v>0.14521990740740739</v>
      </c>
    </row>
    <row r="1679" spans="1:5" x14ac:dyDescent="0.35">
      <c r="A1679">
        <v>61</v>
      </c>
      <c r="B1679">
        <v>10549</v>
      </c>
      <c r="C1679">
        <v>0.99</v>
      </c>
      <c r="D1679" s="2">
        <v>38565</v>
      </c>
      <c r="E1679" s="3">
        <v>0.53239583333333329</v>
      </c>
    </row>
    <row r="1680" spans="1:5" x14ac:dyDescent="0.35">
      <c r="A1680">
        <v>61</v>
      </c>
      <c r="B1680">
        <v>11379</v>
      </c>
      <c r="C1680">
        <v>2.99</v>
      </c>
      <c r="D1680" s="2">
        <v>38566</v>
      </c>
      <c r="E1680" s="3">
        <v>0.76174768518518521</v>
      </c>
    </row>
    <row r="1681" spans="1:5" x14ac:dyDescent="0.35">
      <c r="A1681">
        <v>61</v>
      </c>
      <c r="B1681">
        <v>12072</v>
      </c>
      <c r="C1681">
        <v>9.99</v>
      </c>
      <c r="D1681" s="2">
        <v>38581</v>
      </c>
      <c r="E1681" s="3">
        <v>0.91001157407407407</v>
      </c>
    </row>
    <row r="1682" spans="1:5" x14ac:dyDescent="0.35">
      <c r="A1682">
        <v>61</v>
      </c>
      <c r="B1682">
        <v>13450</v>
      </c>
      <c r="C1682">
        <v>0.99</v>
      </c>
      <c r="D1682" s="2">
        <v>38584</v>
      </c>
      <c r="E1682" s="3">
        <v>1.2673611111111111E-2</v>
      </c>
    </row>
    <row r="1683" spans="1:5" x14ac:dyDescent="0.35">
      <c r="A1683">
        <v>61</v>
      </c>
      <c r="B1683">
        <v>13830</v>
      </c>
      <c r="C1683">
        <v>0.99</v>
      </c>
      <c r="D1683" s="2">
        <v>38584</v>
      </c>
      <c r="E1683" s="3">
        <v>0.58193287037037034</v>
      </c>
    </row>
    <row r="1684" spans="1:5" x14ac:dyDescent="0.35">
      <c r="A1684">
        <v>61</v>
      </c>
      <c r="B1684">
        <v>15089</v>
      </c>
      <c r="C1684">
        <v>6.99</v>
      </c>
      <c r="D1684" s="2">
        <v>38586</v>
      </c>
      <c r="E1684" s="3">
        <v>0.48201388888888891</v>
      </c>
    </row>
    <row r="1685" spans="1:5" x14ac:dyDescent="0.35">
      <c r="A1685">
        <v>61</v>
      </c>
      <c r="B1685">
        <v>15681</v>
      </c>
      <c r="C1685">
        <v>1.99</v>
      </c>
      <c r="D1685" s="2">
        <v>38587</v>
      </c>
      <c r="E1685" s="3">
        <v>0.39969907407407407</v>
      </c>
    </row>
    <row r="1686" spans="1:5" x14ac:dyDescent="0.35">
      <c r="A1686">
        <v>62</v>
      </c>
      <c r="B1686">
        <v>885</v>
      </c>
      <c r="C1686">
        <v>0.99</v>
      </c>
      <c r="D1686" s="2">
        <v>38502</v>
      </c>
      <c r="E1686" s="3">
        <v>0.28782407407407407</v>
      </c>
    </row>
    <row r="1687" spans="1:5" x14ac:dyDescent="0.35">
      <c r="A1687">
        <v>62</v>
      </c>
      <c r="B1687">
        <v>947</v>
      </c>
      <c r="C1687">
        <v>4.99</v>
      </c>
      <c r="D1687" s="2">
        <v>38502</v>
      </c>
      <c r="E1687" s="3">
        <v>0.65065972222222224</v>
      </c>
    </row>
    <row r="1688" spans="1:5" x14ac:dyDescent="0.35">
      <c r="A1688">
        <v>62</v>
      </c>
      <c r="B1688">
        <v>1241</v>
      </c>
      <c r="C1688">
        <v>6.99</v>
      </c>
      <c r="D1688" s="2">
        <v>38518</v>
      </c>
      <c r="E1688" s="3">
        <v>0.20813657407407407</v>
      </c>
    </row>
    <row r="1689" spans="1:5" x14ac:dyDescent="0.35">
      <c r="A1689">
        <v>62</v>
      </c>
      <c r="B1689">
        <v>1486</v>
      </c>
      <c r="C1689">
        <v>0.99</v>
      </c>
      <c r="D1689" s="2">
        <v>38518</v>
      </c>
      <c r="E1689" s="3">
        <v>0.89270833333333333</v>
      </c>
    </row>
    <row r="1690" spans="1:5" x14ac:dyDescent="0.35">
      <c r="A1690">
        <v>62</v>
      </c>
      <c r="B1690">
        <v>1587</v>
      </c>
      <c r="C1690">
        <v>0.99</v>
      </c>
      <c r="D1690" s="2">
        <v>38519</v>
      </c>
      <c r="E1690" s="3">
        <v>0.20310185185185184</v>
      </c>
    </row>
    <row r="1691" spans="1:5" x14ac:dyDescent="0.35">
      <c r="A1691">
        <v>62</v>
      </c>
      <c r="B1691">
        <v>3021</v>
      </c>
      <c r="C1691">
        <v>4.99</v>
      </c>
      <c r="D1691" s="2">
        <v>38523</v>
      </c>
      <c r="E1691" s="3">
        <v>0.46737268518518521</v>
      </c>
    </row>
    <row r="1692" spans="1:5" x14ac:dyDescent="0.35">
      <c r="A1692">
        <v>62</v>
      </c>
      <c r="B1692">
        <v>3035</v>
      </c>
      <c r="C1692">
        <v>5.99</v>
      </c>
      <c r="D1692" s="2">
        <v>38523</v>
      </c>
      <c r="E1692" s="3">
        <v>0.51184027777777774</v>
      </c>
    </row>
    <row r="1693" spans="1:5" x14ac:dyDescent="0.35">
      <c r="A1693">
        <v>62</v>
      </c>
      <c r="B1693">
        <v>3287</v>
      </c>
      <c r="C1693">
        <v>0.99</v>
      </c>
      <c r="D1693" s="2">
        <v>38524</v>
      </c>
      <c r="E1693" s="3">
        <v>0.2726736111111111</v>
      </c>
    </row>
    <row r="1694" spans="1:5" x14ac:dyDescent="0.35">
      <c r="A1694">
        <v>62</v>
      </c>
      <c r="B1694">
        <v>3327</v>
      </c>
      <c r="C1694">
        <v>3.99</v>
      </c>
      <c r="D1694" s="2">
        <v>38524</v>
      </c>
      <c r="E1694" s="3">
        <v>0.37835648148148149</v>
      </c>
    </row>
    <row r="1695" spans="1:5" x14ac:dyDescent="0.35">
      <c r="A1695">
        <v>62</v>
      </c>
      <c r="B1695">
        <v>3843</v>
      </c>
      <c r="C1695">
        <v>2.99</v>
      </c>
      <c r="D1695" s="2">
        <v>38539</v>
      </c>
      <c r="E1695" s="3">
        <v>0.69143518518518521</v>
      </c>
    </row>
    <row r="1696" spans="1:5" x14ac:dyDescent="0.35">
      <c r="A1696">
        <v>62</v>
      </c>
      <c r="B1696">
        <v>4159</v>
      </c>
      <c r="C1696">
        <v>4.99</v>
      </c>
      <c r="D1696" s="2">
        <v>38540</v>
      </c>
      <c r="E1696" s="3">
        <v>0.38260416666666669</v>
      </c>
    </row>
    <row r="1697" spans="1:5" x14ac:dyDescent="0.35">
      <c r="A1697">
        <v>62</v>
      </c>
      <c r="B1697">
        <v>5292</v>
      </c>
      <c r="C1697">
        <v>2.99</v>
      </c>
      <c r="D1697" s="2">
        <v>38542</v>
      </c>
      <c r="E1697" s="3">
        <v>0.63673611111111106</v>
      </c>
    </row>
    <row r="1698" spans="1:5" x14ac:dyDescent="0.35">
      <c r="A1698">
        <v>62</v>
      </c>
      <c r="B1698">
        <v>8360</v>
      </c>
      <c r="C1698">
        <v>4.99</v>
      </c>
      <c r="D1698" s="2">
        <v>38562</v>
      </c>
      <c r="E1698" s="3">
        <v>0.21388888888888888</v>
      </c>
    </row>
    <row r="1699" spans="1:5" x14ac:dyDescent="0.35">
      <c r="A1699">
        <v>62</v>
      </c>
      <c r="B1699">
        <v>10080</v>
      </c>
      <c r="C1699">
        <v>0.99</v>
      </c>
      <c r="D1699" s="2">
        <v>38564</v>
      </c>
      <c r="E1699" s="3">
        <v>0.83831018518518519</v>
      </c>
    </row>
    <row r="1700" spans="1:5" x14ac:dyDescent="0.35">
      <c r="A1700">
        <v>62</v>
      </c>
      <c r="B1700">
        <v>10815</v>
      </c>
      <c r="C1700">
        <v>2.99</v>
      </c>
      <c r="D1700" s="2">
        <v>38565</v>
      </c>
      <c r="E1700" s="3">
        <v>0.94885416666666667</v>
      </c>
    </row>
    <row r="1701" spans="1:5" x14ac:dyDescent="0.35">
      <c r="A1701">
        <v>62</v>
      </c>
      <c r="B1701">
        <v>11297</v>
      </c>
      <c r="C1701">
        <v>5.99</v>
      </c>
      <c r="D1701" s="2">
        <v>38566</v>
      </c>
      <c r="E1701" s="3">
        <v>0.64082175925925922</v>
      </c>
    </row>
    <row r="1702" spans="1:5" x14ac:dyDescent="0.35">
      <c r="A1702">
        <v>62</v>
      </c>
      <c r="B1702">
        <v>11988</v>
      </c>
      <c r="C1702">
        <v>0.99</v>
      </c>
      <c r="D1702" s="2">
        <v>38581</v>
      </c>
      <c r="E1702" s="3">
        <v>0.76655092592592589</v>
      </c>
    </row>
    <row r="1703" spans="1:5" x14ac:dyDescent="0.35">
      <c r="A1703">
        <v>62</v>
      </c>
      <c r="B1703">
        <v>13512</v>
      </c>
      <c r="C1703">
        <v>8.99</v>
      </c>
      <c r="D1703" s="2">
        <v>38584</v>
      </c>
      <c r="E1703" s="3">
        <v>0.10223379629629629</v>
      </c>
    </row>
    <row r="1704" spans="1:5" x14ac:dyDescent="0.35">
      <c r="A1704">
        <v>62</v>
      </c>
      <c r="B1704">
        <v>14574</v>
      </c>
      <c r="C1704">
        <v>1.99</v>
      </c>
      <c r="D1704" s="2">
        <v>38585</v>
      </c>
      <c r="E1704" s="3">
        <v>0.70178240740740738</v>
      </c>
    </row>
    <row r="1705" spans="1:5" x14ac:dyDescent="0.35">
      <c r="A1705">
        <v>62</v>
      </c>
      <c r="B1705">
        <v>14594</v>
      </c>
      <c r="C1705">
        <v>2.99</v>
      </c>
      <c r="D1705" s="2">
        <v>38585</v>
      </c>
      <c r="E1705" s="3">
        <v>0.73222222222222222</v>
      </c>
    </row>
    <row r="1706" spans="1:5" x14ac:dyDescent="0.35">
      <c r="A1706">
        <v>62</v>
      </c>
      <c r="B1706">
        <v>14821</v>
      </c>
      <c r="C1706">
        <v>4.99</v>
      </c>
      <c r="D1706" s="2">
        <v>38586</v>
      </c>
      <c r="E1706" s="3">
        <v>5.5775462962962964E-2</v>
      </c>
    </row>
    <row r="1707" spans="1:5" x14ac:dyDescent="0.35">
      <c r="A1707">
        <v>62</v>
      </c>
      <c r="B1707">
        <v>15464</v>
      </c>
      <c r="C1707">
        <v>6.99</v>
      </c>
      <c r="D1707" s="2">
        <v>38587</v>
      </c>
      <c r="E1707" s="3">
        <v>5.2291666666666667E-2</v>
      </c>
    </row>
    <row r="1708" spans="1:5" x14ac:dyDescent="0.35">
      <c r="A1708">
        <v>62</v>
      </c>
      <c r="B1708">
        <v>15591</v>
      </c>
      <c r="C1708">
        <v>0.99</v>
      </c>
      <c r="D1708" s="2">
        <v>38587</v>
      </c>
      <c r="E1708" s="3">
        <v>0.25824074074074072</v>
      </c>
    </row>
    <row r="1709" spans="1:5" x14ac:dyDescent="0.35">
      <c r="A1709">
        <v>63</v>
      </c>
      <c r="B1709">
        <v>1818</v>
      </c>
      <c r="C1709">
        <v>0.99</v>
      </c>
      <c r="D1709" s="2">
        <v>38519</v>
      </c>
      <c r="E1709" s="3">
        <v>0.8962268518518518</v>
      </c>
    </row>
    <row r="1710" spans="1:5" x14ac:dyDescent="0.35">
      <c r="A1710">
        <v>63</v>
      </c>
      <c r="B1710">
        <v>3923</v>
      </c>
      <c r="C1710">
        <v>8.99</v>
      </c>
      <c r="D1710" s="2">
        <v>38539</v>
      </c>
      <c r="E1710" s="3">
        <v>0.85706018518518523</v>
      </c>
    </row>
    <row r="1711" spans="1:5" x14ac:dyDescent="0.35">
      <c r="A1711">
        <v>63</v>
      </c>
      <c r="B1711">
        <v>4587</v>
      </c>
      <c r="C1711">
        <v>4.99</v>
      </c>
      <c r="D1711" s="2">
        <v>38541</v>
      </c>
      <c r="E1711" s="3">
        <v>0.26141203703703703</v>
      </c>
    </row>
    <row r="1712" spans="1:5" x14ac:dyDescent="0.35">
      <c r="A1712">
        <v>63</v>
      </c>
      <c r="B1712">
        <v>5585</v>
      </c>
      <c r="C1712">
        <v>6.99</v>
      </c>
      <c r="D1712" s="2">
        <v>38543</v>
      </c>
      <c r="E1712" s="3">
        <v>0.17758101851851851</v>
      </c>
    </row>
    <row r="1713" spans="1:5" x14ac:dyDescent="0.35">
      <c r="A1713">
        <v>63</v>
      </c>
      <c r="B1713">
        <v>5788</v>
      </c>
      <c r="C1713">
        <v>4.99</v>
      </c>
      <c r="D1713" s="2">
        <v>38543</v>
      </c>
      <c r="E1713" s="3">
        <v>0.59053240740740742</v>
      </c>
    </row>
    <row r="1714" spans="1:5" x14ac:dyDescent="0.35">
      <c r="A1714">
        <v>63</v>
      </c>
      <c r="B1714">
        <v>5832</v>
      </c>
      <c r="C1714">
        <v>4.99</v>
      </c>
      <c r="D1714" s="2">
        <v>38543</v>
      </c>
      <c r="E1714" s="3">
        <v>0.6908333333333333</v>
      </c>
    </row>
    <row r="1715" spans="1:5" x14ac:dyDescent="0.35">
      <c r="A1715">
        <v>63</v>
      </c>
      <c r="B1715">
        <v>6769</v>
      </c>
      <c r="C1715">
        <v>3.99</v>
      </c>
      <c r="D1715" s="2">
        <v>38545</v>
      </c>
      <c r="E1715" s="3">
        <v>0.65895833333333331</v>
      </c>
    </row>
    <row r="1716" spans="1:5" x14ac:dyDescent="0.35">
      <c r="A1716">
        <v>63</v>
      </c>
      <c r="B1716">
        <v>6847</v>
      </c>
      <c r="C1716">
        <v>8.99</v>
      </c>
      <c r="D1716" s="2">
        <v>38545</v>
      </c>
      <c r="E1716" s="3">
        <v>0.80737268518518523</v>
      </c>
    </row>
    <row r="1717" spans="1:5" x14ac:dyDescent="0.35">
      <c r="A1717">
        <v>63</v>
      </c>
      <c r="B1717">
        <v>8311</v>
      </c>
      <c r="C1717">
        <v>5.99</v>
      </c>
      <c r="D1717" s="2">
        <v>38562</v>
      </c>
      <c r="E1717" s="3">
        <v>0.14313657407407407</v>
      </c>
    </row>
    <row r="1718" spans="1:5" x14ac:dyDescent="0.35">
      <c r="A1718">
        <v>63</v>
      </c>
      <c r="B1718">
        <v>9007</v>
      </c>
      <c r="C1718">
        <v>0.99</v>
      </c>
      <c r="D1718" s="2">
        <v>38563</v>
      </c>
      <c r="E1718" s="3">
        <v>0.2149537037037037</v>
      </c>
    </row>
    <row r="1719" spans="1:5" x14ac:dyDescent="0.35">
      <c r="A1719">
        <v>63</v>
      </c>
      <c r="B1719">
        <v>9546</v>
      </c>
      <c r="C1719">
        <v>4.99</v>
      </c>
      <c r="D1719" s="2">
        <v>38564</v>
      </c>
      <c r="E1719" s="3">
        <v>7.4768518518518512E-2</v>
      </c>
    </row>
    <row r="1720" spans="1:5" x14ac:dyDescent="0.35">
      <c r="A1720">
        <v>63</v>
      </c>
      <c r="B1720">
        <v>9549</v>
      </c>
      <c r="C1720">
        <v>3.99</v>
      </c>
      <c r="D1720" s="2">
        <v>38564</v>
      </c>
      <c r="E1720" s="3">
        <v>8.1296296296296297E-2</v>
      </c>
    </row>
    <row r="1721" spans="1:5" x14ac:dyDescent="0.35">
      <c r="A1721">
        <v>63</v>
      </c>
      <c r="B1721">
        <v>9795</v>
      </c>
      <c r="C1721">
        <v>0.99</v>
      </c>
      <c r="D1721" s="2">
        <v>38564</v>
      </c>
      <c r="E1721" s="3">
        <v>0.44952546296296297</v>
      </c>
    </row>
    <row r="1722" spans="1:5" x14ac:dyDescent="0.35">
      <c r="A1722">
        <v>63</v>
      </c>
      <c r="B1722">
        <v>9938</v>
      </c>
      <c r="C1722">
        <v>2.99</v>
      </c>
      <c r="D1722" s="2">
        <v>38564</v>
      </c>
      <c r="E1722" s="3">
        <v>0.64498842592592598</v>
      </c>
    </row>
    <row r="1723" spans="1:5" x14ac:dyDescent="0.35">
      <c r="A1723">
        <v>63</v>
      </c>
      <c r="B1723">
        <v>10148</v>
      </c>
      <c r="C1723">
        <v>0.99</v>
      </c>
      <c r="D1723" s="2">
        <v>38564</v>
      </c>
      <c r="E1723" s="3">
        <v>0.93004629629629632</v>
      </c>
    </row>
    <row r="1724" spans="1:5" x14ac:dyDescent="0.35">
      <c r="A1724">
        <v>63</v>
      </c>
      <c r="B1724">
        <v>10288</v>
      </c>
      <c r="C1724">
        <v>6.99</v>
      </c>
      <c r="D1724" s="2">
        <v>38565</v>
      </c>
      <c r="E1724" s="3">
        <v>0.15187500000000001</v>
      </c>
    </row>
    <row r="1725" spans="1:5" x14ac:dyDescent="0.35">
      <c r="A1725">
        <v>63</v>
      </c>
      <c r="B1725">
        <v>11902</v>
      </c>
      <c r="C1725">
        <v>4.99</v>
      </c>
      <c r="D1725" s="2">
        <v>38581</v>
      </c>
      <c r="E1725" s="3">
        <v>0.65108796296296301</v>
      </c>
    </row>
    <row r="1726" spans="1:5" x14ac:dyDescent="0.35">
      <c r="A1726">
        <v>63</v>
      </c>
      <c r="B1726">
        <v>12342</v>
      </c>
      <c r="C1726">
        <v>2.99</v>
      </c>
      <c r="D1726" s="2">
        <v>38582</v>
      </c>
      <c r="E1726" s="3">
        <v>0.30053240740740739</v>
      </c>
    </row>
    <row r="1727" spans="1:5" x14ac:dyDescent="0.35">
      <c r="A1727">
        <v>63</v>
      </c>
      <c r="B1727">
        <v>12515</v>
      </c>
      <c r="C1727">
        <v>0.99</v>
      </c>
      <c r="D1727" s="2">
        <v>38582</v>
      </c>
      <c r="E1727" s="3">
        <v>0.56905092592592588</v>
      </c>
    </row>
    <row r="1728" spans="1:5" x14ac:dyDescent="0.35">
      <c r="A1728">
        <v>63</v>
      </c>
      <c r="B1728">
        <v>12954</v>
      </c>
      <c r="C1728">
        <v>7.99</v>
      </c>
      <c r="D1728" s="2">
        <v>38583</v>
      </c>
      <c r="E1728" s="3">
        <v>0.25317129629629631</v>
      </c>
    </row>
    <row r="1729" spans="1:5" x14ac:dyDescent="0.35">
      <c r="A1729">
        <v>63</v>
      </c>
      <c r="B1729">
        <v>13089</v>
      </c>
      <c r="C1729">
        <v>0.99</v>
      </c>
      <c r="D1729" s="2">
        <v>38583</v>
      </c>
      <c r="E1729" s="3">
        <v>0.44370370370370371</v>
      </c>
    </row>
    <row r="1730" spans="1:5" x14ac:dyDescent="0.35">
      <c r="A1730">
        <v>63</v>
      </c>
      <c r="B1730">
        <v>13624</v>
      </c>
      <c r="C1730">
        <v>8.99</v>
      </c>
      <c r="D1730" s="2">
        <v>38584</v>
      </c>
      <c r="E1730" s="3">
        <v>0.28543981481481484</v>
      </c>
    </row>
    <row r="1731" spans="1:5" x14ac:dyDescent="0.35">
      <c r="A1731">
        <v>63</v>
      </c>
      <c r="B1731">
        <v>14931</v>
      </c>
      <c r="C1731">
        <v>3.99</v>
      </c>
      <c r="D1731" s="2">
        <v>38586</v>
      </c>
      <c r="E1731" s="3">
        <v>0.2353587962962963</v>
      </c>
    </row>
    <row r="1732" spans="1:5" x14ac:dyDescent="0.35">
      <c r="A1732">
        <v>63</v>
      </c>
      <c r="B1732">
        <v>15060</v>
      </c>
      <c r="C1732">
        <v>5.99</v>
      </c>
      <c r="D1732" s="2">
        <v>38586</v>
      </c>
      <c r="E1732" s="3">
        <v>0.4337037037037037</v>
      </c>
    </row>
    <row r="1733" spans="1:5" x14ac:dyDescent="0.35">
      <c r="A1733">
        <v>63</v>
      </c>
      <c r="B1733">
        <v>15229</v>
      </c>
      <c r="C1733">
        <v>2.99</v>
      </c>
      <c r="D1733" s="2">
        <v>38586</v>
      </c>
      <c r="E1733" s="3">
        <v>0.72945601851851849</v>
      </c>
    </row>
    <row r="1734" spans="1:5" x14ac:dyDescent="0.35">
      <c r="A1734">
        <v>64</v>
      </c>
      <c r="B1734">
        <v>494</v>
      </c>
      <c r="C1734">
        <v>4.99</v>
      </c>
      <c r="D1734" s="2">
        <v>38500</v>
      </c>
      <c r="E1734" s="3">
        <v>2.7442129629629629E-2</v>
      </c>
    </row>
    <row r="1735" spans="1:5" x14ac:dyDescent="0.35">
      <c r="A1735">
        <v>64</v>
      </c>
      <c r="B1735">
        <v>587</v>
      </c>
      <c r="C1735">
        <v>0.99</v>
      </c>
      <c r="D1735" s="2">
        <v>38500</v>
      </c>
      <c r="E1735" s="3">
        <v>0.50385416666666671</v>
      </c>
    </row>
    <row r="1736" spans="1:5" x14ac:dyDescent="0.35">
      <c r="A1736">
        <v>64</v>
      </c>
      <c r="B1736">
        <v>1001</v>
      </c>
      <c r="C1736">
        <v>2.99</v>
      </c>
      <c r="D1736" s="2">
        <v>38503</v>
      </c>
      <c r="E1736" s="3">
        <v>3.2303240740740743E-2</v>
      </c>
    </row>
    <row r="1737" spans="1:5" x14ac:dyDescent="0.35">
      <c r="A1737">
        <v>64</v>
      </c>
      <c r="B1737">
        <v>1335</v>
      </c>
      <c r="C1737">
        <v>0.99</v>
      </c>
      <c r="D1737" s="2">
        <v>38518</v>
      </c>
      <c r="E1737" s="3">
        <v>0.49409722222222224</v>
      </c>
    </row>
    <row r="1738" spans="1:5" x14ac:dyDescent="0.35">
      <c r="A1738">
        <v>64</v>
      </c>
      <c r="B1738">
        <v>2060</v>
      </c>
      <c r="C1738">
        <v>2.99</v>
      </c>
      <c r="D1738" s="2">
        <v>38520</v>
      </c>
      <c r="E1738" s="3">
        <v>0.65465277777777775</v>
      </c>
    </row>
    <row r="1739" spans="1:5" x14ac:dyDescent="0.35">
      <c r="A1739">
        <v>64</v>
      </c>
      <c r="B1739">
        <v>3982</v>
      </c>
      <c r="C1739">
        <v>0.99</v>
      </c>
      <c r="D1739" s="2">
        <v>38539</v>
      </c>
      <c r="E1739" s="3">
        <v>0.96824074074074074</v>
      </c>
    </row>
    <row r="1740" spans="1:5" x14ac:dyDescent="0.35">
      <c r="A1740">
        <v>64</v>
      </c>
      <c r="B1740">
        <v>4288</v>
      </c>
      <c r="C1740">
        <v>4.99</v>
      </c>
      <c r="D1740" s="2">
        <v>38540</v>
      </c>
      <c r="E1740" s="3">
        <v>0.65167824074074077</v>
      </c>
    </row>
    <row r="1741" spans="1:5" x14ac:dyDescent="0.35">
      <c r="A1741">
        <v>64</v>
      </c>
      <c r="B1741">
        <v>4690</v>
      </c>
      <c r="C1741">
        <v>1.99</v>
      </c>
      <c r="D1741" s="2">
        <v>38541</v>
      </c>
      <c r="E1741" s="3">
        <v>0.46113425925925927</v>
      </c>
    </row>
    <row r="1742" spans="1:5" x14ac:dyDescent="0.35">
      <c r="A1742">
        <v>64</v>
      </c>
      <c r="B1742">
        <v>4819</v>
      </c>
      <c r="C1742">
        <v>5.99</v>
      </c>
      <c r="D1742" s="2">
        <v>38541</v>
      </c>
      <c r="E1742" s="3">
        <v>0.72170138888888891</v>
      </c>
    </row>
    <row r="1743" spans="1:5" x14ac:dyDescent="0.35">
      <c r="A1743">
        <v>64</v>
      </c>
      <c r="B1743">
        <v>4971</v>
      </c>
      <c r="C1743">
        <v>5.99</v>
      </c>
      <c r="D1743" s="2">
        <v>38541</v>
      </c>
      <c r="E1743" s="3">
        <v>0.99640046296296292</v>
      </c>
    </row>
    <row r="1744" spans="1:5" x14ac:dyDescent="0.35">
      <c r="A1744">
        <v>64</v>
      </c>
      <c r="B1744">
        <v>5114</v>
      </c>
      <c r="C1744">
        <v>3.99</v>
      </c>
      <c r="D1744" s="2">
        <v>38542</v>
      </c>
      <c r="E1744" s="3">
        <v>0.29658564814814814</v>
      </c>
    </row>
    <row r="1745" spans="1:5" x14ac:dyDescent="0.35">
      <c r="A1745">
        <v>64</v>
      </c>
      <c r="B1745">
        <v>5279</v>
      </c>
      <c r="C1745">
        <v>2.99</v>
      </c>
      <c r="D1745" s="2">
        <v>38542</v>
      </c>
      <c r="E1745" s="3">
        <v>0.61569444444444443</v>
      </c>
    </row>
    <row r="1746" spans="1:5" x14ac:dyDescent="0.35">
      <c r="A1746">
        <v>64</v>
      </c>
      <c r="B1746">
        <v>5432</v>
      </c>
      <c r="C1746">
        <v>0.99</v>
      </c>
      <c r="D1746" s="2">
        <v>38542</v>
      </c>
      <c r="E1746" s="3">
        <v>0.88987268518518514</v>
      </c>
    </row>
    <row r="1747" spans="1:5" x14ac:dyDescent="0.35">
      <c r="A1747">
        <v>64</v>
      </c>
      <c r="B1747">
        <v>6372</v>
      </c>
      <c r="C1747">
        <v>2.99</v>
      </c>
      <c r="D1747" s="2">
        <v>38544</v>
      </c>
      <c r="E1747" s="3">
        <v>0.89937500000000004</v>
      </c>
    </row>
    <row r="1748" spans="1:5" x14ac:dyDescent="0.35">
      <c r="A1748">
        <v>64</v>
      </c>
      <c r="B1748">
        <v>6457</v>
      </c>
      <c r="C1748">
        <v>0.99</v>
      </c>
      <c r="D1748" s="2">
        <v>38545</v>
      </c>
      <c r="E1748" s="3">
        <v>4.6238425925925926E-2</v>
      </c>
    </row>
    <row r="1749" spans="1:5" x14ac:dyDescent="0.35">
      <c r="A1749">
        <v>64</v>
      </c>
      <c r="B1749">
        <v>6698</v>
      </c>
      <c r="C1749">
        <v>1.99</v>
      </c>
      <c r="D1749" s="2">
        <v>38545</v>
      </c>
      <c r="E1749" s="3">
        <v>0.53125</v>
      </c>
    </row>
    <row r="1750" spans="1:5" x14ac:dyDescent="0.35">
      <c r="A1750">
        <v>64</v>
      </c>
      <c r="B1750">
        <v>6744</v>
      </c>
      <c r="C1750">
        <v>0.99</v>
      </c>
      <c r="D1750" s="2">
        <v>38545</v>
      </c>
      <c r="E1750" s="3">
        <v>0.60449074074074072</v>
      </c>
    </row>
    <row r="1751" spans="1:5" x14ac:dyDescent="0.35">
      <c r="A1751">
        <v>64</v>
      </c>
      <c r="B1751">
        <v>7045</v>
      </c>
      <c r="C1751">
        <v>0.99</v>
      </c>
      <c r="D1751" s="2">
        <v>38560</v>
      </c>
      <c r="E1751" s="3">
        <v>0.1441550925925926</v>
      </c>
    </row>
    <row r="1752" spans="1:5" x14ac:dyDescent="0.35">
      <c r="A1752">
        <v>64</v>
      </c>
      <c r="B1752">
        <v>7082</v>
      </c>
      <c r="C1752">
        <v>2.99</v>
      </c>
      <c r="D1752" s="2">
        <v>38560</v>
      </c>
      <c r="E1752" s="3">
        <v>0.18578703703703703</v>
      </c>
    </row>
    <row r="1753" spans="1:5" x14ac:dyDescent="0.35">
      <c r="A1753">
        <v>64</v>
      </c>
      <c r="B1753">
        <v>7476</v>
      </c>
      <c r="C1753">
        <v>1.99</v>
      </c>
      <c r="D1753" s="2">
        <v>38560</v>
      </c>
      <c r="E1753" s="3">
        <v>0.79787037037037034</v>
      </c>
    </row>
    <row r="1754" spans="1:5" x14ac:dyDescent="0.35">
      <c r="A1754">
        <v>64</v>
      </c>
      <c r="B1754">
        <v>8602</v>
      </c>
      <c r="C1754">
        <v>4.99</v>
      </c>
      <c r="D1754" s="2">
        <v>38562</v>
      </c>
      <c r="E1754" s="3">
        <v>0.54475694444444445</v>
      </c>
    </row>
    <row r="1755" spans="1:5" x14ac:dyDescent="0.35">
      <c r="A1755">
        <v>64</v>
      </c>
      <c r="B1755">
        <v>9832</v>
      </c>
      <c r="C1755">
        <v>2.99</v>
      </c>
      <c r="D1755" s="2">
        <v>38564</v>
      </c>
      <c r="E1755" s="3">
        <v>0.50126157407407412</v>
      </c>
    </row>
    <row r="1756" spans="1:5" x14ac:dyDescent="0.35">
      <c r="A1756">
        <v>64</v>
      </c>
      <c r="B1756">
        <v>9880</v>
      </c>
      <c r="C1756">
        <v>6.99</v>
      </c>
      <c r="D1756" s="2">
        <v>38564</v>
      </c>
      <c r="E1756" s="3">
        <v>0.57571759259259259</v>
      </c>
    </row>
    <row r="1757" spans="1:5" x14ac:dyDescent="0.35">
      <c r="A1757">
        <v>64</v>
      </c>
      <c r="B1757">
        <v>9924</v>
      </c>
      <c r="C1757">
        <v>3.99</v>
      </c>
      <c r="D1757" s="2">
        <v>38564</v>
      </c>
      <c r="E1757" s="3">
        <v>0.62843749999999998</v>
      </c>
    </row>
    <row r="1758" spans="1:5" x14ac:dyDescent="0.35">
      <c r="A1758">
        <v>64</v>
      </c>
      <c r="B1758">
        <v>10185</v>
      </c>
      <c r="C1758">
        <v>0.99</v>
      </c>
      <c r="D1758" s="2">
        <v>38565</v>
      </c>
      <c r="E1758" s="3">
        <v>8.4606481481481477E-3</v>
      </c>
    </row>
    <row r="1759" spans="1:5" x14ac:dyDescent="0.35">
      <c r="A1759">
        <v>64</v>
      </c>
      <c r="B1759">
        <v>10714</v>
      </c>
      <c r="C1759">
        <v>4.99</v>
      </c>
      <c r="D1759" s="2">
        <v>38565</v>
      </c>
      <c r="E1759" s="3">
        <v>0.78575231481481478</v>
      </c>
    </row>
    <row r="1760" spans="1:5" x14ac:dyDescent="0.35">
      <c r="A1760">
        <v>64</v>
      </c>
      <c r="B1760">
        <v>10889</v>
      </c>
      <c r="C1760">
        <v>4.99</v>
      </c>
      <c r="D1760" s="2">
        <v>38566</v>
      </c>
      <c r="E1760" s="3">
        <v>3.7881944444444447E-2</v>
      </c>
    </row>
    <row r="1761" spans="1:5" x14ac:dyDescent="0.35">
      <c r="A1761">
        <v>64</v>
      </c>
      <c r="B1761">
        <v>12409</v>
      </c>
      <c r="C1761">
        <v>0.99</v>
      </c>
      <c r="D1761" s="2">
        <v>38582</v>
      </c>
      <c r="E1761" s="3">
        <v>0.40553240740740742</v>
      </c>
    </row>
    <row r="1762" spans="1:5" x14ac:dyDescent="0.35">
      <c r="A1762">
        <v>64</v>
      </c>
      <c r="B1762">
        <v>13773</v>
      </c>
      <c r="C1762">
        <v>2.99</v>
      </c>
      <c r="D1762" s="2">
        <v>38584</v>
      </c>
      <c r="E1762" s="3">
        <v>0.49321759259259257</v>
      </c>
    </row>
    <row r="1763" spans="1:5" x14ac:dyDescent="0.35">
      <c r="A1763">
        <v>64</v>
      </c>
      <c r="B1763">
        <v>13971</v>
      </c>
      <c r="C1763">
        <v>0.99</v>
      </c>
      <c r="D1763" s="2">
        <v>38584</v>
      </c>
      <c r="E1763" s="3">
        <v>0.78116898148148151</v>
      </c>
    </row>
    <row r="1764" spans="1:5" x14ac:dyDescent="0.35">
      <c r="A1764">
        <v>64</v>
      </c>
      <c r="B1764">
        <v>14167</v>
      </c>
      <c r="C1764">
        <v>5.99</v>
      </c>
      <c r="D1764" s="2">
        <v>38585</v>
      </c>
      <c r="E1764" s="3">
        <v>0.12486111111111112</v>
      </c>
    </row>
    <row r="1765" spans="1:5" x14ac:dyDescent="0.35">
      <c r="A1765">
        <v>64</v>
      </c>
      <c r="B1765">
        <v>14316</v>
      </c>
      <c r="C1765">
        <v>0.99</v>
      </c>
      <c r="D1765" s="2">
        <v>38585</v>
      </c>
      <c r="E1765" s="3">
        <v>0.33318287037037037</v>
      </c>
    </row>
    <row r="1766" spans="1:5" x14ac:dyDescent="0.35">
      <c r="A1766">
        <v>64</v>
      </c>
      <c r="B1766">
        <v>13333</v>
      </c>
      <c r="C1766">
        <v>4.99</v>
      </c>
      <c r="D1766" s="2">
        <v>38762</v>
      </c>
      <c r="E1766" s="3">
        <v>0.6361458333333333</v>
      </c>
    </row>
    <row r="1767" spans="1:5" x14ac:dyDescent="0.35">
      <c r="A1767">
        <v>65</v>
      </c>
      <c r="B1767">
        <v>295</v>
      </c>
      <c r="C1767">
        <v>4.99</v>
      </c>
      <c r="D1767" s="2">
        <v>38498</v>
      </c>
      <c r="E1767" s="3">
        <v>0.85648148148148151</v>
      </c>
    </row>
    <row r="1768" spans="1:5" x14ac:dyDescent="0.35">
      <c r="A1768">
        <v>65</v>
      </c>
      <c r="B1768">
        <v>657</v>
      </c>
      <c r="C1768">
        <v>0.99</v>
      </c>
      <c r="D1768" s="2">
        <v>38500</v>
      </c>
      <c r="E1768" s="3">
        <v>0.84940972222222222</v>
      </c>
    </row>
    <row r="1769" spans="1:5" x14ac:dyDescent="0.35">
      <c r="A1769">
        <v>65</v>
      </c>
      <c r="B1769">
        <v>2173</v>
      </c>
      <c r="C1769">
        <v>7.99</v>
      </c>
      <c r="D1769" s="2">
        <v>38521</v>
      </c>
      <c r="E1769" s="3">
        <v>5.7870370370370367E-3</v>
      </c>
    </row>
    <row r="1770" spans="1:5" x14ac:dyDescent="0.35">
      <c r="A1770">
        <v>65</v>
      </c>
      <c r="B1770">
        <v>3051</v>
      </c>
      <c r="C1770">
        <v>4.99</v>
      </c>
      <c r="D1770" s="2">
        <v>38523</v>
      </c>
      <c r="E1770" s="3">
        <v>0.54643518518518519</v>
      </c>
    </row>
    <row r="1771" spans="1:5" x14ac:dyDescent="0.35">
      <c r="A1771">
        <v>65</v>
      </c>
      <c r="B1771">
        <v>3535</v>
      </c>
      <c r="C1771">
        <v>4.99</v>
      </c>
      <c r="D1771" s="2">
        <v>38539</v>
      </c>
      <c r="E1771" s="3">
        <v>6.4421296296296296E-2</v>
      </c>
    </row>
    <row r="1772" spans="1:5" x14ac:dyDescent="0.35">
      <c r="A1772">
        <v>65</v>
      </c>
      <c r="B1772">
        <v>4240</v>
      </c>
      <c r="C1772">
        <v>4.99</v>
      </c>
      <c r="D1772" s="2">
        <v>38540</v>
      </c>
      <c r="E1772" s="3">
        <v>0.56472222222222224</v>
      </c>
    </row>
    <row r="1773" spans="1:5" x14ac:dyDescent="0.35">
      <c r="A1773">
        <v>65</v>
      </c>
      <c r="B1773">
        <v>4635</v>
      </c>
      <c r="C1773">
        <v>3.99</v>
      </c>
      <c r="D1773" s="2">
        <v>38541</v>
      </c>
      <c r="E1773" s="3">
        <v>0.36296296296296299</v>
      </c>
    </row>
    <row r="1774" spans="1:5" x14ac:dyDescent="0.35">
      <c r="A1774">
        <v>65</v>
      </c>
      <c r="B1774">
        <v>5735</v>
      </c>
      <c r="C1774">
        <v>3.99</v>
      </c>
      <c r="D1774" s="2">
        <v>38543</v>
      </c>
      <c r="E1774" s="3">
        <v>0.4855902777777778</v>
      </c>
    </row>
    <row r="1775" spans="1:5" x14ac:dyDescent="0.35">
      <c r="A1775">
        <v>65</v>
      </c>
      <c r="B1775">
        <v>6527</v>
      </c>
      <c r="C1775">
        <v>0.99</v>
      </c>
      <c r="D1775" s="2">
        <v>38545</v>
      </c>
      <c r="E1775" s="3">
        <v>0.18270833333333333</v>
      </c>
    </row>
    <row r="1776" spans="1:5" x14ac:dyDescent="0.35">
      <c r="A1776">
        <v>65</v>
      </c>
      <c r="B1776">
        <v>7877</v>
      </c>
      <c r="C1776">
        <v>6.99</v>
      </c>
      <c r="D1776" s="2">
        <v>38561</v>
      </c>
      <c r="E1776" s="3">
        <v>0.43444444444444447</v>
      </c>
    </row>
    <row r="1777" spans="1:5" x14ac:dyDescent="0.35">
      <c r="A1777">
        <v>65</v>
      </c>
      <c r="B1777">
        <v>8392</v>
      </c>
      <c r="C1777">
        <v>1.99</v>
      </c>
      <c r="D1777" s="2">
        <v>38562</v>
      </c>
      <c r="E1777" s="3">
        <v>0.25031249999999999</v>
      </c>
    </row>
    <row r="1778" spans="1:5" x14ac:dyDescent="0.35">
      <c r="A1778">
        <v>65</v>
      </c>
      <c r="B1778">
        <v>8404</v>
      </c>
      <c r="C1778">
        <v>5.99</v>
      </c>
      <c r="D1778" s="2">
        <v>38562</v>
      </c>
      <c r="E1778" s="3">
        <v>0.26876157407407408</v>
      </c>
    </row>
    <row r="1779" spans="1:5" x14ac:dyDescent="0.35">
      <c r="A1779">
        <v>65</v>
      </c>
      <c r="B1779">
        <v>9293</v>
      </c>
      <c r="C1779">
        <v>3.99</v>
      </c>
      <c r="D1779" s="2">
        <v>38563</v>
      </c>
      <c r="E1779" s="3">
        <v>0.67532407407407402</v>
      </c>
    </row>
    <row r="1780" spans="1:5" x14ac:dyDescent="0.35">
      <c r="A1780">
        <v>65</v>
      </c>
      <c r="B1780">
        <v>11100</v>
      </c>
      <c r="C1780">
        <v>5.99</v>
      </c>
      <c r="D1780" s="2">
        <v>38566</v>
      </c>
      <c r="E1780" s="3">
        <v>0.33888888888888891</v>
      </c>
    </row>
    <row r="1781" spans="1:5" x14ac:dyDescent="0.35">
      <c r="A1781">
        <v>65</v>
      </c>
      <c r="B1781">
        <v>11227</v>
      </c>
      <c r="C1781">
        <v>8.99</v>
      </c>
      <c r="D1781" s="2">
        <v>38566</v>
      </c>
      <c r="E1781" s="3">
        <v>0.53339120370370374</v>
      </c>
    </row>
    <row r="1782" spans="1:5" x14ac:dyDescent="0.35">
      <c r="A1782">
        <v>65</v>
      </c>
      <c r="B1782">
        <v>11461</v>
      </c>
      <c r="C1782">
        <v>4.99</v>
      </c>
      <c r="D1782" s="2">
        <v>38566</v>
      </c>
      <c r="E1782" s="3">
        <v>0.89930555555555558</v>
      </c>
    </row>
    <row r="1783" spans="1:5" x14ac:dyDescent="0.35">
      <c r="A1783">
        <v>65</v>
      </c>
      <c r="B1783">
        <v>11845</v>
      </c>
      <c r="C1783">
        <v>2.99</v>
      </c>
      <c r="D1783" s="2">
        <v>38581</v>
      </c>
      <c r="E1783" s="3">
        <v>0.55321759259259262</v>
      </c>
    </row>
    <row r="1784" spans="1:5" x14ac:dyDescent="0.35">
      <c r="A1784">
        <v>65</v>
      </c>
      <c r="B1784">
        <v>12114</v>
      </c>
      <c r="C1784">
        <v>7.99</v>
      </c>
      <c r="D1784" s="2">
        <v>38581</v>
      </c>
      <c r="E1784" s="3">
        <v>0.95972222222222225</v>
      </c>
    </row>
    <row r="1785" spans="1:5" x14ac:dyDescent="0.35">
      <c r="A1785">
        <v>65</v>
      </c>
      <c r="B1785">
        <v>12688</v>
      </c>
      <c r="C1785">
        <v>6.99</v>
      </c>
      <c r="D1785" s="2">
        <v>38582</v>
      </c>
      <c r="E1785" s="3">
        <v>0.83326388888888892</v>
      </c>
    </row>
    <row r="1786" spans="1:5" x14ac:dyDescent="0.35">
      <c r="A1786">
        <v>65</v>
      </c>
      <c r="B1786">
        <v>13692</v>
      </c>
      <c r="C1786">
        <v>0.99</v>
      </c>
      <c r="D1786" s="2">
        <v>38584</v>
      </c>
      <c r="E1786" s="3">
        <v>0.38046296296296295</v>
      </c>
    </row>
    <row r="1787" spans="1:5" x14ac:dyDescent="0.35">
      <c r="A1787">
        <v>65</v>
      </c>
      <c r="B1787">
        <v>14140</v>
      </c>
      <c r="C1787">
        <v>6.99</v>
      </c>
      <c r="D1787" s="2">
        <v>38585</v>
      </c>
      <c r="E1787" s="3">
        <v>8.6770833333333339E-2</v>
      </c>
    </row>
    <row r="1788" spans="1:5" x14ac:dyDescent="0.35">
      <c r="A1788">
        <v>65</v>
      </c>
      <c r="B1788">
        <v>14356</v>
      </c>
      <c r="C1788">
        <v>0.99</v>
      </c>
      <c r="D1788" s="2">
        <v>38585</v>
      </c>
      <c r="E1788" s="3">
        <v>0.38114583333333335</v>
      </c>
    </row>
    <row r="1789" spans="1:5" x14ac:dyDescent="0.35">
      <c r="A1789">
        <v>66</v>
      </c>
      <c r="B1789">
        <v>933</v>
      </c>
      <c r="C1789">
        <v>4.99</v>
      </c>
      <c r="D1789" s="2">
        <v>38502</v>
      </c>
      <c r="E1789" s="3">
        <v>0.54774305555555558</v>
      </c>
    </row>
    <row r="1790" spans="1:5" x14ac:dyDescent="0.35">
      <c r="A1790">
        <v>66</v>
      </c>
      <c r="B1790">
        <v>1236</v>
      </c>
      <c r="C1790">
        <v>2.99</v>
      </c>
      <c r="D1790" s="2">
        <v>38518</v>
      </c>
      <c r="E1790" s="3">
        <v>0.19059027777777779</v>
      </c>
    </row>
    <row r="1791" spans="1:5" x14ac:dyDescent="0.35">
      <c r="A1791">
        <v>66</v>
      </c>
      <c r="B1791">
        <v>1907</v>
      </c>
      <c r="C1791">
        <v>2.99</v>
      </c>
      <c r="D1791" s="2">
        <v>38520</v>
      </c>
      <c r="E1791" s="3">
        <v>0.2142013888888889</v>
      </c>
    </row>
    <row r="1792" spans="1:5" x14ac:dyDescent="0.35">
      <c r="A1792">
        <v>66</v>
      </c>
      <c r="B1792">
        <v>2106</v>
      </c>
      <c r="C1792">
        <v>4.99</v>
      </c>
      <c r="D1792" s="2">
        <v>38520</v>
      </c>
      <c r="E1792" s="3">
        <v>0.81184027777777779</v>
      </c>
    </row>
    <row r="1793" spans="1:5" x14ac:dyDescent="0.35">
      <c r="A1793">
        <v>66</v>
      </c>
      <c r="B1793">
        <v>2571</v>
      </c>
      <c r="C1793">
        <v>2.99</v>
      </c>
      <c r="D1793" s="2">
        <v>38522</v>
      </c>
      <c r="E1793" s="3">
        <v>0.1807175925925926</v>
      </c>
    </row>
    <row r="1794" spans="1:5" x14ac:dyDescent="0.35">
      <c r="A1794">
        <v>66</v>
      </c>
      <c r="B1794">
        <v>2577</v>
      </c>
      <c r="C1794">
        <v>4.99</v>
      </c>
      <c r="D1794" s="2">
        <v>38522</v>
      </c>
      <c r="E1794" s="3">
        <v>0.19170138888888888</v>
      </c>
    </row>
    <row r="1795" spans="1:5" x14ac:dyDescent="0.35">
      <c r="A1795">
        <v>66</v>
      </c>
      <c r="B1795">
        <v>3334</v>
      </c>
      <c r="C1795">
        <v>3.99</v>
      </c>
      <c r="D1795" s="2">
        <v>38524</v>
      </c>
      <c r="E1795" s="3">
        <v>0.4198263888888889</v>
      </c>
    </row>
    <row r="1796" spans="1:5" x14ac:dyDescent="0.35">
      <c r="A1796">
        <v>66</v>
      </c>
      <c r="B1796">
        <v>3395</v>
      </c>
      <c r="C1796">
        <v>6.99</v>
      </c>
      <c r="D1796" s="2">
        <v>38524</v>
      </c>
      <c r="E1796" s="3">
        <v>0.6384143518518518</v>
      </c>
    </row>
    <row r="1797" spans="1:5" x14ac:dyDescent="0.35">
      <c r="A1797">
        <v>66</v>
      </c>
      <c r="B1797">
        <v>3573</v>
      </c>
      <c r="C1797">
        <v>4.99</v>
      </c>
      <c r="D1797" s="2">
        <v>38539</v>
      </c>
      <c r="E1797" s="3">
        <v>0.14847222222222223</v>
      </c>
    </row>
    <row r="1798" spans="1:5" x14ac:dyDescent="0.35">
      <c r="A1798">
        <v>66</v>
      </c>
      <c r="B1798">
        <v>3757</v>
      </c>
      <c r="C1798">
        <v>2.99</v>
      </c>
      <c r="D1798" s="2">
        <v>38539</v>
      </c>
      <c r="E1798" s="3">
        <v>0.52946759259259257</v>
      </c>
    </row>
    <row r="1799" spans="1:5" x14ac:dyDescent="0.35">
      <c r="A1799">
        <v>66</v>
      </c>
      <c r="B1799">
        <v>4088</v>
      </c>
      <c r="C1799">
        <v>2.99</v>
      </c>
      <c r="D1799" s="2">
        <v>38540</v>
      </c>
      <c r="E1799" s="3">
        <v>0.23049768518518518</v>
      </c>
    </row>
    <row r="1800" spans="1:5" x14ac:dyDescent="0.35">
      <c r="A1800">
        <v>66</v>
      </c>
      <c r="B1800">
        <v>4108</v>
      </c>
      <c r="C1800">
        <v>4.99</v>
      </c>
      <c r="D1800" s="2">
        <v>38540</v>
      </c>
      <c r="E1800" s="3">
        <v>0.27674768518518517</v>
      </c>
    </row>
    <row r="1801" spans="1:5" x14ac:dyDescent="0.35">
      <c r="A1801">
        <v>66</v>
      </c>
      <c r="B1801">
        <v>4165</v>
      </c>
      <c r="C1801">
        <v>6.99</v>
      </c>
      <c r="D1801" s="2">
        <v>38540</v>
      </c>
      <c r="E1801" s="3">
        <v>0.39128472222222221</v>
      </c>
    </row>
    <row r="1802" spans="1:5" x14ac:dyDescent="0.35">
      <c r="A1802">
        <v>66</v>
      </c>
      <c r="B1802">
        <v>4911</v>
      </c>
      <c r="C1802">
        <v>5.99</v>
      </c>
      <c r="D1802" s="2">
        <v>38541</v>
      </c>
      <c r="E1802" s="3">
        <v>0.88918981481481485</v>
      </c>
    </row>
    <row r="1803" spans="1:5" x14ac:dyDescent="0.35">
      <c r="A1803">
        <v>66</v>
      </c>
      <c r="B1803">
        <v>5915</v>
      </c>
      <c r="C1803">
        <v>0.99</v>
      </c>
      <c r="D1803" s="2">
        <v>38543</v>
      </c>
      <c r="E1803" s="3">
        <v>0.88351851851851848</v>
      </c>
    </row>
    <row r="1804" spans="1:5" x14ac:dyDescent="0.35">
      <c r="A1804">
        <v>66</v>
      </c>
      <c r="B1804">
        <v>6290</v>
      </c>
      <c r="C1804">
        <v>8.99</v>
      </c>
      <c r="D1804" s="2">
        <v>38544</v>
      </c>
      <c r="E1804" s="3">
        <v>0.71715277777777775</v>
      </c>
    </row>
    <row r="1805" spans="1:5" x14ac:dyDescent="0.35">
      <c r="A1805">
        <v>66</v>
      </c>
      <c r="B1805">
        <v>6348</v>
      </c>
      <c r="C1805">
        <v>5.99</v>
      </c>
      <c r="D1805" s="2">
        <v>38544</v>
      </c>
      <c r="E1805" s="3">
        <v>0.84812500000000002</v>
      </c>
    </row>
    <row r="1806" spans="1:5" x14ac:dyDescent="0.35">
      <c r="A1806">
        <v>66</v>
      </c>
      <c r="B1806">
        <v>6402</v>
      </c>
      <c r="C1806">
        <v>3.99</v>
      </c>
      <c r="D1806" s="2">
        <v>38544</v>
      </c>
      <c r="E1806" s="3">
        <v>0.9487268518518519</v>
      </c>
    </row>
    <row r="1807" spans="1:5" x14ac:dyDescent="0.35">
      <c r="A1807">
        <v>66</v>
      </c>
      <c r="B1807">
        <v>6995</v>
      </c>
      <c r="C1807">
        <v>2.99</v>
      </c>
      <c r="D1807" s="2">
        <v>38560</v>
      </c>
      <c r="E1807" s="3">
        <v>5.0150462962962966E-2</v>
      </c>
    </row>
    <row r="1808" spans="1:5" x14ac:dyDescent="0.35">
      <c r="A1808">
        <v>66</v>
      </c>
      <c r="B1808">
        <v>7872</v>
      </c>
      <c r="C1808">
        <v>2.99</v>
      </c>
      <c r="D1808" s="2">
        <v>38561</v>
      </c>
      <c r="E1808" s="3">
        <v>0.42935185185185187</v>
      </c>
    </row>
    <row r="1809" spans="1:5" x14ac:dyDescent="0.35">
      <c r="A1809">
        <v>66</v>
      </c>
      <c r="B1809">
        <v>9091</v>
      </c>
      <c r="C1809">
        <v>5.99</v>
      </c>
      <c r="D1809" s="2">
        <v>38563</v>
      </c>
      <c r="E1809" s="3">
        <v>0.35468749999999999</v>
      </c>
    </row>
    <row r="1810" spans="1:5" x14ac:dyDescent="0.35">
      <c r="A1810">
        <v>66</v>
      </c>
      <c r="B1810">
        <v>10419</v>
      </c>
      <c r="C1810">
        <v>0.99</v>
      </c>
      <c r="D1810" s="2">
        <v>38565</v>
      </c>
      <c r="E1810" s="3">
        <v>0.34261574074074075</v>
      </c>
    </row>
    <row r="1811" spans="1:5" x14ac:dyDescent="0.35">
      <c r="A1811">
        <v>66</v>
      </c>
      <c r="B1811">
        <v>11028</v>
      </c>
      <c r="C1811">
        <v>5.99</v>
      </c>
      <c r="D1811" s="2">
        <v>38566</v>
      </c>
      <c r="E1811" s="3">
        <v>0.24189814814814814</v>
      </c>
    </row>
    <row r="1812" spans="1:5" x14ac:dyDescent="0.35">
      <c r="A1812">
        <v>66</v>
      </c>
      <c r="B1812">
        <v>11360</v>
      </c>
      <c r="C1812">
        <v>2.99</v>
      </c>
      <c r="D1812" s="2">
        <v>38566</v>
      </c>
      <c r="E1812" s="3">
        <v>0.74032407407407408</v>
      </c>
    </row>
    <row r="1813" spans="1:5" x14ac:dyDescent="0.35">
      <c r="A1813">
        <v>66</v>
      </c>
      <c r="B1813">
        <v>11683</v>
      </c>
      <c r="C1813">
        <v>5.99</v>
      </c>
      <c r="D1813" s="2">
        <v>38581</v>
      </c>
      <c r="E1813" s="3">
        <v>0.2606134259259259</v>
      </c>
    </row>
    <row r="1814" spans="1:5" x14ac:dyDescent="0.35">
      <c r="A1814">
        <v>66</v>
      </c>
      <c r="B1814">
        <v>11935</v>
      </c>
      <c r="C1814">
        <v>0.99</v>
      </c>
      <c r="D1814" s="2">
        <v>38581</v>
      </c>
      <c r="E1814" s="3">
        <v>0.69598379629629625</v>
      </c>
    </row>
    <row r="1815" spans="1:5" x14ac:dyDescent="0.35">
      <c r="A1815">
        <v>66</v>
      </c>
      <c r="B1815">
        <v>12699</v>
      </c>
      <c r="C1815">
        <v>0.99</v>
      </c>
      <c r="D1815" s="2">
        <v>38582</v>
      </c>
      <c r="E1815" s="3">
        <v>0.84790509259259261</v>
      </c>
    </row>
    <row r="1816" spans="1:5" x14ac:dyDescent="0.35">
      <c r="A1816">
        <v>66</v>
      </c>
      <c r="B1816">
        <v>13900</v>
      </c>
      <c r="C1816">
        <v>2.99</v>
      </c>
      <c r="D1816" s="2">
        <v>38584</v>
      </c>
      <c r="E1816" s="3">
        <v>0.67061342592592588</v>
      </c>
    </row>
    <row r="1817" spans="1:5" x14ac:dyDescent="0.35">
      <c r="A1817">
        <v>66</v>
      </c>
      <c r="B1817">
        <v>14123</v>
      </c>
      <c r="C1817">
        <v>2.99</v>
      </c>
      <c r="D1817" s="2">
        <v>38585</v>
      </c>
      <c r="E1817" s="3">
        <v>6.3483796296296302E-2</v>
      </c>
    </row>
    <row r="1818" spans="1:5" x14ac:dyDescent="0.35">
      <c r="A1818">
        <v>66</v>
      </c>
      <c r="B1818">
        <v>14217</v>
      </c>
      <c r="C1818">
        <v>6.99</v>
      </c>
      <c r="D1818" s="2">
        <v>38585</v>
      </c>
      <c r="E1818" s="3">
        <v>0.19300925925925927</v>
      </c>
    </row>
    <row r="1819" spans="1:5" x14ac:dyDescent="0.35">
      <c r="A1819">
        <v>66</v>
      </c>
      <c r="B1819">
        <v>14351</v>
      </c>
      <c r="C1819">
        <v>2.99</v>
      </c>
      <c r="D1819" s="2">
        <v>38585</v>
      </c>
      <c r="E1819" s="3">
        <v>0.37800925925925927</v>
      </c>
    </row>
    <row r="1820" spans="1:5" x14ac:dyDescent="0.35">
      <c r="A1820">
        <v>66</v>
      </c>
      <c r="B1820">
        <v>14429</v>
      </c>
      <c r="C1820">
        <v>0.99</v>
      </c>
      <c r="D1820" s="2">
        <v>38585</v>
      </c>
      <c r="E1820" s="3">
        <v>0.47896990740740741</v>
      </c>
    </row>
    <row r="1821" spans="1:5" x14ac:dyDescent="0.35">
      <c r="A1821">
        <v>66</v>
      </c>
      <c r="B1821">
        <v>15026</v>
      </c>
      <c r="C1821">
        <v>4.99</v>
      </c>
      <c r="D1821" s="2">
        <v>38586</v>
      </c>
      <c r="E1821" s="3">
        <v>0.3762962962962963</v>
      </c>
    </row>
    <row r="1822" spans="1:5" x14ac:dyDescent="0.35">
      <c r="A1822">
        <v>66</v>
      </c>
      <c r="B1822">
        <v>15598</v>
      </c>
      <c r="C1822">
        <v>8.99</v>
      </c>
      <c r="D1822" s="2">
        <v>38587</v>
      </c>
      <c r="E1822" s="3">
        <v>0.26627314814814818</v>
      </c>
    </row>
    <row r="1823" spans="1:5" x14ac:dyDescent="0.35">
      <c r="A1823">
        <v>67</v>
      </c>
      <c r="B1823">
        <v>331</v>
      </c>
      <c r="C1823">
        <v>9.99</v>
      </c>
      <c r="D1823" s="2">
        <v>38499</v>
      </c>
      <c r="E1823" s="3">
        <v>9.8912037037037034E-2</v>
      </c>
    </row>
    <row r="1824" spans="1:5" x14ac:dyDescent="0.35">
      <c r="A1824">
        <v>67</v>
      </c>
      <c r="B1824">
        <v>767</v>
      </c>
      <c r="C1824">
        <v>2.99</v>
      </c>
      <c r="D1824" s="2">
        <v>38501</v>
      </c>
      <c r="E1824" s="3">
        <v>0.51410879629629624</v>
      </c>
    </row>
    <row r="1825" spans="1:5" x14ac:dyDescent="0.35">
      <c r="A1825">
        <v>67</v>
      </c>
      <c r="B1825">
        <v>2064</v>
      </c>
      <c r="C1825">
        <v>3.99</v>
      </c>
      <c r="D1825" s="2">
        <v>38520</v>
      </c>
      <c r="E1825" s="3">
        <v>0.66523148148148148</v>
      </c>
    </row>
    <row r="1826" spans="1:5" x14ac:dyDescent="0.35">
      <c r="A1826">
        <v>67</v>
      </c>
      <c r="B1826">
        <v>2542</v>
      </c>
      <c r="C1826">
        <v>3.99</v>
      </c>
      <c r="D1826" s="2">
        <v>38522</v>
      </c>
      <c r="E1826" s="3">
        <v>8.9340277777777782E-2</v>
      </c>
    </row>
    <row r="1827" spans="1:5" x14ac:dyDescent="0.35">
      <c r="A1827">
        <v>67</v>
      </c>
      <c r="B1827">
        <v>2810</v>
      </c>
      <c r="C1827">
        <v>0.99</v>
      </c>
      <c r="D1827" s="2">
        <v>38522</v>
      </c>
      <c r="E1827" s="3">
        <v>0.8223611111111111</v>
      </c>
    </row>
    <row r="1828" spans="1:5" x14ac:dyDescent="0.35">
      <c r="A1828">
        <v>67</v>
      </c>
      <c r="B1828">
        <v>3359</v>
      </c>
      <c r="C1828">
        <v>4.99</v>
      </c>
      <c r="D1828" s="2">
        <v>38524</v>
      </c>
      <c r="E1828" s="3">
        <v>0.5057638888888889</v>
      </c>
    </row>
    <row r="1829" spans="1:5" x14ac:dyDescent="0.35">
      <c r="A1829">
        <v>67</v>
      </c>
      <c r="B1829">
        <v>4090</v>
      </c>
      <c r="C1829">
        <v>4.99</v>
      </c>
      <c r="D1829" s="2">
        <v>38540</v>
      </c>
      <c r="E1829" s="3">
        <v>0.24135416666666668</v>
      </c>
    </row>
    <row r="1830" spans="1:5" x14ac:dyDescent="0.35">
      <c r="A1830">
        <v>67</v>
      </c>
      <c r="B1830">
        <v>5399</v>
      </c>
      <c r="C1830">
        <v>2.99</v>
      </c>
      <c r="D1830" s="2">
        <v>38542</v>
      </c>
      <c r="E1830" s="3">
        <v>0.82828703703703699</v>
      </c>
    </row>
    <row r="1831" spans="1:5" x14ac:dyDescent="0.35">
      <c r="A1831">
        <v>67</v>
      </c>
      <c r="B1831">
        <v>5510</v>
      </c>
      <c r="C1831">
        <v>2.99</v>
      </c>
      <c r="D1831" s="2">
        <v>38543</v>
      </c>
      <c r="E1831" s="3">
        <v>4.0706018518518516E-2</v>
      </c>
    </row>
    <row r="1832" spans="1:5" x14ac:dyDescent="0.35">
      <c r="A1832">
        <v>67</v>
      </c>
      <c r="B1832">
        <v>6137</v>
      </c>
      <c r="C1832">
        <v>2.99</v>
      </c>
      <c r="D1832" s="2">
        <v>38544</v>
      </c>
      <c r="E1832" s="3">
        <v>0.35717592592592595</v>
      </c>
    </row>
    <row r="1833" spans="1:5" x14ac:dyDescent="0.35">
      <c r="A1833">
        <v>67</v>
      </c>
      <c r="B1833">
        <v>7277</v>
      </c>
      <c r="C1833">
        <v>5.99</v>
      </c>
      <c r="D1833" s="2">
        <v>38560</v>
      </c>
      <c r="E1833" s="3">
        <v>0.49209490740740741</v>
      </c>
    </row>
    <row r="1834" spans="1:5" x14ac:dyDescent="0.35">
      <c r="A1834">
        <v>67</v>
      </c>
      <c r="B1834">
        <v>7895</v>
      </c>
      <c r="C1834">
        <v>0.99</v>
      </c>
      <c r="D1834" s="2">
        <v>38561</v>
      </c>
      <c r="E1834" s="3">
        <v>0.45642361111111113</v>
      </c>
    </row>
    <row r="1835" spans="1:5" x14ac:dyDescent="0.35">
      <c r="A1835">
        <v>67</v>
      </c>
      <c r="B1835">
        <v>8563</v>
      </c>
      <c r="C1835">
        <v>1.99</v>
      </c>
      <c r="D1835" s="2">
        <v>38562</v>
      </c>
      <c r="E1835" s="3">
        <v>0.48122685185185188</v>
      </c>
    </row>
    <row r="1836" spans="1:5" x14ac:dyDescent="0.35">
      <c r="A1836">
        <v>67</v>
      </c>
      <c r="B1836">
        <v>9640</v>
      </c>
      <c r="C1836">
        <v>7.99</v>
      </c>
      <c r="D1836" s="2">
        <v>38564</v>
      </c>
      <c r="E1836" s="3">
        <v>0.23153935185185184</v>
      </c>
    </row>
    <row r="1837" spans="1:5" x14ac:dyDescent="0.35">
      <c r="A1837">
        <v>67</v>
      </c>
      <c r="B1837">
        <v>11295</v>
      </c>
      <c r="C1837">
        <v>8.99</v>
      </c>
      <c r="D1837" s="2">
        <v>38566</v>
      </c>
      <c r="E1837" s="3">
        <v>0.63201388888888888</v>
      </c>
    </row>
    <row r="1838" spans="1:5" x14ac:dyDescent="0.35">
      <c r="A1838">
        <v>67</v>
      </c>
      <c r="B1838">
        <v>11894</v>
      </c>
      <c r="C1838">
        <v>8.99</v>
      </c>
      <c r="D1838" s="2">
        <v>38581</v>
      </c>
      <c r="E1838" s="3">
        <v>0.63542824074074078</v>
      </c>
    </row>
    <row r="1839" spans="1:5" x14ac:dyDescent="0.35">
      <c r="A1839">
        <v>67</v>
      </c>
      <c r="B1839">
        <v>13437</v>
      </c>
      <c r="C1839">
        <v>4.99</v>
      </c>
      <c r="D1839" s="2">
        <v>38583</v>
      </c>
      <c r="E1839" s="3">
        <v>0.98462962962962963</v>
      </c>
    </row>
    <row r="1840" spans="1:5" x14ac:dyDescent="0.35">
      <c r="A1840">
        <v>67</v>
      </c>
      <c r="B1840">
        <v>13652</v>
      </c>
      <c r="C1840">
        <v>2.99</v>
      </c>
      <c r="D1840" s="2">
        <v>38584</v>
      </c>
      <c r="E1840" s="3">
        <v>0.32817129629629632</v>
      </c>
    </row>
    <row r="1841" spans="1:5" x14ac:dyDescent="0.35">
      <c r="A1841">
        <v>67</v>
      </c>
      <c r="B1841">
        <v>13791</v>
      </c>
      <c r="C1841">
        <v>4.99</v>
      </c>
      <c r="D1841" s="2">
        <v>38584</v>
      </c>
      <c r="E1841" s="3">
        <v>0.5146412037037037</v>
      </c>
    </row>
    <row r="1842" spans="1:5" x14ac:dyDescent="0.35">
      <c r="A1842">
        <v>67</v>
      </c>
      <c r="B1842">
        <v>13837</v>
      </c>
      <c r="C1842">
        <v>2.99</v>
      </c>
      <c r="D1842" s="2">
        <v>38584</v>
      </c>
      <c r="E1842" s="3">
        <v>0.5965625</v>
      </c>
    </row>
    <row r="1843" spans="1:5" x14ac:dyDescent="0.35">
      <c r="A1843">
        <v>67</v>
      </c>
      <c r="B1843">
        <v>14967</v>
      </c>
      <c r="C1843">
        <v>4.99</v>
      </c>
      <c r="D1843" s="2">
        <v>38586</v>
      </c>
      <c r="E1843" s="3">
        <v>0.28197916666666667</v>
      </c>
    </row>
    <row r="1844" spans="1:5" x14ac:dyDescent="0.35">
      <c r="A1844">
        <v>67</v>
      </c>
      <c r="B1844">
        <v>15085</v>
      </c>
      <c r="C1844">
        <v>2.99</v>
      </c>
      <c r="D1844" s="2">
        <v>38586</v>
      </c>
      <c r="E1844" s="3">
        <v>0.4717824074074074</v>
      </c>
    </row>
    <row r="1845" spans="1:5" x14ac:dyDescent="0.35">
      <c r="A1845">
        <v>68</v>
      </c>
      <c r="B1845">
        <v>1828</v>
      </c>
      <c r="C1845">
        <v>5.99</v>
      </c>
      <c r="D1845" s="2">
        <v>38519</v>
      </c>
      <c r="E1845" s="3">
        <v>0.91983796296296294</v>
      </c>
    </row>
    <row r="1846" spans="1:5" x14ac:dyDescent="0.35">
      <c r="A1846">
        <v>68</v>
      </c>
      <c r="B1846">
        <v>1957</v>
      </c>
      <c r="C1846">
        <v>8.99</v>
      </c>
      <c r="D1846" s="2">
        <v>38520</v>
      </c>
      <c r="E1846" s="3">
        <v>0.36872685185185183</v>
      </c>
    </row>
    <row r="1847" spans="1:5" x14ac:dyDescent="0.35">
      <c r="A1847">
        <v>68</v>
      </c>
      <c r="B1847">
        <v>2633</v>
      </c>
      <c r="C1847">
        <v>2.99</v>
      </c>
      <c r="D1847" s="2">
        <v>38522</v>
      </c>
      <c r="E1847" s="3">
        <v>0.37025462962962963</v>
      </c>
    </row>
    <row r="1848" spans="1:5" x14ac:dyDescent="0.35">
      <c r="A1848">
        <v>68</v>
      </c>
      <c r="B1848">
        <v>2662</v>
      </c>
      <c r="C1848">
        <v>4.99</v>
      </c>
      <c r="D1848" s="2">
        <v>38522</v>
      </c>
      <c r="E1848" s="3">
        <v>0.45395833333333335</v>
      </c>
    </row>
    <row r="1849" spans="1:5" x14ac:dyDescent="0.35">
      <c r="A1849">
        <v>68</v>
      </c>
      <c r="B1849">
        <v>2686</v>
      </c>
      <c r="C1849">
        <v>2.99</v>
      </c>
      <c r="D1849" s="2">
        <v>38522</v>
      </c>
      <c r="E1849" s="3">
        <v>0.530787037037037</v>
      </c>
    </row>
    <row r="1850" spans="1:5" x14ac:dyDescent="0.35">
      <c r="A1850">
        <v>68</v>
      </c>
      <c r="B1850">
        <v>3598</v>
      </c>
      <c r="C1850">
        <v>0.99</v>
      </c>
      <c r="D1850" s="2">
        <v>38539</v>
      </c>
      <c r="E1850" s="3">
        <v>0.21601851851851853</v>
      </c>
    </row>
    <row r="1851" spans="1:5" x14ac:dyDescent="0.35">
      <c r="A1851">
        <v>68</v>
      </c>
      <c r="B1851">
        <v>3801</v>
      </c>
      <c r="C1851">
        <v>4.99</v>
      </c>
      <c r="D1851" s="2">
        <v>38539</v>
      </c>
      <c r="E1851" s="3">
        <v>0.62905092592592593</v>
      </c>
    </row>
    <row r="1852" spans="1:5" x14ac:dyDescent="0.35">
      <c r="A1852">
        <v>68</v>
      </c>
      <c r="B1852">
        <v>3864</v>
      </c>
      <c r="C1852">
        <v>0.99</v>
      </c>
      <c r="D1852" s="2">
        <v>38539</v>
      </c>
      <c r="E1852" s="3">
        <v>0.73729166666666668</v>
      </c>
    </row>
    <row r="1853" spans="1:5" x14ac:dyDescent="0.35">
      <c r="A1853">
        <v>68</v>
      </c>
      <c r="B1853">
        <v>4555</v>
      </c>
      <c r="C1853">
        <v>6.99</v>
      </c>
      <c r="D1853" s="2">
        <v>38541</v>
      </c>
      <c r="E1853" s="3">
        <v>0.20041666666666666</v>
      </c>
    </row>
    <row r="1854" spans="1:5" x14ac:dyDescent="0.35">
      <c r="A1854">
        <v>68</v>
      </c>
      <c r="B1854">
        <v>4925</v>
      </c>
      <c r="C1854">
        <v>3.99</v>
      </c>
      <c r="D1854" s="2">
        <v>38541</v>
      </c>
      <c r="E1854" s="3">
        <v>0.91388888888888886</v>
      </c>
    </row>
    <row r="1855" spans="1:5" x14ac:dyDescent="0.35">
      <c r="A1855">
        <v>68</v>
      </c>
      <c r="B1855">
        <v>6512</v>
      </c>
      <c r="C1855">
        <v>4.99</v>
      </c>
      <c r="D1855" s="2">
        <v>38545</v>
      </c>
      <c r="E1855" s="3">
        <v>0.1547337962962963</v>
      </c>
    </row>
    <row r="1856" spans="1:5" x14ac:dyDescent="0.35">
      <c r="A1856">
        <v>68</v>
      </c>
      <c r="B1856">
        <v>9339</v>
      </c>
      <c r="C1856">
        <v>3.99</v>
      </c>
      <c r="D1856" s="2">
        <v>38563</v>
      </c>
      <c r="E1856" s="3">
        <v>0.75240740740740741</v>
      </c>
    </row>
    <row r="1857" spans="1:5" x14ac:dyDescent="0.35">
      <c r="A1857">
        <v>68</v>
      </c>
      <c r="B1857">
        <v>9538</v>
      </c>
      <c r="C1857">
        <v>3.99</v>
      </c>
      <c r="D1857" s="2">
        <v>38564</v>
      </c>
      <c r="E1857" s="3">
        <v>5.9282407407407409E-2</v>
      </c>
    </row>
    <row r="1858" spans="1:5" x14ac:dyDescent="0.35">
      <c r="A1858">
        <v>68</v>
      </c>
      <c r="B1858">
        <v>9642</v>
      </c>
      <c r="C1858">
        <v>4.99</v>
      </c>
      <c r="D1858" s="2">
        <v>38564</v>
      </c>
      <c r="E1858" s="3">
        <v>0.23190972222222223</v>
      </c>
    </row>
    <row r="1859" spans="1:5" x14ac:dyDescent="0.35">
      <c r="A1859">
        <v>68</v>
      </c>
      <c r="B1859">
        <v>10115</v>
      </c>
      <c r="C1859">
        <v>7.99</v>
      </c>
      <c r="D1859" s="2">
        <v>38564</v>
      </c>
      <c r="E1859" s="3">
        <v>0.88457175925925924</v>
      </c>
    </row>
    <row r="1860" spans="1:5" x14ac:dyDescent="0.35">
      <c r="A1860">
        <v>68</v>
      </c>
      <c r="B1860">
        <v>11277</v>
      </c>
      <c r="C1860">
        <v>2.99</v>
      </c>
      <c r="D1860" s="2">
        <v>38566</v>
      </c>
      <c r="E1860" s="3">
        <v>0.60335648148148147</v>
      </c>
    </row>
    <row r="1861" spans="1:5" x14ac:dyDescent="0.35">
      <c r="A1861">
        <v>68</v>
      </c>
      <c r="B1861">
        <v>12742</v>
      </c>
      <c r="C1861">
        <v>2.99</v>
      </c>
      <c r="D1861" s="2">
        <v>38582</v>
      </c>
      <c r="E1861" s="3">
        <v>0.93197916666666669</v>
      </c>
    </row>
    <row r="1862" spans="1:5" x14ac:dyDescent="0.35">
      <c r="A1862">
        <v>68</v>
      </c>
      <c r="B1862">
        <v>13475</v>
      </c>
      <c r="C1862">
        <v>4.99</v>
      </c>
      <c r="D1862" s="2">
        <v>38584</v>
      </c>
      <c r="E1862" s="3">
        <v>4.5196759259259256E-2</v>
      </c>
    </row>
    <row r="1863" spans="1:5" x14ac:dyDescent="0.35">
      <c r="A1863">
        <v>68</v>
      </c>
      <c r="B1863">
        <v>14242</v>
      </c>
      <c r="C1863">
        <v>0.99</v>
      </c>
      <c r="D1863" s="2">
        <v>38585</v>
      </c>
      <c r="E1863" s="3">
        <v>0.22637731481481482</v>
      </c>
    </row>
    <row r="1864" spans="1:5" x14ac:dyDescent="0.35">
      <c r="A1864">
        <v>68</v>
      </c>
      <c r="B1864">
        <v>14455</v>
      </c>
      <c r="C1864">
        <v>5.99</v>
      </c>
      <c r="D1864" s="2">
        <v>38585</v>
      </c>
      <c r="E1864" s="3">
        <v>0.52512731481481478</v>
      </c>
    </row>
    <row r="1865" spans="1:5" x14ac:dyDescent="0.35">
      <c r="A1865">
        <v>68</v>
      </c>
      <c r="B1865">
        <v>14947</v>
      </c>
      <c r="C1865">
        <v>1.99</v>
      </c>
      <c r="D1865" s="2">
        <v>38586</v>
      </c>
      <c r="E1865" s="3">
        <v>0.25546296296296295</v>
      </c>
    </row>
    <row r="1866" spans="1:5" x14ac:dyDescent="0.35">
      <c r="A1866">
        <v>68</v>
      </c>
      <c r="B1866">
        <v>15524</v>
      </c>
      <c r="C1866">
        <v>4.99</v>
      </c>
      <c r="D1866" s="2">
        <v>38587</v>
      </c>
      <c r="E1866" s="3">
        <v>0.15030092592592592</v>
      </c>
    </row>
    <row r="1867" spans="1:5" x14ac:dyDescent="0.35">
      <c r="A1867">
        <v>69</v>
      </c>
      <c r="B1867">
        <v>584</v>
      </c>
      <c r="C1867">
        <v>4.99</v>
      </c>
      <c r="D1867" s="2">
        <v>38500</v>
      </c>
      <c r="E1867" s="3">
        <v>0.49236111111111114</v>
      </c>
    </row>
    <row r="1868" spans="1:5" x14ac:dyDescent="0.35">
      <c r="A1868">
        <v>69</v>
      </c>
      <c r="B1868">
        <v>765</v>
      </c>
      <c r="C1868">
        <v>1.99</v>
      </c>
      <c r="D1868" s="2">
        <v>38501</v>
      </c>
      <c r="E1868" s="3">
        <v>0.48511574074074076</v>
      </c>
    </row>
    <row r="1869" spans="1:5" x14ac:dyDescent="0.35">
      <c r="A1869">
        <v>69</v>
      </c>
      <c r="B1869">
        <v>1549</v>
      </c>
      <c r="C1869">
        <v>2.99</v>
      </c>
      <c r="D1869" s="2">
        <v>38519</v>
      </c>
      <c r="E1869" s="3">
        <v>8.1423611111111113E-2</v>
      </c>
    </row>
    <row r="1870" spans="1:5" x14ac:dyDescent="0.35">
      <c r="A1870">
        <v>69</v>
      </c>
      <c r="B1870">
        <v>3358</v>
      </c>
      <c r="C1870">
        <v>4.99</v>
      </c>
      <c r="D1870" s="2">
        <v>38524</v>
      </c>
      <c r="E1870" s="3">
        <v>0.49768518518518517</v>
      </c>
    </row>
    <row r="1871" spans="1:5" x14ac:dyDescent="0.35">
      <c r="A1871">
        <v>69</v>
      </c>
      <c r="B1871">
        <v>3883</v>
      </c>
      <c r="C1871">
        <v>8.99</v>
      </c>
      <c r="D1871" s="2">
        <v>38539</v>
      </c>
      <c r="E1871" s="3">
        <v>0.77752314814814816</v>
      </c>
    </row>
    <row r="1872" spans="1:5" x14ac:dyDescent="0.35">
      <c r="A1872">
        <v>69</v>
      </c>
      <c r="B1872">
        <v>4265</v>
      </c>
      <c r="C1872">
        <v>0.99</v>
      </c>
      <c r="D1872" s="2">
        <v>38540</v>
      </c>
      <c r="E1872" s="3">
        <v>0.60267361111111106</v>
      </c>
    </row>
    <row r="1873" spans="1:5" x14ac:dyDescent="0.35">
      <c r="A1873">
        <v>69</v>
      </c>
      <c r="B1873">
        <v>4427</v>
      </c>
      <c r="C1873">
        <v>0.99</v>
      </c>
      <c r="D1873" s="2">
        <v>38540</v>
      </c>
      <c r="E1873" s="3">
        <v>0.93670138888888888</v>
      </c>
    </row>
    <row r="1874" spans="1:5" x14ac:dyDescent="0.35">
      <c r="A1874">
        <v>69</v>
      </c>
      <c r="B1874">
        <v>5569</v>
      </c>
      <c r="C1874">
        <v>3.99</v>
      </c>
      <c r="D1874" s="2">
        <v>38543</v>
      </c>
      <c r="E1874" s="3">
        <v>0.15175925925925926</v>
      </c>
    </row>
    <row r="1875" spans="1:5" x14ac:dyDescent="0.35">
      <c r="A1875">
        <v>69</v>
      </c>
      <c r="B1875">
        <v>6297</v>
      </c>
      <c r="C1875">
        <v>4.99</v>
      </c>
      <c r="D1875" s="2">
        <v>38544</v>
      </c>
      <c r="E1875" s="3">
        <v>0.73428240740740736</v>
      </c>
    </row>
    <row r="1876" spans="1:5" x14ac:dyDescent="0.35">
      <c r="A1876">
        <v>69</v>
      </c>
      <c r="B1876">
        <v>6385</v>
      </c>
      <c r="C1876">
        <v>6.99</v>
      </c>
      <c r="D1876" s="2">
        <v>38544</v>
      </c>
      <c r="E1876" s="3">
        <v>0.92189814814814819</v>
      </c>
    </row>
    <row r="1877" spans="1:5" x14ac:dyDescent="0.35">
      <c r="A1877">
        <v>69</v>
      </c>
      <c r="B1877">
        <v>6785</v>
      </c>
      <c r="C1877">
        <v>6.99</v>
      </c>
      <c r="D1877" s="2">
        <v>38545</v>
      </c>
      <c r="E1877" s="3">
        <v>0.68815972222222221</v>
      </c>
    </row>
    <row r="1878" spans="1:5" x14ac:dyDescent="0.35">
      <c r="A1878">
        <v>69</v>
      </c>
      <c r="B1878">
        <v>8649</v>
      </c>
      <c r="C1878">
        <v>6.99</v>
      </c>
      <c r="D1878" s="2">
        <v>38562</v>
      </c>
      <c r="E1878" s="3">
        <v>0.62329861111111107</v>
      </c>
    </row>
    <row r="1879" spans="1:5" x14ac:dyDescent="0.35">
      <c r="A1879">
        <v>69</v>
      </c>
      <c r="B1879">
        <v>9193</v>
      </c>
      <c r="C1879">
        <v>2.99</v>
      </c>
      <c r="D1879" s="2">
        <v>38563</v>
      </c>
      <c r="E1879" s="3">
        <v>0.51993055555555556</v>
      </c>
    </row>
    <row r="1880" spans="1:5" x14ac:dyDescent="0.35">
      <c r="A1880">
        <v>69</v>
      </c>
      <c r="B1880">
        <v>9612</v>
      </c>
      <c r="C1880">
        <v>2.99</v>
      </c>
      <c r="D1880" s="2">
        <v>38564</v>
      </c>
      <c r="E1880" s="3">
        <v>0.16563657407407406</v>
      </c>
    </row>
    <row r="1881" spans="1:5" x14ac:dyDescent="0.35">
      <c r="A1881">
        <v>69</v>
      </c>
      <c r="B1881">
        <v>10074</v>
      </c>
      <c r="C1881">
        <v>0.99</v>
      </c>
      <c r="D1881" s="2">
        <v>38564</v>
      </c>
      <c r="E1881" s="3">
        <v>0.83143518518518522</v>
      </c>
    </row>
    <row r="1882" spans="1:5" x14ac:dyDescent="0.35">
      <c r="A1882">
        <v>69</v>
      </c>
      <c r="B1882">
        <v>11943</v>
      </c>
      <c r="C1882">
        <v>3.99</v>
      </c>
      <c r="D1882" s="2">
        <v>38581</v>
      </c>
      <c r="E1882" s="3">
        <v>0.70881944444444445</v>
      </c>
    </row>
    <row r="1883" spans="1:5" x14ac:dyDescent="0.35">
      <c r="A1883">
        <v>69</v>
      </c>
      <c r="B1883">
        <v>12012</v>
      </c>
      <c r="C1883">
        <v>2.99</v>
      </c>
      <c r="D1883" s="2">
        <v>38581</v>
      </c>
      <c r="E1883" s="3">
        <v>0.80611111111111111</v>
      </c>
    </row>
    <row r="1884" spans="1:5" x14ac:dyDescent="0.35">
      <c r="A1884">
        <v>69</v>
      </c>
      <c r="B1884">
        <v>12121</v>
      </c>
      <c r="C1884">
        <v>2.99</v>
      </c>
      <c r="D1884" s="2">
        <v>38581</v>
      </c>
      <c r="E1884" s="3">
        <v>0.97268518518518521</v>
      </c>
    </row>
    <row r="1885" spans="1:5" x14ac:dyDescent="0.35">
      <c r="A1885">
        <v>69</v>
      </c>
      <c r="B1885">
        <v>12966</v>
      </c>
      <c r="C1885">
        <v>5.99</v>
      </c>
      <c r="D1885" s="2">
        <v>38583</v>
      </c>
      <c r="E1885" s="3">
        <v>0.27625</v>
      </c>
    </row>
    <row r="1886" spans="1:5" x14ac:dyDescent="0.35">
      <c r="A1886">
        <v>69</v>
      </c>
      <c r="B1886">
        <v>13023</v>
      </c>
      <c r="C1886">
        <v>5.99</v>
      </c>
      <c r="D1886" s="2">
        <v>38583</v>
      </c>
      <c r="E1886" s="3">
        <v>0.3429861111111111</v>
      </c>
    </row>
    <row r="1887" spans="1:5" x14ac:dyDescent="0.35">
      <c r="A1887">
        <v>69</v>
      </c>
      <c r="B1887">
        <v>14311</v>
      </c>
      <c r="C1887">
        <v>3.99</v>
      </c>
      <c r="D1887" s="2">
        <v>38585</v>
      </c>
      <c r="E1887" s="3">
        <v>0.32346064814814812</v>
      </c>
    </row>
    <row r="1888" spans="1:5" x14ac:dyDescent="0.35">
      <c r="A1888">
        <v>69</v>
      </c>
      <c r="B1888">
        <v>14685</v>
      </c>
      <c r="C1888">
        <v>0.99</v>
      </c>
      <c r="D1888" s="2">
        <v>38585</v>
      </c>
      <c r="E1888" s="3">
        <v>0.85515046296296293</v>
      </c>
    </row>
    <row r="1889" spans="1:5" x14ac:dyDescent="0.35">
      <c r="A1889">
        <v>69</v>
      </c>
      <c r="B1889">
        <v>14767</v>
      </c>
      <c r="C1889">
        <v>2.99</v>
      </c>
      <c r="D1889" s="2">
        <v>38585</v>
      </c>
      <c r="E1889" s="3">
        <v>0.98819444444444449</v>
      </c>
    </row>
    <row r="1890" spans="1:5" x14ac:dyDescent="0.35">
      <c r="A1890">
        <v>69</v>
      </c>
      <c r="B1890">
        <v>15547</v>
      </c>
      <c r="C1890">
        <v>2.99</v>
      </c>
      <c r="D1890" s="2">
        <v>38587</v>
      </c>
      <c r="E1890" s="3">
        <v>0.18460648148148148</v>
      </c>
    </row>
    <row r="1891" spans="1:5" x14ac:dyDescent="0.35">
      <c r="A1891">
        <v>69</v>
      </c>
      <c r="B1891">
        <v>11995</v>
      </c>
      <c r="C1891">
        <v>0.99</v>
      </c>
      <c r="D1891" s="2">
        <v>38762</v>
      </c>
      <c r="E1891" s="3">
        <v>0.6361458333333333</v>
      </c>
    </row>
    <row r="1892" spans="1:5" x14ac:dyDescent="0.35">
      <c r="A1892">
        <v>70</v>
      </c>
      <c r="B1892">
        <v>1044</v>
      </c>
      <c r="C1892">
        <v>4.99</v>
      </c>
      <c r="D1892" s="2">
        <v>38503</v>
      </c>
      <c r="E1892" s="3">
        <v>0.26717592592592593</v>
      </c>
    </row>
    <row r="1893" spans="1:5" x14ac:dyDescent="0.35">
      <c r="A1893">
        <v>70</v>
      </c>
      <c r="B1893">
        <v>2472</v>
      </c>
      <c r="C1893">
        <v>4.99</v>
      </c>
      <c r="D1893" s="2">
        <v>38521</v>
      </c>
      <c r="E1893" s="3">
        <v>0.85601851851851851</v>
      </c>
    </row>
    <row r="1894" spans="1:5" x14ac:dyDescent="0.35">
      <c r="A1894">
        <v>70</v>
      </c>
      <c r="B1894">
        <v>4061</v>
      </c>
      <c r="C1894">
        <v>0.99</v>
      </c>
      <c r="D1894" s="2">
        <v>38540</v>
      </c>
      <c r="E1894" s="3">
        <v>0.17609953703703704</v>
      </c>
    </row>
    <row r="1895" spans="1:5" x14ac:dyDescent="0.35">
      <c r="A1895">
        <v>70</v>
      </c>
      <c r="B1895">
        <v>5927</v>
      </c>
      <c r="C1895">
        <v>5.99</v>
      </c>
      <c r="D1895" s="2">
        <v>38543</v>
      </c>
      <c r="E1895" s="3">
        <v>0.9147453703703704</v>
      </c>
    </row>
    <row r="1896" spans="1:5" x14ac:dyDescent="0.35">
      <c r="A1896">
        <v>70</v>
      </c>
      <c r="B1896">
        <v>7036</v>
      </c>
      <c r="C1896">
        <v>4.99</v>
      </c>
      <c r="D1896" s="2">
        <v>38560</v>
      </c>
      <c r="E1896" s="3">
        <v>0.12930555555555556</v>
      </c>
    </row>
    <row r="1897" spans="1:5" x14ac:dyDescent="0.35">
      <c r="A1897">
        <v>70</v>
      </c>
      <c r="B1897">
        <v>7421</v>
      </c>
      <c r="C1897">
        <v>7.99</v>
      </c>
      <c r="D1897" s="2">
        <v>38560</v>
      </c>
      <c r="E1897" s="3">
        <v>0.7153356481481481</v>
      </c>
    </row>
    <row r="1898" spans="1:5" x14ac:dyDescent="0.35">
      <c r="A1898">
        <v>70</v>
      </c>
      <c r="B1898">
        <v>7714</v>
      </c>
      <c r="C1898">
        <v>2.99</v>
      </c>
      <c r="D1898" s="2">
        <v>38561</v>
      </c>
      <c r="E1898" s="3">
        <v>0.1892361111111111</v>
      </c>
    </row>
    <row r="1899" spans="1:5" x14ac:dyDescent="0.35">
      <c r="A1899">
        <v>70</v>
      </c>
      <c r="B1899">
        <v>8550</v>
      </c>
      <c r="C1899">
        <v>0.99</v>
      </c>
      <c r="D1899" s="2">
        <v>38562</v>
      </c>
      <c r="E1899" s="3">
        <v>0.46709490740740739</v>
      </c>
    </row>
    <row r="1900" spans="1:5" x14ac:dyDescent="0.35">
      <c r="A1900">
        <v>70</v>
      </c>
      <c r="B1900">
        <v>8747</v>
      </c>
      <c r="C1900">
        <v>2.99</v>
      </c>
      <c r="D1900" s="2">
        <v>38562</v>
      </c>
      <c r="E1900" s="3">
        <v>0.79718750000000005</v>
      </c>
    </row>
    <row r="1901" spans="1:5" x14ac:dyDescent="0.35">
      <c r="A1901">
        <v>70</v>
      </c>
      <c r="B1901">
        <v>11274</v>
      </c>
      <c r="C1901">
        <v>9.99</v>
      </c>
      <c r="D1901" s="2">
        <v>38566</v>
      </c>
      <c r="E1901" s="3">
        <v>0.60009259259259262</v>
      </c>
    </row>
    <row r="1902" spans="1:5" x14ac:dyDescent="0.35">
      <c r="A1902">
        <v>70</v>
      </c>
      <c r="B1902">
        <v>11901</v>
      </c>
      <c r="C1902">
        <v>2.99</v>
      </c>
      <c r="D1902" s="2">
        <v>38581</v>
      </c>
      <c r="E1902" s="3">
        <v>0.64984953703703707</v>
      </c>
    </row>
    <row r="1903" spans="1:5" x14ac:dyDescent="0.35">
      <c r="A1903">
        <v>70</v>
      </c>
      <c r="B1903">
        <v>12003</v>
      </c>
      <c r="C1903">
        <v>4.99</v>
      </c>
      <c r="D1903" s="2">
        <v>38581</v>
      </c>
      <c r="E1903" s="3">
        <v>0.78894675925925928</v>
      </c>
    </row>
    <row r="1904" spans="1:5" x14ac:dyDescent="0.35">
      <c r="A1904">
        <v>70</v>
      </c>
      <c r="B1904">
        <v>12218</v>
      </c>
      <c r="C1904">
        <v>4.99</v>
      </c>
      <c r="D1904" s="2">
        <v>38582</v>
      </c>
      <c r="E1904" s="3">
        <v>0.1168287037037037</v>
      </c>
    </row>
    <row r="1905" spans="1:5" x14ac:dyDescent="0.35">
      <c r="A1905">
        <v>70</v>
      </c>
      <c r="B1905">
        <v>12581</v>
      </c>
      <c r="C1905">
        <v>6.99</v>
      </c>
      <c r="D1905" s="2">
        <v>38582</v>
      </c>
      <c r="E1905" s="3">
        <v>0.65920138888888891</v>
      </c>
    </row>
    <row r="1906" spans="1:5" x14ac:dyDescent="0.35">
      <c r="A1906">
        <v>70</v>
      </c>
      <c r="B1906">
        <v>12951</v>
      </c>
      <c r="C1906">
        <v>3.99</v>
      </c>
      <c r="D1906" s="2">
        <v>38583</v>
      </c>
      <c r="E1906" s="3">
        <v>0.24773148148148147</v>
      </c>
    </row>
    <row r="1907" spans="1:5" x14ac:dyDescent="0.35">
      <c r="A1907">
        <v>70</v>
      </c>
      <c r="B1907">
        <v>13680</v>
      </c>
      <c r="C1907">
        <v>4.99</v>
      </c>
      <c r="D1907" s="2">
        <v>38584</v>
      </c>
      <c r="E1907" s="3">
        <v>0.36395833333333333</v>
      </c>
    </row>
    <row r="1908" spans="1:5" x14ac:dyDescent="0.35">
      <c r="A1908">
        <v>70</v>
      </c>
      <c r="B1908">
        <v>15238</v>
      </c>
      <c r="C1908">
        <v>0.99</v>
      </c>
      <c r="D1908" s="2">
        <v>38586</v>
      </c>
      <c r="E1908" s="3">
        <v>0.74041666666666661</v>
      </c>
    </row>
    <row r="1909" spans="1:5" x14ac:dyDescent="0.35">
      <c r="A1909">
        <v>70</v>
      </c>
      <c r="B1909">
        <v>15616</v>
      </c>
      <c r="C1909">
        <v>3.99</v>
      </c>
      <c r="D1909" s="2">
        <v>38587</v>
      </c>
      <c r="E1909" s="3">
        <v>0.29627314814814815</v>
      </c>
    </row>
    <row r="1910" spans="1:5" x14ac:dyDescent="0.35">
      <c r="A1910">
        <v>71</v>
      </c>
      <c r="B1910">
        <v>199</v>
      </c>
      <c r="C1910">
        <v>2.99</v>
      </c>
      <c r="D1910" s="2">
        <v>38498</v>
      </c>
      <c r="E1910" s="3">
        <v>0.29997685185185186</v>
      </c>
    </row>
    <row r="1911" spans="1:5" x14ac:dyDescent="0.35">
      <c r="A1911">
        <v>71</v>
      </c>
      <c r="B1911">
        <v>272</v>
      </c>
      <c r="C1911">
        <v>9.99</v>
      </c>
      <c r="D1911" s="2">
        <v>38498</v>
      </c>
      <c r="E1911" s="3">
        <v>0.68554398148148143</v>
      </c>
    </row>
    <row r="1912" spans="1:5" x14ac:dyDescent="0.35">
      <c r="A1912">
        <v>71</v>
      </c>
      <c r="B1912">
        <v>1873</v>
      </c>
      <c r="C1912">
        <v>2.99</v>
      </c>
      <c r="D1912" s="2">
        <v>38520</v>
      </c>
      <c r="E1912" s="3">
        <v>0.11004629629629629</v>
      </c>
    </row>
    <row r="1913" spans="1:5" x14ac:dyDescent="0.35">
      <c r="A1913">
        <v>71</v>
      </c>
      <c r="B1913">
        <v>2374</v>
      </c>
      <c r="C1913">
        <v>4.99</v>
      </c>
      <c r="D1913" s="2">
        <v>38521</v>
      </c>
      <c r="E1913" s="3">
        <v>0.61395833333333338</v>
      </c>
    </row>
    <row r="1914" spans="1:5" x14ac:dyDescent="0.35">
      <c r="A1914">
        <v>71</v>
      </c>
      <c r="B1914">
        <v>3345</v>
      </c>
      <c r="C1914">
        <v>5.99</v>
      </c>
      <c r="D1914" s="2">
        <v>38524</v>
      </c>
      <c r="E1914" s="3">
        <v>0.46188657407407407</v>
      </c>
    </row>
    <row r="1915" spans="1:5" x14ac:dyDescent="0.35">
      <c r="A1915">
        <v>71</v>
      </c>
      <c r="B1915">
        <v>4614</v>
      </c>
      <c r="C1915">
        <v>4.99</v>
      </c>
      <c r="D1915" s="2">
        <v>38541</v>
      </c>
      <c r="E1915" s="3">
        <v>0.3231134259259259</v>
      </c>
    </row>
    <row r="1916" spans="1:5" x14ac:dyDescent="0.35">
      <c r="A1916">
        <v>71</v>
      </c>
      <c r="B1916">
        <v>5281</v>
      </c>
      <c r="C1916">
        <v>1.99</v>
      </c>
      <c r="D1916" s="2">
        <v>38542</v>
      </c>
      <c r="E1916" s="3">
        <v>0.62160879629629628</v>
      </c>
    </row>
    <row r="1917" spans="1:5" x14ac:dyDescent="0.35">
      <c r="A1917">
        <v>71</v>
      </c>
      <c r="B1917">
        <v>5358</v>
      </c>
      <c r="C1917">
        <v>3.99</v>
      </c>
      <c r="D1917" s="2">
        <v>38542</v>
      </c>
      <c r="E1917" s="3">
        <v>0.75649305555555557</v>
      </c>
    </row>
    <row r="1918" spans="1:5" x14ac:dyDescent="0.35">
      <c r="A1918">
        <v>71</v>
      </c>
      <c r="B1918">
        <v>5543</v>
      </c>
      <c r="C1918">
        <v>8.99</v>
      </c>
      <c r="D1918" s="2">
        <v>38543</v>
      </c>
      <c r="E1918" s="3">
        <v>0.11670138888888888</v>
      </c>
    </row>
    <row r="1919" spans="1:5" x14ac:dyDescent="0.35">
      <c r="A1919">
        <v>71</v>
      </c>
      <c r="B1919">
        <v>5770</v>
      </c>
      <c r="C1919">
        <v>4.99</v>
      </c>
      <c r="D1919" s="2">
        <v>38543</v>
      </c>
      <c r="E1919" s="3">
        <v>0.55657407407407411</v>
      </c>
    </row>
    <row r="1920" spans="1:5" x14ac:dyDescent="0.35">
      <c r="A1920">
        <v>71</v>
      </c>
      <c r="B1920">
        <v>5814</v>
      </c>
      <c r="C1920">
        <v>4.99</v>
      </c>
      <c r="D1920" s="2">
        <v>38543</v>
      </c>
      <c r="E1920" s="3">
        <v>0.65752314814814816</v>
      </c>
    </row>
    <row r="1921" spans="1:5" x14ac:dyDescent="0.35">
      <c r="A1921">
        <v>71</v>
      </c>
      <c r="B1921">
        <v>6020</v>
      </c>
      <c r="C1921">
        <v>0.99</v>
      </c>
      <c r="D1921" s="2">
        <v>38544</v>
      </c>
      <c r="E1921" s="3">
        <v>8.9525462962962959E-2</v>
      </c>
    </row>
    <row r="1922" spans="1:5" x14ac:dyDescent="0.35">
      <c r="A1922">
        <v>71</v>
      </c>
      <c r="B1922">
        <v>6739</v>
      </c>
      <c r="C1922">
        <v>5.99</v>
      </c>
      <c r="D1922" s="2">
        <v>38545</v>
      </c>
      <c r="E1922" s="3">
        <v>0.59870370370370374</v>
      </c>
    </row>
    <row r="1923" spans="1:5" x14ac:dyDescent="0.35">
      <c r="A1923">
        <v>71</v>
      </c>
      <c r="B1923">
        <v>7160</v>
      </c>
      <c r="C1923">
        <v>0.99</v>
      </c>
      <c r="D1923" s="2">
        <v>38560</v>
      </c>
      <c r="E1923" s="3">
        <v>0.30979166666666669</v>
      </c>
    </row>
    <row r="1924" spans="1:5" x14ac:dyDescent="0.35">
      <c r="A1924">
        <v>71</v>
      </c>
      <c r="B1924">
        <v>7550</v>
      </c>
      <c r="C1924">
        <v>4.99</v>
      </c>
      <c r="D1924" s="2">
        <v>38560</v>
      </c>
      <c r="E1924" s="3">
        <v>0.91327546296296291</v>
      </c>
    </row>
    <row r="1925" spans="1:5" x14ac:dyDescent="0.35">
      <c r="A1925">
        <v>71</v>
      </c>
      <c r="B1925">
        <v>7982</v>
      </c>
      <c r="C1925">
        <v>4.99</v>
      </c>
      <c r="D1925" s="2">
        <v>38561</v>
      </c>
      <c r="E1925" s="3">
        <v>0.59721064814814817</v>
      </c>
    </row>
    <row r="1926" spans="1:5" x14ac:dyDescent="0.35">
      <c r="A1926">
        <v>71</v>
      </c>
      <c r="B1926">
        <v>8128</v>
      </c>
      <c r="C1926">
        <v>2.99</v>
      </c>
      <c r="D1926" s="2">
        <v>38561</v>
      </c>
      <c r="E1926" s="3">
        <v>0.82368055555555553</v>
      </c>
    </row>
    <row r="1927" spans="1:5" x14ac:dyDescent="0.35">
      <c r="A1927">
        <v>71</v>
      </c>
      <c r="B1927">
        <v>8293</v>
      </c>
      <c r="C1927">
        <v>2.99</v>
      </c>
      <c r="D1927" s="2">
        <v>38562</v>
      </c>
      <c r="E1927" s="3">
        <v>0.10474537037037036</v>
      </c>
    </row>
    <row r="1928" spans="1:5" x14ac:dyDescent="0.35">
      <c r="A1928">
        <v>71</v>
      </c>
      <c r="B1928">
        <v>8574</v>
      </c>
      <c r="C1928">
        <v>1.99</v>
      </c>
      <c r="D1928" s="2">
        <v>38562</v>
      </c>
      <c r="E1928" s="3">
        <v>0.49436342592592591</v>
      </c>
    </row>
    <row r="1929" spans="1:5" x14ac:dyDescent="0.35">
      <c r="A1929">
        <v>71</v>
      </c>
      <c r="B1929">
        <v>8668</v>
      </c>
      <c r="C1929">
        <v>4.99</v>
      </c>
      <c r="D1929" s="2">
        <v>38562</v>
      </c>
      <c r="E1929" s="3">
        <v>0.65383101851851855</v>
      </c>
    </row>
    <row r="1930" spans="1:5" x14ac:dyDescent="0.35">
      <c r="A1930">
        <v>71</v>
      </c>
      <c r="B1930">
        <v>8783</v>
      </c>
      <c r="C1930">
        <v>3.99</v>
      </c>
      <c r="D1930" s="2">
        <v>38562</v>
      </c>
      <c r="E1930" s="3">
        <v>0.85518518518518516</v>
      </c>
    </row>
    <row r="1931" spans="1:5" x14ac:dyDescent="0.35">
      <c r="A1931">
        <v>71</v>
      </c>
      <c r="B1931">
        <v>8789</v>
      </c>
      <c r="C1931">
        <v>4.99</v>
      </c>
      <c r="D1931" s="2">
        <v>38562</v>
      </c>
      <c r="E1931" s="3">
        <v>0.86628472222222219</v>
      </c>
    </row>
    <row r="1932" spans="1:5" x14ac:dyDescent="0.35">
      <c r="A1932">
        <v>71</v>
      </c>
      <c r="B1932">
        <v>8956</v>
      </c>
      <c r="C1932">
        <v>0.99</v>
      </c>
      <c r="D1932" s="2">
        <v>38563</v>
      </c>
      <c r="E1932" s="3">
        <v>0.14755787037037038</v>
      </c>
    </row>
    <row r="1933" spans="1:5" x14ac:dyDescent="0.35">
      <c r="A1933">
        <v>71</v>
      </c>
      <c r="B1933">
        <v>12417</v>
      </c>
      <c r="C1933">
        <v>4.99</v>
      </c>
      <c r="D1933" s="2">
        <v>38582</v>
      </c>
      <c r="E1933" s="3">
        <v>0.41458333333333336</v>
      </c>
    </row>
    <row r="1934" spans="1:5" x14ac:dyDescent="0.35">
      <c r="A1934">
        <v>71</v>
      </c>
      <c r="B1934">
        <v>14105</v>
      </c>
      <c r="C1934">
        <v>7.99</v>
      </c>
      <c r="D1934" s="2">
        <v>38585</v>
      </c>
      <c r="E1934" s="3">
        <v>3.0949074074074073E-2</v>
      </c>
    </row>
    <row r="1935" spans="1:5" x14ac:dyDescent="0.35">
      <c r="A1935">
        <v>71</v>
      </c>
      <c r="B1935">
        <v>14228</v>
      </c>
      <c r="C1935">
        <v>3.99</v>
      </c>
      <c r="D1935" s="2">
        <v>38585</v>
      </c>
      <c r="E1935" s="3">
        <v>0.20634259259259261</v>
      </c>
    </row>
    <row r="1936" spans="1:5" x14ac:dyDescent="0.35">
      <c r="A1936">
        <v>71</v>
      </c>
      <c r="B1936">
        <v>14781</v>
      </c>
      <c r="C1936">
        <v>4.99</v>
      </c>
      <c r="D1936" s="2">
        <v>38586</v>
      </c>
      <c r="E1936" s="3">
        <v>1.0555555555555556E-2</v>
      </c>
    </row>
    <row r="1937" spans="1:5" x14ac:dyDescent="0.35">
      <c r="A1937">
        <v>71</v>
      </c>
      <c r="B1937">
        <v>14904</v>
      </c>
      <c r="C1937">
        <v>3.99</v>
      </c>
      <c r="D1937" s="2">
        <v>38586</v>
      </c>
      <c r="E1937" s="3">
        <v>0.18890046296296295</v>
      </c>
    </row>
    <row r="1938" spans="1:5" x14ac:dyDescent="0.35">
      <c r="A1938">
        <v>71</v>
      </c>
      <c r="B1938">
        <v>15704</v>
      </c>
      <c r="C1938">
        <v>4.99</v>
      </c>
      <c r="D1938" s="2">
        <v>38587</v>
      </c>
      <c r="E1938" s="3">
        <v>0.43454861111111109</v>
      </c>
    </row>
    <row r="1939" spans="1:5" x14ac:dyDescent="0.35">
      <c r="A1939">
        <v>71</v>
      </c>
      <c r="B1939">
        <v>16000</v>
      </c>
      <c r="C1939">
        <v>0.99</v>
      </c>
      <c r="D1939" s="2">
        <v>38587</v>
      </c>
      <c r="E1939" s="3">
        <v>0.86430555555555555</v>
      </c>
    </row>
    <row r="1940" spans="1:5" x14ac:dyDescent="0.35">
      <c r="A1940">
        <v>72</v>
      </c>
      <c r="B1940">
        <v>785</v>
      </c>
      <c r="C1940">
        <v>4.99</v>
      </c>
      <c r="D1940" s="2">
        <v>38501</v>
      </c>
      <c r="E1940" s="3">
        <v>0.63103009259259257</v>
      </c>
    </row>
    <row r="1941" spans="1:5" x14ac:dyDescent="0.35">
      <c r="A1941">
        <v>72</v>
      </c>
      <c r="B1941">
        <v>845</v>
      </c>
      <c r="C1941">
        <v>4.99</v>
      </c>
      <c r="D1941" s="2">
        <v>38502</v>
      </c>
      <c r="E1941" s="3">
        <v>5.3761574074074073E-2</v>
      </c>
    </row>
    <row r="1942" spans="1:5" x14ac:dyDescent="0.35">
      <c r="A1942">
        <v>72</v>
      </c>
      <c r="B1942">
        <v>1047</v>
      </c>
      <c r="C1942">
        <v>0.99</v>
      </c>
      <c r="D1942" s="2">
        <v>38503</v>
      </c>
      <c r="E1942" s="3">
        <v>0.28190972222222221</v>
      </c>
    </row>
    <row r="1943" spans="1:5" x14ac:dyDescent="0.35">
      <c r="A1943">
        <v>72</v>
      </c>
      <c r="B1943">
        <v>2294</v>
      </c>
      <c r="C1943">
        <v>4.99</v>
      </c>
      <c r="D1943" s="2">
        <v>38521</v>
      </c>
      <c r="E1943" s="3">
        <v>0.32400462962962961</v>
      </c>
    </row>
    <row r="1944" spans="1:5" x14ac:dyDescent="0.35">
      <c r="A1944">
        <v>72</v>
      </c>
      <c r="B1944">
        <v>3700</v>
      </c>
      <c r="C1944">
        <v>0.99</v>
      </c>
      <c r="D1944" s="2">
        <v>38539</v>
      </c>
      <c r="E1944" s="3">
        <v>0.42521990740740739</v>
      </c>
    </row>
    <row r="1945" spans="1:5" x14ac:dyDescent="0.35">
      <c r="A1945">
        <v>72</v>
      </c>
      <c r="B1945">
        <v>5223</v>
      </c>
      <c r="C1945">
        <v>4.99</v>
      </c>
      <c r="D1945" s="2">
        <v>38542</v>
      </c>
      <c r="E1945" s="3">
        <v>0.50420138888888888</v>
      </c>
    </row>
    <row r="1946" spans="1:5" x14ac:dyDescent="0.35">
      <c r="A1946">
        <v>72</v>
      </c>
      <c r="B1946">
        <v>5302</v>
      </c>
      <c r="C1946">
        <v>4.99</v>
      </c>
      <c r="D1946" s="2">
        <v>38542</v>
      </c>
      <c r="E1946" s="3">
        <v>0.65458333333333329</v>
      </c>
    </row>
    <row r="1947" spans="1:5" x14ac:dyDescent="0.35">
      <c r="A1947">
        <v>72</v>
      </c>
      <c r="B1947">
        <v>5424</v>
      </c>
      <c r="C1947">
        <v>0.99</v>
      </c>
      <c r="D1947" s="2">
        <v>38542</v>
      </c>
      <c r="E1947" s="3">
        <v>0.87440972222222224</v>
      </c>
    </row>
    <row r="1948" spans="1:5" x14ac:dyDescent="0.35">
      <c r="A1948">
        <v>72</v>
      </c>
      <c r="B1948">
        <v>5840</v>
      </c>
      <c r="C1948">
        <v>4.99</v>
      </c>
      <c r="D1948" s="2">
        <v>38543</v>
      </c>
      <c r="E1948" s="3">
        <v>0.71468750000000003</v>
      </c>
    </row>
    <row r="1949" spans="1:5" x14ac:dyDescent="0.35">
      <c r="A1949">
        <v>72</v>
      </c>
      <c r="B1949">
        <v>6081</v>
      </c>
      <c r="C1949">
        <v>0.99</v>
      </c>
      <c r="D1949" s="2">
        <v>38544</v>
      </c>
      <c r="E1949" s="3">
        <v>0.21607638888888889</v>
      </c>
    </row>
    <row r="1950" spans="1:5" x14ac:dyDescent="0.35">
      <c r="A1950">
        <v>72</v>
      </c>
      <c r="B1950">
        <v>8228</v>
      </c>
      <c r="C1950">
        <v>4.99</v>
      </c>
      <c r="D1950" s="2">
        <v>38562</v>
      </c>
      <c r="E1950" s="3">
        <v>6.2268518518518515E-3</v>
      </c>
    </row>
    <row r="1951" spans="1:5" x14ac:dyDescent="0.35">
      <c r="A1951">
        <v>72</v>
      </c>
      <c r="B1951">
        <v>9027</v>
      </c>
      <c r="C1951">
        <v>2.99</v>
      </c>
      <c r="D1951" s="2">
        <v>38563</v>
      </c>
      <c r="E1951" s="3">
        <v>0.24892361111111111</v>
      </c>
    </row>
    <row r="1952" spans="1:5" x14ac:dyDescent="0.35">
      <c r="A1952">
        <v>72</v>
      </c>
      <c r="B1952">
        <v>9420</v>
      </c>
      <c r="C1952">
        <v>5.99</v>
      </c>
      <c r="D1952" s="2">
        <v>38563</v>
      </c>
      <c r="E1952" s="3">
        <v>0.87868055555555558</v>
      </c>
    </row>
    <row r="1953" spans="1:5" x14ac:dyDescent="0.35">
      <c r="A1953">
        <v>72</v>
      </c>
      <c r="B1953">
        <v>9648</v>
      </c>
      <c r="C1953">
        <v>4.99</v>
      </c>
      <c r="D1953" s="2">
        <v>38564</v>
      </c>
      <c r="E1953" s="3">
        <v>0.24031250000000001</v>
      </c>
    </row>
    <row r="1954" spans="1:5" x14ac:dyDescent="0.35">
      <c r="A1954">
        <v>72</v>
      </c>
      <c r="B1954">
        <v>10267</v>
      </c>
      <c r="C1954">
        <v>0.99</v>
      </c>
      <c r="D1954" s="2">
        <v>38565</v>
      </c>
      <c r="E1954" s="3">
        <v>0.13016203703703705</v>
      </c>
    </row>
    <row r="1955" spans="1:5" x14ac:dyDescent="0.35">
      <c r="A1955">
        <v>72</v>
      </c>
      <c r="B1955">
        <v>11206</v>
      </c>
      <c r="C1955">
        <v>6.99</v>
      </c>
      <c r="D1955" s="2">
        <v>38566</v>
      </c>
      <c r="E1955" s="3">
        <v>0.49864583333333334</v>
      </c>
    </row>
    <row r="1956" spans="1:5" x14ac:dyDescent="0.35">
      <c r="A1956">
        <v>72</v>
      </c>
      <c r="B1956">
        <v>11422</v>
      </c>
      <c r="C1956">
        <v>5.99</v>
      </c>
      <c r="D1956" s="2">
        <v>38566</v>
      </c>
      <c r="E1956" s="3">
        <v>0.82787037037037037</v>
      </c>
    </row>
    <row r="1957" spans="1:5" x14ac:dyDescent="0.35">
      <c r="A1957">
        <v>72</v>
      </c>
      <c r="B1957">
        <v>11630</v>
      </c>
      <c r="C1957">
        <v>2.99</v>
      </c>
      <c r="D1957" s="2">
        <v>38581</v>
      </c>
      <c r="E1957" s="3">
        <v>0.18594907407407407</v>
      </c>
    </row>
    <row r="1958" spans="1:5" x14ac:dyDescent="0.35">
      <c r="A1958">
        <v>72</v>
      </c>
      <c r="B1958">
        <v>11679</v>
      </c>
      <c r="C1958">
        <v>4.99</v>
      </c>
      <c r="D1958" s="2">
        <v>38581</v>
      </c>
      <c r="E1958" s="3">
        <v>0.25618055555555558</v>
      </c>
    </row>
    <row r="1959" spans="1:5" x14ac:dyDescent="0.35">
      <c r="A1959">
        <v>72</v>
      </c>
      <c r="B1959">
        <v>11923</v>
      </c>
      <c r="C1959">
        <v>2.99</v>
      </c>
      <c r="D1959" s="2">
        <v>38581</v>
      </c>
      <c r="E1959" s="3">
        <v>0.68179398148148151</v>
      </c>
    </row>
    <row r="1960" spans="1:5" x14ac:dyDescent="0.35">
      <c r="A1960">
        <v>72</v>
      </c>
      <c r="B1960">
        <v>12020</v>
      </c>
      <c r="C1960">
        <v>2.99</v>
      </c>
      <c r="D1960" s="2">
        <v>38581</v>
      </c>
      <c r="E1960" s="3">
        <v>0.82677083333333334</v>
      </c>
    </row>
    <row r="1961" spans="1:5" x14ac:dyDescent="0.35">
      <c r="A1961">
        <v>72</v>
      </c>
      <c r="B1961">
        <v>12448</v>
      </c>
      <c r="C1961">
        <v>0.99</v>
      </c>
      <c r="D1961" s="2">
        <v>38582</v>
      </c>
      <c r="E1961" s="3">
        <v>0.45768518518518519</v>
      </c>
    </row>
    <row r="1962" spans="1:5" x14ac:dyDescent="0.35">
      <c r="A1962">
        <v>72</v>
      </c>
      <c r="B1962">
        <v>12593</v>
      </c>
      <c r="C1962">
        <v>0.99</v>
      </c>
      <c r="D1962" s="2">
        <v>38582</v>
      </c>
      <c r="E1962" s="3">
        <v>0.67909722222222224</v>
      </c>
    </row>
    <row r="1963" spans="1:5" x14ac:dyDescent="0.35">
      <c r="A1963">
        <v>72</v>
      </c>
      <c r="B1963">
        <v>13145</v>
      </c>
      <c r="C1963">
        <v>0.99</v>
      </c>
      <c r="D1963" s="2">
        <v>38583</v>
      </c>
      <c r="E1963" s="3">
        <v>0.53741898148148148</v>
      </c>
    </row>
    <row r="1964" spans="1:5" x14ac:dyDescent="0.35">
      <c r="A1964">
        <v>72</v>
      </c>
      <c r="B1964">
        <v>13327</v>
      </c>
      <c r="C1964">
        <v>4.99</v>
      </c>
      <c r="D1964" s="2">
        <v>38583</v>
      </c>
      <c r="E1964" s="3">
        <v>0.83038194444444446</v>
      </c>
    </row>
    <row r="1965" spans="1:5" x14ac:dyDescent="0.35">
      <c r="A1965">
        <v>72</v>
      </c>
      <c r="B1965">
        <v>13597</v>
      </c>
      <c r="C1965">
        <v>0.99</v>
      </c>
      <c r="D1965" s="2">
        <v>38584</v>
      </c>
      <c r="E1965" s="3">
        <v>0.24936342592592592</v>
      </c>
    </row>
    <row r="1966" spans="1:5" x14ac:dyDescent="0.35">
      <c r="A1966">
        <v>72</v>
      </c>
      <c r="B1966">
        <v>13660</v>
      </c>
      <c r="C1966">
        <v>4.99</v>
      </c>
      <c r="D1966" s="2">
        <v>38584</v>
      </c>
      <c r="E1966" s="3">
        <v>0.3374537037037037</v>
      </c>
    </row>
    <row r="1967" spans="1:5" x14ac:dyDescent="0.35">
      <c r="A1967">
        <v>72</v>
      </c>
      <c r="B1967">
        <v>14020</v>
      </c>
      <c r="C1967">
        <v>0.99</v>
      </c>
      <c r="D1967" s="2">
        <v>38584</v>
      </c>
      <c r="E1967" s="3">
        <v>0.87480324074074078</v>
      </c>
    </row>
    <row r="1968" spans="1:5" x14ac:dyDescent="0.35">
      <c r="A1968">
        <v>72</v>
      </c>
      <c r="B1968">
        <v>15110</v>
      </c>
      <c r="C1968">
        <v>0.99</v>
      </c>
      <c r="D1968" s="2">
        <v>38586</v>
      </c>
      <c r="E1968" s="3">
        <v>0.51164351851851853</v>
      </c>
    </row>
    <row r="1969" spans="1:5" x14ac:dyDescent="0.35">
      <c r="A1969">
        <v>72</v>
      </c>
      <c r="B1969">
        <v>15146</v>
      </c>
      <c r="C1969">
        <v>2.99</v>
      </c>
      <c r="D1969" s="2">
        <v>38586</v>
      </c>
      <c r="E1969" s="3">
        <v>0.58188657407407407</v>
      </c>
    </row>
    <row r="1970" spans="1:5" x14ac:dyDescent="0.35">
      <c r="A1970">
        <v>73</v>
      </c>
      <c r="B1970">
        <v>70</v>
      </c>
      <c r="C1970">
        <v>2.99</v>
      </c>
      <c r="D1970" s="2">
        <v>38497</v>
      </c>
      <c r="E1970" s="3">
        <v>0.42734953703703704</v>
      </c>
    </row>
    <row r="1971" spans="1:5" x14ac:dyDescent="0.35">
      <c r="A1971">
        <v>73</v>
      </c>
      <c r="B1971">
        <v>1133</v>
      </c>
      <c r="C1971">
        <v>4.99</v>
      </c>
      <c r="D1971" s="2">
        <v>38503</v>
      </c>
      <c r="E1971" s="3">
        <v>0.80024305555555553</v>
      </c>
    </row>
    <row r="1972" spans="1:5" x14ac:dyDescent="0.35">
      <c r="A1972">
        <v>73</v>
      </c>
      <c r="B1972">
        <v>1669</v>
      </c>
      <c r="C1972">
        <v>0.99</v>
      </c>
      <c r="D1972" s="2">
        <v>38519</v>
      </c>
      <c r="E1972" s="3">
        <v>0.43078703703703702</v>
      </c>
    </row>
    <row r="1973" spans="1:5" x14ac:dyDescent="0.35">
      <c r="A1973">
        <v>73</v>
      </c>
      <c r="B1973">
        <v>2940</v>
      </c>
      <c r="C1973">
        <v>4.99</v>
      </c>
      <c r="D1973" s="2">
        <v>38523</v>
      </c>
      <c r="E1973" s="3">
        <v>0.2222337962962963</v>
      </c>
    </row>
    <row r="1974" spans="1:5" x14ac:dyDescent="0.35">
      <c r="A1974">
        <v>73</v>
      </c>
      <c r="B1974">
        <v>4327</v>
      </c>
      <c r="C1974">
        <v>2.99</v>
      </c>
      <c r="D1974" s="2">
        <v>38540</v>
      </c>
      <c r="E1974" s="3">
        <v>0.75114583333333329</v>
      </c>
    </row>
    <row r="1975" spans="1:5" x14ac:dyDescent="0.35">
      <c r="A1975">
        <v>73</v>
      </c>
      <c r="B1975">
        <v>4789</v>
      </c>
      <c r="C1975">
        <v>4.99</v>
      </c>
      <c r="D1975" s="2">
        <v>38541</v>
      </c>
      <c r="E1975" s="3">
        <v>0.6819560185185185</v>
      </c>
    </row>
    <row r="1976" spans="1:5" x14ac:dyDescent="0.35">
      <c r="A1976">
        <v>73</v>
      </c>
      <c r="B1976">
        <v>5021</v>
      </c>
      <c r="C1976">
        <v>4.99</v>
      </c>
      <c r="D1976" s="2">
        <v>38542</v>
      </c>
      <c r="E1976" s="3">
        <v>9.0057870370370371E-2</v>
      </c>
    </row>
    <row r="1977" spans="1:5" x14ac:dyDescent="0.35">
      <c r="A1977">
        <v>73</v>
      </c>
      <c r="B1977">
        <v>6514</v>
      </c>
      <c r="C1977">
        <v>9.99</v>
      </c>
      <c r="D1977" s="2">
        <v>38545</v>
      </c>
      <c r="E1977" s="3">
        <v>0.15814814814814815</v>
      </c>
    </row>
    <row r="1978" spans="1:5" x14ac:dyDescent="0.35">
      <c r="A1978">
        <v>73</v>
      </c>
      <c r="B1978">
        <v>6645</v>
      </c>
      <c r="C1978">
        <v>2.99</v>
      </c>
      <c r="D1978" s="2">
        <v>38545</v>
      </c>
      <c r="E1978" s="3">
        <v>0.44438657407407406</v>
      </c>
    </row>
    <row r="1979" spans="1:5" x14ac:dyDescent="0.35">
      <c r="A1979">
        <v>73</v>
      </c>
      <c r="B1979">
        <v>7590</v>
      </c>
      <c r="C1979">
        <v>4.99</v>
      </c>
      <c r="D1979" s="2">
        <v>38560</v>
      </c>
      <c r="E1979" s="3">
        <v>0.9752777777777778</v>
      </c>
    </row>
    <row r="1980" spans="1:5" x14ac:dyDescent="0.35">
      <c r="A1980">
        <v>73</v>
      </c>
      <c r="B1980">
        <v>7683</v>
      </c>
      <c r="C1980">
        <v>4.99</v>
      </c>
      <c r="D1980" s="2">
        <v>38561</v>
      </c>
      <c r="E1980" s="3">
        <v>0.13297453703703704</v>
      </c>
    </row>
    <row r="1981" spans="1:5" x14ac:dyDescent="0.35">
      <c r="A1981">
        <v>73</v>
      </c>
      <c r="B1981">
        <v>8377</v>
      </c>
      <c r="C1981">
        <v>4.99</v>
      </c>
      <c r="D1981" s="2">
        <v>38562</v>
      </c>
      <c r="E1981" s="3">
        <v>0.2275462962962963</v>
      </c>
    </row>
    <row r="1982" spans="1:5" x14ac:dyDescent="0.35">
      <c r="A1982">
        <v>73</v>
      </c>
      <c r="B1982">
        <v>9212</v>
      </c>
      <c r="C1982">
        <v>2.99</v>
      </c>
      <c r="D1982" s="2">
        <v>38563</v>
      </c>
      <c r="E1982" s="3">
        <v>0.54390046296296302</v>
      </c>
    </row>
    <row r="1983" spans="1:5" x14ac:dyDescent="0.35">
      <c r="A1983">
        <v>73</v>
      </c>
      <c r="B1983">
        <v>9776</v>
      </c>
      <c r="C1983">
        <v>2.99</v>
      </c>
      <c r="D1983" s="2">
        <v>38564</v>
      </c>
      <c r="E1983" s="3">
        <v>0.41739583333333335</v>
      </c>
    </row>
    <row r="1984" spans="1:5" x14ac:dyDescent="0.35">
      <c r="A1984">
        <v>73</v>
      </c>
      <c r="B1984">
        <v>10434</v>
      </c>
      <c r="C1984">
        <v>4.99</v>
      </c>
      <c r="D1984" s="2">
        <v>38565</v>
      </c>
      <c r="E1984" s="3">
        <v>0.3659722222222222</v>
      </c>
    </row>
    <row r="1985" spans="1:5" x14ac:dyDescent="0.35">
      <c r="A1985">
        <v>73</v>
      </c>
      <c r="B1985">
        <v>11102</v>
      </c>
      <c r="C1985">
        <v>4.99</v>
      </c>
      <c r="D1985" s="2">
        <v>38566</v>
      </c>
      <c r="E1985" s="3">
        <v>0.33923611111111113</v>
      </c>
    </row>
    <row r="1986" spans="1:5" x14ac:dyDescent="0.35">
      <c r="A1986">
        <v>73</v>
      </c>
      <c r="B1986">
        <v>11155</v>
      </c>
      <c r="C1986">
        <v>0.99</v>
      </c>
      <c r="D1986" s="2">
        <v>38566</v>
      </c>
      <c r="E1986" s="3">
        <v>0.41351851851851851</v>
      </c>
    </row>
    <row r="1987" spans="1:5" x14ac:dyDescent="0.35">
      <c r="A1987">
        <v>73</v>
      </c>
      <c r="B1987">
        <v>11349</v>
      </c>
      <c r="C1987">
        <v>4.99</v>
      </c>
      <c r="D1987" s="2">
        <v>38566</v>
      </c>
      <c r="E1987" s="3">
        <v>0.72348379629629633</v>
      </c>
    </row>
    <row r="1988" spans="1:5" x14ac:dyDescent="0.35">
      <c r="A1988">
        <v>73</v>
      </c>
      <c r="B1988">
        <v>11609</v>
      </c>
      <c r="C1988">
        <v>3.99</v>
      </c>
      <c r="D1988" s="2">
        <v>38581</v>
      </c>
      <c r="E1988" s="3">
        <v>0.15359953703703705</v>
      </c>
    </row>
    <row r="1989" spans="1:5" x14ac:dyDescent="0.35">
      <c r="A1989">
        <v>73</v>
      </c>
      <c r="B1989">
        <v>12291</v>
      </c>
      <c r="C1989">
        <v>4.99</v>
      </c>
      <c r="D1989" s="2">
        <v>38582</v>
      </c>
      <c r="E1989" s="3">
        <v>0.21431712962962962</v>
      </c>
    </row>
    <row r="1990" spans="1:5" x14ac:dyDescent="0.35">
      <c r="A1990">
        <v>73</v>
      </c>
      <c r="B1990">
        <v>13886</v>
      </c>
      <c r="C1990">
        <v>4.99</v>
      </c>
      <c r="D1990" s="2">
        <v>38584</v>
      </c>
      <c r="E1990" s="3">
        <v>0.64910879629629625</v>
      </c>
    </row>
    <row r="1991" spans="1:5" x14ac:dyDescent="0.35">
      <c r="A1991">
        <v>73</v>
      </c>
      <c r="B1991">
        <v>15667</v>
      </c>
      <c r="C1991">
        <v>0.99</v>
      </c>
      <c r="D1991" s="2">
        <v>38587</v>
      </c>
      <c r="E1991" s="3">
        <v>0.37642361111111111</v>
      </c>
    </row>
    <row r="1992" spans="1:5" x14ac:dyDescent="0.35">
      <c r="A1992">
        <v>73</v>
      </c>
      <c r="B1992">
        <v>16002</v>
      </c>
      <c r="C1992">
        <v>2.99</v>
      </c>
      <c r="D1992" s="2">
        <v>38587</v>
      </c>
      <c r="E1992" s="3">
        <v>0.86611111111111116</v>
      </c>
    </row>
    <row r="1993" spans="1:5" x14ac:dyDescent="0.35">
      <c r="A1993">
        <v>73</v>
      </c>
      <c r="B1993">
        <v>13108</v>
      </c>
      <c r="C1993">
        <v>2.99</v>
      </c>
      <c r="D1993" s="2">
        <v>38762</v>
      </c>
      <c r="E1993" s="3">
        <v>0.6361458333333333</v>
      </c>
    </row>
    <row r="1994" spans="1:5" x14ac:dyDescent="0.35">
      <c r="A1994">
        <v>74</v>
      </c>
      <c r="B1994">
        <v>1121</v>
      </c>
      <c r="C1994">
        <v>6.99</v>
      </c>
      <c r="D1994" s="2">
        <v>38503</v>
      </c>
      <c r="E1994" s="3">
        <v>0.69277777777777783</v>
      </c>
    </row>
    <row r="1995" spans="1:5" x14ac:dyDescent="0.35">
      <c r="A1995">
        <v>74</v>
      </c>
      <c r="B1995">
        <v>2498</v>
      </c>
      <c r="C1995">
        <v>1.99</v>
      </c>
      <c r="D1995" s="2">
        <v>38521</v>
      </c>
      <c r="E1995" s="3">
        <v>0.9558564814814815</v>
      </c>
    </row>
    <row r="1996" spans="1:5" x14ac:dyDescent="0.35">
      <c r="A1996">
        <v>74</v>
      </c>
      <c r="B1996">
        <v>2517</v>
      </c>
      <c r="C1996">
        <v>0.99</v>
      </c>
      <c r="D1996" s="2">
        <v>38522</v>
      </c>
      <c r="E1996" s="3">
        <v>7.9398148148148145E-3</v>
      </c>
    </row>
    <row r="1997" spans="1:5" x14ac:dyDescent="0.35">
      <c r="A1997">
        <v>74</v>
      </c>
      <c r="B1997">
        <v>3020</v>
      </c>
      <c r="C1997">
        <v>1.99</v>
      </c>
      <c r="D1997" s="2">
        <v>38523</v>
      </c>
      <c r="E1997" s="3">
        <v>0.46671296296296294</v>
      </c>
    </row>
    <row r="1998" spans="1:5" x14ac:dyDescent="0.35">
      <c r="A1998">
        <v>74</v>
      </c>
      <c r="B1998">
        <v>3445</v>
      </c>
      <c r="C1998">
        <v>7.99</v>
      </c>
      <c r="D1998" s="2">
        <v>38524</v>
      </c>
      <c r="E1998" s="3">
        <v>0.86143518518518514</v>
      </c>
    </row>
    <row r="1999" spans="1:5" x14ac:dyDescent="0.35">
      <c r="A1999">
        <v>74</v>
      </c>
      <c r="B1999">
        <v>3819</v>
      </c>
      <c r="C1999">
        <v>3.99</v>
      </c>
      <c r="D1999" s="2">
        <v>38539</v>
      </c>
      <c r="E1999" s="3">
        <v>0.64937500000000004</v>
      </c>
    </row>
    <row r="2000" spans="1:5" x14ac:dyDescent="0.35">
      <c r="A2000">
        <v>74</v>
      </c>
      <c r="B2000">
        <v>5530</v>
      </c>
      <c r="C2000">
        <v>2.99</v>
      </c>
      <c r="D2000" s="2">
        <v>38543</v>
      </c>
      <c r="E2000" s="3">
        <v>9.2928240740740742E-2</v>
      </c>
    </row>
    <row r="2001" spans="1:5" x14ac:dyDescent="0.35">
      <c r="A2001">
        <v>74</v>
      </c>
      <c r="B2001">
        <v>5603</v>
      </c>
      <c r="C2001">
        <v>2.99</v>
      </c>
      <c r="D2001" s="2">
        <v>38543</v>
      </c>
      <c r="E2001" s="3">
        <v>0.21173611111111112</v>
      </c>
    </row>
    <row r="2002" spans="1:5" x14ac:dyDescent="0.35">
      <c r="A2002">
        <v>74</v>
      </c>
      <c r="B2002">
        <v>5917</v>
      </c>
      <c r="C2002">
        <v>4.99</v>
      </c>
      <c r="D2002" s="2">
        <v>38543</v>
      </c>
      <c r="E2002" s="3">
        <v>0.896087962962963</v>
      </c>
    </row>
    <row r="2003" spans="1:5" x14ac:dyDescent="0.35">
      <c r="A2003">
        <v>74</v>
      </c>
      <c r="B2003">
        <v>6241</v>
      </c>
      <c r="C2003">
        <v>7.99</v>
      </c>
      <c r="D2003" s="2">
        <v>38544</v>
      </c>
      <c r="E2003" s="3">
        <v>0.61166666666666669</v>
      </c>
    </row>
    <row r="2004" spans="1:5" x14ac:dyDescent="0.35">
      <c r="A2004">
        <v>74</v>
      </c>
      <c r="B2004">
        <v>6475</v>
      </c>
      <c r="C2004">
        <v>2.99</v>
      </c>
      <c r="D2004" s="2">
        <v>38545</v>
      </c>
      <c r="E2004" s="3">
        <v>6.7326388888888894E-2</v>
      </c>
    </row>
    <row r="2005" spans="1:5" x14ac:dyDescent="0.35">
      <c r="A2005">
        <v>74</v>
      </c>
      <c r="B2005">
        <v>7304</v>
      </c>
      <c r="C2005">
        <v>6.99</v>
      </c>
      <c r="D2005" s="2">
        <v>38560</v>
      </c>
      <c r="E2005" s="3">
        <v>0.53953703703703704</v>
      </c>
    </row>
    <row r="2006" spans="1:5" x14ac:dyDescent="0.35">
      <c r="A2006">
        <v>74</v>
      </c>
      <c r="B2006">
        <v>8796</v>
      </c>
      <c r="C2006">
        <v>5.99</v>
      </c>
      <c r="D2006" s="2">
        <v>38562</v>
      </c>
      <c r="E2006" s="3">
        <v>0.88137731481481485</v>
      </c>
    </row>
    <row r="2007" spans="1:5" x14ac:dyDescent="0.35">
      <c r="A2007">
        <v>74</v>
      </c>
      <c r="B2007">
        <v>9112</v>
      </c>
      <c r="C2007">
        <v>4.99</v>
      </c>
      <c r="D2007" s="2">
        <v>38563</v>
      </c>
      <c r="E2007" s="3">
        <v>0.37952546296296297</v>
      </c>
    </row>
    <row r="2008" spans="1:5" x14ac:dyDescent="0.35">
      <c r="A2008">
        <v>74</v>
      </c>
      <c r="B2008">
        <v>10051</v>
      </c>
      <c r="C2008">
        <v>3.99</v>
      </c>
      <c r="D2008" s="2">
        <v>38564</v>
      </c>
      <c r="E2008" s="3">
        <v>0.80162037037037037</v>
      </c>
    </row>
    <row r="2009" spans="1:5" x14ac:dyDescent="0.35">
      <c r="A2009">
        <v>74</v>
      </c>
      <c r="B2009">
        <v>10624</v>
      </c>
      <c r="C2009">
        <v>0.99</v>
      </c>
      <c r="D2009" s="2">
        <v>38565</v>
      </c>
      <c r="E2009" s="3">
        <v>0.64380787037037035</v>
      </c>
    </row>
    <row r="2010" spans="1:5" x14ac:dyDescent="0.35">
      <c r="A2010">
        <v>74</v>
      </c>
      <c r="B2010">
        <v>12374</v>
      </c>
      <c r="C2010">
        <v>3.99</v>
      </c>
      <c r="D2010" s="2">
        <v>38582</v>
      </c>
      <c r="E2010" s="3">
        <v>0.33871527777777777</v>
      </c>
    </row>
    <row r="2011" spans="1:5" x14ac:dyDescent="0.35">
      <c r="A2011">
        <v>74</v>
      </c>
      <c r="B2011">
        <v>12477</v>
      </c>
      <c r="C2011">
        <v>3.99</v>
      </c>
      <c r="D2011" s="2">
        <v>38582</v>
      </c>
      <c r="E2011" s="3">
        <v>0.5173726851851852</v>
      </c>
    </row>
    <row r="2012" spans="1:5" x14ac:dyDescent="0.35">
      <c r="A2012">
        <v>74</v>
      </c>
      <c r="B2012">
        <v>13335</v>
      </c>
      <c r="C2012">
        <v>0.99</v>
      </c>
      <c r="D2012" s="2">
        <v>38583</v>
      </c>
      <c r="E2012" s="3">
        <v>0.83562499999999995</v>
      </c>
    </row>
    <row r="2013" spans="1:5" x14ac:dyDescent="0.35">
      <c r="A2013">
        <v>74</v>
      </c>
      <c r="B2013">
        <v>13520</v>
      </c>
      <c r="C2013">
        <v>0.99</v>
      </c>
      <c r="D2013" s="2">
        <v>38584</v>
      </c>
      <c r="E2013" s="3">
        <v>0.11233796296296296</v>
      </c>
    </row>
    <row r="2014" spans="1:5" x14ac:dyDescent="0.35">
      <c r="A2014">
        <v>74</v>
      </c>
      <c r="B2014">
        <v>13583</v>
      </c>
      <c r="C2014">
        <v>1.99</v>
      </c>
      <c r="D2014" s="2">
        <v>38584</v>
      </c>
      <c r="E2014" s="3">
        <v>0.22899305555555555</v>
      </c>
    </row>
    <row r="2015" spans="1:5" x14ac:dyDescent="0.35">
      <c r="A2015">
        <v>74</v>
      </c>
      <c r="B2015">
        <v>13747</v>
      </c>
      <c r="C2015">
        <v>5.99</v>
      </c>
      <c r="D2015" s="2">
        <v>38584</v>
      </c>
      <c r="E2015" s="3">
        <v>0.455625</v>
      </c>
    </row>
    <row r="2016" spans="1:5" x14ac:dyDescent="0.35">
      <c r="A2016">
        <v>74</v>
      </c>
      <c r="B2016">
        <v>15286</v>
      </c>
      <c r="C2016">
        <v>4.99</v>
      </c>
      <c r="D2016" s="2">
        <v>38586</v>
      </c>
      <c r="E2016" s="3">
        <v>0.80412037037037032</v>
      </c>
    </row>
    <row r="2017" spans="1:5" x14ac:dyDescent="0.35">
      <c r="A2017">
        <v>74</v>
      </c>
      <c r="B2017">
        <v>15325</v>
      </c>
      <c r="C2017">
        <v>4.99</v>
      </c>
      <c r="D2017" s="2">
        <v>38586</v>
      </c>
      <c r="E2017" s="3">
        <v>0.85252314814814811</v>
      </c>
    </row>
    <row r="2018" spans="1:5" x14ac:dyDescent="0.35">
      <c r="A2018">
        <v>74</v>
      </c>
      <c r="B2018">
        <v>15500</v>
      </c>
      <c r="C2018">
        <v>0.99</v>
      </c>
      <c r="D2018" s="2">
        <v>38587</v>
      </c>
      <c r="E2018" s="3">
        <v>0.11084490740740741</v>
      </c>
    </row>
    <row r="2019" spans="1:5" x14ac:dyDescent="0.35">
      <c r="A2019">
        <v>74</v>
      </c>
      <c r="B2019">
        <v>15739</v>
      </c>
      <c r="C2019">
        <v>4.99</v>
      </c>
      <c r="D2019" s="2">
        <v>38587</v>
      </c>
      <c r="E2019" s="3">
        <v>0.49747685185185186</v>
      </c>
    </row>
    <row r="2020" spans="1:5" x14ac:dyDescent="0.35">
      <c r="A2020">
        <v>74</v>
      </c>
      <c r="B2020">
        <v>16046</v>
      </c>
      <c r="C2020">
        <v>0.99</v>
      </c>
      <c r="D2020" s="2">
        <v>38587</v>
      </c>
      <c r="E2020" s="3">
        <v>0.93526620370370372</v>
      </c>
    </row>
    <row r="2021" spans="1:5" x14ac:dyDescent="0.35">
      <c r="A2021">
        <v>75</v>
      </c>
      <c r="B2021">
        <v>180</v>
      </c>
      <c r="C2021">
        <v>4.99</v>
      </c>
      <c r="D2021" s="2">
        <v>38498</v>
      </c>
      <c r="E2021" s="3">
        <v>0.19887731481481483</v>
      </c>
    </row>
    <row r="2022" spans="1:5" x14ac:dyDescent="0.35">
      <c r="A2022">
        <v>75</v>
      </c>
      <c r="B2022">
        <v>268</v>
      </c>
      <c r="C2022">
        <v>0.99</v>
      </c>
      <c r="D2022" s="2">
        <v>38498</v>
      </c>
      <c r="E2022" s="3">
        <v>0.67995370370370367</v>
      </c>
    </row>
    <row r="2023" spans="1:5" x14ac:dyDescent="0.35">
      <c r="A2023">
        <v>75</v>
      </c>
      <c r="B2023">
        <v>1920</v>
      </c>
      <c r="C2023">
        <v>4.99</v>
      </c>
      <c r="D2023" s="2">
        <v>38520</v>
      </c>
      <c r="E2023" s="3">
        <v>0.25026620370370373</v>
      </c>
    </row>
    <row r="2024" spans="1:5" x14ac:dyDescent="0.35">
      <c r="A2024">
        <v>75</v>
      </c>
      <c r="B2024">
        <v>2161</v>
      </c>
      <c r="C2024">
        <v>7.99</v>
      </c>
      <c r="D2024" s="2">
        <v>38520</v>
      </c>
      <c r="E2024" s="3">
        <v>0.98599537037037033</v>
      </c>
    </row>
    <row r="2025" spans="1:5" x14ac:dyDescent="0.35">
      <c r="A2025">
        <v>75</v>
      </c>
      <c r="B2025">
        <v>2738</v>
      </c>
      <c r="C2025">
        <v>4.99</v>
      </c>
      <c r="D2025" s="2">
        <v>38522</v>
      </c>
      <c r="E2025" s="3">
        <v>0.66423611111111114</v>
      </c>
    </row>
    <row r="2026" spans="1:5" x14ac:dyDescent="0.35">
      <c r="A2026">
        <v>75</v>
      </c>
      <c r="B2026">
        <v>3062</v>
      </c>
      <c r="C2026">
        <v>6.99</v>
      </c>
      <c r="D2026" s="2">
        <v>38523</v>
      </c>
      <c r="E2026" s="3">
        <v>0.57638888888888884</v>
      </c>
    </row>
    <row r="2027" spans="1:5" x14ac:dyDescent="0.35">
      <c r="A2027">
        <v>75</v>
      </c>
      <c r="B2027">
        <v>3210</v>
      </c>
      <c r="C2027">
        <v>4.99</v>
      </c>
      <c r="D2027" s="2">
        <v>38524</v>
      </c>
      <c r="E2027" s="3">
        <v>4.1956018518518517E-2</v>
      </c>
    </row>
    <row r="2028" spans="1:5" x14ac:dyDescent="0.35">
      <c r="A2028">
        <v>75</v>
      </c>
      <c r="B2028">
        <v>3711</v>
      </c>
      <c r="C2028">
        <v>0.99</v>
      </c>
      <c r="D2028" s="2">
        <v>38539</v>
      </c>
      <c r="E2028" s="3">
        <v>0.44878472222222221</v>
      </c>
    </row>
    <row r="2029" spans="1:5" x14ac:dyDescent="0.35">
      <c r="A2029">
        <v>75</v>
      </c>
      <c r="B2029">
        <v>4179</v>
      </c>
      <c r="C2029">
        <v>2.99</v>
      </c>
      <c r="D2029" s="2">
        <v>38540</v>
      </c>
      <c r="E2029" s="3">
        <v>0.42864583333333334</v>
      </c>
    </row>
    <row r="2030" spans="1:5" x14ac:dyDescent="0.35">
      <c r="A2030">
        <v>75</v>
      </c>
      <c r="B2030">
        <v>4511</v>
      </c>
      <c r="C2030">
        <v>0.99</v>
      </c>
      <c r="D2030" s="2">
        <v>38541</v>
      </c>
      <c r="E2030" s="3">
        <v>0.10857638888888889</v>
      </c>
    </row>
    <row r="2031" spans="1:5" x14ac:dyDescent="0.35">
      <c r="A2031">
        <v>75</v>
      </c>
      <c r="B2031">
        <v>4639</v>
      </c>
      <c r="C2031">
        <v>5.99</v>
      </c>
      <c r="D2031" s="2">
        <v>38541</v>
      </c>
      <c r="E2031" s="3">
        <v>0.37315972222222221</v>
      </c>
    </row>
    <row r="2032" spans="1:5" x14ac:dyDescent="0.35">
      <c r="A2032">
        <v>75</v>
      </c>
      <c r="B2032">
        <v>5260</v>
      </c>
      <c r="C2032">
        <v>2.99</v>
      </c>
      <c r="D2032" s="2">
        <v>38542</v>
      </c>
      <c r="E2032" s="3">
        <v>0.58732638888888888</v>
      </c>
    </row>
    <row r="2033" spans="1:5" x14ac:dyDescent="0.35">
      <c r="A2033">
        <v>75</v>
      </c>
      <c r="B2033">
        <v>6052</v>
      </c>
      <c r="C2033">
        <v>0.99</v>
      </c>
      <c r="D2033" s="2">
        <v>38544</v>
      </c>
      <c r="E2033" s="3">
        <v>0.16072916666666667</v>
      </c>
    </row>
    <row r="2034" spans="1:5" x14ac:dyDescent="0.35">
      <c r="A2034">
        <v>75</v>
      </c>
      <c r="B2034">
        <v>6092</v>
      </c>
      <c r="C2034">
        <v>3.99</v>
      </c>
      <c r="D2034" s="2">
        <v>38544</v>
      </c>
      <c r="E2034" s="3">
        <v>0.24410879629629631</v>
      </c>
    </row>
    <row r="2035" spans="1:5" x14ac:dyDescent="0.35">
      <c r="A2035">
        <v>75</v>
      </c>
      <c r="B2035">
        <v>6486</v>
      </c>
      <c r="C2035">
        <v>0.99</v>
      </c>
      <c r="D2035" s="2">
        <v>38545</v>
      </c>
      <c r="E2035" s="3">
        <v>0.09</v>
      </c>
    </row>
    <row r="2036" spans="1:5" x14ac:dyDescent="0.35">
      <c r="A2036">
        <v>75</v>
      </c>
      <c r="B2036">
        <v>6530</v>
      </c>
      <c r="C2036">
        <v>0.99</v>
      </c>
      <c r="D2036" s="2">
        <v>38545</v>
      </c>
      <c r="E2036" s="3">
        <v>0.18980324074074073</v>
      </c>
    </row>
    <row r="2037" spans="1:5" x14ac:dyDescent="0.35">
      <c r="A2037">
        <v>75</v>
      </c>
      <c r="B2037">
        <v>6852</v>
      </c>
      <c r="C2037">
        <v>2.99</v>
      </c>
      <c r="D2037" s="2">
        <v>38545</v>
      </c>
      <c r="E2037" s="3">
        <v>0.81515046296296301</v>
      </c>
    </row>
    <row r="2038" spans="1:5" x14ac:dyDescent="0.35">
      <c r="A2038">
        <v>75</v>
      </c>
      <c r="B2038">
        <v>7052</v>
      </c>
      <c r="C2038">
        <v>2.99</v>
      </c>
      <c r="D2038" s="2">
        <v>38560</v>
      </c>
      <c r="E2038" s="3">
        <v>0.1504398148148148</v>
      </c>
    </row>
    <row r="2039" spans="1:5" x14ac:dyDescent="0.35">
      <c r="A2039">
        <v>75</v>
      </c>
      <c r="B2039">
        <v>7454</v>
      </c>
      <c r="C2039">
        <v>4.99</v>
      </c>
      <c r="D2039" s="2">
        <v>38560</v>
      </c>
      <c r="E2039" s="3">
        <v>0.76905092592592594</v>
      </c>
    </row>
    <row r="2040" spans="1:5" x14ac:dyDescent="0.35">
      <c r="A2040">
        <v>75</v>
      </c>
      <c r="B2040">
        <v>7843</v>
      </c>
      <c r="C2040">
        <v>0.99</v>
      </c>
      <c r="D2040" s="2">
        <v>38561</v>
      </c>
      <c r="E2040" s="3">
        <v>0.38219907407407405</v>
      </c>
    </row>
    <row r="2041" spans="1:5" x14ac:dyDescent="0.35">
      <c r="A2041">
        <v>75</v>
      </c>
      <c r="B2041">
        <v>7897</v>
      </c>
      <c r="C2041">
        <v>2.99</v>
      </c>
      <c r="D2041" s="2">
        <v>38561</v>
      </c>
      <c r="E2041" s="3">
        <v>0.45961805555555557</v>
      </c>
    </row>
    <row r="2042" spans="1:5" x14ac:dyDescent="0.35">
      <c r="A2042">
        <v>75</v>
      </c>
      <c r="B2042">
        <v>8202</v>
      </c>
      <c r="C2042">
        <v>1.99</v>
      </c>
      <c r="D2042" s="2">
        <v>38561</v>
      </c>
      <c r="E2042" s="3">
        <v>0.96649305555555554</v>
      </c>
    </row>
    <row r="2043" spans="1:5" x14ac:dyDescent="0.35">
      <c r="A2043">
        <v>75</v>
      </c>
      <c r="B2043">
        <v>8823</v>
      </c>
      <c r="C2043">
        <v>6.99</v>
      </c>
      <c r="D2043" s="2">
        <v>38562</v>
      </c>
      <c r="E2043" s="3">
        <v>0.93208333333333337</v>
      </c>
    </row>
    <row r="2044" spans="1:5" x14ac:dyDescent="0.35">
      <c r="A2044">
        <v>75</v>
      </c>
      <c r="B2044">
        <v>9168</v>
      </c>
      <c r="C2044">
        <v>5.99</v>
      </c>
      <c r="D2044" s="2">
        <v>38563</v>
      </c>
      <c r="E2044" s="3">
        <v>0.48005787037037034</v>
      </c>
    </row>
    <row r="2045" spans="1:5" x14ac:dyDescent="0.35">
      <c r="A2045">
        <v>75</v>
      </c>
      <c r="B2045">
        <v>9442</v>
      </c>
      <c r="C2045">
        <v>4.99</v>
      </c>
      <c r="D2045" s="2">
        <v>38563</v>
      </c>
      <c r="E2045" s="3">
        <v>0.90591435185185187</v>
      </c>
    </row>
    <row r="2046" spans="1:5" x14ac:dyDescent="0.35">
      <c r="A2046">
        <v>75</v>
      </c>
      <c r="B2046">
        <v>9501</v>
      </c>
      <c r="C2046">
        <v>4.99</v>
      </c>
      <c r="D2046" s="2">
        <v>38563</v>
      </c>
      <c r="E2046" s="3">
        <v>0.99954861111111115</v>
      </c>
    </row>
    <row r="2047" spans="1:5" x14ac:dyDescent="0.35">
      <c r="A2047">
        <v>75</v>
      </c>
      <c r="B2047">
        <v>9783</v>
      </c>
      <c r="C2047">
        <v>9.99</v>
      </c>
      <c r="D2047" s="2">
        <v>38564</v>
      </c>
      <c r="E2047" s="3">
        <v>0.42761574074074077</v>
      </c>
    </row>
    <row r="2048" spans="1:5" x14ac:dyDescent="0.35">
      <c r="A2048">
        <v>75</v>
      </c>
      <c r="B2048">
        <v>10653</v>
      </c>
      <c r="C2048">
        <v>5.99</v>
      </c>
      <c r="D2048" s="2">
        <v>38565</v>
      </c>
      <c r="E2048" s="3">
        <v>0.68619212962962961</v>
      </c>
    </row>
    <row r="2049" spans="1:5" x14ac:dyDescent="0.35">
      <c r="A2049">
        <v>75</v>
      </c>
      <c r="B2049">
        <v>10726</v>
      </c>
      <c r="C2049">
        <v>3.99</v>
      </c>
      <c r="D2049" s="2">
        <v>38565</v>
      </c>
      <c r="E2049" s="3">
        <v>0.80200231481481477</v>
      </c>
    </row>
    <row r="2050" spans="1:5" x14ac:dyDescent="0.35">
      <c r="A2050">
        <v>75</v>
      </c>
      <c r="B2050">
        <v>10871</v>
      </c>
      <c r="C2050">
        <v>4.99</v>
      </c>
      <c r="D2050" s="2">
        <v>38566</v>
      </c>
      <c r="E2050" s="3">
        <v>1.9027777777777779E-2</v>
      </c>
    </row>
    <row r="2051" spans="1:5" x14ac:dyDescent="0.35">
      <c r="A2051">
        <v>75</v>
      </c>
      <c r="B2051">
        <v>11330</v>
      </c>
      <c r="C2051">
        <v>0.99</v>
      </c>
      <c r="D2051" s="2">
        <v>38566</v>
      </c>
      <c r="E2051" s="3">
        <v>0.69829861111111113</v>
      </c>
    </row>
    <row r="2052" spans="1:5" x14ac:dyDescent="0.35">
      <c r="A2052">
        <v>75</v>
      </c>
      <c r="B2052">
        <v>12002</v>
      </c>
      <c r="C2052">
        <v>2.99</v>
      </c>
      <c r="D2052" s="2">
        <v>38581</v>
      </c>
      <c r="E2052" s="3">
        <v>0.78891203703703705</v>
      </c>
    </row>
    <row r="2053" spans="1:5" x14ac:dyDescent="0.35">
      <c r="A2053">
        <v>75</v>
      </c>
      <c r="B2053">
        <v>12239</v>
      </c>
      <c r="C2053">
        <v>0.99</v>
      </c>
      <c r="D2053" s="2">
        <v>38582</v>
      </c>
      <c r="E2053" s="3">
        <v>0.14354166666666668</v>
      </c>
    </row>
    <row r="2054" spans="1:5" x14ac:dyDescent="0.35">
      <c r="A2054">
        <v>75</v>
      </c>
      <c r="B2054">
        <v>12336</v>
      </c>
      <c r="C2054">
        <v>1.99</v>
      </c>
      <c r="D2054" s="2">
        <v>38582</v>
      </c>
      <c r="E2054" s="3">
        <v>0.29144675925925928</v>
      </c>
    </row>
    <row r="2055" spans="1:5" x14ac:dyDescent="0.35">
      <c r="A2055">
        <v>75</v>
      </c>
      <c r="B2055">
        <v>12412</v>
      </c>
      <c r="C2055">
        <v>5.99</v>
      </c>
      <c r="D2055" s="2">
        <v>38582</v>
      </c>
      <c r="E2055" s="3">
        <v>0.40962962962962962</v>
      </c>
    </row>
    <row r="2056" spans="1:5" x14ac:dyDescent="0.35">
      <c r="A2056">
        <v>75</v>
      </c>
      <c r="B2056">
        <v>12426</v>
      </c>
      <c r="C2056">
        <v>4.99</v>
      </c>
      <c r="D2056" s="2">
        <v>38582</v>
      </c>
      <c r="E2056" s="3">
        <v>0.43346064814814816</v>
      </c>
    </row>
    <row r="2057" spans="1:5" x14ac:dyDescent="0.35">
      <c r="A2057">
        <v>75</v>
      </c>
      <c r="B2057">
        <v>12662</v>
      </c>
      <c r="C2057">
        <v>0.99</v>
      </c>
      <c r="D2057" s="2">
        <v>38582</v>
      </c>
      <c r="E2057" s="3">
        <v>0.7990856481481482</v>
      </c>
    </row>
    <row r="2058" spans="1:5" x14ac:dyDescent="0.35">
      <c r="A2058">
        <v>75</v>
      </c>
      <c r="B2058">
        <v>15928</v>
      </c>
      <c r="C2058">
        <v>5.99</v>
      </c>
      <c r="D2058" s="2">
        <v>38587</v>
      </c>
      <c r="E2058" s="3">
        <v>0.76624999999999999</v>
      </c>
    </row>
    <row r="2059" spans="1:5" x14ac:dyDescent="0.35">
      <c r="A2059">
        <v>75</v>
      </c>
      <c r="B2059">
        <v>13534</v>
      </c>
      <c r="C2059">
        <v>8.9700000000000006</v>
      </c>
      <c r="D2059" s="2">
        <v>38762</v>
      </c>
      <c r="E2059" s="3">
        <v>0.6361458333333333</v>
      </c>
    </row>
    <row r="2060" spans="1:5" x14ac:dyDescent="0.35">
      <c r="A2060">
        <v>75</v>
      </c>
      <c r="B2060">
        <v>14488</v>
      </c>
      <c r="C2060">
        <v>0</v>
      </c>
      <c r="D2060" s="2">
        <v>38762</v>
      </c>
      <c r="E2060" s="3">
        <v>0.6361458333333333</v>
      </c>
    </row>
    <row r="2061" spans="1:5" x14ac:dyDescent="0.35">
      <c r="A2061">
        <v>75</v>
      </c>
      <c r="B2061">
        <v>15191</v>
      </c>
      <c r="C2061">
        <v>0</v>
      </c>
      <c r="D2061" s="2">
        <v>38762</v>
      </c>
      <c r="E2061" s="3">
        <v>0.6361458333333333</v>
      </c>
    </row>
    <row r="2062" spans="1:5" x14ac:dyDescent="0.35">
      <c r="A2062">
        <v>76</v>
      </c>
      <c r="B2062">
        <v>574</v>
      </c>
      <c r="C2062">
        <v>1.99</v>
      </c>
      <c r="D2062" s="2">
        <v>38500</v>
      </c>
      <c r="E2062" s="3">
        <v>0.44754629629629628</v>
      </c>
    </row>
    <row r="2063" spans="1:5" x14ac:dyDescent="0.35">
      <c r="A2063">
        <v>76</v>
      </c>
      <c r="B2063">
        <v>926</v>
      </c>
      <c r="C2063">
        <v>0.99</v>
      </c>
      <c r="D2063" s="2">
        <v>38502</v>
      </c>
      <c r="E2063" s="3">
        <v>0.51104166666666662</v>
      </c>
    </row>
    <row r="2064" spans="1:5" x14ac:dyDescent="0.35">
      <c r="A2064">
        <v>76</v>
      </c>
      <c r="B2064">
        <v>1487</v>
      </c>
      <c r="C2064">
        <v>0.99</v>
      </c>
      <c r="D2064" s="2">
        <v>38518</v>
      </c>
      <c r="E2064" s="3">
        <v>0.89423611111111112</v>
      </c>
    </row>
    <row r="2065" spans="1:5" x14ac:dyDescent="0.35">
      <c r="A2065">
        <v>76</v>
      </c>
      <c r="B2065">
        <v>1791</v>
      </c>
      <c r="C2065">
        <v>6.99</v>
      </c>
      <c r="D2065" s="2">
        <v>38519</v>
      </c>
      <c r="E2065" s="3">
        <v>0.83643518518518523</v>
      </c>
    </row>
    <row r="2066" spans="1:5" x14ac:dyDescent="0.35">
      <c r="A2066">
        <v>76</v>
      </c>
      <c r="B2066">
        <v>2111</v>
      </c>
      <c r="C2066">
        <v>0.99</v>
      </c>
      <c r="D2066" s="2">
        <v>38520</v>
      </c>
      <c r="E2066" s="3">
        <v>0.82454861111111111</v>
      </c>
    </row>
    <row r="2067" spans="1:5" x14ac:dyDescent="0.35">
      <c r="A2067">
        <v>76</v>
      </c>
      <c r="B2067">
        <v>2397</v>
      </c>
      <c r="C2067">
        <v>1.99</v>
      </c>
      <c r="D2067" s="2">
        <v>38521</v>
      </c>
      <c r="E2067" s="3">
        <v>0.66070601851851851</v>
      </c>
    </row>
    <row r="2068" spans="1:5" x14ac:dyDescent="0.35">
      <c r="A2068">
        <v>76</v>
      </c>
      <c r="B2068">
        <v>2894</v>
      </c>
      <c r="C2068">
        <v>0.99</v>
      </c>
      <c r="D2068" s="2">
        <v>38523</v>
      </c>
      <c r="E2068" s="3">
        <v>9.9097222222222225E-2</v>
      </c>
    </row>
    <row r="2069" spans="1:5" x14ac:dyDescent="0.35">
      <c r="A2069">
        <v>76</v>
      </c>
      <c r="B2069">
        <v>3416</v>
      </c>
      <c r="C2069">
        <v>0.99</v>
      </c>
      <c r="D2069" s="2">
        <v>38524</v>
      </c>
      <c r="E2069" s="3">
        <v>0.71214120370370371</v>
      </c>
    </row>
    <row r="2070" spans="1:5" x14ac:dyDescent="0.35">
      <c r="A2070">
        <v>76</v>
      </c>
      <c r="B2070">
        <v>4099</v>
      </c>
      <c r="C2070">
        <v>4.99</v>
      </c>
      <c r="D2070" s="2">
        <v>38540</v>
      </c>
      <c r="E2070" s="3">
        <v>0.26427083333333334</v>
      </c>
    </row>
    <row r="2071" spans="1:5" x14ac:dyDescent="0.35">
      <c r="A2071">
        <v>76</v>
      </c>
      <c r="B2071">
        <v>5571</v>
      </c>
      <c r="C2071">
        <v>0.99</v>
      </c>
      <c r="D2071" s="2">
        <v>38543</v>
      </c>
      <c r="E2071" s="3">
        <v>0.15856481481481483</v>
      </c>
    </row>
    <row r="2072" spans="1:5" x14ac:dyDescent="0.35">
      <c r="A2072">
        <v>76</v>
      </c>
      <c r="B2072">
        <v>6789</v>
      </c>
      <c r="C2072">
        <v>0.99</v>
      </c>
      <c r="D2072" s="2">
        <v>38545</v>
      </c>
      <c r="E2072" s="3">
        <v>0.69074074074074077</v>
      </c>
    </row>
    <row r="2073" spans="1:5" x14ac:dyDescent="0.35">
      <c r="A2073">
        <v>76</v>
      </c>
      <c r="B2073">
        <v>8253</v>
      </c>
      <c r="C2073">
        <v>6.99</v>
      </c>
      <c r="D2073" s="2">
        <v>38562</v>
      </c>
      <c r="E2073" s="3">
        <v>3.965277777777778E-2</v>
      </c>
    </row>
    <row r="2074" spans="1:5" x14ac:dyDescent="0.35">
      <c r="A2074">
        <v>76</v>
      </c>
      <c r="B2074">
        <v>8357</v>
      </c>
      <c r="C2074">
        <v>2.99</v>
      </c>
      <c r="D2074" s="2">
        <v>38562</v>
      </c>
      <c r="E2074" s="3">
        <v>0.20814814814814814</v>
      </c>
    </row>
    <row r="2075" spans="1:5" x14ac:dyDescent="0.35">
      <c r="A2075">
        <v>76</v>
      </c>
      <c r="B2075">
        <v>8405</v>
      </c>
      <c r="C2075">
        <v>3.99</v>
      </c>
      <c r="D2075" s="2">
        <v>38562</v>
      </c>
      <c r="E2075" s="3">
        <v>0.26966435185185184</v>
      </c>
    </row>
    <row r="2076" spans="1:5" x14ac:dyDescent="0.35">
      <c r="A2076">
        <v>76</v>
      </c>
      <c r="B2076">
        <v>8935</v>
      </c>
      <c r="C2076">
        <v>0.99</v>
      </c>
      <c r="D2076" s="2">
        <v>38563</v>
      </c>
      <c r="E2076" s="3">
        <v>0.11024305555555555</v>
      </c>
    </row>
    <row r="2077" spans="1:5" x14ac:dyDescent="0.35">
      <c r="A2077">
        <v>76</v>
      </c>
      <c r="B2077">
        <v>9312</v>
      </c>
      <c r="C2077">
        <v>2.99</v>
      </c>
      <c r="D2077" s="2">
        <v>38563</v>
      </c>
      <c r="E2077" s="3">
        <v>0.70783564814814814</v>
      </c>
    </row>
    <row r="2078" spans="1:5" x14ac:dyDescent="0.35">
      <c r="A2078">
        <v>76</v>
      </c>
      <c r="B2078">
        <v>10082</v>
      </c>
      <c r="C2078">
        <v>0.99</v>
      </c>
      <c r="D2078" s="2">
        <v>38564</v>
      </c>
      <c r="E2078" s="3">
        <v>0.8399537037037037</v>
      </c>
    </row>
    <row r="2079" spans="1:5" x14ac:dyDescent="0.35">
      <c r="A2079">
        <v>76</v>
      </c>
      <c r="B2079">
        <v>10795</v>
      </c>
      <c r="C2079">
        <v>4.99</v>
      </c>
      <c r="D2079" s="2">
        <v>38565</v>
      </c>
      <c r="E2079" s="3">
        <v>0.91431712962962963</v>
      </c>
    </row>
    <row r="2080" spans="1:5" x14ac:dyDescent="0.35">
      <c r="A2080">
        <v>76</v>
      </c>
      <c r="B2080">
        <v>11172</v>
      </c>
      <c r="C2080">
        <v>7.99</v>
      </c>
      <c r="D2080" s="2">
        <v>38566</v>
      </c>
      <c r="E2080" s="3">
        <v>0.43601851851851853</v>
      </c>
    </row>
    <row r="2081" spans="1:5" x14ac:dyDescent="0.35">
      <c r="A2081">
        <v>76</v>
      </c>
      <c r="B2081">
        <v>13697</v>
      </c>
      <c r="C2081">
        <v>3.99</v>
      </c>
      <c r="D2081" s="2">
        <v>38584</v>
      </c>
      <c r="E2081" s="3">
        <v>0.38967592592592593</v>
      </c>
    </row>
    <row r="2082" spans="1:5" x14ac:dyDescent="0.35">
      <c r="A2082">
        <v>76</v>
      </c>
      <c r="B2082">
        <v>14637</v>
      </c>
      <c r="C2082">
        <v>2.99</v>
      </c>
      <c r="D2082" s="2">
        <v>38585</v>
      </c>
      <c r="E2082" s="3">
        <v>0.79236111111111107</v>
      </c>
    </row>
    <row r="2083" spans="1:5" x14ac:dyDescent="0.35">
      <c r="A2083">
        <v>76</v>
      </c>
      <c r="B2083">
        <v>15169</v>
      </c>
      <c r="C2083">
        <v>4.99</v>
      </c>
      <c r="D2083" s="2">
        <v>38586</v>
      </c>
      <c r="E2083" s="3">
        <v>0.64023148148148146</v>
      </c>
    </row>
    <row r="2084" spans="1:5" x14ac:dyDescent="0.35">
      <c r="A2084">
        <v>76</v>
      </c>
      <c r="B2084">
        <v>15566</v>
      </c>
      <c r="C2084">
        <v>10.99</v>
      </c>
      <c r="D2084" s="2">
        <v>38587</v>
      </c>
      <c r="E2084" s="3">
        <v>0.22040509259259258</v>
      </c>
    </row>
    <row r="2085" spans="1:5" x14ac:dyDescent="0.35">
      <c r="A2085">
        <v>77</v>
      </c>
      <c r="B2085">
        <v>319</v>
      </c>
      <c r="C2085">
        <v>2.99</v>
      </c>
      <c r="D2085" s="2">
        <v>38498</v>
      </c>
      <c r="E2085" s="3">
        <v>0.99459490740740741</v>
      </c>
    </row>
    <row r="2086" spans="1:5" x14ac:dyDescent="0.35">
      <c r="A2086">
        <v>77</v>
      </c>
      <c r="B2086">
        <v>419</v>
      </c>
      <c r="C2086">
        <v>1.99</v>
      </c>
      <c r="D2086" s="2">
        <v>38499</v>
      </c>
      <c r="E2086" s="3">
        <v>0.6355439814814815</v>
      </c>
    </row>
    <row r="2087" spans="1:5" x14ac:dyDescent="0.35">
      <c r="A2087">
        <v>77</v>
      </c>
      <c r="B2087">
        <v>561</v>
      </c>
      <c r="C2087">
        <v>2.99</v>
      </c>
      <c r="D2087" s="2">
        <v>38500</v>
      </c>
      <c r="E2087" s="3">
        <v>0.3709027777777778</v>
      </c>
    </row>
    <row r="2088" spans="1:5" x14ac:dyDescent="0.35">
      <c r="A2088">
        <v>77</v>
      </c>
      <c r="B2088">
        <v>586</v>
      </c>
      <c r="C2088">
        <v>0.99</v>
      </c>
      <c r="D2088" s="2">
        <v>38500</v>
      </c>
      <c r="E2088" s="3">
        <v>0.50208333333333333</v>
      </c>
    </row>
    <row r="2089" spans="1:5" x14ac:dyDescent="0.35">
      <c r="A2089">
        <v>77</v>
      </c>
      <c r="B2089">
        <v>760</v>
      </c>
      <c r="C2089">
        <v>5.99</v>
      </c>
      <c r="D2089" s="2">
        <v>38501</v>
      </c>
      <c r="E2089" s="3">
        <v>0.46348379629629627</v>
      </c>
    </row>
    <row r="2090" spans="1:5" x14ac:dyDescent="0.35">
      <c r="A2090">
        <v>77</v>
      </c>
      <c r="B2090">
        <v>1710</v>
      </c>
      <c r="C2090">
        <v>4.99</v>
      </c>
      <c r="D2090" s="2">
        <v>38519</v>
      </c>
      <c r="E2090" s="3">
        <v>0.59125000000000005</v>
      </c>
    </row>
    <row r="2091" spans="1:5" x14ac:dyDescent="0.35">
      <c r="A2091">
        <v>77</v>
      </c>
      <c r="B2091">
        <v>2354</v>
      </c>
      <c r="C2091">
        <v>3.99</v>
      </c>
      <c r="D2091" s="2">
        <v>38521</v>
      </c>
      <c r="E2091" s="3">
        <v>0.53770833333333334</v>
      </c>
    </row>
    <row r="2092" spans="1:5" x14ac:dyDescent="0.35">
      <c r="A2092">
        <v>77</v>
      </c>
      <c r="B2092">
        <v>2452</v>
      </c>
      <c r="C2092">
        <v>8.99</v>
      </c>
      <c r="D2092" s="2">
        <v>38521</v>
      </c>
      <c r="E2092" s="3">
        <v>0.81204861111111115</v>
      </c>
    </row>
    <row r="2093" spans="1:5" x14ac:dyDescent="0.35">
      <c r="A2093">
        <v>77</v>
      </c>
      <c r="B2093">
        <v>3151</v>
      </c>
      <c r="C2093">
        <v>2.99</v>
      </c>
      <c r="D2093" s="2">
        <v>38523</v>
      </c>
      <c r="E2093" s="3">
        <v>0.85894675925925923</v>
      </c>
    </row>
    <row r="2094" spans="1:5" x14ac:dyDescent="0.35">
      <c r="A2094">
        <v>77</v>
      </c>
      <c r="B2094">
        <v>3238</v>
      </c>
      <c r="C2094">
        <v>0.99</v>
      </c>
      <c r="D2094" s="2">
        <v>38524</v>
      </c>
      <c r="E2094" s="3">
        <v>0.11690972222222222</v>
      </c>
    </row>
    <row r="2095" spans="1:5" x14ac:dyDescent="0.35">
      <c r="A2095">
        <v>77</v>
      </c>
      <c r="B2095">
        <v>4928</v>
      </c>
      <c r="C2095">
        <v>0.99</v>
      </c>
      <c r="D2095" s="2">
        <v>38541</v>
      </c>
      <c r="E2095" s="3">
        <v>0.92061342592592588</v>
      </c>
    </row>
    <row r="2096" spans="1:5" x14ac:dyDescent="0.35">
      <c r="A2096">
        <v>77</v>
      </c>
      <c r="B2096">
        <v>6168</v>
      </c>
      <c r="C2096">
        <v>0.99</v>
      </c>
      <c r="D2096" s="2">
        <v>38544</v>
      </c>
      <c r="E2096" s="3">
        <v>0.43168981481481483</v>
      </c>
    </row>
    <row r="2097" spans="1:5" x14ac:dyDescent="0.35">
      <c r="A2097">
        <v>77</v>
      </c>
      <c r="B2097">
        <v>6390</v>
      </c>
      <c r="C2097">
        <v>2.99</v>
      </c>
      <c r="D2097" s="2">
        <v>38544</v>
      </c>
      <c r="E2097" s="3">
        <v>0.93012731481481481</v>
      </c>
    </row>
    <row r="2098" spans="1:5" x14ac:dyDescent="0.35">
      <c r="A2098">
        <v>77</v>
      </c>
      <c r="B2098">
        <v>7406</v>
      </c>
      <c r="C2098">
        <v>3.99</v>
      </c>
      <c r="D2098" s="2">
        <v>38560</v>
      </c>
      <c r="E2098" s="3">
        <v>0.68454861111111109</v>
      </c>
    </row>
    <row r="2099" spans="1:5" x14ac:dyDescent="0.35">
      <c r="A2099">
        <v>77</v>
      </c>
      <c r="B2099">
        <v>7710</v>
      </c>
      <c r="C2099">
        <v>0.99</v>
      </c>
      <c r="D2099" s="2">
        <v>38561</v>
      </c>
      <c r="E2099" s="3">
        <v>0.18341435185185184</v>
      </c>
    </row>
    <row r="2100" spans="1:5" x14ac:dyDescent="0.35">
      <c r="A2100">
        <v>77</v>
      </c>
      <c r="B2100">
        <v>8942</v>
      </c>
      <c r="C2100">
        <v>4.99</v>
      </c>
      <c r="D2100" s="2">
        <v>38563</v>
      </c>
      <c r="E2100" s="3">
        <v>0.12577546296296296</v>
      </c>
    </row>
    <row r="2101" spans="1:5" x14ac:dyDescent="0.35">
      <c r="A2101">
        <v>77</v>
      </c>
      <c r="B2101">
        <v>9811</v>
      </c>
      <c r="C2101">
        <v>0.99</v>
      </c>
      <c r="D2101" s="2">
        <v>38564</v>
      </c>
      <c r="E2101" s="3">
        <v>0.4748263888888889</v>
      </c>
    </row>
    <row r="2102" spans="1:5" x14ac:dyDescent="0.35">
      <c r="A2102">
        <v>77</v>
      </c>
      <c r="B2102">
        <v>10184</v>
      </c>
      <c r="C2102">
        <v>4.99</v>
      </c>
      <c r="D2102" s="2">
        <v>38565</v>
      </c>
      <c r="E2102" s="3">
        <v>6.6319444444444446E-3</v>
      </c>
    </row>
    <row r="2103" spans="1:5" x14ac:dyDescent="0.35">
      <c r="A2103">
        <v>77</v>
      </c>
      <c r="B2103">
        <v>10886</v>
      </c>
      <c r="C2103">
        <v>2.99</v>
      </c>
      <c r="D2103" s="2">
        <v>38566</v>
      </c>
      <c r="E2103" s="3">
        <v>3.650462962962963E-2</v>
      </c>
    </row>
    <row r="2104" spans="1:5" x14ac:dyDescent="0.35">
      <c r="A2104">
        <v>77</v>
      </c>
      <c r="B2104">
        <v>10895</v>
      </c>
      <c r="C2104">
        <v>0.99</v>
      </c>
      <c r="D2104" s="2">
        <v>38566</v>
      </c>
      <c r="E2104" s="3">
        <v>5.3460648148148146E-2</v>
      </c>
    </row>
    <row r="2105" spans="1:5" x14ac:dyDescent="0.35">
      <c r="A2105">
        <v>77</v>
      </c>
      <c r="B2105">
        <v>10991</v>
      </c>
      <c r="C2105">
        <v>0.99</v>
      </c>
      <c r="D2105" s="2">
        <v>38566</v>
      </c>
      <c r="E2105" s="3">
        <v>0.19527777777777777</v>
      </c>
    </row>
    <row r="2106" spans="1:5" x14ac:dyDescent="0.35">
      <c r="A2106">
        <v>77</v>
      </c>
      <c r="B2106">
        <v>11469</v>
      </c>
      <c r="C2106">
        <v>2.99</v>
      </c>
      <c r="D2106" s="2">
        <v>38566</v>
      </c>
      <c r="E2106" s="3">
        <v>0.90843750000000001</v>
      </c>
    </row>
    <row r="2107" spans="1:5" x14ac:dyDescent="0.35">
      <c r="A2107">
        <v>77</v>
      </c>
      <c r="B2107">
        <v>11767</v>
      </c>
      <c r="C2107">
        <v>7.99</v>
      </c>
      <c r="D2107" s="2">
        <v>38581</v>
      </c>
      <c r="E2107" s="3">
        <v>0.41712962962962963</v>
      </c>
    </row>
    <row r="2108" spans="1:5" x14ac:dyDescent="0.35">
      <c r="A2108">
        <v>77</v>
      </c>
      <c r="B2108">
        <v>12065</v>
      </c>
      <c r="C2108">
        <v>6.99</v>
      </c>
      <c r="D2108" s="2">
        <v>38581</v>
      </c>
      <c r="E2108" s="3">
        <v>0.89706018518518515</v>
      </c>
    </row>
    <row r="2109" spans="1:5" x14ac:dyDescent="0.35">
      <c r="A2109">
        <v>77</v>
      </c>
      <c r="B2109">
        <v>12328</v>
      </c>
      <c r="C2109">
        <v>1.99</v>
      </c>
      <c r="D2109" s="2">
        <v>38582</v>
      </c>
      <c r="E2109" s="3">
        <v>0.28050925925925924</v>
      </c>
    </row>
    <row r="2110" spans="1:5" x14ac:dyDescent="0.35">
      <c r="A2110">
        <v>77</v>
      </c>
      <c r="B2110">
        <v>13752</v>
      </c>
      <c r="C2110">
        <v>9.99</v>
      </c>
      <c r="D2110" s="2">
        <v>38584</v>
      </c>
      <c r="E2110" s="3">
        <v>0.47065972222222224</v>
      </c>
    </row>
    <row r="2111" spans="1:5" x14ac:dyDescent="0.35">
      <c r="A2111">
        <v>77</v>
      </c>
      <c r="B2111">
        <v>14530</v>
      </c>
      <c r="C2111">
        <v>4.99</v>
      </c>
      <c r="D2111" s="2">
        <v>38585</v>
      </c>
      <c r="E2111" s="3">
        <v>0.63252314814814814</v>
      </c>
    </row>
    <row r="2112" spans="1:5" x14ac:dyDescent="0.35">
      <c r="A2112">
        <v>77</v>
      </c>
      <c r="B2112">
        <v>15359</v>
      </c>
      <c r="C2112">
        <v>2.99</v>
      </c>
      <c r="D2112" s="2">
        <v>38586</v>
      </c>
      <c r="E2112" s="3">
        <v>0.89861111111111114</v>
      </c>
    </row>
    <row r="2113" spans="1:5" x14ac:dyDescent="0.35">
      <c r="A2113">
        <v>78</v>
      </c>
      <c r="B2113">
        <v>2207</v>
      </c>
      <c r="C2113">
        <v>2.99</v>
      </c>
      <c r="D2113" s="2">
        <v>38521</v>
      </c>
      <c r="E2113" s="3">
        <v>9.6770833333333334E-2</v>
      </c>
    </row>
    <row r="2114" spans="1:5" x14ac:dyDescent="0.35">
      <c r="A2114">
        <v>78</v>
      </c>
      <c r="B2114">
        <v>2949</v>
      </c>
      <c r="C2114">
        <v>6.99</v>
      </c>
      <c r="D2114" s="2">
        <v>38523</v>
      </c>
      <c r="E2114" s="3">
        <v>0.25408564814814816</v>
      </c>
    </row>
    <row r="2115" spans="1:5" x14ac:dyDescent="0.35">
      <c r="A2115">
        <v>78</v>
      </c>
      <c r="B2115">
        <v>3248</v>
      </c>
      <c r="C2115">
        <v>7.99</v>
      </c>
      <c r="D2115" s="2">
        <v>38524</v>
      </c>
      <c r="E2115" s="3">
        <v>0.1335763888888889</v>
      </c>
    </row>
    <row r="2116" spans="1:5" x14ac:dyDescent="0.35">
      <c r="A2116">
        <v>78</v>
      </c>
      <c r="B2116">
        <v>3593</v>
      </c>
      <c r="C2116">
        <v>4.99</v>
      </c>
      <c r="D2116" s="2">
        <v>38539</v>
      </c>
      <c r="E2116" s="3">
        <v>0.19435185185185186</v>
      </c>
    </row>
    <row r="2117" spans="1:5" x14ac:dyDescent="0.35">
      <c r="A2117">
        <v>78</v>
      </c>
      <c r="B2117">
        <v>4227</v>
      </c>
      <c r="C2117">
        <v>5.99</v>
      </c>
      <c r="D2117" s="2">
        <v>38540</v>
      </c>
      <c r="E2117" s="3">
        <v>0.52888888888888885</v>
      </c>
    </row>
    <row r="2118" spans="1:5" x14ac:dyDescent="0.35">
      <c r="A2118">
        <v>78</v>
      </c>
      <c r="B2118">
        <v>4627</v>
      </c>
      <c r="C2118">
        <v>2.99</v>
      </c>
      <c r="D2118" s="2">
        <v>38541</v>
      </c>
      <c r="E2118" s="3">
        <v>0.35045138888888888</v>
      </c>
    </row>
    <row r="2119" spans="1:5" x14ac:dyDescent="0.35">
      <c r="A2119">
        <v>78</v>
      </c>
      <c r="B2119">
        <v>4778</v>
      </c>
      <c r="C2119">
        <v>0.99</v>
      </c>
      <c r="D2119" s="2">
        <v>38541</v>
      </c>
      <c r="E2119" s="3">
        <v>0.66100694444444441</v>
      </c>
    </row>
    <row r="2120" spans="1:5" x14ac:dyDescent="0.35">
      <c r="A2120">
        <v>78</v>
      </c>
      <c r="B2120">
        <v>5078</v>
      </c>
      <c r="C2120">
        <v>1.99</v>
      </c>
      <c r="D2120" s="2">
        <v>38542</v>
      </c>
      <c r="E2120" s="3">
        <v>0.2225</v>
      </c>
    </row>
    <row r="2121" spans="1:5" x14ac:dyDescent="0.35">
      <c r="A2121">
        <v>78</v>
      </c>
      <c r="B2121">
        <v>5604</v>
      </c>
      <c r="C2121">
        <v>0.99</v>
      </c>
      <c r="D2121" s="2">
        <v>38543</v>
      </c>
      <c r="E2121" s="3">
        <v>0.21180555555555555</v>
      </c>
    </row>
    <row r="2122" spans="1:5" x14ac:dyDescent="0.35">
      <c r="A2122">
        <v>78</v>
      </c>
      <c r="B2122">
        <v>6005</v>
      </c>
      <c r="C2122">
        <v>0.99</v>
      </c>
      <c r="D2122" s="2">
        <v>38544</v>
      </c>
      <c r="E2122" s="3">
        <v>6.7152777777777783E-2</v>
      </c>
    </row>
    <row r="2123" spans="1:5" x14ac:dyDescent="0.35">
      <c r="A2123">
        <v>78</v>
      </c>
      <c r="B2123">
        <v>6344</v>
      </c>
      <c r="C2123">
        <v>4.99</v>
      </c>
      <c r="D2123" s="2">
        <v>38544</v>
      </c>
      <c r="E2123" s="3">
        <v>0.83660879629629625</v>
      </c>
    </row>
    <row r="2124" spans="1:5" x14ac:dyDescent="0.35">
      <c r="A2124">
        <v>78</v>
      </c>
      <c r="B2124">
        <v>7200</v>
      </c>
      <c r="C2124">
        <v>1.99</v>
      </c>
      <c r="D2124" s="2">
        <v>38560</v>
      </c>
      <c r="E2124" s="3">
        <v>0.37335648148148148</v>
      </c>
    </row>
    <row r="2125" spans="1:5" x14ac:dyDescent="0.35">
      <c r="A2125">
        <v>78</v>
      </c>
      <c r="B2125">
        <v>7747</v>
      </c>
      <c r="C2125">
        <v>4.99</v>
      </c>
      <c r="D2125" s="2">
        <v>38561</v>
      </c>
      <c r="E2125" s="3">
        <v>0.24318287037037037</v>
      </c>
    </row>
    <row r="2126" spans="1:5" x14ac:dyDescent="0.35">
      <c r="A2126">
        <v>78</v>
      </c>
      <c r="B2126">
        <v>7926</v>
      </c>
      <c r="C2126">
        <v>3.99</v>
      </c>
      <c r="D2126" s="2">
        <v>38561</v>
      </c>
      <c r="E2126" s="3">
        <v>0.50905092592592593</v>
      </c>
    </row>
    <row r="2127" spans="1:5" x14ac:dyDescent="0.35">
      <c r="A2127">
        <v>78</v>
      </c>
      <c r="B2127">
        <v>7957</v>
      </c>
      <c r="C2127">
        <v>6.99</v>
      </c>
      <c r="D2127" s="2">
        <v>38561</v>
      </c>
      <c r="E2127" s="3">
        <v>0.56537037037037041</v>
      </c>
    </row>
    <row r="2128" spans="1:5" x14ac:dyDescent="0.35">
      <c r="A2128">
        <v>78</v>
      </c>
      <c r="B2128">
        <v>8920</v>
      </c>
      <c r="C2128">
        <v>4.99</v>
      </c>
      <c r="D2128" s="2">
        <v>38563</v>
      </c>
      <c r="E2128" s="3">
        <v>8.2916666666666666E-2</v>
      </c>
    </row>
    <row r="2129" spans="1:5" x14ac:dyDescent="0.35">
      <c r="A2129">
        <v>78</v>
      </c>
      <c r="B2129">
        <v>9068</v>
      </c>
      <c r="C2129">
        <v>5.99</v>
      </c>
      <c r="D2129" s="2">
        <v>38563</v>
      </c>
      <c r="E2129" s="3">
        <v>0.3137152777777778</v>
      </c>
    </row>
    <row r="2130" spans="1:5" x14ac:dyDescent="0.35">
      <c r="A2130">
        <v>78</v>
      </c>
      <c r="B2130">
        <v>10350</v>
      </c>
      <c r="C2130">
        <v>3.99</v>
      </c>
      <c r="D2130" s="2">
        <v>38565</v>
      </c>
      <c r="E2130" s="3">
        <v>0.22922453703703705</v>
      </c>
    </row>
    <row r="2131" spans="1:5" x14ac:dyDescent="0.35">
      <c r="A2131">
        <v>78</v>
      </c>
      <c r="B2131">
        <v>10590</v>
      </c>
      <c r="C2131">
        <v>2.99</v>
      </c>
      <c r="D2131" s="2">
        <v>38565</v>
      </c>
      <c r="E2131" s="3">
        <v>0.59158564814814818</v>
      </c>
    </row>
    <row r="2132" spans="1:5" x14ac:dyDescent="0.35">
      <c r="A2132">
        <v>78</v>
      </c>
      <c r="B2132">
        <v>10831</v>
      </c>
      <c r="C2132">
        <v>7.99</v>
      </c>
      <c r="D2132" s="2">
        <v>38565</v>
      </c>
      <c r="E2132" s="3">
        <v>0.9741319444444444</v>
      </c>
    </row>
    <row r="2133" spans="1:5" x14ac:dyDescent="0.35">
      <c r="A2133">
        <v>78</v>
      </c>
      <c r="B2133">
        <v>10942</v>
      </c>
      <c r="C2133">
        <v>10.99</v>
      </c>
      <c r="D2133" s="2">
        <v>38566</v>
      </c>
      <c r="E2133" s="3">
        <v>0.13646990740740741</v>
      </c>
    </row>
    <row r="2134" spans="1:5" x14ac:dyDescent="0.35">
      <c r="A2134">
        <v>78</v>
      </c>
      <c r="B2134">
        <v>12474</v>
      </c>
      <c r="C2134">
        <v>8.99</v>
      </c>
      <c r="D2134" s="2">
        <v>38582</v>
      </c>
      <c r="E2134" s="3">
        <v>0.50697916666666665</v>
      </c>
    </row>
    <row r="2135" spans="1:5" x14ac:dyDescent="0.35">
      <c r="A2135">
        <v>78</v>
      </c>
      <c r="B2135">
        <v>12653</v>
      </c>
      <c r="C2135">
        <v>4.99</v>
      </c>
      <c r="D2135" s="2">
        <v>38582</v>
      </c>
      <c r="E2135" s="3">
        <v>0.78700231481481486</v>
      </c>
    </row>
    <row r="2136" spans="1:5" x14ac:dyDescent="0.35">
      <c r="A2136">
        <v>78</v>
      </c>
      <c r="B2136">
        <v>13124</v>
      </c>
      <c r="C2136">
        <v>5.99</v>
      </c>
      <c r="D2136" s="2">
        <v>38583</v>
      </c>
      <c r="E2136" s="3">
        <v>0.49721064814814814</v>
      </c>
    </row>
    <row r="2137" spans="1:5" x14ac:dyDescent="0.35">
      <c r="A2137">
        <v>78</v>
      </c>
      <c r="B2137">
        <v>13432</v>
      </c>
      <c r="C2137">
        <v>0.99</v>
      </c>
      <c r="D2137" s="2">
        <v>38583</v>
      </c>
      <c r="E2137" s="3">
        <v>0.97854166666666664</v>
      </c>
    </row>
    <row r="2138" spans="1:5" x14ac:dyDescent="0.35">
      <c r="A2138">
        <v>78</v>
      </c>
      <c r="B2138">
        <v>13792</v>
      </c>
      <c r="C2138">
        <v>5.99</v>
      </c>
      <c r="D2138" s="2">
        <v>38584</v>
      </c>
      <c r="E2138" s="3">
        <v>0.51501157407407405</v>
      </c>
    </row>
    <row r="2139" spans="1:5" x14ac:dyDescent="0.35">
      <c r="A2139">
        <v>78</v>
      </c>
      <c r="B2139">
        <v>14620</v>
      </c>
      <c r="C2139">
        <v>2.99</v>
      </c>
      <c r="D2139" s="2">
        <v>38585</v>
      </c>
      <c r="E2139" s="3">
        <v>0.75744212962962965</v>
      </c>
    </row>
    <row r="2140" spans="1:5" x14ac:dyDescent="0.35">
      <c r="A2140">
        <v>78</v>
      </c>
      <c r="B2140">
        <v>14716</v>
      </c>
      <c r="C2140">
        <v>0.99</v>
      </c>
      <c r="D2140" s="2">
        <v>38585</v>
      </c>
      <c r="E2140" s="3">
        <v>0.89577546296296295</v>
      </c>
    </row>
    <row r="2141" spans="1:5" x14ac:dyDescent="0.35">
      <c r="A2141">
        <v>78</v>
      </c>
      <c r="B2141">
        <v>14810</v>
      </c>
      <c r="C2141">
        <v>2.99</v>
      </c>
      <c r="D2141" s="2">
        <v>38586</v>
      </c>
      <c r="E2141" s="3">
        <v>4.7615740740740743E-2</v>
      </c>
    </row>
    <row r="2142" spans="1:5" x14ac:dyDescent="0.35">
      <c r="A2142">
        <v>78</v>
      </c>
      <c r="B2142">
        <v>14862</v>
      </c>
      <c r="C2142">
        <v>7.99</v>
      </c>
      <c r="D2142" s="2">
        <v>38586</v>
      </c>
      <c r="E2142" s="3">
        <v>0.11922453703703703</v>
      </c>
    </row>
    <row r="2143" spans="1:5" x14ac:dyDescent="0.35">
      <c r="A2143">
        <v>78</v>
      </c>
      <c r="B2143">
        <v>16039</v>
      </c>
      <c r="C2143">
        <v>2.99</v>
      </c>
      <c r="D2143" s="2">
        <v>38587</v>
      </c>
      <c r="E2143" s="3">
        <v>0.92975694444444446</v>
      </c>
    </row>
    <row r="2144" spans="1:5" x14ac:dyDescent="0.35">
      <c r="A2144">
        <v>79</v>
      </c>
      <c r="B2144">
        <v>840</v>
      </c>
      <c r="C2144">
        <v>4.99</v>
      </c>
      <c r="D2144" s="2">
        <v>38502</v>
      </c>
      <c r="E2144" s="3">
        <v>1.9918981481481482E-2</v>
      </c>
    </row>
    <row r="2145" spans="1:5" x14ac:dyDescent="0.35">
      <c r="A2145">
        <v>79</v>
      </c>
      <c r="B2145">
        <v>859</v>
      </c>
      <c r="C2145">
        <v>2.99</v>
      </c>
      <c r="D2145" s="2">
        <v>38502</v>
      </c>
      <c r="E2145" s="3">
        <v>0.10856481481481481</v>
      </c>
    </row>
    <row r="2146" spans="1:5" x14ac:dyDescent="0.35">
      <c r="A2146">
        <v>79</v>
      </c>
      <c r="B2146">
        <v>928</v>
      </c>
      <c r="C2146">
        <v>2.99</v>
      </c>
      <c r="D2146" s="2">
        <v>38502</v>
      </c>
      <c r="E2146" s="3">
        <v>0.51891203703703703</v>
      </c>
    </row>
    <row r="2147" spans="1:5" x14ac:dyDescent="0.35">
      <c r="A2147">
        <v>79</v>
      </c>
      <c r="B2147">
        <v>3096</v>
      </c>
      <c r="C2147">
        <v>4.99</v>
      </c>
      <c r="D2147" s="2">
        <v>38523</v>
      </c>
      <c r="E2147" s="3">
        <v>0.67912037037037032</v>
      </c>
    </row>
    <row r="2148" spans="1:5" x14ac:dyDescent="0.35">
      <c r="A2148">
        <v>79</v>
      </c>
      <c r="B2148">
        <v>3178</v>
      </c>
      <c r="C2148">
        <v>2.99</v>
      </c>
      <c r="D2148" s="2">
        <v>38523</v>
      </c>
      <c r="E2148" s="3">
        <v>0.94111111111111112</v>
      </c>
    </row>
    <row r="2149" spans="1:5" x14ac:dyDescent="0.35">
      <c r="A2149">
        <v>79</v>
      </c>
      <c r="B2149">
        <v>3641</v>
      </c>
      <c r="C2149">
        <v>0.99</v>
      </c>
      <c r="D2149" s="2">
        <v>38539</v>
      </c>
      <c r="E2149" s="3">
        <v>0.30357638888888888</v>
      </c>
    </row>
    <row r="2150" spans="1:5" x14ac:dyDescent="0.35">
      <c r="A2150">
        <v>79</v>
      </c>
      <c r="B2150">
        <v>3748</v>
      </c>
      <c r="C2150">
        <v>2.99</v>
      </c>
      <c r="D2150" s="2">
        <v>38539</v>
      </c>
      <c r="E2150" s="3">
        <v>0.50789351851851849</v>
      </c>
    </row>
    <row r="2151" spans="1:5" x14ac:dyDescent="0.35">
      <c r="A2151">
        <v>79</v>
      </c>
      <c r="B2151">
        <v>4049</v>
      </c>
      <c r="C2151">
        <v>4.99</v>
      </c>
      <c r="D2151" s="2">
        <v>38540</v>
      </c>
      <c r="E2151" s="3">
        <v>0.14922453703703703</v>
      </c>
    </row>
    <row r="2152" spans="1:5" x14ac:dyDescent="0.35">
      <c r="A2152">
        <v>79</v>
      </c>
      <c r="B2152">
        <v>4530</v>
      </c>
      <c r="C2152">
        <v>4.99</v>
      </c>
      <c r="D2152" s="2">
        <v>38541</v>
      </c>
      <c r="E2152" s="3">
        <v>0.14380787037037038</v>
      </c>
    </row>
    <row r="2153" spans="1:5" x14ac:dyDescent="0.35">
      <c r="A2153">
        <v>79</v>
      </c>
      <c r="B2153">
        <v>4736</v>
      </c>
      <c r="C2153">
        <v>4.99</v>
      </c>
      <c r="D2153" s="2">
        <v>38541</v>
      </c>
      <c r="E2153" s="3">
        <v>0.55758101851851849</v>
      </c>
    </row>
    <row r="2154" spans="1:5" x14ac:dyDescent="0.35">
      <c r="A2154">
        <v>79</v>
      </c>
      <c r="B2154">
        <v>5205</v>
      </c>
      <c r="C2154">
        <v>2.99</v>
      </c>
      <c r="D2154" s="2">
        <v>38542</v>
      </c>
      <c r="E2154" s="3">
        <v>0.45598379629629632</v>
      </c>
    </row>
    <row r="2155" spans="1:5" x14ac:dyDescent="0.35">
      <c r="A2155">
        <v>79</v>
      </c>
      <c r="B2155">
        <v>5555</v>
      </c>
      <c r="C2155">
        <v>2.99</v>
      </c>
      <c r="D2155" s="2">
        <v>38543</v>
      </c>
      <c r="E2155" s="3">
        <v>0.13119212962962962</v>
      </c>
    </row>
    <row r="2156" spans="1:5" x14ac:dyDescent="0.35">
      <c r="A2156">
        <v>79</v>
      </c>
      <c r="B2156">
        <v>6162</v>
      </c>
      <c r="C2156">
        <v>5.99</v>
      </c>
      <c r="D2156" s="2">
        <v>38544</v>
      </c>
      <c r="E2156" s="3">
        <v>0.42534722222222221</v>
      </c>
    </row>
    <row r="2157" spans="1:5" x14ac:dyDescent="0.35">
      <c r="A2157">
        <v>79</v>
      </c>
      <c r="B2157">
        <v>7220</v>
      </c>
      <c r="C2157">
        <v>9.99</v>
      </c>
      <c r="D2157" s="2">
        <v>38560</v>
      </c>
      <c r="E2157" s="3">
        <v>0.39993055555555557</v>
      </c>
    </row>
    <row r="2158" spans="1:5" x14ac:dyDescent="0.35">
      <c r="A2158">
        <v>79</v>
      </c>
      <c r="B2158">
        <v>8849</v>
      </c>
      <c r="C2158">
        <v>2.99</v>
      </c>
      <c r="D2158" s="2">
        <v>38562</v>
      </c>
      <c r="E2158" s="3">
        <v>0.97292824074074069</v>
      </c>
    </row>
    <row r="2159" spans="1:5" x14ac:dyDescent="0.35">
      <c r="A2159">
        <v>79</v>
      </c>
      <c r="B2159">
        <v>9814</v>
      </c>
      <c r="C2159">
        <v>1.99</v>
      </c>
      <c r="D2159" s="2">
        <v>38564</v>
      </c>
      <c r="E2159" s="3">
        <v>0.47900462962962964</v>
      </c>
    </row>
    <row r="2160" spans="1:5" x14ac:dyDescent="0.35">
      <c r="A2160">
        <v>79</v>
      </c>
      <c r="B2160">
        <v>9845</v>
      </c>
      <c r="C2160">
        <v>6.99</v>
      </c>
      <c r="D2160" s="2">
        <v>38564</v>
      </c>
      <c r="E2160" s="3">
        <v>0.51950231481481479</v>
      </c>
    </row>
    <row r="2161" spans="1:5" x14ac:dyDescent="0.35">
      <c r="A2161">
        <v>79</v>
      </c>
      <c r="B2161">
        <v>9989</v>
      </c>
      <c r="C2161">
        <v>0.99</v>
      </c>
      <c r="D2161" s="2">
        <v>38564</v>
      </c>
      <c r="E2161" s="3">
        <v>0.72406250000000005</v>
      </c>
    </row>
    <row r="2162" spans="1:5" x14ac:dyDescent="0.35">
      <c r="A2162">
        <v>79</v>
      </c>
      <c r="B2162">
        <v>10676</v>
      </c>
      <c r="C2162">
        <v>2.99</v>
      </c>
      <c r="D2162" s="2">
        <v>38565</v>
      </c>
      <c r="E2162" s="3">
        <v>0.7182291666666667</v>
      </c>
    </row>
    <row r="2163" spans="1:5" x14ac:dyDescent="0.35">
      <c r="A2163">
        <v>79</v>
      </c>
      <c r="B2163">
        <v>11641</v>
      </c>
      <c r="C2163">
        <v>4.99</v>
      </c>
      <c r="D2163" s="2">
        <v>38581</v>
      </c>
      <c r="E2163" s="3">
        <v>0.19836805555555556</v>
      </c>
    </row>
    <row r="2164" spans="1:5" x14ac:dyDescent="0.35">
      <c r="A2164">
        <v>79</v>
      </c>
      <c r="B2164">
        <v>13026</v>
      </c>
      <c r="C2164">
        <v>2.99</v>
      </c>
      <c r="D2164" s="2">
        <v>38583</v>
      </c>
      <c r="E2164" s="3">
        <v>0.34913194444444445</v>
      </c>
    </row>
    <row r="2165" spans="1:5" x14ac:dyDescent="0.35">
      <c r="A2165">
        <v>79</v>
      </c>
      <c r="B2165">
        <v>14179</v>
      </c>
      <c r="C2165">
        <v>0.99</v>
      </c>
      <c r="D2165" s="2">
        <v>38585</v>
      </c>
      <c r="E2165" s="3">
        <v>0.13503472222222221</v>
      </c>
    </row>
    <row r="2166" spans="1:5" x14ac:dyDescent="0.35">
      <c r="A2166">
        <v>80</v>
      </c>
      <c r="B2166">
        <v>2596</v>
      </c>
      <c r="C2166">
        <v>2.99</v>
      </c>
      <c r="D2166" s="2">
        <v>38522</v>
      </c>
      <c r="E2166" s="3">
        <v>0.2419675925925926</v>
      </c>
    </row>
    <row r="2167" spans="1:5" x14ac:dyDescent="0.35">
      <c r="A2167">
        <v>80</v>
      </c>
      <c r="B2167">
        <v>2805</v>
      </c>
      <c r="C2167">
        <v>8.99</v>
      </c>
      <c r="D2167" s="2">
        <v>38522</v>
      </c>
      <c r="E2167" s="3">
        <v>0.81200231481481477</v>
      </c>
    </row>
    <row r="2168" spans="1:5" x14ac:dyDescent="0.35">
      <c r="A2168">
        <v>80</v>
      </c>
      <c r="B2168">
        <v>3367</v>
      </c>
      <c r="C2168">
        <v>3.99</v>
      </c>
      <c r="D2168" s="2">
        <v>38524</v>
      </c>
      <c r="E2168" s="3">
        <v>0.54746527777777776</v>
      </c>
    </row>
    <row r="2169" spans="1:5" x14ac:dyDescent="0.35">
      <c r="A2169">
        <v>80</v>
      </c>
      <c r="B2169">
        <v>3623</v>
      </c>
      <c r="C2169">
        <v>4.99</v>
      </c>
      <c r="D2169" s="2">
        <v>38539</v>
      </c>
      <c r="E2169" s="3">
        <v>0.25373842592592594</v>
      </c>
    </row>
    <row r="2170" spans="1:5" x14ac:dyDescent="0.35">
      <c r="A2170">
        <v>80</v>
      </c>
      <c r="B2170">
        <v>4268</v>
      </c>
      <c r="C2170">
        <v>8.99</v>
      </c>
      <c r="D2170" s="2">
        <v>38540</v>
      </c>
      <c r="E2170" s="3">
        <v>0.6083912037037037</v>
      </c>
    </row>
    <row r="2171" spans="1:5" x14ac:dyDescent="0.35">
      <c r="A2171">
        <v>80</v>
      </c>
      <c r="B2171">
        <v>4299</v>
      </c>
      <c r="C2171">
        <v>3.99</v>
      </c>
      <c r="D2171" s="2">
        <v>38540</v>
      </c>
      <c r="E2171" s="3">
        <v>0.69013888888888886</v>
      </c>
    </row>
    <row r="2172" spans="1:5" x14ac:dyDescent="0.35">
      <c r="A2172">
        <v>80</v>
      </c>
      <c r="B2172">
        <v>4688</v>
      </c>
      <c r="C2172">
        <v>5.99</v>
      </c>
      <c r="D2172" s="2">
        <v>38541</v>
      </c>
      <c r="E2172" s="3">
        <v>0.46075231481481482</v>
      </c>
    </row>
    <row r="2173" spans="1:5" x14ac:dyDescent="0.35">
      <c r="A2173">
        <v>80</v>
      </c>
      <c r="B2173">
        <v>5420</v>
      </c>
      <c r="C2173">
        <v>3.99</v>
      </c>
      <c r="D2173" s="2">
        <v>38542</v>
      </c>
      <c r="E2173" s="3">
        <v>0.86715277777777777</v>
      </c>
    </row>
    <row r="2174" spans="1:5" x14ac:dyDescent="0.35">
      <c r="A2174">
        <v>80</v>
      </c>
      <c r="B2174">
        <v>5452</v>
      </c>
      <c r="C2174">
        <v>4.99</v>
      </c>
      <c r="D2174" s="2">
        <v>38542</v>
      </c>
      <c r="E2174" s="3">
        <v>0.9328819444444445</v>
      </c>
    </row>
    <row r="2175" spans="1:5" x14ac:dyDescent="0.35">
      <c r="A2175">
        <v>80</v>
      </c>
      <c r="B2175">
        <v>6199</v>
      </c>
      <c r="C2175">
        <v>5.99</v>
      </c>
      <c r="D2175" s="2">
        <v>38544</v>
      </c>
      <c r="E2175" s="3">
        <v>0.5111458333333333</v>
      </c>
    </row>
    <row r="2176" spans="1:5" x14ac:dyDescent="0.35">
      <c r="A2176">
        <v>80</v>
      </c>
      <c r="B2176">
        <v>6417</v>
      </c>
      <c r="C2176">
        <v>6.99</v>
      </c>
      <c r="D2176" s="2">
        <v>38544</v>
      </c>
      <c r="E2176" s="3">
        <v>0.98276620370370371</v>
      </c>
    </row>
    <row r="2177" spans="1:5" x14ac:dyDescent="0.35">
      <c r="A2177">
        <v>80</v>
      </c>
      <c r="B2177">
        <v>6707</v>
      </c>
      <c r="C2177">
        <v>1.99</v>
      </c>
      <c r="D2177" s="2">
        <v>38545</v>
      </c>
      <c r="E2177" s="3">
        <v>0.54716435185185186</v>
      </c>
    </row>
    <row r="2178" spans="1:5" x14ac:dyDescent="0.35">
      <c r="A2178">
        <v>80</v>
      </c>
      <c r="B2178">
        <v>7558</v>
      </c>
      <c r="C2178">
        <v>0.99</v>
      </c>
      <c r="D2178" s="2">
        <v>38560</v>
      </c>
      <c r="E2178" s="3">
        <v>0.92995370370370367</v>
      </c>
    </row>
    <row r="2179" spans="1:5" x14ac:dyDescent="0.35">
      <c r="A2179">
        <v>80</v>
      </c>
      <c r="B2179">
        <v>8509</v>
      </c>
      <c r="C2179">
        <v>5.99</v>
      </c>
      <c r="D2179" s="2">
        <v>38562</v>
      </c>
      <c r="E2179" s="3">
        <v>0.40160879629629631</v>
      </c>
    </row>
    <row r="2180" spans="1:5" x14ac:dyDescent="0.35">
      <c r="A2180">
        <v>80</v>
      </c>
      <c r="B2180">
        <v>8884</v>
      </c>
      <c r="C2180">
        <v>6.99</v>
      </c>
      <c r="D2180" s="2">
        <v>38563</v>
      </c>
      <c r="E2180" s="3">
        <v>1.8310185185185186E-2</v>
      </c>
    </row>
    <row r="2181" spans="1:5" x14ac:dyDescent="0.35">
      <c r="A2181">
        <v>80</v>
      </c>
      <c r="B2181">
        <v>10313</v>
      </c>
      <c r="C2181">
        <v>0.99</v>
      </c>
      <c r="D2181" s="2">
        <v>38565</v>
      </c>
      <c r="E2181" s="3">
        <v>0.18714120370370371</v>
      </c>
    </row>
    <row r="2182" spans="1:5" x14ac:dyDescent="0.35">
      <c r="A2182">
        <v>80</v>
      </c>
      <c r="B2182">
        <v>10656</v>
      </c>
      <c r="C2182">
        <v>6.99</v>
      </c>
      <c r="D2182" s="2">
        <v>38565</v>
      </c>
      <c r="E2182" s="3">
        <v>0.6931018518518518</v>
      </c>
    </row>
    <row r="2183" spans="1:5" x14ac:dyDescent="0.35">
      <c r="A2183">
        <v>80</v>
      </c>
      <c r="B2183">
        <v>10690</v>
      </c>
      <c r="C2183">
        <v>8.99</v>
      </c>
      <c r="D2183" s="2">
        <v>38565</v>
      </c>
      <c r="E2183" s="3">
        <v>0.7540972222222222</v>
      </c>
    </row>
    <row r="2184" spans="1:5" x14ac:dyDescent="0.35">
      <c r="A2184">
        <v>80</v>
      </c>
      <c r="B2184">
        <v>11101</v>
      </c>
      <c r="C2184">
        <v>5.99</v>
      </c>
      <c r="D2184" s="2">
        <v>38566</v>
      </c>
      <c r="E2184" s="3">
        <v>0.33916666666666667</v>
      </c>
    </row>
    <row r="2185" spans="1:5" x14ac:dyDescent="0.35">
      <c r="A2185">
        <v>80</v>
      </c>
      <c r="B2185">
        <v>11839</v>
      </c>
      <c r="C2185">
        <v>0.99</v>
      </c>
      <c r="D2185" s="2">
        <v>38581</v>
      </c>
      <c r="E2185" s="3">
        <v>0.54774305555555558</v>
      </c>
    </row>
    <row r="2186" spans="1:5" x14ac:dyDescent="0.35">
      <c r="A2186">
        <v>80</v>
      </c>
      <c r="B2186">
        <v>11850</v>
      </c>
      <c r="C2186">
        <v>1.99</v>
      </c>
      <c r="D2186" s="2">
        <v>38581</v>
      </c>
      <c r="E2186" s="3">
        <v>0.56267361111111114</v>
      </c>
    </row>
    <row r="2187" spans="1:5" x14ac:dyDescent="0.35">
      <c r="A2187">
        <v>80</v>
      </c>
      <c r="B2187">
        <v>12468</v>
      </c>
      <c r="C2187">
        <v>2.99</v>
      </c>
      <c r="D2187" s="2">
        <v>38582</v>
      </c>
      <c r="E2187" s="3">
        <v>0.48734953703703704</v>
      </c>
    </row>
    <row r="2188" spans="1:5" x14ac:dyDescent="0.35">
      <c r="A2188">
        <v>80</v>
      </c>
      <c r="B2188">
        <v>13352</v>
      </c>
      <c r="C2188">
        <v>4.99</v>
      </c>
      <c r="D2188" s="2">
        <v>38583</v>
      </c>
      <c r="E2188" s="3">
        <v>0.86921296296296291</v>
      </c>
    </row>
    <row r="2189" spans="1:5" x14ac:dyDescent="0.35">
      <c r="A2189">
        <v>80</v>
      </c>
      <c r="B2189">
        <v>13395</v>
      </c>
      <c r="C2189">
        <v>0.99</v>
      </c>
      <c r="D2189" s="2">
        <v>38583</v>
      </c>
      <c r="E2189" s="3">
        <v>0.92060185185185184</v>
      </c>
    </row>
    <row r="2190" spans="1:5" x14ac:dyDescent="0.35">
      <c r="A2190">
        <v>80</v>
      </c>
      <c r="B2190">
        <v>13724</v>
      </c>
      <c r="C2190">
        <v>4.99</v>
      </c>
      <c r="D2190" s="2">
        <v>38584</v>
      </c>
      <c r="E2190" s="3">
        <v>0.42185185185185187</v>
      </c>
    </row>
    <row r="2191" spans="1:5" x14ac:dyDescent="0.35">
      <c r="A2191">
        <v>80</v>
      </c>
      <c r="B2191">
        <v>13851</v>
      </c>
      <c r="C2191">
        <v>0.99</v>
      </c>
      <c r="D2191" s="2">
        <v>38584</v>
      </c>
      <c r="E2191" s="3">
        <v>0.61414351851851856</v>
      </c>
    </row>
    <row r="2192" spans="1:5" x14ac:dyDescent="0.35">
      <c r="A2192">
        <v>80</v>
      </c>
      <c r="B2192">
        <v>14916</v>
      </c>
      <c r="C2192">
        <v>0.99</v>
      </c>
      <c r="D2192" s="2">
        <v>38586</v>
      </c>
      <c r="E2192" s="3">
        <v>0.20621527777777779</v>
      </c>
    </row>
    <row r="2193" spans="1:5" x14ac:dyDescent="0.35">
      <c r="A2193">
        <v>80</v>
      </c>
      <c r="B2193">
        <v>15648</v>
      </c>
      <c r="C2193">
        <v>8.99</v>
      </c>
      <c r="D2193" s="2">
        <v>38587</v>
      </c>
      <c r="E2193" s="3">
        <v>0.35274305555555557</v>
      </c>
    </row>
    <row r="2194" spans="1:5" x14ac:dyDescent="0.35">
      <c r="A2194">
        <v>80</v>
      </c>
      <c r="B2194">
        <v>16012</v>
      </c>
      <c r="C2194">
        <v>5.99</v>
      </c>
      <c r="D2194" s="2">
        <v>38587</v>
      </c>
      <c r="E2194" s="3">
        <v>0.88447916666666671</v>
      </c>
    </row>
    <row r="2195" spans="1:5" x14ac:dyDescent="0.35">
      <c r="A2195">
        <v>80</v>
      </c>
      <c r="B2195">
        <v>12457</v>
      </c>
      <c r="C2195">
        <v>2.99</v>
      </c>
      <c r="D2195" s="2">
        <v>38762</v>
      </c>
      <c r="E2195" s="3">
        <v>0.6361458333333333</v>
      </c>
    </row>
    <row r="2196" spans="1:5" x14ac:dyDescent="0.35">
      <c r="A2196">
        <v>81</v>
      </c>
      <c r="B2196">
        <v>289</v>
      </c>
      <c r="C2196">
        <v>0.99</v>
      </c>
      <c r="D2196" s="2">
        <v>38498</v>
      </c>
      <c r="E2196" s="3">
        <v>0.8341319444444445</v>
      </c>
    </row>
    <row r="2197" spans="1:5" x14ac:dyDescent="0.35">
      <c r="A2197">
        <v>81</v>
      </c>
      <c r="B2197">
        <v>2714</v>
      </c>
      <c r="C2197">
        <v>1.99</v>
      </c>
      <c r="D2197" s="2">
        <v>38522</v>
      </c>
      <c r="E2197" s="3">
        <v>0.60149305555555554</v>
      </c>
    </row>
    <row r="2198" spans="1:5" x14ac:dyDescent="0.35">
      <c r="A2198">
        <v>81</v>
      </c>
      <c r="B2198">
        <v>2854</v>
      </c>
      <c r="C2198">
        <v>5.99</v>
      </c>
      <c r="D2198" s="2">
        <v>38522</v>
      </c>
      <c r="E2198" s="3">
        <v>0.96652777777777776</v>
      </c>
    </row>
    <row r="2199" spans="1:5" x14ac:dyDescent="0.35">
      <c r="A2199">
        <v>81</v>
      </c>
      <c r="B2199">
        <v>3229</v>
      </c>
      <c r="C2199">
        <v>4.99</v>
      </c>
      <c r="D2199" s="2">
        <v>38524</v>
      </c>
      <c r="E2199" s="3">
        <v>9.7696759259259261E-2</v>
      </c>
    </row>
    <row r="2200" spans="1:5" x14ac:dyDescent="0.35">
      <c r="A2200">
        <v>81</v>
      </c>
      <c r="B2200">
        <v>3879</v>
      </c>
      <c r="C2200">
        <v>2.99</v>
      </c>
      <c r="D2200" s="2">
        <v>38539</v>
      </c>
      <c r="E2200" s="3">
        <v>0.77175925925925926</v>
      </c>
    </row>
    <row r="2201" spans="1:5" x14ac:dyDescent="0.35">
      <c r="A2201">
        <v>81</v>
      </c>
      <c r="B2201">
        <v>4983</v>
      </c>
      <c r="C2201">
        <v>9.99</v>
      </c>
      <c r="D2201" s="2">
        <v>38542</v>
      </c>
      <c r="E2201" s="3">
        <v>2.3796296296296298E-2</v>
      </c>
    </row>
    <row r="2202" spans="1:5" x14ac:dyDescent="0.35">
      <c r="A2202">
        <v>81</v>
      </c>
      <c r="B2202">
        <v>5468</v>
      </c>
      <c r="C2202">
        <v>0.99</v>
      </c>
      <c r="D2202" s="2">
        <v>38542</v>
      </c>
      <c r="E2202" s="3">
        <v>0.96260416666666671</v>
      </c>
    </row>
    <row r="2203" spans="1:5" x14ac:dyDescent="0.35">
      <c r="A2203">
        <v>81</v>
      </c>
      <c r="B2203">
        <v>7130</v>
      </c>
      <c r="C2203">
        <v>4.99</v>
      </c>
      <c r="D2203" s="2">
        <v>38560</v>
      </c>
      <c r="E2203" s="3">
        <v>0.2663888888888889</v>
      </c>
    </row>
    <row r="2204" spans="1:5" x14ac:dyDescent="0.35">
      <c r="A2204">
        <v>81</v>
      </c>
      <c r="B2204">
        <v>7709</v>
      </c>
      <c r="C2204">
        <v>0.99</v>
      </c>
      <c r="D2204" s="2">
        <v>38561</v>
      </c>
      <c r="E2204" s="3">
        <v>0.18210648148148148</v>
      </c>
    </row>
    <row r="2205" spans="1:5" x14ac:dyDescent="0.35">
      <c r="A2205">
        <v>81</v>
      </c>
      <c r="B2205">
        <v>9454</v>
      </c>
      <c r="C2205">
        <v>3.99</v>
      </c>
      <c r="D2205" s="2">
        <v>38563</v>
      </c>
      <c r="E2205" s="3">
        <v>0.93065972222222226</v>
      </c>
    </row>
    <row r="2206" spans="1:5" x14ac:dyDescent="0.35">
      <c r="A2206">
        <v>81</v>
      </c>
      <c r="B2206">
        <v>10456</v>
      </c>
      <c r="C2206">
        <v>0.99</v>
      </c>
      <c r="D2206" s="2">
        <v>38565</v>
      </c>
      <c r="E2206" s="3">
        <v>0.38704861111111111</v>
      </c>
    </row>
    <row r="2207" spans="1:5" x14ac:dyDescent="0.35">
      <c r="A2207">
        <v>81</v>
      </c>
      <c r="B2207">
        <v>11837</v>
      </c>
      <c r="C2207">
        <v>5.99</v>
      </c>
      <c r="D2207" s="2">
        <v>38581</v>
      </c>
      <c r="E2207" s="3">
        <v>0.54491898148148143</v>
      </c>
    </row>
    <row r="2208" spans="1:5" x14ac:dyDescent="0.35">
      <c r="A2208">
        <v>81</v>
      </c>
      <c r="B2208">
        <v>12181</v>
      </c>
      <c r="C2208">
        <v>4.99</v>
      </c>
      <c r="D2208" s="2">
        <v>38582</v>
      </c>
      <c r="E2208" s="3">
        <v>6.1319444444444447E-2</v>
      </c>
    </row>
    <row r="2209" spans="1:5" x14ac:dyDescent="0.35">
      <c r="A2209">
        <v>81</v>
      </c>
      <c r="B2209">
        <v>13820</v>
      </c>
      <c r="C2209">
        <v>5.99</v>
      </c>
      <c r="D2209" s="2">
        <v>38584</v>
      </c>
      <c r="E2209" s="3">
        <v>0.560150462962963</v>
      </c>
    </row>
    <row r="2210" spans="1:5" x14ac:dyDescent="0.35">
      <c r="A2210">
        <v>81</v>
      </c>
      <c r="B2210">
        <v>14128</v>
      </c>
      <c r="C2210">
        <v>4.99</v>
      </c>
      <c r="D2210" s="2">
        <v>38585</v>
      </c>
      <c r="E2210" s="3">
        <v>6.6643518518518519E-2</v>
      </c>
    </row>
    <row r="2211" spans="1:5" x14ac:dyDescent="0.35">
      <c r="A2211">
        <v>81</v>
      </c>
      <c r="B2211">
        <v>14642</v>
      </c>
      <c r="C2211">
        <v>3.99</v>
      </c>
      <c r="D2211" s="2">
        <v>38585</v>
      </c>
      <c r="E2211" s="3">
        <v>0.79837962962962961</v>
      </c>
    </row>
    <row r="2212" spans="1:5" x14ac:dyDescent="0.35">
      <c r="A2212">
        <v>81</v>
      </c>
      <c r="B2212">
        <v>14748</v>
      </c>
      <c r="C2212">
        <v>7.99</v>
      </c>
      <c r="D2212" s="2">
        <v>38585</v>
      </c>
      <c r="E2212" s="3">
        <v>0.95974537037037033</v>
      </c>
    </row>
    <row r="2213" spans="1:5" x14ac:dyDescent="0.35">
      <c r="A2213">
        <v>81</v>
      </c>
      <c r="B2213">
        <v>15224</v>
      </c>
      <c r="C2213">
        <v>5.99</v>
      </c>
      <c r="D2213" s="2">
        <v>38586</v>
      </c>
      <c r="E2213" s="3">
        <v>0.72089120370370374</v>
      </c>
    </row>
    <row r="2214" spans="1:5" x14ac:dyDescent="0.35">
      <c r="A2214">
        <v>81</v>
      </c>
      <c r="B2214">
        <v>15602</v>
      </c>
      <c r="C2214">
        <v>4.99</v>
      </c>
      <c r="D2214" s="2">
        <v>38587</v>
      </c>
      <c r="E2214" s="3">
        <v>0.27855324074074073</v>
      </c>
    </row>
    <row r="2215" spans="1:5" x14ac:dyDescent="0.35">
      <c r="A2215">
        <v>81</v>
      </c>
      <c r="B2215">
        <v>15823</v>
      </c>
      <c r="C2215">
        <v>4.99</v>
      </c>
      <c r="D2215" s="2">
        <v>38587</v>
      </c>
      <c r="E2215" s="3">
        <v>0.63055555555555554</v>
      </c>
    </row>
    <row r="2216" spans="1:5" x14ac:dyDescent="0.35">
      <c r="A2216">
        <v>81</v>
      </c>
      <c r="B2216">
        <v>15858</v>
      </c>
      <c r="C2216">
        <v>2.99</v>
      </c>
      <c r="D2216" s="2">
        <v>38587</v>
      </c>
      <c r="E2216" s="3">
        <v>0.67170138888888886</v>
      </c>
    </row>
    <row r="2217" spans="1:5" x14ac:dyDescent="0.35">
      <c r="A2217">
        <v>81</v>
      </c>
      <c r="B2217">
        <v>15884</v>
      </c>
      <c r="C2217">
        <v>1.99</v>
      </c>
      <c r="D2217" s="2">
        <v>38587</v>
      </c>
      <c r="E2217" s="3">
        <v>0.69824074074074072</v>
      </c>
    </row>
    <row r="2218" spans="1:5" x14ac:dyDescent="0.35">
      <c r="A2218">
        <v>82</v>
      </c>
      <c r="B2218">
        <v>145</v>
      </c>
      <c r="C2218">
        <v>2.99</v>
      </c>
      <c r="D2218" s="2">
        <v>38497</v>
      </c>
      <c r="E2218" s="3">
        <v>0.99934027777777779</v>
      </c>
    </row>
    <row r="2219" spans="1:5" x14ac:dyDescent="0.35">
      <c r="A2219">
        <v>82</v>
      </c>
      <c r="B2219">
        <v>288</v>
      </c>
      <c r="C2219">
        <v>8.99</v>
      </c>
      <c r="D2219" s="2">
        <v>38498</v>
      </c>
      <c r="E2219" s="3">
        <v>0.82487268518518519</v>
      </c>
    </row>
    <row r="2220" spans="1:5" x14ac:dyDescent="0.35">
      <c r="A2220">
        <v>82</v>
      </c>
      <c r="B2220">
        <v>1438</v>
      </c>
      <c r="C2220">
        <v>0.99</v>
      </c>
      <c r="D2220" s="2">
        <v>38518</v>
      </c>
      <c r="E2220" s="3">
        <v>0.77697916666666667</v>
      </c>
    </row>
    <row r="2221" spans="1:5" x14ac:dyDescent="0.35">
      <c r="A2221">
        <v>82</v>
      </c>
      <c r="B2221">
        <v>1570</v>
      </c>
      <c r="C2221">
        <v>0.99</v>
      </c>
      <c r="D2221" s="2">
        <v>38519</v>
      </c>
      <c r="E2221" s="3">
        <v>0.13996527777777779</v>
      </c>
    </row>
    <row r="2222" spans="1:5" x14ac:dyDescent="0.35">
      <c r="A2222">
        <v>82</v>
      </c>
      <c r="B2222">
        <v>2506</v>
      </c>
      <c r="C2222">
        <v>8.99</v>
      </c>
      <c r="D2222" s="2">
        <v>38521</v>
      </c>
      <c r="E2222" s="3">
        <v>0.97908564814814814</v>
      </c>
    </row>
    <row r="2223" spans="1:5" x14ac:dyDescent="0.35">
      <c r="A2223">
        <v>82</v>
      </c>
      <c r="B2223">
        <v>2819</v>
      </c>
      <c r="C2223">
        <v>8.99</v>
      </c>
      <c r="D2223" s="2">
        <v>38522</v>
      </c>
      <c r="E2223" s="3">
        <v>0.84274305555555551</v>
      </c>
    </row>
    <row r="2224" spans="1:5" x14ac:dyDescent="0.35">
      <c r="A2224">
        <v>82</v>
      </c>
      <c r="B2224">
        <v>3332</v>
      </c>
      <c r="C2224">
        <v>0.99</v>
      </c>
      <c r="D2224" s="2">
        <v>38524</v>
      </c>
      <c r="E2224" s="3">
        <v>0.41333333333333333</v>
      </c>
    </row>
    <row r="2225" spans="1:5" x14ac:dyDescent="0.35">
      <c r="A2225">
        <v>82</v>
      </c>
      <c r="B2225">
        <v>3680</v>
      </c>
      <c r="C2225">
        <v>2.99</v>
      </c>
      <c r="D2225" s="2">
        <v>38539</v>
      </c>
      <c r="E2225" s="3">
        <v>0.38622685185185185</v>
      </c>
    </row>
    <row r="2226" spans="1:5" x14ac:dyDescent="0.35">
      <c r="A2226">
        <v>82</v>
      </c>
      <c r="B2226">
        <v>4598</v>
      </c>
      <c r="C2226">
        <v>6.99</v>
      </c>
      <c r="D2226" s="2">
        <v>38541</v>
      </c>
      <c r="E2226" s="3">
        <v>0.2822453703703704</v>
      </c>
    </row>
    <row r="2227" spans="1:5" x14ac:dyDescent="0.35">
      <c r="A2227">
        <v>82</v>
      </c>
      <c r="B2227">
        <v>5746</v>
      </c>
      <c r="C2227">
        <v>4.99</v>
      </c>
      <c r="D2227" s="2">
        <v>38543</v>
      </c>
      <c r="E2227" s="3">
        <v>0.51055555555555554</v>
      </c>
    </row>
    <row r="2228" spans="1:5" x14ac:dyDescent="0.35">
      <c r="A2228">
        <v>82</v>
      </c>
      <c r="B2228">
        <v>6082</v>
      </c>
      <c r="C2228">
        <v>6.99</v>
      </c>
      <c r="D2228" s="2">
        <v>38544</v>
      </c>
      <c r="E2228" s="3">
        <v>0.21714120370370371</v>
      </c>
    </row>
    <row r="2229" spans="1:5" x14ac:dyDescent="0.35">
      <c r="A2229">
        <v>82</v>
      </c>
      <c r="B2229">
        <v>6708</v>
      </c>
      <c r="C2229">
        <v>6.99</v>
      </c>
      <c r="D2229" s="2">
        <v>38545</v>
      </c>
      <c r="E2229" s="3">
        <v>0.54924768518518519</v>
      </c>
    </row>
    <row r="2230" spans="1:5" x14ac:dyDescent="0.35">
      <c r="A2230">
        <v>82</v>
      </c>
      <c r="B2230">
        <v>7733</v>
      </c>
      <c r="C2230">
        <v>9.99</v>
      </c>
      <c r="D2230" s="2">
        <v>38561</v>
      </c>
      <c r="E2230" s="3">
        <v>0.2116550925925926</v>
      </c>
    </row>
    <row r="2231" spans="1:5" x14ac:dyDescent="0.35">
      <c r="A2231">
        <v>82</v>
      </c>
      <c r="B2231">
        <v>7873</v>
      </c>
      <c r="C2231">
        <v>0.99</v>
      </c>
      <c r="D2231" s="2">
        <v>38561</v>
      </c>
      <c r="E2231" s="3">
        <v>0.43039351851851854</v>
      </c>
    </row>
    <row r="2232" spans="1:5" x14ac:dyDescent="0.35">
      <c r="A2232">
        <v>82</v>
      </c>
      <c r="B2232">
        <v>8487</v>
      </c>
      <c r="C2232">
        <v>4.99</v>
      </c>
      <c r="D2232" s="2">
        <v>38562</v>
      </c>
      <c r="E2232" s="3">
        <v>0.37070601851851853</v>
      </c>
    </row>
    <row r="2233" spans="1:5" x14ac:dyDescent="0.35">
      <c r="A2233">
        <v>82</v>
      </c>
      <c r="B2233">
        <v>9277</v>
      </c>
      <c r="C2233">
        <v>3.99</v>
      </c>
      <c r="D2233" s="2">
        <v>38563</v>
      </c>
      <c r="E2233" s="3">
        <v>0.63454861111111116</v>
      </c>
    </row>
    <row r="2234" spans="1:5" x14ac:dyDescent="0.35">
      <c r="A2234">
        <v>82</v>
      </c>
      <c r="B2234">
        <v>9305</v>
      </c>
      <c r="C2234">
        <v>8.99</v>
      </c>
      <c r="D2234" s="2">
        <v>38563</v>
      </c>
      <c r="E2234" s="3">
        <v>0.69856481481481481</v>
      </c>
    </row>
    <row r="2235" spans="1:5" x14ac:dyDescent="0.35">
      <c r="A2235">
        <v>82</v>
      </c>
      <c r="B2235">
        <v>9447</v>
      </c>
      <c r="C2235">
        <v>6.99</v>
      </c>
      <c r="D2235" s="2">
        <v>38563</v>
      </c>
      <c r="E2235" s="3">
        <v>0.91275462962962961</v>
      </c>
    </row>
    <row r="2236" spans="1:5" x14ac:dyDescent="0.35">
      <c r="A2236">
        <v>82</v>
      </c>
      <c r="B2236">
        <v>11093</v>
      </c>
      <c r="C2236">
        <v>4.99</v>
      </c>
      <c r="D2236" s="2">
        <v>38566</v>
      </c>
      <c r="E2236" s="3">
        <v>0.3332060185185185</v>
      </c>
    </row>
    <row r="2237" spans="1:5" x14ac:dyDescent="0.35">
      <c r="A2237">
        <v>82</v>
      </c>
      <c r="B2237">
        <v>11688</v>
      </c>
      <c r="C2237">
        <v>5.99</v>
      </c>
      <c r="D2237" s="2">
        <v>38581</v>
      </c>
      <c r="E2237" s="3">
        <v>0.27914351851851854</v>
      </c>
    </row>
    <row r="2238" spans="1:5" x14ac:dyDescent="0.35">
      <c r="A2238">
        <v>82</v>
      </c>
      <c r="B2238">
        <v>12470</v>
      </c>
      <c r="C2238">
        <v>3.99</v>
      </c>
      <c r="D2238" s="2">
        <v>38582</v>
      </c>
      <c r="E2238" s="3">
        <v>0.49701388888888887</v>
      </c>
    </row>
    <row r="2239" spans="1:5" x14ac:dyDescent="0.35">
      <c r="A2239">
        <v>82</v>
      </c>
      <c r="B2239">
        <v>13032</v>
      </c>
      <c r="C2239">
        <v>0.99</v>
      </c>
      <c r="D2239" s="2">
        <v>38583</v>
      </c>
      <c r="E2239" s="3">
        <v>0.35543981481481479</v>
      </c>
    </row>
    <row r="2240" spans="1:5" x14ac:dyDescent="0.35">
      <c r="A2240">
        <v>82</v>
      </c>
      <c r="B2240">
        <v>13847</v>
      </c>
      <c r="C2240">
        <v>6.99</v>
      </c>
      <c r="D2240" s="2">
        <v>38584</v>
      </c>
      <c r="E2240" s="3">
        <v>0.60693287037037036</v>
      </c>
    </row>
    <row r="2241" spans="1:5" x14ac:dyDescent="0.35">
      <c r="A2241">
        <v>82</v>
      </c>
      <c r="B2241">
        <v>14518</v>
      </c>
      <c r="C2241">
        <v>0.99</v>
      </c>
      <c r="D2241" s="2">
        <v>38585</v>
      </c>
      <c r="E2241" s="3">
        <v>0.62428240740740737</v>
      </c>
    </row>
    <row r="2242" spans="1:5" x14ac:dyDescent="0.35">
      <c r="A2242">
        <v>82</v>
      </c>
      <c r="B2242">
        <v>14892</v>
      </c>
      <c r="C2242">
        <v>4.99</v>
      </c>
      <c r="D2242" s="2">
        <v>38586</v>
      </c>
      <c r="E2242" s="3">
        <v>0.1771412037037037</v>
      </c>
    </row>
    <row r="2243" spans="1:5" x14ac:dyDescent="0.35">
      <c r="A2243">
        <v>82</v>
      </c>
      <c r="B2243">
        <v>15516</v>
      </c>
      <c r="C2243">
        <v>3.99</v>
      </c>
      <c r="D2243" s="2">
        <v>38587</v>
      </c>
      <c r="E2243" s="3">
        <v>0.13395833333333335</v>
      </c>
    </row>
    <row r="2244" spans="1:5" x14ac:dyDescent="0.35">
      <c r="A2244">
        <v>83</v>
      </c>
      <c r="B2244">
        <v>222</v>
      </c>
      <c r="C2244">
        <v>0.99</v>
      </c>
      <c r="D2244" s="2">
        <v>38498</v>
      </c>
      <c r="E2244" s="3">
        <v>0.42682870370370368</v>
      </c>
    </row>
    <row r="2245" spans="1:5" x14ac:dyDescent="0.35">
      <c r="A2245">
        <v>83</v>
      </c>
      <c r="B2245">
        <v>950</v>
      </c>
      <c r="C2245">
        <v>0.99</v>
      </c>
      <c r="D2245" s="2">
        <v>38502</v>
      </c>
      <c r="E2245" s="3">
        <v>0.67092592592592593</v>
      </c>
    </row>
    <row r="2246" spans="1:5" x14ac:dyDescent="0.35">
      <c r="A2246">
        <v>83</v>
      </c>
      <c r="B2246">
        <v>989</v>
      </c>
      <c r="C2246">
        <v>2.99</v>
      </c>
      <c r="D2246" s="2">
        <v>38502</v>
      </c>
      <c r="E2246" s="3">
        <v>0.96656249999999999</v>
      </c>
    </row>
    <row r="2247" spans="1:5" x14ac:dyDescent="0.35">
      <c r="A2247">
        <v>83</v>
      </c>
      <c r="B2247">
        <v>1354</v>
      </c>
      <c r="C2247">
        <v>5.99</v>
      </c>
      <c r="D2247" s="2">
        <v>38518</v>
      </c>
      <c r="E2247" s="3">
        <v>0.55126157407407406</v>
      </c>
    </row>
    <row r="2248" spans="1:5" x14ac:dyDescent="0.35">
      <c r="A2248">
        <v>83</v>
      </c>
      <c r="B2248">
        <v>1591</v>
      </c>
      <c r="C2248">
        <v>5.99</v>
      </c>
      <c r="D2248" s="2">
        <v>38519</v>
      </c>
      <c r="E2248" s="3">
        <v>0.21709490740740742</v>
      </c>
    </row>
    <row r="2249" spans="1:5" x14ac:dyDescent="0.35">
      <c r="A2249">
        <v>83</v>
      </c>
      <c r="B2249">
        <v>1617</v>
      </c>
      <c r="C2249">
        <v>3.99</v>
      </c>
      <c r="D2249" s="2">
        <v>38519</v>
      </c>
      <c r="E2249" s="3">
        <v>0.29590277777777779</v>
      </c>
    </row>
    <row r="2250" spans="1:5" x14ac:dyDescent="0.35">
      <c r="A2250">
        <v>83</v>
      </c>
      <c r="B2250">
        <v>3230</v>
      </c>
      <c r="C2250">
        <v>4.99</v>
      </c>
      <c r="D2250" s="2">
        <v>38524</v>
      </c>
      <c r="E2250" s="3">
        <v>9.9490740740740741E-2</v>
      </c>
    </row>
    <row r="2251" spans="1:5" x14ac:dyDescent="0.35">
      <c r="A2251">
        <v>83</v>
      </c>
      <c r="B2251">
        <v>3722</v>
      </c>
      <c r="C2251">
        <v>6.99</v>
      </c>
      <c r="D2251" s="2">
        <v>38539</v>
      </c>
      <c r="E2251" s="3">
        <v>0.46559027777777778</v>
      </c>
    </row>
    <row r="2252" spans="1:5" x14ac:dyDescent="0.35">
      <c r="A2252">
        <v>83</v>
      </c>
      <c r="B2252">
        <v>3754</v>
      </c>
      <c r="C2252">
        <v>2.99</v>
      </c>
      <c r="D2252" s="2">
        <v>38539</v>
      </c>
      <c r="E2252" s="3">
        <v>0.52481481481481485</v>
      </c>
    </row>
    <row r="2253" spans="1:5" x14ac:dyDescent="0.35">
      <c r="A2253">
        <v>83</v>
      </c>
      <c r="B2253">
        <v>5218</v>
      </c>
      <c r="C2253">
        <v>0.99</v>
      </c>
      <c r="D2253" s="2">
        <v>38542</v>
      </c>
      <c r="E2253" s="3">
        <v>0.49805555555555553</v>
      </c>
    </row>
    <row r="2254" spans="1:5" x14ac:dyDescent="0.35">
      <c r="A2254">
        <v>83</v>
      </c>
      <c r="B2254">
        <v>5394</v>
      </c>
      <c r="C2254">
        <v>6.99</v>
      </c>
      <c r="D2254" s="2">
        <v>38542</v>
      </c>
      <c r="E2254" s="3">
        <v>0.81684027777777779</v>
      </c>
    </row>
    <row r="2255" spans="1:5" x14ac:dyDescent="0.35">
      <c r="A2255">
        <v>83</v>
      </c>
      <c r="B2255">
        <v>6194</v>
      </c>
      <c r="C2255">
        <v>2.99</v>
      </c>
      <c r="D2255" s="2">
        <v>38544</v>
      </c>
      <c r="E2255" s="3">
        <v>0.49375000000000002</v>
      </c>
    </row>
    <row r="2256" spans="1:5" x14ac:dyDescent="0.35">
      <c r="A2256">
        <v>83</v>
      </c>
      <c r="B2256">
        <v>6861</v>
      </c>
      <c r="C2256">
        <v>2.99</v>
      </c>
      <c r="D2256" s="2">
        <v>38545</v>
      </c>
      <c r="E2256" s="3">
        <v>0.8311574074074074</v>
      </c>
    </row>
    <row r="2257" spans="1:5" x14ac:dyDescent="0.35">
      <c r="A2257">
        <v>83</v>
      </c>
      <c r="B2257">
        <v>7721</v>
      </c>
      <c r="C2257">
        <v>0.99</v>
      </c>
      <c r="D2257" s="2">
        <v>38561</v>
      </c>
      <c r="E2257" s="3">
        <v>0.19650462962962964</v>
      </c>
    </row>
    <row r="2258" spans="1:5" x14ac:dyDescent="0.35">
      <c r="A2258">
        <v>83</v>
      </c>
      <c r="B2258">
        <v>8729</v>
      </c>
      <c r="C2258">
        <v>4.99</v>
      </c>
      <c r="D2258" s="2">
        <v>38562</v>
      </c>
      <c r="E2258" s="3">
        <v>0.76599537037037035</v>
      </c>
    </row>
    <row r="2259" spans="1:5" x14ac:dyDescent="0.35">
      <c r="A2259">
        <v>83</v>
      </c>
      <c r="B2259">
        <v>9867</v>
      </c>
      <c r="C2259">
        <v>1.99</v>
      </c>
      <c r="D2259" s="2">
        <v>38564</v>
      </c>
      <c r="E2259" s="3">
        <v>0.55351851851851852</v>
      </c>
    </row>
    <row r="2260" spans="1:5" x14ac:dyDescent="0.35">
      <c r="A2260">
        <v>83</v>
      </c>
      <c r="B2260">
        <v>11408</v>
      </c>
      <c r="C2260">
        <v>0.99</v>
      </c>
      <c r="D2260" s="2">
        <v>38566</v>
      </c>
      <c r="E2260" s="3">
        <v>0.80917824074074074</v>
      </c>
    </row>
    <row r="2261" spans="1:5" x14ac:dyDescent="0.35">
      <c r="A2261">
        <v>83</v>
      </c>
      <c r="B2261">
        <v>11565</v>
      </c>
      <c r="C2261">
        <v>5.99</v>
      </c>
      <c r="D2261" s="2">
        <v>38581</v>
      </c>
      <c r="E2261" s="3">
        <v>6.1168981481481484E-2</v>
      </c>
    </row>
    <row r="2262" spans="1:5" x14ac:dyDescent="0.35">
      <c r="A2262">
        <v>83</v>
      </c>
      <c r="B2262">
        <v>11777</v>
      </c>
      <c r="C2262">
        <v>4.99</v>
      </c>
      <c r="D2262" s="2">
        <v>38581</v>
      </c>
      <c r="E2262" s="3">
        <v>0.43563657407407408</v>
      </c>
    </row>
    <row r="2263" spans="1:5" x14ac:dyDescent="0.35">
      <c r="A2263">
        <v>83</v>
      </c>
      <c r="B2263">
        <v>12258</v>
      </c>
      <c r="C2263">
        <v>4.99</v>
      </c>
      <c r="D2263" s="2">
        <v>38582</v>
      </c>
      <c r="E2263" s="3">
        <v>0.17445601851851852</v>
      </c>
    </row>
    <row r="2264" spans="1:5" x14ac:dyDescent="0.35">
      <c r="A2264">
        <v>83</v>
      </c>
      <c r="B2264">
        <v>12985</v>
      </c>
      <c r="C2264">
        <v>5.99</v>
      </c>
      <c r="D2264" s="2">
        <v>38583</v>
      </c>
      <c r="E2264" s="3">
        <v>0.29728009259259258</v>
      </c>
    </row>
    <row r="2265" spans="1:5" x14ac:dyDescent="0.35">
      <c r="A2265">
        <v>83</v>
      </c>
      <c r="B2265">
        <v>13875</v>
      </c>
      <c r="C2265">
        <v>4.99</v>
      </c>
      <c r="D2265" s="2">
        <v>38584</v>
      </c>
      <c r="E2265" s="3">
        <v>0.63415509259259262</v>
      </c>
    </row>
    <row r="2266" spans="1:5" x14ac:dyDescent="0.35">
      <c r="A2266">
        <v>83</v>
      </c>
      <c r="B2266">
        <v>15498</v>
      </c>
      <c r="C2266">
        <v>4.99</v>
      </c>
      <c r="D2266" s="2">
        <v>38587</v>
      </c>
      <c r="E2266" s="3">
        <v>0.1065625</v>
      </c>
    </row>
    <row r="2267" spans="1:5" x14ac:dyDescent="0.35">
      <c r="A2267">
        <v>83</v>
      </c>
      <c r="B2267">
        <v>15737</v>
      </c>
      <c r="C2267">
        <v>5.99</v>
      </c>
      <c r="D2267" s="2">
        <v>38587</v>
      </c>
      <c r="E2267" s="3">
        <v>0.49465277777777777</v>
      </c>
    </row>
    <row r="2268" spans="1:5" x14ac:dyDescent="0.35">
      <c r="A2268">
        <v>83</v>
      </c>
      <c r="B2268">
        <v>11563</v>
      </c>
      <c r="C2268">
        <v>4.99</v>
      </c>
      <c r="D2268" s="2">
        <v>38762</v>
      </c>
      <c r="E2268" s="3">
        <v>0.6361458333333333</v>
      </c>
    </row>
    <row r="2269" spans="1:5" x14ac:dyDescent="0.35">
      <c r="A2269">
        <v>84</v>
      </c>
      <c r="B2269">
        <v>408</v>
      </c>
      <c r="C2269">
        <v>0.99</v>
      </c>
      <c r="D2269" s="2">
        <v>38499</v>
      </c>
      <c r="E2269" s="3">
        <v>0.58170138888888889</v>
      </c>
    </row>
    <row r="2270" spans="1:5" x14ac:dyDescent="0.35">
      <c r="A2270">
        <v>84</v>
      </c>
      <c r="B2270">
        <v>739</v>
      </c>
      <c r="C2270">
        <v>6.99</v>
      </c>
      <c r="D2270" s="2">
        <v>38501</v>
      </c>
      <c r="E2270" s="3">
        <v>0.35298611111111111</v>
      </c>
    </row>
    <row r="2271" spans="1:5" x14ac:dyDescent="0.35">
      <c r="A2271">
        <v>84</v>
      </c>
      <c r="B2271">
        <v>834</v>
      </c>
      <c r="C2271">
        <v>4.99</v>
      </c>
      <c r="D2271" s="2">
        <v>38501</v>
      </c>
      <c r="E2271" s="3">
        <v>0.97534722222222225</v>
      </c>
    </row>
    <row r="2272" spans="1:5" x14ac:dyDescent="0.35">
      <c r="A2272">
        <v>84</v>
      </c>
      <c r="B2272">
        <v>1195</v>
      </c>
      <c r="C2272">
        <v>0.99</v>
      </c>
      <c r="D2272" s="2">
        <v>38518</v>
      </c>
      <c r="E2272" s="3">
        <v>6.7800925925925931E-2</v>
      </c>
    </row>
    <row r="2273" spans="1:5" x14ac:dyDescent="0.35">
      <c r="A2273">
        <v>84</v>
      </c>
      <c r="B2273">
        <v>1320</v>
      </c>
      <c r="C2273">
        <v>4.99</v>
      </c>
      <c r="D2273" s="2">
        <v>38518</v>
      </c>
      <c r="E2273" s="3">
        <v>0.44598379629629631</v>
      </c>
    </row>
    <row r="2274" spans="1:5" x14ac:dyDescent="0.35">
      <c r="A2274">
        <v>84</v>
      </c>
      <c r="B2274">
        <v>1815</v>
      </c>
      <c r="C2274">
        <v>0.99</v>
      </c>
      <c r="D2274" s="2">
        <v>38519</v>
      </c>
      <c r="E2274" s="3">
        <v>0.88619212962962968</v>
      </c>
    </row>
    <row r="2275" spans="1:5" x14ac:dyDescent="0.35">
      <c r="A2275">
        <v>84</v>
      </c>
      <c r="B2275">
        <v>2012</v>
      </c>
      <c r="C2275">
        <v>5.99</v>
      </c>
      <c r="D2275" s="2">
        <v>38520</v>
      </c>
      <c r="E2275" s="3">
        <v>0.49809027777777776</v>
      </c>
    </row>
    <row r="2276" spans="1:5" x14ac:dyDescent="0.35">
      <c r="A2276">
        <v>84</v>
      </c>
      <c r="B2276">
        <v>2042</v>
      </c>
      <c r="C2276">
        <v>0.99</v>
      </c>
      <c r="D2276" s="2">
        <v>38520</v>
      </c>
      <c r="E2276" s="3">
        <v>0.60488425925925926</v>
      </c>
    </row>
    <row r="2277" spans="1:5" x14ac:dyDescent="0.35">
      <c r="A2277">
        <v>84</v>
      </c>
      <c r="B2277">
        <v>2409</v>
      </c>
      <c r="C2277">
        <v>0.99</v>
      </c>
      <c r="D2277" s="2">
        <v>38521</v>
      </c>
      <c r="E2277" s="3">
        <v>0.70385416666666667</v>
      </c>
    </row>
    <row r="2278" spans="1:5" x14ac:dyDescent="0.35">
      <c r="A2278">
        <v>84</v>
      </c>
      <c r="B2278">
        <v>4079</v>
      </c>
      <c r="C2278">
        <v>6.99</v>
      </c>
      <c r="D2278" s="2">
        <v>38540</v>
      </c>
      <c r="E2278" s="3">
        <v>0.21281249999999999</v>
      </c>
    </row>
    <row r="2279" spans="1:5" x14ac:dyDescent="0.35">
      <c r="A2279">
        <v>84</v>
      </c>
      <c r="B2279">
        <v>4838</v>
      </c>
      <c r="C2279">
        <v>6.99</v>
      </c>
      <c r="D2279" s="2">
        <v>38541</v>
      </c>
      <c r="E2279" s="3">
        <v>0.75763888888888886</v>
      </c>
    </row>
    <row r="2280" spans="1:5" x14ac:dyDescent="0.35">
      <c r="A2280">
        <v>84</v>
      </c>
      <c r="B2280">
        <v>5221</v>
      </c>
      <c r="C2280">
        <v>5.99</v>
      </c>
      <c r="D2280" s="2">
        <v>38542</v>
      </c>
      <c r="E2280" s="3">
        <v>0.50165509259259256</v>
      </c>
    </row>
    <row r="2281" spans="1:5" x14ac:dyDescent="0.35">
      <c r="A2281">
        <v>84</v>
      </c>
      <c r="B2281">
        <v>5237</v>
      </c>
      <c r="C2281">
        <v>0.99</v>
      </c>
      <c r="D2281" s="2">
        <v>38542</v>
      </c>
      <c r="E2281" s="3">
        <v>0.53956018518518523</v>
      </c>
    </row>
    <row r="2282" spans="1:5" x14ac:dyDescent="0.35">
      <c r="A2282">
        <v>84</v>
      </c>
      <c r="B2282">
        <v>5971</v>
      </c>
      <c r="C2282">
        <v>5.99</v>
      </c>
      <c r="D2282" s="2">
        <v>38544</v>
      </c>
      <c r="E2282" s="3">
        <v>4.1435185185185186E-3</v>
      </c>
    </row>
    <row r="2283" spans="1:5" x14ac:dyDescent="0.35">
      <c r="A2283">
        <v>84</v>
      </c>
      <c r="B2283">
        <v>6259</v>
      </c>
      <c r="C2283">
        <v>2.99</v>
      </c>
      <c r="D2283" s="2">
        <v>38544</v>
      </c>
      <c r="E2283" s="3">
        <v>0.64296296296296296</v>
      </c>
    </row>
    <row r="2284" spans="1:5" x14ac:dyDescent="0.35">
      <c r="A2284">
        <v>84</v>
      </c>
      <c r="B2284">
        <v>6415</v>
      </c>
      <c r="C2284">
        <v>9.99</v>
      </c>
      <c r="D2284" s="2">
        <v>38544</v>
      </c>
      <c r="E2284" s="3">
        <v>0.97768518518518521</v>
      </c>
    </row>
    <row r="2285" spans="1:5" x14ac:dyDescent="0.35">
      <c r="A2285">
        <v>84</v>
      </c>
      <c r="B2285">
        <v>7854</v>
      </c>
      <c r="C2285">
        <v>2.99</v>
      </c>
      <c r="D2285" s="2">
        <v>38561</v>
      </c>
      <c r="E2285" s="3">
        <v>0.40452546296296299</v>
      </c>
    </row>
    <row r="2286" spans="1:5" x14ac:dyDescent="0.35">
      <c r="A2286">
        <v>84</v>
      </c>
      <c r="B2286">
        <v>8019</v>
      </c>
      <c r="C2286">
        <v>4.99</v>
      </c>
      <c r="D2286" s="2">
        <v>38561</v>
      </c>
      <c r="E2286" s="3">
        <v>0.65119212962962958</v>
      </c>
    </row>
    <row r="2287" spans="1:5" x14ac:dyDescent="0.35">
      <c r="A2287">
        <v>84</v>
      </c>
      <c r="B2287">
        <v>8654</v>
      </c>
      <c r="C2287">
        <v>8.99</v>
      </c>
      <c r="D2287" s="2">
        <v>38562</v>
      </c>
      <c r="E2287" s="3">
        <v>0.62809027777777782</v>
      </c>
    </row>
    <row r="2288" spans="1:5" x14ac:dyDescent="0.35">
      <c r="A2288">
        <v>84</v>
      </c>
      <c r="B2288">
        <v>9074</v>
      </c>
      <c r="C2288">
        <v>2.99</v>
      </c>
      <c r="D2288" s="2">
        <v>38563</v>
      </c>
      <c r="E2288" s="3">
        <v>0.32650462962962962</v>
      </c>
    </row>
    <row r="2289" spans="1:5" x14ac:dyDescent="0.35">
      <c r="A2289">
        <v>84</v>
      </c>
      <c r="B2289">
        <v>9680</v>
      </c>
      <c r="C2289">
        <v>4.99</v>
      </c>
      <c r="D2289" s="2">
        <v>38564</v>
      </c>
      <c r="E2289" s="3">
        <v>0.27900462962962963</v>
      </c>
    </row>
    <row r="2290" spans="1:5" x14ac:dyDescent="0.35">
      <c r="A2290">
        <v>84</v>
      </c>
      <c r="B2290">
        <v>10540</v>
      </c>
      <c r="C2290">
        <v>0.99</v>
      </c>
      <c r="D2290" s="2">
        <v>38565</v>
      </c>
      <c r="E2290" s="3">
        <v>0.51715277777777779</v>
      </c>
    </row>
    <row r="2291" spans="1:5" x14ac:dyDescent="0.35">
      <c r="A2291">
        <v>84</v>
      </c>
      <c r="B2291">
        <v>10872</v>
      </c>
      <c r="C2291">
        <v>2.99</v>
      </c>
      <c r="D2291" s="2">
        <v>38566</v>
      </c>
      <c r="E2291" s="3">
        <v>1.9328703703703702E-2</v>
      </c>
    </row>
    <row r="2292" spans="1:5" x14ac:dyDescent="0.35">
      <c r="A2292">
        <v>84</v>
      </c>
      <c r="B2292">
        <v>11220</v>
      </c>
      <c r="C2292">
        <v>4.99</v>
      </c>
      <c r="D2292" s="2">
        <v>38566</v>
      </c>
      <c r="E2292" s="3">
        <v>0.52200231481481485</v>
      </c>
    </row>
    <row r="2293" spans="1:5" x14ac:dyDescent="0.35">
      <c r="A2293">
        <v>84</v>
      </c>
      <c r="B2293">
        <v>11424</v>
      </c>
      <c r="C2293">
        <v>3.99</v>
      </c>
      <c r="D2293" s="2">
        <v>38566</v>
      </c>
      <c r="E2293" s="3">
        <v>0.83173611111111112</v>
      </c>
    </row>
    <row r="2294" spans="1:5" x14ac:dyDescent="0.35">
      <c r="A2294">
        <v>84</v>
      </c>
      <c r="B2294">
        <v>11453</v>
      </c>
      <c r="C2294">
        <v>7.99</v>
      </c>
      <c r="D2294" s="2">
        <v>38566</v>
      </c>
      <c r="E2294" s="3">
        <v>0.87505787037037042</v>
      </c>
    </row>
    <row r="2295" spans="1:5" x14ac:dyDescent="0.35">
      <c r="A2295">
        <v>84</v>
      </c>
      <c r="B2295">
        <v>11899</v>
      </c>
      <c r="C2295">
        <v>0.99</v>
      </c>
      <c r="D2295" s="2">
        <v>38581</v>
      </c>
      <c r="E2295" s="3">
        <v>0.64527777777777773</v>
      </c>
    </row>
    <row r="2296" spans="1:5" x14ac:dyDescent="0.35">
      <c r="A2296">
        <v>84</v>
      </c>
      <c r="B2296">
        <v>11960</v>
      </c>
      <c r="C2296">
        <v>4.99</v>
      </c>
      <c r="D2296" s="2">
        <v>38581</v>
      </c>
      <c r="E2296" s="3">
        <v>0.72534722222222225</v>
      </c>
    </row>
    <row r="2297" spans="1:5" x14ac:dyDescent="0.35">
      <c r="A2297">
        <v>84</v>
      </c>
      <c r="B2297">
        <v>12364</v>
      </c>
      <c r="C2297">
        <v>4.99</v>
      </c>
      <c r="D2297" s="2">
        <v>38582</v>
      </c>
      <c r="E2297" s="3">
        <v>0.32996527777777779</v>
      </c>
    </row>
    <row r="2298" spans="1:5" x14ac:dyDescent="0.35">
      <c r="A2298">
        <v>84</v>
      </c>
      <c r="B2298">
        <v>13115</v>
      </c>
      <c r="C2298">
        <v>2.99</v>
      </c>
      <c r="D2298" s="2">
        <v>38583</v>
      </c>
      <c r="E2298" s="3">
        <v>0.47758101851851853</v>
      </c>
    </row>
    <row r="2299" spans="1:5" x14ac:dyDescent="0.35">
      <c r="A2299">
        <v>84</v>
      </c>
      <c r="B2299">
        <v>14330</v>
      </c>
      <c r="C2299">
        <v>5.99</v>
      </c>
      <c r="D2299" s="2">
        <v>38585</v>
      </c>
      <c r="E2299" s="3">
        <v>0.35370370370370369</v>
      </c>
    </row>
    <row r="2300" spans="1:5" x14ac:dyDescent="0.35">
      <c r="A2300">
        <v>84</v>
      </c>
      <c r="B2300">
        <v>15190</v>
      </c>
      <c r="C2300">
        <v>4.99</v>
      </c>
      <c r="D2300" s="2">
        <v>38586</v>
      </c>
      <c r="E2300" s="3">
        <v>0.66502314814814811</v>
      </c>
    </row>
    <row r="2301" spans="1:5" x14ac:dyDescent="0.35">
      <c r="A2301">
        <v>84</v>
      </c>
      <c r="B2301">
        <v>15255</v>
      </c>
      <c r="C2301">
        <v>2.99</v>
      </c>
      <c r="D2301" s="2">
        <v>38586</v>
      </c>
      <c r="E2301" s="3">
        <v>0.76168981481481479</v>
      </c>
    </row>
    <row r="2302" spans="1:5" x14ac:dyDescent="0.35">
      <c r="A2302">
        <v>85</v>
      </c>
      <c r="B2302">
        <v>690</v>
      </c>
      <c r="C2302">
        <v>9.99</v>
      </c>
      <c r="D2302" s="2">
        <v>38501</v>
      </c>
      <c r="E2302" s="3">
        <v>3.8113425925925926E-2</v>
      </c>
    </row>
    <row r="2303" spans="1:5" x14ac:dyDescent="0.35">
      <c r="A2303">
        <v>85</v>
      </c>
      <c r="B2303">
        <v>908</v>
      </c>
      <c r="C2303">
        <v>4.99</v>
      </c>
      <c r="D2303" s="2">
        <v>38502</v>
      </c>
      <c r="E2303" s="3">
        <v>0.44348379629629631</v>
      </c>
    </row>
    <row r="2304" spans="1:5" x14ac:dyDescent="0.35">
      <c r="A2304">
        <v>85</v>
      </c>
      <c r="B2304">
        <v>1685</v>
      </c>
      <c r="C2304">
        <v>1.99</v>
      </c>
      <c r="D2304" s="2">
        <v>38519</v>
      </c>
      <c r="E2304" s="3">
        <v>0.50482638888888887</v>
      </c>
    </row>
    <row r="2305" spans="1:5" x14ac:dyDescent="0.35">
      <c r="A2305">
        <v>85</v>
      </c>
      <c r="B2305">
        <v>2131</v>
      </c>
      <c r="C2305">
        <v>5.99</v>
      </c>
      <c r="D2305" s="2">
        <v>38520</v>
      </c>
      <c r="E2305" s="3">
        <v>0.87667824074074074</v>
      </c>
    </row>
    <row r="2306" spans="1:5" x14ac:dyDescent="0.35">
      <c r="A2306">
        <v>85</v>
      </c>
      <c r="B2306">
        <v>2794</v>
      </c>
      <c r="C2306">
        <v>0.99</v>
      </c>
      <c r="D2306" s="2">
        <v>38522</v>
      </c>
      <c r="E2306" s="3">
        <v>0.78686342592592595</v>
      </c>
    </row>
    <row r="2307" spans="1:5" x14ac:dyDescent="0.35">
      <c r="A2307">
        <v>85</v>
      </c>
      <c r="B2307">
        <v>3165</v>
      </c>
      <c r="C2307">
        <v>4.99</v>
      </c>
      <c r="D2307" s="2">
        <v>38523</v>
      </c>
      <c r="E2307" s="3">
        <v>0.89533564814814814</v>
      </c>
    </row>
    <row r="2308" spans="1:5" x14ac:dyDescent="0.35">
      <c r="A2308">
        <v>85</v>
      </c>
      <c r="B2308">
        <v>3307</v>
      </c>
      <c r="C2308">
        <v>1.99</v>
      </c>
      <c r="D2308" s="2">
        <v>38524</v>
      </c>
      <c r="E2308" s="3">
        <v>0.328125</v>
      </c>
    </row>
    <row r="2309" spans="1:5" x14ac:dyDescent="0.35">
      <c r="A2309">
        <v>85</v>
      </c>
      <c r="B2309">
        <v>3418</v>
      </c>
      <c r="C2309">
        <v>3.99</v>
      </c>
      <c r="D2309" s="2">
        <v>38524</v>
      </c>
      <c r="E2309" s="3">
        <v>0.71293981481481483</v>
      </c>
    </row>
    <row r="2310" spans="1:5" x14ac:dyDescent="0.35">
      <c r="A2310">
        <v>85</v>
      </c>
      <c r="B2310">
        <v>4451</v>
      </c>
      <c r="C2310">
        <v>0.99</v>
      </c>
      <c r="D2310" s="2">
        <v>38540</v>
      </c>
      <c r="E2310" s="3">
        <v>0.97909722222222217</v>
      </c>
    </row>
    <row r="2311" spans="1:5" x14ac:dyDescent="0.35">
      <c r="A2311">
        <v>85</v>
      </c>
      <c r="B2311">
        <v>4705</v>
      </c>
      <c r="C2311">
        <v>2.99</v>
      </c>
      <c r="D2311" s="2">
        <v>38541</v>
      </c>
      <c r="E2311" s="3">
        <v>0.49349537037037039</v>
      </c>
    </row>
    <row r="2312" spans="1:5" x14ac:dyDescent="0.35">
      <c r="A2312">
        <v>85</v>
      </c>
      <c r="B2312">
        <v>5051</v>
      </c>
      <c r="C2312">
        <v>4.99</v>
      </c>
      <c r="D2312" s="2">
        <v>38542</v>
      </c>
      <c r="E2312" s="3">
        <v>0.16519675925925925</v>
      </c>
    </row>
    <row r="2313" spans="1:5" x14ac:dyDescent="0.35">
      <c r="A2313">
        <v>85</v>
      </c>
      <c r="B2313">
        <v>5519</v>
      </c>
      <c r="C2313">
        <v>0.99</v>
      </c>
      <c r="D2313" s="2">
        <v>38543</v>
      </c>
      <c r="E2313" s="3">
        <v>5.4537037037037037E-2</v>
      </c>
    </row>
    <row r="2314" spans="1:5" x14ac:dyDescent="0.35">
      <c r="A2314">
        <v>85</v>
      </c>
      <c r="B2314">
        <v>7906</v>
      </c>
      <c r="C2314">
        <v>0.99</v>
      </c>
      <c r="D2314" s="2">
        <v>38561</v>
      </c>
      <c r="E2314" s="3">
        <v>0.4803472222222222</v>
      </c>
    </row>
    <row r="2315" spans="1:5" x14ac:dyDescent="0.35">
      <c r="A2315">
        <v>85</v>
      </c>
      <c r="B2315">
        <v>9427</v>
      </c>
      <c r="C2315">
        <v>7.99</v>
      </c>
      <c r="D2315" s="2">
        <v>38563</v>
      </c>
      <c r="E2315" s="3">
        <v>0.88649305555555558</v>
      </c>
    </row>
    <row r="2316" spans="1:5" x14ac:dyDescent="0.35">
      <c r="A2316">
        <v>85</v>
      </c>
      <c r="B2316">
        <v>9957</v>
      </c>
      <c r="C2316">
        <v>4.99</v>
      </c>
      <c r="D2316" s="2">
        <v>38564</v>
      </c>
      <c r="E2316" s="3">
        <v>0.66938657407407409</v>
      </c>
    </row>
    <row r="2317" spans="1:5" x14ac:dyDescent="0.35">
      <c r="A2317">
        <v>85</v>
      </c>
      <c r="B2317">
        <v>9985</v>
      </c>
      <c r="C2317">
        <v>2.99</v>
      </c>
      <c r="D2317" s="2">
        <v>38564</v>
      </c>
      <c r="E2317" s="3">
        <v>0.71859953703703705</v>
      </c>
    </row>
    <row r="2318" spans="1:5" x14ac:dyDescent="0.35">
      <c r="A2318">
        <v>85</v>
      </c>
      <c r="B2318">
        <v>10328</v>
      </c>
      <c r="C2318">
        <v>4.99</v>
      </c>
      <c r="D2318" s="2">
        <v>38565</v>
      </c>
      <c r="E2318" s="3">
        <v>0.2056712962962963</v>
      </c>
    </row>
    <row r="2319" spans="1:5" x14ac:dyDescent="0.35">
      <c r="A2319">
        <v>85</v>
      </c>
      <c r="B2319">
        <v>10548</v>
      </c>
      <c r="C2319">
        <v>0.99</v>
      </c>
      <c r="D2319" s="2">
        <v>38565</v>
      </c>
      <c r="E2319" s="3">
        <v>0.53092592592592591</v>
      </c>
    </row>
    <row r="2320" spans="1:5" x14ac:dyDescent="0.35">
      <c r="A2320">
        <v>85</v>
      </c>
      <c r="B2320">
        <v>11067</v>
      </c>
      <c r="C2320">
        <v>8.99</v>
      </c>
      <c r="D2320" s="2">
        <v>38566</v>
      </c>
      <c r="E2320" s="3">
        <v>0.29402777777777778</v>
      </c>
    </row>
    <row r="2321" spans="1:5" x14ac:dyDescent="0.35">
      <c r="A2321">
        <v>85</v>
      </c>
      <c r="B2321">
        <v>12036</v>
      </c>
      <c r="C2321">
        <v>0.99</v>
      </c>
      <c r="D2321" s="2">
        <v>38581</v>
      </c>
      <c r="E2321" s="3">
        <v>0.84659722222222222</v>
      </c>
    </row>
    <row r="2322" spans="1:5" x14ac:dyDescent="0.35">
      <c r="A2322">
        <v>85</v>
      </c>
      <c r="B2322">
        <v>12456</v>
      </c>
      <c r="C2322">
        <v>4.99</v>
      </c>
      <c r="D2322" s="2">
        <v>38582</v>
      </c>
      <c r="E2322" s="3">
        <v>0.47350694444444447</v>
      </c>
    </row>
    <row r="2323" spans="1:5" x14ac:dyDescent="0.35">
      <c r="A2323">
        <v>85</v>
      </c>
      <c r="B2323">
        <v>13727</v>
      </c>
      <c r="C2323">
        <v>3.99</v>
      </c>
      <c r="D2323" s="2">
        <v>38584</v>
      </c>
      <c r="E2323" s="3">
        <v>0.42283564814814817</v>
      </c>
    </row>
    <row r="2324" spans="1:5" x14ac:dyDescent="0.35">
      <c r="A2324">
        <v>85</v>
      </c>
      <c r="B2324">
        <v>13733</v>
      </c>
      <c r="C2324">
        <v>0.99</v>
      </c>
      <c r="D2324" s="2">
        <v>38584</v>
      </c>
      <c r="E2324" s="3">
        <v>0.43416666666666665</v>
      </c>
    </row>
    <row r="2325" spans="1:5" x14ac:dyDescent="0.35">
      <c r="A2325">
        <v>86</v>
      </c>
      <c r="B2325">
        <v>66</v>
      </c>
      <c r="C2325">
        <v>1.99</v>
      </c>
      <c r="D2325" s="2">
        <v>38497</v>
      </c>
      <c r="E2325" s="3">
        <v>0.39944444444444444</v>
      </c>
    </row>
    <row r="2326" spans="1:5" x14ac:dyDescent="0.35">
      <c r="A2326">
        <v>86</v>
      </c>
      <c r="B2326">
        <v>1640</v>
      </c>
      <c r="C2326">
        <v>4.99</v>
      </c>
      <c r="D2326" s="2">
        <v>38519</v>
      </c>
      <c r="E2326" s="3">
        <v>0.3580902777777778</v>
      </c>
    </row>
    <row r="2327" spans="1:5" x14ac:dyDescent="0.35">
      <c r="A2327">
        <v>86</v>
      </c>
      <c r="B2327">
        <v>1822</v>
      </c>
      <c r="C2327">
        <v>0.99</v>
      </c>
      <c r="D2327" s="2">
        <v>38519</v>
      </c>
      <c r="E2327" s="3">
        <v>0.90538194444444442</v>
      </c>
    </row>
    <row r="2328" spans="1:5" x14ac:dyDescent="0.35">
      <c r="A2328">
        <v>86</v>
      </c>
      <c r="B2328">
        <v>1924</v>
      </c>
      <c r="C2328">
        <v>2.99</v>
      </c>
      <c r="D2328" s="2">
        <v>38520</v>
      </c>
      <c r="E2328" s="3">
        <v>0.25942129629629629</v>
      </c>
    </row>
    <row r="2329" spans="1:5" x14ac:dyDescent="0.35">
      <c r="A2329">
        <v>86</v>
      </c>
      <c r="B2329">
        <v>2141</v>
      </c>
      <c r="C2329">
        <v>4.99</v>
      </c>
      <c r="D2329" s="2">
        <v>38520</v>
      </c>
      <c r="E2329" s="3">
        <v>0.90386574074074078</v>
      </c>
    </row>
    <row r="2330" spans="1:5" x14ac:dyDescent="0.35">
      <c r="A2330">
        <v>86</v>
      </c>
      <c r="B2330">
        <v>2518</v>
      </c>
      <c r="C2330">
        <v>4.99</v>
      </c>
      <c r="D2330" s="2">
        <v>38522</v>
      </c>
      <c r="E2330" s="3">
        <v>1.1377314814814814E-2</v>
      </c>
    </row>
    <row r="2331" spans="1:5" x14ac:dyDescent="0.35">
      <c r="A2331">
        <v>86</v>
      </c>
      <c r="B2331">
        <v>3207</v>
      </c>
      <c r="C2331">
        <v>0.99</v>
      </c>
      <c r="D2331" s="2">
        <v>38524</v>
      </c>
      <c r="E2331" s="3">
        <v>3.0046296296296297E-2</v>
      </c>
    </row>
    <row r="2332" spans="1:5" x14ac:dyDescent="0.35">
      <c r="A2332">
        <v>86</v>
      </c>
      <c r="B2332">
        <v>3270</v>
      </c>
      <c r="C2332">
        <v>4.99</v>
      </c>
      <c r="D2332" s="2">
        <v>38524</v>
      </c>
      <c r="E2332" s="3">
        <v>0.21355324074074075</v>
      </c>
    </row>
    <row r="2333" spans="1:5" x14ac:dyDescent="0.35">
      <c r="A2333">
        <v>86</v>
      </c>
      <c r="B2333">
        <v>3611</v>
      </c>
      <c r="C2333">
        <v>0.99</v>
      </c>
      <c r="D2333" s="2">
        <v>38539</v>
      </c>
      <c r="E2333" s="3">
        <v>0.23423611111111112</v>
      </c>
    </row>
    <row r="2334" spans="1:5" x14ac:dyDescent="0.35">
      <c r="A2334">
        <v>86</v>
      </c>
      <c r="B2334">
        <v>3945</v>
      </c>
      <c r="C2334">
        <v>4.99</v>
      </c>
      <c r="D2334" s="2">
        <v>38539</v>
      </c>
      <c r="E2334" s="3">
        <v>0.89930555555555558</v>
      </c>
    </row>
    <row r="2335" spans="1:5" x14ac:dyDescent="0.35">
      <c r="A2335">
        <v>86</v>
      </c>
      <c r="B2335">
        <v>4235</v>
      </c>
      <c r="C2335">
        <v>2.99</v>
      </c>
      <c r="D2335" s="2">
        <v>38540</v>
      </c>
      <c r="E2335" s="3">
        <v>0.54574074074074075</v>
      </c>
    </row>
    <row r="2336" spans="1:5" x14ac:dyDescent="0.35">
      <c r="A2336">
        <v>86</v>
      </c>
      <c r="B2336">
        <v>4571</v>
      </c>
      <c r="C2336">
        <v>9.99</v>
      </c>
      <c r="D2336" s="2">
        <v>38541</v>
      </c>
      <c r="E2336" s="3">
        <v>0.23241898148148149</v>
      </c>
    </row>
    <row r="2337" spans="1:5" x14ac:dyDescent="0.35">
      <c r="A2337">
        <v>86</v>
      </c>
      <c r="B2337">
        <v>5295</v>
      </c>
      <c r="C2337">
        <v>0.99</v>
      </c>
      <c r="D2337" s="2">
        <v>38542</v>
      </c>
      <c r="E2337" s="3">
        <v>0.6424305555555555</v>
      </c>
    </row>
    <row r="2338" spans="1:5" x14ac:dyDescent="0.35">
      <c r="A2338">
        <v>86</v>
      </c>
      <c r="B2338">
        <v>5752</v>
      </c>
      <c r="C2338">
        <v>8.99</v>
      </c>
      <c r="D2338" s="2">
        <v>38543</v>
      </c>
      <c r="E2338" s="3">
        <v>0.51918981481481485</v>
      </c>
    </row>
    <row r="2339" spans="1:5" x14ac:dyDescent="0.35">
      <c r="A2339">
        <v>86</v>
      </c>
      <c r="B2339">
        <v>6872</v>
      </c>
      <c r="C2339">
        <v>7.99</v>
      </c>
      <c r="D2339" s="2">
        <v>38545</v>
      </c>
      <c r="E2339" s="3">
        <v>0.84379629629629627</v>
      </c>
    </row>
    <row r="2340" spans="1:5" x14ac:dyDescent="0.35">
      <c r="A2340">
        <v>86</v>
      </c>
      <c r="B2340">
        <v>7231</v>
      </c>
      <c r="C2340">
        <v>2.99</v>
      </c>
      <c r="D2340" s="2">
        <v>38560</v>
      </c>
      <c r="E2340" s="3">
        <v>0.41795138888888889</v>
      </c>
    </row>
    <row r="2341" spans="1:5" x14ac:dyDescent="0.35">
      <c r="A2341">
        <v>86</v>
      </c>
      <c r="B2341">
        <v>7874</v>
      </c>
      <c r="C2341">
        <v>10.99</v>
      </c>
      <c r="D2341" s="2">
        <v>38561</v>
      </c>
      <c r="E2341" s="3">
        <v>0.43185185185185188</v>
      </c>
    </row>
    <row r="2342" spans="1:5" x14ac:dyDescent="0.35">
      <c r="A2342">
        <v>86</v>
      </c>
      <c r="B2342">
        <v>8803</v>
      </c>
      <c r="C2342">
        <v>5.99</v>
      </c>
      <c r="D2342" s="2">
        <v>38562</v>
      </c>
      <c r="E2342" s="3">
        <v>0.89333333333333331</v>
      </c>
    </row>
    <row r="2343" spans="1:5" x14ac:dyDescent="0.35">
      <c r="A2343">
        <v>86</v>
      </c>
      <c r="B2343">
        <v>8850</v>
      </c>
      <c r="C2343">
        <v>2.99</v>
      </c>
      <c r="D2343" s="2">
        <v>38562</v>
      </c>
      <c r="E2343" s="3">
        <v>0.97523148148148153</v>
      </c>
    </row>
    <row r="2344" spans="1:5" x14ac:dyDescent="0.35">
      <c r="A2344">
        <v>86</v>
      </c>
      <c r="B2344">
        <v>9376</v>
      </c>
      <c r="C2344">
        <v>4.99</v>
      </c>
      <c r="D2344" s="2">
        <v>38563</v>
      </c>
      <c r="E2344" s="3">
        <v>0.79987268518518517</v>
      </c>
    </row>
    <row r="2345" spans="1:5" x14ac:dyDescent="0.35">
      <c r="A2345">
        <v>86</v>
      </c>
      <c r="B2345">
        <v>10252</v>
      </c>
      <c r="C2345">
        <v>8.99</v>
      </c>
      <c r="D2345" s="2">
        <v>38565</v>
      </c>
      <c r="E2345" s="3">
        <v>0.11086805555555555</v>
      </c>
    </row>
    <row r="2346" spans="1:5" x14ac:dyDescent="0.35">
      <c r="A2346">
        <v>86</v>
      </c>
      <c r="B2346">
        <v>10536</v>
      </c>
      <c r="C2346">
        <v>4.99</v>
      </c>
      <c r="D2346" s="2">
        <v>38565</v>
      </c>
      <c r="E2346" s="3">
        <v>0.51519675925925923</v>
      </c>
    </row>
    <row r="2347" spans="1:5" x14ac:dyDescent="0.35">
      <c r="A2347">
        <v>86</v>
      </c>
      <c r="B2347">
        <v>10584</v>
      </c>
      <c r="C2347">
        <v>6.99</v>
      </c>
      <c r="D2347" s="2">
        <v>38565</v>
      </c>
      <c r="E2347" s="3">
        <v>0.58248842592592598</v>
      </c>
    </row>
    <row r="2348" spans="1:5" x14ac:dyDescent="0.35">
      <c r="A2348">
        <v>86</v>
      </c>
      <c r="B2348">
        <v>11916</v>
      </c>
      <c r="C2348">
        <v>0.99</v>
      </c>
      <c r="D2348" s="2">
        <v>38581</v>
      </c>
      <c r="E2348" s="3">
        <v>0.67072916666666671</v>
      </c>
    </row>
    <row r="2349" spans="1:5" x14ac:dyDescent="0.35">
      <c r="A2349">
        <v>86</v>
      </c>
      <c r="B2349">
        <v>12198</v>
      </c>
      <c r="C2349">
        <v>2.99</v>
      </c>
      <c r="D2349" s="2">
        <v>38582</v>
      </c>
      <c r="E2349" s="3">
        <v>8.981481481481482E-2</v>
      </c>
    </row>
    <row r="2350" spans="1:5" x14ac:dyDescent="0.35">
      <c r="A2350">
        <v>86</v>
      </c>
      <c r="B2350">
        <v>12870</v>
      </c>
      <c r="C2350">
        <v>3.99</v>
      </c>
      <c r="D2350" s="2">
        <v>38583</v>
      </c>
      <c r="E2350" s="3">
        <v>0.12127314814814814</v>
      </c>
    </row>
    <row r="2351" spans="1:5" x14ac:dyDescent="0.35">
      <c r="A2351">
        <v>86</v>
      </c>
      <c r="B2351">
        <v>13338</v>
      </c>
      <c r="C2351">
        <v>4.99</v>
      </c>
      <c r="D2351" s="2">
        <v>38583</v>
      </c>
      <c r="E2351" s="3">
        <v>0.84026620370370375</v>
      </c>
    </row>
    <row r="2352" spans="1:5" x14ac:dyDescent="0.35">
      <c r="A2352">
        <v>86</v>
      </c>
      <c r="B2352">
        <v>13535</v>
      </c>
      <c r="C2352">
        <v>4.99</v>
      </c>
      <c r="D2352" s="2">
        <v>38584</v>
      </c>
      <c r="E2352" s="3">
        <v>0.14612268518518517</v>
      </c>
    </row>
    <row r="2353" spans="1:5" x14ac:dyDescent="0.35">
      <c r="A2353">
        <v>86</v>
      </c>
      <c r="B2353">
        <v>13874</v>
      </c>
      <c r="C2353">
        <v>2.99</v>
      </c>
      <c r="D2353" s="2">
        <v>38584</v>
      </c>
      <c r="E2353" s="3">
        <v>0.63319444444444439</v>
      </c>
    </row>
    <row r="2354" spans="1:5" x14ac:dyDescent="0.35">
      <c r="A2354">
        <v>86</v>
      </c>
      <c r="B2354">
        <v>14122</v>
      </c>
      <c r="C2354">
        <v>1.99</v>
      </c>
      <c r="D2354" s="2">
        <v>38585</v>
      </c>
      <c r="E2354" s="3">
        <v>6.1817129629629632E-2</v>
      </c>
    </row>
    <row r="2355" spans="1:5" x14ac:dyDescent="0.35">
      <c r="A2355">
        <v>86</v>
      </c>
      <c r="B2355">
        <v>15099</v>
      </c>
      <c r="C2355">
        <v>4.99</v>
      </c>
      <c r="D2355" s="2">
        <v>38586</v>
      </c>
      <c r="E2355" s="3">
        <v>0.49254629629629632</v>
      </c>
    </row>
    <row r="2356" spans="1:5" x14ac:dyDescent="0.35">
      <c r="A2356">
        <v>86</v>
      </c>
      <c r="B2356">
        <v>15715</v>
      </c>
      <c r="C2356">
        <v>1.99</v>
      </c>
      <c r="D2356" s="2">
        <v>38587</v>
      </c>
      <c r="E2356" s="3">
        <v>0.45671296296296299</v>
      </c>
    </row>
    <row r="2357" spans="1:5" x14ac:dyDescent="0.35">
      <c r="A2357">
        <v>86</v>
      </c>
      <c r="B2357">
        <v>15940</v>
      </c>
      <c r="C2357">
        <v>5.99</v>
      </c>
      <c r="D2357" s="2">
        <v>38587</v>
      </c>
      <c r="E2357" s="3">
        <v>0.78131944444444446</v>
      </c>
    </row>
    <row r="2358" spans="1:5" x14ac:dyDescent="0.35">
      <c r="A2358">
        <v>87</v>
      </c>
      <c r="B2358">
        <v>451</v>
      </c>
      <c r="C2358">
        <v>4.99</v>
      </c>
      <c r="D2358" s="2">
        <v>38499</v>
      </c>
      <c r="E2358" s="3">
        <v>0.81104166666666666</v>
      </c>
    </row>
    <row r="2359" spans="1:5" x14ac:dyDescent="0.35">
      <c r="A2359">
        <v>87</v>
      </c>
      <c r="B2359">
        <v>674</v>
      </c>
      <c r="C2359">
        <v>2.99</v>
      </c>
      <c r="D2359" s="2">
        <v>38500</v>
      </c>
      <c r="E2359" s="3">
        <v>0.92471064814814818</v>
      </c>
    </row>
    <row r="2360" spans="1:5" x14ac:dyDescent="0.35">
      <c r="A2360">
        <v>87</v>
      </c>
      <c r="B2360">
        <v>1580</v>
      </c>
      <c r="C2360">
        <v>4.99</v>
      </c>
      <c r="D2360" s="2">
        <v>38519</v>
      </c>
      <c r="E2360" s="3">
        <v>0.17528935185185185</v>
      </c>
    </row>
    <row r="2361" spans="1:5" x14ac:dyDescent="0.35">
      <c r="A2361">
        <v>87</v>
      </c>
      <c r="B2361">
        <v>1904</v>
      </c>
      <c r="C2361">
        <v>2.99</v>
      </c>
      <c r="D2361" s="2">
        <v>38520</v>
      </c>
      <c r="E2361" s="3">
        <v>0.19839120370370369</v>
      </c>
    </row>
    <row r="2362" spans="1:5" x14ac:dyDescent="0.35">
      <c r="A2362">
        <v>87</v>
      </c>
      <c r="B2362">
        <v>2408</v>
      </c>
      <c r="C2362">
        <v>2.99</v>
      </c>
      <c r="D2362" s="2">
        <v>38521</v>
      </c>
      <c r="E2362" s="3">
        <v>0.7018981481481481</v>
      </c>
    </row>
    <row r="2363" spans="1:5" x14ac:dyDescent="0.35">
      <c r="A2363">
        <v>87</v>
      </c>
      <c r="B2363">
        <v>2516</v>
      </c>
      <c r="C2363">
        <v>4.99</v>
      </c>
      <c r="D2363" s="2">
        <v>38522</v>
      </c>
      <c r="E2363" s="3">
        <v>2.4074074074074076E-3</v>
      </c>
    </row>
    <row r="2364" spans="1:5" x14ac:dyDescent="0.35">
      <c r="A2364">
        <v>87</v>
      </c>
      <c r="B2364">
        <v>3122</v>
      </c>
      <c r="C2364">
        <v>9.99</v>
      </c>
      <c r="D2364" s="2">
        <v>38523</v>
      </c>
      <c r="E2364" s="3">
        <v>0.76802083333333337</v>
      </c>
    </row>
    <row r="2365" spans="1:5" x14ac:dyDescent="0.35">
      <c r="A2365">
        <v>87</v>
      </c>
      <c r="B2365">
        <v>5084</v>
      </c>
      <c r="C2365">
        <v>7.99</v>
      </c>
      <c r="D2365" s="2">
        <v>38542</v>
      </c>
      <c r="E2365" s="3">
        <v>0.2315625</v>
      </c>
    </row>
    <row r="2366" spans="1:5" x14ac:dyDescent="0.35">
      <c r="A2366">
        <v>87</v>
      </c>
      <c r="B2366">
        <v>5628</v>
      </c>
      <c r="C2366">
        <v>3.99</v>
      </c>
      <c r="D2366" s="2">
        <v>38543</v>
      </c>
      <c r="E2366" s="3">
        <v>0.24768518518518517</v>
      </c>
    </row>
    <row r="2367" spans="1:5" x14ac:dyDescent="0.35">
      <c r="A2367">
        <v>87</v>
      </c>
      <c r="B2367">
        <v>5700</v>
      </c>
      <c r="C2367">
        <v>4.99</v>
      </c>
      <c r="D2367" s="2">
        <v>38543</v>
      </c>
      <c r="E2367" s="3">
        <v>0.4095138888888889</v>
      </c>
    </row>
    <row r="2368" spans="1:5" x14ac:dyDescent="0.35">
      <c r="A2368">
        <v>87</v>
      </c>
      <c r="B2368">
        <v>6638</v>
      </c>
      <c r="C2368">
        <v>4.99</v>
      </c>
      <c r="D2368" s="2">
        <v>38545</v>
      </c>
      <c r="E2368" s="3">
        <v>0.41530092592592593</v>
      </c>
    </row>
    <row r="2369" spans="1:5" x14ac:dyDescent="0.35">
      <c r="A2369">
        <v>87</v>
      </c>
      <c r="B2369">
        <v>7599</v>
      </c>
      <c r="C2369">
        <v>2.99</v>
      </c>
      <c r="D2369" s="2">
        <v>38560</v>
      </c>
      <c r="E2369" s="3">
        <v>0.98525462962962962</v>
      </c>
    </row>
    <row r="2370" spans="1:5" x14ac:dyDescent="0.35">
      <c r="A2370">
        <v>87</v>
      </c>
      <c r="B2370">
        <v>8187</v>
      </c>
      <c r="C2370">
        <v>7.99</v>
      </c>
      <c r="D2370" s="2">
        <v>38561</v>
      </c>
      <c r="E2370" s="3">
        <v>0.94019675925925927</v>
      </c>
    </row>
    <row r="2371" spans="1:5" x14ac:dyDescent="0.35">
      <c r="A2371">
        <v>87</v>
      </c>
      <c r="B2371">
        <v>8286</v>
      </c>
      <c r="C2371">
        <v>5.99</v>
      </c>
      <c r="D2371" s="2">
        <v>38562</v>
      </c>
      <c r="E2371" s="3">
        <v>8.5254629629629625E-2</v>
      </c>
    </row>
    <row r="2372" spans="1:5" x14ac:dyDescent="0.35">
      <c r="A2372">
        <v>87</v>
      </c>
      <c r="B2372">
        <v>8323</v>
      </c>
      <c r="C2372">
        <v>4.99</v>
      </c>
      <c r="D2372" s="2">
        <v>38562</v>
      </c>
      <c r="E2372" s="3">
        <v>0.16179398148148147</v>
      </c>
    </row>
    <row r="2373" spans="1:5" x14ac:dyDescent="0.35">
      <c r="A2373">
        <v>87</v>
      </c>
      <c r="B2373">
        <v>9060</v>
      </c>
      <c r="C2373">
        <v>0.99</v>
      </c>
      <c r="D2373" s="2">
        <v>38563</v>
      </c>
      <c r="E2373" s="3">
        <v>0.3059722222222222</v>
      </c>
    </row>
    <row r="2374" spans="1:5" x14ac:dyDescent="0.35">
      <c r="A2374">
        <v>87</v>
      </c>
      <c r="B2374">
        <v>9348</v>
      </c>
      <c r="C2374">
        <v>2.99</v>
      </c>
      <c r="D2374" s="2">
        <v>38563</v>
      </c>
      <c r="E2374" s="3">
        <v>0.7619097222222222</v>
      </c>
    </row>
    <row r="2375" spans="1:5" x14ac:dyDescent="0.35">
      <c r="A2375">
        <v>87</v>
      </c>
      <c r="B2375">
        <v>9364</v>
      </c>
      <c r="C2375">
        <v>8.99</v>
      </c>
      <c r="D2375" s="2">
        <v>38563</v>
      </c>
      <c r="E2375" s="3">
        <v>0.78106481481481482</v>
      </c>
    </row>
    <row r="2376" spans="1:5" x14ac:dyDescent="0.35">
      <c r="A2376">
        <v>87</v>
      </c>
      <c r="B2376">
        <v>10205</v>
      </c>
      <c r="C2376">
        <v>4.99</v>
      </c>
      <c r="D2376" s="2">
        <v>38565</v>
      </c>
      <c r="E2376" s="3">
        <v>3.3611111111111112E-2</v>
      </c>
    </row>
    <row r="2377" spans="1:5" x14ac:dyDescent="0.35">
      <c r="A2377">
        <v>87</v>
      </c>
      <c r="B2377">
        <v>10387</v>
      </c>
      <c r="C2377">
        <v>4.99</v>
      </c>
      <c r="D2377" s="2">
        <v>38565</v>
      </c>
      <c r="E2377" s="3">
        <v>0.27952546296296299</v>
      </c>
    </row>
    <row r="2378" spans="1:5" x14ac:dyDescent="0.35">
      <c r="A2378">
        <v>87</v>
      </c>
      <c r="B2378">
        <v>12232</v>
      </c>
      <c r="C2378">
        <v>0.99</v>
      </c>
      <c r="D2378" s="2">
        <v>38582</v>
      </c>
      <c r="E2378" s="3">
        <v>0.13488425925925926</v>
      </c>
    </row>
    <row r="2379" spans="1:5" x14ac:dyDescent="0.35">
      <c r="A2379">
        <v>87</v>
      </c>
      <c r="B2379">
        <v>12257</v>
      </c>
      <c r="C2379">
        <v>8.99</v>
      </c>
      <c r="D2379" s="2">
        <v>38582</v>
      </c>
      <c r="E2379" s="3">
        <v>0.17434027777777777</v>
      </c>
    </row>
    <row r="2380" spans="1:5" x14ac:dyDescent="0.35">
      <c r="A2380">
        <v>87</v>
      </c>
      <c r="B2380">
        <v>12264</v>
      </c>
      <c r="C2380">
        <v>5.99</v>
      </c>
      <c r="D2380" s="2">
        <v>38582</v>
      </c>
      <c r="E2380" s="3">
        <v>0.17885416666666668</v>
      </c>
    </row>
    <row r="2381" spans="1:5" x14ac:dyDescent="0.35">
      <c r="A2381">
        <v>87</v>
      </c>
      <c r="B2381">
        <v>13479</v>
      </c>
      <c r="C2381">
        <v>0.99</v>
      </c>
      <c r="D2381" s="2">
        <v>38584</v>
      </c>
      <c r="E2381" s="3">
        <v>4.8043981481481479E-2</v>
      </c>
    </row>
    <row r="2382" spans="1:5" x14ac:dyDescent="0.35">
      <c r="A2382">
        <v>87</v>
      </c>
      <c r="B2382">
        <v>13906</v>
      </c>
      <c r="C2382">
        <v>0.99</v>
      </c>
      <c r="D2382" s="2">
        <v>38584</v>
      </c>
      <c r="E2382" s="3">
        <v>0.67781250000000004</v>
      </c>
    </row>
    <row r="2383" spans="1:5" x14ac:dyDescent="0.35">
      <c r="A2383">
        <v>87</v>
      </c>
      <c r="B2383">
        <v>14024</v>
      </c>
      <c r="C2383">
        <v>10.99</v>
      </c>
      <c r="D2383" s="2">
        <v>38584</v>
      </c>
      <c r="E2383" s="3">
        <v>0.88469907407407411</v>
      </c>
    </row>
    <row r="2384" spans="1:5" x14ac:dyDescent="0.35">
      <c r="A2384">
        <v>87</v>
      </c>
      <c r="B2384">
        <v>14566</v>
      </c>
      <c r="C2384">
        <v>2.99</v>
      </c>
      <c r="D2384" s="2">
        <v>38585</v>
      </c>
      <c r="E2384" s="3">
        <v>0.6840856481481481</v>
      </c>
    </row>
    <row r="2385" spans="1:5" x14ac:dyDescent="0.35">
      <c r="A2385">
        <v>87</v>
      </c>
      <c r="B2385">
        <v>15876</v>
      </c>
      <c r="C2385">
        <v>2.99</v>
      </c>
      <c r="D2385" s="2">
        <v>38587</v>
      </c>
      <c r="E2385" s="3">
        <v>0.68900462962962961</v>
      </c>
    </row>
    <row r="2386" spans="1:5" x14ac:dyDescent="0.35">
      <c r="A2386">
        <v>87</v>
      </c>
      <c r="B2386">
        <v>15890</v>
      </c>
      <c r="C2386">
        <v>4.99</v>
      </c>
      <c r="D2386" s="2">
        <v>38587</v>
      </c>
      <c r="E2386" s="3">
        <v>0.70708333333333329</v>
      </c>
    </row>
    <row r="2387" spans="1:5" x14ac:dyDescent="0.35">
      <c r="A2387">
        <v>87</v>
      </c>
      <c r="B2387">
        <v>12719</v>
      </c>
      <c r="C2387">
        <v>4.99</v>
      </c>
      <c r="D2387" s="2">
        <v>38762</v>
      </c>
      <c r="E2387" s="3">
        <v>0.6361458333333333</v>
      </c>
    </row>
    <row r="2388" spans="1:5" x14ac:dyDescent="0.35">
      <c r="A2388">
        <v>88</v>
      </c>
      <c r="B2388">
        <v>36</v>
      </c>
      <c r="C2388">
        <v>2.99</v>
      </c>
      <c r="D2388" s="2">
        <v>38497</v>
      </c>
      <c r="E2388" s="3">
        <v>0.19196759259259261</v>
      </c>
    </row>
    <row r="2389" spans="1:5" x14ac:dyDescent="0.35">
      <c r="A2389">
        <v>88</v>
      </c>
      <c r="B2389">
        <v>1433</v>
      </c>
      <c r="C2389">
        <v>2.99</v>
      </c>
      <c r="D2389" s="2">
        <v>38518</v>
      </c>
      <c r="E2389" s="3">
        <v>0.77083333333333337</v>
      </c>
    </row>
    <row r="2390" spans="1:5" x14ac:dyDescent="0.35">
      <c r="A2390">
        <v>88</v>
      </c>
      <c r="B2390">
        <v>2483</v>
      </c>
      <c r="C2390">
        <v>7.99</v>
      </c>
      <c r="D2390" s="2">
        <v>38521</v>
      </c>
      <c r="E2390" s="3">
        <v>0.89054398148148151</v>
      </c>
    </row>
    <row r="2391" spans="1:5" x14ac:dyDescent="0.35">
      <c r="A2391">
        <v>88</v>
      </c>
      <c r="B2391">
        <v>2878</v>
      </c>
      <c r="C2391">
        <v>2.99</v>
      </c>
      <c r="D2391" s="2">
        <v>38523</v>
      </c>
      <c r="E2391" s="3">
        <v>4.8078703703703707E-2</v>
      </c>
    </row>
    <row r="2392" spans="1:5" x14ac:dyDescent="0.35">
      <c r="A2392">
        <v>88</v>
      </c>
      <c r="B2392">
        <v>3524</v>
      </c>
      <c r="C2392">
        <v>0.99</v>
      </c>
      <c r="D2392" s="2">
        <v>38539</v>
      </c>
      <c r="E2392" s="3">
        <v>4.2951388888888886E-2</v>
      </c>
    </row>
    <row r="2393" spans="1:5" x14ac:dyDescent="0.35">
      <c r="A2393">
        <v>88</v>
      </c>
      <c r="B2393">
        <v>3620</v>
      </c>
      <c r="C2393">
        <v>0.99</v>
      </c>
      <c r="D2393" s="2">
        <v>38539</v>
      </c>
      <c r="E2393" s="3">
        <v>0.25127314814814816</v>
      </c>
    </row>
    <row r="2394" spans="1:5" x14ac:dyDescent="0.35">
      <c r="A2394">
        <v>88</v>
      </c>
      <c r="B2394">
        <v>3673</v>
      </c>
      <c r="C2394">
        <v>5.99</v>
      </c>
      <c r="D2394" s="2">
        <v>38539</v>
      </c>
      <c r="E2394" s="3">
        <v>0.37649305555555557</v>
      </c>
    </row>
    <row r="2395" spans="1:5" x14ac:dyDescent="0.35">
      <c r="A2395">
        <v>88</v>
      </c>
      <c r="B2395">
        <v>3846</v>
      </c>
      <c r="C2395">
        <v>5.99</v>
      </c>
      <c r="D2395" s="2">
        <v>38539</v>
      </c>
      <c r="E2395" s="3">
        <v>0.69664351851851847</v>
      </c>
    </row>
    <row r="2396" spans="1:5" x14ac:dyDescent="0.35">
      <c r="A2396">
        <v>88</v>
      </c>
      <c r="B2396">
        <v>6643</v>
      </c>
      <c r="C2396">
        <v>1.99</v>
      </c>
      <c r="D2396" s="2">
        <v>38545</v>
      </c>
      <c r="E2396" s="3">
        <v>0.44400462962962961</v>
      </c>
    </row>
    <row r="2397" spans="1:5" x14ac:dyDescent="0.35">
      <c r="A2397">
        <v>88</v>
      </c>
      <c r="B2397">
        <v>6916</v>
      </c>
      <c r="C2397">
        <v>4.99</v>
      </c>
      <c r="D2397" s="2">
        <v>38545</v>
      </c>
      <c r="E2397" s="3">
        <v>0.93701388888888892</v>
      </c>
    </row>
    <row r="2398" spans="1:5" x14ac:dyDescent="0.35">
      <c r="A2398">
        <v>88</v>
      </c>
      <c r="B2398">
        <v>7088</v>
      </c>
      <c r="C2398">
        <v>5.99</v>
      </c>
      <c r="D2398" s="2">
        <v>38560</v>
      </c>
      <c r="E2398" s="3">
        <v>0.19615740740740742</v>
      </c>
    </row>
    <row r="2399" spans="1:5" x14ac:dyDescent="0.35">
      <c r="A2399">
        <v>88</v>
      </c>
      <c r="B2399">
        <v>7621</v>
      </c>
      <c r="C2399">
        <v>8.99</v>
      </c>
      <c r="D2399" s="2">
        <v>38561</v>
      </c>
      <c r="E2399" s="3">
        <v>2.3680555555555555E-2</v>
      </c>
    </row>
    <row r="2400" spans="1:5" x14ac:dyDescent="0.35">
      <c r="A2400">
        <v>88</v>
      </c>
      <c r="B2400">
        <v>8296</v>
      </c>
      <c r="C2400">
        <v>2.99</v>
      </c>
      <c r="D2400" s="2">
        <v>38562</v>
      </c>
      <c r="E2400" s="3">
        <v>0.11348379629629629</v>
      </c>
    </row>
    <row r="2401" spans="1:5" x14ac:dyDescent="0.35">
      <c r="A2401">
        <v>88</v>
      </c>
      <c r="B2401">
        <v>8526</v>
      </c>
      <c r="C2401">
        <v>2.99</v>
      </c>
      <c r="D2401" s="2">
        <v>38562</v>
      </c>
      <c r="E2401" s="3">
        <v>0.43111111111111111</v>
      </c>
    </row>
    <row r="2402" spans="1:5" x14ac:dyDescent="0.35">
      <c r="A2402">
        <v>88</v>
      </c>
      <c r="B2402">
        <v>8692</v>
      </c>
      <c r="C2402">
        <v>2.99</v>
      </c>
      <c r="D2402" s="2">
        <v>38562</v>
      </c>
      <c r="E2402" s="3">
        <v>0.69697916666666671</v>
      </c>
    </row>
    <row r="2403" spans="1:5" x14ac:dyDescent="0.35">
      <c r="A2403">
        <v>88</v>
      </c>
      <c r="B2403">
        <v>10424</v>
      </c>
      <c r="C2403">
        <v>0.99</v>
      </c>
      <c r="D2403" s="2">
        <v>38565</v>
      </c>
      <c r="E2403" s="3">
        <v>0.34923611111111114</v>
      </c>
    </row>
    <row r="2404" spans="1:5" x14ac:dyDescent="0.35">
      <c r="A2404">
        <v>88</v>
      </c>
      <c r="B2404">
        <v>11056</v>
      </c>
      <c r="C2404">
        <v>6.99</v>
      </c>
      <c r="D2404" s="2">
        <v>38566</v>
      </c>
      <c r="E2404" s="3">
        <v>0.27531250000000002</v>
      </c>
    </row>
    <row r="2405" spans="1:5" x14ac:dyDescent="0.35">
      <c r="A2405">
        <v>88</v>
      </c>
      <c r="B2405">
        <v>14097</v>
      </c>
      <c r="C2405">
        <v>2.99</v>
      </c>
      <c r="D2405" s="2">
        <v>38585</v>
      </c>
      <c r="E2405" s="3">
        <v>0.02</v>
      </c>
    </row>
    <row r="2406" spans="1:5" x14ac:dyDescent="0.35">
      <c r="A2406">
        <v>88</v>
      </c>
      <c r="B2406">
        <v>14827</v>
      </c>
      <c r="C2406">
        <v>5.99</v>
      </c>
      <c r="D2406" s="2">
        <v>38586</v>
      </c>
      <c r="E2406" s="3">
        <v>6.4259259259259266E-2</v>
      </c>
    </row>
    <row r="2407" spans="1:5" x14ac:dyDescent="0.35">
      <c r="A2407">
        <v>88</v>
      </c>
      <c r="B2407">
        <v>15098</v>
      </c>
      <c r="C2407">
        <v>3.99</v>
      </c>
      <c r="D2407" s="2">
        <v>38586</v>
      </c>
      <c r="E2407" s="3">
        <v>0.4918865740740741</v>
      </c>
    </row>
    <row r="2408" spans="1:5" x14ac:dyDescent="0.35">
      <c r="A2408">
        <v>88</v>
      </c>
      <c r="B2408">
        <v>15898</v>
      </c>
      <c r="C2408">
        <v>4.99</v>
      </c>
      <c r="D2408" s="2">
        <v>38587</v>
      </c>
      <c r="E2408" s="3">
        <v>0.71737268518518515</v>
      </c>
    </row>
    <row r="2409" spans="1:5" x14ac:dyDescent="0.35">
      <c r="A2409">
        <v>89</v>
      </c>
      <c r="B2409">
        <v>141</v>
      </c>
      <c r="C2409">
        <v>2.99</v>
      </c>
      <c r="D2409" s="2">
        <v>38497</v>
      </c>
      <c r="E2409" s="3">
        <v>0.98255787037037035</v>
      </c>
    </row>
    <row r="2410" spans="1:5" x14ac:dyDescent="0.35">
      <c r="A2410">
        <v>89</v>
      </c>
      <c r="B2410">
        <v>588</v>
      </c>
      <c r="C2410">
        <v>0.99</v>
      </c>
      <c r="D2410" s="2">
        <v>38500</v>
      </c>
      <c r="E2410" s="3">
        <v>0.50598379629629631</v>
      </c>
    </row>
    <row r="2411" spans="1:5" x14ac:dyDescent="0.35">
      <c r="A2411">
        <v>89</v>
      </c>
      <c r="B2411">
        <v>740</v>
      </c>
      <c r="C2411">
        <v>5.99</v>
      </c>
      <c r="D2411" s="2">
        <v>38501</v>
      </c>
      <c r="E2411" s="3">
        <v>0.35458333333333331</v>
      </c>
    </row>
    <row r="2412" spans="1:5" x14ac:dyDescent="0.35">
      <c r="A2412">
        <v>89</v>
      </c>
      <c r="B2412">
        <v>1252</v>
      </c>
      <c r="C2412">
        <v>8.99</v>
      </c>
      <c r="D2412" s="2">
        <v>38518</v>
      </c>
      <c r="E2412" s="3">
        <v>0.25368055555555558</v>
      </c>
    </row>
    <row r="2413" spans="1:5" x14ac:dyDescent="0.35">
      <c r="A2413">
        <v>89</v>
      </c>
      <c r="B2413">
        <v>1407</v>
      </c>
      <c r="C2413">
        <v>7.99</v>
      </c>
      <c r="D2413" s="2">
        <v>38518</v>
      </c>
      <c r="E2413" s="3">
        <v>0.69799768518518523</v>
      </c>
    </row>
    <row r="2414" spans="1:5" x14ac:dyDescent="0.35">
      <c r="A2414">
        <v>89</v>
      </c>
      <c r="B2414">
        <v>1948</v>
      </c>
      <c r="C2414">
        <v>4.99</v>
      </c>
      <c r="D2414" s="2">
        <v>38520</v>
      </c>
      <c r="E2414" s="3">
        <v>0.33811342592592591</v>
      </c>
    </row>
    <row r="2415" spans="1:5" x14ac:dyDescent="0.35">
      <c r="A2415">
        <v>89</v>
      </c>
      <c r="B2415">
        <v>2523</v>
      </c>
      <c r="C2415">
        <v>0.99</v>
      </c>
      <c r="D2415" s="2">
        <v>38522</v>
      </c>
      <c r="E2415" s="3">
        <v>3.1898148148148148E-2</v>
      </c>
    </row>
    <row r="2416" spans="1:5" x14ac:dyDescent="0.35">
      <c r="A2416">
        <v>89</v>
      </c>
      <c r="B2416">
        <v>2835</v>
      </c>
      <c r="C2416">
        <v>7.99</v>
      </c>
      <c r="D2416" s="2">
        <v>38522</v>
      </c>
      <c r="E2416" s="3">
        <v>0.90568287037037032</v>
      </c>
    </row>
    <row r="2417" spans="1:5" x14ac:dyDescent="0.35">
      <c r="A2417">
        <v>89</v>
      </c>
      <c r="B2417">
        <v>4152</v>
      </c>
      <c r="C2417">
        <v>4.99</v>
      </c>
      <c r="D2417" s="2">
        <v>38540</v>
      </c>
      <c r="E2417" s="3">
        <v>0.36843749999999997</v>
      </c>
    </row>
    <row r="2418" spans="1:5" x14ac:dyDescent="0.35">
      <c r="A2418">
        <v>89</v>
      </c>
      <c r="B2418">
        <v>4488</v>
      </c>
      <c r="C2418">
        <v>0.99</v>
      </c>
      <c r="D2418" s="2">
        <v>38541</v>
      </c>
      <c r="E2418" s="3">
        <v>5.7210648148148149E-2</v>
      </c>
    </row>
    <row r="2419" spans="1:5" x14ac:dyDescent="0.35">
      <c r="A2419">
        <v>89</v>
      </c>
      <c r="B2419">
        <v>4764</v>
      </c>
      <c r="C2419">
        <v>8.99</v>
      </c>
      <c r="D2419" s="2">
        <v>38541</v>
      </c>
      <c r="E2419" s="3">
        <v>0.6259837962962963</v>
      </c>
    </row>
    <row r="2420" spans="1:5" x14ac:dyDescent="0.35">
      <c r="A2420">
        <v>89</v>
      </c>
      <c r="B2420">
        <v>5144</v>
      </c>
      <c r="C2420">
        <v>7.99</v>
      </c>
      <c r="D2420" s="2">
        <v>38542</v>
      </c>
      <c r="E2420" s="3">
        <v>0.34019675925925924</v>
      </c>
    </row>
    <row r="2421" spans="1:5" x14ac:dyDescent="0.35">
      <c r="A2421">
        <v>89</v>
      </c>
      <c r="B2421">
        <v>5436</v>
      </c>
      <c r="C2421">
        <v>2.99</v>
      </c>
      <c r="D2421" s="2">
        <v>38542</v>
      </c>
      <c r="E2421" s="3">
        <v>0.89665509259259257</v>
      </c>
    </row>
    <row r="2422" spans="1:5" x14ac:dyDescent="0.35">
      <c r="A2422">
        <v>89</v>
      </c>
      <c r="B2422">
        <v>5483</v>
      </c>
      <c r="C2422">
        <v>2.99</v>
      </c>
      <c r="D2422" s="2">
        <v>38542</v>
      </c>
      <c r="E2422" s="3">
        <v>0.99593750000000003</v>
      </c>
    </row>
    <row r="2423" spans="1:5" x14ac:dyDescent="0.35">
      <c r="A2423">
        <v>89</v>
      </c>
      <c r="B2423">
        <v>6772</v>
      </c>
      <c r="C2423">
        <v>2.99</v>
      </c>
      <c r="D2423" s="2">
        <v>38545</v>
      </c>
      <c r="E2423" s="3">
        <v>0.663599537037037</v>
      </c>
    </row>
    <row r="2424" spans="1:5" x14ac:dyDescent="0.35">
      <c r="A2424">
        <v>89</v>
      </c>
      <c r="B2424">
        <v>7370</v>
      </c>
      <c r="C2424">
        <v>7.99</v>
      </c>
      <c r="D2424" s="2">
        <v>38560</v>
      </c>
      <c r="E2424" s="3">
        <v>0.63603009259259258</v>
      </c>
    </row>
    <row r="2425" spans="1:5" x14ac:dyDescent="0.35">
      <c r="A2425">
        <v>89</v>
      </c>
      <c r="B2425">
        <v>7729</v>
      </c>
      <c r="C2425">
        <v>4.99</v>
      </c>
      <c r="D2425" s="2">
        <v>38561</v>
      </c>
      <c r="E2425" s="3">
        <v>0.20690972222222223</v>
      </c>
    </row>
    <row r="2426" spans="1:5" x14ac:dyDescent="0.35">
      <c r="A2426">
        <v>89</v>
      </c>
      <c r="B2426">
        <v>7995</v>
      </c>
      <c r="C2426">
        <v>4.99</v>
      </c>
      <c r="D2426" s="2">
        <v>38561</v>
      </c>
      <c r="E2426" s="3">
        <v>0.62510416666666668</v>
      </c>
    </row>
    <row r="2427" spans="1:5" x14ac:dyDescent="0.35">
      <c r="A2427">
        <v>89</v>
      </c>
      <c r="B2427">
        <v>8003</v>
      </c>
      <c r="C2427">
        <v>2.99</v>
      </c>
      <c r="D2427" s="2">
        <v>38561</v>
      </c>
      <c r="E2427" s="3">
        <v>0.63295138888888891</v>
      </c>
    </row>
    <row r="2428" spans="1:5" x14ac:dyDescent="0.35">
      <c r="A2428">
        <v>89</v>
      </c>
      <c r="B2428">
        <v>8070</v>
      </c>
      <c r="C2428">
        <v>2.99</v>
      </c>
      <c r="D2428" s="2">
        <v>38561</v>
      </c>
      <c r="E2428" s="3">
        <v>0.72703703703703704</v>
      </c>
    </row>
    <row r="2429" spans="1:5" x14ac:dyDescent="0.35">
      <c r="A2429">
        <v>89</v>
      </c>
      <c r="B2429">
        <v>8972</v>
      </c>
      <c r="C2429">
        <v>0.99</v>
      </c>
      <c r="D2429" s="2">
        <v>38563</v>
      </c>
      <c r="E2429" s="3">
        <v>0.1711226851851852</v>
      </c>
    </row>
    <row r="2430" spans="1:5" x14ac:dyDescent="0.35">
      <c r="A2430">
        <v>89</v>
      </c>
      <c r="B2430">
        <v>9328</v>
      </c>
      <c r="C2430">
        <v>2.99</v>
      </c>
      <c r="D2430" s="2">
        <v>38563</v>
      </c>
      <c r="E2430" s="3">
        <v>0.73068287037037039</v>
      </c>
    </row>
    <row r="2431" spans="1:5" x14ac:dyDescent="0.35">
      <c r="A2431">
        <v>89</v>
      </c>
      <c r="B2431">
        <v>9646</v>
      </c>
      <c r="C2431">
        <v>2.99</v>
      </c>
      <c r="D2431" s="2">
        <v>38564</v>
      </c>
      <c r="E2431" s="3">
        <v>0.23851851851851852</v>
      </c>
    </row>
    <row r="2432" spans="1:5" x14ac:dyDescent="0.35">
      <c r="A2432">
        <v>89</v>
      </c>
      <c r="B2432">
        <v>9767</v>
      </c>
      <c r="C2432">
        <v>0.99</v>
      </c>
      <c r="D2432" s="2">
        <v>38564</v>
      </c>
      <c r="E2432" s="3">
        <v>0.40751157407407407</v>
      </c>
    </row>
    <row r="2433" spans="1:5" x14ac:dyDescent="0.35">
      <c r="A2433">
        <v>89</v>
      </c>
      <c r="B2433">
        <v>10164</v>
      </c>
      <c r="C2433">
        <v>4.99</v>
      </c>
      <c r="D2433" s="2">
        <v>38564</v>
      </c>
      <c r="E2433" s="3">
        <v>0.9707986111111111</v>
      </c>
    </row>
    <row r="2434" spans="1:5" x14ac:dyDescent="0.35">
      <c r="A2434">
        <v>89</v>
      </c>
      <c r="B2434">
        <v>10806</v>
      </c>
      <c r="C2434">
        <v>4.99</v>
      </c>
      <c r="D2434" s="2">
        <v>38565</v>
      </c>
      <c r="E2434" s="3">
        <v>0.93436342592592592</v>
      </c>
    </row>
    <row r="2435" spans="1:5" x14ac:dyDescent="0.35">
      <c r="A2435">
        <v>89</v>
      </c>
      <c r="B2435">
        <v>11090</v>
      </c>
      <c r="C2435">
        <v>3.99</v>
      </c>
      <c r="D2435" s="2">
        <v>38566</v>
      </c>
      <c r="E2435" s="3">
        <v>0.33101851851851855</v>
      </c>
    </row>
    <row r="2436" spans="1:5" x14ac:dyDescent="0.35">
      <c r="A2436">
        <v>89</v>
      </c>
      <c r="B2436">
        <v>12118</v>
      </c>
      <c r="C2436">
        <v>3.99</v>
      </c>
      <c r="D2436" s="2">
        <v>38581</v>
      </c>
      <c r="E2436" s="3">
        <v>0.96834490740740742</v>
      </c>
    </row>
    <row r="2437" spans="1:5" x14ac:dyDescent="0.35">
      <c r="A2437">
        <v>89</v>
      </c>
      <c r="B2437">
        <v>12431</v>
      </c>
      <c r="C2437">
        <v>2.99</v>
      </c>
      <c r="D2437" s="2">
        <v>38582</v>
      </c>
      <c r="E2437" s="3">
        <v>0.44096064814814817</v>
      </c>
    </row>
    <row r="2438" spans="1:5" x14ac:dyDescent="0.35">
      <c r="A2438">
        <v>89</v>
      </c>
      <c r="B2438">
        <v>12756</v>
      </c>
      <c r="C2438">
        <v>2.99</v>
      </c>
      <c r="D2438" s="2">
        <v>38582</v>
      </c>
      <c r="E2438" s="3">
        <v>0.95292824074074078</v>
      </c>
    </row>
    <row r="2439" spans="1:5" x14ac:dyDescent="0.35">
      <c r="A2439">
        <v>89</v>
      </c>
      <c r="B2439">
        <v>13823</v>
      </c>
      <c r="C2439">
        <v>2.99</v>
      </c>
      <c r="D2439" s="2">
        <v>38584</v>
      </c>
      <c r="E2439" s="3">
        <v>0.57094907407407403</v>
      </c>
    </row>
    <row r="2440" spans="1:5" x14ac:dyDescent="0.35">
      <c r="A2440">
        <v>89</v>
      </c>
      <c r="B2440">
        <v>15845</v>
      </c>
      <c r="C2440">
        <v>2.99</v>
      </c>
      <c r="D2440" s="2">
        <v>38587</v>
      </c>
      <c r="E2440" s="3">
        <v>0.65178240740740745</v>
      </c>
    </row>
    <row r="2441" spans="1:5" x14ac:dyDescent="0.35">
      <c r="A2441">
        <v>90</v>
      </c>
      <c r="B2441">
        <v>2033</v>
      </c>
      <c r="C2441">
        <v>0.99</v>
      </c>
      <c r="D2441" s="2">
        <v>38520</v>
      </c>
      <c r="E2441" s="3">
        <v>0.55883101851851846</v>
      </c>
    </row>
    <row r="2442" spans="1:5" x14ac:dyDescent="0.35">
      <c r="A2442">
        <v>90</v>
      </c>
      <c r="B2442">
        <v>2584</v>
      </c>
      <c r="C2442">
        <v>6.99</v>
      </c>
      <c r="D2442" s="2">
        <v>38522</v>
      </c>
      <c r="E2442" s="3">
        <v>0.21013888888888888</v>
      </c>
    </row>
    <row r="2443" spans="1:5" x14ac:dyDescent="0.35">
      <c r="A2443">
        <v>90</v>
      </c>
      <c r="B2443">
        <v>3132</v>
      </c>
      <c r="C2443">
        <v>0.99</v>
      </c>
      <c r="D2443" s="2">
        <v>38523</v>
      </c>
      <c r="E2443" s="3">
        <v>0.79844907407407406</v>
      </c>
    </row>
    <row r="2444" spans="1:5" x14ac:dyDescent="0.35">
      <c r="A2444">
        <v>90</v>
      </c>
      <c r="B2444">
        <v>3729</v>
      </c>
      <c r="C2444">
        <v>3.99</v>
      </c>
      <c r="D2444" s="2">
        <v>38539</v>
      </c>
      <c r="E2444" s="3">
        <v>0.47950231481481481</v>
      </c>
    </row>
    <row r="2445" spans="1:5" x14ac:dyDescent="0.35">
      <c r="A2445">
        <v>90</v>
      </c>
      <c r="B2445">
        <v>4371</v>
      </c>
      <c r="C2445">
        <v>4.99</v>
      </c>
      <c r="D2445" s="2">
        <v>38540</v>
      </c>
      <c r="E2445" s="3">
        <v>0.83802083333333333</v>
      </c>
    </row>
    <row r="2446" spans="1:5" x14ac:dyDescent="0.35">
      <c r="A2446">
        <v>90</v>
      </c>
      <c r="B2446">
        <v>5272</v>
      </c>
      <c r="C2446">
        <v>0.99</v>
      </c>
      <c r="D2446" s="2">
        <v>38542</v>
      </c>
      <c r="E2446" s="3">
        <v>0.60140046296296301</v>
      </c>
    </row>
    <row r="2447" spans="1:5" x14ac:dyDescent="0.35">
      <c r="A2447">
        <v>90</v>
      </c>
      <c r="B2447">
        <v>5539</v>
      </c>
      <c r="C2447">
        <v>3.99</v>
      </c>
      <c r="D2447" s="2">
        <v>38543</v>
      </c>
      <c r="E2447" s="3">
        <v>0.1131712962962963</v>
      </c>
    </row>
    <row r="2448" spans="1:5" x14ac:dyDescent="0.35">
      <c r="A2448">
        <v>90</v>
      </c>
      <c r="B2448">
        <v>7035</v>
      </c>
      <c r="C2448">
        <v>5.99</v>
      </c>
      <c r="D2448" s="2">
        <v>38560</v>
      </c>
      <c r="E2448" s="3">
        <v>0.12927083333333333</v>
      </c>
    </row>
    <row r="2449" spans="1:5" x14ac:dyDescent="0.35">
      <c r="A2449">
        <v>90</v>
      </c>
      <c r="B2449">
        <v>7058</v>
      </c>
      <c r="C2449">
        <v>1.99</v>
      </c>
      <c r="D2449" s="2">
        <v>38560</v>
      </c>
      <c r="E2449" s="3">
        <v>0.16025462962962964</v>
      </c>
    </row>
    <row r="2450" spans="1:5" x14ac:dyDescent="0.35">
      <c r="A2450">
        <v>90</v>
      </c>
      <c r="B2450">
        <v>7428</v>
      </c>
      <c r="C2450">
        <v>5.99</v>
      </c>
      <c r="D2450" s="2">
        <v>38560</v>
      </c>
      <c r="E2450" s="3">
        <v>0.72351851851851856</v>
      </c>
    </row>
    <row r="2451" spans="1:5" x14ac:dyDescent="0.35">
      <c r="A2451">
        <v>90</v>
      </c>
      <c r="B2451">
        <v>7946</v>
      </c>
      <c r="C2451">
        <v>6.99</v>
      </c>
      <c r="D2451" s="2">
        <v>38561</v>
      </c>
      <c r="E2451" s="3">
        <v>0.5426157407407407</v>
      </c>
    </row>
    <row r="2452" spans="1:5" x14ac:dyDescent="0.35">
      <c r="A2452">
        <v>90</v>
      </c>
      <c r="B2452">
        <v>8024</v>
      </c>
      <c r="C2452">
        <v>2.99</v>
      </c>
      <c r="D2452" s="2">
        <v>38561</v>
      </c>
      <c r="E2452" s="3">
        <v>0.66365740740740742</v>
      </c>
    </row>
    <row r="2453" spans="1:5" x14ac:dyDescent="0.35">
      <c r="A2453">
        <v>90</v>
      </c>
      <c r="B2453">
        <v>8408</v>
      </c>
      <c r="C2453">
        <v>0.99</v>
      </c>
      <c r="D2453" s="2">
        <v>38562</v>
      </c>
      <c r="E2453" s="3">
        <v>0.27824074074074073</v>
      </c>
    </row>
    <row r="2454" spans="1:5" x14ac:dyDescent="0.35">
      <c r="A2454">
        <v>90</v>
      </c>
      <c r="B2454">
        <v>8870</v>
      </c>
      <c r="C2454">
        <v>9.99</v>
      </c>
      <c r="D2454" s="2">
        <v>38563</v>
      </c>
      <c r="E2454" s="3">
        <v>5.6481481481481478E-3</v>
      </c>
    </row>
    <row r="2455" spans="1:5" x14ac:dyDescent="0.35">
      <c r="A2455">
        <v>90</v>
      </c>
      <c r="B2455">
        <v>9337</v>
      </c>
      <c r="C2455">
        <v>2.99</v>
      </c>
      <c r="D2455" s="2">
        <v>38563</v>
      </c>
      <c r="E2455" s="3">
        <v>0.75167824074074074</v>
      </c>
    </row>
    <row r="2456" spans="1:5" x14ac:dyDescent="0.35">
      <c r="A2456">
        <v>90</v>
      </c>
      <c r="B2456">
        <v>10206</v>
      </c>
      <c r="C2456">
        <v>7.99</v>
      </c>
      <c r="D2456" s="2">
        <v>38565</v>
      </c>
      <c r="E2456" s="3">
        <v>3.6574074074074071E-2</v>
      </c>
    </row>
    <row r="2457" spans="1:5" x14ac:dyDescent="0.35">
      <c r="A2457">
        <v>90</v>
      </c>
      <c r="B2457">
        <v>10722</v>
      </c>
      <c r="C2457">
        <v>4.99</v>
      </c>
      <c r="D2457" s="2">
        <v>38565</v>
      </c>
      <c r="E2457" s="3">
        <v>0.79662037037037037</v>
      </c>
    </row>
    <row r="2458" spans="1:5" x14ac:dyDescent="0.35">
      <c r="A2458">
        <v>90</v>
      </c>
      <c r="B2458">
        <v>10835</v>
      </c>
      <c r="C2458">
        <v>4.99</v>
      </c>
      <c r="D2458" s="2">
        <v>38565</v>
      </c>
      <c r="E2458" s="3">
        <v>0.97834490740740743</v>
      </c>
    </row>
    <row r="2459" spans="1:5" x14ac:dyDescent="0.35">
      <c r="A2459">
        <v>90</v>
      </c>
      <c r="B2459">
        <v>11231</v>
      </c>
      <c r="C2459">
        <v>4.99</v>
      </c>
      <c r="D2459" s="2">
        <v>38566</v>
      </c>
      <c r="E2459" s="3">
        <v>0.54318287037037039</v>
      </c>
    </row>
    <row r="2460" spans="1:5" x14ac:dyDescent="0.35">
      <c r="A2460">
        <v>90</v>
      </c>
      <c r="B2460">
        <v>11516</v>
      </c>
      <c r="C2460">
        <v>0.99</v>
      </c>
      <c r="D2460" s="2">
        <v>38580</v>
      </c>
      <c r="E2460" s="3">
        <v>0.99637731481481484</v>
      </c>
    </row>
    <row r="2461" spans="1:5" x14ac:dyDescent="0.35">
      <c r="A2461">
        <v>90</v>
      </c>
      <c r="B2461">
        <v>12019</v>
      </c>
      <c r="C2461">
        <v>0.99</v>
      </c>
      <c r="D2461" s="2">
        <v>38581</v>
      </c>
      <c r="E2461" s="3">
        <v>0.82563657407407409</v>
      </c>
    </row>
    <row r="2462" spans="1:5" x14ac:dyDescent="0.35">
      <c r="A2462">
        <v>90</v>
      </c>
      <c r="B2462">
        <v>12788</v>
      </c>
      <c r="C2462">
        <v>2.99</v>
      </c>
      <c r="D2462" s="2">
        <v>38583</v>
      </c>
      <c r="E2462" s="3">
        <v>1.0520833333333333E-2</v>
      </c>
    </row>
    <row r="2463" spans="1:5" x14ac:dyDescent="0.35">
      <c r="A2463">
        <v>90</v>
      </c>
      <c r="B2463">
        <v>13051</v>
      </c>
      <c r="C2463">
        <v>4.99</v>
      </c>
      <c r="D2463" s="2">
        <v>38583</v>
      </c>
      <c r="E2463" s="3">
        <v>0.39690972222222221</v>
      </c>
    </row>
    <row r="2464" spans="1:5" x14ac:dyDescent="0.35">
      <c r="A2464">
        <v>90</v>
      </c>
      <c r="B2464">
        <v>14608</v>
      </c>
      <c r="C2464">
        <v>1.99</v>
      </c>
      <c r="D2464" s="2">
        <v>38585</v>
      </c>
      <c r="E2464" s="3">
        <v>0.74817129629629631</v>
      </c>
    </row>
    <row r="2465" spans="1:5" x14ac:dyDescent="0.35">
      <c r="A2465">
        <v>90</v>
      </c>
      <c r="B2465">
        <v>14807</v>
      </c>
      <c r="C2465">
        <v>4.99</v>
      </c>
      <c r="D2465" s="2">
        <v>38586</v>
      </c>
      <c r="E2465" s="3">
        <v>4.0081018518518516E-2</v>
      </c>
    </row>
    <row r="2466" spans="1:5" x14ac:dyDescent="0.35">
      <c r="A2466">
        <v>90</v>
      </c>
      <c r="B2466">
        <v>15061</v>
      </c>
      <c r="C2466">
        <v>0.99</v>
      </c>
      <c r="D2466" s="2">
        <v>38586</v>
      </c>
      <c r="E2466" s="3">
        <v>0.43731481481481482</v>
      </c>
    </row>
    <row r="2467" spans="1:5" x14ac:dyDescent="0.35">
      <c r="A2467">
        <v>90</v>
      </c>
      <c r="B2467">
        <v>15217</v>
      </c>
      <c r="C2467">
        <v>0.99</v>
      </c>
      <c r="D2467" s="2">
        <v>38586</v>
      </c>
      <c r="E2467" s="3">
        <v>0.70730324074074069</v>
      </c>
    </row>
    <row r="2468" spans="1:5" x14ac:dyDescent="0.35">
      <c r="A2468">
        <v>90</v>
      </c>
      <c r="B2468">
        <v>15674</v>
      </c>
      <c r="C2468">
        <v>7.99</v>
      </c>
      <c r="D2468" s="2">
        <v>38587</v>
      </c>
      <c r="E2468" s="3">
        <v>0.38656249999999998</v>
      </c>
    </row>
    <row r="2469" spans="1:5" x14ac:dyDescent="0.35">
      <c r="A2469">
        <v>91</v>
      </c>
      <c r="B2469">
        <v>216</v>
      </c>
      <c r="C2469">
        <v>5.99</v>
      </c>
      <c r="D2469" s="2">
        <v>38498</v>
      </c>
      <c r="E2469" s="3">
        <v>0.38730324074074074</v>
      </c>
    </row>
    <row r="2470" spans="1:5" x14ac:dyDescent="0.35">
      <c r="A2470">
        <v>91</v>
      </c>
      <c r="B2470">
        <v>1299</v>
      </c>
      <c r="C2470">
        <v>4.99</v>
      </c>
      <c r="D2470" s="2">
        <v>38518</v>
      </c>
      <c r="E2470" s="3">
        <v>0.3991898148148148</v>
      </c>
    </row>
    <row r="2471" spans="1:5" x14ac:dyDescent="0.35">
      <c r="A2471">
        <v>91</v>
      </c>
      <c r="B2471">
        <v>2457</v>
      </c>
      <c r="C2471">
        <v>3.99</v>
      </c>
      <c r="D2471" s="2">
        <v>38521</v>
      </c>
      <c r="E2471" s="3">
        <v>0.81828703703703709</v>
      </c>
    </row>
    <row r="2472" spans="1:5" x14ac:dyDescent="0.35">
      <c r="A2472">
        <v>91</v>
      </c>
      <c r="B2472">
        <v>2908</v>
      </c>
      <c r="C2472">
        <v>0.99</v>
      </c>
      <c r="D2472" s="2">
        <v>38523</v>
      </c>
      <c r="E2472" s="3">
        <v>0.13671296296296295</v>
      </c>
    </row>
    <row r="2473" spans="1:5" x14ac:dyDescent="0.35">
      <c r="A2473">
        <v>91</v>
      </c>
      <c r="B2473">
        <v>3384</v>
      </c>
      <c r="C2473">
        <v>2.99</v>
      </c>
      <c r="D2473" s="2">
        <v>38524</v>
      </c>
      <c r="E2473" s="3">
        <v>0.58859953703703705</v>
      </c>
    </row>
    <row r="2474" spans="1:5" x14ac:dyDescent="0.35">
      <c r="A2474">
        <v>91</v>
      </c>
      <c r="B2474">
        <v>3802</v>
      </c>
      <c r="C2474">
        <v>0.99</v>
      </c>
      <c r="D2474" s="2">
        <v>38539</v>
      </c>
      <c r="E2474" s="3">
        <v>0.62927083333333333</v>
      </c>
    </row>
    <row r="2475" spans="1:5" x14ac:dyDescent="0.35">
      <c r="A2475">
        <v>91</v>
      </c>
      <c r="B2475">
        <v>4103</v>
      </c>
      <c r="C2475">
        <v>2.99</v>
      </c>
      <c r="D2475" s="2">
        <v>38540</v>
      </c>
      <c r="E2475" s="3">
        <v>0.26768518518518519</v>
      </c>
    </row>
    <row r="2476" spans="1:5" x14ac:dyDescent="0.35">
      <c r="A2476">
        <v>91</v>
      </c>
      <c r="B2476">
        <v>4245</v>
      </c>
      <c r="C2476">
        <v>4.99</v>
      </c>
      <c r="D2476" s="2">
        <v>38540</v>
      </c>
      <c r="E2476" s="3">
        <v>0.57538194444444446</v>
      </c>
    </row>
    <row r="2477" spans="1:5" x14ac:dyDescent="0.35">
      <c r="A2477">
        <v>91</v>
      </c>
      <c r="B2477">
        <v>4321</v>
      </c>
      <c r="C2477">
        <v>4.99</v>
      </c>
      <c r="D2477" s="2">
        <v>38540</v>
      </c>
      <c r="E2477" s="3">
        <v>0.74488425925925927</v>
      </c>
    </row>
    <row r="2478" spans="1:5" x14ac:dyDescent="0.35">
      <c r="A2478">
        <v>91</v>
      </c>
      <c r="B2478">
        <v>4673</v>
      </c>
      <c r="C2478">
        <v>4.99</v>
      </c>
      <c r="D2478" s="2">
        <v>38541</v>
      </c>
      <c r="E2478" s="3">
        <v>0.42777777777777776</v>
      </c>
    </row>
    <row r="2479" spans="1:5" x14ac:dyDescent="0.35">
      <c r="A2479">
        <v>91</v>
      </c>
      <c r="B2479">
        <v>5025</v>
      </c>
      <c r="C2479">
        <v>4.99</v>
      </c>
      <c r="D2479" s="2">
        <v>38542</v>
      </c>
      <c r="E2479" s="3">
        <v>0.10305555555555555</v>
      </c>
    </row>
    <row r="2480" spans="1:5" x14ac:dyDescent="0.35">
      <c r="A2480">
        <v>91</v>
      </c>
      <c r="B2480">
        <v>5187</v>
      </c>
      <c r="C2480">
        <v>1.99</v>
      </c>
      <c r="D2480" s="2">
        <v>38542</v>
      </c>
      <c r="E2480" s="3">
        <v>0.4304513888888889</v>
      </c>
    </row>
    <row r="2481" spans="1:5" x14ac:dyDescent="0.35">
      <c r="A2481">
        <v>91</v>
      </c>
      <c r="B2481">
        <v>5701</v>
      </c>
      <c r="C2481">
        <v>0.99</v>
      </c>
      <c r="D2481" s="2">
        <v>38543</v>
      </c>
      <c r="E2481" s="3">
        <v>0.41416666666666668</v>
      </c>
    </row>
    <row r="2482" spans="1:5" x14ac:dyDescent="0.35">
      <c r="A2482">
        <v>91</v>
      </c>
      <c r="B2482">
        <v>6078</v>
      </c>
      <c r="C2482">
        <v>4.99</v>
      </c>
      <c r="D2482" s="2">
        <v>38544</v>
      </c>
      <c r="E2482" s="3">
        <v>0.21310185185185185</v>
      </c>
    </row>
    <row r="2483" spans="1:5" x14ac:dyDescent="0.35">
      <c r="A2483">
        <v>91</v>
      </c>
      <c r="B2483">
        <v>6178</v>
      </c>
      <c r="C2483">
        <v>2.99</v>
      </c>
      <c r="D2483" s="2">
        <v>38544</v>
      </c>
      <c r="E2483" s="3">
        <v>0.45774305555555556</v>
      </c>
    </row>
    <row r="2484" spans="1:5" x14ac:dyDescent="0.35">
      <c r="A2484">
        <v>91</v>
      </c>
      <c r="B2484">
        <v>6860</v>
      </c>
      <c r="C2484">
        <v>2.99</v>
      </c>
      <c r="D2484" s="2">
        <v>38545</v>
      </c>
      <c r="E2484" s="3">
        <v>0.82936342592592593</v>
      </c>
    </row>
    <row r="2485" spans="1:5" x14ac:dyDescent="0.35">
      <c r="A2485">
        <v>91</v>
      </c>
      <c r="B2485">
        <v>7143</v>
      </c>
      <c r="C2485">
        <v>0.99</v>
      </c>
      <c r="D2485" s="2">
        <v>38560</v>
      </c>
      <c r="E2485" s="3">
        <v>0.28924768518518518</v>
      </c>
    </row>
    <row r="2486" spans="1:5" x14ac:dyDescent="0.35">
      <c r="A2486">
        <v>91</v>
      </c>
      <c r="B2486">
        <v>7637</v>
      </c>
      <c r="C2486">
        <v>0.99</v>
      </c>
      <c r="D2486" s="2">
        <v>38561</v>
      </c>
      <c r="E2486" s="3">
        <v>5.0289351851851849E-2</v>
      </c>
    </row>
    <row r="2487" spans="1:5" x14ac:dyDescent="0.35">
      <c r="A2487">
        <v>91</v>
      </c>
      <c r="B2487">
        <v>7966</v>
      </c>
      <c r="C2487">
        <v>4.99</v>
      </c>
      <c r="D2487" s="2">
        <v>38561</v>
      </c>
      <c r="E2487" s="3">
        <v>0.57909722222222226</v>
      </c>
    </row>
    <row r="2488" spans="1:5" x14ac:dyDescent="0.35">
      <c r="A2488">
        <v>91</v>
      </c>
      <c r="B2488">
        <v>8313</v>
      </c>
      <c r="C2488">
        <v>0.99</v>
      </c>
      <c r="D2488" s="2">
        <v>38562</v>
      </c>
      <c r="E2488" s="3">
        <v>0.14885416666666668</v>
      </c>
    </row>
    <row r="2489" spans="1:5" x14ac:dyDescent="0.35">
      <c r="A2489">
        <v>91</v>
      </c>
      <c r="B2489">
        <v>8873</v>
      </c>
      <c r="C2489">
        <v>0.99</v>
      </c>
      <c r="D2489" s="2">
        <v>38563</v>
      </c>
      <c r="E2489" s="3">
        <v>1.0092592592592592E-2</v>
      </c>
    </row>
    <row r="2490" spans="1:5" x14ac:dyDescent="0.35">
      <c r="A2490">
        <v>91</v>
      </c>
      <c r="B2490">
        <v>9228</v>
      </c>
      <c r="C2490">
        <v>2.99</v>
      </c>
      <c r="D2490" s="2">
        <v>38563</v>
      </c>
      <c r="E2490" s="3">
        <v>0.56732638888888887</v>
      </c>
    </row>
    <row r="2491" spans="1:5" x14ac:dyDescent="0.35">
      <c r="A2491">
        <v>91</v>
      </c>
      <c r="B2491">
        <v>9396</v>
      </c>
      <c r="C2491">
        <v>4.99</v>
      </c>
      <c r="D2491" s="2">
        <v>38563</v>
      </c>
      <c r="E2491" s="3">
        <v>0.83847222222222217</v>
      </c>
    </row>
    <row r="2492" spans="1:5" x14ac:dyDescent="0.35">
      <c r="A2492">
        <v>91</v>
      </c>
      <c r="B2492">
        <v>10008</v>
      </c>
      <c r="C2492">
        <v>4.99</v>
      </c>
      <c r="D2492" s="2">
        <v>38564</v>
      </c>
      <c r="E2492" s="3">
        <v>0.74972222222222218</v>
      </c>
    </row>
    <row r="2493" spans="1:5" x14ac:dyDescent="0.35">
      <c r="A2493">
        <v>91</v>
      </c>
      <c r="B2493">
        <v>11418</v>
      </c>
      <c r="C2493">
        <v>0.99</v>
      </c>
      <c r="D2493" s="2">
        <v>38566</v>
      </c>
      <c r="E2493" s="3">
        <v>0.82329861111111113</v>
      </c>
    </row>
    <row r="2494" spans="1:5" x14ac:dyDescent="0.35">
      <c r="A2494">
        <v>91</v>
      </c>
      <c r="B2494">
        <v>12847</v>
      </c>
      <c r="C2494">
        <v>0.99</v>
      </c>
      <c r="D2494" s="2">
        <v>38583</v>
      </c>
      <c r="E2494" s="3">
        <v>8.6192129629629632E-2</v>
      </c>
    </row>
    <row r="2495" spans="1:5" x14ac:dyDescent="0.35">
      <c r="A2495">
        <v>91</v>
      </c>
      <c r="B2495">
        <v>13222</v>
      </c>
      <c r="C2495">
        <v>4.99</v>
      </c>
      <c r="D2495" s="2">
        <v>38583</v>
      </c>
      <c r="E2495" s="3">
        <v>0.65831018518518514</v>
      </c>
    </row>
    <row r="2496" spans="1:5" x14ac:dyDescent="0.35">
      <c r="A2496">
        <v>91</v>
      </c>
      <c r="B2496">
        <v>13309</v>
      </c>
      <c r="C2496">
        <v>4.99</v>
      </c>
      <c r="D2496" s="2">
        <v>38583</v>
      </c>
      <c r="E2496" s="3">
        <v>0.7944444444444444</v>
      </c>
    </row>
    <row r="2497" spans="1:5" x14ac:dyDescent="0.35">
      <c r="A2497">
        <v>91</v>
      </c>
      <c r="B2497">
        <v>14132</v>
      </c>
      <c r="C2497">
        <v>0.99</v>
      </c>
      <c r="D2497" s="2">
        <v>38585</v>
      </c>
      <c r="E2497" s="3">
        <v>7.2199074074074068E-2</v>
      </c>
    </row>
    <row r="2498" spans="1:5" x14ac:dyDescent="0.35">
      <c r="A2498">
        <v>91</v>
      </c>
      <c r="B2498">
        <v>14888</v>
      </c>
      <c r="C2498">
        <v>2.99</v>
      </c>
      <c r="D2498" s="2">
        <v>38586</v>
      </c>
      <c r="E2498" s="3">
        <v>0.173125</v>
      </c>
    </row>
    <row r="2499" spans="1:5" x14ac:dyDescent="0.35">
      <c r="A2499">
        <v>91</v>
      </c>
      <c r="B2499">
        <v>15122</v>
      </c>
      <c r="C2499">
        <v>1.99</v>
      </c>
      <c r="D2499" s="2">
        <v>38586</v>
      </c>
      <c r="E2499" s="3">
        <v>0.53315972222222219</v>
      </c>
    </row>
    <row r="2500" spans="1:5" x14ac:dyDescent="0.35">
      <c r="A2500">
        <v>91</v>
      </c>
      <c r="B2500">
        <v>15341</v>
      </c>
      <c r="C2500">
        <v>4.99</v>
      </c>
      <c r="D2500" s="2">
        <v>38586</v>
      </c>
      <c r="E2500" s="3">
        <v>0.87258101851851855</v>
      </c>
    </row>
    <row r="2501" spans="1:5" x14ac:dyDescent="0.35">
      <c r="A2501">
        <v>91</v>
      </c>
      <c r="B2501">
        <v>15707</v>
      </c>
      <c r="C2501">
        <v>1.99</v>
      </c>
      <c r="D2501" s="2">
        <v>38587</v>
      </c>
      <c r="E2501" s="3">
        <v>0.44149305555555557</v>
      </c>
    </row>
    <row r="2502" spans="1:5" x14ac:dyDescent="0.35">
      <c r="A2502">
        <v>91</v>
      </c>
      <c r="B2502">
        <v>15886</v>
      </c>
      <c r="C2502">
        <v>4.99</v>
      </c>
      <c r="D2502" s="2">
        <v>38587</v>
      </c>
      <c r="E2502" s="3">
        <v>0.70200231481481479</v>
      </c>
    </row>
    <row r="2503" spans="1:5" x14ac:dyDescent="0.35">
      <c r="A2503">
        <v>91</v>
      </c>
      <c r="B2503">
        <v>12902</v>
      </c>
      <c r="C2503">
        <v>4.99</v>
      </c>
      <c r="D2503" s="2">
        <v>38762</v>
      </c>
      <c r="E2503" s="3">
        <v>0.6361458333333333</v>
      </c>
    </row>
    <row r="2504" spans="1:5" x14ac:dyDescent="0.35">
      <c r="A2504">
        <v>92</v>
      </c>
      <c r="B2504">
        <v>271</v>
      </c>
      <c r="C2504">
        <v>5.99</v>
      </c>
      <c r="D2504" s="2">
        <v>38498</v>
      </c>
      <c r="E2504" s="3">
        <v>0.6819560185185185</v>
      </c>
    </row>
    <row r="2505" spans="1:5" x14ac:dyDescent="0.35">
      <c r="A2505">
        <v>92</v>
      </c>
      <c r="B2505">
        <v>456</v>
      </c>
      <c r="C2505">
        <v>4.99</v>
      </c>
      <c r="D2505" s="2">
        <v>38499</v>
      </c>
      <c r="E2505" s="3">
        <v>0.82645833333333329</v>
      </c>
    </row>
    <row r="2506" spans="1:5" x14ac:dyDescent="0.35">
      <c r="A2506">
        <v>92</v>
      </c>
      <c r="B2506">
        <v>2084</v>
      </c>
      <c r="C2506">
        <v>4.99</v>
      </c>
      <c r="D2506" s="2">
        <v>38520</v>
      </c>
      <c r="E2506" s="3">
        <v>0.72035879629629629</v>
      </c>
    </row>
    <row r="2507" spans="1:5" x14ac:dyDescent="0.35">
      <c r="A2507">
        <v>92</v>
      </c>
      <c r="B2507">
        <v>2521</v>
      </c>
      <c r="C2507">
        <v>0.99</v>
      </c>
      <c r="D2507" s="2">
        <v>38522</v>
      </c>
      <c r="E2507" s="3">
        <v>2.8564814814814814E-2</v>
      </c>
    </row>
    <row r="2508" spans="1:5" x14ac:dyDescent="0.35">
      <c r="A2508">
        <v>92</v>
      </c>
      <c r="B2508">
        <v>2740</v>
      </c>
      <c r="C2508">
        <v>8.99</v>
      </c>
      <c r="D2508" s="2">
        <v>38522</v>
      </c>
      <c r="E2508" s="3">
        <v>0.66601851851851857</v>
      </c>
    </row>
    <row r="2509" spans="1:5" x14ac:dyDescent="0.35">
      <c r="A2509">
        <v>92</v>
      </c>
      <c r="B2509">
        <v>3595</v>
      </c>
      <c r="C2509">
        <v>8.99</v>
      </c>
      <c r="D2509" s="2">
        <v>38539</v>
      </c>
      <c r="E2509" s="3">
        <v>0.20820601851851853</v>
      </c>
    </row>
    <row r="2510" spans="1:5" x14ac:dyDescent="0.35">
      <c r="A2510">
        <v>92</v>
      </c>
      <c r="B2510">
        <v>3716</v>
      </c>
      <c r="C2510">
        <v>7.99</v>
      </c>
      <c r="D2510" s="2">
        <v>38539</v>
      </c>
      <c r="E2510" s="3">
        <v>0.45314814814814813</v>
      </c>
    </row>
    <row r="2511" spans="1:5" x14ac:dyDescent="0.35">
      <c r="A2511">
        <v>92</v>
      </c>
      <c r="B2511">
        <v>4360</v>
      </c>
      <c r="C2511">
        <v>2.99</v>
      </c>
      <c r="D2511" s="2">
        <v>38540</v>
      </c>
      <c r="E2511" s="3">
        <v>0.81333333333333335</v>
      </c>
    </row>
    <row r="2512" spans="1:5" x14ac:dyDescent="0.35">
      <c r="A2512">
        <v>92</v>
      </c>
      <c r="B2512">
        <v>4828</v>
      </c>
      <c r="C2512">
        <v>4.99</v>
      </c>
      <c r="D2512" s="2">
        <v>38541</v>
      </c>
      <c r="E2512" s="3">
        <v>0.74478009259259259</v>
      </c>
    </row>
    <row r="2513" spans="1:5" x14ac:dyDescent="0.35">
      <c r="A2513">
        <v>92</v>
      </c>
      <c r="B2513">
        <v>5497</v>
      </c>
      <c r="C2513">
        <v>5.99</v>
      </c>
      <c r="D2513" s="2">
        <v>38543</v>
      </c>
      <c r="E2513" s="3">
        <v>1.6238425925925927E-2</v>
      </c>
    </row>
    <row r="2514" spans="1:5" x14ac:dyDescent="0.35">
      <c r="A2514">
        <v>92</v>
      </c>
      <c r="B2514">
        <v>5620</v>
      </c>
      <c r="C2514">
        <v>7.99</v>
      </c>
      <c r="D2514" s="2">
        <v>38543</v>
      </c>
      <c r="E2514" s="3">
        <v>0.22976851851851851</v>
      </c>
    </row>
    <row r="2515" spans="1:5" x14ac:dyDescent="0.35">
      <c r="A2515">
        <v>92</v>
      </c>
      <c r="B2515">
        <v>5792</v>
      </c>
      <c r="C2515">
        <v>6.99</v>
      </c>
      <c r="D2515" s="2">
        <v>38543</v>
      </c>
      <c r="E2515" s="3">
        <v>0.5988310185185185</v>
      </c>
    </row>
    <row r="2516" spans="1:5" x14ac:dyDescent="0.35">
      <c r="A2516">
        <v>92</v>
      </c>
      <c r="B2516">
        <v>5919</v>
      </c>
      <c r="C2516">
        <v>2.99</v>
      </c>
      <c r="D2516" s="2">
        <v>38543</v>
      </c>
      <c r="E2516" s="3">
        <v>0.89738425925925924</v>
      </c>
    </row>
    <row r="2517" spans="1:5" x14ac:dyDescent="0.35">
      <c r="A2517">
        <v>92</v>
      </c>
      <c r="B2517">
        <v>6158</v>
      </c>
      <c r="C2517">
        <v>0.99</v>
      </c>
      <c r="D2517" s="2">
        <v>38544</v>
      </c>
      <c r="E2517" s="3">
        <v>0.41</v>
      </c>
    </row>
    <row r="2518" spans="1:5" x14ac:dyDescent="0.35">
      <c r="A2518">
        <v>92</v>
      </c>
      <c r="B2518">
        <v>6277</v>
      </c>
      <c r="C2518">
        <v>6.99</v>
      </c>
      <c r="D2518" s="2">
        <v>38544</v>
      </c>
      <c r="E2518" s="3">
        <v>0.67987268518518518</v>
      </c>
    </row>
    <row r="2519" spans="1:5" x14ac:dyDescent="0.35">
      <c r="A2519">
        <v>92</v>
      </c>
      <c r="B2519">
        <v>7073</v>
      </c>
      <c r="C2519">
        <v>4.99</v>
      </c>
      <c r="D2519" s="2">
        <v>38560</v>
      </c>
      <c r="E2519" s="3">
        <v>0.16905092592592594</v>
      </c>
    </row>
    <row r="2520" spans="1:5" x14ac:dyDescent="0.35">
      <c r="A2520">
        <v>92</v>
      </c>
      <c r="B2520">
        <v>7832</v>
      </c>
      <c r="C2520">
        <v>1.99</v>
      </c>
      <c r="D2520" s="2">
        <v>38561</v>
      </c>
      <c r="E2520" s="3">
        <v>0.36540509259259257</v>
      </c>
    </row>
    <row r="2521" spans="1:5" x14ac:dyDescent="0.35">
      <c r="A2521">
        <v>92</v>
      </c>
      <c r="B2521">
        <v>8494</v>
      </c>
      <c r="C2521">
        <v>4.99</v>
      </c>
      <c r="D2521" s="2">
        <v>38562</v>
      </c>
      <c r="E2521" s="3">
        <v>0.37814814814814812</v>
      </c>
    </row>
    <row r="2522" spans="1:5" x14ac:dyDescent="0.35">
      <c r="A2522">
        <v>92</v>
      </c>
      <c r="B2522">
        <v>8938</v>
      </c>
      <c r="C2522">
        <v>4.99</v>
      </c>
      <c r="D2522" s="2">
        <v>38563</v>
      </c>
      <c r="E2522" s="3">
        <v>0.12231481481481482</v>
      </c>
    </row>
    <row r="2523" spans="1:5" x14ac:dyDescent="0.35">
      <c r="A2523">
        <v>92</v>
      </c>
      <c r="B2523">
        <v>9240</v>
      </c>
      <c r="C2523">
        <v>4.99</v>
      </c>
      <c r="D2523" s="2">
        <v>38563</v>
      </c>
      <c r="E2523" s="3">
        <v>0.58187500000000003</v>
      </c>
    </row>
    <row r="2524" spans="1:5" x14ac:dyDescent="0.35">
      <c r="A2524">
        <v>92</v>
      </c>
      <c r="B2524">
        <v>11203</v>
      </c>
      <c r="C2524">
        <v>4.99</v>
      </c>
      <c r="D2524" s="2">
        <v>38566</v>
      </c>
      <c r="E2524" s="3">
        <v>0.4949189814814815</v>
      </c>
    </row>
    <row r="2525" spans="1:5" x14ac:dyDescent="0.35">
      <c r="A2525">
        <v>92</v>
      </c>
      <c r="B2525">
        <v>11245</v>
      </c>
      <c r="C2525">
        <v>2.99</v>
      </c>
      <c r="D2525" s="2">
        <v>38566</v>
      </c>
      <c r="E2525" s="3">
        <v>0.56516203703703705</v>
      </c>
    </row>
    <row r="2526" spans="1:5" x14ac:dyDescent="0.35">
      <c r="A2526">
        <v>92</v>
      </c>
      <c r="B2526">
        <v>11849</v>
      </c>
      <c r="C2526">
        <v>4.99</v>
      </c>
      <c r="D2526" s="2">
        <v>38581</v>
      </c>
      <c r="E2526" s="3">
        <v>0.55896990740740737</v>
      </c>
    </row>
    <row r="2527" spans="1:5" x14ac:dyDescent="0.35">
      <c r="A2527">
        <v>92</v>
      </c>
      <c r="B2527">
        <v>13020</v>
      </c>
      <c r="C2527">
        <v>5.99</v>
      </c>
      <c r="D2527" s="2">
        <v>38583</v>
      </c>
      <c r="E2527" s="3">
        <v>0.33877314814814813</v>
      </c>
    </row>
    <row r="2528" spans="1:5" x14ac:dyDescent="0.35">
      <c r="A2528">
        <v>92</v>
      </c>
      <c r="B2528">
        <v>13495</v>
      </c>
      <c r="C2528">
        <v>0.99</v>
      </c>
      <c r="D2528" s="2">
        <v>38584</v>
      </c>
      <c r="E2528" s="3">
        <v>6.9733796296296294E-2</v>
      </c>
    </row>
    <row r="2529" spans="1:5" x14ac:dyDescent="0.35">
      <c r="A2529">
        <v>92</v>
      </c>
      <c r="B2529">
        <v>13620</v>
      </c>
      <c r="C2529">
        <v>2.99</v>
      </c>
      <c r="D2529" s="2">
        <v>38584</v>
      </c>
      <c r="E2529" s="3">
        <v>0.27878472222222223</v>
      </c>
    </row>
    <row r="2530" spans="1:5" x14ac:dyDescent="0.35">
      <c r="A2530">
        <v>92</v>
      </c>
      <c r="B2530">
        <v>14798</v>
      </c>
      <c r="C2530">
        <v>0.99</v>
      </c>
      <c r="D2530" s="2">
        <v>38586</v>
      </c>
      <c r="E2530" s="3">
        <v>3.0648148148148147E-2</v>
      </c>
    </row>
    <row r="2531" spans="1:5" x14ac:dyDescent="0.35">
      <c r="A2531">
        <v>92</v>
      </c>
      <c r="B2531">
        <v>14998</v>
      </c>
      <c r="C2531">
        <v>4.99</v>
      </c>
      <c r="D2531" s="2">
        <v>38586</v>
      </c>
      <c r="E2531" s="3">
        <v>0.32863425925925926</v>
      </c>
    </row>
    <row r="2532" spans="1:5" x14ac:dyDescent="0.35">
      <c r="A2532">
        <v>93</v>
      </c>
      <c r="B2532">
        <v>113</v>
      </c>
      <c r="C2532">
        <v>2.99</v>
      </c>
      <c r="D2532" s="2">
        <v>38497</v>
      </c>
      <c r="E2532" s="3">
        <v>0.79699074074074072</v>
      </c>
    </row>
    <row r="2533" spans="1:5" x14ac:dyDescent="0.35">
      <c r="A2533">
        <v>93</v>
      </c>
      <c r="B2533">
        <v>420</v>
      </c>
      <c r="C2533">
        <v>6.99</v>
      </c>
      <c r="D2533" s="2">
        <v>38499</v>
      </c>
      <c r="E2533" s="3">
        <v>0.63863425925925921</v>
      </c>
    </row>
    <row r="2534" spans="1:5" x14ac:dyDescent="0.35">
      <c r="A2534">
        <v>93</v>
      </c>
      <c r="B2534">
        <v>1025</v>
      </c>
      <c r="C2534">
        <v>4.99</v>
      </c>
      <c r="D2534" s="2">
        <v>38503</v>
      </c>
      <c r="E2534" s="3">
        <v>0.15390046296296298</v>
      </c>
    </row>
    <row r="2535" spans="1:5" x14ac:dyDescent="0.35">
      <c r="A2535">
        <v>93</v>
      </c>
      <c r="B2535">
        <v>2256</v>
      </c>
      <c r="C2535">
        <v>4.99</v>
      </c>
      <c r="D2535" s="2">
        <v>38521</v>
      </c>
      <c r="E2535" s="3">
        <v>0.22356481481481483</v>
      </c>
    </row>
    <row r="2536" spans="1:5" x14ac:dyDescent="0.35">
      <c r="A2536">
        <v>93</v>
      </c>
      <c r="B2536">
        <v>3109</v>
      </c>
      <c r="C2536">
        <v>0.99</v>
      </c>
      <c r="D2536" s="2">
        <v>38523</v>
      </c>
      <c r="E2536" s="3">
        <v>0.73188657407407409</v>
      </c>
    </row>
    <row r="2537" spans="1:5" x14ac:dyDescent="0.35">
      <c r="A2537">
        <v>93</v>
      </c>
      <c r="B2537">
        <v>4733</v>
      </c>
      <c r="C2537">
        <v>2.99</v>
      </c>
      <c r="D2537" s="2">
        <v>38541</v>
      </c>
      <c r="E2537" s="3">
        <v>0.55008101851851854</v>
      </c>
    </row>
    <row r="2538" spans="1:5" x14ac:dyDescent="0.35">
      <c r="A2538">
        <v>93</v>
      </c>
      <c r="B2538">
        <v>5130</v>
      </c>
      <c r="C2538">
        <v>4.99</v>
      </c>
      <c r="D2538" s="2">
        <v>38542</v>
      </c>
      <c r="E2538" s="3">
        <v>0.31232638888888886</v>
      </c>
    </row>
    <row r="2539" spans="1:5" x14ac:dyDescent="0.35">
      <c r="A2539">
        <v>93</v>
      </c>
      <c r="B2539">
        <v>6287</v>
      </c>
      <c r="C2539">
        <v>4.99</v>
      </c>
      <c r="D2539" s="2">
        <v>38544</v>
      </c>
      <c r="E2539" s="3">
        <v>0.70837962962962964</v>
      </c>
    </row>
    <row r="2540" spans="1:5" x14ac:dyDescent="0.35">
      <c r="A2540">
        <v>93</v>
      </c>
      <c r="B2540">
        <v>6586</v>
      </c>
      <c r="C2540">
        <v>4.99</v>
      </c>
      <c r="D2540" s="2">
        <v>38545</v>
      </c>
      <c r="E2540" s="3">
        <v>0.28916666666666668</v>
      </c>
    </row>
    <row r="2541" spans="1:5" x14ac:dyDescent="0.35">
      <c r="A2541">
        <v>93</v>
      </c>
      <c r="B2541">
        <v>7301</v>
      </c>
      <c r="C2541">
        <v>2.99</v>
      </c>
      <c r="D2541" s="2">
        <v>38560</v>
      </c>
      <c r="E2541" s="3">
        <v>0.53498842592592588</v>
      </c>
    </row>
    <row r="2542" spans="1:5" x14ac:dyDescent="0.35">
      <c r="A2542">
        <v>93</v>
      </c>
      <c r="B2542">
        <v>8233</v>
      </c>
      <c r="C2542">
        <v>0.99</v>
      </c>
      <c r="D2542" s="2">
        <v>38562</v>
      </c>
      <c r="E2542" s="3">
        <v>1.1377314814814814E-2</v>
      </c>
    </row>
    <row r="2543" spans="1:5" x14ac:dyDescent="0.35">
      <c r="A2543">
        <v>93</v>
      </c>
      <c r="B2543">
        <v>11271</v>
      </c>
      <c r="C2543">
        <v>5.99</v>
      </c>
      <c r="D2543" s="2">
        <v>38566</v>
      </c>
      <c r="E2543" s="3">
        <v>0.59608796296296296</v>
      </c>
    </row>
    <row r="2544" spans="1:5" x14ac:dyDescent="0.35">
      <c r="A2544">
        <v>93</v>
      </c>
      <c r="B2544">
        <v>12704</v>
      </c>
      <c r="C2544">
        <v>4.99</v>
      </c>
      <c r="D2544" s="2">
        <v>38582</v>
      </c>
      <c r="E2544" s="3">
        <v>0.86319444444444449</v>
      </c>
    </row>
    <row r="2545" spans="1:5" x14ac:dyDescent="0.35">
      <c r="A2545">
        <v>93</v>
      </c>
      <c r="B2545">
        <v>13555</v>
      </c>
      <c r="C2545">
        <v>2.99</v>
      </c>
      <c r="D2545" s="2">
        <v>38584</v>
      </c>
      <c r="E2545" s="3">
        <v>0.17349537037037038</v>
      </c>
    </row>
    <row r="2546" spans="1:5" x14ac:dyDescent="0.35">
      <c r="A2546">
        <v>93</v>
      </c>
      <c r="B2546">
        <v>13904</v>
      </c>
      <c r="C2546">
        <v>2.99</v>
      </c>
      <c r="D2546" s="2">
        <v>38584</v>
      </c>
      <c r="E2546" s="3">
        <v>0.67469907407407403</v>
      </c>
    </row>
    <row r="2547" spans="1:5" x14ac:dyDescent="0.35">
      <c r="A2547">
        <v>93</v>
      </c>
      <c r="B2547">
        <v>13950</v>
      </c>
      <c r="C2547">
        <v>8.99</v>
      </c>
      <c r="D2547" s="2">
        <v>38584</v>
      </c>
      <c r="E2547" s="3">
        <v>0.74861111111111112</v>
      </c>
    </row>
    <row r="2548" spans="1:5" x14ac:dyDescent="0.35">
      <c r="A2548">
        <v>93</v>
      </c>
      <c r="B2548">
        <v>13993</v>
      </c>
      <c r="C2548">
        <v>4.99</v>
      </c>
      <c r="D2548" s="2">
        <v>38584</v>
      </c>
      <c r="E2548" s="3">
        <v>0.81422453703703701</v>
      </c>
    </row>
    <row r="2549" spans="1:5" x14ac:dyDescent="0.35">
      <c r="A2549">
        <v>93</v>
      </c>
      <c r="B2549">
        <v>14195</v>
      </c>
      <c r="C2549">
        <v>0.99</v>
      </c>
      <c r="D2549" s="2">
        <v>38585</v>
      </c>
      <c r="E2549" s="3">
        <v>0.15318287037037037</v>
      </c>
    </row>
    <row r="2550" spans="1:5" x14ac:dyDescent="0.35">
      <c r="A2550">
        <v>93</v>
      </c>
      <c r="B2550">
        <v>14333</v>
      </c>
      <c r="C2550">
        <v>4.99</v>
      </c>
      <c r="D2550" s="2">
        <v>38585</v>
      </c>
      <c r="E2550" s="3">
        <v>0.35489583333333335</v>
      </c>
    </row>
    <row r="2551" spans="1:5" x14ac:dyDescent="0.35">
      <c r="A2551">
        <v>93</v>
      </c>
      <c r="B2551">
        <v>15324</v>
      </c>
      <c r="C2551">
        <v>5.99</v>
      </c>
      <c r="D2551" s="2">
        <v>38586</v>
      </c>
      <c r="E2551" s="3">
        <v>0.84945601851851849</v>
      </c>
    </row>
    <row r="2552" spans="1:5" x14ac:dyDescent="0.35">
      <c r="A2552">
        <v>93</v>
      </c>
      <c r="B2552">
        <v>15631</v>
      </c>
      <c r="C2552">
        <v>2.99</v>
      </c>
      <c r="D2552" s="2">
        <v>38587</v>
      </c>
      <c r="E2552" s="3">
        <v>0.31276620370370373</v>
      </c>
    </row>
    <row r="2553" spans="1:5" x14ac:dyDescent="0.35">
      <c r="A2553">
        <v>93</v>
      </c>
      <c r="B2553">
        <v>15696</v>
      </c>
      <c r="C2553">
        <v>0.99</v>
      </c>
      <c r="D2553" s="2">
        <v>38587</v>
      </c>
      <c r="E2553" s="3">
        <v>0.41964120370370372</v>
      </c>
    </row>
    <row r="2554" spans="1:5" x14ac:dyDescent="0.35">
      <c r="A2554">
        <v>93</v>
      </c>
      <c r="B2554">
        <v>15913</v>
      </c>
      <c r="C2554">
        <v>1.99</v>
      </c>
      <c r="D2554" s="2">
        <v>38587</v>
      </c>
      <c r="E2554" s="3">
        <v>0.74201388888888886</v>
      </c>
    </row>
    <row r="2555" spans="1:5" x14ac:dyDescent="0.35">
      <c r="A2555">
        <v>94</v>
      </c>
      <c r="B2555">
        <v>127</v>
      </c>
      <c r="C2555">
        <v>2.99</v>
      </c>
      <c r="D2555" s="2">
        <v>38497</v>
      </c>
      <c r="E2555" s="3">
        <v>0.88240740740740742</v>
      </c>
    </row>
    <row r="2556" spans="1:5" x14ac:dyDescent="0.35">
      <c r="A2556">
        <v>94</v>
      </c>
      <c r="B2556">
        <v>629</v>
      </c>
      <c r="C2556">
        <v>4.99</v>
      </c>
      <c r="D2556" s="2">
        <v>38500</v>
      </c>
      <c r="E2556" s="3">
        <v>0.72170138888888891</v>
      </c>
    </row>
    <row r="2557" spans="1:5" x14ac:dyDescent="0.35">
      <c r="A2557">
        <v>94</v>
      </c>
      <c r="B2557">
        <v>1213</v>
      </c>
      <c r="C2557">
        <v>2.99</v>
      </c>
      <c r="D2557" s="2">
        <v>38518</v>
      </c>
      <c r="E2557" s="3">
        <v>0.1347800925925926</v>
      </c>
    </row>
    <row r="2558" spans="1:5" x14ac:dyDescent="0.35">
      <c r="A2558">
        <v>94</v>
      </c>
      <c r="B2558">
        <v>1367</v>
      </c>
      <c r="C2558">
        <v>4.99</v>
      </c>
      <c r="D2558" s="2">
        <v>38518</v>
      </c>
      <c r="E2558" s="3">
        <v>0.60089120370370375</v>
      </c>
    </row>
    <row r="2559" spans="1:5" x14ac:dyDescent="0.35">
      <c r="A2559">
        <v>94</v>
      </c>
      <c r="B2559">
        <v>1734</v>
      </c>
      <c r="C2559">
        <v>3.99</v>
      </c>
      <c r="D2559" s="2">
        <v>38519</v>
      </c>
      <c r="E2559" s="3">
        <v>0.65937500000000004</v>
      </c>
    </row>
    <row r="2560" spans="1:5" x14ac:dyDescent="0.35">
      <c r="A2560">
        <v>94</v>
      </c>
      <c r="B2560">
        <v>2620</v>
      </c>
      <c r="C2560">
        <v>4.99</v>
      </c>
      <c r="D2560" s="2">
        <v>38522</v>
      </c>
      <c r="E2560" s="3">
        <v>0.33783564814814815</v>
      </c>
    </row>
    <row r="2561" spans="1:5" x14ac:dyDescent="0.35">
      <c r="A2561">
        <v>94</v>
      </c>
      <c r="B2561">
        <v>2816</v>
      </c>
      <c r="C2561">
        <v>2.99</v>
      </c>
      <c r="D2561" s="2">
        <v>38522</v>
      </c>
      <c r="E2561" s="3">
        <v>0.83637731481481481</v>
      </c>
    </row>
    <row r="2562" spans="1:5" x14ac:dyDescent="0.35">
      <c r="A2562">
        <v>94</v>
      </c>
      <c r="B2562">
        <v>4044</v>
      </c>
      <c r="C2562">
        <v>0.99</v>
      </c>
      <c r="D2562" s="2">
        <v>38540</v>
      </c>
      <c r="E2562" s="3">
        <v>0.14054398148148148</v>
      </c>
    </row>
    <row r="2563" spans="1:5" x14ac:dyDescent="0.35">
      <c r="A2563">
        <v>94</v>
      </c>
      <c r="B2563">
        <v>4287</v>
      </c>
      <c r="C2563">
        <v>8.99</v>
      </c>
      <c r="D2563" s="2">
        <v>38540</v>
      </c>
      <c r="E2563" s="3">
        <v>0.65105324074074078</v>
      </c>
    </row>
    <row r="2564" spans="1:5" x14ac:dyDescent="0.35">
      <c r="A2564">
        <v>94</v>
      </c>
      <c r="B2564">
        <v>5719</v>
      </c>
      <c r="C2564">
        <v>4.99</v>
      </c>
      <c r="D2564" s="2">
        <v>38543</v>
      </c>
      <c r="E2564" s="3">
        <v>0.46365740740740741</v>
      </c>
    </row>
    <row r="2565" spans="1:5" x14ac:dyDescent="0.35">
      <c r="A2565">
        <v>94</v>
      </c>
      <c r="B2565">
        <v>5970</v>
      </c>
      <c r="C2565">
        <v>4.99</v>
      </c>
      <c r="D2565" s="2">
        <v>38544</v>
      </c>
      <c r="E2565" s="3">
        <v>3.3564814814814816E-3</v>
      </c>
    </row>
    <row r="2566" spans="1:5" x14ac:dyDescent="0.35">
      <c r="A2566">
        <v>94</v>
      </c>
      <c r="B2566">
        <v>7809</v>
      </c>
      <c r="C2566">
        <v>2.99</v>
      </c>
      <c r="D2566" s="2">
        <v>38561</v>
      </c>
      <c r="E2566" s="3">
        <v>0.33317129629629627</v>
      </c>
    </row>
    <row r="2567" spans="1:5" x14ac:dyDescent="0.35">
      <c r="A2567">
        <v>94</v>
      </c>
      <c r="B2567">
        <v>7979</v>
      </c>
      <c r="C2567">
        <v>0.99</v>
      </c>
      <c r="D2567" s="2">
        <v>38561</v>
      </c>
      <c r="E2567" s="3">
        <v>0.59479166666666672</v>
      </c>
    </row>
    <row r="2568" spans="1:5" x14ac:dyDescent="0.35">
      <c r="A2568">
        <v>94</v>
      </c>
      <c r="B2568">
        <v>9605</v>
      </c>
      <c r="C2568">
        <v>4.99</v>
      </c>
      <c r="D2568" s="2">
        <v>38564</v>
      </c>
      <c r="E2568" s="3">
        <v>0.15980324074074073</v>
      </c>
    </row>
    <row r="2569" spans="1:5" x14ac:dyDescent="0.35">
      <c r="A2569">
        <v>94</v>
      </c>
      <c r="B2569">
        <v>12316</v>
      </c>
      <c r="C2569">
        <v>2.99</v>
      </c>
      <c r="D2569" s="2">
        <v>38582</v>
      </c>
      <c r="E2569" s="3">
        <v>0.26121527777777775</v>
      </c>
    </row>
    <row r="2570" spans="1:5" x14ac:dyDescent="0.35">
      <c r="A2570">
        <v>94</v>
      </c>
      <c r="B2570">
        <v>13786</v>
      </c>
      <c r="C2570">
        <v>5.99</v>
      </c>
      <c r="D2570" s="2">
        <v>38584</v>
      </c>
      <c r="E2570" s="3">
        <v>0.50930555555555557</v>
      </c>
    </row>
    <row r="2571" spans="1:5" x14ac:dyDescent="0.35">
      <c r="A2571">
        <v>94</v>
      </c>
      <c r="B2571">
        <v>14804</v>
      </c>
      <c r="C2571">
        <v>1.99</v>
      </c>
      <c r="D2571" s="2">
        <v>38586</v>
      </c>
      <c r="E2571" s="3">
        <v>3.5706018518518519E-2</v>
      </c>
    </row>
    <row r="2572" spans="1:5" x14ac:dyDescent="0.35">
      <c r="A2572">
        <v>94</v>
      </c>
      <c r="B2572">
        <v>14865</v>
      </c>
      <c r="C2572">
        <v>4.99</v>
      </c>
      <c r="D2572" s="2">
        <v>38586</v>
      </c>
      <c r="E2572" s="3">
        <v>0.12960648148148149</v>
      </c>
    </row>
    <row r="2573" spans="1:5" x14ac:dyDescent="0.35">
      <c r="A2573">
        <v>94</v>
      </c>
      <c r="B2573">
        <v>14978</v>
      </c>
      <c r="C2573">
        <v>0.99</v>
      </c>
      <c r="D2573" s="2">
        <v>38586</v>
      </c>
      <c r="E2573" s="3">
        <v>0.30086805555555557</v>
      </c>
    </row>
    <row r="2574" spans="1:5" x14ac:dyDescent="0.35">
      <c r="A2574">
        <v>94</v>
      </c>
      <c r="B2574">
        <v>15693</v>
      </c>
      <c r="C2574">
        <v>0.99</v>
      </c>
      <c r="D2574" s="2">
        <v>38587</v>
      </c>
      <c r="E2574" s="3">
        <v>0.41694444444444445</v>
      </c>
    </row>
    <row r="2575" spans="1:5" x14ac:dyDescent="0.35">
      <c r="A2575">
        <v>94</v>
      </c>
      <c r="B2575">
        <v>15371</v>
      </c>
      <c r="C2575">
        <v>4.99</v>
      </c>
      <c r="D2575" s="2">
        <v>38762</v>
      </c>
      <c r="E2575" s="3">
        <v>0.6361458333333333</v>
      </c>
    </row>
    <row r="2576" spans="1:5" x14ac:dyDescent="0.35">
      <c r="A2576">
        <v>95</v>
      </c>
      <c r="B2576">
        <v>490</v>
      </c>
      <c r="C2576">
        <v>4.99</v>
      </c>
      <c r="D2576" s="2">
        <v>38500</v>
      </c>
      <c r="E2576" s="3">
        <v>6.898148148148148E-3</v>
      </c>
    </row>
    <row r="2577" spans="1:5" x14ac:dyDescent="0.35">
      <c r="A2577">
        <v>95</v>
      </c>
      <c r="B2577">
        <v>1174</v>
      </c>
      <c r="C2577">
        <v>2.99</v>
      </c>
      <c r="D2577" s="2">
        <v>38518</v>
      </c>
      <c r="E2577" s="3">
        <v>8.9236111111111113E-3</v>
      </c>
    </row>
    <row r="2578" spans="1:5" x14ac:dyDescent="0.35">
      <c r="A2578">
        <v>95</v>
      </c>
      <c r="B2578">
        <v>1261</v>
      </c>
      <c r="C2578">
        <v>1.99</v>
      </c>
      <c r="D2578" s="2">
        <v>38518</v>
      </c>
      <c r="E2578" s="3">
        <v>0.28677083333333331</v>
      </c>
    </row>
    <row r="2579" spans="1:5" x14ac:dyDescent="0.35">
      <c r="A2579">
        <v>95</v>
      </c>
      <c r="B2579">
        <v>3056</v>
      </c>
      <c r="C2579">
        <v>2.99</v>
      </c>
      <c r="D2579" s="2">
        <v>38523</v>
      </c>
      <c r="E2579" s="3">
        <v>0.55622685185185183</v>
      </c>
    </row>
    <row r="2580" spans="1:5" x14ac:dyDescent="0.35">
      <c r="A2580">
        <v>95</v>
      </c>
      <c r="B2580">
        <v>3426</v>
      </c>
      <c r="C2580">
        <v>0.99</v>
      </c>
      <c r="D2580" s="2">
        <v>38524</v>
      </c>
      <c r="E2580" s="3">
        <v>0.75844907407407403</v>
      </c>
    </row>
    <row r="2581" spans="1:5" x14ac:dyDescent="0.35">
      <c r="A2581">
        <v>95</v>
      </c>
      <c r="B2581">
        <v>3633</v>
      </c>
      <c r="C2581">
        <v>1.99</v>
      </c>
      <c r="D2581" s="2">
        <v>38539</v>
      </c>
      <c r="E2581" s="3">
        <v>0.28016203703703701</v>
      </c>
    </row>
    <row r="2582" spans="1:5" x14ac:dyDescent="0.35">
      <c r="A2582">
        <v>95</v>
      </c>
      <c r="B2582">
        <v>4000</v>
      </c>
      <c r="C2582">
        <v>4.99</v>
      </c>
      <c r="D2582" s="2">
        <v>38539</v>
      </c>
      <c r="E2582" s="3">
        <v>0.99903935185185189</v>
      </c>
    </row>
    <row r="2583" spans="1:5" x14ac:dyDescent="0.35">
      <c r="A2583">
        <v>95</v>
      </c>
      <c r="B2583">
        <v>4835</v>
      </c>
      <c r="C2583">
        <v>5.99</v>
      </c>
      <c r="D2583" s="2">
        <v>38541</v>
      </c>
      <c r="E2583" s="3">
        <v>0.75570601851851849</v>
      </c>
    </row>
    <row r="2584" spans="1:5" x14ac:dyDescent="0.35">
      <c r="A2584">
        <v>95</v>
      </c>
      <c r="B2584">
        <v>7245</v>
      </c>
      <c r="C2584">
        <v>5.99</v>
      </c>
      <c r="D2584" s="2">
        <v>38560</v>
      </c>
      <c r="E2584" s="3">
        <v>0.43687500000000001</v>
      </c>
    </row>
    <row r="2585" spans="1:5" x14ac:dyDescent="0.35">
      <c r="A2585">
        <v>95</v>
      </c>
      <c r="B2585">
        <v>7471</v>
      </c>
      <c r="C2585">
        <v>4.99</v>
      </c>
      <c r="D2585" s="2">
        <v>38560</v>
      </c>
      <c r="E2585" s="3">
        <v>0.79327546296296292</v>
      </c>
    </row>
    <row r="2586" spans="1:5" x14ac:dyDescent="0.35">
      <c r="A2586">
        <v>95</v>
      </c>
      <c r="B2586">
        <v>9222</v>
      </c>
      <c r="C2586">
        <v>6.99</v>
      </c>
      <c r="D2586" s="2">
        <v>38563</v>
      </c>
      <c r="E2586" s="3">
        <v>0.55634259259259256</v>
      </c>
    </row>
    <row r="2587" spans="1:5" x14ac:dyDescent="0.35">
      <c r="A2587">
        <v>95</v>
      </c>
      <c r="B2587">
        <v>9695</v>
      </c>
      <c r="C2587">
        <v>6.99</v>
      </c>
      <c r="D2587" s="2">
        <v>38564</v>
      </c>
      <c r="E2587" s="3">
        <v>0.30104166666666665</v>
      </c>
    </row>
    <row r="2588" spans="1:5" x14ac:dyDescent="0.35">
      <c r="A2588">
        <v>95</v>
      </c>
      <c r="B2588">
        <v>9951</v>
      </c>
      <c r="C2588">
        <v>4.99</v>
      </c>
      <c r="D2588" s="2">
        <v>38564</v>
      </c>
      <c r="E2588" s="3">
        <v>0.66060185185185183</v>
      </c>
    </row>
    <row r="2589" spans="1:5" x14ac:dyDescent="0.35">
      <c r="A2589">
        <v>95</v>
      </c>
      <c r="B2589">
        <v>10130</v>
      </c>
      <c r="C2589">
        <v>0.99</v>
      </c>
      <c r="D2589" s="2">
        <v>38564</v>
      </c>
      <c r="E2589" s="3">
        <v>0.90590277777777772</v>
      </c>
    </row>
    <row r="2590" spans="1:5" x14ac:dyDescent="0.35">
      <c r="A2590">
        <v>95</v>
      </c>
      <c r="B2590">
        <v>10446</v>
      </c>
      <c r="C2590">
        <v>0.99</v>
      </c>
      <c r="D2590" s="2">
        <v>38565</v>
      </c>
      <c r="E2590" s="3">
        <v>0.37658564814814816</v>
      </c>
    </row>
    <row r="2591" spans="1:5" x14ac:dyDescent="0.35">
      <c r="A2591">
        <v>95</v>
      </c>
      <c r="B2591">
        <v>12351</v>
      </c>
      <c r="C2591">
        <v>5.99</v>
      </c>
      <c r="D2591" s="2">
        <v>38582</v>
      </c>
      <c r="E2591" s="3">
        <v>0.31402777777777779</v>
      </c>
    </row>
    <row r="2592" spans="1:5" x14ac:dyDescent="0.35">
      <c r="A2592">
        <v>95</v>
      </c>
      <c r="B2592">
        <v>13516</v>
      </c>
      <c r="C2592">
        <v>7.99</v>
      </c>
      <c r="D2592" s="2">
        <v>38584</v>
      </c>
      <c r="E2592" s="3">
        <v>0.10607638888888889</v>
      </c>
    </row>
    <row r="2593" spans="1:5" x14ac:dyDescent="0.35">
      <c r="A2593">
        <v>95</v>
      </c>
      <c r="B2593">
        <v>14203</v>
      </c>
      <c r="C2593">
        <v>4.99</v>
      </c>
      <c r="D2593" s="2">
        <v>38585</v>
      </c>
      <c r="E2593" s="3">
        <v>0.16101851851851851</v>
      </c>
    </row>
    <row r="2594" spans="1:5" x14ac:dyDescent="0.35">
      <c r="A2594">
        <v>96</v>
      </c>
      <c r="B2594">
        <v>1266</v>
      </c>
      <c r="C2594">
        <v>3.99</v>
      </c>
      <c r="D2594" s="2">
        <v>38518</v>
      </c>
      <c r="E2594" s="3">
        <v>0.29975694444444445</v>
      </c>
    </row>
    <row r="2595" spans="1:5" x14ac:dyDescent="0.35">
      <c r="A2595">
        <v>96</v>
      </c>
      <c r="B2595">
        <v>1413</v>
      </c>
      <c r="C2595">
        <v>7.99</v>
      </c>
      <c r="D2595" s="2">
        <v>38518</v>
      </c>
      <c r="E2595" s="3">
        <v>0.72577546296296291</v>
      </c>
    </row>
    <row r="2596" spans="1:5" x14ac:dyDescent="0.35">
      <c r="A2596">
        <v>96</v>
      </c>
      <c r="B2596">
        <v>1437</v>
      </c>
      <c r="C2596">
        <v>0.99</v>
      </c>
      <c r="D2596" s="2">
        <v>38518</v>
      </c>
      <c r="E2596" s="3">
        <v>0.77574074074074073</v>
      </c>
    </row>
    <row r="2597" spans="1:5" x14ac:dyDescent="0.35">
      <c r="A2597">
        <v>96</v>
      </c>
      <c r="B2597">
        <v>2372</v>
      </c>
      <c r="C2597">
        <v>0.99</v>
      </c>
      <c r="D2597" s="2">
        <v>38521</v>
      </c>
      <c r="E2597" s="3">
        <v>0.60945601851851849</v>
      </c>
    </row>
    <row r="2598" spans="1:5" x14ac:dyDescent="0.35">
      <c r="A2598">
        <v>96</v>
      </c>
      <c r="B2598">
        <v>2973</v>
      </c>
      <c r="C2598">
        <v>5.99</v>
      </c>
      <c r="D2598" s="2">
        <v>38523</v>
      </c>
      <c r="E2598" s="3">
        <v>0.33295138888888887</v>
      </c>
    </row>
    <row r="2599" spans="1:5" x14ac:dyDescent="0.35">
      <c r="A2599">
        <v>96</v>
      </c>
      <c r="B2599">
        <v>3308</v>
      </c>
      <c r="C2599">
        <v>0.99</v>
      </c>
      <c r="D2599" s="2">
        <v>38524</v>
      </c>
      <c r="E2599" s="3">
        <v>0.33236111111111111</v>
      </c>
    </row>
    <row r="2600" spans="1:5" x14ac:dyDescent="0.35">
      <c r="A2600">
        <v>96</v>
      </c>
      <c r="B2600">
        <v>3463</v>
      </c>
      <c r="C2600">
        <v>0.99</v>
      </c>
      <c r="D2600" s="2">
        <v>38524</v>
      </c>
      <c r="E2600" s="3">
        <v>0.91666666666666663</v>
      </c>
    </row>
    <row r="2601" spans="1:5" x14ac:dyDescent="0.35">
      <c r="A2601">
        <v>96</v>
      </c>
      <c r="B2601">
        <v>3720</v>
      </c>
      <c r="C2601">
        <v>2.99</v>
      </c>
      <c r="D2601" s="2">
        <v>38539</v>
      </c>
      <c r="E2601" s="3">
        <v>0.46315972222222224</v>
      </c>
    </row>
    <row r="2602" spans="1:5" x14ac:dyDescent="0.35">
      <c r="A2602">
        <v>96</v>
      </c>
      <c r="B2602">
        <v>3742</v>
      </c>
      <c r="C2602">
        <v>2.99</v>
      </c>
      <c r="D2602" s="2">
        <v>38539</v>
      </c>
      <c r="E2602" s="3">
        <v>0.50113425925925925</v>
      </c>
    </row>
    <row r="2603" spans="1:5" x14ac:dyDescent="0.35">
      <c r="A2603">
        <v>96</v>
      </c>
      <c r="B2603">
        <v>4961</v>
      </c>
      <c r="C2603">
        <v>4.99</v>
      </c>
      <c r="D2603" s="2">
        <v>38541</v>
      </c>
      <c r="E2603" s="3">
        <v>0.98325231481481479</v>
      </c>
    </row>
    <row r="2604" spans="1:5" x14ac:dyDescent="0.35">
      <c r="A2604">
        <v>96</v>
      </c>
      <c r="B2604">
        <v>5558</v>
      </c>
      <c r="C2604">
        <v>0.99</v>
      </c>
      <c r="D2604" s="2">
        <v>38543</v>
      </c>
      <c r="E2604" s="3">
        <v>0.13342592592592592</v>
      </c>
    </row>
    <row r="2605" spans="1:5" x14ac:dyDescent="0.35">
      <c r="A2605">
        <v>96</v>
      </c>
      <c r="B2605">
        <v>5678</v>
      </c>
      <c r="C2605">
        <v>4.99</v>
      </c>
      <c r="D2605" s="2">
        <v>38543</v>
      </c>
      <c r="E2605" s="3">
        <v>0.36298611111111112</v>
      </c>
    </row>
    <row r="2606" spans="1:5" x14ac:dyDescent="0.35">
      <c r="A2606">
        <v>96</v>
      </c>
      <c r="B2606">
        <v>5696</v>
      </c>
      <c r="C2606">
        <v>2.99</v>
      </c>
      <c r="D2606" s="2">
        <v>38543</v>
      </c>
      <c r="E2606" s="3">
        <v>0.40592592592592591</v>
      </c>
    </row>
    <row r="2607" spans="1:5" x14ac:dyDescent="0.35">
      <c r="A2607">
        <v>96</v>
      </c>
      <c r="B2607">
        <v>8125</v>
      </c>
      <c r="C2607">
        <v>4.99</v>
      </c>
      <c r="D2607" s="2">
        <v>38561</v>
      </c>
      <c r="E2607" s="3">
        <v>0.81374999999999997</v>
      </c>
    </row>
    <row r="2608" spans="1:5" x14ac:dyDescent="0.35">
      <c r="A2608">
        <v>96</v>
      </c>
      <c r="B2608">
        <v>8437</v>
      </c>
      <c r="C2608">
        <v>6.99</v>
      </c>
      <c r="D2608" s="2">
        <v>38562</v>
      </c>
      <c r="E2608" s="3">
        <v>0.30813657407407408</v>
      </c>
    </row>
    <row r="2609" spans="1:5" x14ac:dyDescent="0.35">
      <c r="A2609">
        <v>96</v>
      </c>
      <c r="B2609">
        <v>9093</v>
      </c>
      <c r="C2609">
        <v>3.99</v>
      </c>
      <c r="D2609" s="2">
        <v>38563</v>
      </c>
      <c r="E2609" s="3">
        <v>0.35652777777777778</v>
      </c>
    </row>
    <row r="2610" spans="1:5" x14ac:dyDescent="0.35">
      <c r="A2610">
        <v>96</v>
      </c>
      <c r="B2610">
        <v>9315</v>
      </c>
      <c r="C2610">
        <v>4.99</v>
      </c>
      <c r="D2610" s="2">
        <v>38563</v>
      </c>
      <c r="E2610" s="3">
        <v>0.71214120370370371</v>
      </c>
    </row>
    <row r="2611" spans="1:5" x14ac:dyDescent="0.35">
      <c r="A2611">
        <v>96</v>
      </c>
      <c r="B2611">
        <v>9662</v>
      </c>
      <c r="C2611">
        <v>3.99</v>
      </c>
      <c r="D2611" s="2">
        <v>38564</v>
      </c>
      <c r="E2611" s="3">
        <v>0.25686342592592593</v>
      </c>
    </row>
    <row r="2612" spans="1:5" x14ac:dyDescent="0.35">
      <c r="A2612">
        <v>96</v>
      </c>
      <c r="B2612">
        <v>10031</v>
      </c>
      <c r="C2612">
        <v>4.99</v>
      </c>
      <c r="D2612" s="2">
        <v>38564</v>
      </c>
      <c r="E2612" s="3">
        <v>0.77795138888888893</v>
      </c>
    </row>
    <row r="2613" spans="1:5" x14ac:dyDescent="0.35">
      <c r="A2613">
        <v>96</v>
      </c>
      <c r="B2613">
        <v>11864</v>
      </c>
      <c r="C2613">
        <v>4.99</v>
      </c>
      <c r="D2613" s="2">
        <v>38581</v>
      </c>
      <c r="E2613" s="3">
        <v>0.58473379629629629</v>
      </c>
    </row>
    <row r="2614" spans="1:5" x14ac:dyDescent="0.35">
      <c r="A2614">
        <v>96</v>
      </c>
      <c r="B2614">
        <v>11984</v>
      </c>
      <c r="C2614">
        <v>3.99</v>
      </c>
      <c r="D2614" s="2">
        <v>38581</v>
      </c>
      <c r="E2614" s="3">
        <v>0.76145833333333335</v>
      </c>
    </row>
    <row r="2615" spans="1:5" x14ac:dyDescent="0.35">
      <c r="A2615">
        <v>96</v>
      </c>
      <c r="B2615">
        <v>12199</v>
      </c>
      <c r="C2615">
        <v>4.99</v>
      </c>
      <c r="D2615" s="2">
        <v>38582</v>
      </c>
      <c r="E2615" s="3">
        <v>8.9849537037037033E-2</v>
      </c>
    </row>
    <row r="2616" spans="1:5" x14ac:dyDescent="0.35">
      <c r="A2616">
        <v>96</v>
      </c>
      <c r="B2616">
        <v>12525</v>
      </c>
      <c r="C2616">
        <v>4.99</v>
      </c>
      <c r="D2616" s="2">
        <v>38582</v>
      </c>
      <c r="E2616" s="3">
        <v>0.57535879629629627</v>
      </c>
    </row>
    <row r="2617" spans="1:5" x14ac:dyDescent="0.35">
      <c r="A2617">
        <v>96</v>
      </c>
      <c r="B2617">
        <v>13514</v>
      </c>
      <c r="C2617">
        <v>0.99</v>
      </c>
      <c r="D2617" s="2">
        <v>38584</v>
      </c>
      <c r="E2617" s="3">
        <v>0.10288194444444444</v>
      </c>
    </row>
    <row r="2618" spans="1:5" x14ac:dyDescent="0.35">
      <c r="A2618">
        <v>96</v>
      </c>
      <c r="B2618">
        <v>13855</v>
      </c>
      <c r="C2618">
        <v>4.99</v>
      </c>
      <c r="D2618" s="2">
        <v>38584</v>
      </c>
      <c r="E2618" s="3">
        <v>0.61730324074074072</v>
      </c>
    </row>
    <row r="2619" spans="1:5" x14ac:dyDescent="0.35">
      <c r="A2619">
        <v>96</v>
      </c>
      <c r="B2619">
        <v>14462</v>
      </c>
      <c r="C2619">
        <v>3.99</v>
      </c>
      <c r="D2619" s="2">
        <v>38585</v>
      </c>
      <c r="E2619" s="3">
        <v>0.53538194444444442</v>
      </c>
    </row>
    <row r="2620" spans="1:5" x14ac:dyDescent="0.35">
      <c r="A2620">
        <v>96</v>
      </c>
      <c r="B2620">
        <v>15989</v>
      </c>
      <c r="C2620">
        <v>4.99</v>
      </c>
      <c r="D2620" s="2">
        <v>38587</v>
      </c>
      <c r="E2620" s="3">
        <v>0.85041666666666671</v>
      </c>
    </row>
    <row r="2621" spans="1:5" x14ac:dyDescent="0.35">
      <c r="A2621">
        <v>97</v>
      </c>
      <c r="B2621">
        <v>2083</v>
      </c>
      <c r="C2621">
        <v>2.99</v>
      </c>
      <c r="D2621" s="2">
        <v>38520</v>
      </c>
      <c r="E2621" s="3">
        <v>0.71805555555555556</v>
      </c>
    </row>
    <row r="2622" spans="1:5" x14ac:dyDescent="0.35">
      <c r="A2622">
        <v>97</v>
      </c>
      <c r="B2622">
        <v>2790</v>
      </c>
      <c r="C2622">
        <v>4.99</v>
      </c>
      <c r="D2622" s="2">
        <v>38522</v>
      </c>
      <c r="E2622" s="3">
        <v>0.78454861111111107</v>
      </c>
    </row>
    <row r="2623" spans="1:5" x14ac:dyDescent="0.35">
      <c r="A2623">
        <v>97</v>
      </c>
      <c r="B2623">
        <v>3459</v>
      </c>
      <c r="C2623">
        <v>0.99</v>
      </c>
      <c r="D2623" s="2">
        <v>38524</v>
      </c>
      <c r="E2623" s="3">
        <v>0.90679398148148149</v>
      </c>
    </row>
    <row r="2624" spans="1:5" x14ac:dyDescent="0.35">
      <c r="A2624">
        <v>97</v>
      </c>
      <c r="B2624">
        <v>3540</v>
      </c>
      <c r="C2624">
        <v>2.99</v>
      </c>
      <c r="D2624" s="2">
        <v>38539</v>
      </c>
      <c r="E2624" s="3">
        <v>7.4537037037037041E-2</v>
      </c>
    </row>
    <row r="2625" spans="1:5" x14ac:dyDescent="0.35">
      <c r="A2625">
        <v>97</v>
      </c>
      <c r="B2625">
        <v>3565</v>
      </c>
      <c r="C2625">
        <v>0.99</v>
      </c>
      <c r="D2625" s="2">
        <v>38539</v>
      </c>
      <c r="E2625" s="3">
        <v>0.12706018518518519</v>
      </c>
    </row>
    <row r="2626" spans="1:5" x14ac:dyDescent="0.35">
      <c r="A2626">
        <v>97</v>
      </c>
      <c r="B2626">
        <v>3818</v>
      </c>
      <c r="C2626">
        <v>4.99</v>
      </c>
      <c r="D2626" s="2">
        <v>38539</v>
      </c>
      <c r="E2626" s="3">
        <v>0.64827546296296301</v>
      </c>
    </row>
    <row r="2627" spans="1:5" x14ac:dyDescent="0.35">
      <c r="A2627">
        <v>97</v>
      </c>
      <c r="B2627">
        <v>4312</v>
      </c>
      <c r="C2627">
        <v>4.99</v>
      </c>
      <c r="D2627" s="2">
        <v>38540</v>
      </c>
      <c r="E2627" s="3">
        <v>0.7326273148148148</v>
      </c>
    </row>
    <row r="2628" spans="1:5" x14ac:dyDescent="0.35">
      <c r="A2628">
        <v>97</v>
      </c>
      <c r="B2628">
        <v>4508</v>
      </c>
      <c r="C2628">
        <v>4.99</v>
      </c>
      <c r="D2628" s="2">
        <v>38541</v>
      </c>
      <c r="E2628" s="3">
        <v>0.10325231481481481</v>
      </c>
    </row>
    <row r="2629" spans="1:5" x14ac:dyDescent="0.35">
      <c r="A2629">
        <v>97</v>
      </c>
      <c r="B2629">
        <v>5454</v>
      </c>
      <c r="C2629">
        <v>4.99</v>
      </c>
      <c r="D2629" s="2">
        <v>38542</v>
      </c>
      <c r="E2629" s="3">
        <v>0.93362268518518521</v>
      </c>
    </row>
    <row r="2630" spans="1:5" x14ac:dyDescent="0.35">
      <c r="A2630">
        <v>97</v>
      </c>
      <c r="B2630">
        <v>6544</v>
      </c>
      <c r="C2630">
        <v>0.99</v>
      </c>
      <c r="D2630" s="2">
        <v>38545</v>
      </c>
      <c r="E2630" s="3">
        <v>0.20572916666666666</v>
      </c>
    </row>
    <row r="2631" spans="1:5" x14ac:dyDescent="0.35">
      <c r="A2631">
        <v>97</v>
      </c>
      <c r="B2631">
        <v>6726</v>
      </c>
      <c r="C2631">
        <v>0.99</v>
      </c>
      <c r="D2631" s="2">
        <v>38545</v>
      </c>
      <c r="E2631" s="3">
        <v>0.57516203703703705</v>
      </c>
    </row>
    <row r="2632" spans="1:5" x14ac:dyDescent="0.35">
      <c r="A2632">
        <v>97</v>
      </c>
      <c r="B2632">
        <v>7182</v>
      </c>
      <c r="C2632">
        <v>5.99</v>
      </c>
      <c r="D2632" s="2">
        <v>38560</v>
      </c>
      <c r="E2632" s="3">
        <v>0.34418981481481481</v>
      </c>
    </row>
    <row r="2633" spans="1:5" x14ac:dyDescent="0.35">
      <c r="A2633">
        <v>97</v>
      </c>
      <c r="B2633">
        <v>7924</v>
      </c>
      <c r="C2633">
        <v>0.99</v>
      </c>
      <c r="D2633" s="2">
        <v>38561</v>
      </c>
      <c r="E2633" s="3">
        <v>0.50616898148148148</v>
      </c>
    </row>
    <row r="2634" spans="1:5" x14ac:dyDescent="0.35">
      <c r="A2634">
        <v>97</v>
      </c>
      <c r="B2634">
        <v>8438</v>
      </c>
      <c r="C2634">
        <v>2.99</v>
      </c>
      <c r="D2634" s="2">
        <v>38562</v>
      </c>
      <c r="E2634" s="3">
        <v>0.30951388888888887</v>
      </c>
    </row>
    <row r="2635" spans="1:5" x14ac:dyDescent="0.35">
      <c r="A2635">
        <v>97</v>
      </c>
      <c r="B2635">
        <v>9591</v>
      </c>
      <c r="C2635">
        <v>4.99</v>
      </c>
      <c r="D2635" s="2">
        <v>38564</v>
      </c>
      <c r="E2635" s="3">
        <v>0.13851851851851851</v>
      </c>
    </row>
    <row r="2636" spans="1:5" x14ac:dyDescent="0.35">
      <c r="A2636">
        <v>97</v>
      </c>
      <c r="B2636">
        <v>10820</v>
      </c>
      <c r="C2636">
        <v>2.99</v>
      </c>
      <c r="D2636" s="2">
        <v>38565</v>
      </c>
      <c r="E2636" s="3">
        <v>0.95393518518518516</v>
      </c>
    </row>
    <row r="2637" spans="1:5" x14ac:dyDescent="0.35">
      <c r="A2637">
        <v>97</v>
      </c>
      <c r="B2637">
        <v>14323</v>
      </c>
      <c r="C2637">
        <v>4.99</v>
      </c>
      <c r="D2637" s="2">
        <v>38585</v>
      </c>
      <c r="E2637" s="3">
        <v>0.33938657407407408</v>
      </c>
    </row>
    <row r="2638" spans="1:5" x14ac:dyDescent="0.35">
      <c r="A2638">
        <v>97</v>
      </c>
      <c r="B2638">
        <v>15006</v>
      </c>
      <c r="C2638">
        <v>0.99</v>
      </c>
      <c r="D2638" s="2">
        <v>38586</v>
      </c>
      <c r="E2638" s="3">
        <v>0.34739583333333335</v>
      </c>
    </row>
    <row r="2639" spans="1:5" x14ac:dyDescent="0.35">
      <c r="A2639">
        <v>98</v>
      </c>
      <c r="B2639">
        <v>214</v>
      </c>
      <c r="C2639">
        <v>3.99</v>
      </c>
      <c r="D2639" s="2">
        <v>38498</v>
      </c>
      <c r="E2639" s="3">
        <v>0.36723379629629632</v>
      </c>
    </row>
    <row r="2640" spans="1:5" x14ac:dyDescent="0.35">
      <c r="A2640">
        <v>98</v>
      </c>
      <c r="B2640">
        <v>1362</v>
      </c>
      <c r="C2640">
        <v>3.99</v>
      </c>
      <c r="D2640" s="2">
        <v>38518</v>
      </c>
      <c r="E2640" s="3">
        <v>0.57884259259259263</v>
      </c>
    </row>
    <row r="2641" spans="1:5" x14ac:dyDescent="0.35">
      <c r="A2641">
        <v>98</v>
      </c>
      <c r="B2641">
        <v>1590</v>
      </c>
      <c r="C2641">
        <v>5.99</v>
      </c>
      <c r="D2641" s="2">
        <v>38519</v>
      </c>
      <c r="E2641" s="3">
        <v>0.21644675925925927</v>
      </c>
    </row>
    <row r="2642" spans="1:5" x14ac:dyDescent="0.35">
      <c r="A2642">
        <v>98</v>
      </c>
      <c r="B2642">
        <v>2213</v>
      </c>
      <c r="C2642">
        <v>4.99</v>
      </c>
      <c r="D2642" s="2">
        <v>38521</v>
      </c>
      <c r="E2642" s="3">
        <v>0.10887731481481482</v>
      </c>
    </row>
    <row r="2643" spans="1:5" x14ac:dyDescent="0.35">
      <c r="A2643">
        <v>98</v>
      </c>
      <c r="B2643">
        <v>2445</v>
      </c>
      <c r="C2643">
        <v>0.99</v>
      </c>
      <c r="D2643" s="2">
        <v>38521</v>
      </c>
      <c r="E2643" s="3">
        <v>0.79318287037037039</v>
      </c>
    </row>
    <row r="2644" spans="1:5" x14ac:dyDescent="0.35">
      <c r="A2644">
        <v>98</v>
      </c>
      <c r="B2644">
        <v>2601</v>
      </c>
      <c r="C2644">
        <v>4.99</v>
      </c>
      <c r="D2644" s="2">
        <v>38522</v>
      </c>
      <c r="E2644" s="3">
        <v>0.25675925925925924</v>
      </c>
    </row>
    <row r="2645" spans="1:5" x14ac:dyDescent="0.35">
      <c r="A2645">
        <v>98</v>
      </c>
      <c r="B2645">
        <v>3399</v>
      </c>
      <c r="C2645">
        <v>4.99</v>
      </c>
      <c r="D2645" s="2">
        <v>38524</v>
      </c>
      <c r="E2645" s="3">
        <v>0.65819444444444442</v>
      </c>
    </row>
    <row r="2646" spans="1:5" x14ac:dyDescent="0.35">
      <c r="A2646">
        <v>98</v>
      </c>
      <c r="B2646">
        <v>3682</v>
      </c>
      <c r="C2646">
        <v>7.99</v>
      </c>
      <c r="D2646" s="2">
        <v>38539</v>
      </c>
      <c r="E2646" s="3">
        <v>0.39083333333333331</v>
      </c>
    </row>
    <row r="2647" spans="1:5" x14ac:dyDescent="0.35">
      <c r="A2647">
        <v>98</v>
      </c>
      <c r="B2647">
        <v>4549</v>
      </c>
      <c r="C2647">
        <v>4.99</v>
      </c>
      <c r="D2647" s="2">
        <v>38541</v>
      </c>
      <c r="E2647" s="3">
        <v>0.18406249999999999</v>
      </c>
    </row>
    <row r="2648" spans="1:5" x14ac:dyDescent="0.35">
      <c r="A2648">
        <v>98</v>
      </c>
      <c r="B2648">
        <v>6951</v>
      </c>
      <c r="C2648">
        <v>2.99</v>
      </c>
      <c r="D2648" s="2">
        <v>38559</v>
      </c>
      <c r="E2648" s="3">
        <v>0.99133101851851857</v>
      </c>
    </row>
    <row r="2649" spans="1:5" x14ac:dyDescent="0.35">
      <c r="A2649">
        <v>98</v>
      </c>
      <c r="B2649">
        <v>7120</v>
      </c>
      <c r="C2649">
        <v>3.99</v>
      </c>
      <c r="D2649" s="2">
        <v>38560</v>
      </c>
      <c r="E2649" s="3">
        <v>0.24767361111111111</v>
      </c>
    </row>
    <row r="2650" spans="1:5" x14ac:dyDescent="0.35">
      <c r="A2650">
        <v>98</v>
      </c>
      <c r="B2650">
        <v>7530</v>
      </c>
      <c r="C2650">
        <v>0.99</v>
      </c>
      <c r="D2650" s="2">
        <v>38560</v>
      </c>
      <c r="E2650" s="3">
        <v>0.88817129629629632</v>
      </c>
    </row>
    <row r="2651" spans="1:5" x14ac:dyDescent="0.35">
      <c r="A2651">
        <v>98</v>
      </c>
      <c r="B2651">
        <v>8324</v>
      </c>
      <c r="C2651">
        <v>5.99</v>
      </c>
      <c r="D2651" s="2">
        <v>38562</v>
      </c>
      <c r="E2651" s="3">
        <v>0.16394675925925925</v>
      </c>
    </row>
    <row r="2652" spans="1:5" x14ac:dyDescent="0.35">
      <c r="A2652">
        <v>98</v>
      </c>
      <c r="B2652">
        <v>8622</v>
      </c>
      <c r="C2652">
        <v>4.99</v>
      </c>
      <c r="D2652" s="2">
        <v>38562</v>
      </c>
      <c r="E2652" s="3">
        <v>0.57879629629629625</v>
      </c>
    </row>
    <row r="2653" spans="1:5" x14ac:dyDescent="0.35">
      <c r="A2653">
        <v>98</v>
      </c>
      <c r="B2653">
        <v>8818</v>
      </c>
      <c r="C2653">
        <v>5.99</v>
      </c>
      <c r="D2653" s="2">
        <v>38562</v>
      </c>
      <c r="E2653" s="3">
        <v>0.92643518518518519</v>
      </c>
    </row>
    <row r="2654" spans="1:5" x14ac:dyDescent="0.35">
      <c r="A2654">
        <v>98</v>
      </c>
      <c r="B2654">
        <v>9753</v>
      </c>
      <c r="C2654">
        <v>2.99</v>
      </c>
      <c r="D2654" s="2">
        <v>38564</v>
      </c>
      <c r="E2654" s="3">
        <v>0.39071759259259259</v>
      </c>
    </row>
    <row r="2655" spans="1:5" x14ac:dyDescent="0.35">
      <c r="A2655">
        <v>98</v>
      </c>
      <c r="B2655">
        <v>10694</v>
      </c>
      <c r="C2655">
        <v>3.99</v>
      </c>
      <c r="D2655" s="2">
        <v>38565</v>
      </c>
      <c r="E2655" s="3">
        <v>0.76049768518518523</v>
      </c>
    </row>
    <row r="2656" spans="1:5" x14ac:dyDescent="0.35">
      <c r="A2656">
        <v>98</v>
      </c>
      <c r="B2656">
        <v>10925</v>
      </c>
      <c r="C2656">
        <v>2.99</v>
      </c>
      <c r="D2656" s="2">
        <v>38566</v>
      </c>
      <c r="E2656" s="3">
        <v>0.10043981481481482</v>
      </c>
    </row>
    <row r="2657" spans="1:5" x14ac:dyDescent="0.35">
      <c r="A2657">
        <v>98</v>
      </c>
      <c r="B2657">
        <v>11007</v>
      </c>
      <c r="C2657">
        <v>0.99</v>
      </c>
      <c r="D2657" s="2">
        <v>38566</v>
      </c>
      <c r="E2657" s="3">
        <v>0.21241898148148147</v>
      </c>
    </row>
    <row r="2658" spans="1:5" x14ac:dyDescent="0.35">
      <c r="A2658">
        <v>98</v>
      </c>
      <c r="B2658">
        <v>11200</v>
      </c>
      <c r="C2658">
        <v>2.99</v>
      </c>
      <c r="D2658" s="2">
        <v>38566</v>
      </c>
      <c r="E2658" s="3">
        <v>0.49208333333333332</v>
      </c>
    </row>
    <row r="2659" spans="1:5" x14ac:dyDescent="0.35">
      <c r="A2659">
        <v>98</v>
      </c>
      <c r="B2659">
        <v>11635</v>
      </c>
      <c r="C2659">
        <v>5.99</v>
      </c>
      <c r="D2659" s="2">
        <v>38581</v>
      </c>
      <c r="E2659" s="3">
        <v>0.1897800925925926</v>
      </c>
    </row>
    <row r="2660" spans="1:5" x14ac:dyDescent="0.35">
      <c r="A2660">
        <v>98</v>
      </c>
      <c r="B2660">
        <v>11730</v>
      </c>
      <c r="C2660">
        <v>2.99</v>
      </c>
      <c r="D2660" s="2">
        <v>38581</v>
      </c>
      <c r="E2660" s="3">
        <v>0.34861111111111109</v>
      </c>
    </row>
    <row r="2661" spans="1:5" x14ac:dyDescent="0.35">
      <c r="A2661">
        <v>98</v>
      </c>
      <c r="B2661">
        <v>12221</v>
      </c>
      <c r="C2661">
        <v>5.99</v>
      </c>
      <c r="D2661" s="2">
        <v>38582</v>
      </c>
      <c r="E2661" s="3">
        <v>0.11864583333333334</v>
      </c>
    </row>
    <row r="2662" spans="1:5" x14ac:dyDescent="0.35">
      <c r="A2662">
        <v>98</v>
      </c>
      <c r="B2662">
        <v>14459</v>
      </c>
      <c r="C2662">
        <v>1.99</v>
      </c>
      <c r="D2662" s="2">
        <v>38585</v>
      </c>
      <c r="E2662" s="3">
        <v>0.53342592592592597</v>
      </c>
    </row>
    <row r="2663" spans="1:5" x14ac:dyDescent="0.35">
      <c r="A2663">
        <v>98</v>
      </c>
      <c r="B2663">
        <v>15536</v>
      </c>
      <c r="C2663">
        <v>7.99</v>
      </c>
      <c r="D2663" s="2">
        <v>38587</v>
      </c>
      <c r="E2663" s="3">
        <v>0.16560185185185186</v>
      </c>
    </row>
    <row r="2664" spans="1:5" x14ac:dyDescent="0.35">
      <c r="A2664">
        <v>99</v>
      </c>
      <c r="B2664">
        <v>867</v>
      </c>
      <c r="C2664">
        <v>0.99</v>
      </c>
      <c r="D2664" s="2">
        <v>38502</v>
      </c>
      <c r="E2664" s="3">
        <v>0.16299768518518518</v>
      </c>
    </row>
    <row r="2665" spans="1:5" x14ac:dyDescent="0.35">
      <c r="A2665">
        <v>99</v>
      </c>
      <c r="B2665">
        <v>1858</v>
      </c>
      <c r="C2665">
        <v>4.99</v>
      </c>
      <c r="D2665" s="2">
        <v>38520</v>
      </c>
      <c r="E2665" s="3">
        <v>5.0821759259259261E-2</v>
      </c>
    </row>
    <row r="2666" spans="1:5" x14ac:dyDescent="0.35">
      <c r="A2666">
        <v>99</v>
      </c>
      <c r="B2666">
        <v>2368</v>
      </c>
      <c r="C2666">
        <v>2.99</v>
      </c>
      <c r="D2666" s="2">
        <v>38521</v>
      </c>
      <c r="E2666" s="3">
        <v>0.59059027777777773</v>
      </c>
    </row>
    <row r="2667" spans="1:5" x14ac:dyDescent="0.35">
      <c r="A2667">
        <v>99</v>
      </c>
      <c r="B2667">
        <v>3780</v>
      </c>
      <c r="C2667">
        <v>6.99</v>
      </c>
      <c r="D2667" s="2">
        <v>38539</v>
      </c>
      <c r="E2667" s="3">
        <v>0.57780092592592591</v>
      </c>
    </row>
    <row r="2668" spans="1:5" x14ac:dyDescent="0.35">
      <c r="A2668">
        <v>99</v>
      </c>
      <c r="B2668">
        <v>4170</v>
      </c>
      <c r="C2668">
        <v>2.99</v>
      </c>
      <c r="D2668" s="2">
        <v>38540</v>
      </c>
      <c r="E2668" s="3">
        <v>0.40597222222222223</v>
      </c>
    </row>
    <row r="2669" spans="1:5" x14ac:dyDescent="0.35">
      <c r="A2669">
        <v>99</v>
      </c>
      <c r="B2669">
        <v>4344</v>
      </c>
      <c r="C2669">
        <v>4.99</v>
      </c>
      <c r="D2669" s="2">
        <v>38540</v>
      </c>
      <c r="E2669" s="3">
        <v>0.7852662037037037</v>
      </c>
    </row>
    <row r="2670" spans="1:5" x14ac:dyDescent="0.35">
      <c r="A2670">
        <v>99</v>
      </c>
      <c r="B2670">
        <v>4589</v>
      </c>
      <c r="C2670">
        <v>0.99</v>
      </c>
      <c r="D2670" s="2">
        <v>38541</v>
      </c>
      <c r="E2670" s="3">
        <v>0.26810185185185187</v>
      </c>
    </row>
    <row r="2671" spans="1:5" x14ac:dyDescent="0.35">
      <c r="A2671">
        <v>99</v>
      </c>
      <c r="B2671">
        <v>4800</v>
      </c>
      <c r="C2671">
        <v>4.99</v>
      </c>
      <c r="D2671" s="2">
        <v>38541</v>
      </c>
      <c r="E2671" s="3">
        <v>0.70217592592592593</v>
      </c>
    </row>
    <row r="2672" spans="1:5" x14ac:dyDescent="0.35">
      <c r="A2672">
        <v>99</v>
      </c>
      <c r="B2672">
        <v>4954</v>
      </c>
      <c r="C2672">
        <v>2.99</v>
      </c>
      <c r="D2672" s="2">
        <v>38541</v>
      </c>
      <c r="E2672" s="3">
        <v>0.96824074074074074</v>
      </c>
    </row>
    <row r="2673" spans="1:5" x14ac:dyDescent="0.35">
      <c r="A2673">
        <v>99</v>
      </c>
      <c r="B2673">
        <v>5035</v>
      </c>
      <c r="C2673">
        <v>2.99</v>
      </c>
      <c r="D2673" s="2">
        <v>38542</v>
      </c>
      <c r="E2673" s="3">
        <v>0.11914351851851852</v>
      </c>
    </row>
    <row r="2674" spans="1:5" x14ac:dyDescent="0.35">
      <c r="A2674">
        <v>99</v>
      </c>
      <c r="B2674">
        <v>5748</v>
      </c>
      <c r="C2674">
        <v>2.99</v>
      </c>
      <c r="D2674" s="2">
        <v>38543</v>
      </c>
      <c r="E2674" s="3">
        <v>0.5138773148148148</v>
      </c>
    </row>
    <row r="2675" spans="1:5" x14ac:dyDescent="0.35">
      <c r="A2675">
        <v>99</v>
      </c>
      <c r="B2675">
        <v>6289</v>
      </c>
      <c r="C2675">
        <v>2.99</v>
      </c>
      <c r="D2675" s="2">
        <v>38544</v>
      </c>
      <c r="E2675" s="3">
        <v>0.71295138888888887</v>
      </c>
    </row>
    <row r="2676" spans="1:5" x14ac:dyDescent="0.35">
      <c r="A2676">
        <v>99</v>
      </c>
      <c r="B2676">
        <v>6370</v>
      </c>
      <c r="C2676">
        <v>3.99</v>
      </c>
      <c r="D2676" s="2">
        <v>38544</v>
      </c>
      <c r="E2676" s="3">
        <v>0.89481481481481484</v>
      </c>
    </row>
    <row r="2677" spans="1:5" x14ac:dyDescent="0.35">
      <c r="A2677">
        <v>99</v>
      </c>
      <c r="B2677">
        <v>6662</v>
      </c>
      <c r="C2677">
        <v>4.99</v>
      </c>
      <c r="D2677" s="2">
        <v>38545</v>
      </c>
      <c r="E2677" s="3">
        <v>0.47298611111111111</v>
      </c>
    </row>
    <row r="2678" spans="1:5" x14ac:dyDescent="0.35">
      <c r="A2678">
        <v>99</v>
      </c>
      <c r="B2678">
        <v>7039</v>
      </c>
      <c r="C2678">
        <v>4.99</v>
      </c>
      <c r="D2678" s="2">
        <v>38560</v>
      </c>
      <c r="E2678" s="3">
        <v>0.13319444444444445</v>
      </c>
    </row>
    <row r="2679" spans="1:5" x14ac:dyDescent="0.35">
      <c r="A2679">
        <v>99</v>
      </c>
      <c r="B2679">
        <v>8072</v>
      </c>
      <c r="C2679">
        <v>0.99</v>
      </c>
      <c r="D2679" s="2">
        <v>38561</v>
      </c>
      <c r="E2679" s="3">
        <v>0.72776620370370371</v>
      </c>
    </row>
    <row r="2680" spans="1:5" x14ac:dyDescent="0.35">
      <c r="A2680">
        <v>99</v>
      </c>
      <c r="B2680">
        <v>8242</v>
      </c>
      <c r="C2680">
        <v>7.99</v>
      </c>
      <c r="D2680" s="2">
        <v>38562</v>
      </c>
      <c r="E2680" s="3">
        <v>2.3923611111111111E-2</v>
      </c>
    </row>
    <row r="2681" spans="1:5" x14ac:dyDescent="0.35">
      <c r="A2681">
        <v>99</v>
      </c>
      <c r="B2681">
        <v>8514</v>
      </c>
      <c r="C2681">
        <v>0.99</v>
      </c>
      <c r="D2681" s="2">
        <v>38562</v>
      </c>
      <c r="E2681" s="3">
        <v>0.41218749999999998</v>
      </c>
    </row>
    <row r="2682" spans="1:5" x14ac:dyDescent="0.35">
      <c r="A2682">
        <v>99</v>
      </c>
      <c r="B2682">
        <v>10388</v>
      </c>
      <c r="C2682">
        <v>7.99</v>
      </c>
      <c r="D2682" s="2">
        <v>38565</v>
      </c>
      <c r="E2682" s="3">
        <v>0.27967592592592594</v>
      </c>
    </row>
    <row r="2683" spans="1:5" x14ac:dyDescent="0.35">
      <c r="A2683">
        <v>99</v>
      </c>
      <c r="B2683">
        <v>10455</v>
      </c>
      <c r="C2683">
        <v>1.99</v>
      </c>
      <c r="D2683" s="2">
        <v>38565</v>
      </c>
      <c r="E2683" s="3">
        <v>0.38541666666666669</v>
      </c>
    </row>
    <row r="2684" spans="1:5" x14ac:dyDescent="0.35">
      <c r="A2684">
        <v>99</v>
      </c>
      <c r="B2684">
        <v>11266</v>
      </c>
      <c r="C2684">
        <v>4.99</v>
      </c>
      <c r="D2684" s="2">
        <v>38566</v>
      </c>
      <c r="E2684" s="3">
        <v>0.58859953703703705</v>
      </c>
    </row>
    <row r="2685" spans="1:5" x14ac:dyDescent="0.35">
      <c r="A2685">
        <v>99</v>
      </c>
      <c r="B2685">
        <v>12379</v>
      </c>
      <c r="C2685">
        <v>0.99</v>
      </c>
      <c r="D2685" s="2">
        <v>38582</v>
      </c>
      <c r="E2685" s="3">
        <v>0.35194444444444445</v>
      </c>
    </row>
    <row r="2686" spans="1:5" x14ac:dyDescent="0.35">
      <c r="A2686">
        <v>99</v>
      </c>
      <c r="B2686">
        <v>12869</v>
      </c>
      <c r="C2686">
        <v>8.99</v>
      </c>
      <c r="D2686" s="2">
        <v>38583</v>
      </c>
      <c r="E2686" s="3">
        <v>0.11847222222222223</v>
      </c>
    </row>
    <row r="2687" spans="1:5" x14ac:dyDescent="0.35">
      <c r="A2687">
        <v>99</v>
      </c>
      <c r="B2687">
        <v>11593</v>
      </c>
      <c r="C2687">
        <v>0.99</v>
      </c>
      <c r="D2687" s="2">
        <v>38762</v>
      </c>
      <c r="E2687" s="3">
        <v>0.6361458333333333</v>
      </c>
    </row>
    <row r="2688" spans="1:5" x14ac:dyDescent="0.35">
      <c r="A2688">
        <v>100</v>
      </c>
      <c r="B2688">
        <v>71</v>
      </c>
      <c r="C2688">
        <v>0.99</v>
      </c>
      <c r="D2688" s="2">
        <v>38497</v>
      </c>
      <c r="E2688" s="3">
        <v>0.43517361111111114</v>
      </c>
    </row>
    <row r="2689" spans="1:5" x14ac:dyDescent="0.35">
      <c r="A2689">
        <v>100</v>
      </c>
      <c r="B2689">
        <v>1216</v>
      </c>
      <c r="C2689">
        <v>4.99</v>
      </c>
      <c r="D2689" s="2">
        <v>38518</v>
      </c>
      <c r="E2689" s="3">
        <v>0.14152777777777778</v>
      </c>
    </row>
    <row r="2690" spans="1:5" x14ac:dyDescent="0.35">
      <c r="A2690">
        <v>100</v>
      </c>
      <c r="B2690">
        <v>1340</v>
      </c>
      <c r="C2690">
        <v>3.99</v>
      </c>
      <c r="D2690" s="2">
        <v>38518</v>
      </c>
      <c r="E2690" s="3">
        <v>0.51684027777777775</v>
      </c>
    </row>
    <row r="2691" spans="1:5" x14ac:dyDescent="0.35">
      <c r="A2691">
        <v>100</v>
      </c>
      <c r="B2691">
        <v>1427</v>
      </c>
      <c r="C2691">
        <v>2.99</v>
      </c>
      <c r="D2691" s="2">
        <v>38518</v>
      </c>
      <c r="E2691" s="3">
        <v>0.7621296296296296</v>
      </c>
    </row>
    <row r="2692" spans="1:5" x14ac:dyDescent="0.35">
      <c r="A2692">
        <v>100</v>
      </c>
      <c r="B2692">
        <v>3468</v>
      </c>
      <c r="C2692">
        <v>6.99</v>
      </c>
      <c r="D2692" s="2">
        <v>38524</v>
      </c>
      <c r="E2692" s="3">
        <v>0.94704861111111116</v>
      </c>
    </row>
    <row r="2693" spans="1:5" x14ac:dyDescent="0.35">
      <c r="A2693">
        <v>100</v>
      </c>
      <c r="B2693">
        <v>3602</v>
      </c>
      <c r="C2693">
        <v>5.99</v>
      </c>
      <c r="D2693" s="2">
        <v>38539</v>
      </c>
      <c r="E2693" s="3">
        <v>0.22442129629629629</v>
      </c>
    </row>
    <row r="2694" spans="1:5" x14ac:dyDescent="0.35">
      <c r="A2694">
        <v>100</v>
      </c>
      <c r="B2694">
        <v>3800</v>
      </c>
      <c r="C2694">
        <v>8.99</v>
      </c>
      <c r="D2694" s="2">
        <v>38539</v>
      </c>
      <c r="E2694" s="3">
        <v>0.62600694444444449</v>
      </c>
    </row>
    <row r="2695" spans="1:5" x14ac:dyDescent="0.35">
      <c r="A2695">
        <v>100</v>
      </c>
      <c r="B2695">
        <v>4209</v>
      </c>
      <c r="C2695">
        <v>2.99</v>
      </c>
      <c r="D2695" s="2">
        <v>38540</v>
      </c>
      <c r="E2695" s="3">
        <v>0.48273148148148148</v>
      </c>
    </row>
    <row r="2696" spans="1:5" x14ac:dyDescent="0.35">
      <c r="A2696">
        <v>100</v>
      </c>
      <c r="B2696">
        <v>4970</v>
      </c>
      <c r="C2696">
        <v>8.99</v>
      </c>
      <c r="D2696" s="2">
        <v>38541</v>
      </c>
      <c r="E2696" s="3">
        <v>0.99616898148148147</v>
      </c>
    </row>
    <row r="2697" spans="1:5" x14ac:dyDescent="0.35">
      <c r="A2697">
        <v>100</v>
      </c>
      <c r="B2697">
        <v>4980</v>
      </c>
      <c r="C2697">
        <v>6.99</v>
      </c>
      <c r="D2697" s="2">
        <v>38542</v>
      </c>
      <c r="E2697" s="3">
        <v>1.8738425925925926E-2</v>
      </c>
    </row>
    <row r="2698" spans="1:5" x14ac:dyDescent="0.35">
      <c r="A2698">
        <v>100</v>
      </c>
      <c r="B2698">
        <v>5238</v>
      </c>
      <c r="C2698">
        <v>4.99</v>
      </c>
      <c r="D2698" s="2">
        <v>38542</v>
      </c>
      <c r="E2698" s="3">
        <v>0.54946759259259259</v>
      </c>
    </row>
    <row r="2699" spans="1:5" x14ac:dyDescent="0.35">
      <c r="A2699">
        <v>100</v>
      </c>
      <c r="B2699">
        <v>5355</v>
      </c>
      <c r="C2699">
        <v>6.99</v>
      </c>
      <c r="D2699" s="2">
        <v>38542</v>
      </c>
      <c r="E2699" s="3">
        <v>0.75505787037037042</v>
      </c>
    </row>
    <row r="2700" spans="1:5" x14ac:dyDescent="0.35">
      <c r="A2700">
        <v>100</v>
      </c>
      <c r="B2700">
        <v>6655</v>
      </c>
      <c r="C2700">
        <v>4.99</v>
      </c>
      <c r="D2700" s="2">
        <v>38545</v>
      </c>
      <c r="E2700" s="3">
        <v>0.46425925925925926</v>
      </c>
    </row>
    <row r="2701" spans="1:5" x14ac:dyDescent="0.35">
      <c r="A2701">
        <v>100</v>
      </c>
      <c r="B2701">
        <v>7819</v>
      </c>
      <c r="C2701">
        <v>4.99</v>
      </c>
      <c r="D2701" s="2">
        <v>38561</v>
      </c>
      <c r="E2701" s="3">
        <v>0.35224537037037035</v>
      </c>
    </row>
    <row r="2702" spans="1:5" x14ac:dyDescent="0.35">
      <c r="A2702">
        <v>100</v>
      </c>
      <c r="B2702">
        <v>7921</v>
      </c>
      <c r="C2702">
        <v>1.99</v>
      </c>
      <c r="D2702" s="2">
        <v>38561</v>
      </c>
      <c r="E2702" s="3">
        <v>0.50192129629629634</v>
      </c>
    </row>
    <row r="2703" spans="1:5" x14ac:dyDescent="0.35">
      <c r="A2703">
        <v>100</v>
      </c>
      <c r="B2703">
        <v>8203</v>
      </c>
      <c r="C2703">
        <v>0.99</v>
      </c>
      <c r="D2703" s="2">
        <v>38561</v>
      </c>
      <c r="E2703" s="3">
        <v>0.96870370370370373</v>
      </c>
    </row>
    <row r="2704" spans="1:5" x14ac:dyDescent="0.35">
      <c r="A2704">
        <v>100</v>
      </c>
      <c r="B2704">
        <v>9048</v>
      </c>
      <c r="C2704">
        <v>5.99</v>
      </c>
      <c r="D2704" s="2">
        <v>38563</v>
      </c>
      <c r="E2704" s="3">
        <v>0.28966435185185185</v>
      </c>
    </row>
    <row r="2705" spans="1:5" x14ac:dyDescent="0.35">
      <c r="A2705">
        <v>100</v>
      </c>
      <c r="B2705">
        <v>9271</v>
      </c>
      <c r="C2705">
        <v>4.99</v>
      </c>
      <c r="D2705" s="2">
        <v>38563</v>
      </c>
      <c r="E2705" s="3">
        <v>0.62813657407407408</v>
      </c>
    </row>
    <row r="2706" spans="1:5" x14ac:dyDescent="0.35">
      <c r="A2706">
        <v>100</v>
      </c>
      <c r="B2706">
        <v>11143</v>
      </c>
      <c r="C2706">
        <v>0.99</v>
      </c>
      <c r="D2706" s="2">
        <v>38566</v>
      </c>
      <c r="E2706" s="3">
        <v>0.39784722222222224</v>
      </c>
    </row>
    <row r="2707" spans="1:5" x14ac:dyDescent="0.35">
      <c r="A2707">
        <v>100</v>
      </c>
      <c r="B2707">
        <v>11346</v>
      </c>
      <c r="C2707">
        <v>4.99</v>
      </c>
      <c r="D2707" s="2">
        <v>38566</v>
      </c>
      <c r="E2707" s="3">
        <v>0.71918981481481481</v>
      </c>
    </row>
    <row r="2708" spans="1:5" x14ac:dyDescent="0.35">
      <c r="A2708">
        <v>100</v>
      </c>
      <c r="B2708">
        <v>12657</v>
      </c>
      <c r="C2708">
        <v>0.99</v>
      </c>
      <c r="D2708" s="2">
        <v>38582</v>
      </c>
      <c r="E2708" s="3">
        <v>0.79324074074074069</v>
      </c>
    </row>
    <row r="2709" spans="1:5" x14ac:dyDescent="0.35">
      <c r="A2709">
        <v>100</v>
      </c>
      <c r="B2709">
        <v>15163</v>
      </c>
      <c r="C2709">
        <v>0.99</v>
      </c>
      <c r="D2709" s="2">
        <v>38586</v>
      </c>
      <c r="E2709" s="3">
        <v>0.61334490740740744</v>
      </c>
    </row>
    <row r="2710" spans="1:5" x14ac:dyDescent="0.35">
      <c r="A2710">
        <v>100</v>
      </c>
      <c r="B2710">
        <v>15246</v>
      </c>
      <c r="C2710">
        <v>3.99</v>
      </c>
      <c r="D2710" s="2">
        <v>38586</v>
      </c>
      <c r="E2710" s="3">
        <v>0.74362268518518515</v>
      </c>
    </row>
    <row r="2711" spans="1:5" x14ac:dyDescent="0.35">
      <c r="A2711">
        <v>100</v>
      </c>
      <c r="B2711">
        <v>15021</v>
      </c>
      <c r="C2711">
        <v>0.99</v>
      </c>
      <c r="D2711" s="2">
        <v>38762</v>
      </c>
      <c r="E2711" s="3">
        <v>0.6361458333333333</v>
      </c>
    </row>
    <row r="2712" spans="1:5" x14ac:dyDescent="0.35">
      <c r="A2712">
        <v>101</v>
      </c>
      <c r="B2712">
        <v>468</v>
      </c>
      <c r="C2712">
        <v>9.99</v>
      </c>
      <c r="D2712" s="2">
        <v>38499</v>
      </c>
      <c r="E2712" s="3">
        <v>0.88414351851851847</v>
      </c>
    </row>
    <row r="2713" spans="1:5" x14ac:dyDescent="0.35">
      <c r="A2713">
        <v>101</v>
      </c>
      <c r="B2713">
        <v>4975</v>
      </c>
      <c r="C2713">
        <v>2.99</v>
      </c>
      <c r="D2713" s="2">
        <v>38542</v>
      </c>
      <c r="E2713" s="3">
        <v>1.9212962962962964E-3</v>
      </c>
    </row>
    <row r="2714" spans="1:5" x14ac:dyDescent="0.35">
      <c r="A2714">
        <v>101</v>
      </c>
      <c r="B2714">
        <v>5100</v>
      </c>
      <c r="C2714">
        <v>2.99</v>
      </c>
      <c r="D2714" s="2">
        <v>38542</v>
      </c>
      <c r="E2714" s="3">
        <v>0.26114583333333335</v>
      </c>
    </row>
    <row r="2715" spans="1:5" x14ac:dyDescent="0.35">
      <c r="A2715">
        <v>101</v>
      </c>
      <c r="B2715">
        <v>5132</v>
      </c>
      <c r="C2715">
        <v>5.99</v>
      </c>
      <c r="D2715" s="2">
        <v>38542</v>
      </c>
      <c r="E2715" s="3">
        <v>0.31981481481481483</v>
      </c>
    </row>
    <row r="2716" spans="1:5" x14ac:dyDescent="0.35">
      <c r="A2716">
        <v>101</v>
      </c>
      <c r="B2716">
        <v>5198</v>
      </c>
      <c r="C2716">
        <v>2.99</v>
      </c>
      <c r="D2716" s="2">
        <v>38542</v>
      </c>
      <c r="E2716" s="3">
        <v>0.45081018518518517</v>
      </c>
    </row>
    <row r="2717" spans="1:5" x14ac:dyDescent="0.35">
      <c r="A2717">
        <v>101</v>
      </c>
      <c r="B2717">
        <v>5757</v>
      </c>
      <c r="C2717">
        <v>2.99</v>
      </c>
      <c r="D2717" s="2">
        <v>38543</v>
      </c>
      <c r="E2717" s="3">
        <v>0.52797453703703701</v>
      </c>
    </row>
    <row r="2718" spans="1:5" x14ac:dyDescent="0.35">
      <c r="A2718">
        <v>101</v>
      </c>
      <c r="B2718">
        <v>6433</v>
      </c>
      <c r="C2718">
        <v>5.99</v>
      </c>
      <c r="D2718" s="2">
        <v>38545</v>
      </c>
      <c r="E2718" s="3">
        <v>8.3564814814814821E-3</v>
      </c>
    </row>
    <row r="2719" spans="1:5" x14ac:dyDescent="0.35">
      <c r="A2719">
        <v>101</v>
      </c>
      <c r="B2719">
        <v>7112</v>
      </c>
      <c r="C2719">
        <v>5.99</v>
      </c>
      <c r="D2719" s="2">
        <v>38560</v>
      </c>
      <c r="E2719" s="3">
        <v>0.23520833333333332</v>
      </c>
    </row>
    <row r="2720" spans="1:5" x14ac:dyDescent="0.35">
      <c r="A2720">
        <v>101</v>
      </c>
      <c r="B2720">
        <v>7866</v>
      </c>
      <c r="C2720">
        <v>8.99</v>
      </c>
      <c r="D2720" s="2">
        <v>38561</v>
      </c>
      <c r="E2720" s="3">
        <v>0.42223379629629632</v>
      </c>
    </row>
    <row r="2721" spans="1:5" x14ac:dyDescent="0.35">
      <c r="A2721">
        <v>101</v>
      </c>
      <c r="B2721">
        <v>8301</v>
      </c>
      <c r="C2721">
        <v>0.99</v>
      </c>
      <c r="D2721" s="2">
        <v>38562</v>
      </c>
      <c r="E2721" s="3">
        <v>0.12509259259259259</v>
      </c>
    </row>
    <row r="2722" spans="1:5" x14ac:dyDescent="0.35">
      <c r="A2722">
        <v>101</v>
      </c>
      <c r="B2722">
        <v>8825</v>
      </c>
      <c r="C2722">
        <v>1.99</v>
      </c>
      <c r="D2722" s="2">
        <v>38562</v>
      </c>
      <c r="E2722" s="3">
        <v>0.93351851851851853</v>
      </c>
    </row>
    <row r="2723" spans="1:5" x14ac:dyDescent="0.35">
      <c r="A2723">
        <v>101</v>
      </c>
      <c r="B2723">
        <v>8833</v>
      </c>
      <c r="C2723">
        <v>4.99</v>
      </c>
      <c r="D2723" s="2">
        <v>38562</v>
      </c>
      <c r="E2723" s="3">
        <v>0.94416666666666671</v>
      </c>
    </row>
    <row r="2724" spans="1:5" x14ac:dyDescent="0.35">
      <c r="A2724">
        <v>101</v>
      </c>
      <c r="B2724">
        <v>9965</v>
      </c>
      <c r="C2724">
        <v>6.99</v>
      </c>
      <c r="D2724" s="2">
        <v>38564</v>
      </c>
      <c r="E2724" s="3">
        <v>0.68023148148148149</v>
      </c>
    </row>
    <row r="2725" spans="1:5" x14ac:dyDescent="0.35">
      <c r="A2725">
        <v>101</v>
      </c>
      <c r="B2725">
        <v>10218</v>
      </c>
      <c r="C2725">
        <v>0.99</v>
      </c>
      <c r="D2725" s="2">
        <v>38565</v>
      </c>
      <c r="E2725" s="3">
        <v>4.8425925925925928E-2</v>
      </c>
    </row>
    <row r="2726" spans="1:5" x14ac:dyDescent="0.35">
      <c r="A2726">
        <v>101</v>
      </c>
      <c r="B2726">
        <v>10253</v>
      </c>
      <c r="C2726">
        <v>6.99</v>
      </c>
      <c r="D2726" s="2">
        <v>38565</v>
      </c>
      <c r="E2726" s="3">
        <v>0.1109837962962963</v>
      </c>
    </row>
    <row r="2727" spans="1:5" x14ac:dyDescent="0.35">
      <c r="A2727">
        <v>101</v>
      </c>
      <c r="B2727">
        <v>10407</v>
      </c>
      <c r="C2727">
        <v>0.99</v>
      </c>
      <c r="D2727" s="2">
        <v>38565</v>
      </c>
      <c r="E2727" s="3">
        <v>0.31813657407407409</v>
      </c>
    </row>
    <row r="2728" spans="1:5" x14ac:dyDescent="0.35">
      <c r="A2728">
        <v>101</v>
      </c>
      <c r="B2728">
        <v>11959</v>
      </c>
      <c r="C2728">
        <v>4.99</v>
      </c>
      <c r="D2728" s="2">
        <v>38581</v>
      </c>
      <c r="E2728" s="3">
        <v>0.72471064814814812</v>
      </c>
    </row>
    <row r="2729" spans="1:5" x14ac:dyDescent="0.35">
      <c r="A2729">
        <v>101</v>
      </c>
      <c r="B2729">
        <v>12174</v>
      </c>
      <c r="C2729">
        <v>2.99</v>
      </c>
      <c r="D2729" s="2">
        <v>38582</v>
      </c>
      <c r="E2729" s="3">
        <v>4.7835648148148148E-2</v>
      </c>
    </row>
    <row r="2730" spans="1:5" x14ac:dyDescent="0.35">
      <c r="A2730">
        <v>101</v>
      </c>
      <c r="B2730">
        <v>12471</v>
      </c>
      <c r="C2730">
        <v>4.99</v>
      </c>
      <c r="D2730" s="2">
        <v>38582</v>
      </c>
      <c r="E2730" s="3">
        <v>0.49791666666666667</v>
      </c>
    </row>
    <row r="2731" spans="1:5" x14ac:dyDescent="0.35">
      <c r="A2731">
        <v>101</v>
      </c>
      <c r="B2731">
        <v>13370</v>
      </c>
      <c r="C2731">
        <v>1.99</v>
      </c>
      <c r="D2731" s="2">
        <v>38583</v>
      </c>
      <c r="E2731" s="3">
        <v>0.88901620370370371</v>
      </c>
    </row>
    <row r="2732" spans="1:5" x14ac:dyDescent="0.35">
      <c r="A2732">
        <v>101</v>
      </c>
      <c r="B2732">
        <v>14476</v>
      </c>
      <c r="C2732">
        <v>0.99</v>
      </c>
      <c r="D2732" s="2">
        <v>38585</v>
      </c>
      <c r="E2732" s="3">
        <v>0.56327546296296294</v>
      </c>
    </row>
    <row r="2733" spans="1:5" x14ac:dyDescent="0.35">
      <c r="A2733">
        <v>101</v>
      </c>
      <c r="B2733">
        <v>14542</v>
      </c>
      <c r="C2733">
        <v>3.99</v>
      </c>
      <c r="D2733" s="2">
        <v>38585</v>
      </c>
      <c r="E2733" s="3">
        <v>0.65039351851851857</v>
      </c>
    </row>
    <row r="2734" spans="1:5" x14ac:dyDescent="0.35">
      <c r="A2734">
        <v>101</v>
      </c>
      <c r="B2734">
        <v>15103</v>
      </c>
      <c r="C2734">
        <v>2.99</v>
      </c>
      <c r="D2734" s="2">
        <v>38586</v>
      </c>
      <c r="E2734" s="3">
        <v>0.5007638888888889</v>
      </c>
    </row>
    <row r="2735" spans="1:5" x14ac:dyDescent="0.35">
      <c r="A2735">
        <v>101</v>
      </c>
      <c r="B2735">
        <v>12141</v>
      </c>
      <c r="C2735">
        <v>0.99</v>
      </c>
      <c r="D2735" s="2">
        <v>38762</v>
      </c>
      <c r="E2735" s="3">
        <v>0.6361458333333333</v>
      </c>
    </row>
    <row r="2736" spans="1:5" x14ac:dyDescent="0.35">
      <c r="A2736">
        <v>102</v>
      </c>
      <c r="B2736">
        <v>247</v>
      </c>
      <c r="C2736">
        <v>4.99</v>
      </c>
      <c r="D2736" s="2">
        <v>38498</v>
      </c>
      <c r="E2736" s="3">
        <v>0.58408564814814812</v>
      </c>
    </row>
    <row r="2737" spans="1:5" x14ac:dyDescent="0.35">
      <c r="A2737">
        <v>102</v>
      </c>
      <c r="B2737">
        <v>358</v>
      </c>
      <c r="C2737">
        <v>0.99</v>
      </c>
      <c r="D2737" s="2">
        <v>38499</v>
      </c>
      <c r="E2737" s="3">
        <v>0.28054398148148146</v>
      </c>
    </row>
    <row r="2738" spans="1:5" x14ac:dyDescent="0.35">
      <c r="A2738">
        <v>102</v>
      </c>
      <c r="B2738">
        <v>562</v>
      </c>
      <c r="C2738">
        <v>1.99</v>
      </c>
      <c r="D2738" s="2">
        <v>38500</v>
      </c>
      <c r="E2738" s="3">
        <v>0.37593749999999998</v>
      </c>
    </row>
    <row r="2739" spans="1:5" x14ac:dyDescent="0.35">
      <c r="A2739">
        <v>102</v>
      </c>
      <c r="B2739">
        <v>1215</v>
      </c>
      <c r="C2739">
        <v>2.99</v>
      </c>
      <c r="D2739" s="2">
        <v>38518</v>
      </c>
      <c r="E2739" s="3">
        <v>0.13958333333333334</v>
      </c>
    </row>
    <row r="2740" spans="1:5" x14ac:dyDescent="0.35">
      <c r="A2740">
        <v>102</v>
      </c>
      <c r="B2740">
        <v>2419</v>
      </c>
      <c r="C2740">
        <v>8.99</v>
      </c>
      <c r="D2740" s="2">
        <v>38521</v>
      </c>
      <c r="E2740" s="3">
        <v>0.72319444444444447</v>
      </c>
    </row>
    <row r="2741" spans="1:5" x14ac:dyDescent="0.35">
      <c r="A2741">
        <v>102</v>
      </c>
      <c r="B2741">
        <v>3520</v>
      </c>
      <c r="C2741">
        <v>1.99</v>
      </c>
      <c r="D2741" s="2">
        <v>38539</v>
      </c>
      <c r="E2741" s="3">
        <v>4.0590277777777781E-2</v>
      </c>
    </row>
    <row r="2742" spans="1:5" x14ac:dyDescent="0.35">
      <c r="A2742">
        <v>102</v>
      </c>
      <c r="B2742">
        <v>3630</v>
      </c>
      <c r="C2742">
        <v>1.99</v>
      </c>
      <c r="D2742" s="2">
        <v>38539</v>
      </c>
      <c r="E2742" s="3">
        <v>0.26892361111111113</v>
      </c>
    </row>
    <row r="2743" spans="1:5" x14ac:dyDescent="0.35">
      <c r="A2743">
        <v>102</v>
      </c>
      <c r="B2743">
        <v>3665</v>
      </c>
      <c r="C2743">
        <v>4.99</v>
      </c>
      <c r="D2743" s="2">
        <v>38539</v>
      </c>
      <c r="E2743" s="3">
        <v>0.34939814814814812</v>
      </c>
    </row>
    <row r="2744" spans="1:5" x14ac:dyDescent="0.35">
      <c r="A2744">
        <v>102</v>
      </c>
      <c r="B2744">
        <v>4089</v>
      </c>
      <c r="C2744">
        <v>6.99</v>
      </c>
      <c r="D2744" s="2">
        <v>38540</v>
      </c>
      <c r="E2744" s="3">
        <v>0.24026620370370369</v>
      </c>
    </row>
    <row r="2745" spans="1:5" x14ac:dyDescent="0.35">
      <c r="A2745">
        <v>102</v>
      </c>
      <c r="B2745">
        <v>4777</v>
      </c>
      <c r="C2745">
        <v>3.99</v>
      </c>
      <c r="D2745" s="2">
        <v>38541</v>
      </c>
      <c r="E2745" s="3">
        <v>0.65872685185185187</v>
      </c>
    </row>
    <row r="2746" spans="1:5" x14ac:dyDescent="0.35">
      <c r="A2746">
        <v>102</v>
      </c>
      <c r="B2746">
        <v>4997</v>
      </c>
      <c r="C2746">
        <v>6.99</v>
      </c>
      <c r="D2746" s="2">
        <v>38542</v>
      </c>
      <c r="E2746" s="3">
        <v>4.5868055555555558E-2</v>
      </c>
    </row>
    <row r="2747" spans="1:5" x14ac:dyDescent="0.35">
      <c r="A2747">
        <v>102</v>
      </c>
      <c r="B2747">
        <v>5009</v>
      </c>
      <c r="C2747">
        <v>5.99</v>
      </c>
      <c r="D2747" s="2">
        <v>38542</v>
      </c>
      <c r="E2747" s="3">
        <v>6.4085648148148142E-2</v>
      </c>
    </row>
    <row r="2748" spans="1:5" x14ac:dyDescent="0.35">
      <c r="A2748">
        <v>102</v>
      </c>
      <c r="B2748">
        <v>5109</v>
      </c>
      <c r="C2748">
        <v>4.99</v>
      </c>
      <c r="D2748" s="2">
        <v>38542</v>
      </c>
      <c r="E2748" s="3">
        <v>0.28390046296296295</v>
      </c>
    </row>
    <row r="2749" spans="1:5" x14ac:dyDescent="0.35">
      <c r="A2749">
        <v>102</v>
      </c>
      <c r="B2749">
        <v>5509</v>
      </c>
      <c r="C2749">
        <v>5.99</v>
      </c>
      <c r="D2749" s="2">
        <v>38543</v>
      </c>
      <c r="E2749" s="3">
        <v>3.8032407407407411E-2</v>
      </c>
    </row>
    <row r="2750" spans="1:5" x14ac:dyDescent="0.35">
      <c r="A2750">
        <v>102</v>
      </c>
      <c r="B2750">
        <v>5716</v>
      </c>
      <c r="C2750">
        <v>2.99</v>
      </c>
      <c r="D2750" s="2">
        <v>38543</v>
      </c>
      <c r="E2750" s="3">
        <v>0.4579050925925926</v>
      </c>
    </row>
    <row r="2751" spans="1:5" x14ac:dyDescent="0.35">
      <c r="A2751">
        <v>102</v>
      </c>
      <c r="B2751">
        <v>6434</v>
      </c>
      <c r="C2751">
        <v>5.99</v>
      </c>
      <c r="D2751" s="2">
        <v>38545</v>
      </c>
      <c r="E2751" s="3">
        <v>1.0011574074074074E-2</v>
      </c>
    </row>
    <row r="2752" spans="1:5" x14ac:dyDescent="0.35">
      <c r="A2752">
        <v>102</v>
      </c>
      <c r="B2752">
        <v>7119</v>
      </c>
      <c r="C2752">
        <v>0.99</v>
      </c>
      <c r="D2752" s="2">
        <v>38560</v>
      </c>
      <c r="E2752" s="3">
        <v>0.24689814814814814</v>
      </c>
    </row>
    <row r="2753" spans="1:5" x14ac:dyDescent="0.35">
      <c r="A2753">
        <v>102</v>
      </c>
      <c r="B2753">
        <v>7247</v>
      </c>
      <c r="C2753">
        <v>0.99</v>
      </c>
      <c r="D2753" s="2">
        <v>38560</v>
      </c>
      <c r="E2753" s="3">
        <v>0.43956018518518519</v>
      </c>
    </row>
    <row r="2754" spans="1:5" x14ac:dyDescent="0.35">
      <c r="A2754">
        <v>102</v>
      </c>
      <c r="B2754">
        <v>7439</v>
      </c>
      <c r="C2754">
        <v>6.99</v>
      </c>
      <c r="D2754" s="2">
        <v>38560</v>
      </c>
      <c r="E2754" s="3">
        <v>0.73785879629629625</v>
      </c>
    </row>
    <row r="2755" spans="1:5" x14ac:dyDescent="0.35">
      <c r="A2755">
        <v>102</v>
      </c>
      <c r="B2755">
        <v>8186</v>
      </c>
      <c r="C2755">
        <v>0.99</v>
      </c>
      <c r="D2755" s="2">
        <v>38561</v>
      </c>
      <c r="E2755" s="3">
        <v>0.93781250000000005</v>
      </c>
    </row>
    <row r="2756" spans="1:5" x14ac:dyDescent="0.35">
      <c r="A2756">
        <v>102</v>
      </c>
      <c r="B2756">
        <v>8664</v>
      </c>
      <c r="C2756">
        <v>5.99</v>
      </c>
      <c r="D2756" s="2">
        <v>38562</v>
      </c>
      <c r="E2756" s="3">
        <v>0.65031249999999996</v>
      </c>
    </row>
    <row r="2757" spans="1:5" x14ac:dyDescent="0.35">
      <c r="A2757">
        <v>102</v>
      </c>
      <c r="B2757">
        <v>9151</v>
      </c>
      <c r="C2757">
        <v>3.99</v>
      </c>
      <c r="D2757" s="2">
        <v>38563</v>
      </c>
      <c r="E2757" s="3">
        <v>0.45200231481481479</v>
      </c>
    </row>
    <row r="2758" spans="1:5" x14ac:dyDescent="0.35">
      <c r="A2758">
        <v>102</v>
      </c>
      <c r="B2758">
        <v>9192</v>
      </c>
      <c r="C2758">
        <v>2.99</v>
      </c>
      <c r="D2758" s="2">
        <v>38563</v>
      </c>
      <c r="E2758" s="3">
        <v>0.5183564814814815</v>
      </c>
    </row>
    <row r="2759" spans="1:5" x14ac:dyDescent="0.35">
      <c r="A2759">
        <v>102</v>
      </c>
      <c r="B2759">
        <v>9295</v>
      </c>
      <c r="C2759">
        <v>0.99</v>
      </c>
      <c r="D2759" s="2">
        <v>38563</v>
      </c>
      <c r="E2759" s="3">
        <v>0.67961805555555554</v>
      </c>
    </row>
    <row r="2760" spans="1:5" x14ac:dyDescent="0.35">
      <c r="A2760">
        <v>102</v>
      </c>
      <c r="B2760">
        <v>9617</v>
      </c>
      <c r="C2760">
        <v>2.99</v>
      </c>
      <c r="D2760" s="2">
        <v>38564</v>
      </c>
      <c r="E2760" s="3">
        <v>0.17752314814814815</v>
      </c>
    </row>
    <row r="2761" spans="1:5" x14ac:dyDescent="0.35">
      <c r="A2761">
        <v>102</v>
      </c>
      <c r="B2761">
        <v>9780</v>
      </c>
      <c r="C2761">
        <v>4.99</v>
      </c>
      <c r="D2761" s="2">
        <v>38564</v>
      </c>
      <c r="E2761" s="3">
        <v>0.42386574074074074</v>
      </c>
    </row>
    <row r="2762" spans="1:5" x14ac:dyDescent="0.35">
      <c r="A2762">
        <v>102</v>
      </c>
      <c r="B2762">
        <v>10841</v>
      </c>
      <c r="C2762">
        <v>1.99</v>
      </c>
      <c r="D2762" s="2">
        <v>38565</v>
      </c>
      <c r="E2762" s="3">
        <v>0.9856597222222222</v>
      </c>
    </row>
    <row r="2763" spans="1:5" x14ac:dyDescent="0.35">
      <c r="A2763">
        <v>102</v>
      </c>
      <c r="B2763">
        <v>11099</v>
      </c>
      <c r="C2763">
        <v>4.99</v>
      </c>
      <c r="D2763" s="2">
        <v>38566</v>
      </c>
      <c r="E2763" s="3">
        <v>0.33833333333333332</v>
      </c>
    </row>
    <row r="2764" spans="1:5" x14ac:dyDescent="0.35">
      <c r="A2764">
        <v>102</v>
      </c>
      <c r="B2764">
        <v>11183</v>
      </c>
      <c r="C2764">
        <v>4.99</v>
      </c>
      <c r="D2764" s="2">
        <v>38566</v>
      </c>
      <c r="E2764" s="3">
        <v>0.45870370370370372</v>
      </c>
    </row>
    <row r="2765" spans="1:5" x14ac:dyDescent="0.35">
      <c r="A2765">
        <v>102</v>
      </c>
      <c r="B2765">
        <v>12495</v>
      </c>
      <c r="C2765">
        <v>4.99</v>
      </c>
      <c r="D2765" s="2">
        <v>38582</v>
      </c>
      <c r="E2765" s="3">
        <v>0.53931712962962963</v>
      </c>
    </row>
    <row r="2766" spans="1:5" x14ac:dyDescent="0.35">
      <c r="A2766">
        <v>102</v>
      </c>
      <c r="B2766">
        <v>13420</v>
      </c>
      <c r="C2766">
        <v>9.99</v>
      </c>
      <c r="D2766" s="2">
        <v>38583</v>
      </c>
      <c r="E2766" s="3">
        <v>0.9565393518518519</v>
      </c>
    </row>
    <row r="2767" spans="1:5" x14ac:dyDescent="0.35">
      <c r="A2767">
        <v>102</v>
      </c>
      <c r="B2767">
        <v>15049</v>
      </c>
      <c r="C2767">
        <v>1.99</v>
      </c>
      <c r="D2767" s="2">
        <v>38586</v>
      </c>
      <c r="E2767" s="3">
        <v>0.42115740740740742</v>
      </c>
    </row>
    <row r="2768" spans="1:5" x14ac:dyDescent="0.35">
      <c r="A2768">
        <v>102</v>
      </c>
      <c r="B2768">
        <v>16031</v>
      </c>
      <c r="C2768">
        <v>3.99</v>
      </c>
      <c r="D2768" s="2">
        <v>38587</v>
      </c>
      <c r="E2768" s="3">
        <v>0.9162731481481482</v>
      </c>
    </row>
    <row r="2769" spans="1:5" x14ac:dyDescent="0.35">
      <c r="A2769">
        <v>103</v>
      </c>
      <c r="B2769">
        <v>240</v>
      </c>
      <c r="C2769">
        <v>7.99</v>
      </c>
      <c r="D2769" s="2">
        <v>38498</v>
      </c>
      <c r="E2769" s="3">
        <v>0.52804398148148146</v>
      </c>
    </row>
    <row r="2770" spans="1:5" x14ac:dyDescent="0.35">
      <c r="A2770">
        <v>103</v>
      </c>
      <c r="B2770">
        <v>658</v>
      </c>
      <c r="C2770">
        <v>9.99</v>
      </c>
      <c r="D2770" s="2">
        <v>38500</v>
      </c>
      <c r="E2770" s="3">
        <v>0.84957175925925921</v>
      </c>
    </row>
    <row r="2771" spans="1:5" x14ac:dyDescent="0.35">
      <c r="A2771">
        <v>103</v>
      </c>
      <c r="B2771">
        <v>1396</v>
      </c>
      <c r="C2771">
        <v>4.99</v>
      </c>
      <c r="D2771" s="2">
        <v>38518</v>
      </c>
      <c r="E2771" s="3">
        <v>0.68238425925925927</v>
      </c>
    </row>
    <row r="2772" spans="1:5" x14ac:dyDescent="0.35">
      <c r="A2772">
        <v>103</v>
      </c>
      <c r="B2772">
        <v>2118</v>
      </c>
      <c r="C2772">
        <v>0.99</v>
      </c>
      <c r="D2772" s="2">
        <v>38520</v>
      </c>
      <c r="E2772" s="3">
        <v>0.85311342592592587</v>
      </c>
    </row>
    <row r="2773" spans="1:5" x14ac:dyDescent="0.35">
      <c r="A2773">
        <v>103</v>
      </c>
      <c r="B2773">
        <v>2197</v>
      </c>
      <c r="C2773">
        <v>0.99</v>
      </c>
      <c r="D2773" s="2">
        <v>38521</v>
      </c>
      <c r="E2773" s="3">
        <v>7.6701388888888888E-2</v>
      </c>
    </row>
    <row r="2774" spans="1:5" x14ac:dyDescent="0.35">
      <c r="A2774">
        <v>103</v>
      </c>
      <c r="B2774">
        <v>2724</v>
      </c>
      <c r="C2774">
        <v>0.99</v>
      </c>
      <c r="D2774" s="2">
        <v>38522</v>
      </c>
      <c r="E2774" s="3">
        <v>0.62354166666666666</v>
      </c>
    </row>
    <row r="2775" spans="1:5" x14ac:dyDescent="0.35">
      <c r="A2775">
        <v>103</v>
      </c>
      <c r="B2775">
        <v>3750</v>
      </c>
      <c r="C2775">
        <v>6.99</v>
      </c>
      <c r="D2775" s="2">
        <v>38539</v>
      </c>
      <c r="E2775" s="3">
        <v>0.51351851851851849</v>
      </c>
    </row>
    <row r="2776" spans="1:5" x14ac:dyDescent="0.35">
      <c r="A2776">
        <v>103</v>
      </c>
      <c r="B2776">
        <v>3850</v>
      </c>
      <c r="C2776">
        <v>4.99</v>
      </c>
      <c r="D2776" s="2">
        <v>38539</v>
      </c>
      <c r="E2776" s="3">
        <v>0.70232638888888888</v>
      </c>
    </row>
    <row r="2777" spans="1:5" x14ac:dyDescent="0.35">
      <c r="A2777">
        <v>103</v>
      </c>
      <c r="B2777">
        <v>4040</v>
      </c>
      <c r="C2777">
        <v>6.99</v>
      </c>
      <c r="D2777" s="2">
        <v>38540</v>
      </c>
      <c r="E2777" s="3">
        <v>0.12685185185185185</v>
      </c>
    </row>
    <row r="2778" spans="1:5" x14ac:dyDescent="0.35">
      <c r="A2778">
        <v>103</v>
      </c>
      <c r="B2778">
        <v>4213</v>
      </c>
      <c r="C2778">
        <v>2.99</v>
      </c>
      <c r="D2778" s="2">
        <v>38540</v>
      </c>
      <c r="E2778" s="3">
        <v>0.49570601851851853</v>
      </c>
    </row>
    <row r="2779" spans="1:5" x14ac:dyDescent="0.35">
      <c r="A2779">
        <v>103</v>
      </c>
      <c r="B2779">
        <v>4357</v>
      </c>
      <c r="C2779">
        <v>1.99</v>
      </c>
      <c r="D2779" s="2">
        <v>38540</v>
      </c>
      <c r="E2779" s="3">
        <v>0.8087847222222222</v>
      </c>
    </row>
    <row r="2780" spans="1:5" x14ac:dyDescent="0.35">
      <c r="A2780">
        <v>103</v>
      </c>
      <c r="B2780">
        <v>4872</v>
      </c>
      <c r="C2780">
        <v>4.99</v>
      </c>
      <c r="D2780" s="2">
        <v>38541</v>
      </c>
      <c r="E2780" s="3">
        <v>0.80782407407407408</v>
      </c>
    </row>
    <row r="2781" spans="1:5" x14ac:dyDescent="0.35">
      <c r="A2781">
        <v>103</v>
      </c>
      <c r="B2781">
        <v>5163</v>
      </c>
      <c r="C2781">
        <v>4.99</v>
      </c>
      <c r="D2781" s="2">
        <v>38542</v>
      </c>
      <c r="E2781" s="3">
        <v>0.37532407407407409</v>
      </c>
    </row>
    <row r="2782" spans="1:5" x14ac:dyDescent="0.35">
      <c r="A2782">
        <v>103</v>
      </c>
      <c r="B2782">
        <v>6525</v>
      </c>
      <c r="C2782">
        <v>5.99</v>
      </c>
      <c r="D2782" s="2">
        <v>38545</v>
      </c>
      <c r="E2782" s="3">
        <v>0.17864583333333334</v>
      </c>
    </row>
    <row r="2783" spans="1:5" x14ac:dyDescent="0.35">
      <c r="A2783">
        <v>103</v>
      </c>
      <c r="B2783">
        <v>6697</v>
      </c>
      <c r="C2783">
        <v>6.99</v>
      </c>
      <c r="D2783" s="2">
        <v>38545</v>
      </c>
      <c r="E2783" s="3">
        <v>0.53121527777777777</v>
      </c>
    </row>
    <row r="2784" spans="1:5" x14ac:dyDescent="0.35">
      <c r="A2784">
        <v>103</v>
      </c>
      <c r="B2784">
        <v>6949</v>
      </c>
      <c r="C2784">
        <v>2.99</v>
      </c>
      <c r="D2784" s="2">
        <v>38559</v>
      </c>
      <c r="E2784" s="3">
        <v>0.98902777777777773</v>
      </c>
    </row>
    <row r="2785" spans="1:5" x14ac:dyDescent="0.35">
      <c r="A2785">
        <v>103</v>
      </c>
      <c r="B2785">
        <v>7310</v>
      </c>
      <c r="C2785">
        <v>0.99</v>
      </c>
      <c r="D2785" s="2">
        <v>38560</v>
      </c>
      <c r="E2785" s="3">
        <v>0.54230324074074077</v>
      </c>
    </row>
    <row r="2786" spans="1:5" x14ac:dyDescent="0.35">
      <c r="A2786">
        <v>103</v>
      </c>
      <c r="B2786">
        <v>7472</v>
      </c>
      <c r="C2786">
        <v>6.99</v>
      </c>
      <c r="D2786" s="2">
        <v>38560</v>
      </c>
      <c r="E2786" s="3">
        <v>0.7946643518518518</v>
      </c>
    </row>
    <row r="2787" spans="1:5" x14ac:dyDescent="0.35">
      <c r="A2787">
        <v>103</v>
      </c>
      <c r="B2787">
        <v>8302</v>
      </c>
      <c r="C2787">
        <v>0.99</v>
      </c>
      <c r="D2787" s="2">
        <v>38562</v>
      </c>
      <c r="E2787" s="3">
        <v>0.12597222222222224</v>
      </c>
    </row>
    <row r="2788" spans="1:5" x14ac:dyDescent="0.35">
      <c r="A2788">
        <v>103</v>
      </c>
      <c r="B2788">
        <v>8520</v>
      </c>
      <c r="C2788">
        <v>4.99</v>
      </c>
      <c r="D2788" s="2">
        <v>38562</v>
      </c>
      <c r="E2788" s="3">
        <v>0.42363425925925924</v>
      </c>
    </row>
    <row r="2789" spans="1:5" x14ac:dyDescent="0.35">
      <c r="A2789">
        <v>103</v>
      </c>
      <c r="B2789">
        <v>9390</v>
      </c>
      <c r="C2789">
        <v>4.99</v>
      </c>
      <c r="D2789" s="2">
        <v>38563</v>
      </c>
      <c r="E2789" s="3">
        <v>0.8209143518518518</v>
      </c>
    </row>
    <row r="2790" spans="1:5" x14ac:dyDescent="0.35">
      <c r="A2790">
        <v>103</v>
      </c>
      <c r="B2790">
        <v>12942</v>
      </c>
      <c r="C2790">
        <v>7.99</v>
      </c>
      <c r="D2790" s="2">
        <v>38583</v>
      </c>
      <c r="E2790" s="3">
        <v>0.23652777777777778</v>
      </c>
    </row>
    <row r="2791" spans="1:5" x14ac:dyDescent="0.35">
      <c r="A2791">
        <v>103</v>
      </c>
      <c r="B2791">
        <v>13676</v>
      </c>
      <c r="C2791">
        <v>0.99</v>
      </c>
      <c r="D2791" s="2">
        <v>38584</v>
      </c>
      <c r="E2791" s="3">
        <v>0.35649305555555555</v>
      </c>
    </row>
    <row r="2792" spans="1:5" x14ac:dyDescent="0.35">
      <c r="A2792">
        <v>103</v>
      </c>
      <c r="B2792">
        <v>14064</v>
      </c>
      <c r="C2792">
        <v>2.99</v>
      </c>
      <c r="D2792" s="2">
        <v>38584</v>
      </c>
      <c r="E2792" s="3">
        <v>0.94393518518518515</v>
      </c>
    </row>
    <row r="2793" spans="1:5" x14ac:dyDescent="0.35">
      <c r="A2793">
        <v>103</v>
      </c>
      <c r="B2793">
        <v>14289</v>
      </c>
      <c r="C2793">
        <v>4.99</v>
      </c>
      <c r="D2793" s="2">
        <v>38585</v>
      </c>
      <c r="E2793" s="3">
        <v>0.29084490740740743</v>
      </c>
    </row>
    <row r="2794" spans="1:5" x14ac:dyDescent="0.35">
      <c r="A2794">
        <v>103</v>
      </c>
      <c r="B2794">
        <v>15401</v>
      </c>
      <c r="C2794">
        <v>8.99</v>
      </c>
      <c r="D2794" s="2">
        <v>38586</v>
      </c>
      <c r="E2794" s="3">
        <v>0.96747685185185184</v>
      </c>
    </row>
    <row r="2795" spans="1:5" x14ac:dyDescent="0.35">
      <c r="A2795">
        <v>103</v>
      </c>
      <c r="B2795">
        <v>15461</v>
      </c>
      <c r="C2795">
        <v>5.99</v>
      </c>
      <c r="D2795" s="2">
        <v>38587</v>
      </c>
      <c r="E2795" s="3">
        <v>5.1296296296296298E-2</v>
      </c>
    </row>
    <row r="2796" spans="1:5" x14ac:dyDescent="0.35">
      <c r="A2796">
        <v>103</v>
      </c>
      <c r="B2796">
        <v>15467</v>
      </c>
      <c r="C2796">
        <v>3.99</v>
      </c>
      <c r="D2796" s="2">
        <v>38587</v>
      </c>
      <c r="E2796" s="3">
        <v>5.7083333333333333E-2</v>
      </c>
    </row>
    <row r="2797" spans="1:5" x14ac:dyDescent="0.35">
      <c r="A2797">
        <v>103</v>
      </c>
      <c r="B2797">
        <v>15599</v>
      </c>
      <c r="C2797">
        <v>5.99</v>
      </c>
      <c r="D2797" s="2">
        <v>38587</v>
      </c>
      <c r="E2797" s="3">
        <v>0.26744212962962965</v>
      </c>
    </row>
    <row r="2798" spans="1:5" x14ac:dyDescent="0.35">
      <c r="A2798">
        <v>103</v>
      </c>
      <c r="B2798">
        <v>15679</v>
      </c>
      <c r="C2798">
        <v>0.99</v>
      </c>
      <c r="D2798" s="2">
        <v>38587</v>
      </c>
      <c r="E2798" s="3">
        <v>0.39408564814814817</v>
      </c>
    </row>
    <row r="2799" spans="1:5" x14ac:dyDescent="0.35">
      <c r="A2799">
        <v>103</v>
      </c>
      <c r="B2799">
        <v>16048</v>
      </c>
      <c r="C2799">
        <v>8.99</v>
      </c>
      <c r="D2799" s="2">
        <v>38587</v>
      </c>
      <c r="E2799" s="3">
        <v>0.94660879629629635</v>
      </c>
    </row>
    <row r="2800" spans="1:5" x14ac:dyDescent="0.35">
      <c r="A2800">
        <v>104</v>
      </c>
      <c r="B2800">
        <v>163</v>
      </c>
      <c r="C2800">
        <v>10.99</v>
      </c>
      <c r="D2800" s="2">
        <v>38498</v>
      </c>
      <c r="E2800" s="3">
        <v>0.10165509259259259</v>
      </c>
    </row>
    <row r="2801" spans="1:5" x14ac:dyDescent="0.35">
      <c r="A2801">
        <v>104</v>
      </c>
      <c r="B2801">
        <v>808</v>
      </c>
      <c r="C2801">
        <v>3.99</v>
      </c>
      <c r="D2801" s="2">
        <v>38501</v>
      </c>
      <c r="E2801" s="3">
        <v>0.79745370370370372</v>
      </c>
    </row>
    <row r="2802" spans="1:5" x14ac:dyDescent="0.35">
      <c r="A2802">
        <v>104</v>
      </c>
      <c r="B2802">
        <v>1287</v>
      </c>
      <c r="C2802">
        <v>3.99</v>
      </c>
      <c r="D2802" s="2">
        <v>38518</v>
      </c>
      <c r="E2802" s="3">
        <v>0.36224537037037036</v>
      </c>
    </row>
    <row r="2803" spans="1:5" x14ac:dyDescent="0.35">
      <c r="A2803">
        <v>104</v>
      </c>
      <c r="B2803">
        <v>2107</v>
      </c>
      <c r="C2803">
        <v>0.99</v>
      </c>
      <c r="D2803" s="2">
        <v>38520</v>
      </c>
      <c r="E2803" s="3">
        <v>0.81337962962962962</v>
      </c>
    </row>
    <row r="2804" spans="1:5" x14ac:dyDescent="0.35">
      <c r="A2804">
        <v>104</v>
      </c>
      <c r="B2804">
        <v>2928</v>
      </c>
      <c r="C2804">
        <v>0.99</v>
      </c>
      <c r="D2804" s="2">
        <v>38523</v>
      </c>
      <c r="E2804" s="3">
        <v>0.1970486111111111</v>
      </c>
    </row>
    <row r="2805" spans="1:5" x14ac:dyDescent="0.35">
      <c r="A2805">
        <v>104</v>
      </c>
      <c r="B2805">
        <v>3273</v>
      </c>
      <c r="C2805">
        <v>2.99</v>
      </c>
      <c r="D2805" s="2">
        <v>38524</v>
      </c>
      <c r="E2805" s="3">
        <v>0.22519675925925925</v>
      </c>
    </row>
    <row r="2806" spans="1:5" x14ac:dyDescent="0.35">
      <c r="A2806">
        <v>104</v>
      </c>
      <c r="B2806">
        <v>4012</v>
      </c>
      <c r="C2806">
        <v>4.99</v>
      </c>
      <c r="D2806" s="2">
        <v>38540</v>
      </c>
      <c r="E2806" s="3">
        <v>3.8993055555555559E-2</v>
      </c>
    </row>
    <row r="2807" spans="1:5" x14ac:dyDescent="0.35">
      <c r="A2807">
        <v>104</v>
      </c>
      <c r="B2807">
        <v>4438</v>
      </c>
      <c r="C2807">
        <v>6.99</v>
      </c>
      <c r="D2807" s="2">
        <v>38540</v>
      </c>
      <c r="E2807" s="3">
        <v>0.95575231481481482</v>
      </c>
    </row>
    <row r="2808" spans="1:5" x14ac:dyDescent="0.35">
      <c r="A2808">
        <v>104</v>
      </c>
      <c r="B2808">
        <v>4520</v>
      </c>
      <c r="C2808">
        <v>4.99</v>
      </c>
      <c r="D2808" s="2">
        <v>38541</v>
      </c>
      <c r="E2808" s="3">
        <v>0.12067129629629629</v>
      </c>
    </row>
    <row r="2809" spans="1:5" x14ac:dyDescent="0.35">
      <c r="A2809">
        <v>104</v>
      </c>
      <c r="B2809">
        <v>4529</v>
      </c>
      <c r="C2809">
        <v>7.99</v>
      </c>
      <c r="D2809" s="2">
        <v>38541</v>
      </c>
      <c r="E2809" s="3">
        <v>0.14328703703703705</v>
      </c>
    </row>
    <row r="2810" spans="1:5" x14ac:dyDescent="0.35">
      <c r="A2810">
        <v>104</v>
      </c>
      <c r="B2810">
        <v>4917</v>
      </c>
      <c r="C2810">
        <v>2.99</v>
      </c>
      <c r="D2810" s="2">
        <v>38541</v>
      </c>
      <c r="E2810" s="3">
        <v>0.89756944444444442</v>
      </c>
    </row>
    <row r="2811" spans="1:5" x14ac:dyDescent="0.35">
      <c r="A2811">
        <v>104</v>
      </c>
      <c r="B2811">
        <v>5376</v>
      </c>
      <c r="C2811">
        <v>1.99</v>
      </c>
      <c r="D2811" s="2">
        <v>38542</v>
      </c>
      <c r="E2811" s="3">
        <v>0.78759259259259262</v>
      </c>
    </row>
    <row r="2812" spans="1:5" x14ac:dyDescent="0.35">
      <c r="A2812">
        <v>104</v>
      </c>
      <c r="B2812">
        <v>7107</v>
      </c>
      <c r="C2812">
        <v>2.99</v>
      </c>
      <c r="D2812" s="2">
        <v>38560</v>
      </c>
      <c r="E2812" s="3">
        <v>0.22365740740740742</v>
      </c>
    </row>
    <row r="2813" spans="1:5" x14ac:dyDescent="0.35">
      <c r="A2813">
        <v>104</v>
      </c>
      <c r="B2813">
        <v>8413</v>
      </c>
      <c r="C2813">
        <v>1.99</v>
      </c>
      <c r="D2813" s="2">
        <v>38562</v>
      </c>
      <c r="E2813" s="3">
        <v>0.28309027777777779</v>
      </c>
    </row>
    <row r="2814" spans="1:5" x14ac:dyDescent="0.35">
      <c r="A2814">
        <v>104</v>
      </c>
      <c r="B2814">
        <v>9090</v>
      </c>
      <c r="C2814">
        <v>3.99</v>
      </c>
      <c r="D2814" s="2">
        <v>38563</v>
      </c>
      <c r="E2814" s="3">
        <v>0.35048611111111111</v>
      </c>
    </row>
    <row r="2815" spans="1:5" x14ac:dyDescent="0.35">
      <c r="A2815">
        <v>104</v>
      </c>
      <c r="B2815">
        <v>9996</v>
      </c>
      <c r="C2815">
        <v>5.99</v>
      </c>
      <c r="D2815" s="2">
        <v>38564</v>
      </c>
      <c r="E2815" s="3">
        <v>0.73059027777777774</v>
      </c>
    </row>
    <row r="2816" spans="1:5" x14ac:dyDescent="0.35">
      <c r="A2816">
        <v>104</v>
      </c>
      <c r="B2816">
        <v>11700</v>
      </c>
      <c r="C2816">
        <v>2.99</v>
      </c>
      <c r="D2816" s="2">
        <v>38581</v>
      </c>
      <c r="E2816" s="3">
        <v>0.3003587962962963</v>
      </c>
    </row>
    <row r="2817" spans="1:5" x14ac:dyDescent="0.35">
      <c r="A2817">
        <v>104</v>
      </c>
      <c r="B2817">
        <v>12453</v>
      </c>
      <c r="C2817">
        <v>3.99</v>
      </c>
      <c r="D2817" s="2">
        <v>38582</v>
      </c>
      <c r="E2817" s="3">
        <v>0.47021990740740743</v>
      </c>
    </row>
    <row r="2818" spans="1:5" x14ac:dyDescent="0.35">
      <c r="A2818">
        <v>104</v>
      </c>
      <c r="B2818">
        <v>13005</v>
      </c>
      <c r="C2818">
        <v>0.99</v>
      </c>
      <c r="D2818" s="2">
        <v>38583</v>
      </c>
      <c r="E2818" s="3">
        <v>0.32340277777777776</v>
      </c>
    </row>
    <row r="2819" spans="1:5" x14ac:dyDescent="0.35">
      <c r="A2819">
        <v>104</v>
      </c>
      <c r="B2819">
        <v>13017</v>
      </c>
      <c r="C2819">
        <v>1.99</v>
      </c>
      <c r="D2819" s="2">
        <v>38583</v>
      </c>
      <c r="E2819" s="3">
        <v>0.33500000000000002</v>
      </c>
    </row>
    <row r="2820" spans="1:5" x14ac:dyDescent="0.35">
      <c r="A2820">
        <v>104</v>
      </c>
      <c r="B2820">
        <v>13179</v>
      </c>
      <c r="C2820">
        <v>4.99</v>
      </c>
      <c r="D2820" s="2">
        <v>38583</v>
      </c>
      <c r="E2820" s="3">
        <v>0.58325231481481477</v>
      </c>
    </row>
    <row r="2821" spans="1:5" x14ac:dyDescent="0.35">
      <c r="A2821">
        <v>104</v>
      </c>
      <c r="B2821">
        <v>13410</v>
      </c>
      <c r="C2821">
        <v>3.99</v>
      </c>
      <c r="D2821" s="2">
        <v>38583</v>
      </c>
      <c r="E2821" s="3">
        <v>0.94564814814814813</v>
      </c>
    </row>
    <row r="2822" spans="1:5" x14ac:dyDescent="0.35">
      <c r="A2822">
        <v>104</v>
      </c>
      <c r="B2822">
        <v>14218</v>
      </c>
      <c r="C2822">
        <v>3.99</v>
      </c>
      <c r="D2822" s="2">
        <v>38585</v>
      </c>
      <c r="E2822" s="3">
        <v>0.19721064814814815</v>
      </c>
    </row>
    <row r="2823" spans="1:5" x14ac:dyDescent="0.35">
      <c r="A2823">
        <v>104</v>
      </c>
      <c r="B2823">
        <v>15186</v>
      </c>
      <c r="C2823">
        <v>0.99</v>
      </c>
      <c r="D2823" s="2">
        <v>38586</v>
      </c>
      <c r="E2823" s="3">
        <v>0.66177083333333331</v>
      </c>
    </row>
    <row r="2824" spans="1:5" x14ac:dyDescent="0.35">
      <c r="A2824">
        <v>105</v>
      </c>
      <c r="B2824">
        <v>327</v>
      </c>
      <c r="C2824">
        <v>8.99</v>
      </c>
      <c r="D2824" s="2">
        <v>38499</v>
      </c>
      <c r="E2824" s="3">
        <v>5.482638888888889E-2</v>
      </c>
    </row>
    <row r="2825" spans="1:5" x14ac:dyDescent="0.35">
      <c r="A2825">
        <v>105</v>
      </c>
      <c r="B2825">
        <v>473</v>
      </c>
      <c r="C2825">
        <v>7.99</v>
      </c>
      <c r="D2825" s="2">
        <v>38499</v>
      </c>
      <c r="E2825" s="3">
        <v>0.90039351851851857</v>
      </c>
    </row>
    <row r="2826" spans="1:5" x14ac:dyDescent="0.35">
      <c r="A2826">
        <v>105</v>
      </c>
      <c r="B2826">
        <v>485</v>
      </c>
      <c r="C2826">
        <v>2.99</v>
      </c>
      <c r="D2826" s="2">
        <v>38499</v>
      </c>
      <c r="E2826" s="3">
        <v>0.98671296296296296</v>
      </c>
    </row>
    <row r="2827" spans="1:5" x14ac:dyDescent="0.35">
      <c r="A2827">
        <v>105</v>
      </c>
      <c r="B2827">
        <v>779</v>
      </c>
      <c r="C2827">
        <v>6.99</v>
      </c>
      <c r="D2827" s="2">
        <v>38501</v>
      </c>
      <c r="E2827" s="3">
        <v>0.5953356481481481</v>
      </c>
    </row>
    <row r="2828" spans="1:5" x14ac:dyDescent="0.35">
      <c r="A2828">
        <v>105</v>
      </c>
      <c r="B2828">
        <v>1789</v>
      </c>
      <c r="C2828">
        <v>3.99</v>
      </c>
      <c r="D2828" s="2">
        <v>38519</v>
      </c>
      <c r="E2828" s="3">
        <v>0.82590277777777776</v>
      </c>
    </row>
    <row r="2829" spans="1:5" x14ac:dyDescent="0.35">
      <c r="A2829">
        <v>105</v>
      </c>
      <c r="B2829">
        <v>1991</v>
      </c>
      <c r="C2829">
        <v>3.99</v>
      </c>
      <c r="D2829" s="2">
        <v>38520</v>
      </c>
      <c r="E2829" s="3">
        <v>0.45096064814814812</v>
      </c>
    </row>
    <row r="2830" spans="1:5" x14ac:dyDescent="0.35">
      <c r="A2830">
        <v>105</v>
      </c>
      <c r="B2830">
        <v>2635</v>
      </c>
      <c r="C2830">
        <v>3.99</v>
      </c>
      <c r="D2830" s="2">
        <v>38522</v>
      </c>
      <c r="E2830" s="3">
        <v>0.3810763888888889</v>
      </c>
    </row>
    <row r="2831" spans="1:5" x14ac:dyDescent="0.35">
      <c r="A2831">
        <v>105</v>
      </c>
      <c r="B2831">
        <v>5261</v>
      </c>
      <c r="C2831">
        <v>4.99</v>
      </c>
      <c r="D2831" s="2">
        <v>38542</v>
      </c>
      <c r="E2831" s="3">
        <v>0.5881481481481482</v>
      </c>
    </row>
    <row r="2832" spans="1:5" x14ac:dyDescent="0.35">
      <c r="A2832">
        <v>105</v>
      </c>
      <c r="B2832">
        <v>5429</v>
      </c>
      <c r="C2832">
        <v>4.99</v>
      </c>
      <c r="D2832" s="2">
        <v>38542</v>
      </c>
      <c r="E2832" s="3">
        <v>0.88475694444444442</v>
      </c>
    </row>
    <row r="2833" spans="1:5" x14ac:dyDescent="0.35">
      <c r="A2833">
        <v>105</v>
      </c>
      <c r="B2833">
        <v>5542</v>
      </c>
      <c r="C2833">
        <v>2.99</v>
      </c>
      <c r="D2833" s="2">
        <v>38543</v>
      </c>
      <c r="E2833" s="3">
        <v>0.11519675925925926</v>
      </c>
    </row>
    <row r="2834" spans="1:5" x14ac:dyDescent="0.35">
      <c r="A2834">
        <v>105</v>
      </c>
      <c r="B2834">
        <v>5677</v>
      </c>
      <c r="C2834">
        <v>4.99</v>
      </c>
      <c r="D2834" s="2">
        <v>38543</v>
      </c>
      <c r="E2834" s="3">
        <v>0.36212962962962963</v>
      </c>
    </row>
    <row r="2835" spans="1:5" x14ac:dyDescent="0.35">
      <c r="A2835">
        <v>105</v>
      </c>
      <c r="B2835">
        <v>6546</v>
      </c>
      <c r="C2835">
        <v>4.99</v>
      </c>
      <c r="D2835" s="2">
        <v>38545</v>
      </c>
      <c r="E2835" s="3">
        <v>0.20644675925925926</v>
      </c>
    </row>
    <row r="2836" spans="1:5" x14ac:dyDescent="0.35">
      <c r="A2836">
        <v>105</v>
      </c>
      <c r="B2836">
        <v>7442</v>
      </c>
      <c r="C2836">
        <v>2.99</v>
      </c>
      <c r="D2836" s="2">
        <v>38560</v>
      </c>
      <c r="E2836" s="3">
        <v>0.74097222222222225</v>
      </c>
    </row>
    <row r="2837" spans="1:5" x14ac:dyDescent="0.35">
      <c r="A2837">
        <v>105</v>
      </c>
      <c r="B2837">
        <v>8980</v>
      </c>
      <c r="C2837">
        <v>2.99</v>
      </c>
      <c r="D2837" s="2">
        <v>38563</v>
      </c>
      <c r="E2837" s="3">
        <v>0.18211805555555555</v>
      </c>
    </row>
    <row r="2838" spans="1:5" x14ac:dyDescent="0.35">
      <c r="A2838">
        <v>105</v>
      </c>
      <c r="B2838">
        <v>9124</v>
      </c>
      <c r="C2838">
        <v>3.99</v>
      </c>
      <c r="D2838" s="2">
        <v>38563</v>
      </c>
      <c r="E2838" s="3">
        <v>0.40500000000000003</v>
      </c>
    </row>
    <row r="2839" spans="1:5" x14ac:dyDescent="0.35">
      <c r="A2839">
        <v>105</v>
      </c>
      <c r="B2839">
        <v>9198</v>
      </c>
      <c r="C2839">
        <v>5.99</v>
      </c>
      <c r="D2839" s="2">
        <v>38563</v>
      </c>
      <c r="E2839" s="3">
        <v>0.525787037037037</v>
      </c>
    </row>
    <row r="2840" spans="1:5" x14ac:dyDescent="0.35">
      <c r="A2840">
        <v>105</v>
      </c>
      <c r="B2840">
        <v>9210</v>
      </c>
      <c r="C2840">
        <v>9.99</v>
      </c>
      <c r="D2840" s="2">
        <v>38563</v>
      </c>
      <c r="E2840" s="3">
        <v>0.53939814814814813</v>
      </c>
    </row>
    <row r="2841" spans="1:5" x14ac:dyDescent="0.35">
      <c r="A2841">
        <v>105</v>
      </c>
      <c r="B2841">
        <v>10513</v>
      </c>
      <c r="C2841">
        <v>4.99</v>
      </c>
      <c r="D2841" s="2">
        <v>38565</v>
      </c>
      <c r="E2841" s="3">
        <v>0.48442129629629632</v>
      </c>
    </row>
    <row r="2842" spans="1:5" x14ac:dyDescent="0.35">
      <c r="A2842">
        <v>105</v>
      </c>
      <c r="B2842">
        <v>12217</v>
      </c>
      <c r="C2842">
        <v>0.99</v>
      </c>
      <c r="D2842" s="2">
        <v>38582</v>
      </c>
      <c r="E2842" s="3">
        <v>0.11439814814814815</v>
      </c>
    </row>
    <row r="2843" spans="1:5" x14ac:dyDescent="0.35">
      <c r="A2843">
        <v>105</v>
      </c>
      <c r="B2843">
        <v>12899</v>
      </c>
      <c r="C2843">
        <v>2.99</v>
      </c>
      <c r="D2843" s="2">
        <v>38583</v>
      </c>
      <c r="E2843" s="3">
        <v>0.16914351851851853</v>
      </c>
    </row>
    <row r="2844" spans="1:5" x14ac:dyDescent="0.35">
      <c r="A2844">
        <v>105</v>
      </c>
      <c r="B2844">
        <v>13057</v>
      </c>
      <c r="C2844">
        <v>6.99</v>
      </c>
      <c r="D2844" s="2">
        <v>38583</v>
      </c>
      <c r="E2844" s="3">
        <v>0.40283564814814815</v>
      </c>
    </row>
    <row r="2845" spans="1:5" x14ac:dyDescent="0.35">
      <c r="A2845">
        <v>105</v>
      </c>
      <c r="B2845">
        <v>13751</v>
      </c>
      <c r="C2845">
        <v>2.99</v>
      </c>
      <c r="D2845" s="2">
        <v>38584</v>
      </c>
      <c r="E2845" s="3">
        <v>0.47017361111111111</v>
      </c>
    </row>
    <row r="2846" spans="1:5" x14ac:dyDescent="0.35">
      <c r="A2846">
        <v>105</v>
      </c>
      <c r="B2846">
        <v>14048</v>
      </c>
      <c r="C2846">
        <v>0.99</v>
      </c>
      <c r="D2846" s="2">
        <v>38584</v>
      </c>
      <c r="E2846" s="3">
        <v>0.91895833333333332</v>
      </c>
    </row>
    <row r="2847" spans="1:5" x14ac:dyDescent="0.35">
      <c r="A2847">
        <v>105</v>
      </c>
      <c r="B2847">
        <v>15624</v>
      </c>
      <c r="C2847">
        <v>4.99</v>
      </c>
      <c r="D2847" s="2">
        <v>38587</v>
      </c>
      <c r="E2847" s="3">
        <v>0.30864583333333334</v>
      </c>
    </row>
    <row r="2848" spans="1:5" x14ac:dyDescent="0.35">
      <c r="A2848">
        <v>105</v>
      </c>
      <c r="B2848">
        <v>15688</v>
      </c>
      <c r="C2848">
        <v>4.99</v>
      </c>
      <c r="D2848" s="2">
        <v>38587</v>
      </c>
      <c r="E2848" s="3">
        <v>0.40885416666666669</v>
      </c>
    </row>
    <row r="2849" spans="1:5" x14ac:dyDescent="0.35">
      <c r="A2849">
        <v>105</v>
      </c>
      <c r="B2849">
        <v>15803</v>
      </c>
      <c r="C2849">
        <v>2.99</v>
      </c>
      <c r="D2849" s="2">
        <v>38587</v>
      </c>
      <c r="E2849" s="3">
        <v>0.6021643518518518</v>
      </c>
    </row>
    <row r="2850" spans="1:5" x14ac:dyDescent="0.35">
      <c r="A2850">
        <v>106</v>
      </c>
      <c r="B2850">
        <v>552</v>
      </c>
      <c r="C2850">
        <v>3.99</v>
      </c>
      <c r="D2850" s="2">
        <v>38500</v>
      </c>
      <c r="E2850" s="3">
        <v>0.32891203703703703</v>
      </c>
    </row>
    <row r="2851" spans="1:5" x14ac:dyDescent="0.35">
      <c r="A2851">
        <v>106</v>
      </c>
      <c r="B2851">
        <v>1156</v>
      </c>
      <c r="C2851">
        <v>0.99</v>
      </c>
      <c r="D2851" s="2">
        <v>38503</v>
      </c>
      <c r="E2851" s="3">
        <v>0.94275462962962964</v>
      </c>
    </row>
    <row r="2852" spans="1:5" x14ac:dyDescent="0.35">
      <c r="A2852">
        <v>106</v>
      </c>
      <c r="B2852">
        <v>2295</v>
      </c>
      <c r="C2852">
        <v>4.99</v>
      </c>
      <c r="D2852" s="2">
        <v>38521</v>
      </c>
      <c r="E2852" s="3">
        <v>0.33076388888888891</v>
      </c>
    </row>
    <row r="2853" spans="1:5" x14ac:dyDescent="0.35">
      <c r="A2853">
        <v>106</v>
      </c>
      <c r="B2853">
        <v>3023</v>
      </c>
      <c r="C2853">
        <v>4.99</v>
      </c>
      <c r="D2853" s="2">
        <v>38523</v>
      </c>
      <c r="E2853" s="3">
        <v>0.47096064814814814</v>
      </c>
    </row>
    <row r="2854" spans="1:5" x14ac:dyDescent="0.35">
      <c r="A2854">
        <v>106</v>
      </c>
      <c r="B2854">
        <v>4229</v>
      </c>
      <c r="C2854">
        <v>4.99</v>
      </c>
      <c r="D2854" s="2">
        <v>38540</v>
      </c>
      <c r="E2854" s="3">
        <v>0.53012731481481479</v>
      </c>
    </row>
    <row r="2855" spans="1:5" x14ac:dyDescent="0.35">
      <c r="A2855">
        <v>106</v>
      </c>
      <c r="B2855">
        <v>4277</v>
      </c>
      <c r="C2855">
        <v>2.99</v>
      </c>
      <c r="D2855" s="2">
        <v>38540</v>
      </c>
      <c r="E2855" s="3">
        <v>0.61958333333333337</v>
      </c>
    </row>
    <row r="2856" spans="1:5" x14ac:dyDescent="0.35">
      <c r="A2856">
        <v>106</v>
      </c>
      <c r="B2856">
        <v>4665</v>
      </c>
      <c r="C2856">
        <v>3.99</v>
      </c>
      <c r="D2856" s="2">
        <v>38541</v>
      </c>
      <c r="E2856" s="3">
        <v>0.41972222222222222</v>
      </c>
    </row>
    <row r="2857" spans="1:5" x14ac:dyDescent="0.35">
      <c r="A2857">
        <v>106</v>
      </c>
      <c r="B2857">
        <v>5453</v>
      </c>
      <c r="C2857">
        <v>3.99</v>
      </c>
      <c r="D2857" s="2">
        <v>38542</v>
      </c>
      <c r="E2857" s="3">
        <v>0.93346064814814811</v>
      </c>
    </row>
    <row r="2858" spans="1:5" x14ac:dyDescent="0.35">
      <c r="A2858">
        <v>106</v>
      </c>
      <c r="B2858">
        <v>6992</v>
      </c>
      <c r="C2858">
        <v>0.99</v>
      </c>
      <c r="D2858" s="2">
        <v>38560</v>
      </c>
      <c r="E2858" s="3">
        <v>4.4965277777777778E-2</v>
      </c>
    </row>
    <row r="2859" spans="1:5" x14ac:dyDescent="0.35">
      <c r="A2859">
        <v>106</v>
      </c>
      <c r="B2859">
        <v>7224</v>
      </c>
      <c r="C2859">
        <v>3.99</v>
      </c>
      <c r="D2859" s="2">
        <v>38560</v>
      </c>
      <c r="E2859" s="3">
        <v>0.40585648148148146</v>
      </c>
    </row>
    <row r="2860" spans="1:5" x14ac:dyDescent="0.35">
      <c r="A2860">
        <v>106</v>
      </c>
      <c r="B2860">
        <v>7483</v>
      </c>
      <c r="C2860">
        <v>4.99</v>
      </c>
      <c r="D2860" s="2">
        <v>38560</v>
      </c>
      <c r="E2860" s="3">
        <v>0.80902777777777779</v>
      </c>
    </row>
    <row r="2861" spans="1:5" x14ac:dyDescent="0.35">
      <c r="A2861">
        <v>106</v>
      </c>
      <c r="B2861">
        <v>8115</v>
      </c>
      <c r="C2861">
        <v>4.99</v>
      </c>
      <c r="D2861" s="2">
        <v>38561</v>
      </c>
      <c r="E2861" s="3">
        <v>0.80158564814814814</v>
      </c>
    </row>
    <row r="2862" spans="1:5" x14ac:dyDescent="0.35">
      <c r="A2862">
        <v>106</v>
      </c>
      <c r="B2862">
        <v>9072</v>
      </c>
      <c r="C2862">
        <v>2.99</v>
      </c>
      <c r="D2862" s="2">
        <v>38563</v>
      </c>
      <c r="E2862" s="3">
        <v>0.32348379629629631</v>
      </c>
    </row>
    <row r="2863" spans="1:5" x14ac:dyDescent="0.35">
      <c r="A2863">
        <v>106</v>
      </c>
      <c r="B2863">
        <v>9747</v>
      </c>
      <c r="C2863">
        <v>7.99</v>
      </c>
      <c r="D2863" s="2">
        <v>38564</v>
      </c>
      <c r="E2863" s="3">
        <v>0.38677083333333334</v>
      </c>
    </row>
    <row r="2864" spans="1:5" x14ac:dyDescent="0.35">
      <c r="A2864">
        <v>106</v>
      </c>
      <c r="B2864">
        <v>10213</v>
      </c>
      <c r="C2864">
        <v>8.99</v>
      </c>
      <c r="D2864" s="2">
        <v>38565</v>
      </c>
      <c r="E2864" s="3">
        <v>4.3958333333333335E-2</v>
      </c>
    </row>
    <row r="2865" spans="1:5" x14ac:dyDescent="0.35">
      <c r="A2865">
        <v>106</v>
      </c>
      <c r="B2865">
        <v>10228</v>
      </c>
      <c r="C2865">
        <v>2.99</v>
      </c>
      <c r="D2865" s="2">
        <v>38565</v>
      </c>
      <c r="E2865" s="3">
        <v>7.1736111111111112E-2</v>
      </c>
    </row>
    <row r="2866" spans="1:5" x14ac:dyDescent="0.35">
      <c r="A2866">
        <v>106</v>
      </c>
      <c r="B2866">
        <v>10444</v>
      </c>
      <c r="C2866">
        <v>8.99</v>
      </c>
      <c r="D2866" s="2">
        <v>38565</v>
      </c>
      <c r="E2866" s="3">
        <v>0.37615740740740738</v>
      </c>
    </row>
    <row r="2867" spans="1:5" x14ac:dyDescent="0.35">
      <c r="A2867">
        <v>106</v>
      </c>
      <c r="B2867">
        <v>11436</v>
      </c>
      <c r="C2867">
        <v>0.99</v>
      </c>
      <c r="D2867" s="2">
        <v>38566</v>
      </c>
      <c r="E2867" s="3">
        <v>0.8445138888888889</v>
      </c>
    </row>
    <row r="2868" spans="1:5" x14ac:dyDescent="0.35">
      <c r="A2868">
        <v>106</v>
      </c>
      <c r="B2868">
        <v>12159</v>
      </c>
      <c r="C2868">
        <v>7.99</v>
      </c>
      <c r="D2868" s="2">
        <v>38582</v>
      </c>
      <c r="E2868" s="3">
        <v>2.5104166666666667E-2</v>
      </c>
    </row>
    <row r="2869" spans="1:5" x14ac:dyDescent="0.35">
      <c r="A2869">
        <v>106</v>
      </c>
      <c r="B2869">
        <v>12845</v>
      </c>
      <c r="C2869">
        <v>2.99</v>
      </c>
      <c r="D2869" s="2">
        <v>38583</v>
      </c>
      <c r="E2869" s="3">
        <v>8.5150462962962969E-2</v>
      </c>
    </row>
    <row r="2870" spans="1:5" x14ac:dyDescent="0.35">
      <c r="A2870">
        <v>106</v>
      </c>
      <c r="B2870">
        <v>14431</v>
      </c>
      <c r="C2870">
        <v>2.99</v>
      </c>
      <c r="D2870" s="2">
        <v>38585</v>
      </c>
      <c r="E2870" s="3">
        <v>0.48003472222222221</v>
      </c>
    </row>
    <row r="2871" spans="1:5" x14ac:dyDescent="0.35">
      <c r="A2871">
        <v>106</v>
      </c>
      <c r="B2871">
        <v>14920</v>
      </c>
      <c r="C2871">
        <v>0.99</v>
      </c>
      <c r="D2871" s="2">
        <v>38586</v>
      </c>
      <c r="E2871" s="3">
        <v>0.21456018518518519</v>
      </c>
    </row>
    <row r="2872" spans="1:5" x14ac:dyDescent="0.35">
      <c r="A2872">
        <v>106</v>
      </c>
      <c r="B2872">
        <v>15154</v>
      </c>
      <c r="C2872">
        <v>6.99</v>
      </c>
      <c r="D2872" s="2">
        <v>38586</v>
      </c>
      <c r="E2872" s="3">
        <v>0.60251157407407407</v>
      </c>
    </row>
    <row r="2873" spans="1:5" x14ac:dyDescent="0.35">
      <c r="A2873">
        <v>107</v>
      </c>
      <c r="B2873">
        <v>170</v>
      </c>
      <c r="C2873">
        <v>5.99</v>
      </c>
      <c r="D2873" s="2">
        <v>38498</v>
      </c>
      <c r="E2873" s="3">
        <v>0.13277777777777777</v>
      </c>
    </row>
    <row r="2874" spans="1:5" x14ac:dyDescent="0.35">
      <c r="A2874">
        <v>107</v>
      </c>
      <c r="B2874">
        <v>1026</v>
      </c>
      <c r="C2874">
        <v>5.99</v>
      </c>
      <c r="D2874" s="2">
        <v>38503</v>
      </c>
      <c r="E2874" s="3">
        <v>0.15655092592592593</v>
      </c>
    </row>
    <row r="2875" spans="1:5" x14ac:dyDescent="0.35">
      <c r="A2875">
        <v>107</v>
      </c>
      <c r="B2875">
        <v>1243</v>
      </c>
      <c r="C2875">
        <v>2.99</v>
      </c>
      <c r="D2875" s="2">
        <v>38518</v>
      </c>
      <c r="E2875" s="3">
        <v>0.21356481481481482</v>
      </c>
    </row>
    <row r="2876" spans="1:5" x14ac:dyDescent="0.35">
      <c r="A2876">
        <v>107</v>
      </c>
      <c r="B2876">
        <v>2693</v>
      </c>
      <c r="C2876">
        <v>6.99</v>
      </c>
      <c r="D2876" s="2">
        <v>38522</v>
      </c>
      <c r="E2876" s="3">
        <v>0.54984953703703698</v>
      </c>
    </row>
    <row r="2877" spans="1:5" x14ac:dyDescent="0.35">
      <c r="A2877">
        <v>107</v>
      </c>
      <c r="B2877">
        <v>2860</v>
      </c>
      <c r="C2877">
        <v>4.99</v>
      </c>
      <c r="D2877" s="2">
        <v>38522</v>
      </c>
      <c r="E2877" s="3">
        <v>0.97268518518518521</v>
      </c>
    </row>
    <row r="2878" spans="1:5" x14ac:dyDescent="0.35">
      <c r="A2878">
        <v>107</v>
      </c>
      <c r="B2878">
        <v>2897</v>
      </c>
      <c r="C2878">
        <v>3.99</v>
      </c>
      <c r="D2878" s="2">
        <v>38523</v>
      </c>
      <c r="E2878" s="3">
        <v>0.10721064814814815</v>
      </c>
    </row>
    <row r="2879" spans="1:5" x14ac:dyDescent="0.35">
      <c r="A2879">
        <v>107</v>
      </c>
      <c r="B2879">
        <v>3033</v>
      </c>
      <c r="C2879">
        <v>3.99</v>
      </c>
      <c r="D2879" s="2">
        <v>38523</v>
      </c>
      <c r="E2879" s="3">
        <v>0.5014467592592593</v>
      </c>
    </row>
    <row r="2880" spans="1:5" x14ac:dyDescent="0.35">
      <c r="A2880">
        <v>107</v>
      </c>
      <c r="B2880">
        <v>3120</v>
      </c>
      <c r="C2880">
        <v>0.99</v>
      </c>
      <c r="D2880" s="2">
        <v>38523</v>
      </c>
      <c r="E2880" s="3">
        <v>0.76353009259259264</v>
      </c>
    </row>
    <row r="2881" spans="1:5" x14ac:dyDescent="0.35">
      <c r="A2881">
        <v>107</v>
      </c>
      <c r="B2881">
        <v>3174</v>
      </c>
      <c r="C2881">
        <v>0.99</v>
      </c>
      <c r="D2881" s="2">
        <v>38523</v>
      </c>
      <c r="E2881" s="3">
        <v>0.93333333333333335</v>
      </c>
    </row>
    <row r="2882" spans="1:5" x14ac:dyDescent="0.35">
      <c r="A2882">
        <v>107</v>
      </c>
      <c r="B2882">
        <v>3824</v>
      </c>
      <c r="C2882">
        <v>6.99</v>
      </c>
      <c r="D2882" s="2">
        <v>38539</v>
      </c>
      <c r="E2882" s="3">
        <v>0.65503472222222225</v>
      </c>
    </row>
    <row r="2883" spans="1:5" x14ac:dyDescent="0.35">
      <c r="A2883">
        <v>107</v>
      </c>
      <c r="B2883">
        <v>5311</v>
      </c>
      <c r="C2883">
        <v>4.99</v>
      </c>
      <c r="D2883" s="2">
        <v>38542</v>
      </c>
      <c r="E2883" s="3">
        <v>0.6686805555555555</v>
      </c>
    </row>
    <row r="2884" spans="1:5" x14ac:dyDescent="0.35">
      <c r="A2884">
        <v>107</v>
      </c>
      <c r="B2884">
        <v>5575</v>
      </c>
      <c r="C2884">
        <v>2.99</v>
      </c>
      <c r="D2884" s="2">
        <v>38543</v>
      </c>
      <c r="E2884" s="3">
        <v>0.16377314814814814</v>
      </c>
    </row>
    <row r="2885" spans="1:5" x14ac:dyDescent="0.35">
      <c r="A2885">
        <v>107</v>
      </c>
      <c r="B2885">
        <v>5798</v>
      </c>
      <c r="C2885">
        <v>3.99</v>
      </c>
      <c r="D2885" s="2">
        <v>38543</v>
      </c>
      <c r="E2885" s="3">
        <v>0.61468750000000005</v>
      </c>
    </row>
    <row r="2886" spans="1:5" x14ac:dyDescent="0.35">
      <c r="A2886">
        <v>107</v>
      </c>
      <c r="B2886">
        <v>6131</v>
      </c>
      <c r="C2886">
        <v>2.99</v>
      </c>
      <c r="D2886" s="2">
        <v>38544</v>
      </c>
      <c r="E2886" s="3">
        <v>0.34866898148148145</v>
      </c>
    </row>
    <row r="2887" spans="1:5" x14ac:dyDescent="0.35">
      <c r="A2887">
        <v>107</v>
      </c>
      <c r="B2887">
        <v>6133</v>
      </c>
      <c r="C2887">
        <v>0.99</v>
      </c>
      <c r="D2887" s="2">
        <v>38544</v>
      </c>
      <c r="E2887" s="3">
        <v>0.35094907407407405</v>
      </c>
    </row>
    <row r="2888" spans="1:5" x14ac:dyDescent="0.35">
      <c r="A2888">
        <v>107</v>
      </c>
      <c r="B2888">
        <v>6811</v>
      </c>
      <c r="C2888">
        <v>5.99</v>
      </c>
      <c r="D2888" s="2">
        <v>38545</v>
      </c>
      <c r="E2888" s="3">
        <v>0.74621527777777774</v>
      </c>
    </row>
    <row r="2889" spans="1:5" x14ac:dyDescent="0.35">
      <c r="A2889">
        <v>107</v>
      </c>
      <c r="B2889">
        <v>6934</v>
      </c>
      <c r="C2889">
        <v>6.99</v>
      </c>
      <c r="D2889" s="2">
        <v>38559</v>
      </c>
      <c r="E2889" s="3">
        <v>0.96600694444444446</v>
      </c>
    </row>
    <row r="2890" spans="1:5" x14ac:dyDescent="0.35">
      <c r="A2890">
        <v>107</v>
      </c>
      <c r="B2890">
        <v>7447</v>
      </c>
      <c r="C2890">
        <v>4.99</v>
      </c>
      <c r="D2890" s="2">
        <v>38560</v>
      </c>
      <c r="E2890" s="3">
        <v>0.75148148148148153</v>
      </c>
    </row>
    <row r="2891" spans="1:5" x14ac:dyDescent="0.35">
      <c r="A2891">
        <v>107</v>
      </c>
      <c r="B2891">
        <v>7600</v>
      </c>
      <c r="C2891">
        <v>7.99</v>
      </c>
      <c r="D2891" s="2">
        <v>38560</v>
      </c>
      <c r="E2891" s="3">
        <v>0.98701388888888886</v>
      </c>
    </row>
    <row r="2892" spans="1:5" x14ac:dyDescent="0.35">
      <c r="A2892">
        <v>107</v>
      </c>
      <c r="B2892">
        <v>8162</v>
      </c>
      <c r="C2892">
        <v>4.99</v>
      </c>
      <c r="D2892" s="2">
        <v>38561</v>
      </c>
      <c r="E2892" s="3">
        <v>0.88317129629629632</v>
      </c>
    </row>
    <row r="2893" spans="1:5" x14ac:dyDescent="0.35">
      <c r="A2893">
        <v>107</v>
      </c>
      <c r="B2893">
        <v>8704</v>
      </c>
      <c r="C2893">
        <v>1.99</v>
      </c>
      <c r="D2893" s="2">
        <v>38562</v>
      </c>
      <c r="E2893" s="3">
        <v>0.71788194444444442</v>
      </c>
    </row>
    <row r="2894" spans="1:5" x14ac:dyDescent="0.35">
      <c r="A2894">
        <v>107</v>
      </c>
      <c r="B2894">
        <v>9155</v>
      </c>
      <c r="C2894">
        <v>2.99</v>
      </c>
      <c r="D2894" s="2">
        <v>38563</v>
      </c>
      <c r="E2894" s="3">
        <v>0.45833333333333331</v>
      </c>
    </row>
    <row r="2895" spans="1:5" x14ac:dyDescent="0.35">
      <c r="A2895">
        <v>107</v>
      </c>
      <c r="B2895">
        <v>9351</v>
      </c>
      <c r="C2895">
        <v>2.99</v>
      </c>
      <c r="D2895" s="2">
        <v>38563</v>
      </c>
      <c r="E2895" s="3">
        <v>0.76979166666666665</v>
      </c>
    </row>
    <row r="2896" spans="1:5" x14ac:dyDescent="0.35">
      <c r="A2896">
        <v>107</v>
      </c>
      <c r="B2896">
        <v>10226</v>
      </c>
      <c r="C2896">
        <v>4.99</v>
      </c>
      <c r="D2896" s="2">
        <v>38565</v>
      </c>
      <c r="E2896" s="3">
        <v>6.9490740740740742E-2</v>
      </c>
    </row>
    <row r="2897" spans="1:5" x14ac:dyDescent="0.35">
      <c r="A2897">
        <v>107</v>
      </c>
      <c r="B2897">
        <v>13361</v>
      </c>
      <c r="C2897">
        <v>4.99</v>
      </c>
      <c r="D2897" s="2">
        <v>38583</v>
      </c>
      <c r="E2897" s="3">
        <v>0.88011574074074073</v>
      </c>
    </row>
    <row r="2898" spans="1:5" x14ac:dyDescent="0.35">
      <c r="A2898">
        <v>107</v>
      </c>
      <c r="B2898">
        <v>13510</v>
      </c>
      <c r="C2898">
        <v>6.99</v>
      </c>
      <c r="D2898" s="2">
        <v>38584</v>
      </c>
      <c r="E2898" s="3">
        <v>9.6180555555555561E-2</v>
      </c>
    </row>
    <row r="2899" spans="1:5" x14ac:dyDescent="0.35">
      <c r="A2899">
        <v>107</v>
      </c>
      <c r="B2899">
        <v>14562</v>
      </c>
      <c r="C2899">
        <v>4.99</v>
      </c>
      <c r="D2899" s="2">
        <v>38585</v>
      </c>
      <c r="E2899" s="3">
        <v>0.68262731481481487</v>
      </c>
    </row>
    <row r="2900" spans="1:5" x14ac:dyDescent="0.35">
      <c r="A2900">
        <v>107</v>
      </c>
      <c r="B2900">
        <v>15560</v>
      </c>
      <c r="C2900">
        <v>3.99</v>
      </c>
      <c r="D2900" s="2">
        <v>38587</v>
      </c>
      <c r="E2900" s="3">
        <v>0.20917824074074073</v>
      </c>
    </row>
    <row r="2901" spans="1:5" x14ac:dyDescent="0.35">
      <c r="A2901">
        <v>107</v>
      </c>
      <c r="B2901">
        <v>13079</v>
      </c>
      <c r="C2901">
        <v>1.98</v>
      </c>
      <c r="D2901" s="2">
        <v>38762</v>
      </c>
      <c r="E2901" s="3">
        <v>0.6361458333333333</v>
      </c>
    </row>
    <row r="2902" spans="1:5" x14ac:dyDescent="0.35">
      <c r="A2902">
        <v>107</v>
      </c>
      <c r="B2902">
        <v>15497</v>
      </c>
      <c r="C2902">
        <v>0</v>
      </c>
      <c r="D2902" s="2">
        <v>38762</v>
      </c>
      <c r="E2902" s="3">
        <v>0.6361458333333333</v>
      </c>
    </row>
    <row r="2903" spans="1:5" x14ac:dyDescent="0.35">
      <c r="A2903">
        <v>108</v>
      </c>
      <c r="B2903">
        <v>105</v>
      </c>
      <c r="C2903">
        <v>4.99</v>
      </c>
      <c r="D2903" s="2">
        <v>38497</v>
      </c>
      <c r="E2903" s="3">
        <v>0.74597222222222226</v>
      </c>
    </row>
    <row r="2904" spans="1:5" x14ac:dyDescent="0.35">
      <c r="A2904">
        <v>108</v>
      </c>
      <c r="B2904">
        <v>1055</v>
      </c>
      <c r="C2904">
        <v>0.99</v>
      </c>
      <c r="D2904" s="2">
        <v>38503</v>
      </c>
      <c r="E2904" s="3">
        <v>0.32451388888888888</v>
      </c>
    </row>
    <row r="2905" spans="1:5" x14ac:dyDescent="0.35">
      <c r="A2905">
        <v>108</v>
      </c>
      <c r="B2905">
        <v>1372</v>
      </c>
      <c r="C2905">
        <v>4.99</v>
      </c>
      <c r="D2905" s="2">
        <v>38518</v>
      </c>
      <c r="E2905" s="3">
        <v>0.6151388888888889</v>
      </c>
    </row>
    <row r="2906" spans="1:5" x14ac:dyDescent="0.35">
      <c r="A2906">
        <v>108</v>
      </c>
      <c r="B2906">
        <v>1425</v>
      </c>
      <c r="C2906">
        <v>2.99</v>
      </c>
      <c r="D2906" s="2">
        <v>38518</v>
      </c>
      <c r="E2906" s="3">
        <v>0.7595601851851852</v>
      </c>
    </row>
    <row r="2907" spans="1:5" x14ac:dyDescent="0.35">
      <c r="A2907">
        <v>108</v>
      </c>
      <c r="B2907">
        <v>2061</v>
      </c>
      <c r="C2907">
        <v>8.99</v>
      </c>
      <c r="D2907" s="2">
        <v>38520</v>
      </c>
      <c r="E2907" s="3">
        <v>0.65763888888888888</v>
      </c>
    </row>
    <row r="2908" spans="1:5" x14ac:dyDescent="0.35">
      <c r="A2908">
        <v>108</v>
      </c>
      <c r="B2908">
        <v>2210</v>
      </c>
      <c r="C2908">
        <v>2.99</v>
      </c>
      <c r="D2908" s="2">
        <v>38521</v>
      </c>
      <c r="E2908" s="3">
        <v>0.10209490740740741</v>
      </c>
    </row>
    <row r="2909" spans="1:5" x14ac:dyDescent="0.35">
      <c r="A2909">
        <v>108</v>
      </c>
      <c r="B2909">
        <v>3116</v>
      </c>
      <c r="C2909">
        <v>4.99</v>
      </c>
      <c r="D2909" s="2">
        <v>38523</v>
      </c>
      <c r="E2909" s="3">
        <v>0.7534143518518519</v>
      </c>
    </row>
    <row r="2910" spans="1:5" x14ac:dyDescent="0.35">
      <c r="A2910">
        <v>108</v>
      </c>
      <c r="B2910">
        <v>3875</v>
      </c>
      <c r="C2910">
        <v>0.99</v>
      </c>
      <c r="D2910" s="2">
        <v>38539</v>
      </c>
      <c r="E2910" s="3">
        <v>0.76086805555555559</v>
      </c>
    </row>
    <row r="2911" spans="1:5" x14ac:dyDescent="0.35">
      <c r="A2911">
        <v>108</v>
      </c>
      <c r="B2911">
        <v>4082</v>
      </c>
      <c r="C2911">
        <v>2.99</v>
      </c>
      <c r="D2911" s="2">
        <v>38540</v>
      </c>
      <c r="E2911" s="3">
        <v>0.21658564814814815</v>
      </c>
    </row>
    <row r="2912" spans="1:5" x14ac:dyDescent="0.35">
      <c r="A2912">
        <v>108</v>
      </c>
      <c r="B2912">
        <v>4303</v>
      </c>
      <c r="C2912">
        <v>1.99</v>
      </c>
      <c r="D2912" s="2">
        <v>38540</v>
      </c>
      <c r="E2912" s="3">
        <v>0.7066203703703704</v>
      </c>
    </row>
    <row r="2913" spans="1:5" x14ac:dyDescent="0.35">
      <c r="A2913">
        <v>108</v>
      </c>
      <c r="B2913">
        <v>4650</v>
      </c>
      <c r="C2913">
        <v>4.99</v>
      </c>
      <c r="D2913" s="2">
        <v>38541</v>
      </c>
      <c r="E2913" s="3">
        <v>0.39731481481481479</v>
      </c>
    </row>
    <row r="2914" spans="1:5" x14ac:dyDescent="0.35">
      <c r="A2914">
        <v>108</v>
      </c>
      <c r="B2914">
        <v>4754</v>
      </c>
      <c r="C2914">
        <v>0.99</v>
      </c>
      <c r="D2914" s="2">
        <v>38541</v>
      </c>
      <c r="E2914" s="3">
        <v>0.59723379629629625</v>
      </c>
    </row>
    <row r="2915" spans="1:5" x14ac:dyDescent="0.35">
      <c r="A2915">
        <v>108</v>
      </c>
      <c r="B2915">
        <v>5274</v>
      </c>
      <c r="C2915">
        <v>6.99</v>
      </c>
      <c r="D2915" s="2">
        <v>38542</v>
      </c>
      <c r="E2915" s="3">
        <v>0.60704861111111108</v>
      </c>
    </row>
    <row r="2916" spans="1:5" x14ac:dyDescent="0.35">
      <c r="A2916">
        <v>108</v>
      </c>
      <c r="B2916">
        <v>5661</v>
      </c>
      <c r="C2916">
        <v>5.99</v>
      </c>
      <c r="D2916" s="2">
        <v>38543</v>
      </c>
      <c r="E2916" s="3">
        <v>0.32906249999999998</v>
      </c>
    </row>
    <row r="2917" spans="1:5" x14ac:dyDescent="0.35">
      <c r="A2917">
        <v>108</v>
      </c>
      <c r="B2917">
        <v>5806</v>
      </c>
      <c r="C2917">
        <v>4.99</v>
      </c>
      <c r="D2917" s="2">
        <v>38543</v>
      </c>
      <c r="E2917" s="3">
        <v>0.63326388888888885</v>
      </c>
    </row>
    <row r="2918" spans="1:5" x14ac:dyDescent="0.35">
      <c r="A2918">
        <v>108</v>
      </c>
      <c r="B2918">
        <v>6841</v>
      </c>
      <c r="C2918">
        <v>0.99</v>
      </c>
      <c r="D2918" s="2">
        <v>38545</v>
      </c>
      <c r="E2918" s="3">
        <v>0.79472222222222222</v>
      </c>
    </row>
    <row r="2919" spans="1:5" x14ac:dyDescent="0.35">
      <c r="A2919">
        <v>108</v>
      </c>
      <c r="B2919">
        <v>8329</v>
      </c>
      <c r="C2919">
        <v>5.99</v>
      </c>
      <c r="D2919" s="2">
        <v>38562</v>
      </c>
      <c r="E2919" s="3">
        <v>0.17121527777777779</v>
      </c>
    </row>
    <row r="2920" spans="1:5" x14ac:dyDescent="0.35">
      <c r="A2920">
        <v>108</v>
      </c>
      <c r="B2920">
        <v>8587</v>
      </c>
      <c r="C2920">
        <v>4.99</v>
      </c>
      <c r="D2920" s="2">
        <v>38562</v>
      </c>
      <c r="E2920" s="3">
        <v>0.51296296296296295</v>
      </c>
    </row>
    <row r="2921" spans="1:5" x14ac:dyDescent="0.35">
      <c r="A2921">
        <v>108</v>
      </c>
      <c r="B2921">
        <v>8846</v>
      </c>
      <c r="C2921">
        <v>4.99</v>
      </c>
      <c r="D2921" s="2">
        <v>38562</v>
      </c>
      <c r="E2921" s="3">
        <v>0.96560185185185188</v>
      </c>
    </row>
    <row r="2922" spans="1:5" x14ac:dyDescent="0.35">
      <c r="A2922">
        <v>108</v>
      </c>
      <c r="B2922">
        <v>9755</v>
      </c>
      <c r="C2922">
        <v>4.99</v>
      </c>
      <c r="D2922" s="2">
        <v>38564</v>
      </c>
      <c r="E2922" s="3">
        <v>0.39230324074074074</v>
      </c>
    </row>
    <row r="2923" spans="1:5" x14ac:dyDescent="0.35">
      <c r="A2923">
        <v>108</v>
      </c>
      <c r="B2923">
        <v>11316</v>
      </c>
      <c r="C2923">
        <v>5.99</v>
      </c>
      <c r="D2923" s="2">
        <v>38566</v>
      </c>
      <c r="E2923" s="3">
        <v>0.6720949074074074</v>
      </c>
    </row>
    <row r="2924" spans="1:5" x14ac:dyDescent="0.35">
      <c r="A2924">
        <v>108</v>
      </c>
      <c r="B2924">
        <v>11445</v>
      </c>
      <c r="C2924">
        <v>6.99</v>
      </c>
      <c r="D2924" s="2">
        <v>38566</v>
      </c>
      <c r="E2924" s="3">
        <v>0.85665509259259254</v>
      </c>
    </row>
    <row r="2925" spans="1:5" x14ac:dyDescent="0.35">
      <c r="A2925">
        <v>108</v>
      </c>
      <c r="B2925">
        <v>11759</v>
      </c>
      <c r="C2925">
        <v>2.99</v>
      </c>
      <c r="D2925" s="2">
        <v>38581</v>
      </c>
      <c r="E2925" s="3">
        <v>0.4037384259259259</v>
      </c>
    </row>
    <row r="2926" spans="1:5" x14ac:dyDescent="0.35">
      <c r="A2926">
        <v>108</v>
      </c>
      <c r="B2926">
        <v>12583</v>
      </c>
      <c r="C2926">
        <v>2.99</v>
      </c>
      <c r="D2926" s="2">
        <v>38582</v>
      </c>
      <c r="E2926" s="3">
        <v>0.66083333333333338</v>
      </c>
    </row>
    <row r="2927" spans="1:5" x14ac:dyDescent="0.35">
      <c r="A2927">
        <v>108</v>
      </c>
      <c r="B2927">
        <v>12625</v>
      </c>
      <c r="C2927">
        <v>6.99</v>
      </c>
      <c r="D2927" s="2">
        <v>38582</v>
      </c>
      <c r="E2927" s="3">
        <v>0.73355324074074069</v>
      </c>
    </row>
    <row r="2928" spans="1:5" x14ac:dyDescent="0.35">
      <c r="A2928">
        <v>108</v>
      </c>
      <c r="B2928">
        <v>13754</v>
      </c>
      <c r="C2928">
        <v>2.99</v>
      </c>
      <c r="D2928" s="2">
        <v>38584</v>
      </c>
      <c r="E2928" s="3">
        <v>0.47092592592592591</v>
      </c>
    </row>
    <row r="2929" spans="1:5" x14ac:dyDescent="0.35">
      <c r="A2929">
        <v>108</v>
      </c>
      <c r="B2929">
        <v>14635</v>
      </c>
      <c r="C2929">
        <v>3.99</v>
      </c>
      <c r="D2929" s="2">
        <v>38585</v>
      </c>
      <c r="E2929" s="3">
        <v>0.78591435185185188</v>
      </c>
    </row>
    <row r="2930" spans="1:5" x14ac:dyDescent="0.35">
      <c r="A2930">
        <v>108</v>
      </c>
      <c r="B2930">
        <v>15556</v>
      </c>
      <c r="C2930">
        <v>8.99</v>
      </c>
      <c r="D2930" s="2">
        <v>38587</v>
      </c>
      <c r="E2930" s="3">
        <v>0.20296296296296296</v>
      </c>
    </row>
    <row r="2931" spans="1:5" x14ac:dyDescent="0.35">
      <c r="A2931">
        <v>108</v>
      </c>
      <c r="B2931">
        <v>16001</v>
      </c>
      <c r="C2931">
        <v>2.99</v>
      </c>
      <c r="D2931" s="2">
        <v>38587</v>
      </c>
      <c r="E2931" s="3">
        <v>0.86519675925925921</v>
      </c>
    </row>
    <row r="2932" spans="1:5" x14ac:dyDescent="0.35">
      <c r="A2932">
        <v>108</v>
      </c>
      <c r="B2932">
        <v>15294</v>
      </c>
      <c r="C2932">
        <v>4.99</v>
      </c>
      <c r="D2932" s="2">
        <v>38762</v>
      </c>
      <c r="E2932" s="3">
        <v>0.6361458333333333</v>
      </c>
    </row>
    <row r="2933" spans="1:5" x14ac:dyDescent="0.35">
      <c r="A2933">
        <v>109</v>
      </c>
      <c r="B2933">
        <v>203</v>
      </c>
      <c r="C2933">
        <v>5.99</v>
      </c>
      <c r="D2933" s="2">
        <v>38498</v>
      </c>
      <c r="E2933" s="3">
        <v>0.31107638888888889</v>
      </c>
    </row>
    <row r="2934" spans="1:5" x14ac:dyDescent="0.35">
      <c r="A2934">
        <v>109</v>
      </c>
      <c r="B2934">
        <v>386</v>
      </c>
      <c r="C2934">
        <v>0.99</v>
      </c>
      <c r="D2934" s="2">
        <v>38499</v>
      </c>
      <c r="E2934" s="3">
        <v>0.43508101851851849</v>
      </c>
    </row>
    <row r="2935" spans="1:5" x14ac:dyDescent="0.35">
      <c r="A2935">
        <v>109</v>
      </c>
      <c r="B2935">
        <v>622</v>
      </c>
      <c r="C2935">
        <v>3.99</v>
      </c>
      <c r="D2935" s="2">
        <v>38500</v>
      </c>
      <c r="E2935" s="3">
        <v>0.66553240740740738</v>
      </c>
    </row>
    <row r="2936" spans="1:5" x14ac:dyDescent="0.35">
      <c r="A2936">
        <v>109</v>
      </c>
      <c r="B2936">
        <v>698</v>
      </c>
      <c r="C2936">
        <v>0.99</v>
      </c>
      <c r="D2936" s="2">
        <v>38501</v>
      </c>
      <c r="E2936" s="3">
        <v>9.087962962962963E-2</v>
      </c>
    </row>
    <row r="2937" spans="1:5" x14ac:dyDescent="0.35">
      <c r="A2937">
        <v>109</v>
      </c>
      <c r="B2937">
        <v>1061</v>
      </c>
      <c r="C2937">
        <v>7.99</v>
      </c>
      <c r="D2937" s="2">
        <v>38503</v>
      </c>
      <c r="E2937" s="3">
        <v>0.35275462962962961</v>
      </c>
    </row>
    <row r="2938" spans="1:5" x14ac:dyDescent="0.35">
      <c r="A2938">
        <v>109</v>
      </c>
      <c r="B2938">
        <v>1106</v>
      </c>
      <c r="C2938">
        <v>4.99</v>
      </c>
      <c r="D2938" s="2">
        <v>38503</v>
      </c>
      <c r="E2938" s="3">
        <v>0.60893518518518519</v>
      </c>
    </row>
    <row r="2939" spans="1:5" x14ac:dyDescent="0.35">
      <c r="A2939">
        <v>109</v>
      </c>
      <c r="B2939">
        <v>1115</v>
      </c>
      <c r="C2939">
        <v>2.99</v>
      </c>
      <c r="D2939" s="2">
        <v>38503</v>
      </c>
      <c r="E2939" s="3">
        <v>0.67163194444444441</v>
      </c>
    </row>
    <row r="2940" spans="1:5" x14ac:dyDescent="0.35">
      <c r="A2940">
        <v>109</v>
      </c>
      <c r="B2940">
        <v>1581</v>
      </c>
      <c r="C2940">
        <v>2.99</v>
      </c>
      <c r="D2940" s="2">
        <v>38519</v>
      </c>
      <c r="E2940" s="3">
        <v>0.18663194444444445</v>
      </c>
    </row>
    <row r="2941" spans="1:5" x14ac:dyDescent="0.35">
      <c r="A2941">
        <v>109</v>
      </c>
      <c r="B2941">
        <v>1891</v>
      </c>
      <c r="C2941">
        <v>3.99</v>
      </c>
      <c r="D2941" s="2">
        <v>38520</v>
      </c>
      <c r="E2941" s="3">
        <v>0.17828703703703705</v>
      </c>
    </row>
    <row r="2942" spans="1:5" x14ac:dyDescent="0.35">
      <c r="A2942">
        <v>109</v>
      </c>
      <c r="B2942">
        <v>2198</v>
      </c>
      <c r="C2942">
        <v>6.99</v>
      </c>
      <c r="D2942" s="2">
        <v>38521</v>
      </c>
      <c r="E2942" s="3">
        <v>7.7337962962962969E-2</v>
      </c>
    </row>
    <row r="2943" spans="1:5" x14ac:dyDescent="0.35">
      <c r="A2943">
        <v>109</v>
      </c>
      <c r="B2943">
        <v>2679</v>
      </c>
      <c r="C2943">
        <v>5.99</v>
      </c>
      <c r="D2943" s="2">
        <v>38522</v>
      </c>
      <c r="E2943" s="3">
        <v>0.50868055555555558</v>
      </c>
    </row>
    <row r="2944" spans="1:5" x14ac:dyDescent="0.35">
      <c r="A2944">
        <v>109</v>
      </c>
      <c r="B2944">
        <v>3076</v>
      </c>
      <c r="C2944">
        <v>5.99</v>
      </c>
      <c r="D2944" s="2">
        <v>38523</v>
      </c>
      <c r="E2944" s="3">
        <v>0.62591435185185185</v>
      </c>
    </row>
    <row r="2945" spans="1:5" x14ac:dyDescent="0.35">
      <c r="A2945">
        <v>109</v>
      </c>
      <c r="B2945">
        <v>4921</v>
      </c>
      <c r="C2945">
        <v>4.99</v>
      </c>
      <c r="D2945" s="2">
        <v>38541</v>
      </c>
      <c r="E2945" s="3">
        <v>0.90510416666666671</v>
      </c>
    </row>
    <row r="2946" spans="1:5" x14ac:dyDescent="0.35">
      <c r="A2946">
        <v>109</v>
      </c>
      <c r="B2946">
        <v>5027</v>
      </c>
      <c r="C2946">
        <v>2.99</v>
      </c>
      <c r="D2946" s="2">
        <v>38542</v>
      </c>
      <c r="E2946" s="3">
        <v>0.1059837962962963</v>
      </c>
    </row>
    <row r="2947" spans="1:5" x14ac:dyDescent="0.35">
      <c r="A2947">
        <v>109</v>
      </c>
      <c r="B2947">
        <v>5296</v>
      </c>
      <c r="C2947">
        <v>2.99</v>
      </c>
      <c r="D2947" s="2">
        <v>38542</v>
      </c>
      <c r="E2947" s="3">
        <v>0.64336805555555554</v>
      </c>
    </row>
    <row r="2948" spans="1:5" x14ac:dyDescent="0.35">
      <c r="A2948">
        <v>109</v>
      </c>
      <c r="B2948">
        <v>6920</v>
      </c>
      <c r="C2948">
        <v>6.99</v>
      </c>
      <c r="D2948" s="2">
        <v>38545</v>
      </c>
      <c r="E2948" s="3">
        <v>0.93956018518518514</v>
      </c>
    </row>
    <row r="2949" spans="1:5" x14ac:dyDescent="0.35">
      <c r="A2949">
        <v>109</v>
      </c>
      <c r="B2949">
        <v>7145</v>
      </c>
      <c r="C2949">
        <v>0.99</v>
      </c>
      <c r="D2949" s="2">
        <v>38560</v>
      </c>
      <c r="E2949" s="3">
        <v>0.29236111111111113</v>
      </c>
    </row>
    <row r="2950" spans="1:5" x14ac:dyDescent="0.35">
      <c r="A2950">
        <v>109</v>
      </c>
      <c r="B2950">
        <v>8006</v>
      </c>
      <c r="C2950">
        <v>3.99</v>
      </c>
      <c r="D2950" s="2">
        <v>38561</v>
      </c>
      <c r="E2950" s="3">
        <v>0.63589120370370367</v>
      </c>
    </row>
    <row r="2951" spans="1:5" x14ac:dyDescent="0.35">
      <c r="A2951">
        <v>109</v>
      </c>
      <c r="B2951">
        <v>9230</v>
      </c>
      <c r="C2951">
        <v>0.99</v>
      </c>
      <c r="D2951" s="2">
        <v>38563</v>
      </c>
      <c r="E2951" s="3">
        <v>0.56923611111111116</v>
      </c>
    </row>
    <row r="2952" spans="1:5" x14ac:dyDescent="0.35">
      <c r="A2952">
        <v>109</v>
      </c>
      <c r="B2952">
        <v>9871</v>
      </c>
      <c r="C2952">
        <v>2.99</v>
      </c>
      <c r="D2952" s="2">
        <v>38564</v>
      </c>
      <c r="E2952" s="3">
        <v>0.55956018518518513</v>
      </c>
    </row>
    <row r="2953" spans="1:5" x14ac:dyDescent="0.35">
      <c r="A2953">
        <v>109</v>
      </c>
      <c r="B2953">
        <v>10240</v>
      </c>
      <c r="C2953">
        <v>0.99</v>
      </c>
      <c r="D2953" s="2">
        <v>38565</v>
      </c>
      <c r="E2953" s="3">
        <v>8.9965277777777783E-2</v>
      </c>
    </row>
    <row r="2954" spans="1:5" x14ac:dyDescent="0.35">
      <c r="A2954">
        <v>109</v>
      </c>
      <c r="B2954">
        <v>10892</v>
      </c>
      <c r="C2954">
        <v>3.99</v>
      </c>
      <c r="D2954" s="2">
        <v>38566</v>
      </c>
      <c r="E2954" s="3">
        <v>5.0069444444444444E-2</v>
      </c>
    </row>
    <row r="2955" spans="1:5" x14ac:dyDescent="0.35">
      <c r="A2955">
        <v>109</v>
      </c>
      <c r="B2955">
        <v>12137</v>
      </c>
      <c r="C2955">
        <v>6.99</v>
      </c>
      <c r="D2955" s="2">
        <v>38581</v>
      </c>
      <c r="E2955" s="3">
        <v>0.99474537037037036</v>
      </c>
    </row>
    <row r="2956" spans="1:5" x14ac:dyDescent="0.35">
      <c r="A2956">
        <v>109</v>
      </c>
      <c r="B2956">
        <v>13264</v>
      </c>
      <c r="C2956">
        <v>3.99</v>
      </c>
      <c r="D2956" s="2">
        <v>38583</v>
      </c>
      <c r="E2956" s="3">
        <v>0.72719907407407403</v>
      </c>
    </row>
    <row r="2957" spans="1:5" x14ac:dyDescent="0.35">
      <c r="A2957">
        <v>109</v>
      </c>
      <c r="B2957">
        <v>15398</v>
      </c>
      <c r="C2957">
        <v>7.99</v>
      </c>
      <c r="D2957" s="2">
        <v>38586</v>
      </c>
      <c r="E2957" s="3">
        <v>0.96584490740740736</v>
      </c>
    </row>
    <row r="2958" spans="1:5" x14ac:dyDescent="0.35">
      <c r="A2958">
        <v>109</v>
      </c>
      <c r="B2958">
        <v>15677</v>
      </c>
      <c r="C2958">
        <v>2.99</v>
      </c>
      <c r="D2958" s="2">
        <v>38587</v>
      </c>
      <c r="E2958" s="3">
        <v>0.3913888888888889</v>
      </c>
    </row>
    <row r="2959" spans="1:5" x14ac:dyDescent="0.35">
      <c r="A2959">
        <v>110</v>
      </c>
      <c r="B2959">
        <v>515</v>
      </c>
      <c r="C2959">
        <v>7.99</v>
      </c>
      <c r="D2959" s="2">
        <v>38500</v>
      </c>
      <c r="E2959" s="3">
        <v>0.1320601851851852</v>
      </c>
    </row>
    <row r="2960" spans="1:5" x14ac:dyDescent="0.35">
      <c r="A2960">
        <v>110</v>
      </c>
      <c r="B2960">
        <v>538</v>
      </c>
      <c r="C2960">
        <v>1.99</v>
      </c>
      <c r="D2960" s="2">
        <v>38500</v>
      </c>
      <c r="E2960" s="3">
        <v>0.2646412037037037</v>
      </c>
    </row>
    <row r="2961" spans="1:5" x14ac:dyDescent="0.35">
      <c r="A2961">
        <v>110</v>
      </c>
      <c r="B2961">
        <v>1528</v>
      </c>
      <c r="C2961">
        <v>8.99</v>
      </c>
      <c r="D2961" s="2">
        <v>38519</v>
      </c>
      <c r="E2961" s="3">
        <v>2.2824074074074073E-2</v>
      </c>
    </row>
    <row r="2962" spans="1:5" x14ac:dyDescent="0.35">
      <c r="A2962">
        <v>110</v>
      </c>
      <c r="B2962">
        <v>3587</v>
      </c>
      <c r="C2962">
        <v>4.99</v>
      </c>
      <c r="D2962" s="2">
        <v>38539</v>
      </c>
      <c r="E2962" s="3">
        <v>0.18601851851851853</v>
      </c>
    </row>
    <row r="2963" spans="1:5" x14ac:dyDescent="0.35">
      <c r="A2963">
        <v>110</v>
      </c>
      <c r="B2963">
        <v>4317</v>
      </c>
      <c r="C2963">
        <v>2.99</v>
      </c>
      <c r="D2963" s="2">
        <v>38540</v>
      </c>
      <c r="E2963" s="3">
        <v>0.7394560185185185</v>
      </c>
    </row>
    <row r="2964" spans="1:5" x14ac:dyDescent="0.35">
      <c r="A2964">
        <v>110</v>
      </c>
      <c r="B2964">
        <v>4827</v>
      </c>
      <c r="C2964">
        <v>4.99</v>
      </c>
      <c r="D2964" s="2">
        <v>38541</v>
      </c>
      <c r="E2964" s="3">
        <v>0.74062499999999998</v>
      </c>
    </row>
    <row r="2965" spans="1:5" x14ac:dyDescent="0.35">
      <c r="A2965">
        <v>110</v>
      </c>
      <c r="B2965">
        <v>6160</v>
      </c>
      <c r="C2965">
        <v>4.99</v>
      </c>
      <c r="D2965" s="2">
        <v>38544</v>
      </c>
      <c r="E2965" s="3">
        <v>0.42237268518518517</v>
      </c>
    </row>
    <row r="2966" spans="1:5" x14ac:dyDescent="0.35">
      <c r="A2966">
        <v>110</v>
      </c>
      <c r="B2966">
        <v>7474</v>
      </c>
      <c r="C2966">
        <v>0.99</v>
      </c>
      <c r="D2966" s="2">
        <v>38560</v>
      </c>
      <c r="E2966" s="3">
        <v>0.79672453703703705</v>
      </c>
    </row>
    <row r="2967" spans="1:5" x14ac:dyDescent="0.35">
      <c r="A2967">
        <v>110</v>
      </c>
      <c r="B2967">
        <v>7542</v>
      </c>
      <c r="C2967">
        <v>0.99</v>
      </c>
      <c r="D2967" s="2">
        <v>38560</v>
      </c>
      <c r="E2967" s="3">
        <v>0.90490740740740738</v>
      </c>
    </row>
    <row r="2968" spans="1:5" x14ac:dyDescent="0.35">
      <c r="A2968">
        <v>110</v>
      </c>
      <c r="B2968">
        <v>7570</v>
      </c>
      <c r="C2968">
        <v>2.99</v>
      </c>
      <c r="D2968" s="2">
        <v>38560</v>
      </c>
      <c r="E2968" s="3">
        <v>0.94451388888888888</v>
      </c>
    </row>
    <row r="2969" spans="1:5" x14ac:dyDescent="0.35">
      <c r="A2969">
        <v>110</v>
      </c>
      <c r="B2969">
        <v>11647</v>
      </c>
      <c r="C2969">
        <v>7.99</v>
      </c>
      <c r="D2969" s="2">
        <v>38581</v>
      </c>
      <c r="E2969" s="3">
        <v>0.20432870370370371</v>
      </c>
    </row>
    <row r="2970" spans="1:5" x14ac:dyDescent="0.35">
      <c r="A2970">
        <v>110</v>
      </c>
      <c r="B2970">
        <v>12585</v>
      </c>
      <c r="C2970">
        <v>3.99</v>
      </c>
      <c r="D2970" s="2">
        <v>38582</v>
      </c>
      <c r="E2970" s="3">
        <v>0.66125</v>
      </c>
    </row>
    <row r="2971" spans="1:5" x14ac:dyDescent="0.35">
      <c r="A2971">
        <v>110</v>
      </c>
      <c r="B2971">
        <v>13723</v>
      </c>
      <c r="C2971">
        <v>2.99</v>
      </c>
      <c r="D2971" s="2">
        <v>38584</v>
      </c>
      <c r="E2971" s="3">
        <v>0.42048611111111112</v>
      </c>
    </row>
    <row r="2972" spans="1:5" x14ac:dyDescent="0.35">
      <c r="A2972">
        <v>110</v>
      </c>
      <c r="B2972">
        <v>15381</v>
      </c>
      <c r="C2972">
        <v>2.99</v>
      </c>
      <c r="D2972" s="2">
        <v>38586</v>
      </c>
      <c r="E2972" s="3">
        <v>0.93652777777777774</v>
      </c>
    </row>
    <row r="2973" spans="1:5" x14ac:dyDescent="0.35">
      <c r="A2973">
        <v>111</v>
      </c>
      <c r="B2973">
        <v>505</v>
      </c>
      <c r="C2973">
        <v>2.99</v>
      </c>
      <c r="D2973" s="2">
        <v>38500</v>
      </c>
      <c r="E2973" s="3">
        <v>8.7928240740740737E-2</v>
      </c>
    </row>
    <row r="2974" spans="1:5" x14ac:dyDescent="0.35">
      <c r="A2974">
        <v>111</v>
      </c>
      <c r="B2974">
        <v>1593</v>
      </c>
      <c r="C2974">
        <v>6.99</v>
      </c>
      <c r="D2974" s="2">
        <v>38519</v>
      </c>
      <c r="E2974" s="3">
        <v>0.21865740740740741</v>
      </c>
    </row>
    <row r="2975" spans="1:5" x14ac:dyDescent="0.35">
      <c r="A2975">
        <v>111</v>
      </c>
      <c r="B2975">
        <v>1974</v>
      </c>
      <c r="C2975">
        <v>2.99</v>
      </c>
      <c r="D2975" s="2">
        <v>38520</v>
      </c>
      <c r="E2975" s="3">
        <v>0.39589120370370373</v>
      </c>
    </row>
    <row r="2976" spans="1:5" x14ac:dyDescent="0.35">
      <c r="A2976">
        <v>111</v>
      </c>
      <c r="B2976">
        <v>1999</v>
      </c>
      <c r="C2976">
        <v>1.99</v>
      </c>
      <c r="D2976" s="2">
        <v>38520</v>
      </c>
      <c r="E2976" s="3">
        <v>0.47925925925925927</v>
      </c>
    </row>
    <row r="2977" spans="1:5" x14ac:dyDescent="0.35">
      <c r="A2977">
        <v>111</v>
      </c>
      <c r="B2977">
        <v>2297</v>
      </c>
      <c r="C2977">
        <v>4.99</v>
      </c>
      <c r="D2977" s="2">
        <v>38521</v>
      </c>
      <c r="E2977" s="3">
        <v>0.34561342592592592</v>
      </c>
    </row>
    <row r="2978" spans="1:5" x14ac:dyDescent="0.35">
      <c r="A2978">
        <v>111</v>
      </c>
      <c r="B2978">
        <v>3087</v>
      </c>
      <c r="C2978">
        <v>2.99</v>
      </c>
      <c r="D2978" s="2">
        <v>38523</v>
      </c>
      <c r="E2978" s="3">
        <v>0.66248842592592594</v>
      </c>
    </row>
    <row r="2979" spans="1:5" x14ac:dyDescent="0.35">
      <c r="A2979">
        <v>111</v>
      </c>
      <c r="B2979">
        <v>3333</v>
      </c>
      <c r="C2979">
        <v>2.99</v>
      </c>
      <c r="D2979" s="2">
        <v>38524</v>
      </c>
      <c r="E2979" s="3">
        <v>0.4177777777777778</v>
      </c>
    </row>
    <row r="2980" spans="1:5" x14ac:dyDescent="0.35">
      <c r="A2980">
        <v>111</v>
      </c>
      <c r="B2980">
        <v>3485</v>
      </c>
      <c r="C2980">
        <v>1.99</v>
      </c>
      <c r="D2980" s="2">
        <v>38538</v>
      </c>
      <c r="E2980" s="3">
        <v>0.97631944444444441</v>
      </c>
    </row>
    <row r="2981" spans="1:5" x14ac:dyDescent="0.35">
      <c r="A2981">
        <v>111</v>
      </c>
      <c r="B2981">
        <v>3551</v>
      </c>
      <c r="C2981">
        <v>3.99</v>
      </c>
      <c r="D2981" s="2">
        <v>38539</v>
      </c>
      <c r="E2981" s="3">
        <v>0.10680555555555556</v>
      </c>
    </row>
    <row r="2982" spans="1:5" x14ac:dyDescent="0.35">
      <c r="A2982">
        <v>111</v>
      </c>
      <c r="B2982">
        <v>3963</v>
      </c>
      <c r="C2982">
        <v>9.99</v>
      </c>
      <c r="D2982" s="2">
        <v>38539</v>
      </c>
      <c r="E2982" s="3">
        <v>0.93005787037037035</v>
      </c>
    </row>
    <row r="2983" spans="1:5" x14ac:dyDescent="0.35">
      <c r="A2983">
        <v>111</v>
      </c>
      <c r="B2983">
        <v>4249</v>
      </c>
      <c r="C2983">
        <v>4.99</v>
      </c>
      <c r="D2983" s="2">
        <v>38540</v>
      </c>
      <c r="E2983" s="3">
        <v>0.5870023148148148</v>
      </c>
    </row>
    <row r="2984" spans="1:5" x14ac:dyDescent="0.35">
      <c r="A2984">
        <v>111</v>
      </c>
      <c r="B2984">
        <v>4286</v>
      </c>
      <c r="C2984">
        <v>0.99</v>
      </c>
      <c r="D2984" s="2">
        <v>38540</v>
      </c>
      <c r="E2984" s="3">
        <v>0.65050925925925929</v>
      </c>
    </row>
    <row r="2985" spans="1:5" x14ac:dyDescent="0.35">
      <c r="A2985">
        <v>111</v>
      </c>
      <c r="B2985">
        <v>6896</v>
      </c>
      <c r="C2985">
        <v>2.99</v>
      </c>
      <c r="D2985" s="2">
        <v>38545</v>
      </c>
      <c r="E2985" s="3">
        <v>0.89278935185185182</v>
      </c>
    </row>
    <row r="2986" spans="1:5" x14ac:dyDescent="0.35">
      <c r="A2986">
        <v>111</v>
      </c>
      <c r="B2986">
        <v>8525</v>
      </c>
      <c r="C2986">
        <v>0.99</v>
      </c>
      <c r="D2986" s="2">
        <v>38562</v>
      </c>
      <c r="E2986" s="3">
        <v>0.43077546296296299</v>
      </c>
    </row>
    <row r="2987" spans="1:5" x14ac:dyDescent="0.35">
      <c r="A2987">
        <v>111</v>
      </c>
      <c r="B2987">
        <v>9933</v>
      </c>
      <c r="C2987">
        <v>0.99</v>
      </c>
      <c r="D2987" s="2">
        <v>38564</v>
      </c>
      <c r="E2987" s="3">
        <v>0.64219907407407406</v>
      </c>
    </row>
    <row r="2988" spans="1:5" x14ac:dyDescent="0.35">
      <c r="A2988">
        <v>111</v>
      </c>
      <c r="B2988">
        <v>10039</v>
      </c>
      <c r="C2988">
        <v>2.99</v>
      </c>
      <c r="D2988" s="2">
        <v>38564</v>
      </c>
      <c r="E2988" s="3">
        <v>0.78518518518518521</v>
      </c>
    </row>
    <row r="2989" spans="1:5" x14ac:dyDescent="0.35">
      <c r="A2989">
        <v>111</v>
      </c>
      <c r="B2989">
        <v>10602</v>
      </c>
      <c r="C2989">
        <v>4.99</v>
      </c>
      <c r="D2989" s="2">
        <v>38565</v>
      </c>
      <c r="E2989" s="3">
        <v>0.60443287037037041</v>
      </c>
    </row>
    <row r="2990" spans="1:5" x14ac:dyDescent="0.35">
      <c r="A2990">
        <v>111</v>
      </c>
      <c r="B2990">
        <v>10952</v>
      </c>
      <c r="C2990">
        <v>4.99</v>
      </c>
      <c r="D2990" s="2">
        <v>38566</v>
      </c>
      <c r="E2990" s="3">
        <v>0.1446875</v>
      </c>
    </row>
    <row r="2991" spans="1:5" x14ac:dyDescent="0.35">
      <c r="A2991">
        <v>111</v>
      </c>
      <c r="B2991">
        <v>10990</v>
      </c>
      <c r="C2991">
        <v>4.99</v>
      </c>
      <c r="D2991" s="2">
        <v>38566</v>
      </c>
      <c r="E2991" s="3">
        <v>0.19520833333333334</v>
      </c>
    </row>
    <row r="2992" spans="1:5" x14ac:dyDescent="0.35">
      <c r="A2992">
        <v>111</v>
      </c>
      <c r="B2992">
        <v>11239</v>
      </c>
      <c r="C2992">
        <v>2.99</v>
      </c>
      <c r="D2992" s="2">
        <v>38566</v>
      </c>
      <c r="E2992" s="3">
        <v>0.56054398148148143</v>
      </c>
    </row>
    <row r="2993" spans="1:5" x14ac:dyDescent="0.35">
      <c r="A2993">
        <v>111</v>
      </c>
      <c r="B2993">
        <v>12196</v>
      </c>
      <c r="C2993">
        <v>3.99</v>
      </c>
      <c r="D2993" s="2">
        <v>38582</v>
      </c>
      <c r="E2993" s="3">
        <v>8.9444444444444438E-2</v>
      </c>
    </row>
    <row r="2994" spans="1:5" x14ac:dyDescent="0.35">
      <c r="A2994">
        <v>111</v>
      </c>
      <c r="B2994">
        <v>13251</v>
      </c>
      <c r="C2994">
        <v>2.99</v>
      </c>
      <c r="D2994" s="2">
        <v>38583</v>
      </c>
      <c r="E2994" s="3">
        <v>0.70042824074074073</v>
      </c>
    </row>
    <row r="2995" spans="1:5" x14ac:dyDescent="0.35">
      <c r="A2995">
        <v>111</v>
      </c>
      <c r="B2995">
        <v>13525</v>
      </c>
      <c r="C2995">
        <v>5.99</v>
      </c>
      <c r="D2995" s="2">
        <v>38584</v>
      </c>
      <c r="E2995" s="3">
        <v>0.11856481481481482</v>
      </c>
    </row>
    <row r="2996" spans="1:5" x14ac:dyDescent="0.35">
      <c r="A2996">
        <v>111</v>
      </c>
      <c r="B2996">
        <v>14949</v>
      </c>
      <c r="C2996">
        <v>0.99</v>
      </c>
      <c r="D2996" s="2">
        <v>38586</v>
      </c>
      <c r="E2996" s="3">
        <v>0.25851851851851854</v>
      </c>
    </row>
    <row r="2997" spans="1:5" x14ac:dyDescent="0.35">
      <c r="A2997">
        <v>111</v>
      </c>
      <c r="B2997">
        <v>15174</v>
      </c>
      <c r="C2997">
        <v>6.99</v>
      </c>
      <c r="D2997" s="2">
        <v>38586</v>
      </c>
      <c r="E2997" s="3">
        <v>0.64347222222222222</v>
      </c>
    </row>
    <row r="2998" spans="1:5" x14ac:dyDescent="0.35">
      <c r="A2998">
        <v>111</v>
      </c>
      <c r="B2998">
        <v>15542</v>
      </c>
      <c r="C2998">
        <v>2.99</v>
      </c>
      <c r="D2998" s="2">
        <v>38762</v>
      </c>
      <c r="E2998" s="3">
        <v>0.6361458333333333</v>
      </c>
    </row>
    <row r="2999" spans="1:5" x14ac:dyDescent="0.35">
      <c r="A2999">
        <v>112</v>
      </c>
      <c r="B2999">
        <v>396</v>
      </c>
      <c r="C2999">
        <v>0.99</v>
      </c>
      <c r="D2999" s="2">
        <v>38499</v>
      </c>
      <c r="E2999" s="3">
        <v>0.49101851851851852</v>
      </c>
    </row>
    <row r="3000" spans="1:5" x14ac:dyDescent="0.35">
      <c r="A3000">
        <v>112</v>
      </c>
      <c r="B3000">
        <v>701</v>
      </c>
      <c r="C3000">
        <v>2.99</v>
      </c>
      <c r="D3000" s="2">
        <v>38501</v>
      </c>
      <c r="E3000" s="3">
        <v>0.10170138888888888</v>
      </c>
    </row>
    <row r="3001" spans="1:5" x14ac:dyDescent="0.35">
      <c r="A3001">
        <v>112</v>
      </c>
      <c r="B3001">
        <v>1835</v>
      </c>
      <c r="C3001">
        <v>4.99</v>
      </c>
      <c r="D3001" s="2">
        <v>38519</v>
      </c>
      <c r="E3001" s="3">
        <v>0.9622222222222222</v>
      </c>
    </row>
    <row r="3002" spans="1:5" x14ac:dyDescent="0.35">
      <c r="A3002">
        <v>112</v>
      </c>
      <c r="B3002">
        <v>1930</v>
      </c>
      <c r="C3002">
        <v>2.99</v>
      </c>
      <c r="D3002" s="2">
        <v>38520</v>
      </c>
      <c r="E3002" s="3">
        <v>0.28525462962962961</v>
      </c>
    </row>
    <row r="3003" spans="1:5" x14ac:dyDescent="0.35">
      <c r="A3003">
        <v>112</v>
      </c>
      <c r="B3003">
        <v>2193</v>
      </c>
      <c r="C3003">
        <v>4.99</v>
      </c>
      <c r="D3003" s="2">
        <v>38521</v>
      </c>
      <c r="E3003" s="3">
        <v>6.8576388888888895E-2</v>
      </c>
    </row>
    <row r="3004" spans="1:5" x14ac:dyDescent="0.35">
      <c r="A3004">
        <v>112</v>
      </c>
      <c r="B3004">
        <v>3018</v>
      </c>
      <c r="C3004">
        <v>2.99</v>
      </c>
      <c r="D3004" s="2">
        <v>38523</v>
      </c>
      <c r="E3004" s="3">
        <v>0.46568287037037037</v>
      </c>
    </row>
    <row r="3005" spans="1:5" x14ac:dyDescent="0.35">
      <c r="A3005">
        <v>112</v>
      </c>
      <c r="B3005">
        <v>5351</v>
      </c>
      <c r="C3005">
        <v>4.99</v>
      </c>
      <c r="D3005" s="2">
        <v>38542</v>
      </c>
      <c r="E3005" s="3">
        <v>0.73671296296296296</v>
      </c>
    </row>
    <row r="3006" spans="1:5" x14ac:dyDescent="0.35">
      <c r="A3006">
        <v>112</v>
      </c>
      <c r="B3006">
        <v>5385</v>
      </c>
      <c r="C3006">
        <v>2.99</v>
      </c>
      <c r="D3006" s="2">
        <v>38542</v>
      </c>
      <c r="E3006" s="3">
        <v>0.80429398148148146</v>
      </c>
    </row>
    <row r="3007" spans="1:5" x14ac:dyDescent="0.35">
      <c r="A3007">
        <v>112</v>
      </c>
      <c r="B3007">
        <v>6550</v>
      </c>
      <c r="C3007">
        <v>2.99</v>
      </c>
      <c r="D3007" s="2">
        <v>38545</v>
      </c>
      <c r="E3007" s="3">
        <v>0.21057870370370371</v>
      </c>
    </row>
    <row r="3008" spans="1:5" x14ac:dyDescent="0.35">
      <c r="A3008">
        <v>112</v>
      </c>
      <c r="B3008">
        <v>7691</v>
      </c>
      <c r="C3008">
        <v>4.99</v>
      </c>
      <c r="D3008" s="2">
        <v>38561</v>
      </c>
      <c r="E3008" s="3">
        <v>0.1459375</v>
      </c>
    </row>
    <row r="3009" spans="1:5" x14ac:dyDescent="0.35">
      <c r="A3009">
        <v>112</v>
      </c>
      <c r="B3009">
        <v>7761</v>
      </c>
      <c r="C3009">
        <v>4.99</v>
      </c>
      <c r="D3009" s="2">
        <v>38561</v>
      </c>
      <c r="E3009" s="3">
        <v>0.27204861111111112</v>
      </c>
    </row>
    <row r="3010" spans="1:5" x14ac:dyDescent="0.35">
      <c r="A3010">
        <v>112</v>
      </c>
      <c r="B3010">
        <v>9217</v>
      </c>
      <c r="C3010">
        <v>4.99</v>
      </c>
      <c r="D3010" s="2">
        <v>38563</v>
      </c>
      <c r="E3010" s="3">
        <v>0.55133101851851851</v>
      </c>
    </row>
    <row r="3011" spans="1:5" x14ac:dyDescent="0.35">
      <c r="A3011">
        <v>112</v>
      </c>
      <c r="B3011">
        <v>9321</v>
      </c>
      <c r="C3011">
        <v>6.99</v>
      </c>
      <c r="D3011" s="2">
        <v>38563</v>
      </c>
      <c r="E3011" s="3">
        <v>0.72203703703703703</v>
      </c>
    </row>
    <row r="3012" spans="1:5" x14ac:dyDescent="0.35">
      <c r="A3012">
        <v>112</v>
      </c>
      <c r="B3012">
        <v>9609</v>
      </c>
      <c r="C3012">
        <v>4.99</v>
      </c>
      <c r="D3012" s="2">
        <v>38564</v>
      </c>
      <c r="E3012" s="3">
        <v>0.16208333333333333</v>
      </c>
    </row>
    <row r="3013" spans="1:5" x14ac:dyDescent="0.35">
      <c r="A3013">
        <v>112</v>
      </c>
      <c r="B3013">
        <v>9830</v>
      </c>
      <c r="C3013">
        <v>5.99</v>
      </c>
      <c r="D3013" s="2">
        <v>38564</v>
      </c>
      <c r="E3013" s="3">
        <v>0.49936342592592592</v>
      </c>
    </row>
    <row r="3014" spans="1:5" x14ac:dyDescent="0.35">
      <c r="A3014">
        <v>112</v>
      </c>
      <c r="B3014">
        <v>9911</v>
      </c>
      <c r="C3014">
        <v>3.99</v>
      </c>
      <c r="D3014" s="2">
        <v>38564</v>
      </c>
      <c r="E3014" s="3">
        <v>0.61667824074074074</v>
      </c>
    </row>
    <row r="3015" spans="1:5" x14ac:dyDescent="0.35">
      <c r="A3015">
        <v>112</v>
      </c>
      <c r="B3015">
        <v>10038</v>
      </c>
      <c r="C3015">
        <v>2.99</v>
      </c>
      <c r="D3015" s="2">
        <v>38564</v>
      </c>
      <c r="E3015" s="3">
        <v>0.78416666666666668</v>
      </c>
    </row>
    <row r="3016" spans="1:5" x14ac:dyDescent="0.35">
      <c r="A3016">
        <v>112</v>
      </c>
      <c r="B3016">
        <v>10596</v>
      </c>
      <c r="C3016">
        <v>5.99</v>
      </c>
      <c r="D3016" s="2">
        <v>38565</v>
      </c>
      <c r="E3016" s="3">
        <v>0.59649305555555554</v>
      </c>
    </row>
    <row r="3017" spans="1:5" x14ac:dyDescent="0.35">
      <c r="A3017">
        <v>112</v>
      </c>
      <c r="B3017">
        <v>11019</v>
      </c>
      <c r="C3017">
        <v>2.99</v>
      </c>
      <c r="D3017" s="2">
        <v>38566</v>
      </c>
      <c r="E3017" s="3">
        <v>0.22883101851851853</v>
      </c>
    </row>
    <row r="3018" spans="1:5" x14ac:dyDescent="0.35">
      <c r="A3018">
        <v>112</v>
      </c>
      <c r="B3018">
        <v>11599</v>
      </c>
      <c r="C3018">
        <v>7.99</v>
      </c>
      <c r="D3018" s="2">
        <v>38581</v>
      </c>
      <c r="E3018" s="3">
        <v>0.13067129629629629</v>
      </c>
    </row>
    <row r="3019" spans="1:5" x14ac:dyDescent="0.35">
      <c r="A3019">
        <v>112</v>
      </c>
      <c r="B3019">
        <v>11659</v>
      </c>
      <c r="C3019">
        <v>4.99</v>
      </c>
      <c r="D3019" s="2">
        <v>38581</v>
      </c>
      <c r="E3019" s="3">
        <v>0.22274305555555557</v>
      </c>
    </row>
    <row r="3020" spans="1:5" x14ac:dyDescent="0.35">
      <c r="A3020">
        <v>112</v>
      </c>
      <c r="B3020">
        <v>11863</v>
      </c>
      <c r="C3020">
        <v>3.99</v>
      </c>
      <c r="D3020" s="2">
        <v>38581</v>
      </c>
      <c r="E3020" s="3">
        <v>0.58056712962962964</v>
      </c>
    </row>
    <row r="3021" spans="1:5" x14ac:dyDescent="0.35">
      <c r="A3021">
        <v>112</v>
      </c>
      <c r="B3021">
        <v>13611</v>
      </c>
      <c r="C3021">
        <v>8.99</v>
      </c>
      <c r="D3021" s="2">
        <v>38584</v>
      </c>
      <c r="E3021" s="3">
        <v>0.26437500000000003</v>
      </c>
    </row>
    <row r="3022" spans="1:5" x14ac:dyDescent="0.35">
      <c r="A3022">
        <v>112</v>
      </c>
      <c r="B3022">
        <v>13879</v>
      </c>
      <c r="C3022">
        <v>2.99</v>
      </c>
      <c r="D3022" s="2">
        <v>38584</v>
      </c>
      <c r="E3022" s="3">
        <v>0.63761574074074079</v>
      </c>
    </row>
    <row r="3023" spans="1:5" x14ac:dyDescent="0.35">
      <c r="A3023">
        <v>112</v>
      </c>
      <c r="B3023">
        <v>14049</v>
      </c>
      <c r="C3023">
        <v>5.99</v>
      </c>
      <c r="D3023" s="2">
        <v>38584</v>
      </c>
      <c r="E3023" s="3">
        <v>0.9228587962962963</v>
      </c>
    </row>
    <row r="3024" spans="1:5" x14ac:dyDescent="0.35">
      <c r="A3024">
        <v>112</v>
      </c>
      <c r="B3024">
        <v>14358</v>
      </c>
      <c r="C3024">
        <v>0.99</v>
      </c>
      <c r="D3024" s="2">
        <v>38585</v>
      </c>
      <c r="E3024" s="3">
        <v>0.38504629629629628</v>
      </c>
    </row>
    <row r="3025" spans="1:5" x14ac:dyDescent="0.35">
      <c r="A3025">
        <v>112</v>
      </c>
      <c r="B3025">
        <v>15304</v>
      </c>
      <c r="C3025">
        <v>4.99</v>
      </c>
      <c r="D3025" s="2">
        <v>38586</v>
      </c>
      <c r="E3025" s="3">
        <v>0.82357638888888884</v>
      </c>
    </row>
    <row r="3026" spans="1:5" x14ac:dyDescent="0.35">
      <c r="A3026">
        <v>112</v>
      </c>
      <c r="B3026">
        <v>15671</v>
      </c>
      <c r="C3026">
        <v>0.99</v>
      </c>
      <c r="D3026" s="2">
        <v>38587</v>
      </c>
      <c r="E3026" s="3">
        <v>0.38074074074074077</v>
      </c>
    </row>
    <row r="3027" spans="1:5" x14ac:dyDescent="0.35">
      <c r="A3027">
        <v>112</v>
      </c>
      <c r="B3027">
        <v>15687</v>
      </c>
      <c r="C3027">
        <v>8.99</v>
      </c>
      <c r="D3027" s="2">
        <v>38587</v>
      </c>
      <c r="E3027" s="3">
        <v>0.40732638888888889</v>
      </c>
    </row>
    <row r="3028" spans="1:5" x14ac:dyDescent="0.35">
      <c r="A3028">
        <v>112</v>
      </c>
      <c r="B3028">
        <v>15756</v>
      </c>
      <c r="C3028">
        <v>2.99</v>
      </c>
      <c r="D3028" s="2">
        <v>38587</v>
      </c>
      <c r="E3028" s="3">
        <v>0.5326967592592593</v>
      </c>
    </row>
    <row r="3029" spans="1:5" x14ac:dyDescent="0.35">
      <c r="A3029">
        <v>113</v>
      </c>
      <c r="B3029">
        <v>510</v>
      </c>
      <c r="C3029">
        <v>0.99</v>
      </c>
      <c r="D3029" s="2">
        <v>38500</v>
      </c>
      <c r="E3029" s="3">
        <v>0.11960648148148148</v>
      </c>
    </row>
    <row r="3030" spans="1:5" x14ac:dyDescent="0.35">
      <c r="A3030">
        <v>113</v>
      </c>
      <c r="B3030">
        <v>776</v>
      </c>
      <c r="C3030">
        <v>0.99</v>
      </c>
      <c r="D3030" s="2">
        <v>38501</v>
      </c>
      <c r="E3030" s="3">
        <v>0.56637731481481479</v>
      </c>
    </row>
    <row r="3031" spans="1:5" x14ac:dyDescent="0.35">
      <c r="A3031">
        <v>113</v>
      </c>
      <c r="B3031">
        <v>2077</v>
      </c>
      <c r="C3031">
        <v>4.99</v>
      </c>
      <c r="D3031" s="2">
        <v>38520</v>
      </c>
      <c r="E3031" s="3">
        <v>0.69873842592592594</v>
      </c>
    </row>
    <row r="3032" spans="1:5" x14ac:dyDescent="0.35">
      <c r="A3032">
        <v>113</v>
      </c>
      <c r="B3032">
        <v>2282</v>
      </c>
      <c r="C3032">
        <v>2.99</v>
      </c>
      <c r="D3032" s="2">
        <v>38521</v>
      </c>
      <c r="E3032" s="3">
        <v>0.28359953703703705</v>
      </c>
    </row>
    <row r="3033" spans="1:5" x14ac:dyDescent="0.35">
      <c r="A3033">
        <v>113</v>
      </c>
      <c r="B3033">
        <v>2783</v>
      </c>
      <c r="C3033">
        <v>2.99</v>
      </c>
      <c r="D3033" s="2">
        <v>38522</v>
      </c>
      <c r="E3033" s="3">
        <v>0.77025462962962965</v>
      </c>
    </row>
    <row r="3034" spans="1:5" x14ac:dyDescent="0.35">
      <c r="A3034">
        <v>113</v>
      </c>
      <c r="B3034">
        <v>3004</v>
      </c>
      <c r="C3034">
        <v>0.99</v>
      </c>
      <c r="D3034" s="2">
        <v>38523</v>
      </c>
      <c r="E3034" s="3">
        <v>0.41986111111111113</v>
      </c>
    </row>
    <row r="3035" spans="1:5" x14ac:dyDescent="0.35">
      <c r="A3035">
        <v>113</v>
      </c>
      <c r="B3035">
        <v>3124</v>
      </c>
      <c r="C3035">
        <v>8.99</v>
      </c>
      <c r="D3035" s="2">
        <v>38523</v>
      </c>
      <c r="E3035" s="3">
        <v>0.76966435185185189</v>
      </c>
    </row>
    <row r="3036" spans="1:5" x14ac:dyDescent="0.35">
      <c r="A3036">
        <v>113</v>
      </c>
      <c r="B3036">
        <v>3162</v>
      </c>
      <c r="C3036">
        <v>6.99</v>
      </c>
      <c r="D3036" s="2">
        <v>38523</v>
      </c>
      <c r="E3036" s="3">
        <v>0.88975694444444442</v>
      </c>
    </row>
    <row r="3037" spans="1:5" x14ac:dyDescent="0.35">
      <c r="A3037">
        <v>113</v>
      </c>
      <c r="B3037">
        <v>3657</v>
      </c>
      <c r="C3037">
        <v>5.99</v>
      </c>
      <c r="D3037" s="2">
        <v>38539</v>
      </c>
      <c r="E3037" s="3">
        <v>0.33020833333333333</v>
      </c>
    </row>
    <row r="3038" spans="1:5" x14ac:dyDescent="0.35">
      <c r="A3038">
        <v>113</v>
      </c>
      <c r="B3038">
        <v>4333</v>
      </c>
      <c r="C3038">
        <v>2.99</v>
      </c>
      <c r="D3038" s="2">
        <v>38540</v>
      </c>
      <c r="E3038" s="3">
        <v>0.77210648148148153</v>
      </c>
    </row>
    <row r="3039" spans="1:5" x14ac:dyDescent="0.35">
      <c r="A3039">
        <v>113</v>
      </c>
      <c r="B3039">
        <v>5189</v>
      </c>
      <c r="C3039">
        <v>2.99</v>
      </c>
      <c r="D3039" s="2">
        <v>38542</v>
      </c>
      <c r="E3039" s="3">
        <v>0.43288194444444444</v>
      </c>
    </row>
    <row r="3040" spans="1:5" x14ac:dyDescent="0.35">
      <c r="A3040">
        <v>113</v>
      </c>
      <c r="B3040">
        <v>5324</v>
      </c>
      <c r="C3040">
        <v>2.99</v>
      </c>
      <c r="D3040" s="2">
        <v>38542</v>
      </c>
      <c r="E3040" s="3">
        <v>0.69048611111111113</v>
      </c>
    </row>
    <row r="3041" spans="1:5" x14ac:dyDescent="0.35">
      <c r="A3041">
        <v>113</v>
      </c>
      <c r="B3041">
        <v>5655</v>
      </c>
      <c r="C3041">
        <v>4.99</v>
      </c>
      <c r="D3041" s="2">
        <v>38543</v>
      </c>
      <c r="E3041" s="3">
        <v>0.3132638888888889</v>
      </c>
    </row>
    <row r="3042" spans="1:5" x14ac:dyDescent="0.35">
      <c r="A3042">
        <v>113</v>
      </c>
      <c r="B3042">
        <v>5774</v>
      </c>
      <c r="C3042">
        <v>5.99</v>
      </c>
      <c r="D3042" s="2">
        <v>38543</v>
      </c>
      <c r="E3042" s="3">
        <v>0.56384259259259262</v>
      </c>
    </row>
    <row r="3043" spans="1:5" x14ac:dyDescent="0.35">
      <c r="A3043">
        <v>113</v>
      </c>
      <c r="B3043">
        <v>6025</v>
      </c>
      <c r="C3043">
        <v>0.99</v>
      </c>
      <c r="D3043" s="2">
        <v>38544</v>
      </c>
      <c r="E3043" s="3">
        <v>9.5983796296296303E-2</v>
      </c>
    </row>
    <row r="3044" spans="1:5" x14ac:dyDescent="0.35">
      <c r="A3044">
        <v>113</v>
      </c>
      <c r="B3044">
        <v>6836</v>
      </c>
      <c r="C3044">
        <v>0.99</v>
      </c>
      <c r="D3044" s="2">
        <v>38545</v>
      </c>
      <c r="E3044" s="3">
        <v>0.79033564814814816</v>
      </c>
    </row>
    <row r="3045" spans="1:5" x14ac:dyDescent="0.35">
      <c r="A3045">
        <v>113</v>
      </c>
      <c r="B3045">
        <v>7468</v>
      </c>
      <c r="C3045">
        <v>5.99</v>
      </c>
      <c r="D3045" s="2">
        <v>38560</v>
      </c>
      <c r="E3045" s="3">
        <v>0.78642361111111114</v>
      </c>
    </row>
    <row r="3046" spans="1:5" x14ac:dyDescent="0.35">
      <c r="A3046">
        <v>113</v>
      </c>
      <c r="B3046">
        <v>7587</v>
      </c>
      <c r="C3046">
        <v>2.99</v>
      </c>
      <c r="D3046" s="2">
        <v>38560</v>
      </c>
      <c r="E3046" s="3">
        <v>0.97434027777777776</v>
      </c>
    </row>
    <row r="3047" spans="1:5" x14ac:dyDescent="0.35">
      <c r="A3047">
        <v>113</v>
      </c>
      <c r="B3047">
        <v>9221</v>
      </c>
      <c r="C3047">
        <v>6.99</v>
      </c>
      <c r="D3047" s="2">
        <v>38563</v>
      </c>
      <c r="E3047" s="3">
        <v>0.55562500000000004</v>
      </c>
    </row>
    <row r="3048" spans="1:5" x14ac:dyDescent="0.35">
      <c r="A3048">
        <v>113</v>
      </c>
      <c r="B3048">
        <v>10181</v>
      </c>
      <c r="C3048">
        <v>4.99</v>
      </c>
      <c r="D3048" s="2">
        <v>38565</v>
      </c>
      <c r="E3048" s="3">
        <v>5.0925925925925921E-4</v>
      </c>
    </row>
    <row r="3049" spans="1:5" x14ac:dyDescent="0.35">
      <c r="A3049">
        <v>113</v>
      </c>
      <c r="B3049">
        <v>10378</v>
      </c>
      <c r="C3049">
        <v>0.99</v>
      </c>
      <c r="D3049" s="2">
        <v>38565</v>
      </c>
      <c r="E3049" s="3">
        <v>0.27087962962962964</v>
      </c>
    </row>
    <row r="3050" spans="1:5" x14ac:dyDescent="0.35">
      <c r="A3050">
        <v>113</v>
      </c>
      <c r="B3050">
        <v>10578</v>
      </c>
      <c r="C3050">
        <v>1.99</v>
      </c>
      <c r="D3050" s="2">
        <v>38565</v>
      </c>
      <c r="E3050" s="3">
        <v>0.57502314814814814</v>
      </c>
    </row>
    <row r="3051" spans="1:5" x14ac:dyDescent="0.35">
      <c r="A3051">
        <v>113</v>
      </c>
      <c r="B3051">
        <v>11655</v>
      </c>
      <c r="C3051">
        <v>7.99</v>
      </c>
      <c r="D3051" s="2">
        <v>38581</v>
      </c>
      <c r="E3051" s="3">
        <v>0.21605324074074075</v>
      </c>
    </row>
    <row r="3052" spans="1:5" x14ac:dyDescent="0.35">
      <c r="A3052">
        <v>113</v>
      </c>
      <c r="B3052">
        <v>11872</v>
      </c>
      <c r="C3052">
        <v>5.99</v>
      </c>
      <c r="D3052" s="2">
        <v>38581</v>
      </c>
      <c r="E3052" s="3">
        <v>0.59149305555555554</v>
      </c>
    </row>
    <row r="3053" spans="1:5" x14ac:dyDescent="0.35">
      <c r="A3053">
        <v>113</v>
      </c>
      <c r="B3053">
        <v>12392</v>
      </c>
      <c r="C3053">
        <v>5.99</v>
      </c>
      <c r="D3053" s="2">
        <v>38582</v>
      </c>
      <c r="E3053" s="3">
        <v>0.37358796296296298</v>
      </c>
    </row>
    <row r="3054" spans="1:5" x14ac:dyDescent="0.35">
      <c r="A3054">
        <v>113</v>
      </c>
      <c r="B3054">
        <v>12817</v>
      </c>
      <c r="C3054">
        <v>3.99</v>
      </c>
      <c r="D3054" s="2">
        <v>38583</v>
      </c>
      <c r="E3054" s="3">
        <v>4.4849537037037035E-2</v>
      </c>
    </row>
    <row r="3055" spans="1:5" x14ac:dyDescent="0.35">
      <c r="A3055">
        <v>113</v>
      </c>
      <c r="B3055">
        <v>13406</v>
      </c>
      <c r="C3055">
        <v>2.99</v>
      </c>
      <c r="D3055" s="2">
        <v>38583</v>
      </c>
      <c r="E3055" s="3">
        <v>0.9319560185185185</v>
      </c>
    </row>
    <row r="3056" spans="1:5" x14ac:dyDescent="0.35">
      <c r="A3056">
        <v>113</v>
      </c>
      <c r="B3056">
        <v>15600</v>
      </c>
      <c r="C3056">
        <v>1.99</v>
      </c>
      <c r="D3056" s="2">
        <v>38587</v>
      </c>
      <c r="E3056" s="3">
        <v>0.27180555555555558</v>
      </c>
    </row>
    <row r="3057" spans="1:5" x14ac:dyDescent="0.35">
      <c r="A3057">
        <v>113</v>
      </c>
      <c r="B3057">
        <v>15770</v>
      </c>
      <c r="C3057">
        <v>2.99</v>
      </c>
      <c r="D3057" s="2">
        <v>38587</v>
      </c>
      <c r="E3057" s="3">
        <v>0.55435185185185187</v>
      </c>
    </row>
    <row r="3058" spans="1:5" x14ac:dyDescent="0.35">
      <c r="A3058">
        <v>114</v>
      </c>
      <c r="B3058">
        <v>205</v>
      </c>
      <c r="C3058">
        <v>4.99</v>
      </c>
      <c r="D3058" s="2">
        <v>38498</v>
      </c>
      <c r="E3058" s="3">
        <v>0.33306712962962964</v>
      </c>
    </row>
    <row r="3059" spans="1:5" x14ac:dyDescent="0.35">
      <c r="A3059">
        <v>114</v>
      </c>
      <c r="B3059">
        <v>255</v>
      </c>
      <c r="C3059">
        <v>4.99</v>
      </c>
      <c r="D3059" s="2">
        <v>38498</v>
      </c>
      <c r="E3059" s="3">
        <v>0.6196180555555556</v>
      </c>
    </row>
    <row r="3060" spans="1:5" x14ac:dyDescent="0.35">
      <c r="A3060">
        <v>114</v>
      </c>
      <c r="B3060">
        <v>889</v>
      </c>
      <c r="C3060">
        <v>2.99</v>
      </c>
      <c r="D3060" s="2">
        <v>38502</v>
      </c>
      <c r="E3060" s="3">
        <v>0.30200231481481482</v>
      </c>
    </row>
    <row r="3061" spans="1:5" x14ac:dyDescent="0.35">
      <c r="A3061">
        <v>114</v>
      </c>
      <c r="B3061">
        <v>2059</v>
      </c>
      <c r="C3061">
        <v>2.99</v>
      </c>
      <c r="D3061" s="2">
        <v>38520</v>
      </c>
      <c r="E3061" s="3">
        <v>0.65013888888888893</v>
      </c>
    </row>
    <row r="3062" spans="1:5" x14ac:dyDescent="0.35">
      <c r="A3062">
        <v>114</v>
      </c>
      <c r="B3062">
        <v>2680</v>
      </c>
      <c r="C3062">
        <v>7.99</v>
      </c>
      <c r="D3062" s="2">
        <v>38522</v>
      </c>
      <c r="E3062" s="3">
        <v>0.50945601851851852</v>
      </c>
    </row>
    <row r="3063" spans="1:5" x14ac:dyDescent="0.35">
      <c r="A3063">
        <v>114</v>
      </c>
      <c r="B3063">
        <v>3094</v>
      </c>
      <c r="C3063">
        <v>2.99</v>
      </c>
      <c r="D3063" s="2">
        <v>38523</v>
      </c>
      <c r="E3063" s="3">
        <v>0.67142361111111115</v>
      </c>
    </row>
    <row r="3064" spans="1:5" x14ac:dyDescent="0.35">
      <c r="A3064">
        <v>114</v>
      </c>
      <c r="B3064">
        <v>3144</v>
      </c>
      <c r="C3064">
        <v>5.99</v>
      </c>
      <c r="D3064" s="2">
        <v>38523</v>
      </c>
      <c r="E3064" s="3">
        <v>0.843287037037037</v>
      </c>
    </row>
    <row r="3065" spans="1:5" x14ac:dyDescent="0.35">
      <c r="A3065">
        <v>114</v>
      </c>
      <c r="B3065">
        <v>3484</v>
      </c>
      <c r="C3065">
        <v>4.99</v>
      </c>
      <c r="D3065" s="2">
        <v>38538</v>
      </c>
      <c r="E3065" s="3">
        <v>0.97443287037037041</v>
      </c>
    </row>
    <row r="3066" spans="1:5" x14ac:dyDescent="0.35">
      <c r="A3066">
        <v>114</v>
      </c>
      <c r="B3066">
        <v>3924</v>
      </c>
      <c r="C3066">
        <v>2.99</v>
      </c>
      <c r="D3066" s="2">
        <v>38539</v>
      </c>
      <c r="E3066" s="3">
        <v>0.85974537037037035</v>
      </c>
    </row>
    <row r="3067" spans="1:5" x14ac:dyDescent="0.35">
      <c r="A3067">
        <v>114</v>
      </c>
      <c r="B3067">
        <v>4025</v>
      </c>
      <c r="C3067">
        <v>0.99</v>
      </c>
      <c r="D3067" s="2">
        <v>38540</v>
      </c>
      <c r="E3067" s="3">
        <v>9.2638888888888896E-2</v>
      </c>
    </row>
    <row r="3068" spans="1:5" x14ac:dyDescent="0.35">
      <c r="A3068">
        <v>114</v>
      </c>
      <c r="B3068">
        <v>5418</v>
      </c>
      <c r="C3068">
        <v>0.99</v>
      </c>
      <c r="D3068" s="2">
        <v>38542</v>
      </c>
      <c r="E3068" s="3">
        <v>0.86221064814814818</v>
      </c>
    </row>
    <row r="3069" spans="1:5" x14ac:dyDescent="0.35">
      <c r="A3069">
        <v>114</v>
      </c>
      <c r="B3069">
        <v>5624</v>
      </c>
      <c r="C3069">
        <v>4.99</v>
      </c>
      <c r="D3069" s="2">
        <v>38543</v>
      </c>
      <c r="E3069" s="3">
        <v>0.23837962962962964</v>
      </c>
    </row>
    <row r="3070" spans="1:5" x14ac:dyDescent="0.35">
      <c r="A3070">
        <v>114</v>
      </c>
      <c r="B3070">
        <v>5625</v>
      </c>
      <c r="C3070">
        <v>2.99</v>
      </c>
      <c r="D3070" s="2">
        <v>38543</v>
      </c>
      <c r="E3070" s="3">
        <v>0.23891203703703703</v>
      </c>
    </row>
    <row r="3071" spans="1:5" x14ac:dyDescent="0.35">
      <c r="A3071">
        <v>114</v>
      </c>
      <c r="B3071">
        <v>6188</v>
      </c>
      <c r="C3071">
        <v>2.99</v>
      </c>
      <c r="D3071" s="2">
        <v>38544</v>
      </c>
      <c r="E3071" s="3">
        <v>0.48040509259259262</v>
      </c>
    </row>
    <row r="3072" spans="1:5" x14ac:dyDescent="0.35">
      <c r="A3072">
        <v>114</v>
      </c>
      <c r="B3072">
        <v>6754</v>
      </c>
      <c r="C3072">
        <v>4.99</v>
      </c>
      <c r="D3072" s="2">
        <v>38545</v>
      </c>
      <c r="E3072" s="3">
        <v>0.62458333333333338</v>
      </c>
    </row>
    <row r="3073" spans="1:5" x14ac:dyDescent="0.35">
      <c r="A3073">
        <v>114</v>
      </c>
      <c r="B3073">
        <v>7316</v>
      </c>
      <c r="C3073">
        <v>2.99</v>
      </c>
      <c r="D3073" s="2">
        <v>38560</v>
      </c>
      <c r="E3073" s="3">
        <v>0.55489583333333337</v>
      </c>
    </row>
    <row r="3074" spans="1:5" x14ac:dyDescent="0.35">
      <c r="A3074">
        <v>114</v>
      </c>
      <c r="B3074">
        <v>7462</v>
      </c>
      <c r="C3074">
        <v>2.99</v>
      </c>
      <c r="D3074" s="2">
        <v>38560</v>
      </c>
      <c r="E3074" s="3">
        <v>0.78318287037037038</v>
      </c>
    </row>
    <row r="3075" spans="1:5" x14ac:dyDescent="0.35">
      <c r="A3075">
        <v>114</v>
      </c>
      <c r="B3075">
        <v>7565</v>
      </c>
      <c r="C3075">
        <v>2.99</v>
      </c>
      <c r="D3075" s="2">
        <v>38560</v>
      </c>
      <c r="E3075" s="3">
        <v>0.94026620370370373</v>
      </c>
    </row>
    <row r="3076" spans="1:5" x14ac:dyDescent="0.35">
      <c r="A3076">
        <v>114</v>
      </c>
      <c r="B3076">
        <v>7938</v>
      </c>
      <c r="C3076">
        <v>5.99</v>
      </c>
      <c r="D3076" s="2">
        <v>38561</v>
      </c>
      <c r="E3076" s="3">
        <v>0.52721064814814811</v>
      </c>
    </row>
    <row r="3077" spans="1:5" x14ac:dyDescent="0.35">
      <c r="A3077">
        <v>114</v>
      </c>
      <c r="B3077">
        <v>8496</v>
      </c>
      <c r="C3077">
        <v>4.99</v>
      </c>
      <c r="D3077" s="2">
        <v>38562</v>
      </c>
      <c r="E3077" s="3">
        <v>0.37885416666666666</v>
      </c>
    </row>
    <row r="3078" spans="1:5" x14ac:dyDescent="0.35">
      <c r="A3078">
        <v>114</v>
      </c>
      <c r="B3078">
        <v>8590</v>
      </c>
      <c r="C3078">
        <v>10.99</v>
      </c>
      <c r="D3078" s="2">
        <v>38562</v>
      </c>
      <c r="E3078" s="3">
        <v>0.5224537037037037</v>
      </c>
    </row>
    <row r="3079" spans="1:5" x14ac:dyDescent="0.35">
      <c r="A3079">
        <v>114</v>
      </c>
      <c r="B3079">
        <v>9717</v>
      </c>
      <c r="C3079">
        <v>4.99</v>
      </c>
      <c r="D3079" s="2">
        <v>38564</v>
      </c>
      <c r="E3079" s="3">
        <v>0.35047453703703701</v>
      </c>
    </row>
    <row r="3080" spans="1:5" x14ac:dyDescent="0.35">
      <c r="A3080">
        <v>114</v>
      </c>
      <c r="B3080">
        <v>11547</v>
      </c>
      <c r="C3080">
        <v>4.99</v>
      </c>
      <c r="D3080" s="2">
        <v>38581</v>
      </c>
      <c r="E3080" s="3">
        <v>4.1250000000000002E-2</v>
      </c>
    </row>
    <row r="3081" spans="1:5" x14ac:dyDescent="0.35">
      <c r="A3081">
        <v>114</v>
      </c>
      <c r="B3081">
        <v>12326</v>
      </c>
      <c r="C3081">
        <v>0.99</v>
      </c>
      <c r="D3081" s="2">
        <v>38582</v>
      </c>
      <c r="E3081" s="3">
        <v>0.27915509259259258</v>
      </c>
    </row>
    <row r="3082" spans="1:5" x14ac:dyDescent="0.35">
      <c r="A3082">
        <v>114</v>
      </c>
      <c r="B3082">
        <v>12685</v>
      </c>
      <c r="C3082">
        <v>6.99</v>
      </c>
      <c r="D3082" s="2">
        <v>38582</v>
      </c>
      <c r="E3082" s="3">
        <v>0.82741898148148152</v>
      </c>
    </row>
    <row r="3083" spans="1:5" x14ac:dyDescent="0.35">
      <c r="A3083">
        <v>114</v>
      </c>
      <c r="B3083">
        <v>13459</v>
      </c>
      <c r="C3083">
        <v>6.99</v>
      </c>
      <c r="D3083" s="2">
        <v>38584</v>
      </c>
      <c r="E3083" s="3">
        <v>3.1712962962962964E-2</v>
      </c>
    </row>
    <row r="3084" spans="1:5" x14ac:dyDescent="0.35">
      <c r="A3084">
        <v>114</v>
      </c>
      <c r="B3084">
        <v>14158</v>
      </c>
      <c r="C3084">
        <v>5.99</v>
      </c>
      <c r="D3084" s="2">
        <v>38585</v>
      </c>
      <c r="E3084" s="3">
        <v>0.11342592592592593</v>
      </c>
    </row>
    <row r="3085" spans="1:5" x14ac:dyDescent="0.35">
      <c r="A3085">
        <v>114</v>
      </c>
      <c r="B3085">
        <v>14867</v>
      </c>
      <c r="C3085">
        <v>4.99</v>
      </c>
      <c r="D3085" s="2">
        <v>38586</v>
      </c>
      <c r="E3085" s="3">
        <v>0.13525462962962964</v>
      </c>
    </row>
    <row r="3086" spans="1:5" x14ac:dyDescent="0.35">
      <c r="A3086">
        <v>114</v>
      </c>
      <c r="B3086">
        <v>15485</v>
      </c>
      <c r="C3086">
        <v>0.99</v>
      </c>
      <c r="D3086" s="2">
        <v>38587</v>
      </c>
      <c r="E3086" s="3">
        <v>8.6770833333333339E-2</v>
      </c>
    </row>
    <row r="3087" spans="1:5" x14ac:dyDescent="0.35">
      <c r="A3087">
        <v>114</v>
      </c>
      <c r="B3087">
        <v>15528</v>
      </c>
      <c r="C3087">
        <v>2.99</v>
      </c>
      <c r="D3087" s="2">
        <v>38587</v>
      </c>
      <c r="E3087" s="3">
        <v>0.15671296296296297</v>
      </c>
    </row>
    <row r="3088" spans="1:5" x14ac:dyDescent="0.35">
      <c r="A3088">
        <v>114</v>
      </c>
      <c r="B3088">
        <v>15646</v>
      </c>
      <c r="C3088">
        <v>3.99</v>
      </c>
      <c r="D3088" s="2">
        <v>38587</v>
      </c>
      <c r="E3088" s="3">
        <v>0.34716435185185185</v>
      </c>
    </row>
    <row r="3089" spans="1:5" x14ac:dyDescent="0.35">
      <c r="A3089">
        <v>114</v>
      </c>
      <c r="B3089">
        <v>16047</v>
      </c>
      <c r="C3089">
        <v>0.99</v>
      </c>
      <c r="D3089" s="2">
        <v>38587</v>
      </c>
      <c r="E3089" s="3">
        <v>0.94638888888888884</v>
      </c>
    </row>
    <row r="3090" spans="1:5" x14ac:dyDescent="0.35">
      <c r="A3090">
        <v>114</v>
      </c>
      <c r="B3090">
        <v>12506</v>
      </c>
      <c r="C3090">
        <v>4.99</v>
      </c>
      <c r="D3090" s="2">
        <v>38762</v>
      </c>
      <c r="E3090" s="3">
        <v>0.6361458333333333</v>
      </c>
    </row>
    <row r="3091" spans="1:5" x14ac:dyDescent="0.35">
      <c r="A3091">
        <v>115</v>
      </c>
      <c r="B3091">
        <v>915</v>
      </c>
      <c r="C3091">
        <v>0.99</v>
      </c>
      <c r="D3091" s="2">
        <v>38502</v>
      </c>
      <c r="E3091" s="3">
        <v>0.4725347222222222</v>
      </c>
    </row>
    <row r="3092" spans="1:5" x14ac:dyDescent="0.35">
      <c r="A3092">
        <v>115</v>
      </c>
      <c r="B3092">
        <v>983</v>
      </c>
      <c r="C3092">
        <v>0.99</v>
      </c>
      <c r="D3092" s="2">
        <v>38502</v>
      </c>
      <c r="E3092" s="3">
        <v>0.92767361111111113</v>
      </c>
    </row>
    <row r="3093" spans="1:5" x14ac:dyDescent="0.35">
      <c r="A3093">
        <v>115</v>
      </c>
      <c r="B3093">
        <v>1102</v>
      </c>
      <c r="C3093">
        <v>2.99</v>
      </c>
      <c r="D3093" s="2">
        <v>38503</v>
      </c>
      <c r="E3093" s="3">
        <v>0.59755787037037034</v>
      </c>
    </row>
    <row r="3094" spans="1:5" x14ac:dyDescent="0.35">
      <c r="A3094">
        <v>115</v>
      </c>
      <c r="B3094">
        <v>1361</v>
      </c>
      <c r="C3094">
        <v>0.99</v>
      </c>
      <c r="D3094" s="2">
        <v>38518</v>
      </c>
      <c r="E3094" s="3">
        <v>0.5678009259259259</v>
      </c>
    </row>
    <row r="3095" spans="1:5" x14ac:dyDescent="0.35">
      <c r="A3095">
        <v>115</v>
      </c>
      <c r="B3095">
        <v>1515</v>
      </c>
      <c r="C3095">
        <v>2.99</v>
      </c>
      <c r="D3095" s="2">
        <v>38518</v>
      </c>
      <c r="E3095" s="3">
        <v>0.96377314814814818</v>
      </c>
    </row>
    <row r="3096" spans="1:5" x14ac:dyDescent="0.35">
      <c r="A3096">
        <v>115</v>
      </c>
      <c r="B3096">
        <v>3289</v>
      </c>
      <c r="C3096">
        <v>6.99</v>
      </c>
      <c r="D3096" s="2">
        <v>38524</v>
      </c>
      <c r="E3096" s="3">
        <v>0.27902777777777776</v>
      </c>
    </row>
    <row r="3097" spans="1:5" x14ac:dyDescent="0.35">
      <c r="A3097">
        <v>115</v>
      </c>
      <c r="B3097">
        <v>3544</v>
      </c>
      <c r="C3097">
        <v>0.99</v>
      </c>
      <c r="D3097" s="2">
        <v>38539</v>
      </c>
      <c r="E3097" s="3">
        <v>8.7870370370370376E-2</v>
      </c>
    </row>
    <row r="3098" spans="1:5" x14ac:dyDescent="0.35">
      <c r="A3098">
        <v>115</v>
      </c>
      <c r="B3098">
        <v>3624</v>
      </c>
      <c r="C3098">
        <v>0.99</v>
      </c>
      <c r="D3098" s="2">
        <v>38539</v>
      </c>
      <c r="E3098" s="3">
        <v>0.25447916666666665</v>
      </c>
    </row>
    <row r="3099" spans="1:5" x14ac:dyDescent="0.35">
      <c r="A3099">
        <v>115</v>
      </c>
      <c r="B3099">
        <v>4780</v>
      </c>
      <c r="C3099">
        <v>1.99</v>
      </c>
      <c r="D3099" s="2">
        <v>38541</v>
      </c>
      <c r="E3099" s="3">
        <v>0.67142361111111115</v>
      </c>
    </row>
    <row r="3100" spans="1:5" x14ac:dyDescent="0.35">
      <c r="A3100">
        <v>115</v>
      </c>
      <c r="B3100">
        <v>5245</v>
      </c>
      <c r="C3100">
        <v>4.99</v>
      </c>
      <c r="D3100" s="2">
        <v>38542</v>
      </c>
      <c r="E3100" s="3">
        <v>0.55849537037037034</v>
      </c>
    </row>
    <row r="3101" spans="1:5" x14ac:dyDescent="0.35">
      <c r="A3101">
        <v>115</v>
      </c>
      <c r="B3101">
        <v>6080</v>
      </c>
      <c r="C3101">
        <v>2.99</v>
      </c>
      <c r="D3101" s="2">
        <v>38544</v>
      </c>
      <c r="E3101" s="3">
        <v>0.21401620370370369</v>
      </c>
    </row>
    <row r="3102" spans="1:5" x14ac:dyDescent="0.35">
      <c r="A3102">
        <v>115</v>
      </c>
      <c r="B3102">
        <v>6113</v>
      </c>
      <c r="C3102">
        <v>2.99</v>
      </c>
      <c r="D3102" s="2">
        <v>38544</v>
      </c>
      <c r="E3102" s="3">
        <v>0.31328703703703703</v>
      </c>
    </row>
    <row r="3103" spans="1:5" x14ac:dyDescent="0.35">
      <c r="A3103">
        <v>115</v>
      </c>
      <c r="B3103">
        <v>6373</v>
      </c>
      <c r="C3103">
        <v>0.99</v>
      </c>
      <c r="D3103" s="2">
        <v>38544</v>
      </c>
      <c r="E3103" s="3">
        <v>0.89953703703703702</v>
      </c>
    </row>
    <row r="3104" spans="1:5" x14ac:dyDescent="0.35">
      <c r="A3104">
        <v>115</v>
      </c>
      <c r="B3104">
        <v>6574</v>
      </c>
      <c r="C3104">
        <v>5.99</v>
      </c>
      <c r="D3104" s="2">
        <v>38545</v>
      </c>
      <c r="E3104" s="3">
        <v>0.2530324074074074</v>
      </c>
    </row>
    <row r="3105" spans="1:5" x14ac:dyDescent="0.35">
      <c r="A3105">
        <v>115</v>
      </c>
      <c r="B3105">
        <v>6798</v>
      </c>
      <c r="C3105">
        <v>6.99</v>
      </c>
      <c r="D3105" s="2">
        <v>38545</v>
      </c>
      <c r="E3105" s="3">
        <v>0.70082175925925927</v>
      </c>
    </row>
    <row r="3106" spans="1:5" x14ac:dyDescent="0.35">
      <c r="A3106">
        <v>115</v>
      </c>
      <c r="B3106">
        <v>7355</v>
      </c>
      <c r="C3106">
        <v>1.99</v>
      </c>
      <c r="D3106" s="2">
        <v>38560</v>
      </c>
      <c r="E3106" s="3">
        <v>0.61526620370370366</v>
      </c>
    </row>
    <row r="3107" spans="1:5" x14ac:dyDescent="0.35">
      <c r="A3107">
        <v>115</v>
      </c>
      <c r="B3107">
        <v>7465</v>
      </c>
      <c r="C3107">
        <v>4.99</v>
      </c>
      <c r="D3107" s="2">
        <v>38560</v>
      </c>
      <c r="E3107" s="3">
        <v>0.78506944444444449</v>
      </c>
    </row>
    <row r="3108" spans="1:5" x14ac:dyDescent="0.35">
      <c r="A3108">
        <v>115</v>
      </c>
      <c r="B3108">
        <v>7983</v>
      </c>
      <c r="C3108">
        <v>4.99</v>
      </c>
      <c r="D3108" s="2">
        <v>38561</v>
      </c>
      <c r="E3108" s="3">
        <v>0.59931712962962957</v>
      </c>
    </row>
    <row r="3109" spans="1:5" x14ac:dyDescent="0.35">
      <c r="A3109">
        <v>115</v>
      </c>
      <c r="B3109">
        <v>8594</v>
      </c>
      <c r="C3109">
        <v>4.99</v>
      </c>
      <c r="D3109" s="2">
        <v>38562</v>
      </c>
      <c r="E3109" s="3">
        <v>0.52931712962962962</v>
      </c>
    </row>
    <row r="3110" spans="1:5" x14ac:dyDescent="0.35">
      <c r="A3110">
        <v>115</v>
      </c>
      <c r="B3110">
        <v>9578</v>
      </c>
      <c r="C3110">
        <v>0.99</v>
      </c>
      <c r="D3110" s="2">
        <v>38564</v>
      </c>
      <c r="E3110" s="3">
        <v>0.12119212962962964</v>
      </c>
    </row>
    <row r="3111" spans="1:5" x14ac:dyDescent="0.35">
      <c r="A3111">
        <v>115</v>
      </c>
      <c r="B3111">
        <v>10022</v>
      </c>
      <c r="C3111">
        <v>3.99</v>
      </c>
      <c r="D3111" s="2">
        <v>38564</v>
      </c>
      <c r="E3111" s="3">
        <v>0.76770833333333333</v>
      </c>
    </row>
    <row r="3112" spans="1:5" x14ac:dyDescent="0.35">
      <c r="A3112">
        <v>115</v>
      </c>
      <c r="B3112">
        <v>10475</v>
      </c>
      <c r="C3112">
        <v>4.99</v>
      </c>
      <c r="D3112" s="2">
        <v>38565</v>
      </c>
      <c r="E3112" s="3">
        <v>0.41894675925925928</v>
      </c>
    </row>
    <row r="3113" spans="1:5" x14ac:dyDescent="0.35">
      <c r="A3113">
        <v>115</v>
      </c>
      <c r="B3113">
        <v>10647</v>
      </c>
      <c r="C3113">
        <v>2.99</v>
      </c>
      <c r="D3113" s="2">
        <v>38565</v>
      </c>
      <c r="E3113" s="3">
        <v>0.67275462962962962</v>
      </c>
    </row>
    <row r="3114" spans="1:5" x14ac:dyDescent="0.35">
      <c r="A3114">
        <v>115</v>
      </c>
      <c r="B3114">
        <v>10919</v>
      </c>
      <c r="C3114">
        <v>0.99</v>
      </c>
      <c r="D3114" s="2">
        <v>38566</v>
      </c>
      <c r="E3114" s="3">
        <v>9.1006944444444446E-2</v>
      </c>
    </row>
    <row r="3115" spans="1:5" x14ac:dyDescent="0.35">
      <c r="A3115">
        <v>115</v>
      </c>
      <c r="B3115">
        <v>11891</v>
      </c>
      <c r="C3115">
        <v>2.99</v>
      </c>
      <c r="D3115" s="2">
        <v>38581</v>
      </c>
      <c r="E3115" s="3">
        <v>0.633275462962963</v>
      </c>
    </row>
    <row r="3116" spans="1:5" x14ac:dyDescent="0.35">
      <c r="A3116">
        <v>115</v>
      </c>
      <c r="B3116">
        <v>12366</v>
      </c>
      <c r="C3116">
        <v>0.99</v>
      </c>
      <c r="D3116" s="2">
        <v>38582</v>
      </c>
      <c r="E3116" s="3">
        <v>0.33002314814814815</v>
      </c>
    </row>
    <row r="3117" spans="1:5" x14ac:dyDescent="0.35">
      <c r="A3117">
        <v>115</v>
      </c>
      <c r="B3117">
        <v>13977</v>
      </c>
      <c r="C3117">
        <v>0.99</v>
      </c>
      <c r="D3117" s="2">
        <v>38584</v>
      </c>
      <c r="E3117" s="3">
        <v>0.79344907407407406</v>
      </c>
    </row>
    <row r="3118" spans="1:5" x14ac:dyDescent="0.35">
      <c r="A3118">
        <v>115</v>
      </c>
      <c r="B3118">
        <v>15176</v>
      </c>
      <c r="C3118">
        <v>6.99</v>
      </c>
      <c r="D3118" s="2">
        <v>38586</v>
      </c>
      <c r="E3118" s="3">
        <v>0.64612268518518523</v>
      </c>
    </row>
    <row r="3119" spans="1:5" x14ac:dyDescent="0.35">
      <c r="A3119">
        <v>115</v>
      </c>
      <c r="B3119">
        <v>15452</v>
      </c>
      <c r="C3119">
        <v>0.99</v>
      </c>
      <c r="D3119" s="2">
        <v>38587</v>
      </c>
      <c r="E3119" s="3">
        <v>3.9722222222222221E-2</v>
      </c>
    </row>
    <row r="3120" spans="1:5" x14ac:dyDescent="0.35">
      <c r="A3120">
        <v>115</v>
      </c>
      <c r="B3120">
        <v>13056</v>
      </c>
      <c r="C3120">
        <v>2.99</v>
      </c>
      <c r="D3120" s="2">
        <v>38762</v>
      </c>
      <c r="E3120" s="3">
        <v>0.6361458333333333</v>
      </c>
    </row>
    <row r="3121" spans="1:5" x14ac:dyDescent="0.35">
      <c r="A3121">
        <v>116</v>
      </c>
      <c r="B3121">
        <v>1058</v>
      </c>
      <c r="C3121">
        <v>4.99</v>
      </c>
      <c r="D3121" s="2">
        <v>38503</v>
      </c>
      <c r="E3121" s="3">
        <v>0.33630787037037035</v>
      </c>
    </row>
    <row r="3122" spans="1:5" x14ac:dyDescent="0.35">
      <c r="A3122">
        <v>116</v>
      </c>
      <c r="B3122">
        <v>1332</v>
      </c>
      <c r="C3122">
        <v>0.99</v>
      </c>
      <c r="D3122" s="2">
        <v>38518</v>
      </c>
      <c r="E3122" s="3">
        <v>0.48334490740740743</v>
      </c>
    </row>
    <row r="3123" spans="1:5" x14ac:dyDescent="0.35">
      <c r="A3123">
        <v>116</v>
      </c>
      <c r="B3123">
        <v>1533</v>
      </c>
      <c r="C3123">
        <v>0.99</v>
      </c>
      <c r="D3123" s="2">
        <v>38519</v>
      </c>
      <c r="E3123" s="3">
        <v>3.1967592592592596E-2</v>
      </c>
    </row>
    <row r="3124" spans="1:5" x14ac:dyDescent="0.35">
      <c r="A3124">
        <v>116</v>
      </c>
      <c r="B3124">
        <v>1762</v>
      </c>
      <c r="C3124">
        <v>4.99</v>
      </c>
      <c r="D3124" s="2">
        <v>38519</v>
      </c>
      <c r="E3124" s="3">
        <v>0.74327546296296299</v>
      </c>
    </row>
    <row r="3125" spans="1:5" x14ac:dyDescent="0.35">
      <c r="A3125">
        <v>116</v>
      </c>
      <c r="B3125">
        <v>1913</v>
      </c>
      <c r="C3125">
        <v>4.99</v>
      </c>
      <c r="D3125" s="2">
        <v>38520</v>
      </c>
      <c r="E3125" s="3">
        <v>0.22207175925925926</v>
      </c>
    </row>
    <row r="3126" spans="1:5" x14ac:dyDescent="0.35">
      <c r="A3126">
        <v>116</v>
      </c>
      <c r="B3126">
        <v>2639</v>
      </c>
      <c r="C3126">
        <v>4.99</v>
      </c>
      <c r="D3126" s="2">
        <v>38522</v>
      </c>
      <c r="E3126" s="3">
        <v>0.3916898148148148</v>
      </c>
    </row>
    <row r="3127" spans="1:5" x14ac:dyDescent="0.35">
      <c r="A3127">
        <v>116</v>
      </c>
      <c r="B3127">
        <v>2861</v>
      </c>
      <c r="C3127">
        <v>3.99</v>
      </c>
      <c r="D3127" s="2">
        <v>38522</v>
      </c>
      <c r="E3127" s="3">
        <v>0.97331018518518519</v>
      </c>
    </row>
    <row r="3128" spans="1:5" x14ac:dyDescent="0.35">
      <c r="A3128">
        <v>116</v>
      </c>
      <c r="B3128">
        <v>3908</v>
      </c>
      <c r="C3128">
        <v>6.99</v>
      </c>
      <c r="D3128" s="2">
        <v>38539</v>
      </c>
      <c r="E3128" s="3">
        <v>0.82460648148148152</v>
      </c>
    </row>
    <row r="3129" spans="1:5" x14ac:dyDescent="0.35">
      <c r="A3129">
        <v>116</v>
      </c>
      <c r="B3129">
        <v>3940</v>
      </c>
      <c r="C3129">
        <v>2.99</v>
      </c>
      <c r="D3129" s="2">
        <v>38539</v>
      </c>
      <c r="E3129" s="3">
        <v>0.88679398148148147</v>
      </c>
    </row>
    <row r="3130" spans="1:5" x14ac:dyDescent="0.35">
      <c r="A3130">
        <v>116</v>
      </c>
      <c r="B3130">
        <v>4027</v>
      </c>
      <c r="C3130">
        <v>0.99</v>
      </c>
      <c r="D3130" s="2">
        <v>38540</v>
      </c>
      <c r="E3130" s="3">
        <v>9.6539351851851848E-2</v>
      </c>
    </row>
    <row r="3131" spans="1:5" x14ac:dyDescent="0.35">
      <c r="A3131">
        <v>116</v>
      </c>
      <c r="B3131">
        <v>4737</v>
      </c>
      <c r="C3131">
        <v>4.99</v>
      </c>
      <c r="D3131" s="2">
        <v>38541</v>
      </c>
      <c r="E3131" s="3">
        <v>0.55825231481481485</v>
      </c>
    </row>
    <row r="3132" spans="1:5" x14ac:dyDescent="0.35">
      <c r="A3132">
        <v>116</v>
      </c>
      <c r="B3132">
        <v>5169</v>
      </c>
      <c r="C3132">
        <v>2.99</v>
      </c>
      <c r="D3132" s="2">
        <v>38542</v>
      </c>
      <c r="E3132" s="3">
        <v>0.39056712962962964</v>
      </c>
    </row>
    <row r="3133" spans="1:5" x14ac:dyDescent="0.35">
      <c r="A3133">
        <v>116</v>
      </c>
      <c r="B3133">
        <v>6557</v>
      </c>
      <c r="C3133">
        <v>4.99</v>
      </c>
      <c r="D3133" s="2">
        <v>38545</v>
      </c>
      <c r="E3133" s="3">
        <v>0.2167013888888889</v>
      </c>
    </row>
    <row r="3134" spans="1:5" x14ac:dyDescent="0.35">
      <c r="A3134">
        <v>116</v>
      </c>
      <c r="B3134">
        <v>7238</v>
      </c>
      <c r="C3134">
        <v>0.99</v>
      </c>
      <c r="D3134" s="2">
        <v>38560</v>
      </c>
      <c r="E3134" s="3">
        <v>0.42616898148148147</v>
      </c>
    </row>
    <row r="3135" spans="1:5" x14ac:dyDescent="0.35">
      <c r="A3135">
        <v>116</v>
      </c>
      <c r="B3135">
        <v>7763</v>
      </c>
      <c r="C3135">
        <v>5.99</v>
      </c>
      <c r="D3135" s="2">
        <v>38561</v>
      </c>
      <c r="E3135" s="3">
        <v>0.27449074074074076</v>
      </c>
    </row>
    <row r="3136" spans="1:5" x14ac:dyDescent="0.35">
      <c r="A3136">
        <v>116</v>
      </c>
      <c r="B3136">
        <v>9245</v>
      </c>
      <c r="C3136">
        <v>6.99</v>
      </c>
      <c r="D3136" s="2">
        <v>38563</v>
      </c>
      <c r="E3136" s="3">
        <v>0.58877314814814818</v>
      </c>
    </row>
    <row r="3137" spans="1:5" x14ac:dyDescent="0.35">
      <c r="A3137">
        <v>116</v>
      </c>
      <c r="B3137">
        <v>9562</v>
      </c>
      <c r="C3137">
        <v>3.99</v>
      </c>
      <c r="D3137" s="2">
        <v>38564</v>
      </c>
      <c r="E3137" s="3">
        <v>9.9537037037037035E-2</v>
      </c>
    </row>
    <row r="3138" spans="1:5" x14ac:dyDescent="0.35">
      <c r="A3138">
        <v>116</v>
      </c>
      <c r="B3138">
        <v>10250</v>
      </c>
      <c r="C3138">
        <v>1.99</v>
      </c>
      <c r="D3138" s="2">
        <v>38565</v>
      </c>
      <c r="E3138" s="3">
        <v>0.11020833333333334</v>
      </c>
    </row>
    <row r="3139" spans="1:5" x14ac:dyDescent="0.35">
      <c r="A3139">
        <v>116</v>
      </c>
      <c r="B3139">
        <v>10801</v>
      </c>
      <c r="C3139">
        <v>1.99</v>
      </c>
      <c r="D3139" s="2">
        <v>38565</v>
      </c>
      <c r="E3139" s="3">
        <v>0.9233217592592593</v>
      </c>
    </row>
    <row r="3140" spans="1:5" x14ac:dyDescent="0.35">
      <c r="A3140">
        <v>116</v>
      </c>
      <c r="B3140">
        <v>11016</v>
      </c>
      <c r="C3140">
        <v>4.99</v>
      </c>
      <c r="D3140" s="2">
        <v>38566</v>
      </c>
      <c r="E3140" s="3">
        <v>0.22167824074074075</v>
      </c>
    </row>
    <row r="3141" spans="1:5" x14ac:dyDescent="0.35">
      <c r="A3141">
        <v>116</v>
      </c>
      <c r="B3141">
        <v>12376</v>
      </c>
      <c r="C3141">
        <v>2.99</v>
      </c>
      <c r="D3141" s="2">
        <v>38582</v>
      </c>
      <c r="E3141" s="3">
        <v>0.34755787037037039</v>
      </c>
    </row>
    <row r="3142" spans="1:5" x14ac:dyDescent="0.35">
      <c r="A3142">
        <v>116</v>
      </c>
      <c r="B3142">
        <v>13146</v>
      </c>
      <c r="C3142">
        <v>7.99</v>
      </c>
      <c r="D3142" s="2">
        <v>38583</v>
      </c>
      <c r="E3142" s="3">
        <v>0.53798611111111116</v>
      </c>
    </row>
    <row r="3143" spans="1:5" x14ac:dyDescent="0.35">
      <c r="A3143">
        <v>116</v>
      </c>
      <c r="B3143">
        <v>13369</v>
      </c>
      <c r="C3143">
        <v>0.99</v>
      </c>
      <c r="D3143" s="2">
        <v>38583</v>
      </c>
      <c r="E3143" s="3">
        <v>0.88873842592592589</v>
      </c>
    </row>
    <row r="3144" spans="1:5" x14ac:dyDescent="0.35">
      <c r="A3144">
        <v>116</v>
      </c>
      <c r="B3144">
        <v>13474</v>
      </c>
      <c r="C3144">
        <v>0.99</v>
      </c>
      <c r="D3144" s="2">
        <v>38584</v>
      </c>
      <c r="E3144" s="3">
        <v>4.4814814814814814E-2</v>
      </c>
    </row>
    <row r="3145" spans="1:5" x14ac:dyDescent="0.35">
      <c r="A3145">
        <v>116</v>
      </c>
      <c r="B3145">
        <v>13775</v>
      </c>
      <c r="C3145">
        <v>6.99</v>
      </c>
      <c r="D3145" s="2">
        <v>38584</v>
      </c>
      <c r="E3145" s="3">
        <v>0.49756944444444445</v>
      </c>
    </row>
    <row r="3146" spans="1:5" x14ac:dyDescent="0.35">
      <c r="A3146">
        <v>116</v>
      </c>
      <c r="B3146">
        <v>14763</v>
      </c>
      <c r="C3146">
        <v>11.99</v>
      </c>
      <c r="D3146" s="2">
        <v>38585</v>
      </c>
      <c r="E3146" s="3">
        <v>0.9819444444444444</v>
      </c>
    </row>
    <row r="3147" spans="1:5" x14ac:dyDescent="0.35">
      <c r="A3147">
        <v>116</v>
      </c>
      <c r="B3147">
        <v>14907</v>
      </c>
      <c r="C3147">
        <v>2.99</v>
      </c>
      <c r="D3147" s="2">
        <v>38586</v>
      </c>
      <c r="E3147" s="3">
        <v>0.1973263888888889</v>
      </c>
    </row>
    <row r="3148" spans="1:5" x14ac:dyDescent="0.35">
      <c r="A3148">
        <v>117</v>
      </c>
      <c r="B3148">
        <v>700</v>
      </c>
      <c r="C3148">
        <v>0.99</v>
      </c>
      <c r="D3148" s="2">
        <v>38501</v>
      </c>
      <c r="E3148" s="3">
        <v>9.6458333333333326E-2</v>
      </c>
    </row>
    <row r="3149" spans="1:5" x14ac:dyDescent="0.35">
      <c r="A3149">
        <v>117</v>
      </c>
      <c r="B3149">
        <v>1114</v>
      </c>
      <c r="C3149">
        <v>0.99</v>
      </c>
      <c r="D3149" s="2">
        <v>38503</v>
      </c>
      <c r="E3149" s="3">
        <v>0.66704861111111113</v>
      </c>
    </row>
    <row r="3150" spans="1:5" x14ac:dyDescent="0.35">
      <c r="A3150">
        <v>117</v>
      </c>
      <c r="B3150">
        <v>1755</v>
      </c>
      <c r="C3150">
        <v>2.99</v>
      </c>
      <c r="D3150" s="2">
        <v>38519</v>
      </c>
      <c r="E3150" s="3">
        <v>0.72134259259259259</v>
      </c>
    </row>
    <row r="3151" spans="1:5" x14ac:dyDescent="0.35">
      <c r="A3151">
        <v>117</v>
      </c>
      <c r="B3151">
        <v>3218</v>
      </c>
      <c r="C3151">
        <v>2.99</v>
      </c>
      <c r="D3151" s="2">
        <v>38524</v>
      </c>
      <c r="E3151" s="3">
        <v>6.8159722222222219E-2</v>
      </c>
    </row>
    <row r="3152" spans="1:5" x14ac:dyDescent="0.35">
      <c r="A3152">
        <v>117</v>
      </c>
      <c r="B3152">
        <v>5506</v>
      </c>
      <c r="C3152">
        <v>5.99</v>
      </c>
      <c r="D3152" s="2">
        <v>38543</v>
      </c>
      <c r="E3152" s="3">
        <v>3.1805555555555552E-2</v>
      </c>
    </row>
    <row r="3153" spans="1:5" x14ac:dyDescent="0.35">
      <c r="A3153">
        <v>117</v>
      </c>
      <c r="B3153">
        <v>5673</v>
      </c>
      <c r="C3153">
        <v>0.99</v>
      </c>
      <c r="D3153" s="2">
        <v>38543</v>
      </c>
      <c r="E3153" s="3">
        <v>0.34854166666666669</v>
      </c>
    </row>
    <row r="3154" spans="1:5" x14ac:dyDescent="0.35">
      <c r="A3154">
        <v>117</v>
      </c>
      <c r="B3154">
        <v>6093</v>
      </c>
      <c r="C3154">
        <v>9.99</v>
      </c>
      <c r="D3154" s="2">
        <v>38544</v>
      </c>
      <c r="E3154" s="3">
        <v>0.24502314814814816</v>
      </c>
    </row>
    <row r="3155" spans="1:5" x14ac:dyDescent="0.35">
      <c r="A3155">
        <v>117</v>
      </c>
      <c r="B3155">
        <v>6449</v>
      </c>
      <c r="C3155">
        <v>6.99</v>
      </c>
      <c r="D3155" s="2">
        <v>38545</v>
      </c>
      <c r="E3155" s="3">
        <v>3.4004629629629628E-2</v>
      </c>
    </row>
    <row r="3156" spans="1:5" x14ac:dyDescent="0.35">
      <c r="A3156">
        <v>117</v>
      </c>
      <c r="B3156">
        <v>8687</v>
      </c>
      <c r="C3156">
        <v>2.99</v>
      </c>
      <c r="D3156" s="2">
        <v>38562</v>
      </c>
      <c r="E3156" s="3">
        <v>0.68005787037037035</v>
      </c>
    </row>
    <row r="3157" spans="1:5" x14ac:dyDescent="0.35">
      <c r="A3157">
        <v>117</v>
      </c>
      <c r="B3157">
        <v>10556</v>
      </c>
      <c r="C3157">
        <v>2.99</v>
      </c>
      <c r="D3157" s="2">
        <v>38565</v>
      </c>
      <c r="E3157" s="3">
        <v>0.54076388888888893</v>
      </c>
    </row>
    <row r="3158" spans="1:5" x14ac:dyDescent="0.35">
      <c r="A3158">
        <v>117</v>
      </c>
      <c r="B3158">
        <v>10558</v>
      </c>
      <c r="C3158">
        <v>4.99</v>
      </c>
      <c r="D3158" s="2">
        <v>38565</v>
      </c>
      <c r="E3158" s="3">
        <v>0.54189814814814818</v>
      </c>
    </row>
    <row r="3159" spans="1:5" x14ac:dyDescent="0.35">
      <c r="A3159">
        <v>117</v>
      </c>
      <c r="B3159">
        <v>11467</v>
      </c>
      <c r="C3159">
        <v>3.99</v>
      </c>
      <c r="D3159" s="2">
        <v>38566</v>
      </c>
      <c r="E3159" s="3">
        <v>0.90771990740740738</v>
      </c>
    </row>
    <row r="3160" spans="1:5" x14ac:dyDescent="0.35">
      <c r="A3160">
        <v>117</v>
      </c>
      <c r="B3160">
        <v>12143</v>
      </c>
      <c r="C3160">
        <v>2.99</v>
      </c>
      <c r="D3160" s="2">
        <v>38582</v>
      </c>
      <c r="E3160" s="3">
        <v>4.4675925925925924E-3</v>
      </c>
    </row>
    <row r="3161" spans="1:5" x14ac:dyDescent="0.35">
      <c r="A3161">
        <v>117</v>
      </c>
      <c r="B3161">
        <v>12337</v>
      </c>
      <c r="C3161">
        <v>2.99</v>
      </c>
      <c r="D3161" s="2">
        <v>38582</v>
      </c>
      <c r="E3161" s="3">
        <v>0.29333333333333333</v>
      </c>
    </row>
    <row r="3162" spans="1:5" x14ac:dyDescent="0.35">
      <c r="A3162">
        <v>117</v>
      </c>
      <c r="B3162">
        <v>12575</v>
      </c>
      <c r="C3162">
        <v>6.99</v>
      </c>
      <c r="D3162" s="2">
        <v>38582</v>
      </c>
      <c r="E3162" s="3">
        <v>0.65118055555555554</v>
      </c>
    </row>
    <row r="3163" spans="1:5" x14ac:dyDescent="0.35">
      <c r="A3163">
        <v>117</v>
      </c>
      <c r="B3163">
        <v>12618</v>
      </c>
      <c r="C3163">
        <v>4.99</v>
      </c>
      <c r="D3163" s="2">
        <v>38582</v>
      </c>
      <c r="E3163" s="3">
        <v>0.72502314814814817</v>
      </c>
    </row>
    <row r="3164" spans="1:5" x14ac:dyDescent="0.35">
      <c r="A3164">
        <v>117</v>
      </c>
      <c r="B3164">
        <v>14784</v>
      </c>
      <c r="C3164">
        <v>0.99</v>
      </c>
      <c r="D3164" s="2">
        <v>38586</v>
      </c>
      <c r="E3164" s="3">
        <v>1.6122685185185184E-2</v>
      </c>
    </row>
    <row r="3165" spans="1:5" x14ac:dyDescent="0.35">
      <c r="A3165">
        <v>117</v>
      </c>
      <c r="B3165">
        <v>14854</v>
      </c>
      <c r="C3165">
        <v>2.99</v>
      </c>
      <c r="D3165" s="2">
        <v>38586</v>
      </c>
      <c r="E3165" s="3">
        <v>0.10193287037037037</v>
      </c>
    </row>
    <row r="3166" spans="1:5" x14ac:dyDescent="0.35">
      <c r="A3166">
        <v>117</v>
      </c>
      <c r="B3166">
        <v>15432</v>
      </c>
      <c r="C3166">
        <v>2.99</v>
      </c>
      <c r="D3166" s="2">
        <v>38587</v>
      </c>
      <c r="E3166" s="3">
        <v>1.8657407407407407E-2</v>
      </c>
    </row>
    <row r="3167" spans="1:5" x14ac:dyDescent="0.35">
      <c r="A3167">
        <v>118</v>
      </c>
      <c r="B3167">
        <v>351</v>
      </c>
      <c r="C3167">
        <v>5.99</v>
      </c>
      <c r="D3167" s="2">
        <v>38499</v>
      </c>
      <c r="E3167" s="3">
        <v>0.23545138888888889</v>
      </c>
    </row>
    <row r="3168" spans="1:5" x14ac:dyDescent="0.35">
      <c r="A3168">
        <v>118</v>
      </c>
      <c r="B3168">
        <v>1766</v>
      </c>
      <c r="C3168">
        <v>4.99</v>
      </c>
      <c r="D3168" s="2">
        <v>38519</v>
      </c>
      <c r="E3168" s="3">
        <v>0.74973379629629633</v>
      </c>
    </row>
    <row r="3169" spans="1:5" x14ac:dyDescent="0.35">
      <c r="A3169">
        <v>118</v>
      </c>
      <c r="B3169">
        <v>2217</v>
      </c>
      <c r="C3169">
        <v>0.99</v>
      </c>
      <c r="D3169" s="2">
        <v>38521</v>
      </c>
      <c r="E3169" s="3">
        <v>0.13366898148148149</v>
      </c>
    </row>
    <row r="3170" spans="1:5" x14ac:dyDescent="0.35">
      <c r="A3170">
        <v>118</v>
      </c>
      <c r="B3170">
        <v>3263</v>
      </c>
      <c r="C3170">
        <v>4.99</v>
      </c>
      <c r="D3170" s="2">
        <v>38524</v>
      </c>
      <c r="E3170" s="3">
        <v>0.1776851851851852</v>
      </c>
    </row>
    <row r="3171" spans="1:5" x14ac:dyDescent="0.35">
      <c r="A3171">
        <v>118</v>
      </c>
      <c r="B3171">
        <v>4966</v>
      </c>
      <c r="C3171">
        <v>0.99</v>
      </c>
      <c r="D3171" s="2">
        <v>38541</v>
      </c>
      <c r="E3171" s="3">
        <v>0.99126157407407411</v>
      </c>
    </row>
    <row r="3172" spans="1:5" x14ac:dyDescent="0.35">
      <c r="A3172">
        <v>118</v>
      </c>
      <c r="B3172">
        <v>5829</v>
      </c>
      <c r="C3172">
        <v>1.99</v>
      </c>
      <c r="D3172" s="2">
        <v>38543</v>
      </c>
      <c r="E3172" s="3">
        <v>0.6872800925925926</v>
      </c>
    </row>
    <row r="3173" spans="1:5" x14ac:dyDescent="0.35">
      <c r="A3173">
        <v>118</v>
      </c>
      <c r="B3173">
        <v>6377</v>
      </c>
      <c r="C3173">
        <v>0.99</v>
      </c>
      <c r="D3173" s="2">
        <v>38544</v>
      </c>
      <c r="E3173" s="3">
        <v>0.90365740740740741</v>
      </c>
    </row>
    <row r="3174" spans="1:5" x14ac:dyDescent="0.35">
      <c r="A3174">
        <v>118</v>
      </c>
      <c r="B3174">
        <v>6507</v>
      </c>
      <c r="C3174">
        <v>1.99</v>
      </c>
      <c r="D3174" s="2">
        <v>38545</v>
      </c>
      <c r="E3174" s="3">
        <v>0.14805555555555555</v>
      </c>
    </row>
    <row r="3175" spans="1:5" x14ac:dyDescent="0.35">
      <c r="A3175">
        <v>118</v>
      </c>
      <c r="B3175">
        <v>7196</v>
      </c>
      <c r="C3175">
        <v>2.99</v>
      </c>
      <c r="D3175" s="2">
        <v>38560</v>
      </c>
      <c r="E3175" s="3">
        <v>0.36745370370370373</v>
      </c>
    </row>
    <row r="3176" spans="1:5" x14ac:dyDescent="0.35">
      <c r="A3176">
        <v>118</v>
      </c>
      <c r="B3176">
        <v>7850</v>
      </c>
      <c r="C3176">
        <v>4.99</v>
      </c>
      <c r="D3176" s="2">
        <v>38561</v>
      </c>
      <c r="E3176" s="3">
        <v>0.39667824074074076</v>
      </c>
    </row>
    <row r="3177" spans="1:5" x14ac:dyDescent="0.35">
      <c r="A3177">
        <v>118</v>
      </c>
      <c r="B3177">
        <v>7956</v>
      </c>
      <c r="C3177">
        <v>4.99</v>
      </c>
      <c r="D3177" s="2">
        <v>38561</v>
      </c>
      <c r="E3177" s="3">
        <v>0.5640856481481481</v>
      </c>
    </row>
    <row r="3178" spans="1:5" x14ac:dyDescent="0.35">
      <c r="A3178">
        <v>118</v>
      </c>
      <c r="B3178">
        <v>8314</v>
      </c>
      <c r="C3178">
        <v>3.99</v>
      </c>
      <c r="D3178" s="2">
        <v>38562</v>
      </c>
      <c r="E3178" s="3">
        <v>0.14935185185185185</v>
      </c>
    </row>
    <row r="3179" spans="1:5" x14ac:dyDescent="0.35">
      <c r="A3179">
        <v>118</v>
      </c>
      <c r="B3179">
        <v>8760</v>
      </c>
      <c r="C3179">
        <v>7.99</v>
      </c>
      <c r="D3179" s="2">
        <v>38562</v>
      </c>
      <c r="E3179" s="3">
        <v>0.80740740740740746</v>
      </c>
    </row>
    <row r="3180" spans="1:5" x14ac:dyDescent="0.35">
      <c r="A3180">
        <v>118</v>
      </c>
      <c r="B3180">
        <v>8881</v>
      </c>
      <c r="C3180">
        <v>4.99</v>
      </c>
      <c r="D3180" s="2">
        <v>38563</v>
      </c>
      <c r="E3180" s="3">
        <v>1.5636574074074074E-2</v>
      </c>
    </row>
    <row r="3181" spans="1:5" x14ac:dyDescent="0.35">
      <c r="A3181">
        <v>118</v>
      </c>
      <c r="B3181">
        <v>10045</v>
      </c>
      <c r="C3181">
        <v>1.99</v>
      </c>
      <c r="D3181" s="2">
        <v>38564</v>
      </c>
      <c r="E3181" s="3">
        <v>0.79484953703703709</v>
      </c>
    </row>
    <row r="3182" spans="1:5" x14ac:dyDescent="0.35">
      <c r="A3182">
        <v>118</v>
      </c>
      <c r="B3182">
        <v>12538</v>
      </c>
      <c r="C3182">
        <v>2.99</v>
      </c>
      <c r="D3182" s="2">
        <v>38582</v>
      </c>
      <c r="E3182" s="3">
        <v>0.58968750000000003</v>
      </c>
    </row>
    <row r="3183" spans="1:5" x14ac:dyDescent="0.35">
      <c r="A3183">
        <v>118</v>
      </c>
      <c r="B3183">
        <v>13193</v>
      </c>
      <c r="C3183">
        <v>6.99</v>
      </c>
      <c r="D3183" s="2">
        <v>38583</v>
      </c>
      <c r="E3183" s="3">
        <v>0.60677083333333337</v>
      </c>
    </row>
    <row r="3184" spans="1:5" x14ac:dyDescent="0.35">
      <c r="A3184">
        <v>118</v>
      </c>
      <c r="B3184">
        <v>14394</v>
      </c>
      <c r="C3184">
        <v>5.99</v>
      </c>
      <c r="D3184" s="2">
        <v>38585</v>
      </c>
      <c r="E3184" s="3">
        <v>0.43275462962962963</v>
      </c>
    </row>
    <row r="3185" spans="1:5" x14ac:dyDescent="0.35">
      <c r="A3185">
        <v>118</v>
      </c>
      <c r="B3185">
        <v>14595</v>
      </c>
      <c r="C3185">
        <v>7.99</v>
      </c>
      <c r="D3185" s="2">
        <v>38585</v>
      </c>
      <c r="E3185" s="3">
        <v>0.73283564814814817</v>
      </c>
    </row>
    <row r="3186" spans="1:5" x14ac:dyDescent="0.35">
      <c r="A3186">
        <v>118</v>
      </c>
      <c r="B3186">
        <v>14924</v>
      </c>
      <c r="C3186">
        <v>2.99</v>
      </c>
      <c r="D3186" s="2">
        <v>38586</v>
      </c>
      <c r="E3186" s="3">
        <v>0.21894675925925927</v>
      </c>
    </row>
    <row r="3187" spans="1:5" x14ac:dyDescent="0.35">
      <c r="A3187">
        <v>118</v>
      </c>
      <c r="B3187">
        <v>15731</v>
      </c>
      <c r="C3187">
        <v>0.99</v>
      </c>
      <c r="D3187" s="2">
        <v>38587</v>
      </c>
      <c r="E3187" s="3">
        <v>0.48153935185185187</v>
      </c>
    </row>
    <row r="3188" spans="1:5" x14ac:dyDescent="0.35">
      <c r="A3188">
        <v>119</v>
      </c>
      <c r="B3188">
        <v>67</v>
      </c>
      <c r="C3188">
        <v>0.99</v>
      </c>
      <c r="D3188" s="2">
        <v>38497</v>
      </c>
      <c r="E3188" s="3">
        <v>0.40348379629629627</v>
      </c>
    </row>
    <row r="3189" spans="1:5" x14ac:dyDescent="0.35">
      <c r="A3189">
        <v>119</v>
      </c>
      <c r="B3189">
        <v>235</v>
      </c>
      <c r="C3189">
        <v>5.99</v>
      </c>
      <c r="D3189" s="2">
        <v>38498</v>
      </c>
      <c r="E3189" s="3">
        <v>0.49385416666666665</v>
      </c>
    </row>
    <row r="3190" spans="1:5" x14ac:dyDescent="0.35">
      <c r="A3190">
        <v>119</v>
      </c>
      <c r="B3190">
        <v>540</v>
      </c>
      <c r="C3190">
        <v>6.99</v>
      </c>
      <c r="D3190" s="2">
        <v>38500</v>
      </c>
      <c r="E3190" s="3">
        <v>0.27806712962962965</v>
      </c>
    </row>
    <row r="3191" spans="1:5" x14ac:dyDescent="0.35">
      <c r="A3191">
        <v>119</v>
      </c>
      <c r="B3191">
        <v>1179</v>
      </c>
      <c r="C3191">
        <v>7.99</v>
      </c>
      <c r="D3191" s="2">
        <v>38518</v>
      </c>
      <c r="E3191" s="3">
        <v>2.5578703703703704E-2</v>
      </c>
    </row>
    <row r="3192" spans="1:5" x14ac:dyDescent="0.35">
      <c r="A3192">
        <v>119</v>
      </c>
      <c r="B3192">
        <v>2009</v>
      </c>
      <c r="C3192">
        <v>2.99</v>
      </c>
      <c r="D3192" s="2">
        <v>38520</v>
      </c>
      <c r="E3192" s="3">
        <v>0.49202546296296296</v>
      </c>
    </row>
    <row r="3193" spans="1:5" x14ac:dyDescent="0.35">
      <c r="A3193">
        <v>119</v>
      </c>
      <c r="B3193">
        <v>3388</v>
      </c>
      <c r="C3193">
        <v>5.99</v>
      </c>
      <c r="D3193" s="2">
        <v>38524</v>
      </c>
      <c r="E3193" s="3">
        <v>0.60753472222222227</v>
      </c>
    </row>
    <row r="3194" spans="1:5" x14ac:dyDescent="0.35">
      <c r="A3194">
        <v>119</v>
      </c>
      <c r="B3194">
        <v>4840</v>
      </c>
      <c r="C3194">
        <v>8.99</v>
      </c>
      <c r="D3194" s="2">
        <v>38541</v>
      </c>
      <c r="E3194" s="3">
        <v>0.76268518518518513</v>
      </c>
    </row>
    <row r="3195" spans="1:5" x14ac:dyDescent="0.35">
      <c r="A3195">
        <v>119</v>
      </c>
      <c r="B3195">
        <v>5176</v>
      </c>
      <c r="C3195">
        <v>5.99</v>
      </c>
      <c r="D3195" s="2">
        <v>38542</v>
      </c>
      <c r="E3195" s="3">
        <v>0.40244212962962961</v>
      </c>
    </row>
    <row r="3196" spans="1:5" x14ac:dyDescent="0.35">
      <c r="A3196">
        <v>119</v>
      </c>
      <c r="B3196">
        <v>5268</v>
      </c>
      <c r="C3196">
        <v>0.99</v>
      </c>
      <c r="D3196" s="2">
        <v>38542</v>
      </c>
      <c r="E3196" s="3">
        <v>0.59910879629629632</v>
      </c>
    </row>
    <row r="3197" spans="1:5" x14ac:dyDescent="0.35">
      <c r="A3197">
        <v>119</v>
      </c>
      <c r="B3197">
        <v>6079</v>
      </c>
      <c r="C3197">
        <v>7.99</v>
      </c>
      <c r="D3197" s="2">
        <v>38544</v>
      </c>
      <c r="E3197" s="3">
        <v>0.21335648148148148</v>
      </c>
    </row>
    <row r="3198" spans="1:5" x14ac:dyDescent="0.35">
      <c r="A3198">
        <v>119</v>
      </c>
      <c r="B3198">
        <v>6330</v>
      </c>
      <c r="C3198">
        <v>0.99</v>
      </c>
      <c r="D3198" s="2">
        <v>38544</v>
      </c>
      <c r="E3198" s="3">
        <v>0.80256944444444445</v>
      </c>
    </row>
    <row r="3199" spans="1:5" x14ac:dyDescent="0.35">
      <c r="A3199">
        <v>119</v>
      </c>
      <c r="B3199">
        <v>8140</v>
      </c>
      <c r="C3199">
        <v>4.99</v>
      </c>
      <c r="D3199" s="2">
        <v>38561</v>
      </c>
      <c r="E3199" s="3">
        <v>0.8457175925925926</v>
      </c>
    </row>
    <row r="3200" spans="1:5" x14ac:dyDescent="0.35">
      <c r="A3200">
        <v>119</v>
      </c>
      <c r="B3200">
        <v>8183</v>
      </c>
      <c r="C3200">
        <v>5.99</v>
      </c>
      <c r="D3200" s="2">
        <v>38561</v>
      </c>
      <c r="E3200" s="3">
        <v>0.93133101851851852</v>
      </c>
    </row>
    <row r="3201" spans="1:5" x14ac:dyDescent="0.35">
      <c r="A3201">
        <v>119</v>
      </c>
      <c r="B3201">
        <v>8304</v>
      </c>
      <c r="C3201">
        <v>4.99</v>
      </c>
      <c r="D3201" s="2">
        <v>38562</v>
      </c>
      <c r="E3201" s="3">
        <v>0.13090277777777778</v>
      </c>
    </row>
    <row r="3202" spans="1:5" x14ac:dyDescent="0.35">
      <c r="A3202">
        <v>119</v>
      </c>
      <c r="B3202">
        <v>9028</v>
      </c>
      <c r="C3202">
        <v>2.99</v>
      </c>
      <c r="D3202" s="2">
        <v>38563</v>
      </c>
      <c r="E3202" s="3">
        <v>0.25040509259259258</v>
      </c>
    </row>
    <row r="3203" spans="1:5" x14ac:dyDescent="0.35">
      <c r="A3203">
        <v>119</v>
      </c>
      <c r="B3203">
        <v>10101</v>
      </c>
      <c r="C3203">
        <v>0.99</v>
      </c>
      <c r="D3203" s="2">
        <v>38564</v>
      </c>
      <c r="E3203" s="3">
        <v>0.86630787037037038</v>
      </c>
    </row>
    <row r="3204" spans="1:5" x14ac:dyDescent="0.35">
      <c r="A3204">
        <v>119</v>
      </c>
      <c r="B3204">
        <v>10366</v>
      </c>
      <c r="C3204">
        <v>3.99</v>
      </c>
      <c r="D3204" s="2">
        <v>38565</v>
      </c>
      <c r="E3204" s="3">
        <v>0.25667824074074075</v>
      </c>
    </row>
    <row r="3205" spans="1:5" x14ac:dyDescent="0.35">
      <c r="A3205">
        <v>119</v>
      </c>
      <c r="B3205">
        <v>10552</v>
      </c>
      <c r="C3205">
        <v>2.99</v>
      </c>
      <c r="D3205" s="2">
        <v>38565</v>
      </c>
      <c r="E3205" s="3">
        <v>0.53453703703703703</v>
      </c>
    </row>
    <row r="3206" spans="1:5" x14ac:dyDescent="0.35">
      <c r="A3206">
        <v>119</v>
      </c>
      <c r="B3206">
        <v>10681</v>
      </c>
      <c r="C3206">
        <v>4.99</v>
      </c>
      <c r="D3206" s="2">
        <v>38565</v>
      </c>
      <c r="E3206" s="3">
        <v>0.72957175925925921</v>
      </c>
    </row>
    <row r="3207" spans="1:5" x14ac:dyDescent="0.35">
      <c r="A3207">
        <v>119</v>
      </c>
      <c r="B3207">
        <v>11377</v>
      </c>
      <c r="C3207">
        <v>2.99</v>
      </c>
      <c r="D3207" s="2">
        <v>38566</v>
      </c>
      <c r="E3207" s="3">
        <v>0.76165509259259256</v>
      </c>
    </row>
    <row r="3208" spans="1:5" x14ac:dyDescent="0.35">
      <c r="A3208">
        <v>119</v>
      </c>
      <c r="B3208">
        <v>11520</v>
      </c>
      <c r="C3208">
        <v>5.99</v>
      </c>
      <c r="D3208" s="2">
        <v>38581</v>
      </c>
      <c r="E3208" s="3">
        <v>3.1018518518518517E-3</v>
      </c>
    </row>
    <row r="3209" spans="1:5" x14ac:dyDescent="0.35">
      <c r="A3209">
        <v>119</v>
      </c>
      <c r="B3209">
        <v>12576</v>
      </c>
      <c r="C3209">
        <v>2.99</v>
      </c>
      <c r="D3209" s="2">
        <v>38582</v>
      </c>
      <c r="E3209" s="3">
        <v>0.65174768518518522</v>
      </c>
    </row>
    <row r="3210" spans="1:5" x14ac:dyDescent="0.35">
      <c r="A3210">
        <v>119</v>
      </c>
      <c r="B3210">
        <v>12603</v>
      </c>
      <c r="C3210">
        <v>3.99</v>
      </c>
      <c r="D3210" s="2">
        <v>38582</v>
      </c>
      <c r="E3210" s="3">
        <v>0.70578703703703705</v>
      </c>
    </row>
    <row r="3211" spans="1:5" x14ac:dyDescent="0.35">
      <c r="A3211">
        <v>119</v>
      </c>
      <c r="B3211">
        <v>12842</v>
      </c>
      <c r="C3211">
        <v>6.99</v>
      </c>
      <c r="D3211" s="2">
        <v>38583</v>
      </c>
      <c r="E3211" s="3">
        <v>8.1493055555555555E-2</v>
      </c>
    </row>
    <row r="3212" spans="1:5" x14ac:dyDescent="0.35">
      <c r="A3212">
        <v>119</v>
      </c>
      <c r="B3212">
        <v>13581</v>
      </c>
      <c r="C3212">
        <v>4.99</v>
      </c>
      <c r="D3212" s="2">
        <v>38584</v>
      </c>
      <c r="E3212" s="3">
        <v>0.2265625</v>
      </c>
    </row>
    <row r="3213" spans="1:5" x14ac:dyDescent="0.35">
      <c r="A3213">
        <v>119</v>
      </c>
      <c r="B3213">
        <v>14349</v>
      </c>
      <c r="C3213">
        <v>3.99</v>
      </c>
      <c r="D3213" s="2">
        <v>38585</v>
      </c>
      <c r="E3213" s="3">
        <v>0.37144675925925924</v>
      </c>
    </row>
    <row r="3214" spans="1:5" x14ac:dyDescent="0.35">
      <c r="A3214">
        <v>119</v>
      </c>
      <c r="B3214">
        <v>14382</v>
      </c>
      <c r="C3214">
        <v>2.99</v>
      </c>
      <c r="D3214" s="2">
        <v>38585</v>
      </c>
      <c r="E3214" s="3">
        <v>0.41739583333333335</v>
      </c>
    </row>
    <row r="3215" spans="1:5" x14ac:dyDescent="0.35">
      <c r="A3215">
        <v>119</v>
      </c>
      <c r="B3215">
        <v>14643</v>
      </c>
      <c r="C3215">
        <v>6.99</v>
      </c>
      <c r="D3215" s="2">
        <v>38585</v>
      </c>
      <c r="E3215" s="3">
        <v>0.79997685185185186</v>
      </c>
    </row>
    <row r="3216" spans="1:5" x14ac:dyDescent="0.35">
      <c r="A3216">
        <v>119</v>
      </c>
      <c r="B3216">
        <v>14659</v>
      </c>
      <c r="C3216">
        <v>0.99</v>
      </c>
      <c r="D3216" s="2">
        <v>38585</v>
      </c>
      <c r="E3216" s="3">
        <v>0.82125000000000004</v>
      </c>
    </row>
    <row r="3217" spans="1:5" x14ac:dyDescent="0.35">
      <c r="A3217">
        <v>119</v>
      </c>
      <c r="B3217">
        <v>15111</v>
      </c>
      <c r="C3217">
        <v>4.99</v>
      </c>
      <c r="D3217" s="2">
        <v>38586</v>
      </c>
      <c r="E3217" s="3">
        <v>0.51508101851851851</v>
      </c>
    </row>
    <row r="3218" spans="1:5" x14ac:dyDescent="0.35">
      <c r="A3218">
        <v>119</v>
      </c>
      <c r="B3218">
        <v>15131</v>
      </c>
      <c r="C3218">
        <v>3.99</v>
      </c>
      <c r="D3218" s="2">
        <v>38586</v>
      </c>
      <c r="E3218" s="3">
        <v>0.54613425925925929</v>
      </c>
    </row>
    <row r="3219" spans="1:5" x14ac:dyDescent="0.35">
      <c r="A3219">
        <v>119</v>
      </c>
      <c r="B3219">
        <v>15171</v>
      </c>
      <c r="C3219">
        <v>6.99</v>
      </c>
      <c r="D3219" s="2">
        <v>38586</v>
      </c>
      <c r="E3219" s="3">
        <v>0.64165509259259257</v>
      </c>
    </row>
    <row r="3220" spans="1:5" x14ac:dyDescent="0.35">
      <c r="A3220">
        <v>119</v>
      </c>
      <c r="B3220">
        <v>15844</v>
      </c>
      <c r="C3220">
        <v>2.99</v>
      </c>
      <c r="D3220" s="2">
        <v>38587</v>
      </c>
      <c r="E3220" s="3">
        <v>0.65152777777777782</v>
      </c>
    </row>
    <row r="3221" spans="1:5" x14ac:dyDescent="0.35">
      <c r="A3221">
        <v>119</v>
      </c>
      <c r="B3221">
        <v>16028</v>
      </c>
      <c r="C3221">
        <v>3.99</v>
      </c>
      <c r="D3221" s="2">
        <v>38587</v>
      </c>
      <c r="E3221" s="3">
        <v>0.91175925925925927</v>
      </c>
    </row>
    <row r="3222" spans="1:5" x14ac:dyDescent="0.35">
      <c r="A3222">
        <v>120</v>
      </c>
      <c r="B3222">
        <v>68</v>
      </c>
      <c r="C3222">
        <v>7.99</v>
      </c>
      <c r="D3222" s="2">
        <v>38497</v>
      </c>
      <c r="E3222" s="3">
        <v>0.4079976851851852</v>
      </c>
    </row>
    <row r="3223" spans="1:5" x14ac:dyDescent="0.35">
      <c r="A3223">
        <v>120</v>
      </c>
      <c r="B3223">
        <v>532</v>
      </c>
      <c r="C3223">
        <v>0.99</v>
      </c>
      <c r="D3223" s="2">
        <v>38500</v>
      </c>
      <c r="E3223" s="3">
        <v>0.23400462962962962</v>
      </c>
    </row>
    <row r="3224" spans="1:5" x14ac:dyDescent="0.35">
      <c r="A3224">
        <v>120</v>
      </c>
      <c r="B3224">
        <v>1374</v>
      </c>
      <c r="C3224">
        <v>3.99</v>
      </c>
      <c r="D3224" s="2">
        <v>38518</v>
      </c>
      <c r="E3224" s="3">
        <v>0.61798611111111112</v>
      </c>
    </row>
    <row r="3225" spans="1:5" x14ac:dyDescent="0.35">
      <c r="A3225">
        <v>120</v>
      </c>
      <c r="B3225">
        <v>1820</v>
      </c>
      <c r="C3225">
        <v>4.99</v>
      </c>
      <c r="D3225" s="2">
        <v>38519</v>
      </c>
      <c r="E3225" s="3">
        <v>0.89918981481481486</v>
      </c>
    </row>
    <row r="3226" spans="1:5" x14ac:dyDescent="0.35">
      <c r="A3226">
        <v>120</v>
      </c>
      <c r="B3226">
        <v>1932</v>
      </c>
      <c r="C3226">
        <v>2.99</v>
      </c>
      <c r="D3226" s="2">
        <v>38520</v>
      </c>
      <c r="E3226" s="3">
        <v>0.28797453703703701</v>
      </c>
    </row>
    <row r="3227" spans="1:5" x14ac:dyDescent="0.35">
      <c r="A3227">
        <v>120</v>
      </c>
      <c r="B3227">
        <v>2169</v>
      </c>
      <c r="C3227">
        <v>4.99</v>
      </c>
      <c r="D3227" s="2">
        <v>38520</v>
      </c>
      <c r="E3227" s="3">
        <v>0.99818287037037035</v>
      </c>
    </row>
    <row r="3228" spans="1:5" x14ac:dyDescent="0.35">
      <c r="A3228">
        <v>120</v>
      </c>
      <c r="B3228">
        <v>2803</v>
      </c>
      <c r="C3228">
        <v>9.99</v>
      </c>
      <c r="D3228" s="2">
        <v>38522</v>
      </c>
      <c r="E3228" s="3">
        <v>0.80447916666666663</v>
      </c>
    </row>
    <row r="3229" spans="1:5" x14ac:dyDescent="0.35">
      <c r="A3229">
        <v>120</v>
      </c>
      <c r="B3229">
        <v>3133</v>
      </c>
      <c r="C3229">
        <v>2.99</v>
      </c>
      <c r="D3229" s="2">
        <v>38523</v>
      </c>
      <c r="E3229" s="3">
        <v>0.80453703703703705</v>
      </c>
    </row>
    <row r="3230" spans="1:5" x14ac:dyDescent="0.35">
      <c r="A3230">
        <v>120</v>
      </c>
      <c r="B3230">
        <v>4001</v>
      </c>
      <c r="C3230">
        <v>5.99</v>
      </c>
      <c r="D3230" s="2">
        <v>38540</v>
      </c>
      <c r="E3230" s="3">
        <v>4.8611111111111112E-3</v>
      </c>
    </row>
    <row r="3231" spans="1:5" x14ac:dyDescent="0.35">
      <c r="A3231">
        <v>120</v>
      </c>
      <c r="B3231">
        <v>4272</v>
      </c>
      <c r="C3231">
        <v>3.99</v>
      </c>
      <c r="D3231" s="2">
        <v>38540</v>
      </c>
      <c r="E3231" s="3">
        <v>0.61064814814814816</v>
      </c>
    </row>
    <row r="3232" spans="1:5" x14ac:dyDescent="0.35">
      <c r="A3232">
        <v>120</v>
      </c>
      <c r="B3232">
        <v>4342</v>
      </c>
      <c r="C3232">
        <v>0.99</v>
      </c>
      <c r="D3232" s="2">
        <v>38540</v>
      </c>
      <c r="E3232" s="3">
        <v>0.78267361111111111</v>
      </c>
    </row>
    <row r="3233" spans="1:5" x14ac:dyDescent="0.35">
      <c r="A3233">
        <v>120</v>
      </c>
      <c r="B3233">
        <v>4666</v>
      </c>
      <c r="C3233">
        <v>9.99</v>
      </c>
      <c r="D3233" s="2">
        <v>38541</v>
      </c>
      <c r="E3233" s="3">
        <v>0.42016203703703703</v>
      </c>
    </row>
    <row r="3234" spans="1:5" x14ac:dyDescent="0.35">
      <c r="A3234">
        <v>120</v>
      </c>
      <c r="B3234">
        <v>4942</v>
      </c>
      <c r="C3234">
        <v>1.99</v>
      </c>
      <c r="D3234" s="2">
        <v>38541</v>
      </c>
      <c r="E3234" s="3">
        <v>0.9463773148148148</v>
      </c>
    </row>
    <row r="3235" spans="1:5" x14ac:dyDescent="0.35">
      <c r="A3235">
        <v>120</v>
      </c>
      <c r="B3235">
        <v>5288</v>
      </c>
      <c r="C3235">
        <v>1.99</v>
      </c>
      <c r="D3235" s="2">
        <v>38542</v>
      </c>
      <c r="E3235" s="3">
        <v>0.63410879629629635</v>
      </c>
    </row>
    <row r="3236" spans="1:5" x14ac:dyDescent="0.35">
      <c r="A3236">
        <v>120</v>
      </c>
      <c r="B3236">
        <v>6503</v>
      </c>
      <c r="C3236">
        <v>0.99</v>
      </c>
      <c r="D3236" s="2">
        <v>38545</v>
      </c>
      <c r="E3236" s="3">
        <v>0.13758101851851851</v>
      </c>
    </row>
    <row r="3237" spans="1:5" x14ac:dyDescent="0.35">
      <c r="A3237">
        <v>120</v>
      </c>
      <c r="B3237">
        <v>6989</v>
      </c>
      <c r="C3237">
        <v>4.99</v>
      </c>
      <c r="D3237" s="2">
        <v>38560</v>
      </c>
      <c r="E3237" s="3">
        <v>4.2060185185185187E-2</v>
      </c>
    </row>
    <row r="3238" spans="1:5" x14ac:dyDescent="0.35">
      <c r="A3238">
        <v>120</v>
      </c>
      <c r="B3238">
        <v>8046</v>
      </c>
      <c r="C3238">
        <v>0.99</v>
      </c>
      <c r="D3238" s="2">
        <v>38561</v>
      </c>
      <c r="E3238" s="3">
        <v>0.70116898148148143</v>
      </c>
    </row>
    <row r="3239" spans="1:5" x14ac:dyDescent="0.35">
      <c r="A3239">
        <v>120</v>
      </c>
      <c r="B3239">
        <v>8756</v>
      </c>
      <c r="C3239">
        <v>1.99</v>
      </c>
      <c r="D3239" s="2">
        <v>38562</v>
      </c>
      <c r="E3239" s="3">
        <v>0.80482638888888891</v>
      </c>
    </row>
    <row r="3240" spans="1:5" x14ac:dyDescent="0.35">
      <c r="A3240">
        <v>120</v>
      </c>
      <c r="B3240">
        <v>8998</v>
      </c>
      <c r="C3240">
        <v>6.99</v>
      </c>
      <c r="D3240" s="2">
        <v>38563</v>
      </c>
      <c r="E3240" s="3">
        <v>0.20432870370370371</v>
      </c>
    </row>
    <row r="3241" spans="1:5" x14ac:dyDescent="0.35">
      <c r="A3241">
        <v>120</v>
      </c>
      <c r="B3241">
        <v>9907</v>
      </c>
      <c r="C3241">
        <v>6.99</v>
      </c>
      <c r="D3241" s="2">
        <v>38564</v>
      </c>
      <c r="E3241" s="3">
        <v>0.61099537037037033</v>
      </c>
    </row>
    <row r="3242" spans="1:5" x14ac:dyDescent="0.35">
      <c r="A3242">
        <v>120</v>
      </c>
      <c r="B3242">
        <v>10161</v>
      </c>
      <c r="C3242">
        <v>0.99</v>
      </c>
      <c r="D3242" s="2">
        <v>38564</v>
      </c>
      <c r="E3242" s="3">
        <v>0.96505787037037039</v>
      </c>
    </row>
    <row r="3243" spans="1:5" x14ac:dyDescent="0.35">
      <c r="A3243">
        <v>120</v>
      </c>
      <c r="B3243">
        <v>10696</v>
      </c>
      <c r="C3243">
        <v>4.99</v>
      </c>
      <c r="D3243" s="2">
        <v>38565</v>
      </c>
      <c r="E3243" s="3">
        <v>0.76265046296296302</v>
      </c>
    </row>
    <row r="3244" spans="1:5" x14ac:dyDescent="0.35">
      <c r="A3244">
        <v>120</v>
      </c>
      <c r="B3244">
        <v>10940</v>
      </c>
      <c r="C3244">
        <v>3.99</v>
      </c>
      <c r="D3244" s="2">
        <v>38566</v>
      </c>
      <c r="E3244" s="3">
        <v>0.13089120370370369</v>
      </c>
    </row>
    <row r="3245" spans="1:5" x14ac:dyDescent="0.35">
      <c r="A3245">
        <v>120</v>
      </c>
      <c r="B3245">
        <v>11133</v>
      </c>
      <c r="C3245">
        <v>0.99</v>
      </c>
      <c r="D3245" s="2">
        <v>38566</v>
      </c>
      <c r="E3245" s="3">
        <v>0.38593749999999999</v>
      </c>
    </row>
    <row r="3246" spans="1:5" x14ac:dyDescent="0.35">
      <c r="A3246">
        <v>120</v>
      </c>
      <c r="B3246">
        <v>13167</v>
      </c>
      <c r="C3246">
        <v>2.99</v>
      </c>
      <c r="D3246" s="2">
        <v>38583</v>
      </c>
      <c r="E3246" s="3">
        <v>0.56714120370370369</v>
      </c>
    </row>
    <row r="3247" spans="1:5" x14ac:dyDescent="0.35">
      <c r="A3247">
        <v>120</v>
      </c>
      <c r="B3247">
        <v>13375</v>
      </c>
      <c r="C3247">
        <v>7.99</v>
      </c>
      <c r="D3247" s="2">
        <v>38583</v>
      </c>
      <c r="E3247" s="3">
        <v>0.89688657407407413</v>
      </c>
    </row>
    <row r="3248" spans="1:5" x14ac:dyDescent="0.35">
      <c r="A3248">
        <v>120</v>
      </c>
      <c r="B3248">
        <v>14001</v>
      </c>
      <c r="C3248">
        <v>2.99</v>
      </c>
      <c r="D3248" s="2">
        <v>38584</v>
      </c>
      <c r="E3248" s="3">
        <v>0.8383680555555556</v>
      </c>
    </row>
    <row r="3249" spans="1:5" x14ac:dyDescent="0.35">
      <c r="A3249">
        <v>120</v>
      </c>
      <c r="B3249">
        <v>14153</v>
      </c>
      <c r="C3249">
        <v>4.99</v>
      </c>
      <c r="D3249" s="2">
        <v>38585</v>
      </c>
      <c r="E3249" s="3">
        <v>0.10038194444444444</v>
      </c>
    </row>
    <row r="3250" spans="1:5" x14ac:dyDescent="0.35">
      <c r="A3250">
        <v>120</v>
      </c>
      <c r="B3250">
        <v>14246</v>
      </c>
      <c r="C3250">
        <v>4.99</v>
      </c>
      <c r="D3250" s="2">
        <v>38585</v>
      </c>
      <c r="E3250" s="3">
        <v>0.23204861111111111</v>
      </c>
    </row>
    <row r="3251" spans="1:5" x14ac:dyDescent="0.35">
      <c r="A3251">
        <v>120</v>
      </c>
      <c r="B3251">
        <v>14460</v>
      </c>
      <c r="C3251">
        <v>9.99</v>
      </c>
      <c r="D3251" s="2">
        <v>38585</v>
      </c>
      <c r="E3251" s="3">
        <v>0.53388888888888886</v>
      </c>
    </row>
    <row r="3252" spans="1:5" x14ac:dyDescent="0.35">
      <c r="A3252">
        <v>120</v>
      </c>
      <c r="B3252">
        <v>14969</v>
      </c>
      <c r="C3252">
        <v>6.99</v>
      </c>
      <c r="D3252" s="2">
        <v>38586</v>
      </c>
      <c r="E3252" s="3">
        <v>0.28420138888888891</v>
      </c>
    </row>
    <row r="3253" spans="1:5" x14ac:dyDescent="0.35">
      <c r="A3253">
        <v>120</v>
      </c>
      <c r="B3253">
        <v>15780</v>
      </c>
      <c r="C3253">
        <v>4.99</v>
      </c>
      <c r="D3253" s="2">
        <v>38762</v>
      </c>
      <c r="E3253" s="3">
        <v>0.6361458333333333</v>
      </c>
    </row>
    <row r="3254" spans="1:5" x14ac:dyDescent="0.35">
      <c r="A3254">
        <v>121</v>
      </c>
      <c r="B3254">
        <v>217</v>
      </c>
      <c r="C3254">
        <v>4.99</v>
      </c>
      <c r="D3254" s="2">
        <v>38498</v>
      </c>
      <c r="E3254" s="3">
        <v>0.39196759259259262</v>
      </c>
    </row>
    <row r="3255" spans="1:5" x14ac:dyDescent="0.35">
      <c r="A3255">
        <v>121</v>
      </c>
      <c r="B3255">
        <v>1634</v>
      </c>
      <c r="C3255">
        <v>2.99</v>
      </c>
      <c r="D3255" s="2">
        <v>38519</v>
      </c>
      <c r="E3255" s="3">
        <v>0.3445023148148148</v>
      </c>
    </row>
    <row r="3256" spans="1:5" x14ac:dyDescent="0.35">
      <c r="A3256">
        <v>121</v>
      </c>
      <c r="B3256">
        <v>1833</v>
      </c>
      <c r="C3256">
        <v>1.99</v>
      </c>
      <c r="D3256" s="2">
        <v>38519</v>
      </c>
      <c r="E3256" s="3">
        <v>0.94795138888888886</v>
      </c>
    </row>
    <row r="3257" spans="1:5" x14ac:dyDescent="0.35">
      <c r="A3257">
        <v>121</v>
      </c>
      <c r="B3257">
        <v>5670</v>
      </c>
      <c r="C3257">
        <v>0.99</v>
      </c>
      <c r="D3257" s="2">
        <v>38543</v>
      </c>
      <c r="E3257" s="3">
        <v>0.34365740740740741</v>
      </c>
    </row>
    <row r="3258" spans="1:5" x14ac:dyDescent="0.35">
      <c r="A3258">
        <v>121</v>
      </c>
      <c r="B3258">
        <v>6780</v>
      </c>
      <c r="C3258">
        <v>4.99</v>
      </c>
      <c r="D3258" s="2">
        <v>38545</v>
      </c>
      <c r="E3258" s="3">
        <v>0.67930555555555561</v>
      </c>
    </row>
    <row r="3259" spans="1:5" x14ac:dyDescent="0.35">
      <c r="A3259">
        <v>121</v>
      </c>
      <c r="B3259">
        <v>7114</v>
      </c>
      <c r="C3259">
        <v>0.99</v>
      </c>
      <c r="D3259" s="2">
        <v>38560</v>
      </c>
      <c r="E3259" s="3">
        <v>0.23765046296296297</v>
      </c>
    </row>
    <row r="3260" spans="1:5" x14ac:dyDescent="0.35">
      <c r="A3260">
        <v>121</v>
      </c>
      <c r="B3260">
        <v>7185</v>
      </c>
      <c r="C3260">
        <v>0.99</v>
      </c>
      <c r="D3260" s="2">
        <v>38560</v>
      </c>
      <c r="E3260" s="3">
        <v>0.34993055555555558</v>
      </c>
    </row>
    <row r="3261" spans="1:5" x14ac:dyDescent="0.35">
      <c r="A3261">
        <v>121</v>
      </c>
      <c r="B3261">
        <v>7298</v>
      </c>
      <c r="C3261">
        <v>2.99</v>
      </c>
      <c r="D3261" s="2">
        <v>38560</v>
      </c>
      <c r="E3261" s="3">
        <v>0.53141203703703699</v>
      </c>
    </row>
    <row r="3262" spans="1:5" x14ac:dyDescent="0.35">
      <c r="A3262">
        <v>121</v>
      </c>
      <c r="B3262">
        <v>8370</v>
      </c>
      <c r="C3262">
        <v>6.99</v>
      </c>
      <c r="D3262" s="2">
        <v>38562</v>
      </c>
      <c r="E3262" s="3">
        <v>0.21968750000000001</v>
      </c>
    </row>
    <row r="3263" spans="1:5" x14ac:dyDescent="0.35">
      <c r="A3263">
        <v>121</v>
      </c>
      <c r="B3263">
        <v>8788</v>
      </c>
      <c r="C3263">
        <v>1.99</v>
      </c>
      <c r="D3263" s="2">
        <v>38562</v>
      </c>
      <c r="E3263" s="3">
        <v>0.86578703703703708</v>
      </c>
    </row>
    <row r="3264" spans="1:5" x14ac:dyDescent="0.35">
      <c r="A3264">
        <v>121</v>
      </c>
      <c r="B3264">
        <v>8875</v>
      </c>
      <c r="C3264">
        <v>2.99</v>
      </c>
      <c r="D3264" s="2">
        <v>38563</v>
      </c>
      <c r="E3264" s="3">
        <v>1.0520833333333333E-2</v>
      </c>
    </row>
    <row r="3265" spans="1:5" x14ac:dyDescent="0.35">
      <c r="A3265">
        <v>121</v>
      </c>
      <c r="B3265">
        <v>8969</v>
      </c>
      <c r="C3265">
        <v>8.99</v>
      </c>
      <c r="D3265" s="2">
        <v>38563</v>
      </c>
      <c r="E3265" s="3">
        <v>0.16688657407407406</v>
      </c>
    </row>
    <row r="3266" spans="1:5" x14ac:dyDescent="0.35">
      <c r="A3266">
        <v>121</v>
      </c>
      <c r="B3266">
        <v>10457</v>
      </c>
      <c r="C3266">
        <v>5.99</v>
      </c>
      <c r="D3266" s="2">
        <v>38565</v>
      </c>
      <c r="E3266" s="3">
        <v>0.38719907407407406</v>
      </c>
    </row>
    <row r="3267" spans="1:5" x14ac:dyDescent="0.35">
      <c r="A3267">
        <v>121</v>
      </c>
      <c r="B3267">
        <v>11720</v>
      </c>
      <c r="C3267">
        <v>8.99</v>
      </c>
      <c r="D3267" s="2">
        <v>38581</v>
      </c>
      <c r="E3267" s="3">
        <v>0.32423611111111111</v>
      </c>
    </row>
    <row r="3268" spans="1:5" x14ac:dyDescent="0.35">
      <c r="A3268">
        <v>121</v>
      </c>
      <c r="B3268">
        <v>12242</v>
      </c>
      <c r="C3268">
        <v>1.99</v>
      </c>
      <c r="D3268" s="2">
        <v>38582</v>
      </c>
      <c r="E3268" s="3">
        <v>0.15105324074074075</v>
      </c>
    </row>
    <row r="3269" spans="1:5" x14ac:dyDescent="0.35">
      <c r="A3269">
        <v>121</v>
      </c>
      <c r="B3269">
        <v>12428</v>
      </c>
      <c r="C3269">
        <v>3.99</v>
      </c>
      <c r="D3269" s="2">
        <v>38582</v>
      </c>
      <c r="E3269" s="3">
        <v>0.43357638888888889</v>
      </c>
    </row>
    <row r="3270" spans="1:5" x14ac:dyDescent="0.35">
      <c r="A3270">
        <v>121</v>
      </c>
      <c r="B3270">
        <v>12734</v>
      </c>
      <c r="C3270">
        <v>1.99</v>
      </c>
      <c r="D3270" s="2">
        <v>38582</v>
      </c>
      <c r="E3270" s="3">
        <v>0.92004629629629631</v>
      </c>
    </row>
    <row r="3271" spans="1:5" x14ac:dyDescent="0.35">
      <c r="A3271">
        <v>121</v>
      </c>
      <c r="B3271">
        <v>12881</v>
      </c>
      <c r="C3271">
        <v>5.99</v>
      </c>
      <c r="D3271" s="2">
        <v>38583</v>
      </c>
      <c r="E3271" s="3">
        <v>0.14459490740740741</v>
      </c>
    </row>
    <row r="3272" spans="1:5" x14ac:dyDescent="0.35">
      <c r="A3272">
        <v>121</v>
      </c>
      <c r="B3272">
        <v>12892</v>
      </c>
      <c r="C3272">
        <v>0.99</v>
      </c>
      <c r="D3272" s="2">
        <v>38583</v>
      </c>
      <c r="E3272" s="3">
        <v>0.15733796296296296</v>
      </c>
    </row>
    <row r="3273" spans="1:5" x14ac:dyDescent="0.35">
      <c r="A3273">
        <v>121</v>
      </c>
      <c r="B3273">
        <v>14138</v>
      </c>
      <c r="C3273">
        <v>7.99</v>
      </c>
      <c r="D3273" s="2">
        <v>38585</v>
      </c>
      <c r="E3273" s="3">
        <v>8.306712962962963E-2</v>
      </c>
    </row>
    <row r="3274" spans="1:5" x14ac:dyDescent="0.35">
      <c r="A3274">
        <v>121</v>
      </c>
      <c r="B3274">
        <v>14177</v>
      </c>
      <c r="C3274">
        <v>4.99</v>
      </c>
      <c r="D3274" s="2">
        <v>38585</v>
      </c>
      <c r="E3274" s="3">
        <v>0.13302083333333334</v>
      </c>
    </row>
    <row r="3275" spans="1:5" x14ac:dyDescent="0.35">
      <c r="A3275">
        <v>121</v>
      </c>
      <c r="B3275">
        <v>14412</v>
      </c>
      <c r="C3275">
        <v>9.99</v>
      </c>
      <c r="D3275" s="2">
        <v>38585</v>
      </c>
      <c r="E3275" s="3">
        <v>0.45982638888888888</v>
      </c>
    </row>
    <row r="3276" spans="1:5" x14ac:dyDescent="0.35">
      <c r="A3276">
        <v>121</v>
      </c>
      <c r="B3276">
        <v>14464</v>
      </c>
      <c r="C3276">
        <v>2.99</v>
      </c>
      <c r="D3276" s="2">
        <v>38585</v>
      </c>
      <c r="E3276" s="3">
        <v>0.53673611111111108</v>
      </c>
    </row>
    <row r="3277" spans="1:5" x14ac:dyDescent="0.35">
      <c r="A3277">
        <v>121</v>
      </c>
      <c r="B3277">
        <v>15114</v>
      </c>
      <c r="C3277">
        <v>7.99</v>
      </c>
      <c r="D3277" s="2">
        <v>38586</v>
      </c>
      <c r="E3277" s="3">
        <v>0.51730324074074074</v>
      </c>
    </row>
    <row r="3278" spans="1:5" x14ac:dyDescent="0.35">
      <c r="A3278">
        <v>121</v>
      </c>
      <c r="B3278">
        <v>15369</v>
      </c>
      <c r="C3278">
        <v>0.99</v>
      </c>
      <c r="D3278" s="2">
        <v>38586</v>
      </c>
      <c r="E3278" s="3">
        <v>0.9153472222222222</v>
      </c>
    </row>
    <row r="3279" spans="1:5" x14ac:dyDescent="0.35">
      <c r="A3279">
        <v>121</v>
      </c>
      <c r="B3279">
        <v>16041</v>
      </c>
      <c r="C3279">
        <v>2.99</v>
      </c>
      <c r="D3279" s="2">
        <v>38587</v>
      </c>
      <c r="E3279" s="3">
        <v>0.93085648148148148</v>
      </c>
    </row>
    <row r="3280" spans="1:5" x14ac:dyDescent="0.35">
      <c r="A3280">
        <v>122</v>
      </c>
      <c r="B3280">
        <v>853</v>
      </c>
      <c r="C3280">
        <v>0.99</v>
      </c>
      <c r="D3280" s="2">
        <v>38502</v>
      </c>
      <c r="E3280" s="3">
        <v>7.1886574074074075E-2</v>
      </c>
    </row>
    <row r="3281" spans="1:5" x14ac:dyDescent="0.35">
      <c r="A3281">
        <v>122</v>
      </c>
      <c r="B3281">
        <v>1135</v>
      </c>
      <c r="C3281">
        <v>4.99</v>
      </c>
      <c r="D3281" s="2">
        <v>38503</v>
      </c>
      <c r="E3281" s="3">
        <v>0.80221064814814813</v>
      </c>
    </row>
    <row r="3282" spans="1:5" x14ac:dyDescent="0.35">
      <c r="A3282">
        <v>122</v>
      </c>
      <c r="B3282">
        <v>1211</v>
      </c>
      <c r="C3282">
        <v>0.99</v>
      </c>
      <c r="D3282" s="2">
        <v>38518</v>
      </c>
      <c r="E3282" s="3">
        <v>0.12592592592592591</v>
      </c>
    </row>
    <row r="3283" spans="1:5" x14ac:dyDescent="0.35">
      <c r="A3283">
        <v>122</v>
      </c>
      <c r="B3283">
        <v>1442</v>
      </c>
      <c r="C3283">
        <v>7.99</v>
      </c>
      <c r="D3283" s="2">
        <v>38518</v>
      </c>
      <c r="E3283" s="3">
        <v>0.78858796296296296</v>
      </c>
    </row>
    <row r="3284" spans="1:5" x14ac:dyDescent="0.35">
      <c r="A3284">
        <v>122</v>
      </c>
      <c r="B3284">
        <v>2240</v>
      </c>
      <c r="C3284">
        <v>3.99</v>
      </c>
      <c r="D3284" s="2">
        <v>38521</v>
      </c>
      <c r="E3284" s="3">
        <v>0.18642361111111111</v>
      </c>
    </row>
    <row r="3285" spans="1:5" x14ac:dyDescent="0.35">
      <c r="A3285">
        <v>122</v>
      </c>
      <c r="B3285">
        <v>2253</v>
      </c>
      <c r="C3285">
        <v>0.99</v>
      </c>
      <c r="D3285" s="2">
        <v>38521</v>
      </c>
      <c r="E3285" s="3">
        <v>0.2164699074074074</v>
      </c>
    </row>
    <row r="3286" spans="1:5" x14ac:dyDescent="0.35">
      <c r="A3286">
        <v>122</v>
      </c>
      <c r="B3286">
        <v>2482</v>
      </c>
      <c r="C3286">
        <v>4.99</v>
      </c>
      <c r="D3286" s="2">
        <v>38521</v>
      </c>
      <c r="E3286" s="3">
        <v>0.88245370370370368</v>
      </c>
    </row>
    <row r="3287" spans="1:5" x14ac:dyDescent="0.35">
      <c r="A3287">
        <v>122</v>
      </c>
      <c r="B3287">
        <v>2595</v>
      </c>
      <c r="C3287">
        <v>4.99</v>
      </c>
      <c r="D3287" s="2">
        <v>38522</v>
      </c>
      <c r="E3287" s="3">
        <v>0.23883101851851851</v>
      </c>
    </row>
    <row r="3288" spans="1:5" x14ac:dyDescent="0.35">
      <c r="A3288">
        <v>122</v>
      </c>
      <c r="B3288">
        <v>2834</v>
      </c>
      <c r="C3288">
        <v>1.99</v>
      </c>
      <c r="D3288" s="2">
        <v>38522</v>
      </c>
      <c r="E3288" s="3">
        <v>0.90400462962962957</v>
      </c>
    </row>
    <row r="3289" spans="1:5" x14ac:dyDescent="0.35">
      <c r="A3289">
        <v>122</v>
      </c>
      <c r="B3289">
        <v>3778</v>
      </c>
      <c r="C3289">
        <v>2.99</v>
      </c>
      <c r="D3289" s="2">
        <v>38539</v>
      </c>
      <c r="E3289" s="3">
        <v>0.57277777777777783</v>
      </c>
    </row>
    <row r="3290" spans="1:5" x14ac:dyDescent="0.35">
      <c r="A3290">
        <v>122</v>
      </c>
      <c r="B3290">
        <v>3986</v>
      </c>
      <c r="C3290">
        <v>4.99</v>
      </c>
      <c r="D3290" s="2">
        <v>38539</v>
      </c>
      <c r="E3290" s="3">
        <v>0.97584490740740737</v>
      </c>
    </row>
    <row r="3291" spans="1:5" x14ac:dyDescent="0.35">
      <c r="A3291">
        <v>122</v>
      </c>
      <c r="B3291">
        <v>4239</v>
      </c>
      <c r="C3291">
        <v>7.99</v>
      </c>
      <c r="D3291" s="2">
        <v>38540</v>
      </c>
      <c r="E3291" s="3">
        <v>0.55783564814814812</v>
      </c>
    </row>
    <row r="3292" spans="1:5" x14ac:dyDescent="0.35">
      <c r="A3292">
        <v>122</v>
      </c>
      <c r="B3292">
        <v>4568</v>
      </c>
      <c r="C3292">
        <v>4.99</v>
      </c>
      <c r="D3292" s="2">
        <v>38541</v>
      </c>
      <c r="E3292" s="3">
        <v>0.22498842592592594</v>
      </c>
    </row>
    <row r="3293" spans="1:5" x14ac:dyDescent="0.35">
      <c r="A3293">
        <v>122</v>
      </c>
      <c r="B3293">
        <v>5235</v>
      </c>
      <c r="C3293">
        <v>6.99</v>
      </c>
      <c r="D3293" s="2">
        <v>38542</v>
      </c>
      <c r="E3293" s="3">
        <v>0.53778935185185184</v>
      </c>
    </row>
    <row r="3294" spans="1:5" x14ac:dyDescent="0.35">
      <c r="A3294">
        <v>122</v>
      </c>
      <c r="B3294">
        <v>6231</v>
      </c>
      <c r="C3294">
        <v>0.99</v>
      </c>
      <c r="D3294" s="2">
        <v>38544</v>
      </c>
      <c r="E3294" s="3">
        <v>0.58513888888888888</v>
      </c>
    </row>
    <row r="3295" spans="1:5" x14ac:dyDescent="0.35">
      <c r="A3295">
        <v>122</v>
      </c>
      <c r="B3295">
        <v>6427</v>
      </c>
      <c r="C3295">
        <v>0.99</v>
      </c>
      <c r="D3295" s="2">
        <v>38544</v>
      </c>
      <c r="E3295" s="3">
        <v>0.99831018518518522</v>
      </c>
    </row>
    <row r="3296" spans="1:5" x14ac:dyDescent="0.35">
      <c r="A3296">
        <v>122</v>
      </c>
      <c r="B3296">
        <v>6436</v>
      </c>
      <c r="C3296">
        <v>0.99</v>
      </c>
      <c r="D3296" s="2">
        <v>38545</v>
      </c>
      <c r="E3296" s="3">
        <v>1.2986111111111111E-2</v>
      </c>
    </row>
    <row r="3297" spans="1:5" x14ac:dyDescent="0.35">
      <c r="A3297">
        <v>122</v>
      </c>
      <c r="B3297">
        <v>6974</v>
      </c>
      <c r="C3297">
        <v>7.99</v>
      </c>
      <c r="D3297" s="2">
        <v>38560</v>
      </c>
      <c r="E3297" s="3">
        <v>2.7268518518518518E-2</v>
      </c>
    </row>
    <row r="3298" spans="1:5" x14ac:dyDescent="0.35">
      <c r="A3298">
        <v>122</v>
      </c>
      <c r="B3298">
        <v>7267</v>
      </c>
      <c r="C3298">
        <v>2.99</v>
      </c>
      <c r="D3298" s="2">
        <v>38560</v>
      </c>
      <c r="E3298" s="3">
        <v>0.47424768518518517</v>
      </c>
    </row>
    <row r="3299" spans="1:5" x14ac:dyDescent="0.35">
      <c r="A3299">
        <v>122</v>
      </c>
      <c r="B3299">
        <v>7950</v>
      </c>
      <c r="C3299">
        <v>4.99</v>
      </c>
      <c r="D3299" s="2">
        <v>38561</v>
      </c>
      <c r="E3299" s="3">
        <v>0.55625000000000002</v>
      </c>
    </row>
    <row r="3300" spans="1:5" x14ac:dyDescent="0.35">
      <c r="A3300">
        <v>122</v>
      </c>
      <c r="B3300">
        <v>8077</v>
      </c>
      <c r="C3300">
        <v>2.99</v>
      </c>
      <c r="D3300" s="2">
        <v>38561</v>
      </c>
      <c r="E3300" s="3">
        <v>0.74623842592592593</v>
      </c>
    </row>
    <row r="3301" spans="1:5" x14ac:dyDescent="0.35">
      <c r="A3301">
        <v>122</v>
      </c>
      <c r="B3301">
        <v>8177</v>
      </c>
      <c r="C3301">
        <v>0.99</v>
      </c>
      <c r="D3301" s="2">
        <v>38561</v>
      </c>
      <c r="E3301" s="3">
        <v>0.9054861111111111</v>
      </c>
    </row>
    <row r="3302" spans="1:5" x14ac:dyDescent="0.35">
      <c r="A3302">
        <v>122</v>
      </c>
      <c r="B3302">
        <v>8772</v>
      </c>
      <c r="C3302">
        <v>5.99</v>
      </c>
      <c r="D3302" s="2">
        <v>38562</v>
      </c>
      <c r="E3302" s="3">
        <v>0.83015046296296291</v>
      </c>
    </row>
    <row r="3303" spans="1:5" x14ac:dyDescent="0.35">
      <c r="A3303">
        <v>122</v>
      </c>
      <c r="B3303">
        <v>9910</v>
      </c>
      <c r="C3303">
        <v>4.99</v>
      </c>
      <c r="D3303" s="2">
        <v>38564</v>
      </c>
      <c r="E3303" s="3">
        <v>0.61663194444444447</v>
      </c>
    </row>
    <row r="3304" spans="1:5" x14ac:dyDescent="0.35">
      <c r="A3304">
        <v>122</v>
      </c>
      <c r="B3304">
        <v>10626</v>
      </c>
      <c r="C3304">
        <v>1.99</v>
      </c>
      <c r="D3304" s="2">
        <v>38565</v>
      </c>
      <c r="E3304" s="3">
        <v>0.64769675925925929</v>
      </c>
    </row>
    <row r="3305" spans="1:5" x14ac:dyDescent="0.35">
      <c r="A3305">
        <v>122</v>
      </c>
      <c r="B3305">
        <v>11044</v>
      </c>
      <c r="C3305">
        <v>3.99</v>
      </c>
      <c r="D3305" s="2">
        <v>38566</v>
      </c>
      <c r="E3305" s="3">
        <v>0.2537847222222222</v>
      </c>
    </row>
    <row r="3306" spans="1:5" x14ac:dyDescent="0.35">
      <c r="A3306">
        <v>122</v>
      </c>
      <c r="B3306">
        <v>11197</v>
      </c>
      <c r="C3306">
        <v>2.99</v>
      </c>
      <c r="D3306" s="2">
        <v>38566</v>
      </c>
      <c r="E3306" s="3">
        <v>0.48966435185185186</v>
      </c>
    </row>
    <row r="3307" spans="1:5" x14ac:dyDescent="0.35">
      <c r="A3307">
        <v>122</v>
      </c>
      <c r="B3307">
        <v>12476</v>
      </c>
      <c r="C3307">
        <v>4.99</v>
      </c>
      <c r="D3307" s="2">
        <v>38582</v>
      </c>
      <c r="E3307" s="3">
        <v>0.51574074074074072</v>
      </c>
    </row>
    <row r="3308" spans="1:5" x14ac:dyDescent="0.35">
      <c r="A3308">
        <v>122</v>
      </c>
      <c r="B3308">
        <v>12711</v>
      </c>
      <c r="C3308">
        <v>4.99</v>
      </c>
      <c r="D3308" s="2">
        <v>38582</v>
      </c>
      <c r="E3308" s="3">
        <v>0.87745370370370368</v>
      </c>
    </row>
    <row r="3309" spans="1:5" x14ac:dyDescent="0.35">
      <c r="A3309">
        <v>122</v>
      </c>
      <c r="B3309">
        <v>13171</v>
      </c>
      <c r="C3309">
        <v>2.99</v>
      </c>
      <c r="D3309" s="2">
        <v>38583</v>
      </c>
      <c r="E3309" s="3">
        <v>0.57562500000000005</v>
      </c>
    </row>
    <row r="3310" spans="1:5" x14ac:dyDescent="0.35">
      <c r="A3310">
        <v>122</v>
      </c>
      <c r="B3310">
        <v>13812</v>
      </c>
      <c r="C3310">
        <v>4.99</v>
      </c>
      <c r="D3310" s="2">
        <v>38584</v>
      </c>
      <c r="E3310" s="3">
        <v>0.5428587962962963</v>
      </c>
    </row>
    <row r="3311" spans="1:5" x14ac:dyDescent="0.35">
      <c r="A3311">
        <v>122</v>
      </c>
      <c r="B3311">
        <v>14666</v>
      </c>
      <c r="C3311">
        <v>5.99</v>
      </c>
      <c r="D3311" s="2">
        <v>38585</v>
      </c>
      <c r="E3311" s="3">
        <v>0.82718749999999996</v>
      </c>
    </row>
    <row r="3312" spans="1:5" x14ac:dyDescent="0.35">
      <c r="A3312">
        <v>123</v>
      </c>
      <c r="B3312">
        <v>992</v>
      </c>
      <c r="C3312">
        <v>2.99</v>
      </c>
      <c r="D3312" s="2">
        <v>38502</v>
      </c>
      <c r="E3312" s="3">
        <v>0.99162037037037032</v>
      </c>
    </row>
    <row r="3313" spans="1:5" x14ac:dyDescent="0.35">
      <c r="A3313">
        <v>123</v>
      </c>
      <c r="B3313">
        <v>1490</v>
      </c>
      <c r="C3313">
        <v>4.99</v>
      </c>
      <c r="D3313" s="2">
        <v>38518</v>
      </c>
      <c r="E3313" s="3">
        <v>0.90436342592592589</v>
      </c>
    </row>
    <row r="3314" spans="1:5" x14ac:dyDescent="0.35">
      <c r="A3314">
        <v>123</v>
      </c>
      <c r="B3314">
        <v>1751</v>
      </c>
      <c r="C3314">
        <v>0.99</v>
      </c>
      <c r="D3314" s="2">
        <v>38519</v>
      </c>
      <c r="E3314" s="3">
        <v>0.70849537037037036</v>
      </c>
    </row>
    <row r="3315" spans="1:5" x14ac:dyDescent="0.35">
      <c r="A3315">
        <v>123</v>
      </c>
      <c r="B3315">
        <v>1775</v>
      </c>
      <c r="C3315">
        <v>4.99</v>
      </c>
      <c r="D3315" s="2">
        <v>38519</v>
      </c>
      <c r="E3315" s="3">
        <v>0.76966435185185189</v>
      </c>
    </row>
    <row r="3316" spans="1:5" x14ac:dyDescent="0.35">
      <c r="A3316">
        <v>123</v>
      </c>
      <c r="B3316">
        <v>1951</v>
      </c>
      <c r="C3316">
        <v>0.99</v>
      </c>
      <c r="D3316" s="2">
        <v>38520</v>
      </c>
      <c r="E3316" s="3">
        <v>0.35457175925925927</v>
      </c>
    </row>
    <row r="3317" spans="1:5" x14ac:dyDescent="0.35">
      <c r="A3317">
        <v>123</v>
      </c>
      <c r="B3317">
        <v>2594</v>
      </c>
      <c r="C3317">
        <v>2.99</v>
      </c>
      <c r="D3317" s="2">
        <v>38522</v>
      </c>
      <c r="E3317" s="3">
        <v>0.23869212962962963</v>
      </c>
    </row>
    <row r="3318" spans="1:5" x14ac:dyDescent="0.35">
      <c r="A3318">
        <v>123</v>
      </c>
      <c r="B3318">
        <v>4442</v>
      </c>
      <c r="C3318">
        <v>3.99</v>
      </c>
      <c r="D3318" s="2">
        <v>38540</v>
      </c>
      <c r="E3318" s="3">
        <v>0.96215277777777775</v>
      </c>
    </row>
    <row r="3319" spans="1:5" x14ac:dyDescent="0.35">
      <c r="A3319">
        <v>123</v>
      </c>
      <c r="B3319">
        <v>4860</v>
      </c>
      <c r="C3319">
        <v>8.99</v>
      </c>
      <c r="D3319" s="2">
        <v>38541</v>
      </c>
      <c r="E3319" s="3">
        <v>0.78758101851851847</v>
      </c>
    </row>
    <row r="3320" spans="1:5" x14ac:dyDescent="0.35">
      <c r="A3320">
        <v>123</v>
      </c>
      <c r="B3320">
        <v>7535</v>
      </c>
      <c r="C3320">
        <v>4.99</v>
      </c>
      <c r="D3320" s="2">
        <v>38560</v>
      </c>
      <c r="E3320" s="3">
        <v>0.8976736111111111</v>
      </c>
    </row>
    <row r="3321" spans="1:5" x14ac:dyDescent="0.35">
      <c r="A3321">
        <v>123</v>
      </c>
      <c r="B3321">
        <v>7727</v>
      </c>
      <c r="C3321">
        <v>2.99</v>
      </c>
      <c r="D3321" s="2">
        <v>38561</v>
      </c>
      <c r="E3321" s="3">
        <v>0.20327546296296295</v>
      </c>
    </row>
    <row r="3322" spans="1:5" x14ac:dyDescent="0.35">
      <c r="A3322">
        <v>123</v>
      </c>
      <c r="B3322">
        <v>7768</v>
      </c>
      <c r="C3322">
        <v>0.99</v>
      </c>
      <c r="D3322" s="2">
        <v>38561</v>
      </c>
      <c r="E3322" s="3">
        <v>0.28059027777777779</v>
      </c>
    </row>
    <row r="3323" spans="1:5" x14ac:dyDescent="0.35">
      <c r="A3323">
        <v>123</v>
      </c>
      <c r="B3323">
        <v>7852</v>
      </c>
      <c r="C3323">
        <v>2.99</v>
      </c>
      <c r="D3323" s="2">
        <v>38561</v>
      </c>
      <c r="E3323" s="3">
        <v>0.39894675925925926</v>
      </c>
    </row>
    <row r="3324" spans="1:5" x14ac:dyDescent="0.35">
      <c r="A3324">
        <v>123</v>
      </c>
      <c r="B3324">
        <v>7969</v>
      </c>
      <c r="C3324">
        <v>5.99</v>
      </c>
      <c r="D3324" s="2">
        <v>38561</v>
      </c>
      <c r="E3324" s="3">
        <v>0.5816782407407407</v>
      </c>
    </row>
    <row r="3325" spans="1:5" x14ac:dyDescent="0.35">
      <c r="A3325">
        <v>123</v>
      </c>
      <c r="B3325">
        <v>8699</v>
      </c>
      <c r="C3325">
        <v>4.99</v>
      </c>
      <c r="D3325" s="2">
        <v>38562</v>
      </c>
      <c r="E3325" s="3">
        <v>0.70347222222222228</v>
      </c>
    </row>
    <row r="3326" spans="1:5" x14ac:dyDescent="0.35">
      <c r="A3326">
        <v>123</v>
      </c>
      <c r="B3326">
        <v>9529</v>
      </c>
      <c r="C3326">
        <v>4.99</v>
      </c>
      <c r="D3326" s="2">
        <v>38564</v>
      </c>
      <c r="E3326" s="3">
        <v>4.5439814814814815E-2</v>
      </c>
    </row>
    <row r="3327" spans="1:5" x14ac:dyDescent="0.35">
      <c r="A3327">
        <v>123</v>
      </c>
      <c r="B3327">
        <v>10066</v>
      </c>
      <c r="C3327">
        <v>4.99</v>
      </c>
      <c r="D3327" s="2">
        <v>38564</v>
      </c>
      <c r="E3327" s="3">
        <v>0.81251157407407404</v>
      </c>
    </row>
    <row r="3328" spans="1:5" x14ac:dyDescent="0.35">
      <c r="A3328">
        <v>123</v>
      </c>
      <c r="B3328">
        <v>10295</v>
      </c>
      <c r="C3328">
        <v>8.99</v>
      </c>
      <c r="D3328" s="2">
        <v>38565</v>
      </c>
      <c r="E3328" s="3">
        <v>0.16237268518518519</v>
      </c>
    </row>
    <row r="3329" spans="1:5" x14ac:dyDescent="0.35">
      <c r="A3329">
        <v>123</v>
      </c>
      <c r="B3329">
        <v>12360</v>
      </c>
      <c r="C3329">
        <v>2.99</v>
      </c>
      <c r="D3329" s="2">
        <v>38582</v>
      </c>
      <c r="E3329" s="3">
        <v>0.32401620370370371</v>
      </c>
    </row>
    <row r="3330" spans="1:5" x14ac:dyDescent="0.35">
      <c r="A3330">
        <v>123</v>
      </c>
      <c r="B3330">
        <v>12402</v>
      </c>
      <c r="C3330">
        <v>3.99</v>
      </c>
      <c r="D3330" s="2">
        <v>38582</v>
      </c>
      <c r="E3330" s="3">
        <v>0.39414351851851853</v>
      </c>
    </row>
    <row r="3331" spans="1:5" x14ac:dyDescent="0.35">
      <c r="A3331">
        <v>123</v>
      </c>
      <c r="B3331">
        <v>13668</v>
      </c>
      <c r="C3331">
        <v>2.99</v>
      </c>
      <c r="D3331" s="2">
        <v>38584</v>
      </c>
      <c r="E3331" s="3">
        <v>0.35145833333333332</v>
      </c>
    </row>
    <row r="3332" spans="1:5" x14ac:dyDescent="0.35">
      <c r="A3332">
        <v>123</v>
      </c>
      <c r="B3332">
        <v>15152</v>
      </c>
      <c r="C3332">
        <v>7.99</v>
      </c>
      <c r="D3332" s="2">
        <v>38586</v>
      </c>
      <c r="E3332" s="3">
        <v>0.60093750000000001</v>
      </c>
    </row>
    <row r="3333" spans="1:5" x14ac:dyDescent="0.35">
      <c r="A3333">
        <v>123</v>
      </c>
      <c r="B3333">
        <v>15525</v>
      </c>
      <c r="C3333">
        <v>4.99</v>
      </c>
      <c r="D3333" s="2">
        <v>38587</v>
      </c>
      <c r="E3333" s="3">
        <v>0.15523148148148147</v>
      </c>
    </row>
    <row r="3334" spans="1:5" x14ac:dyDescent="0.35">
      <c r="A3334">
        <v>123</v>
      </c>
      <c r="B3334">
        <v>15621</v>
      </c>
      <c r="C3334">
        <v>1.99</v>
      </c>
      <c r="D3334" s="2">
        <v>38587</v>
      </c>
      <c r="E3334" s="3">
        <v>0.30119212962962966</v>
      </c>
    </row>
    <row r="3335" spans="1:5" x14ac:dyDescent="0.35">
      <c r="A3335">
        <v>123</v>
      </c>
      <c r="B3335">
        <v>15787</v>
      </c>
      <c r="C3335">
        <v>2.99</v>
      </c>
      <c r="D3335" s="2">
        <v>38587</v>
      </c>
      <c r="E3335" s="3">
        <v>0.57774305555555561</v>
      </c>
    </row>
    <row r="3336" spans="1:5" x14ac:dyDescent="0.35">
      <c r="A3336">
        <v>124</v>
      </c>
      <c r="B3336">
        <v>775</v>
      </c>
      <c r="C3336">
        <v>0.99</v>
      </c>
      <c r="D3336" s="2">
        <v>38501</v>
      </c>
      <c r="E3336" s="3">
        <v>0.55793981481481481</v>
      </c>
    </row>
    <row r="3337" spans="1:5" x14ac:dyDescent="0.35">
      <c r="A3337">
        <v>124</v>
      </c>
      <c r="B3337">
        <v>1039</v>
      </c>
      <c r="C3337">
        <v>4.99</v>
      </c>
      <c r="D3337" s="2">
        <v>38503</v>
      </c>
      <c r="E3337" s="3">
        <v>0.2308912037037037</v>
      </c>
    </row>
    <row r="3338" spans="1:5" x14ac:dyDescent="0.35">
      <c r="A3338">
        <v>124</v>
      </c>
      <c r="B3338">
        <v>1057</v>
      </c>
      <c r="C3338">
        <v>3.99</v>
      </c>
      <c r="D3338" s="2">
        <v>38503</v>
      </c>
      <c r="E3338" s="3">
        <v>0.33201388888888889</v>
      </c>
    </row>
    <row r="3339" spans="1:5" x14ac:dyDescent="0.35">
      <c r="A3339">
        <v>124</v>
      </c>
      <c r="B3339">
        <v>1130</v>
      </c>
      <c r="C3339">
        <v>5.99</v>
      </c>
      <c r="D3339" s="2">
        <v>38503</v>
      </c>
      <c r="E3339" s="3">
        <v>0.75968749999999996</v>
      </c>
    </row>
    <row r="3340" spans="1:5" x14ac:dyDescent="0.35">
      <c r="A3340">
        <v>124</v>
      </c>
      <c r="B3340">
        <v>2336</v>
      </c>
      <c r="C3340">
        <v>1.99</v>
      </c>
      <c r="D3340" s="2">
        <v>38521</v>
      </c>
      <c r="E3340" s="3">
        <v>0.45839120370370373</v>
      </c>
    </row>
    <row r="3341" spans="1:5" x14ac:dyDescent="0.35">
      <c r="A3341">
        <v>124</v>
      </c>
      <c r="B3341">
        <v>4341</v>
      </c>
      <c r="C3341">
        <v>7.99</v>
      </c>
      <c r="D3341" s="2">
        <v>38540</v>
      </c>
      <c r="E3341" s="3">
        <v>0.78082175925925923</v>
      </c>
    </row>
    <row r="3342" spans="1:5" x14ac:dyDescent="0.35">
      <c r="A3342">
        <v>124</v>
      </c>
      <c r="B3342">
        <v>4709</v>
      </c>
      <c r="C3342">
        <v>2.99</v>
      </c>
      <c r="D3342" s="2">
        <v>38541</v>
      </c>
      <c r="E3342" s="3">
        <v>0.50317129629629631</v>
      </c>
    </row>
    <row r="3343" spans="1:5" x14ac:dyDescent="0.35">
      <c r="A3343">
        <v>124</v>
      </c>
      <c r="B3343">
        <v>5566</v>
      </c>
      <c r="C3343">
        <v>2.99</v>
      </c>
      <c r="D3343" s="2">
        <v>38543</v>
      </c>
      <c r="E3343" s="3">
        <v>0.14603009259259259</v>
      </c>
    </row>
    <row r="3344" spans="1:5" x14ac:dyDescent="0.35">
      <c r="A3344">
        <v>124</v>
      </c>
      <c r="B3344">
        <v>6411</v>
      </c>
      <c r="C3344">
        <v>2.99</v>
      </c>
      <c r="D3344" s="2">
        <v>38544</v>
      </c>
      <c r="E3344" s="3">
        <v>0.96585648148148151</v>
      </c>
    </row>
    <row r="3345" spans="1:5" x14ac:dyDescent="0.35">
      <c r="A3345">
        <v>124</v>
      </c>
      <c r="B3345">
        <v>7519</v>
      </c>
      <c r="C3345">
        <v>6.99</v>
      </c>
      <c r="D3345" s="2">
        <v>38560</v>
      </c>
      <c r="E3345" s="3">
        <v>0.87616898148148148</v>
      </c>
    </row>
    <row r="3346" spans="1:5" x14ac:dyDescent="0.35">
      <c r="A3346">
        <v>124</v>
      </c>
      <c r="B3346">
        <v>7700</v>
      </c>
      <c r="C3346">
        <v>8.99</v>
      </c>
      <c r="D3346" s="2">
        <v>38561</v>
      </c>
      <c r="E3346" s="3">
        <v>0.16266203703703705</v>
      </c>
    </row>
    <row r="3347" spans="1:5" x14ac:dyDescent="0.35">
      <c r="A3347">
        <v>124</v>
      </c>
      <c r="B3347">
        <v>8524</v>
      </c>
      <c r="C3347">
        <v>0.99</v>
      </c>
      <c r="D3347" s="2">
        <v>38562</v>
      </c>
      <c r="E3347" s="3">
        <v>0.43063657407407407</v>
      </c>
    </row>
    <row r="3348" spans="1:5" x14ac:dyDescent="0.35">
      <c r="A3348">
        <v>124</v>
      </c>
      <c r="B3348">
        <v>9986</v>
      </c>
      <c r="C3348">
        <v>3.99</v>
      </c>
      <c r="D3348" s="2">
        <v>38564</v>
      </c>
      <c r="E3348" s="3">
        <v>0.72002314814814816</v>
      </c>
    </row>
    <row r="3349" spans="1:5" x14ac:dyDescent="0.35">
      <c r="A3349">
        <v>124</v>
      </c>
      <c r="B3349">
        <v>11493</v>
      </c>
      <c r="C3349">
        <v>5.99</v>
      </c>
      <c r="D3349" s="2">
        <v>38566</v>
      </c>
      <c r="E3349" s="3">
        <v>0.94930555555555551</v>
      </c>
    </row>
    <row r="3350" spans="1:5" x14ac:dyDescent="0.35">
      <c r="A3350">
        <v>124</v>
      </c>
      <c r="B3350">
        <v>12835</v>
      </c>
      <c r="C3350">
        <v>4.99</v>
      </c>
      <c r="D3350" s="2">
        <v>38583</v>
      </c>
      <c r="E3350" s="3">
        <v>7.4826388888888887E-2</v>
      </c>
    </row>
    <row r="3351" spans="1:5" x14ac:dyDescent="0.35">
      <c r="A3351">
        <v>124</v>
      </c>
      <c r="B3351">
        <v>14737</v>
      </c>
      <c r="C3351">
        <v>0.99</v>
      </c>
      <c r="D3351" s="2">
        <v>38585</v>
      </c>
      <c r="E3351" s="3">
        <v>0.93554398148148143</v>
      </c>
    </row>
    <row r="3352" spans="1:5" x14ac:dyDescent="0.35">
      <c r="A3352">
        <v>124</v>
      </c>
      <c r="B3352">
        <v>15266</v>
      </c>
      <c r="C3352">
        <v>4.99</v>
      </c>
      <c r="D3352" s="2">
        <v>38586</v>
      </c>
      <c r="E3352" s="3">
        <v>0.77597222222222217</v>
      </c>
    </row>
    <row r="3353" spans="1:5" x14ac:dyDescent="0.35">
      <c r="A3353">
        <v>124</v>
      </c>
      <c r="B3353">
        <v>16023</v>
      </c>
      <c r="C3353">
        <v>0.99</v>
      </c>
      <c r="D3353" s="2">
        <v>38587</v>
      </c>
      <c r="E3353" s="3">
        <v>0.90627314814814819</v>
      </c>
    </row>
    <row r="3354" spans="1:5" x14ac:dyDescent="0.35">
      <c r="A3354">
        <v>125</v>
      </c>
      <c r="B3354">
        <v>185</v>
      </c>
      <c r="C3354">
        <v>3.99</v>
      </c>
      <c r="D3354" s="2">
        <v>38498</v>
      </c>
      <c r="E3354" s="3">
        <v>0.22920138888888889</v>
      </c>
    </row>
    <row r="3355" spans="1:5" x14ac:dyDescent="0.35">
      <c r="A3355">
        <v>125</v>
      </c>
      <c r="B3355">
        <v>1481</v>
      </c>
      <c r="C3355">
        <v>2.99</v>
      </c>
      <c r="D3355" s="2">
        <v>38518</v>
      </c>
      <c r="E3355" s="3">
        <v>0.88747685185185188</v>
      </c>
    </row>
    <row r="3356" spans="1:5" x14ac:dyDescent="0.35">
      <c r="A3356">
        <v>125</v>
      </c>
      <c r="B3356">
        <v>2355</v>
      </c>
      <c r="C3356">
        <v>3.99</v>
      </c>
      <c r="D3356" s="2">
        <v>38521</v>
      </c>
      <c r="E3356" s="3">
        <v>0.53965277777777776</v>
      </c>
    </row>
    <row r="3357" spans="1:5" x14ac:dyDescent="0.35">
      <c r="A3357">
        <v>125</v>
      </c>
      <c r="B3357">
        <v>2826</v>
      </c>
      <c r="C3357">
        <v>7.99</v>
      </c>
      <c r="D3357" s="2">
        <v>38522</v>
      </c>
      <c r="E3357" s="3">
        <v>0.86221064814814818</v>
      </c>
    </row>
    <row r="3358" spans="1:5" x14ac:dyDescent="0.35">
      <c r="A3358">
        <v>125</v>
      </c>
      <c r="B3358">
        <v>3118</v>
      </c>
      <c r="C3358">
        <v>4.99</v>
      </c>
      <c r="D3358" s="2">
        <v>38523</v>
      </c>
      <c r="E3358" s="3">
        <v>0.75413194444444442</v>
      </c>
    </row>
    <row r="3359" spans="1:5" x14ac:dyDescent="0.35">
      <c r="A3359">
        <v>125</v>
      </c>
      <c r="B3359">
        <v>3617</v>
      </c>
      <c r="C3359">
        <v>4.99</v>
      </c>
      <c r="D3359" s="2">
        <v>38539</v>
      </c>
      <c r="E3359" s="3">
        <v>0.24868055555555554</v>
      </c>
    </row>
    <row r="3360" spans="1:5" x14ac:dyDescent="0.35">
      <c r="A3360">
        <v>125</v>
      </c>
      <c r="B3360">
        <v>5200</v>
      </c>
      <c r="C3360">
        <v>2.99</v>
      </c>
      <c r="D3360" s="2">
        <v>38542</v>
      </c>
      <c r="E3360" s="3">
        <v>0.45288194444444446</v>
      </c>
    </row>
    <row r="3361" spans="1:5" x14ac:dyDescent="0.35">
      <c r="A3361">
        <v>125</v>
      </c>
      <c r="B3361">
        <v>5523</v>
      </c>
      <c r="C3361">
        <v>7.99</v>
      </c>
      <c r="D3361" s="2">
        <v>38543</v>
      </c>
      <c r="E3361" s="3">
        <v>7.4942129629629636E-2</v>
      </c>
    </row>
    <row r="3362" spans="1:5" x14ac:dyDescent="0.35">
      <c r="A3362">
        <v>125</v>
      </c>
      <c r="B3362">
        <v>6055</v>
      </c>
      <c r="C3362">
        <v>0.99</v>
      </c>
      <c r="D3362" s="2">
        <v>38544</v>
      </c>
      <c r="E3362" s="3">
        <v>0.1660648148148148</v>
      </c>
    </row>
    <row r="3363" spans="1:5" x14ac:dyDescent="0.35">
      <c r="A3363">
        <v>125</v>
      </c>
      <c r="B3363">
        <v>6268</v>
      </c>
      <c r="C3363">
        <v>6.99</v>
      </c>
      <c r="D3363" s="2">
        <v>38544</v>
      </c>
      <c r="E3363" s="3">
        <v>0.66358796296296296</v>
      </c>
    </row>
    <row r="3364" spans="1:5" x14ac:dyDescent="0.35">
      <c r="A3364">
        <v>125</v>
      </c>
      <c r="B3364">
        <v>7323</v>
      </c>
      <c r="C3364">
        <v>4.99</v>
      </c>
      <c r="D3364" s="2">
        <v>38560</v>
      </c>
      <c r="E3364" s="3">
        <v>0.56921296296296298</v>
      </c>
    </row>
    <row r="3365" spans="1:5" x14ac:dyDescent="0.35">
      <c r="A3365">
        <v>125</v>
      </c>
      <c r="B3365">
        <v>7879</v>
      </c>
      <c r="C3365">
        <v>0.99</v>
      </c>
      <c r="D3365" s="2">
        <v>38561</v>
      </c>
      <c r="E3365" s="3">
        <v>0.43594907407407407</v>
      </c>
    </row>
    <row r="3366" spans="1:5" x14ac:dyDescent="0.35">
      <c r="A3366">
        <v>125</v>
      </c>
      <c r="B3366">
        <v>7922</v>
      </c>
      <c r="C3366">
        <v>0.99</v>
      </c>
      <c r="D3366" s="2">
        <v>38561</v>
      </c>
      <c r="E3366" s="3">
        <v>0.50376157407407407</v>
      </c>
    </row>
    <row r="3367" spans="1:5" x14ac:dyDescent="0.35">
      <c r="A3367">
        <v>125</v>
      </c>
      <c r="B3367">
        <v>8375</v>
      </c>
      <c r="C3367">
        <v>2.99</v>
      </c>
      <c r="D3367" s="2">
        <v>38562</v>
      </c>
      <c r="E3367" s="3">
        <v>0.22604166666666667</v>
      </c>
    </row>
    <row r="3368" spans="1:5" x14ac:dyDescent="0.35">
      <c r="A3368">
        <v>125</v>
      </c>
      <c r="B3368">
        <v>8433</v>
      </c>
      <c r="C3368">
        <v>2.99</v>
      </c>
      <c r="D3368" s="2">
        <v>38562</v>
      </c>
      <c r="E3368" s="3">
        <v>0.30504629629629632</v>
      </c>
    </row>
    <row r="3369" spans="1:5" x14ac:dyDescent="0.35">
      <c r="A3369">
        <v>125</v>
      </c>
      <c r="B3369">
        <v>8832</v>
      </c>
      <c r="C3369">
        <v>4.99</v>
      </c>
      <c r="D3369" s="2">
        <v>38562</v>
      </c>
      <c r="E3369" s="3">
        <v>0.94292824074074078</v>
      </c>
    </row>
    <row r="3370" spans="1:5" x14ac:dyDescent="0.35">
      <c r="A3370">
        <v>125</v>
      </c>
      <c r="B3370">
        <v>9129</v>
      </c>
      <c r="C3370">
        <v>9.99</v>
      </c>
      <c r="D3370" s="2">
        <v>38563</v>
      </c>
      <c r="E3370" s="3">
        <v>0.41065972222222225</v>
      </c>
    </row>
    <row r="3371" spans="1:5" x14ac:dyDescent="0.35">
      <c r="A3371">
        <v>125</v>
      </c>
      <c r="B3371">
        <v>9496</v>
      </c>
      <c r="C3371">
        <v>4.99</v>
      </c>
      <c r="D3371" s="2">
        <v>38563</v>
      </c>
      <c r="E3371" s="3">
        <v>0.99675925925925923</v>
      </c>
    </row>
    <row r="3372" spans="1:5" x14ac:dyDescent="0.35">
      <c r="A3372">
        <v>125</v>
      </c>
      <c r="B3372">
        <v>9504</v>
      </c>
      <c r="C3372">
        <v>0.99</v>
      </c>
      <c r="D3372" s="2">
        <v>38564</v>
      </c>
      <c r="E3372" s="3">
        <v>6.3310185185185188E-3</v>
      </c>
    </row>
    <row r="3373" spans="1:5" x14ac:dyDescent="0.35">
      <c r="A3373">
        <v>125</v>
      </c>
      <c r="B3373">
        <v>9722</v>
      </c>
      <c r="C3373">
        <v>4.99</v>
      </c>
      <c r="D3373" s="2">
        <v>38564</v>
      </c>
      <c r="E3373" s="3">
        <v>0.35402777777777777</v>
      </c>
    </row>
    <row r="3374" spans="1:5" x14ac:dyDescent="0.35">
      <c r="A3374">
        <v>125</v>
      </c>
      <c r="B3374">
        <v>9734</v>
      </c>
      <c r="C3374">
        <v>2.99</v>
      </c>
      <c r="D3374" s="2">
        <v>38564</v>
      </c>
      <c r="E3374" s="3">
        <v>0.37343749999999998</v>
      </c>
    </row>
    <row r="3375" spans="1:5" x14ac:dyDescent="0.35">
      <c r="A3375">
        <v>125</v>
      </c>
      <c r="B3375">
        <v>10583</v>
      </c>
      <c r="C3375">
        <v>2.99</v>
      </c>
      <c r="D3375" s="2">
        <v>38565</v>
      </c>
      <c r="E3375" s="3">
        <v>0.5795717592592593</v>
      </c>
    </row>
    <row r="3376" spans="1:5" x14ac:dyDescent="0.35">
      <c r="A3376">
        <v>125</v>
      </c>
      <c r="B3376">
        <v>10699</v>
      </c>
      <c r="C3376">
        <v>2.99</v>
      </c>
      <c r="D3376" s="2">
        <v>38565</v>
      </c>
      <c r="E3376" s="3">
        <v>0.76725694444444448</v>
      </c>
    </row>
    <row r="3377" spans="1:5" x14ac:dyDescent="0.35">
      <c r="A3377">
        <v>125</v>
      </c>
      <c r="B3377">
        <v>11279</v>
      </c>
      <c r="C3377">
        <v>7.99</v>
      </c>
      <c r="D3377" s="2">
        <v>38566</v>
      </c>
      <c r="E3377" s="3">
        <v>0.60420138888888886</v>
      </c>
    </row>
    <row r="3378" spans="1:5" x14ac:dyDescent="0.35">
      <c r="A3378">
        <v>125</v>
      </c>
      <c r="B3378">
        <v>11806</v>
      </c>
      <c r="C3378">
        <v>4.99</v>
      </c>
      <c r="D3378" s="2">
        <v>38581</v>
      </c>
      <c r="E3378" s="3">
        <v>0.49268518518518517</v>
      </c>
    </row>
    <row r="3379" spans="1:5" x14ac:dyDescent="0.35">
      <c r="A3379">
        <v>125</v>
      </c>
      <c r="B3379">
        <v>11832</v>
      </c>
      <c r="C3379">
        <v>4.99</v>
      </c>
      <c r="D3379" s="2">
        <v>38581</v>
      </c>
      <c r="E3379" s="3">
        <v>0.53855324074074074</v>
      </c>
    </row>
    <row r="3380" spans="1:5" x14ac:dyDescent="0.35">
      <c r="A3380">
        <v>125</v>
      </c>
      <c r="B3380">
        <v>11999</v>
      </c>
      <c r="C3380">
        <v>0.99</v>
      </c>
      <c r="D3380" s="2">
        <v>38581</v>
      </c>
      <c r="E3380" s="3">
        <v>0.78271990740740738</v>
      </c>
    </row>
    <row r="3381" spans="1:5" x14ac:dyDescent="0.35">
      <c r="A3381">
        <v>125</v>
      </c>
      <c r="B3381">
        <v>12075</v>
      </c>
      <c r="C3381">
        <v>4.99</v>
      </c>
      <c r="D3381" s="2">
        <v>38581</v>
      </c>
      <c r="E3381" s="3">
        <v>0.91313657407407411</v>
      </c>
    </row>
    <row r="3382" spans="1:5" x14ac:dyDescent="0.35">
      <c r="A3382">
        <v>125</v>
      </c>
      <c r="B3382">
        <v>12262</v>
      </c>
      <c r="C3382">
        <v>2.99</v>
      </c>
      <c r="D3382" s="2">
        <v>38582</v>
      </c>
      <c r="E3382" s="3">
        <v>0.1779513888888889</v>
      </c>
    </row>
    <row r="3383" spans="1:5" x14ac:dyDescent="0.35">
      <c r="A3383">
        <v>125</v>
      </c>
      <c r="B3383">
        <v>13441</v>
      </c>
      <c r="C3383">
        <v>6.99</v>
      </c>
      <c r="D3383" s="2">
        <v>38583</v>
      </c>
      <c r="E3383" s="3">
        <v>0.99193287037037037</v>
      </c>
    </row>
    <row r="3384" spans="1:5" x14ac:dyDescent="0.35">
      <c r="A3384">
        <v>125</v>
      </c>
      <c r="B3384">
        <v>14456</v>
      </c>
      <c r="C3384">
        <v>2.99</v>
      </c>
      <c r="D3384" s="2">
        <v>38585</v>
      </c>
      <c r="E3384" s="3">
        <v>0.52649305555555559</v>
      </c>
    </row>
    <row r="3385" spans="1:5" x14ac:dyDescent="0.35">
      <c r="A3385">
        <v>125</v>
      </c>
      <c r="B3385">
        <v>15055</v>
      </c>
      <c r="C3385">
        <v>2.99</v>
      </c>
      <c r="D3385" s="2">
        <v>38586</v>
      </c>
      <c r="E3385" s="3">
        <v>0.42684027777777778</v>
      </c>
    </row>
    <row r="3386" spans="1:5" x14ac:dyDescent="0.35">
      <c r="A3386">
        <v>126</v>
      </c>
      <c r="B3386">
        <v>9</v>
      </c>
      <c r="C3386">
        <v>4.99</v>
      </c>
      <c r="D3386" s="2">
        <v>38497</v>
      </c>
      <c r="E3386" s="3">
        <v>4.6296296296296298E-4</v>
      </c>
    </row>
    <row r="3387" spans="1:5" x14ac:dyDescent="0.35">
      <c r="A3387">
        <v>126</v>
      </c>
      <c r="B3387">
        <v>752</v>
      </c>
      <c r="C3387">
        <v>4.99</v>
      </c>
      <c r="D3387" s="2">
        <v>38501</v>
      </c>
      <c r="E3387" s="3">
        <v>0.42656250000000001</v>
      </c>
    </row>
    <row r="3388" spans="1:5" x14ac:dyDescent="0.35">
      <c r="A3388">
        <v>126</v>
      </c>
      <c r="B3388">
        <v>1054</v>
      </c>
      <c r="C3388">
        <v>4.99</v>
      </c>
      <c r="D3388" s="2">
        <v>38503</v>
      </c>
      <c r="E3388" s="3">
        <v>0.31487268518518519</v>
      </c>
    </row>
    <row r="3389" spans="1:5" x14ac:dyDescent="0.35">
      <c r="A3389">
        <v>126</v>
      </c>
      <c r="B3389">
        <v>3450</v>
      </c>
      <c r="C3389">
        <v>2.99</v>
      </c>
      <c r="D3389" s="2">
        <v>38524</v>
      </c>
      <c r="E3389" s="3">
        <v>0.87635416666666666</v>
      </c>
    </row>
    <row r="3390" spans="1:5" x14ac:dyDescent="0.35">
      <c r="A3390">
        <v>126</v>
      </c>
      <c r="B3390">
        <v>3502</v>
      </c>
      <c r="C3390">
        <v>5.99</v>
      </c>
      <c r="D3390" s="2">
        <v>38539</v>
      </c>
      <c r="E3390" s="3">
        <v>1.0486111111111111E-2</v>
      </c>
    </row>
    <row r="3391" spans="1:5" x14ac:dyDescent="0.35">
      <c r="A3391">
        <v>126</v>
      </c>
      <c r="B3391">
        <v>3725</v>
      </c>
      <c r="C3391">
        <v>4.99</v>
      </c>
      <c r="D3391" s="2">
        <v>38539</v>
      </c>
      <c r="E3391" s="3">
        <v>0.46879629629629632</v>
      </c>
    </row>
    <row r="3392" spans="1:5" x14ac:dyDescent="0.35">
      <c r="A3392">
        <v>126</v>
      </c>
      <c r="B3392">
        <v>3804</v>
      </c>
      <c r="C3392">
        <v>7.99</v>
      </c>
      <c r="D3392" s="2">
        <v>38539</v>
      </c>
      <c r="E3392" s="3">
        <v>0.63064814814814818</v>
      </c>
    </row>
    <row r="3393" spans="1:5" x14ac:dyDescent="0.35">
      <c r="A3393">
        <v>126</v>
      </c>
      <c r="B3393">
        <v>4691</v>
      </c>
      <c r="C3393">
        <v>0.99</v>
      </c>
      <c r="D3393" s="2">
        <v>38541</v>
      </c>
      <c r="E3393" s="3">
        <v>0.46172453703703703</v>
      </c>
    </row>
    <row r="3394" spans="1:5" x14ac:dyDescent="0.35">
      <c r="A3394">
        <v>126</v>
      </c>
      <c r="B3394">
        <v>4730</v>
      </c>
      <c r="C3394">
        <v>2.99</v>
      </c>
      <c r="D3394" s="2">
        <v>38541</v>
      </c>
      <c r="E3394" s="3">
        <v>0.54153935185185187</v>
      </c>
    </row>
    <row r="3395" spans="1:5" x14ac:dyDescent="0.35">
      <c r="A3395">
        <v>126</v>
      </c>
      <c r="B3395">
        <v>5137</v>
      </c>
      <c r="C3395">
        <v>0.99</v>
      </c>
      <c r="D3395" s="2">
        <v>38542</v>
      </c>
      <c r="E3395" s="3">
        <v>0.33372685185185186</v>
      </c>
    </row>
    <row r="3396" spans="1:5" x14ac:dyDescent="0.35">
      <c r="A3396">
        <v>126</v>
      </c>
      <c r="B3396">
        <v>5865</v>
      </c>
      <c r="C3396">
        <v>0.99</v>
      </c>
      <c r="D3396" s="2">
        <v>38543</v>
      </c>
      <c r="E3396" s="3">
        <v>0.77158564814814812</v>
      </c>
    </row>
    <row r="3397" spans="1:5" x14ac:dyDescent="0.35">
      <c r="A3397">
        <v>126</v>
      </c>
      <c r="B3397">
        <v>6747</v>
      </c>
      <c r="C3397">
        <v>0.99</v>
      </c>
      <c r="D3397" s="2">
        <v>38545</v>
      </c>
      <c r="E3397" s="3">
        <v>0.60649305555555555</v>
      </c>
    </row>
    <row r="3398" spans="1:5" x14ac:dyDescent="0.35">
      <c r="A3398">
        <v>126</v>
      </c>
      <c r="B3398">
        <v>6755</v>
      </c>
      <c r="C3398">
        <v>6.99</v>
      </c>
      <c r="D3398" s="2">
        <v>38545</v>
      </c>
      <c r="E3398" s="3">
        <v>0.63042824074074078</v>
      </c>
    </row>
    <row r="3399" spans="1:5" x14ac:dyDescent="0.35">
      <c r="A3399">
        <v>126</v>
      </c>
      <c r="B3399">
        <v>7962</v>
      </c>
      <c r="C3399">
        <v>0.99</v>
      </c>
      <c r="D3399" s="2">
        <v>38561</v>
      </c>
      <c r="E3399" s="3">
        <v>0.57510416666666664</v>
      </c>
    </row>
    <row r="3400" spans="1:5" x14ac:dyDescent="0.35">
      <c r="A3400">
        <v>126</v>
      </c>
      <c r="B3400">
        <v>8091</v>
      </c>
      <c r="C3400">
        <v>2.99</v>
      </c>
      <c r="D3400" s="2">
        <v>38561</v>
      </c>
      <c r="E3400" s="3">
        <v>0.76908564814814817</v>
      </c>
    </row>
    <row r="3401" spans="1:5" x14ac:dyDescent="0.35">
      <c r="A3401">
        <v>126</v>
      </c>
      <c r="B3401">
        <v>9492</v>
      </c>
      <c r="C3401">
        <v>6.99</v>
      </c>
      <c r="D3401" s="2">
        <v>38563</v>
      </c>
      <c r="E3401" s="3">
        <v>0.99468749999999995</v>
      </c>
    </row>
    <row r="3402" spans="1:5" x14ac:dyDescent="0.35">
      <c r="A3402">
        <v>126</v>
      </c>
      <c r="B3402">
        <v>10032</v>
      </c>
      <c r="C3402">
        <v>4.99</v>
      </c>
      <c r="D3402" s="2">
        <v>38564</v>
      </c>
      <c r="E3402" s="3">
        <v>0.77910879629629626</v>
      </c>
    </row>
    <row r="3403" spans="1:5" x14ac:dyDescent="0.35">
      <c r="A3403">
        <v>126</v>
      </c>
      <c r="B3403">
        <v>11196</v>
      </c>
      <c r="C3403">
        <v>9.99</v>
      </c>
      <c r="D3403" s="2">
        <v>38566</v>
      </c>
      <c r="E3403" s="3">
        <v>0.48796296296296299</v>
      </c>
    </row>
    <row r="3404" spans="1:5" x14ac:dyDescent="0.35">
      <c r="A3404">
        <v>126</v>
      </c>
      <c r="B3404">
        <v>11613</v>
      </c>
      <c r="C3404">
        <v>4.99</v>
      </c>
      <c r="D3404" s="2">
        <v>38581</v>
      </c>
      <c r="E3404" s="3">
        <v>0.16010416666666666</v>
      </c>
    </row>
    <row r="3405" spans="1:5" x14ac:dyDescent="0.35">
      <c r="A3405">
        <v>126</v>
      </c>
      <c r="B3405">
        <v>11779</v>
      </c>
      <c r="C3405">
        <v>3.99</v>
      </c>
      <c r="D3405" s="2">
        <v>38581</v>
      </c>
      <c r="E3405" s="3">
        <v>0.43886574074074075</v>
      </c>
    </row>
    <row r="3406" spans="1:5" x14ac:dyDescent="0.35">
      <c r="A3406">
        <v>126</v>
      </c>
      <c r="B3406">
        <v>11801</v>
      </c>
      <c r="C3406">
        <v>0.99</v>
      </c>
      <c r="D3406" s="2">
        <v>38581</v>
      </c>
      <c r="E3406" s="3">
        <v>0.4792939814814815</v>
      </c>
    </row>
    <row r="3407" spans="1:5" x14ac:dyDescent="0.35">
      <c r="A3407">
        <v>126</v>
      </c>
      <c r="B3407">
        <v>12991</v>
      </c>
      <c r="C3407">
        <v>2.99</v>
      </c>
      <c r="D3407" s="2">
        <v>38583</v>
      </c>
      <c r="E3407" s="3">
        <v>0.30652777777777779</v>
      </c>
    </row>
    <row r="3408" spans="1:5" x14ac:dyDescent="0.35">
      <c r="A3408">
        <v>126</v>
      </c>
      <c r="B3408">
        <v>13015</v>
      </c>
      <c r="C3408">
        <v>7.99</v>
      </c>
      <c r="D3408" s="2">
        <v>38583</v>
      </c>
      <c r="E3408" s="3">
        <v>0.33114583333333331</v>
      </c>
    </row>
    <row r="3409" spans="1:5" x14ac:dyDescent="0.35">
      <c r="A3409">
        <v>126</v>
      </c>
      <c r="B3409">
        <v>13177</v>
      </c>
      <c r="C3409">
        <v>0.99</v>
      </c>
      <c r="D3409" s="2">
        <v>38583</v>
      </c>
      <c r="E3409" s="3">
        <v>0.58122685185185186</v>
      </c>
    </row>
    <row r="3410" spans="1:5" x14ac:dyDescent="0.35">
      <c r="A3410">
        <v>126</v>
      </c>
      <c r="B3410">
        <v>14477</v>
      </c>
      <c r="C3410">
        <v>2.99</v>
      </c>
      <c r="D3410" s="2">
        <v>38585</v>
      </c>
      <c r="E3410" s="3">
        <v>0.56432870370370369</v>
      </c>
    </row>
    <row r="3411" spans="1:5" x14ac:dyDescent="0.35">
      <c r="A3411">
        <v>126</v>
      </c>
      <c r="B3411">
        <v>14577</v>
      </c>
      <c r="C3411">
        <v>2.99</v>
      </c>
      <c r="D3411" s="2">
        <v>38585</v>
      </c>
      <c r="E3411" s="3">
        <v>0.70311342592592596</v>
      </c>
    </row>
    <row r="3412" spans="1:5" x14ac:dyDescent="0.35">
      <c r="A3412">
        <v>126</v>
      </c>
      <c r="B3412">
        <v>15741</v>
      </c>
      <c r="C3412">
        <v>4.99</v>
      </c>
      <c r="D3412" s="2">
        <v>38587</v>
      </c>
      <c r="E3412" s="3">
        <v>0.50756944444444441</v>
      </c>
    </row>
    <row r="3413" spans="1:5" x14ac:dyDescent="0.35">
      <c r="A3413">
        <v>126</v>
      </c>
      <c r="B3413">
        <v>16007</v>
      </c>
      <c r="C3413">
        <v>7.99</v>
      </c>
      <c r="D3413" s="2">
        <v>38587</v>
      </c>
      <c r="E3413" s="3">
        <v>0.87688657407407411</v>
      </c>
    </row>
    <row r="3414" spans="1:5" x14ac:dyDescent="0.35">
      <c r="A3414">
        <v>127</v>
      </c>
      <c r="B3414">
        <v>452</v>
      </c>
      <c r="C3414">
        <v>0.99</v>
      </c>
      <c r="D3414" s="2">
        <v>38499</v>
      </c>
      <c r="E3414" s="3">
        <v>0.81288194444444439</v>
      </c>
    </row>
    <row r="3415" spans="1:5" x14ac:dyDescent="0.35">
      <c r="A3415">
        <v>127</v>
      </c>
      <c r="B3415">
        <v>708</v>
      </c>
      <c r="C3415">
        <v>0.99</v>
      </c>
      <c r="D3415" s="2">
        <v>38501</v>
      </c>
      <c r="E3415" s="3">
        <v>0.14151620370370371</v>
      </c>
    </row>
    <row r="3416" spans="1:5" x14ac:dyDescent="0.35">
      <c r="A3416">
        <v>127</v>
      </c>
      <c r="B3416">
        <v>1293</v>
      </c>
      <c r="C3416">
        <v>4.99</v>
      </c>
      <c r="D3416" s="2">
        <v>38518</v>
      </c>
      <c r="E3416" s="3">
        <v>0.37944444444444442</v>
      </c>
    </row>
    <row r="3417" spans="1:5" x14ac:dyDescent="0.35">
      <c r="A3417">
        <v>127</v>
      </c>
      <c r="B3417">
        <v>1803</v>
      </c>
      <c r="C3417">
        <v>2.99</v>
      </c>
      <c r="D3417" s="2">
        <v>38519</v>
      </c>
      <c r="E3417" s="3">
        <v>0.85609953703703701</v>
      </c>
    </row>
    <row r="3418" spans="1:5" x14ac:dyDescent="0.35">
      <c r="A3418">
        <v>127</v>
      </c>
      <c r="B3418">
        <v>2412</v>
      </c>
      <c r="C3418">
        <v>3.99</v>
      </c>
      <c r="D3418" s="2">
        <v>38521</v>
      </c>
      <c r="E3418" s="3">
        <v>0.70761574074074074</v>
      </c>
    </row>
    <row r="3419" spans="1:5" x14ac:dyDescent="0.35">
      <c r="A3419">
        <v>127</v>
      </c>
      <c r="B3419">
        <v>4652</v>
      </c>
      <c r="C3419">
        <v>5.99</v>
      </c>
      <c r="D3419" s="2">
        <v>38541</v>
      </c>
      <c r="E3419" s="3">
        <v>0.40822916666666664</v>
      </c>
    </row>
    <row r="3420" spans="1:5" x14ac:dyDescent="0.35">
      <c r="A3420">
        <v>127</v>
      </c>
      <c r="B3420">
        <v>4811</v>
      </c>
      <c r="C3420">
        <v>5.99</v>
      </c>
      <c r="D3420" s="2">
        <v>38541</v>
      </c>
      <c r="E3420" s="3">
        <v>0.71138888888888885</v>
      </c>
    </row>
    <row r="3421" spans="1:5" x14ac:dyDescent="0.35">
      <c r="A3421">
        <v>127</v>
      </c>
      <c r="B3421">
        <v>5499</v>
      </c>
      <c r="C3421">
        <v>2.99</v>
      </c>
      <c r="D3421" s="2">
        <v>38543</v>
      </c>
      <c r="E3421" s="3">
        <v>1.9270833333333334E-2</v>
      </c>
    </row>
    <row r="3422" spans="1:5" x14ac:dyDescent="0.35">
      <c r="A3422">
        <v>127</v>
      </c>
      <c r="B3422">
        <v>5983</v>
      </c>
      <c r="C3422">
        <v>2.99</v>
      </c>
      <c r="D3422" s="2">
        <v>38544</v>
      </c>
      <c r="E3422" s="3">
        <v>2.3738425925925927E-2</v>
      </c>
    </row>
    <row r="3423" spans="1:5" x14ac:dyDescent="0.35">
      <c r="A3423">
        <v>127</v>
      </c>
      <c r="B3423">
        <v>7912</v>
      </c>
      <c r="C3423">
        <v>4.99</v>
      </c>
      <c r="D3423" s="2">
        <v>38561</v>
      </c>
      <c r="E3423" s="3">
        <v>0.49094907407407407</v>
      </c>
    </row>
    <row r="3424" spans="1:5" x14ac:dyDescent="0.35">
      <c r="A3424">
        <v>127</v>
      </c>
      <c r="B3424">
        <v>8209</v>
      </c>
      <c r="C3424">
        <v>6.99</v>
      </c>
      <c r="D3424" s="2">
        <v>38561</v>
      </c>
      <c r="E3424" s="3">
        <v>0.97879629629629628</v>
      </c>
    </row>
    <row r="3425" spans="1:5" x14ac:dyDescent="0.35">
      <c r="A3425">
        <v>127</v>
      </c>
      <c r="B3425">
        <v>9859</v>
      </c>
      <c r="C3425">
        <v>6.99</v>
      </c>
      <c r="D3425" s="2">
        <v>38564</v>
      </c>
      <c r="E3425" s="3">
        <v>0.54369212962962965</v>
      </c>
    </row>
    <row r="3426" spans="1:5" x14ac:dyDescent="0.35">
      <c r="A3426">
        <v>127</v>
      </c>
      <c r="B3426">
        <v>10197</v>
      </c>
      <c r="C3426">
        <v>2.99</v>
      </c>
      <c r="D3426" s="2">
        <v>38565</v>
      </c>
      <c r="E3426" s="3">
        <v>2.4594907407407409E-2</v>
      </c>
    </row>
    <row r="3427" spans="1:5" x14ac:dyDescent="0.35">
      <c r="A3427">
        <v>127</v>
      </c>
      <c r="B3427">
        <v>10787</v>
      </c>
      <c r="C3427">
        <v>10.99</v>
      </c>
      <c r="D3427" s="2">
        <v>38565</v>
      </c>
      <c r="E3427" s="3">
        <v>0.89931712962962962</v>
      </c>
    </row>
    <row r="3428" spans="1:5" x14ac:dyDescent="0.35">
      <c r="A3428">
        <v>127</v>
      </c>
      <c r="B3428">
        <v>10973</v>
      </c>
      <c r="C3428">
        <v>7.99</v>
      </c>
      <c r="D3428" s="2">
        <v>38566</v>
      </c>
      <c r="E3428" s="3">
        <v>0.17340277777777777</v>
      </c>
    </row>
    <row r="3429" spans="1:5" x14ac:dyDescent="0.35">
      <c r="A3429">
        <v>127</v>
      </c>
      <c r="B3429">
        <v>11235</v>
      </c>
      <c r="C3429">
        <v>0.99</v>
      </c>
      <c r="D3429" s="2">
        <v>38566</v>
      </c>
      <c r="E3429" s="3">
        <v>0.55093749999999997</v>
      </c>
    </row>
    <row r="3430" spans="1:5" x14ac:dyDescent="0.35">
      <c r="A3430">
        <v>127</v>
      </c>
      <c r="B3430">
        <v>12060</v>
      </c>
      <c r="C3430">
        <v>4.99</v>
      </c>
      <c r="D3430" s="2">
        <v>38581</v>
      </c>
      <c r="E3430" s="3">
        <v>0.88329861111111108</v>
      </c>
    </row>
    <row r="3431" spans="1:5" x14ac:dyDescent="0.35">
      <c r="A3431">
        <v>127</v>
      </c>
      <c r="B3431">
        <v>12820</v>
      </c>
      <c r="C3431">
        <v>2.99</v>
      </c>
      <c r="D3431" s="2">
        <v>38583</v>
      </c>
      <c r="E3431" s="3">
        <v>4.5231481481481484E-2</v>
      </c>
    </row>
    <row r="3432" spans="1:5" x14ac:dyDescent="0.35">
      <c r="A3432">
        <v>127</v>
      </c>
      <c r="B3432">
        <v>13043</v>
      </c>
      <c r="C3432">
        <v>4.99</v>
      </c>
      <c r="D3432" s="2">
        <v>38583</v>
      </c>
      <c r="E3432" s="3">
        <v>0.3800115740740741</v>
      </c>
    </row>
    <row r="3433" spans="1:5" x14ac:dyDescent="0.35">
      <c r="A3433">
        <v>127</v>
      </c>
      <c r="B3433">
        <v>13091</v>
      </c>
      <c r="C3433">
        <v>2.99</v>
      </c>
      <c r="D3433" s="2">
        <v>38583</v>
      </c>
      <c r="E3433" s="3">
        <v>0.4445601851851852</v>
      </c>
    </row>
    <row r="3434" spans="1:5" x14ac:dyDescent="0.35">
      <c r="A3434">
        <v>127</v>
      </c>
      <c r="B3434">
        <v>14030</v>
      </c>
      <c r="C3434">
        <v>2.99</v>
      </c>
      <c r="D3434" s="2">
        <v>38584</v>
      </c>
      <c r="E3434" s="3">
        <v>0.89159722222222226</v>
      </c>
    </row>
    <row r="3435" spans="1:5" x14ac:dyDescent="0.35">
      <c r="A3435">
        <v>127</v>
      </c>
      <c r="B3435">
        <v>14189</v>
      </c>
      <c r="C3435">
        <v>2.99</v>
      </c>
      <c r="D3435" s="2">
        <v>38585</v>
      </c>
      <c r="E3435" s="3">
        <v>0.14741898148148147</v>
      </c>
    </row>
    <row r="3436" spans="1:5" x14ac:dyDescent="0.35">
      <c r="A3436">
        <v>127</v>
      </c>
      <c r="B3436">
        <v>15463</v>
      </c>
      <c r="C3436">
        <v>5.99</v>
      </c>
      <c r="D3436" s="2">
        <v>38587</v>
      </c>
      <c r="E3436" s="3">
        <v>5.2164351851851851E-2</v>
      </c>
    </row>
    <row r="3437" spans="1:5" x14ac:dyDescent="0.35">
      <c r="A3437">
        <v>127</v>
      </c>
      <c r="B3437">
        <v>15736</v>
      </c>
      <c r="C3437">
        <v>5.99</v>
      </c>
      <c r="D3437" s="2">
        <v>38587</v>
      </c>
      <c r="E3437" s="3">
        <v>0.48645833333333333</v>
      </c>
    </row>
    <row r="3438" spans="1:5" x14ac:dyDescent="0.35">
      <c r="A3438">
        <v>128</v>
      </c>
      <c r="B3438">
        <v>888</v>
      </c>
      <c r="C3438">
        <v>5.99</v>
      </c>
      <c r="D3438" s="2">
        <v>38502</v>
      </c>
      <c r="E3438" s="3">
        <v>0.30085648148148147</v>
      </c>
    </row>
    <row r="3439" spans="1:5" x14ac:dyDescent="0.35">
      <c r="A3439">
        <v>128</v>
      </c>
      <c r="B3439">
        <v>1131</v>
      </c>
      <c r="C3439">
        <v>2.99</v>
      </c>
      <c r="D3439" s="2">
        <v>38503</v>
      </c>
      <c r="E3439" s="3">
        <v>0.78077546296296296</v>
      </c>
    </row>
    <row r="3440" spans="1:5" x14ac:dyDescent="0.35">
      <c r="A3440">
        <v>128</v>
      </c>
      <c r="B3440">
        <v>2519</v>
      </c>
      <c r="C3440">
        <v>7.99</v>
      </c>
      <c r="D3440" s="2">
        <v>38522</v>
      </c>
      <c r="E3440" s="3">
        <v>1.34375E-2</v>
      </c>
    </row>
    <row r="3441" spans="1:5" x14ac:dyDescent="0.35">
      <c r="A3441">
        <v>128</v>
      </c>
      <c r="B3441">
        <v>2565</v>
      </c>
      <c r="C3441">
        <v>0.99</v>
      </c>
      <c r="D3441" s="2">
        <v>38522</v>
      </c>
      <c r="E3441" s="3">
        <v>0.15559027777777779</v>
      </c>
    </row>
    <row r="3442" spans="1:5" x14ac:dyDescent="0.35">
      <c r="A3442">
        <v>128</v>
      </c>
      <c r="B3442">
        <v>3751</v>
      </c>
      <c r="C3442">
        <v>0.99</v>
      </c>
      <c r="D3442" s="2">
        <v>38539</v>
      </c>
      <c r="E3442" s="3">
        <v>0.51644675925925931</v>
      </c>
    </row>
    <row r="3443" spans="1:5" x14ac:dyDescent="0.35">
      <c r="A3443">
        <v>128</v>
      </c>
      <c r="B3443">
        <v>3995</v>
      </c>
      <c r="C3443">
        <v>5.99</v>
      </c>
      <c r="D3443" s="2">
        <v>38539</v>
      </c>
      <c r="E3443" s="3">
        <v>0.98822916666666671</v>
      </c>
    </row>
    <row r="3444" spans="1:5" x14ac:dyDescent="0.35">
      <c r="A3444">
        <v>128</v>
      </c>
      <c r="B3444">
        <v>5270</v>
      </c>
      <c r="C3444">
        <v>2.99</v>
      </c>
      <c r="D3444" s="2">
        <v>38542</v>
      </c>
      <c r="E3444" s="3">
        <v>0.59983796296296299</v>
      </c>
    </row>
    <row r="3445" spans="1:5" x14ac:dyDescent="0.35">
      <c r="A3445">
        <v>128</v>
      </c>
      <c r="B3445">
        <v>5647</v>
      </c>
      <c r="C3445">
        <v>4.99</v>
      </c>
      <c r="D3445" s="2">
        <v>38543</v>
      </c>
      <c r="E3445" s="3">
        <v>0.29768518518518516</v>
      </c>
    </row>
    <row r="3446" spans="1:5" x14ac:dyDescent="0.35">
      <c r="A3446">
        <v>128</v>
      </c>
      <c r="B3446">
        <v>5997</v>
      </c>
      <c r="C3446">
        <v>4.99</v>
      </c>
      <c r="D3446" s="2">
        <v>38544</v>
      </c>
      <c r="E3446" s="3">
        <v>5.5439814814814817E-2</v>
      </c>
    </row>
    <row r="3447" spans="1:5" x14ac:dyDescent="0.35">
      <c r="A3447">
        <v>128</v>
      </c>
      <c r="B3447">
        <v>6186</v>
      </c>
      <c r="C3447">
        <v>2.99</v>
      </c>
      <c r="D3447" s="2">
        <v>38544</v>
      </c>
      <c r="E3447" s="3">
        <v>0.4768634259259259</v>
      </c>
    </row>
    <row r="3448" spans="1:5" x14ac:dyDescent="0.35">
      <c r="A3448">
        <v>128</v>
      </c>
      <c r="B3448">
        <v>6481</v>
      </c>
      <c r="C3448">
        <v>6.99</v>
      </c>
      <c r="D3448" s="2">
        <v>38545</v>
      </c>
      <c r="E3448" s="3">
        <v>7.6562500000000006E-2</v>
      </c>
    </row>
    <row r="3449" spans="1:5" x14ac:dyDescent="0.35">
      <c r="A3449">
        <v>128</v>
      </c>
      <c r="B3449">
        <v>6687</v>
      </c>
      <c r="C3449">
        <v>2.99</v>
      </c>
      <c r="D3449" s="2">
        <v>38545</v>
      </c>
      <c r="E3449" s="3">
        <v>0.51346064814814818</v>
      </c>
    </row>
    <row r="3450" spans="1:5" x14ac:dyDescent="0.35">
      <c r="A3450">
        <v>128</v>
      </c>
      <c r="B3450">
        <v>7582</v>
      </c>
      <c r="C3450">
        <v>4.99</v>
      </c>
      <c r="D3450" s="2">
        <v>38560</v>
      </c>
      <c r="E3450" s="3">
        <v>0.96891203703703699</v>
      </c>
    </row>
    <row r="3451" spans="1:5" x14ac:dyDescent="0.35">
      <c r="A3451">
        <v>128</v>
      </c>
      <c r="B3451">
        <v>8415</v>
      </c>
      <c r="C3451">
        <v>2.99</v>
      </c>
      <c r="D3451" s="2">
        <v>38562</v>
      </c>
      <c r="E3451" s="3">
        <v>0.28642361111111109</v>
      </c>
    </row>
    <row r="3452" spans="1:5" x14ac:dyDescent="0.35">
      <c r="A3452">
        <v>128</v>
      </c>
      <c r="B3452">
        <v>9215</v>
      </c>
      <c r="C3452">
        <v>5.99</v>
      </c>
      <c r="D3452" s="2">
        <v>38563</v>
      </c>
      <c r="E3452" s="3">
        <v>0.54943287037037036</v>
      </c>
    </row>
    <row r="3453" spans="1:5" x14ac:dyDescent="0.35">
      <c r="A3453">
        <v>128</v>
      </c>
      <c r="B3453">
        <v>9234</v>
      </c>
      <c r="C3453">
        <v>2.99</v>
      </c>
      <c r="D3453" s="2">
        <v>38563</v>
      </c>
      <c r="E3453" s="3">
        <v>0.57354166666666662</v>
      </c>
    </row>
    <row r="3454" spans="1:5" x14ac:dyDescent="0.35">
      <c r="A3454">
        <v>128</v>
      </c>
      <c r="B3454">
        <v>9433</v>
      </c>
      <c r="C3454">
        <v>5.99</v>
      </c>
      <c r="D3454" s="2">
        <v>38563</v>
      </c>
      <c r="E3454" s="3">
        <v>0.8946412037037037</v>
      </c>
    </row>
    <row r="3455" spans="1:5" x14ac:dyDescent="0.35">
      <c r="A3455">
        <v>128</v>
      </c>
      <c r="B3455">
        <v>9858</v>
      </c>
      <c r="C3455">
        <v>2.99</v>
      </c>
      <c r="D3455" s="2">
        <v>38564</v>
      </c>
      <c r="E3455" s="3">
        <v>0.54313657407407412</v>
      </c>
    </row>
    <row r="3456" spans="1:5" x14ac:dyDescent="0.35">
      <c r="A3456">
        <v>128</v>
      </c>
      <c r="B3456">
        <v>9952</v>
      </c>
      <c r="C3456">
        <v>3.99</v>
      </c>
      <c r="D3456" s="2">
        <v>38564</v>
      </c>
      <c r="E3456" s="3">
        <v>0.66153935185185186</v>
      </c>
    </row>
    <row r="3457" spans="1:5" x14ac:dyDescent="0.35">
      <c r="A3457">
        <v>128</v>
      </c>
      <c r="B3457">
        <v>10011</v>
      </c>
      <c r="C3457">
        <v>2.99</v>
      </c>
      <c r="D3457" s="2">
        <v>38564</v>
      </c>
      <c r="E3457" s="3">
        <v>0.75186342592592592</v>
      </c>
    </row>
    <row r="3458" spans="1:5" x14ac:dyDescent="0.35">
      <c r="A3458">
        <v>128</v>
      </c>
      <c r="B3458">
        <v>10394</v>
      </c>
      <c r="C3458">
        <v>2.99</v>
      </c>
      <c r="D3458" s="2">
        <v>38565</v>
      </c>
      <c r="E3458" s="3">
        <v>0.29047453703703702</v>
      </c>
    </row>
    <row r="3459" spans="1:5" x14ac:dyDescent="0.35">
      <c r="A3459">
        <v>128</v>
      </c>
      <c r="B3459">
        <v>12731</v>
      </c>
      <c r="C3459">
        <v>2.99</v>
      </c>
      <c r="D3459" s="2">
        <v>38582</v>
      </c>
      <c r="E3459" s="3">
        <v>0.91363425925925923</v>
      </c>
    </row>
    <row r="3460" spans="1:5" x14ac:dyDescent="0.35">
      <c r="A3460">
        <v>128</v>
      </c>
      <c r="B3460">
        <v>12843</v>
      </c>
      <c r="C3460">
        <v>2.99</v>
      </c>
      <c r="D3460" s="2">
        <v>38583</v>
      </c>
      <c r="E3460" s="3">
        <v>8.2569444444444445E-2</v>
      </c>
    </row>
    <row r="3461" spans="1:5" x14ac:dyDescent="0.35">
      <c r="A3461">
        <v>128</v>
      </c>
      <c r="B3461">
        <v>12910</v>
      </c>
      <c r="C3461">
        <v>0.99</v>
      </c>
      <c r="D3461" s="2">
        <v>38583</v>
      </c>
      <c r="E3461" s="3">
        <v>0.18278935185185186</v>
      </c>
    </row>
    <row r="3462" spans="1:5" x14ac:dyDescent="0.35">
      <c r="A3462">
        <v>128</v>
      </c>
      <c r="B3462">
        <v>13027</v>
      </c>
      <c r="C3462">
        <v>0.99</v>
      </c>
      <c r="D3462" s="2">
        <v>38583</v>
      </c>
      <c r="E3462" s="3">
        <v>0.35087962962962965</v>
      </c>
    </row>
    <row r="3463" spans="1:5" x14ac:dyDescent="0.35">
      <c r="A3463">
        <v>128</v>
      </c>
      <c r="B3463">
        <v>13181</v>
      </c>
      <c r="C3463">
        <v>5.99</v>
      </c>
      <c r="D3463" s="2">
        <v>38583</v>
      </c>
      <c r="E3463" s="3">
        <v>0.58398148148148143</v>
      </c>
    </row>
    <row r="3464" spans="1:5" x14ac:dyDescent="0.35">
      <c r="A3464">
        <v>128</v>
      </c>
      <c r="B3464">
        <v>13509</v>
      </c>
      <c r="C3464">
        <v>0.99</v>
      </c>
      <c r="D3464" s="2">
        <v>38584</v>
      </c>
      <c r="E3464" s="3">
        <v>9.3240740740740735E-2</v>
      </c>
    </row>
    <row r="3465" spans="1:5" x14ac:dyDescent="0.35">
      <c r="A3465">
        <v>128</v>
      </c>
      <c r="B3465">
        <v>13964</v>
      </c>
      <c r="C3465">
        <v>2.99</v>
      </c>
      <c r="D3465" s="2">
        <v>38584</v>
      </c>
      <c r="E3465" s="3">
        <v>0.76696759259259262</v>
      </c>
    </row>
    <row r="3466" spans="1:5" x14ac:dyDescent="0.35">
      <c r="A3466">
        <v>128</v>
      </c>
      <c r="B3466">
        <v>14157</v>
      </c>
      <c r="C3466">
        <v>0.99</v>
      </c>
      <c r="D3466" s="2">
        <v>38585</v>
      </c>
      <c r="E3466" s="3">
        <v>0.11336805555555556</v>
      </c>
    </row>
    <row r="3467" spans="1:5" x14ac:dyDescent="0.35">
      <c r="A3467">
        <v>128</v>
      </c>
      <c r="B3467">
        <v>14925</v>
      </c>
      <c r="C3467">
        <v>8.99</v>
      </c>
      <c r="D3467" s="2">
        <v>38586</v>
      </c>
      <c r="E3467" s="3">
        <v>0.21962962962962962</v>
      </c>
    </row>
    <row r="3468" spans="1:5" x14ac:dyDescent="0.35">
      <c r="A3468">
        <v>128</v>
      </c>
      <c r="B3468">
        <v>15220</v>
      </c>
      <c r="C3468">
        <v>3.99</v>
      </c>
      <c r="D3468" s="2">
        <v>38586</v>
      </c>
      <c r="E3468" s="3">
        <v>0.70998842592592593</v>
      </c>
    </row>
    <row r="3469" spans="1:5" x14ac:dyDescent="0.35">
      <c r="A3469">
        <v>128</v>
      </c>
      <c r="B3469">
        <v>15835</v>
      </c>
      <c r="C3469">
        <v>8.99</v>
      </c>
      <c r="D3469" s="2">
        <v>38587</v>
      </c>
      <c r="E3469" s="3">
        <v>0.6426736111111111</v>
      </c>
    </row>
    <row r="3470" spans="1:5" x14ac:dyDescent="0.35">
      <c r="A3470">
        <v>129</v>
      </c>
      <c r="B3470">
        <v>1732</v>
      </c>
      <c r="C3470">
        <v>0.99</v>
      </c>
      <c r="D3470" s="2">
        <v>38519</v>
      </c>
      <c r="E3470" s="3">
        <v>0.64908564814814818</v>
      </c>
    </row>
    <row r="3471" spans="1:5" x14ac:dyDescent="0.35">
      <c r="A3471">
        <v>129</v>
      </c>
      <c r="B3471">
        <v>2727</v>
      </c>
      <c r="C3471">
        <v>3.99</v>
      </c>
      <c r="D3471" s="2">
        <v>38522</v>
      </c>
      <c r="E3471" s="3">
        <v>0.62684027777777773</v>
      </c>
    </row>
    <row r="3472" spans="1:5" x14ac:dyDescent="0.35">
      <c r="A3472">
        <v>129</v>
      </c>
      <c r="B3472">
        <v>2768</v>
      </c>
      <c r="C3472">
        <v>0.99</v>
      </c>
      <c r="D3472" s="2">
        <v>38522</v>
      </c>
      <c r="E3472" s="3">
        <v>0.74087962962962961</v>
      </c>
    </row>
    <row r="3473" spans="1:5" x14ac:dyDescent="0.35">
      <c r="A3473">
        <v>129</v>
      </c>
      <c r="B3473">
        <v>2795</v>
      </c>
      <c r="C3473">
        <v>4.99</v>
      </c>
      <c r="D3473" s="2">
        <v>38522</v>
      </c>
      <c r="E3473" s="3">
        <v>0.79089120370370369</v>
      </c>
    </row>
    <row r="3474" spans="1:5" x14ac:dyDescent="0.35">
      <c r="A3474">
        <v>129</v>
      </c>
      <c r="B3474">
        <v>3183</v>
      </c>
      <c r="C3474">
        <v>4.99</v>
      </c>
      <c r="D3474" s="2">
        <v>38523</v>
      </c>
      <c r="E3474" s="3">
        <v>0.95549768518518519</v>
      </c>
    </row>
    <row r="3475" spans="1:5" x14ac:dyDescent="0.35">
      <c r="A3475">
        <v>129</v>
      </c>
      <c r="B3475">
        <v>3219</v>
      </c>
      <c r="C3475">
        <v>3.99</v>
      </c>
      <c r="D3475" s="2">
        <v>38524</v>
      </c>
      <c r="E3475" s="3">
        <v>7.18287037037037E-2</v>
      </c>
    </row>
    <row r="3476" spans="1:5" x14ac:dyDescent="0.35">
      <c r="A3476">
        <v>129</v>
      </c>
      <c r="B3476">
        <v>3689</v>
      </c>
      <c r="C3476">
        <v>0.99</v>
      </c>
      <c r="D3476" s="2">
        <v>38539</v>
      </c>
      <c r="E3476" s="3">
        <v>0.40487268518518521</v>
      </c>
    </row>
    <row r="3477" spans="1:5" x14ac:dyDescent="0.35">
      <c r="A3477">
        <v>129</v>
      </c>
      <c r="B3477">
        <v>3900</v>
      </c>
      <c r="C3477">
        <v>4.99</v>
      </c>
      <c r="D3477" s="2">
        <v>38539</v>
      </c>
      <c r="E3477" s="3">
        <v>0.80657407407407411</v>
      </c>
    </row>
    <row r="3478" spans="1:5" x14ac:dyDescent="0.35">
      <c r="A3478">
        <v>129</v>
      </c>
      <c r="B3478">
        <v>3936</v>
      </c>
      <c r="C3478">
        <v>0.99</v>
      </c>
      <c r="D3478" s="2">
        <v>38539</v>
      </c>
      <c r="E3478" s="3">
        <v>0.88545138888888886</v>
      </c>
    </row>
    <row r="3479" spans="1:5" x14ac:dyDescent="0.35">
      <c r="A3479">
        <v>129</v>
      </c>
      <c r="B3479">
        <v>4256</v>
      </c>
      <c r="C3479">
        <v>2.99</v>
      </c>
      <c r="D3479" s="2">
        <v>38540</v>
      </c>
      <c r="E3479" s="3">
        <v>0.59347222222222218</v>
      </c>
    </row>
    <row r="3480" spans="1:5" x14ac:dyDescent="0.35">
      <c r="A3480">
        <v>129</v>
      </c>
      <c r="B3480">
        <v>4602</v>
      </c>
      <c r="C3480">
        <v>0.99</v>
      </c>
      <c r="D3480" s="2">
        <v>38541</v>
      </c>
      <c r="E3480" s="3">
        <v>0.28657407407407409</v>
      </c>
    </row>
    <row r="3481" spans="1:5" x14ac:dyDescent="0.35">
      <c r="A3481">
        <v>129</v>
      </c>
      <c r="B3481">
        <v>4896</v>
      </c>
      <c r="C3481">
        <v>2.99</v>
      </c>
      <c r="D3481" s="2">
        <v>38541</v>
      </c>
      <c r="E3481" s="3">
        <v>0.84947916666666667</v>
      </c>
    </row>
    <row r="3482" spans="1:5" x14ac:dyDescent="0.35">
      <c r="A3482">
        <v>129</v>
      </c>
      <c r="B3482">
        <v>4996</v>
      </c>
      <c r="C3482">
        <v>0.99</v>
      </c>
      <c r="D3482" s="2">
        <v>38542</v>
      </c>
      <c r="E3482" s="3">
        <v>4.1504629629629627E-2</v>
      </c>
    </row>
    <row r="3483" spans="1:5" x14ac:dyDescent="0.35">
      <c r="A3483">
        <v>129</v>
      </c>
      <c r="B3483">
        <v>5127</v>
      </c>
      <c r="C3483">
        <v>0.99</v>
      </c>
      <c r="D3483" s="2">
        <v>38542</v>
      </c>
      <c r="E3483" s="3">
        <v>0.30957175925925928</v>
      </c>
    </row>
    <row r="3484" spans="1:5" x14ac:dyDescent="0.35">
      <c r="A3484">
        <v>129</v>
      </c>
      <c r="B3484">
        <v>5350</v>
      </c>
      <c r="C3484">
        <v>4.99</v>
      </c>
      <c r="D3484" s="2">
        <v>38542</v>
      </c>
      <c r="E3484" s="3">
        <v>0.73576388888888888</v>
      </c>
    </row>
    <row r="3485" spans="1:5" x14ac:dyDescent="0.35">
      <c r="A3485">
        <v>129</v>
      </c>
      <c r="B3485">
        <v>8339</v>
      </c>
      <c r="C3485">
        <v>4.99</v>
      </c>
      <c r="D3485" s="2">
        <v>38562</v>
      </c>
      <c r="E3485" s="3">
        <v>0.19528935185185184</v>
      </c>
    </row>
    <row r="3486" spans="1:5" x14ac:dyDescent="0.35">
      <c r="A3486">
        <v>129</v>
      </c>
      <c r="B3486">
        <v>8345</v>
      </c>
      <c r="C3486">
        <v>2.99</v>
      </c>
      <c r="D3486" s="2">
        <v>38562</v>
      </c>
      <c r="E3486" s="3">
        <v>0.19973379629629628</v>
      </c>
    </row>
    <row r="3487" spans="1:5" x14ac:dyDescent="0.35">
      <c r="A3487">
        <v>129</v>
      </c>
      <c r="B3487">
        <v>9823</v>
      </c>
      <c r="C3487">
        <v>4.99</v>
      </c>
      <c r="D3487" s="2">
        <v>38564</v>
      </c>
      <c r="E3487" s="3">
        <v>0.49236111111111114</v>
      </c>
    </row>
    <row r="3488" spans="1:5" x14ac:dyDescent="0.35">
      <c r="A3488">
        <v>129</v>
      </c>
      <c r="B3488">
        <v>9983</v>
      </c>
      <c r="C3488">
        <v>7.99</v>
      </c>
      <c r="D3488" s="2">
        <v>38564</v>
      </c>
      <c r="E3488" s="3">
        <v>0.71499999999999997</v>
      </c>
    </row>
    <row r="3489" spans="1:5" x14ac:dyDescent="0.35">
      <c r="A3489">
        <v>129</v>
      </c>
      <c r="B3489">
        <v>10024</v>
      </c>
      <c r="C3489">
        <v>7.99</v>
      </c>
      <c r="D3489" s="2">
        <v>38564</v>
      </c>
      <c r="E3489" s="3">
        <v>0.76847222222222222</v>
      </c>
    </row>
    <row r="3490" spans="1:5" x14ac:dyDescent="0.35">
      <c r="A3490">
        <v>129</v>
      </c>
      <c r="B3490">
        <v>10167</v>
      </c>
      <c r="C3490">
        <v>5.99</v>
      </c>
      <c r="D3490" s="2">
        <v>38564</v>
      </c>
      <c r="E3490" s="3">
        <v>0.97535879629629629</v>
      </c>
    </row>
    <row r="3491" spans="1:5" x14ac:dyDescent="0.35">
      <c r="A3491">
        <v>129</v>
      </c>
      <c r="B3491">
        <v>10395</v>
      </c>
      <c r="C3491">
        <v>2.99</v>
      </c>
      <c r="D3491" s="2">
        <v>38565</v>
      </c>
      <c r="E3491" s="3">
        <v>0.29747685185185185</v>
      </c>
    </row>
    <row r="3492" spans="1:5" x14ac:dyDescent="0.35">
      <c r="A3492">
        <v>129</v>
      </c>
      <c r="B3492">
        <v>10468</v>
      </c>
      <c r="C3492">
        <v>0.99</v>
      </c>
      <c r="D3492" s="2">
        <v>38565</v>
      </c>
      <c r="E3492" s="3">
        <v>0.40866898148148151</v>
      </c>
    </row>
    <row r="3493" spans="1:5" x14ac:dyDescent="0.35">
      <c r="A3493">
        <v>129</v>
      </c>
      <c r="B3493">
        <v>10483</v>
      </c>
      <c r="C3493">
        <v>2.99</v>
      </c>
      <c r="D3493" s="2">
        <v>38565</v>
      </c>
      <c r="E3493" s="3">
        <v>0.43038194444444444</v>
      </c>
    </row>
    <row r="3494" spans="1:5" x14ac:dyDescent="0.35">
      <c r="A3494">
        <v>129</v>
      </c>
      <c r="B3494">
        <v>10550</v>
      </c>
      <c r="C3494">
        <v>2.99</v>
      </c>
      <c r="D3494" s="2">
        <v>38565</v>
      </c>
      <c r="E3494" s="3">
        <v>0.53254629629629635</v>
      </c>
    </row>
    <row r="3495" spans="1:5" x14ac:dyDescent="0.35">
      <c r="A3495">
        <v>129</v>
      </c>
      <c r="B3495">
        <v>10816</v>
      </c>
      <c r="C3495">
        <v>4.99</v>
      </c>
      <c r="D3495" s="2">
        <v>38565</v>
      </c>
      <c r="E3495" s="3">
        <v>0.95065972222222217</v>
      </c>
    </row>
    <row r="3496" spans="1:5" x14ac:dyDescent="0.35">
      <c r="A3496">
        <v>129</v>
      </c>
      <c r="B3496">
        <v>12612</v>
      </c>
      <c r="C3496">
        <v>3.99</v>
      </c>
      <c r="D3496" s="2">
        <v>38582</v>
      </c>
      <c r="E3496" s="3">
        <v>0.7153356481481481</v>
      </c>
    </row>
    <row r="3497" spans="1:5" x14ac:dyDescent="0.35">
      <c r="A3497">
        <v>129</v>
      </c>
      <c r="B3497">
        <v>12728</v>
      </c>
      <c r="C3497">
        <v>4.99</v>
      </c>
      <c r="D3497" s="2">
        <v>38582</v>
      </c>
      <c r="E3497" s="3">
        <v>0.90819444444444442</v>
      </c>
    </row>
    <row r="3498" spans="1:5" x14ac:dyDescent="0.35">
      <c r="A3498">
        <v>129</v>
      </c>
      <c r="B3498">
        <v>13653</v>
      </c>
      <c r="C3498">
        <v>10.99</v>
      </c>
      <c r="D3498" s="2">
        <v>38584</v>
      </c>
      <c r="E3498" s="3">
        <v>0.32979166666666665</v>
      </c>
    </row>
    <row r="3499" spans="1:5" x14ac:dyDescent="0.35">
      <c r="A3499">
        <v>129</v>
      </c>
      <c r="B3499">
        <v>13915</v>
      </c>
      <c r="C3499">
        <v>4.99</v>
      </c>
      <c r="D3499" s="2">
        <v>38584</v>
      </c>
      <c r="E3499" s="3">
        <v>0.69644675925925925</v>
      </c>
    </row>
    <row r="3500" spans="1:5" x14ac:dyDescent="0.35">
      <c r="A3500">
        <v>129</v>
      </c>
      <c r="B3500">
        <v>13919</v>
      </c>
      <c r="C3500">
        <v>4.99</v>
      </c>
      <c r="D3500" s="2">
        <v>38584</v>
      </c>
      <c r="E3500" s="3">
        <v>0.69969907407407406</v>
      </c>
    </row>
    <row r="3501" spans="1:5" x14ac:dyDescent="0.35">
      <c r="A3501">
        <v>129</v>
      </c>
      <c r="B3501">
        <v>13961</v>
      </c>
      <c r="C3501">
        <v>0.99</v>
      </c>
      <c r="D3501" s="2">
        <v>38584</v>
      </c>
      <c r="E3501" s="3">
        <v>0.76150462962962961</v>
      </c>
    </row>
    <row r="3502" spans="1:5" x14ac:dyDescent="0.35">
      <c r="A3502">
        <v>129</v>
      </c>
      <c r="B3502">
        <v>14353</v>
      </c>
      <c r="C3502">
        <v>0.99</v>
      </c>
      <c r="D3502" s="2">
        <v>38585</v>
      </c>
      <c r="E3502" s="3">
        <v>0.38043981481481481</v>
      </c>
    </row>
    <row r="3503" spans="1:5" x14ac:dyDescent="0.35">
      <c r="A3503">
        <v>129</v>
      </c>
      <c r="B3503">
        <v>14968</v>
      </c>
      <c r="C3503">
        <v>1.99</v>
      </c>
      <c r="D3503" s="2">
        <v>38586</v>
      </c>
      <c r="E3503" s="3">
        <v>0.28262731481481479</v>
      </c>
    </row>
    <row r="3504" spans="1:5" x14ac:dyDescent="0.35">
      <c r="A3504">
        <v>130</v>
      </c>
      <c r="B3504">
        <v>1</v>
      </c>
      <c r="C3504">
        <v>2.99</v>
      </c>
      <c r="D3504" s="2">
        <v>38496</v>
      </c>
      <c r="E3504" s="3">
        <v>0.95381944444444444</v>
      </c>
    </row>
    <row r="3505" spans="1:5" x14ac:dyDescent="0.35">
      <c r="A3505">
        <v>130</v>
      </c>
      <c r="B3505">
        <v>746</v>
      </c>
      <c r="C3505">
        <v>2.99</v>
      </c>
      <c r="D3505" s="2">
        <v>38501</v>
      </c>
      <c r="E3505" s="3">
        <v>0.39247685185185183</v>
      </c>
    </row>
    <row r="3506" spans="1:5" x14ac:dyDescent="0.35">
      <c r="A3506">
        <v>130</v>
      </c>
      <c r="B3506">
        <v>1630</v>
      </c>
      <c r="C3506">
        <v>2.99</v>
      </c>
      <c r="D3506" s="2">
        <v>38519</v>
      </c>
      <c r="E3506" s="3">
        <v>0.3298726851851852</v>
      </c>
    </row>
    <row r="3507" spans="1:5" x14ac:dyDescent="0.35">
      <c r="A3507">
        <v>130</v>
      </c>
      <c r="B3507">
        <v>1864</v>
      </c>
      <c r="C3507">
        <v>2.99</v>
      </c>
      <c r="D3507" s="2">
        <v>38520</v>
      </c>
      <c r="E3507" s="3">
        <v>6.9293981481481484E-2</v>
      </c>
    </row>
    <row r="3508" spans="1:5" x14ac:dyDescent="0.35">
      <c r="A3508">
        <v>130</v>
      </c>
      <c r="B3508">
        <v>2163</v>
      </c>
      <c r="C3508">
        <v>2.99</v>
      </c>
      <c r="D3508" s="2">
        <v>38520</v>
      </c>
      <c r="E3508" s="3">
        <v>0.99046296296296299</v>
      </c>
    </row>
    <row r="3509" spans="1:5" x14ac:dyDescent="0.35">
      <c r="A3509">
        <v>130</v>
      </c>
      <c r="B3509">
        <v>2292</v>
      </c>
      <c r="C3509">
        <v>2.99</v>
      </c>
      <c r="D3509" s="2">
        <v>38521</v>
      </c>
      <c r="E3509" s="3">
        <v>0.31791666666666668</v>
      </c>
    </row>
    <row r="3510" spans="1:5" x14ac:dyDescent="0.35">
      <c r="A3510">
        <v>130</v>
      </c>
      <c r="B3510">
        <v>2535</v>
      </c>
      <c r="C3510">
        <v>2.99</v>
      </c>
      <c r="D3510" s="2">
        <v>38522</v>
      </c>
      <c r="E3510" s="3">
        <v>6.87962962962963E-2</v>
      </c>
    </row>
    <row r="3511" spans="1:5" x14ac:dyDescent="0.35">
      <c r="A3511">
        <v>130</v>
      </c>
      <c r="B3511">
        <v>2982</v>
      </c>
      <c r="C3511">
        <v>6.99</v>
      </c>
      <c r="D3511" s="2">
        <v>38523</v>
      </c>
      <c r="E3511" s="3">
        <v>0.36005787037037035</v>
      </c>
    </row>
    <row r="3512" spans="1:5" x14ac:dyDescent="0.35">
      <c r="A3512">
        <v>130</v>
      </c>
      <c r="B3512">
        <v>4339</v>
      </c>
      <c r="C3512">
        <v>4.99</v>
      </c>
      <c r="D3512" s="2">
        <v>38540</v>
      </c>
      <c r="E3512" s="3">
        <v>0.77895833333333331</v>
      </c>
    </row>
    <row r="3513" spans="1:5" x14ac:dyDescent="0.35">
      <c r="A3513">
        <v>130</v>
      </c>
      <c r="B3513">
        <v>4485</v>
      </c>
      <c r="C3513">
        <v>4.99</v>
      </c>
      <c r="D3513" s="2">
        <v>38541</v>
      </c>
      <c r="E3513" s="3">
        <v>4.715277777777778E-2</v>
      </c>
    </row>
    <row r="3514" spans="1:5" x14ac:dyDescent="0.35">
      <c r="A3514">
        <v>130</v>
      </c>
      <c r="B3514">
        <v>6353</v>
      </c>
      <c r="C3514">
        <v>3.99</v>
      </c>
      <c r="D3514" s="2">
        <v>38544</v>
      </c>
      <c r="E3514" s="3">
        <v>0.86731481481481476</v>
      </c>
    </row>
    <row r="3515" spans="1:5" x14ac:dyDescent="0.35">
      <c r="A3515">
        <v>130</v>
      </c>
      <c r="B3515">
        <v>7181</v>
      </c>
      <c r="C3515">
        <v>4.99</v>
      </c>
      <c r="D3515" s="2">
        <v>38560</v>
      </c>
      <c r="E3515" s="3">
        <v>0.3434490740740741</v>
      </c>
    </row>
    <row r="3516" spans="1:5" x14ac:dyDescent="0.35">
      <c r="A3516">
        <v>130</v>
      </c>
      <c r="B3516">
        <v>7728</v>
      </c>
      <c r="C3516">
        <v>0.99</v>
      </c>
      <c r="D3516" s="2">
        <v>38561</v>
      </c>
      <c r="E3516" s="3">
        <v>0.2059375</v>
      </c>
    </row>
    <row r="3517" spans="1:5" x14ac:dyDescent="0.35">
      <c r="A3517">
        <v>130</v>
      </c>
      <c r="B3517">
        <v>9452</v>
      </c>
      <c r="C3517">
        <v>0.99</v>
      </c>
      <c r="D3517" s="2">
        <v>38563</v>
      </c>
      <c r="E3517" s="3">
        <v>0.93004629629629632</v>
      </c>
    </row>
    <row r="3518" spans="1:5" x14ac:dyDescent="0.35">
      <c r="A3518">
        <v>130</v>
      </c>
      <c r="B3518">
        <v>9637</v>
      </c>
      <c r="C3518">
        <v>4.99</v>
      </c>
      <c r="D3518" s="2">
        <v>38564</v>
      </c>
      <c r="E3518" s="3">
        <v>0.22145833333333334</v>
      </c>
    </row>
    <row r="3519" spans="1:5" x14ac:dyDescent="0.35">
      <c r="A3519">
        <v>130</v>
      </c>
      <c r="B3519">
        <v>9724</v>
      </c>
      <c r="C3519">
        <v>5.99</v>
      </c>
      <c r="D3519" s="2">
        <v>38564</v>
      </c>
      <c r="E3519" s="3">
        <v>0.3563425925925926</v>
      </c>
    </row>
    <row r="3520" spans="1:5" x14ac:dyDescent="0.35">
      <c r="A3520">
        <v>130</v>
      </c>
      <c r="B3520">
        <v>10568</v>
      </c>
      <c r="C3520">
        <v>2.99</v>
      </c>
      <c r="D3520" s="2">
        <v>38565</v>
      </c>
      <c r="E3520" s="3">
        <v>0.55379629629629634</v>
      </c>
    </row>
    <row r="3521" spans="1:5" x14ac:dyDescent="0.35">
      <c r="A3521">
        <v>130</v>
      </c>
      <c r="B3521">
        <v>10645</v>
      </c>
      <c r="C3521">
        <v>5.99</v>
      </c>
      <c r="D3521" s="2">
        <v>38565</v>
      </c>
      <c r="E3521" s="3">
        <v>0.66112268518518513</v>
      </c>
    </row>
    <row r="3522" spans="1:5" x14ac:dyDescent="0.35">
      <c r="A3522">
        <v>130</v>
      </c>
      <c r="B3522">
        <v>11811</v>
      </c>
      <c r="C3522">
        <v>2.99</v>
      </c>
      <c r="D3522" s="2">
        <v>38581</v>
      </c>
      <c r="E3522" s="3">
        <v>0.49951388888888887</v>
      </c>
    </row>
    <row r="3523" spans="1:5" x14ac:dyDescent="0.35">
      <c r="A3523">
        <v>130</v>
      </c>
      <c r="B3523">
        <v>12094</v>
      </c>
      <c r="C3523">
        <v>2.99</v>
      </c>
      <c r="D3523" s="2">
        <v>38581</v>
      </c>
      <c r="E3523" s="3">
        <v>0.93824074074074071</v>
      </c>
    </row>
    <row r="3524" spans="1:5" x14ac:dyDescent="0.35">
      <c r="A3524">
        <v>130</v>
      </c>
      <c r="B3524">
        <v>12777</v>
      </c>
      <c r="C3524">
        <v>6.99</v>
      </c>
      <c r="D3524" s="2">
        <v>38582</v>
      </c>
      <c r="E3524" s="3">
        <v>0.98567129629629635</v>
      </c>
    </row>
    <row r="3525" spans="1:5" x14ac:dyDescent="0.35">
      <c r="A3525">
        <v>130</v>
      </c>
      <c r="B3525">
        <v>14111</v>
      </c>
      <c r="C3525">
        <v>0.99</v>
      </c>
      <c r="D3525" s="2">
        <v>38585</v>
      </c>
      <c r="E3525" s="3">
        <v>4.0983796296296296E-2</v>
      </c>
    </row>
    <row r="3526" spans="1:5" x14ac:dyDescent="0.35">
      <c r="A3526">
        <v>130</v>
      </c>
      <c r="B3526">
        <v>15574</v>
      </c>
      <c r="C3526">
        <v>5.99</v>
      </c>
      <c r="D3526" s="2">
        <v>38587</v>
      </c>
      <c r="E3526" s="3">
        <v>0.2288425925925926</v>
      </c>
    </row>
    <row r="3527" spans="1:5" x14ac:dyDescent="0.35">
      <c r="A3527">
        <v>130</v>
      </c>
      <c r="B3527">
        <v>15777</v>
      </c>
      <c r="C3527">
        <v>4.99</v>
      </c>
      <c r="D3527" s="2">
        <v>38587</v>
      </c>
      <c r="E3527" s="3">
        <v>0.5618981481481482</v>
      </c>
    </row>
    <row r="3528" spans="1:5" x14ac:dyDescent="0.35">
      <c r="A3528">
        <v>131</v>
      </c>
      <c r="B3528">
        <v>55</v>
      </c>
      <c r="C3528">
        <v>2.99</v>
      </c>
      <c r="D3528" s="2">
        <v>38497</v>
      </c>
      <c r="E3528" s="3">
        <v>0.35153935185185187</v>
      </c>
    </row>
    <row r="3529" spans="1:5" x14ac:dyDescent="0.35">
      <c r="A3529">
        <v>131</v>
      </c>
      <c r="B3529">
        <v>83</v>
      </c>
      <c r="C3529">
        <v>4.99</v>
      </c>
      <c r="D3529" s="2">
        <v>38497</v>
      </c>
      <c r="E3529" s="3">
        <v>0.5210069444444444</v>
      </c>
    </row>
    <row r="3530" spans="1:5" x14ac:dyDescent="0.35">
      <c r="A3530">
        <v>131</v>
      </c>
      <c r="B3530">
        <v>944</v>
      </c>
      <c r="C3530">
        <v>7.99</v>
      </c>
      <c r="D3530" s="2">
        <v>38502</v>
      </c>
      <c r="E3530" s="3">
        <v>0.64333333333333331</v>
      </c>
    </row>
    <row r="3531" spans="1:5" x14ac:dyDescent="0.35">
      <c r="A3531">
        <v>131</v>
      </c>
      <c r="B3531">
        <v>1646</v>
      </c>
      <c r="C3531">
        <v>9.99</v>
      </c>
      <c r="D3531" s="2">
        <v>38519</v>
      </c>
      <c r="E3531" s="3">
        <v>0.38394675925925925</v>
      </c>
    </row>
    <row r="3532" spans="1:5" x14ac:dyDescent="0.35">
      <c r="A3532">
        <v>131</v>
      </c>
      <c r="B3532">
        <v>1768</v>
      </c>
      <c r="C3532">
        <v>4.99</v>
      </c>
      <c r="D3532" s="2">
        <v>38519</v>
      </c>
      <c r="E3532" s="3">
        <v>0.75145833333333334</v>
      </c>
    </row>
    <row r="3533" spans="1:5" x14ac:dyDescent="0.35">
      <c r="A3533">
        <v>131</v>
      </c>
      <c r="B3533">
        <v>3515</v>
      </c>
      <c r="C3533">
        <v>2.99</v>
      </c>
      <c r="D3533" s="2">
        <v>38539</v>
      </c>
      <c r="E3533" s="3">
        <v>3.3969907407407407E-2</v>
      </c>
    </row>
    <row r="3534" spans="1:5" x14ac:dyDescent="0.35">
      <c r="A3534">
        <v>131</v>
      </c>
      <c r="B3534">
        <v>5233</v>
      </c>
      <c r="C3534">
        <v>4.99</v>
      </c>
      <c r="D3534" s="2">
        <v>38542</v>
      </c>
      <c r="E3534" s="3">
        <v>0.53085648148148146</v>
      </c>
    </row>
    <row r="3535" spans="1:5" x14ac:dyDescent="0.35">
      <c r="A3535">
        <v>131</v>
      </c>
      <c r="B3535">
        <v>5395</v>
      </c>
      <c r="C3535">
        <v>4.99</v>
      </c>
      <c r="D3535" s="2">
        <v>38542</v>
      </c>
      <c r="E3535" s="3">
        <v>0.82126157407407407</v>
      </c>
    </row>
    <row r="3536" spans="1:5" x14ac:dyDescent="0.35">
      <c r="A3536">
        <v>131</v>
      </c>
      <c r="B3536">
        <v>5610</v>
      </c>
      <c r="C3536">
        <v>2.99</v>
      </c>
      <c r="D3536" s="2">
        <v>38543</v>
      </c>
      <c r="E3536" s="3">
        <v>0.21518518518518517</v>
      </c>
    </row>
    <row r="3537" spans="1:5" x14ac:dyDescent="0.35">
      <c r="A3537">
        <v>131</v>
      </c>
      <c r="B3537">
        <v>5726</v>
      </c>
      <c r="C3537">
        <v>2.99</v>
      </c>
      <c r="D3537" s="2">
        <v>38543</v>
      </c>
      <c r="E3537" s="3">
        <v>0.47370370370370368</v>
      </c>
    </row>
    <row r="3538" spans="1:5" x14ac:dyDescent="0.35">
      <c r="A3538">
        <v>131</v>
      </c>
      <c r="B3538">
        <v>5874</v>
      </c>
      <c r="C3538">
        <v>3.99</v>
      </c>
      <c r="D3538" s="2">
        <v>38543</v>
      </c>
      <c r="E3538" s="3">
        <v>0.79364583333333338</v>
      </c>
    </row>
    <row r="3539" spans="1:5" x14ac:dyDescent="0.35">
      <c r="A3539">
        <v>131</v>
      </c>
      <c r="B3539">
        <v>7557</v>
      </c>
      <c r="C3539">
        <v>2.99</v>
      </c>
      <c r="D3539" s="2">
        <v>38560</v>
      </c>
      <c r="E3539" s="3">
        <v>0.9293865740740741</v>
      </c>
    </row>
    <row r="3540" spans="1:5" x14ac:dyDescent="0.35">
      <c r="A3540">
        <v>131</v>
      </c>
      <c r="B3540">
        <v>8071</v>
      </c>
      <c r="C3540">
        <v>0.99</v>
      </c>
      <c r="D3540" s="2">
        <v>38561</v>
      </c>
      <c r="E3540" s="3">
        <v>0.72763888888888884</v>
      </c>
    </row>
    <row r="3541" spans="1:5" x14ac:dyDescent="0.35">
      <c r="A3541">
        <v>131</v>
      </c>
      <c r="B3541">
        <v>8267</v>
      </c>
      <c r="C3541">
        <v>6.99</v>
      </c>
      <c r="D3541" s="2">
        <v>38562</v>
      </c>
      <c r="E3541" s="3">
        <v>5.6273148148148149E-2</v>
      </c>
    </row>
    <row r="3542" spans="1:5" x14ac:dyDescent="0.35">
      <c r="A3542">
        <v>131</v>
      </c>
      <c r="B3542">
        <v>8570</v>
      </c>
      <c r="C3542">
        <v>8.99</v>
      </c>
      <c r="D3542" s="2">
        <v>38562</v>
      </c>
      <c r="E3542" s="3">
        <v>0.48620370370370369</v>
      </c>
    </row>
    <row r="3543" spans="1:5" x14ac:dyDescent="0.35">
      <c r="A3543">
        <v>131</v>
      </c>
      <c r="B3543">
        <v>9323</v>
      </c>
      <c r="C3543">
        <v>3.99</v>
      </c>
      <c r="D3543" s="2">
        <v>38563</v>
      </c>
      <c r="E3543" s="3">
        <v>0.72342592592592592</v>
      </c>
    </row>
    <row r="3544" spans="1:5" x14ac:dyDescent="0.35">
      <c r="A3544">
        <v>131</v>
      </c>
      <c r="B3544">
        <v>10179</v>
      </c>
      <c r="C3544">
        <v>2.99</v>
      </c>
      <c r="D3544" s="2">
        <v>38564</v>
      </c>
      <c r="E3544" s="3">
        <v>0.99298611111111112</v>
      </c>
    </row>
    <row r="3545" spans="1:5" x14ac:dyDescent="0.35">
      <c r="A3545">
        <v>131</v>
      </c>
      <c r="B3545">
        <v>10459</v>
      </c>
      <c r="C3545">
        <v>4.99</v>
      </c>
      <c r="D3545" s="2">
        <v>38565</v>
      </c>
      <c r="E3545" s="3">
        <v>0.38899305555555558</v>
      </c>
    </row>
    <row r="3546" spans="1:5" x14ac:dyDescent="0.35">
      <c r="A3546">
        <v>131</v>
      </c>
      <c r="B3546">
        <v>10861</v>
      </c>
      <c r="C3546">
        <v>1.99</v>
      </c>
      <c r="D3546" s="2">
        <v>38566</v>
      </c>
      <c r="E3546" s="3">
        <v>8.86574074074074E-3</v>
      </c>
    </row>
    <row r="3547" spans="1:5" x14ac:dyDescent="0.35">
      <c r="A3547">
        <v>131</v>
      </c>
      <c r="B3547">
        <v>11971</v>
      </c>
      <c r="C3547">
        <v>0.99</v>
      </c>
      <c r="D3547" s="2">
        <v>38581</v>
      </c>
      <c r="E3547" s="3">
        <v>0.74562499999999998</v>
      </c>
    </row>
    <row r="3548" spans="1:5" x14ac:dyDescent="0.35">
      <c r="A3548">
        <v>131</v>
      </c>
      <c r="B3548">
        <v>11973</v>
      </c>
      <c r="C3548">
        <v>2.99</v>
      </c>
      <c r="D3548" s="2">
        <v>38581</v>
      </c>
      <c r="E3548" s="3">
        <v>0.74719907407407404</v>
      </c>
    </row>
    <row r="3549" spans="1:5" x14ac:dyDescent="0.35">
      <c r="A3549">
        <v>131</v>
      </c>
      <c r="B3549">
        <v>12216</v>
      </c>
      <c r="C3549">
        <v>0.99</v>
      </c>
      <c r="D3549" s="2">
        <v>38582</v>
      </c>
      <c r="E3549" s="3">
        <v>0.1091087962962963</v>
      </c>
    </row>
    <row r="3550" spans="1:5" x14ac:dyDescent="0.35">
      <c r="A3550">
        <v>131</v>
      </c>
      <c r="B3550">
        <v>12263</v>
      </c>
      <c r="C3550">
        <v>0.99</v>
      </c>
      <c r="D3550" s="2">
        <v>38582</v>
      </c>
      <c r="E3550" s="3">
        <v>0.17798611111111112</v>
      </c>
    </row>
    <row r="3551" spans="1:5" x14ac:dyDescent="0.35">
      <c r="A3551">
        <v>131</v>
      </c>
      <c r="B3551">
        <v>12372</v>
      </c>
      <c r="C3551">
        <v>9.99</v>
      </c>
      <c r="D3551" s="2">
        <v>38582</v>
      </c>
      <c r="E3551" s="3">
        <v>0.33651620370370372</v>
      </c>
    </row>
    <row r="3552" spans="1:5" x14ac:dyDescent="0.35">
      <c r="A3552">
        <v>131</v>
      </c>
      <c r="B3552">
        <v>13050</v>
      </c>
      <c r="C3552">
        <v>6.99</v>
      </c>
      <c r="D3552" s="2">
        <v>38583</v>
      </c>
      <c r="E3552" s="3">
        <v>0.39679398148148148</v>
      </c>
    </row>
    <row r="3553" spans="1:5" x14ac:dyDescent="0.35">
      <c r="A3553">
        <v>131</v>
      </c>
      <c r="B3553">
        <v>13346</v>
      </c>
      <c r="C3553">
        <v>7.99</v>
      </c>
      <c r="D3553" s="2">
        <v>38583</v>
      </c>
      <c r="E3553" s="3">
        <v>0.85302083333333334</v>
      </c>
    </row>
    <row r="3554" spans="1:5" x14ac:dyDescent="0.35">
      <c r="A3554">
        <v>131</v>
      </c>
      <c r="B3554">
        <v>13353</v>
      </c>
      <c r="C3554">
        <v>2.99</v>
      </c>
      <c r="D3554" s="2">
        <v>38583</v>
      </c>
      <c r="E3554" s="3">
        <v>0.87063657407407402</v>
      </c>
    </row>
    <row r="3555" spans="1:5" x14ac:dyDescent="0.35">
      <c r="A3555">
        <v>131</v>
      </c>
      <c r="B3555">
        <v>13407</v>
      </c>
      <c r="C3555">
        <v>0.99</v>
      </c>
      <c r="D3555" s="2">
        <v>38583</v>
      </c>
      <c r="E3555" s="3">
        <v>0.93502314814814813</v>
      </c>
    </row>
    <row r="3556" spans="1:5" x14ac:dyDescent="0.35">
      <c r="A3556">
        <v>131</v>
      </c>
      <c r="B3556">
        <v>15659</v>
      </c>
      <c r="C3556">
        <v>2.99</v>
      </c>
      <c r="D3556" s="2">
        <v>38587</v>
      </c>
      <c r="E3556" s="3">
        <v>0.36716435185185187</v>
      </c>
    </row>
    <row r="3557" spans="1:5" x14ac:dyDescent="0.35">
      <c r="A3557">
        <v>131</v>
      </c>
      <c r="B3557">
        <v>16042</v>
      </c>
      <c r="C3557">
        <v>2.99</v>
      </c>
      <c r="D3557" s="2">
        <v>38587</v>
      </c>
      <c r="E3557" s="3">
        <v>0.93101851851851847</v>
      </c>
    </row>
    <row r="3558" spans="1:5" x14ac:dyDescent="0.35">
      <c r="A3558">
        <v>132</v>
      </c>
      <c r="B3558">
        <v>1843</v>
      </c>
      <c r="C3558">
        <v>0.99</v>
      </c>
      <c r="D3558" s="2">
        <v>38519</v>
      </c>
      <c r="E3558" s="3">
        <v>0.99562499999999998</v>
      </c>
    </row>
    <row r="3559" spans="1:5" x14ac:dyDescent="0.35">
      <c r="A3559">
        <v>132</v>
      </c>
      <c r="B3559">
        <v>2208</v>
      </c>
      <c r="C3559">
        <v>4.99</v>
      </c>
      <c r="D3559" s="2">
        <v>38521</v>
      </c>
      <c r="E3559" s="3">
        <v>9.869212962962963E-2</v>
      </c>
    </row>
    <row r="3560" spans="1:5" x14ac:dyDescent="0.35">
      <c r="A3560">
        <v>132</v>
      </c>
      <c r="B3560">
        <v>2384</v>
      </c>
      <c r="C3560">
        <v>0.99</v>
      </c>
      <c r="D3560" s="2">
        <v>38521</v>
      </c>
      <c r="E3560" s="3">
        <v>0.63806712962962964</v>
      </c>
    </row>
    <row r="3561" spans="1:5" x14ac:dyDescent="0.35">
      <c r="A3561">
        <v>132</v>
      </c>
      <c r="B3561">
        <v>2608</v>
      </c>
      <c r="C3561">
        <v>2.99</v>
      </c>
      <c r="D3561" s="2">
        <v>38522</v>
      </c>
      <c r="E3561" s="3">
        <v>0.29902777777777778</v>
      </c>
    </row>
    <row r="3562" spans="1:5" x14ac:dyDescent="0.35">
      <c r="A3562">
        <v>132</v>
      </c>
      <c r="B3562">
        <v>2924</v>
      </c>
      <c r="C3562">
        <v>4.99</v>
      </c>
      <c r="D3562" s="2">
        <v>38523</v>
      </c>
      <c r="E3562" s="3">
        <v>0.1807175925925926</v>
      </c>
    </row>
    <row r="3563" spans="1:5" x14ac:dyDescent="0.35">
      <c r="A3563">
        <v>132</v>
      </c>
      <c r="B3563">
        <v>3121</v>
      </c>
      <c r="C3563">
        <v>4.99</v>
      </c>
      <c r="D3563" s="2">
        <v>38523</v>
      </c>
      <c r="E3563" s="3">
        <v>0.76631944444444444</v>
      </c>
    </row>
    <row r="3564" spans="1:5" x14ac:dyDescent="0.35">
      <c r="A3564">
        <v>132</v>
      </c>
      <c r="B3564">
        <v>3706</v>
      </c>
      <c r="C3564">
        <v>0.99</v>
      </c>
      <c r="D3564" s="2">
        <v>38539</v>
      </c>
      <c r="E3564" s="3">
        <v>0.42917824074074074</v>
      </c>
    </row>
    <row r="3565" spans="1:5" x14ac:dyDescent="0.35">
      <c r="A3565">
        <v>132</v>
      </c>
      <c r="B3565">
        <v>3825</v>
      </c>
      <c r="C3565">
        <v>2.99</v>
      </c>
      <c r="D3565" s="2">
        <v>38539</v>
      </c>
      <c r="E3565" s="3">
        <v>0.65975694444444444</v>
      </c>
    </row>
    <row r="3566" spans="1:5" x14ac:dyDescent="0.35">
      <c r="A3566">
        <v>132</v>
      </c>
      <c r="B3566">
        <v>4168</v>
      </c>
      <c r="C3566">
        <v>4.99</v>
      </c>
      <c r="D3566" s="2">
        <v>38540</v>
      </c>
      <c r="E3566" s="3">
        <v>0.40097222222222223</v>
      </c>
    </row>
    <row r="3567" spans="1:5" x14ac:dyDescent="0.35">
      <c r="A3567">
        <v>132</v>
      </c>
      <c r="B3567">
        <v>4534</v>
      </c>
      <c r="C3567">
        <v>4.99</v>
      </c>
      <c r="D3567" s="2">
        <v>38541</v>
      </c>
      <c r="E3567" s="3">
        <v>0.15063657407407408</v>
      </c>
    </row>
    <row r="3568" spans="1:5" x14ac:dyDescent="0.35">
      <c r="A3568">
        <v>132</v>
      </c>
      <c r="B3568">
        <v>4557</v>
      </c>
      <c r="C3568">
        <v>5.99</v>
      </c>
      <c r="D3568" s="2">
        <v>38541</v>
      </c>
      <c r="E3568" s="3">
        <v>0.20086805555555556</v>
      </c>
    </row>
    <row r="3569" spans="1:5" x14ac:dyDescent="0.35">
      <c r="A3569">
        <v>132</v>
      </c>
      <c r="B3569">
        <v>4903</v>
      </c>
      <c r="C3569">
        <v>0.99</v>
      </c>
      <c r="D3569" s="2">
        <v>38541</v>
      </c>
      <c r="E3569" s="3">
        <v>0.86811342592592589</v>
      </c>
    </row>
    <row r="3570" spans="1:5" x14ac:dyDescent="0.35">
      <c r="A3570">
        <v>132</v>
      </c>
      <c r="B3570">
        <v>5391</v>
      </c>
      <c r="C3570">
        <v>2.99</v>
      </c>
      <c r="D3570" s="2">
        <v>38542</v>
      </c>
      <c r="E3570" s="3">
        <v>0.81150462962962966</v>
      </c>
    </row>
    <row r="3571" spans="1:5" x14ac:dyDescent="0.35">
      <c r="A3571">
        <v>132</v>
      </c>
      <c r="B3571">
        <v>5684</v>
      </c>
      <c r="C3571">
        <v>5.99</v>
      </c>
      <c r="D3571" s="2">
        <v>38543</v>
      </c>
      <c r="E3571" s="3">
        <v>0.37434027777777779</v>
      </c>
    </row>
    <row r="3572" spans="1:5" x14ac:dyDescent="0.35">
      <c r="A3572">
        <v>132</v>
      </c>
      <c r="B3572">
        <v>5703</v>
      </c>
      <c r="C3572">
        <v>0.99</v>
      </c>
      <c r="D3572" s="2">
        <v>38543</v>
      </c>
      <c r="E3572" s="3">
        <v>0.41961805555555554</v>
      </c>
    </row>
    <row r="3573" spans="1:5" x14ac:dyDescent="0.35">
      <c r="A3573">
        <v>132</v>
      </c>
      <c r="B3573">
        <v>5715</v>
      </c>
      <c r="C3573">
        <v>1.99</v>
      </c>
      <c r="D3573" s="2">
        <v>38543</v>
      </c>
      <c r="E3573" s="3">
        <v>0.45003472222222224</v>
      </c>
    </row>
    <row r="3574" spans="1:5" x14ac:dyDescent="0.35">
      <c r="A3574">
        <v>132</v>
      </c>
      <c r="B3574">
        <v>6239</v>
      </c>
      <c r="C3574">
        <v>6.99</v>
      </c>
      <c r="D3574" s="2">
        <v>38544</v>
      </c>
      <c r="E3574" s="3">
        <v>0.59777777777777774</v>
      </c>
    </row>
    <row r="3575" spans="1:5" x14ac:dyDescent="0.35">
      <c r="A3575">
        <v>132</v>
      </c>
      <c r="B3575">
        <v>6978</v>
      </c>
      <c r="C3575">
        <v>1.99</v>
      </c>
      <c r="D3575" s="2">
        <v>38560</v>
      </c>
      <c r="E3575" s="3">
        <v>3.3101851851851855E-2</v>
      </c>
    </row>
    <row r="3576" spans="1:5" x14ac:dyDescent="0.35">
      <c r="A3576">
        <v>132</v>
      </c>
      <c r="B3576">
        <v>7432</v>
      </c>
      <c r="C3576">
        <v>0.99</v>
      </c>
      <c r="D3576" s="2">
        <v>38560</v>
      </c>
      <c r="E3576" s="3">
        <v>0.73032407407407407</v>
      </c>
    </row>
    <row r="3577" spans="1:5" x14ac:dyDescent="0.35">
      <c r="A3577">
        <v>132</v>
      </c>
      <c r="B3577">
        <v>7631</v>
      </c>
      <c r="C3577">
        <v>1.99</v>
      </c>
      <c r="D3577" s="2">
        <v>38561</v>
      </c>
      <c r="E3577" s="3">
        <v>4.2534722222222224E-2</v>
      </c>
    </row>
    <row r="3578" spans="1:5" x14ac:dyDescent="0.35">
      <c r="A3578">
        <v>132</v>
      </c>
      <c r="B3578">
        <v>10243</v>
      </c>
      <c r="C3578">
        <v>4.99</v>
      </c>
      <c r="D3578" s="2">
        <v>38565</v>
      </c>
      <c r="E3578" s="3">
        <v>9.6365740740740738E-2</v>
      </c>
    </row>
    <row r="3579" spans="1:5" x14ac:dyDescent="0.35">
      <c r="A3579">
        <v>132</v>
      </c>
      <c r="B3579">
        <v>10400</v>
      </c>
      <c r="C3579">
        <v>6.99</v>
      </c>
      <c r="D3579" s="2">
        <v>38565</v>
      </c>
      <c r="E3579" s="3">
        <v>0.30444444444444446</v>
      </c>
    </row>
    <row r="3580" spans="1:5" x14ac:dyDescent="0.35">
      <c r="A3580">
        <v>132</v>
      </c>
      <c r="B3580">
        <v>10619</v>
      </c>
      <c r="C3580">
        <v>3.99</v>
      </c>
      <c r="D3580" s="2">
        <v>38565</v>
      </c>
      <c r="E3580" s="3">
        <v>0.62990740740740736</v>
      </c>
    </row>
    <row r="3581" spans="1:5" x14ac:dyDescent="0.35">
      <c r="A3581">
        <v>132</v>
      </c>
      <c r="B3581">
        <v>10638</v>
      </c>
      <c r="C3581">
        <v>6.99</v>
      </c>
      <c r="D3581" s="2">
        <v>38565</v>
      </c>
      <c r="E3581" s="3">
        <v>0.655787037037037</v>
      </c>
    </row>
    <row r="3582" spans="1:5" x14ac:dyDescent="0.35">
      <c r="A3582">
        <v>132</v>
      </c>
      <c r="B3582">
        <v>11140</v>
      </c>
      <c r="C3582">
        <v>0.99</v>
      </c>
      <c r="D3582" s="2">
        <v>38566</v>
      </c>
      <c r="E3582" s="3">
        <v>0.39427083333333335</v>
      </c>
    </row>
    <row r="3583" spans="1:5" x14ac:dyDescent="0.35">
      <c r="A3583">
        <v>132</v>
      </c>
      <c r="B3583">
        <v>11812</v>
      </c>
      <c r="C3583">
        <v>0.99</v>
      </c>
      <c r="D3583" s="2">
        <v>38581</v>
      </c>
      <c r="E3583" s="3">
        <v>0.50062499999999999</v>
      </c>
    </row>
    <row r="3584" spans="1:5" x14ac:dyDescent="0.35">
      <c r="A3584">
        <v>132</v>
      </c>
      <c r="B3584">
        <v>12133</v>
      </c>
      <c r="C3584">
        <v>0.99</v>
      </c>
      <c r="D3584" s="2">
        <v>38581</v>
      </c>
      <c r="E3584" s="3">
        <v>0.99115740740740743</v>
      </c>
    </row>
    <row r="3585" spans="1:5" x14ac:dyDescent="0.35">
      <c r="A3585">
        <v>132</v>
      </c>
      <c r="B3585">
        <v>15874</v>
      </c>
      <c r="C3585">
        <v>4.99</v>
      </c>
      <c r="D3585" s="2">
        <v>38587</v>
      </c>
      <c r="E3585" s="3">
        <v>0.68813657407407403</v>
      </c>
    </row>
    <row r="3586" spans="1:5" x14ac:dyDescent="0.35">
      <c r="A3586">
        <v>133</v>
      </c>
      <c r="B3586">
        <v>275</v>
      </c>
      <c r="C3586">
        <v>6.99</v>
      </c>
      <c r="D3586" s="2">
        <v>38498</v>
      </c>
      <c r="E3586" s="3">
        <v>0.7151967592592593</v>
      </c>
    </row>
    <row r="3587" spans="1:5" x14ac:dyDescent="0.35">
      <c r="A3587">
        <v>133</v>
      </c>
      <c r="B3587">
        <v>447</v>
      </c>
      <c r="C3587">
        <v>2.99</v>
      </c>
      <c r="D3587" s="2">
        <v>38499</v>
      </c>
      <c r="E3587" s="3">
        <v>0.78960648148148149</v>
      </c>
    </row>
    <row r="3588" spans="1:5" x14ac:dyDescent="0.35">
      <c r="A3588">
        <v>133</v>
      </c>
      <c r="B3588">
        <v>1522</v>
      </c>
      <c r="C3588">
        <v>3.99</v>
      </c>
      <c r="D3588" s="2">
        <v>38519</v>
      </c>
      <c r="E3588" s="3">
        <v>1.2256944444444445E-2</v>
      </c>
    </row>
    <row r="3589" spans="1:5" x14ac:dyDescent="0.35">
      <c r="A3589">
        <v>133</v>
      </c>
      <c r="B3589">
        <v>2665</v>
      </c>
      <c r="C3589">
        <v>7.99</v>
      </c>
      <c r="D3589" s="2">
        <v>38522</v>
      </c>
      <c r="E3589" s="3">
        <v>0.46707175925925926</v>
      </c>
    </row>
    <row r="3590" spans="1:5" x14ac:dyDescent="0.35">
      <c r="A3590">
        <v>133</v>
      </c>
      <c r="B3590">
        <v>3006</v>
      </c>
      <c r="C3590">
        <v>0.99</v>
      </c>
      <c r="D3590" s="2">
        <v>38523</v>
      </c>
      <c r="E3590" s="3">
        <v>0.42394675925925923</v>
      </c>
    </row>
    <row r="3591" spans="1:5" x14ac:dyDescent="0.35">
      <c r="A3591">
        <v>133</v>
      </c>
      <c r="B3591">
        <v>3365</v>
      </c>
      <c r="C3591">
        <v>0.99</v>
      </c>
      <c r="D3591" s="2">
        <v>38524</v>
      </c>
      <c r="E3591" s="3">
        <v>0.53874999999999995</v>
      </c>
    </row>
    <row r="3592" spans="1:5" x14ac:dyDescent="0.35">
      <c r="A3592">
        <v>133</v>
      </c>
      <c r="B3592">
        <v>4506</v>
      </c>
      <c r="C3592">
        <v>6.99</v>
      </c>
      <c r="D3592" s="2">
        <v>38541</v>
      </c>
      <c r="E3592" s="3">
        <v>9.8819444444444446E-2</v>
      </c>
    </row>
    <row r="3593" spans="1:5" x14ac:dyDescent="0.35">
      <c r="A3593">
        <v>133</v>
      </c>
      <c r="B3593">
        <v>4566</v>
      </c>
      <c r="C3593">
        <v>2.99</v>
      </c>
      <c r="D3593" s="2">
        <v>38541</v>
      </c>
      <c r="E3593" s="3">
        <v>0.22141203703703705</v>
      </c>
    </row>
    <row r="3594" spans="1:5" x14ac:dyDescent="0.35">
      <c r="A3594">
        <v>133</v>
      </c>
      <c r="B3594">
        <v>4681</v>
      </c>
      <c r="C3594">
        <v>6.99</v>
      </c>
      <c r="D3594" s="2">
        <v>38541</v>
      </c>
      <c r="E3594" s="3">
        <v>0.44170138888888888</v>
      </c>
    </row>
    <row r="3595" spans="1:5" x14ac:dyDescent="0.35">
      <c r="A3595">
        <v>133</v>
      </c>
      <c r="B3595">
        <v>4829</v>
      </c>
      <c r="C3595">
        <v>2.99</v>
      </c>
      <c r="D3595" s="2">
        <v>38541</v>
      </c>
      <c r="E3595" s="3">
        <v>0.74604166666666671</v>
      </c>
    </row>
    <row r="3596" spans="1:5" x14ac:dyDescent="0.35">
      <c r="A3596">
        <v>133</v>
      </c>
      <c r="B3596">
        <v>5063</v>
      </c>
      <c r="C3596">
        <v>2.99</v>
      </c>
      <c r="D3596" s="2">
        <v>38542</v>
      </c>
      <c r="E3596" s="3">
        <v>0.19271990740740741</v>
      </c>
    </row>
    <row r="3597" spans="1:5" x14ac:dyDescent="0.35">
      <c r="A3597">
        <v>133</v>
      </c>
      <c r="B3597">
        <v>6157</v>
      </c>
      <c r="C3597">
        <v>4.99</v>
      </c>
      <c r="D3597" s="2">
        <v>38544</v>
      </c>
      <c r="E3597" s="3">
        <v>0.4085185185185185</v>
      </c>
    </row>
    <row r="3598" spans="1:5" x14ac:dyDescent="0.35">
      <c r="A3598">
        <v>133</v>
      </c>
      <c r="B3598">
        <v>6609</v>
      </c>
      <c r="C3598">
        <v>3.99</v>
      </c>
      <c r="D3598" s="2">
        <v>38545</v>
      </c>
      <c r="E3598" s="3">
        <v>0.34700231481481481</v>
      </c>
    </row>
    <row r="3599" spans="1:5" x14ac:dyDescent="0.35">
      <c r="A3599">
        <v>133</v>
      </c>
      <c r="B3599">
        <v>7177</v>
      </c>
      <c r="C3599">
        <v>2.99</v>
      </c>
      <c r="D3599" s="2">
        <v>38560</v>
      </c>
      <c r="E3599" s="3">
        <v>0.33864583333333331</v>
      </c>
    </row>
    <row r="3600" spans="1:5" x14ac:dyDescent="0.35">
      <c r="A3600">
        <v>133</v>
      </c>
      <c r="B3600">
        <v>7400</v>
      </c>
      <c r="C3600">
        <v>0.99</v>
      </c>
      <c r="D3600" s="2">
        <v>38560</v>
      </c>
      <c r="E3600" s="3">
        <v>0.67820601851851847</v>
      </c>
    </row>
    <row r="3601" spans="1:5" x14ac:dyDescent="0.35">
      <c r="A3601">
        <v>133</v>
      </c>
      <c r="B3601">
        <v>8389</v>
      </c>
      <c r="C3601">
        <v>6.99</v>
      </c>
      <c r="D3601" s="2">
        <v>38562</v>
      </c>
      <c r="E3601" s="3">
        <v>0.24315972222222224</v>
      </c>
    </row>
    <row r="3602" spans="1:5" x14ac:dyDescent="0.35">
      <c r="A3602">
        <v>133</v>
      </c>
      <c r="B3602">
        <v>9139</v>
      </c>
      <c r="C3602">
        <v>2.99</v>
      </c>
      <c r="D3602" s="2">
        <v>38563</v>
      </c>
      <c r="E3602" s="3">
        <v>0.4249074074074074</v>
      </c>
    </row>
    <row r="3603" spans="1:5" x14ac:dyDescent="0.35">
      <c r="A3603">
        <v>133</v>
      </c>
      <c r="B3603">
        <v>9175</v>
      </c>
      <c r="C3603">
        <v>0.99</v>
      </c>
      <c r="D3603" s="2">
        <v>38563</v>
      </c>
      <c r="E3603" s="3">
        <v>0.49152777777777779</v>
      </c>
    </row>
    <row r="3604" spans="1:5" x14ac:dyDescent="0.35">
      <c r="A3604">
        <v>133</v>
      </c>
      <c r="B3604">
        <v>9671</v>
      </c>
      <c r="C3604">
        <v>0.99</v>
      </c>
      <c r="D3604" s="2">
        <v>38564</v>
      </c>
      <c r="E3604" s="3">
        <v>0.27339120370370368</v>
      </c>
    </row>
    <row r="3605" spans="1:5" x14ac:dyDescent="0.35">
      <c r="A3605">
        <v>133</v>
      </c>
      <c r="B3605">
        <v>10665</v>
      </c>
      <c r="C3605">
        <v>0.99</v>
      </c>
      <c r="D3605" s="2">
        <v>38565</v>
      </c>
      <c r="E3605" s="3">
        <v>0.70575231481481482</v>
      </c>
    </row>
    <row r="3606" spans="1:5" x14ac:dyDescent="0.35">
      <c r="A3606">
        <v>133</v>
      </c>
      <c r="B3606">
        <v>12419</v>
      </c>
      <c r="C3606">
        <v>4.99</v>
      </c>
      <c r="D3606" s="2">
        <v>38582</v>
      </c>
      <c r="E3606" s="3">
        <v>0.41791666666666666</v>
      </c>
    </row>
    <row r="3607" spans="1:5" x14ac:dyDescent="0.35">
      <c r="A3607">
        <v>133</v>
      </c>
      <c r="B3607">
        <v>12834</v>
      </c>
      <c r="C3607">
        <v>4.99</v>
      </c>
      <c r="D3607" s="2">
        <v>38583</v>
      </c>
      <c r="E3607" s="3">
        <v>7.4652777777777776E-2</v>
      </c>
    </row>
    <row r="3608" spans="1:5" x14ac:dyDescent="0.35">
      <c r="A3608">
        <v>133</v>
      </c>
      <c r="B3608">
        <v>13323</v>
      </c>
      <c r="C3608">
        <v>2.99</v>
      </c>
      <c r="D3608" s="2">
        <v>38583</v>
      </c>
      <c r="E3608" s="3">
        <v>0.82508101851851856</v>
      </c>
    </row>
    <row r="3609" spans="1:5" x14ac:dyDescent="0.35">
      <c r="A3609">
        <v>133</v>
      </c>
      <c r="B3609">
        <v>13455</v>
      </c>
      <c r="C3609">
        <v>1.99</v>
      </c>
      <c r="D3609" s="2">
        <v>38584</v>
      </c>
      <c r="E3609" s="3">
        <v>2.2418981481481481E-2</v>
      </c>
    </row>
    <row r="3610" spans="1:5" x14ac:dyDescent="0.35">
      <c r="A3610">
        <v>133</v>
      </c>
      <c r="B3610">
        <v>13910</v>
      </c>
      <c r="C3610">
        <v>2.99</v>
      </c>
      <c r="D3610" s="2">
        <v>38584</v>
      </c>
      <c r="E3610" s="3">
        <v>0.68806712962962968</v>
      </c>
    </row>
    <row r="3611" spans="1:5" x14ac:dyDescent="0.35">
      <c r="A3611">
        <v>133</v>
      </c>
      <c r="B3611">
        <v>15080</v>
      </c>
      <c r="C3611">
        <v>0.99</v>
      </c>
      <c r="D3611" s="2">
        <v>38586</v>
      </c>
      <c r="E3611" s="3">
        <v>0.46656249999999999</v>
      </c>
    </row>
    <row r="3612" spans="1:5" x14ac:dyDescent="0.35">
      <c r="A3612">
        <v>133</v>
      </c>
      <c r="B3612">
        <v>16009</v>
      </c>
      <c r="C3612">
        <v>6.99</v>
      </c>
      <c r="D3612" s="2">
        <v>38587</v>
      </c>
      <c r="E3612" s="3">
        <v>0.8805439814814815</v>
      </c>
    </row>
    <row r="3613" spans="1:5" x14ac:dyDescent="0.35">
      <c r="A3613">
        <v>134</v>
      </c>
      <c r="B3613">
        <v>366</v>
      </c>
      <c r="C3613">
        <v>3.99</v>
      </c>
      <c r="D3613" s="2">
        <v>38499</v>
      </c>
      <c r="E3613" s="3">
        <v>0.31520833333333331</v>
      </c>
    </row>
    <row r="3614" spans="1:5" x14ac:dyDescent="0.35">
      <c r="A3614">
        <v>134</v>
      </c>
      <c r="B3614">
        <v>798</v>
      </c>
      <c r="C3614">
        <v>0.99</v>
      </c>
      <c r="D3614" s="2">
        <v>38501</v>
      </c>
      <c r="E3614" s="3">
        <v>0.72480324074074076</v>
      </c>
    </row>
    <row r="3615" spans="1:5" x14ac:dyDescent="0.35">
      <c r="A3615">
        <v>134</v>
      </c>
      <c r="B3615">
        <v>814</v>
      </c>
      <c r="C3615">
        <v>6.99</v>
      </c>
      <c r="D3615" s="2">
        <v>38501</v>
      </c>
      <c r="E3615" s="3">
        <v>0.84458333333333335</v>
      </c>
    </row>
    <row r="3616" spans="1:5" x14ac:dyDescent="0.35">
      <c r="A3616">
        <v>134</v>
      </c>
      <c r="B3616">
        <v>1124</v>
      </c>
      <c r="C3616">
        <v>4.99</v>
      </c>
      <c r="D3616" s="2">
        <v>38503</v>
      </c>
      <c r="E3616" s="3">
        <v>0.70108796296296294</v>
      </c>
    </row>
    <row r="3617" spans="1:5" x14ac:dyDescent="0.35">
      <c r="A3617">
        <v>134</v>
      </c>
      <c r="B3617">
        <v>1618</v>
      </c>
      <c r="C3617">
        <v>9.99</v>
      </c>
      <c r="D3617" s="2">
        <v>38519</v>
      </c>
      <c r="E3617" s="3">
        <v>0.29766203703703703</v>
      </c>
    </row>
    <row r="3618" spans="1:5" x14ac:dyDescent="0.35">
      <c r="A3618">
        <v>134</v>
      </c>
      <c r="B3618">
        <v>1784</v>
      </c>
      <c r="C3618">
        <v>0.99</v>
      </c>
      <c r="D3618" s="2">
        <v>38519</v>
      </c>
      <c r="E3618" s="3">
        <v>0.80939814814814814</v>
      </c>
    </row>
    <row r="3619" spans="1:5" x14ac:dyDescent="0.35">
      <c r="A3619">
        <v>134</v>
      </c>
      <c r="B3619">
        <v>1881</v>
      </c>
      <c r="C3619">
        <v>0.99</v>
      </c>
      <c r="D3619" s="2">
        <v>38520</v>
      </c>
      <c r="E3619" s="3">
        <v>0.13189814814814815</v>
      </c>
    </row>
    <row r="3620" spans="1:5" x14ac:dyDescent="0.35">
      <c r="A3620">
        <v>134</v>
      </c>
      <c r="B3620">
        <v>3267</v>
      </c>
      <c r="C3620">
        <v>5.99</v>
      </c>
      <c r="D3620" s="2">
        <v>38524</v>
      </c>
      <c r="E3620" s="3">
        <v>0.20510416666666667</v>
      </c>
    </row>
    <row r="3621" spans="1:5" x14ac:dyDescent="0.35">
      <c r="A3621">
        <v>134</v>
      </c>
      <c r="B3621">
        <v>5315</v>
      </c>
      <c r="C3621">
        <v>4.99</v>
      </c>
      <c r="D3621" s="2">
        <v>38542</v>
      </c>
      <c r="E3621" s="3">
        <v>0.67313657407407412</v>
      </c>
    </row>
    <row r="3622" spans="1:5" x14ac:dyDescent="0.35">
      <c r="A3622">
        <v>134</v>
      </c>
      <c r="B3622">
        <v>6226</v>
      </c>
      <c r="C3622">
        <v>2.99</v>
      </c>
      <c r="D3622" s="2">
        <v>38544</v>
      </c>
      <c r="E3622" s="3">
        <v>0.57512731481481483</v>
      </c>
    </row>
    <row r="3623" spans="1:5" x14ac:dyDescent="0.35">
      <c r="A3623">
        <v>134</v>
      </c>
      <c r="B3623">
        <v>6659</v>
      </c>
      <c r="C3623">
        <v>0.99</v>
      </c>
      <c r="D3623" s="2">
        <v>38545</v>
      </c>
      <c r="E3623" s="3">
        <v>0.47089120370370369</v>
      </c>
    </row>
    <row r="3624" spans="1:5" x14ac:dyDescent="0.35">
      <c r="A3624">
        <v>134</v>
      </c>
      <c r="B3624">
        <v>7516</v>
      </c>
      <c r="C3624">
        <v>2.99</v>
      </c>
      <c r="D3624" s="2">
        <v>38560</v>
      </c>
      <c r="E3624" s="3">
        <v>0.87185185185185188</v>
      </c>
    </row>
    <row r="3625" spans="1:5" x14ac:dyDescent="0.35">
      <c r="A3625">
        <v>134</v>
      </c>
      <c r="B3625">
        <v>7965</v>
      </c>
      <c r="C3625">
        <v>4.99</v>
      </c>
      <c r="D3625" s="2">
        <v>38561</v>
      </c>
      <c r="E3625" s="3">
        <v>0.57843750000000005</v>
      </c>
    </row>
    <row r="3626" spans="1:5" x14ac:dyDescent="0.35">
      <c r="A3626">
        <v>134</v>
      </c>
      <c r="B3626">
        <v>8650</v>
      </c>
      <c r="C3626">
        <v>1.99</v>
      </c>
      <c r="D3626" s="2">
        <v>38562</v>
      </c>
      <c r="E3626" s="3">
        <v>0.62435185185185182</v>
      </c>
    </row>
    <row r="3627" spans="1:5" x14ac:dyDescent="0.35">
      <c r="A3627">
        <v>134</v>
      </c>
      <c r="B3627">
        <v>10864</v>
      </c>
      <c r="C3627">
        <v>6.99</v>
      </c>
      <c r="D3627" s="2">
        <v>38566</v>
      </c>
      <c r="E3627" s="3">
        <v>1.3182870370370371E-2</v>
      </c>
    </row>
    <row r="3628" spans="1:5" x14ac:dyDescent="0.35">
      <c r="A3628">
        <v>134</v>
      </c>
      <c r="B3628">
        <v>11280</v>
      </c>
      <c r="C3628">
        <v>3.99</v>
      </c>
      <c r="D3628" s="2">
        <v>38566</v>
      </c>
      <c r="E3628" s="3">
        <v>0.6073263888888889</v>
      </c>
    </row>
    <row r="3629" spans="1:5" x14ac:dyDescent="0.35">
      <c r="A3629">
        <v>134</v>
      </c>
      <c r="B3629">
        <v>11283</v>
      </c>
      <c r="C3629">
        <v>4.99</v>
      </c>
      <c r="D3629" s="2">
        <v>38566</v>
      </c>
      <c r="E3629" s="3">
        <v>0.61094907407407406</v>
      </c>
    </row>
    <row r="3630" spans="1:5" x14ac:dyDescent="0.35">
      <c r="A3630">
        <v>134</v>
      </c>
      <c r="B3630">
        <v>11482</v>
      </c>
      <c r="C3630">
        <v>4.99</v>
      </c>
      <c r="D3630" s="2">
        <v>38566</v>
      </c>
      <c r="E3630" s="3">
        <v>0.93369212962962966</v>
      </c>
    </row>
    <row r="3631" spans="1:5" x14ac:dyDescent="0.35">
      <c r="A3631">
        <v>134</v>
      </c>
      <c r="B3631">
        <v>12754</v>
      </c>
      <c r="C3631">
        <v>7.99</v>
      </c>
      <c r="D3631" s="2">
        <v>38582</v>
      </c>
      <c r="E3631" s="3">
        <v>0.94283564814814813</v>
      </c>
    </row>
    <row r="3632" spans="1:5" x14ac:dyDescent="0.35">
      <c r="A3632">
        <v>134</v>
      </c>
      <c r="B3632">
        <v>12987</v>
      </c>
      <c r="C3632">
        <v>2.99</v>
      </c>
      <c r="D3632" s="2">
        <v>38583</v>
      </c>
      <c r="E3632" s="3">
        <v>0.29981481481481481</v>
      </c>
    </row>
    <row r="3633" spans="1:5" x14ac:dyDescent="0.35">
      <c r="A3633">
        <v>134</v>
      </c>
      <c r="B3633">
        <v>13006</v>
      </c>
      <c r="C3633">
        <v>2.99</v>
      </c>
      <c r="D3633" s="2">
        <v>38583</v>
      </c>
      <c r="E3633" s="3">
        <v>0.32449074074074075</v>
      </c>
    </row>
    <row r="3634" spans="1:5" x14ac:dyDescent="0.35">
      <c r="A3634">
        <v>134</v>
      </c>
      <c r="B3634">
        <v>14265</v>
      </c>
      <c r="C3634">
        <v>2.99</v>
      </c>
      <c r="D3634" s="2">
        <v>38585</v>
      </c>
      <c r="E3634" s="3">
        <v>0.26405092592592594</v>
      </c>
    </row>
    <row r="3635" spans="1:5" x14ac:dyDescent="0.35">
      <c r="A3635">
        <v>134</v>
      </c>
      <c r="B3635">
        <v>15963</v>
      </c>
      <c r="C3635">
        <v>2.99</v>
      </c>
      <c r="D3635" s="2">
        <v>38587</v>
      </c>
      <c r="E3635" s="3">
        <v>0.82136574074074076</v>
      </c>
    </row>
    <row r="3636" spans="1:5" x14ac:dyDescent="0.35">
      <c r="A3636">
        <v>135</v>
      </c>
      <c r="B3636">
        <v>78</v>
      </c>
      <c r="C3636">
        <v>5.99</v>
      </c>
      <c r="D3636" s="2">
        <v>38497</v>
      </c>
      <c r="E3636" s="3">
        <v>0.48284722222222221</v>
      </c>
    </row>
    <row r="3637" spans="1:5" x14ac:dyDescent="0.35">
      <c r="A3637">
        <v>135</v>
      </c>
      <c r="B3637">
        <v>753</v>
      </c>
      <c r="C3637">
        <v>3.99</v>
      </c>
      <c r="D3637" s="2">
        <v>38501</v>
      </c>
      <c r="E3637" s="3">
        <v>0.42826388888888889</v>
      </c>
    </row>
    <row r="3638" spans="1:5" x14ac:dyDescent="0.35">
      <c r="A3638">
        <v>135</v>
      </c>
      <c r="B3638">
        <v>1272</v>
      </c>
      <c r="C3638">
        <v>0.99</v>
      </c>
      <c r="D3638" s="2">
        <v>38518</v>
      </c>
      <c r="E3638" s="3">
        <v>0.32150462962962961</v>
      </c>
    </row>
    <row r="3639" spans="1:5" x14ac:dyDescent="0.35">
      <c r="A3639">
        <v>135</v>
      </c>
      <c r="B3639">
        <v>1671</v>
      </c>
      <c r="C3639">
        <v>1.99</v>
      </c>
      <c r="D3639" s="2">
        <v>38519</v>
      </c>
      <c r="E3639" s="3">
        <v>0.43775462962962963</v>
      </c>
    </row>
    <row r="3640" spans="1:5" x14ac:dyDescent="0.35">
      <c r="A3640">
        <v>135</v>
      </c>
      <c r="B3640">
        <v>2941</v>
      </c>
      <c r="C3640">
        <v>2.99</v>
      </c>
      <c r="D3640" s="2">
        <v>38523</v>
      </c>
      <c r="E3640" s="3">
        <v>0.22381944444444443</v>
      </c>
    </row>
    <row r="3641" spans="1:5" x14ac:dyDescent="0.35">
      <c r="A3641">
        <v>135</v>
      </c>
      <c r="B3641">
        <v>4102</v>
      </c>
      <c r="C3641">
        <v>0.99</v>
      </c>
      <c r="D3641" s="2">
        <v>38540</v>
      </c>
      <c r="E3641" s="3">
        <v>0.26758101851851851</v>
      </c>
    </row>
    <row r="3642" spans="1:5" x14ac:dyDescent="0.35">
      <c r="A3642">
        <v>135</v>
      </c>
      <c r="B3642">
        <v>5054</v>
      </c>
      <c r="C3642">
        <v>7.99</v>
      </c>
      <c r="D3642" s="2">
        <v>38542</v>
      </c>
      <c r="E3642" s="3">
        <v>0.16738425925925926</v>
      </c>
    </row>
    <row r="3643" spans="1:5" x14ac:dyDescent="0.35">
      <c r="A3643">
        <v>135</v>
      </c>
      <c r="B3643">
        <v>5541</v>
      </c>
      <c r="C3643">
        <v>0.99</v>
      </c>
      <c r="D3643" s="2">
        <v>38543</v>
      </c>
      <c r="E3643" s="3">
        <v>0.11420138888888889</v>
      </c>
    </row>
    <row r="3644" spans="1:5" x14ac:dyDescent="0.35">
      <c r="A3644">
        <v>135</v>
      </c>
      <c r="B3644">
        <v>6117</v>
      </c>
      <c r="C3644">
        <v>3.99</v>
      </c>
      <c r="D3644" s="2">
        <v>38544</v>
      </c>
      <c r="E3644" s="3">
        <v>0.31918981481481479</v>
      </c>
    </row>
    <row r="3645" spans="1:5" x14ac:dyDescent="0.35">
      <c r="A3645">
        <v>135</v>
      </c>
      <c r="B3645">
        <v>6461</v>
      </c>
      <c r="C3645">
        <v>3.99</v>
      </c>
      <c r="D3645" s="2">
        <v>38545</v>
      </c>
      <c r="E3645" s="3">
        <v>5.1423611111111114E-2</v>
      </c>
    </row>
    <row r="3646" spans="1:5" x14ac:dyDescent="0.35">
      <c r="A3646">
        <v>135</v>
      </c>
      <c r="B3646">
        <v>6817</v>
      </c>
      <c r="C3646">
        <v>3.99</v>
      </c>
      <c r="D3646" s="2">
        <v>38545</v>
      </c>
      <c r="E3646" s="3">
        <v>0.76385416666666661</v>
      </c>
    </row>
    <row r="3647" spans="1:5" x14ac:dyDescent="0.35">
      <c r="A3647">
        <v>135</v>
      </c>
      <c r="B3647">
        <v>7297</v>
      </c>
      <c r="C3647">
        <v>4.99</v>
      </c>
      <c r="D3647" s="2">
        <v>38560</v>
      </c>
      <c r="E3647" s="3">
        <v>0.52763888888888888</v>
      </c>
    </row>
    <row r="3648" spans="1:5" x14ac:dyDescent="0.35">
      <c r="A3648">
        <v>135</v>
      </c>
      <c r="B3648">
        <v>7437</v>
      </c>
      <c r="C3648">
        <v>0.99</v>
      </c>
      <c r="D3648" s="2">
        <v>38560</v>
      </c>
      <c r="E3648" s="3">
        <v>0.73562499999999997</v>
      </c>
    </row>
    <row r="3649" spans="1:5" x14ac:dyDescent="0.35">
      <c r="A3649">
        <v>135</v>
      </c>
      <c r="B3649">
        <v>7554</v>
      </c>
      <c r="C3649">
        <v>7.99</v>
      </c>
      <c r="D3649" s="2">
        <v>38560</v>
      </c>
      <c r="E3649" s="3">
        <v>0.92547453703703708</v>
      </c>
    </row>
    <row r="3650" spans="1:5" x14ac:dyDescent="0.35">
      <c r="A3650">
        <v>135</v>
      </c>
      <c r="B3650">
        <v>7734</v>
      </c>
      <c r="C3650">
        <v>0.99</v>
      </c>
      <c r="D3650" s="2">
        <v>38561</v>
      </c>
      <c r="E3650" s="3">
        <v>0.21439814814814814</v>
      </c>
    </row>
    <row r="3651" spans="1:5" x14ac:dyDescent="0.35">
      <c r="A3651">
        <v>135</v>
      </c>
      <c r="B3651">
        <v>8315</v>
      </c>
      <c r="C3651">
        <v>0.99</v>
      </c>
      <c r="D3651" s="2">
        <v>38562</v>
      </c>
      <c r="E3651" s="3">
        <v>0.15077546296296296</v>
      </c>
    </row>
    <row r="3652" spans="1:5" x14ac:dyDescent="0.35">
      <c r="A3652">
        <v>135</v>
      </c>
      <c r="B3652">
        <v>8885</v>
      </c>
      <c r="C3652">
        <v>7.99</v>
      </c>
      <c r="D3652" s="2">
        <v>38563</v>
      </c>
      <c r="E3652" s="3">
        <v>2.5300925925925925E-2</v>
      </c>
    </row>
    <row r="3653" spans="1:5" x14ac:dyDescent="0.35">
      <c r="A3653">
        <v>135</v>
      </c>
      <c r="B3653">
        <v>8987</v>
      </c>
      <c r="C3653">
        <v>6.99</v>
      </c>
      <c r="D3653" s="2">
        <v>38563</v>
      </c>
      <c r="E3653" s="3">
        <v>0.19277777777777777</v>
      </c>
    </row>
    <row r="3654" spans="1:5" x14ac:dyDescent="0.35">
      <c r="A3654">
        <v>135</v>
      </c>
      <c r="B3654">
        <v>10091</v>
      </c>
      <c r="C3654">
        <v>4.99</v>
      </c>
      <c r="D3654" s="2">
        <v>38564</v>
      </c>
      <c r="E3654" s="3">
        <v>0.84945601851851849</v>
      </c>
    </row>
    <row r="3655" spans="1:5" x14ac:dyDescent="0.35">
      <c r="A3655">
        <v>135</v>
      </c>
      <c r="B3655">
        <v>10471</v>
      </c>
      <c r="C3655">
        <v>0.99</v>
      </c>
      <c r="D3655" s="2">
        <v>38565</v>
      </c>
      <c r="E3655" s="3">
        <v>0.41153935185185186</v>
      </c>
    </row>
    <row r="3656" spans="1:5" x14ac:dyDescent="0.35">
      <c r="A3656">
        <v>135</v>
      </c>
      <c r="B3656">
        <v>10611</v>
      </c>
      <c r="C3656">
        <v>2.99</v>
      </c>
      <c r="D3656" s="2">
        <v>38565</v>
      </c>
      <c r="E3656" s="3">
        <v>0.6207407407407407</v>
      </c>
    </row>
    <row r="3657" spans="1:5" x14ac:dyDescent="0.35">
      <c r="A3657">
        <v>135</v>
      </c>
      <c r="B3657">
        <v>10698</v>
      </c>
      <c r="C3657">
        <v>3.99</v>
      </c>
      <c r="D3657" s="2">
        <v>38565</v>
      </c>
      <c r="E3657" s="3">
        <v>0.76714120370370376</v>
      </c>
    </row>
    <row r="3658" spans="1:5" x14ac:dyDescent="0.35">
      <c r="A3658">
        <v>135</v>
      </c>
      <c r="B3658">
        <v>11194</v>
      </c>
      <c r="C3658">
        <v>5.99</v>
      </c>
      <c r="D3658" s="2">
        <v>38566</v>
      </c>
      <c r="E3658" s="3">
        <v>0.48325231481481479</v>
      </c>
    </row>
    <row r="3659" spans="1:5" x14ac:dyDescent="0.35">
      <c r="A3659">
        <v>135</v>
      </c>
      <c r="B3659">
        <v>11704</v>
      </c>
      <c r="C3659">
        <v>7.99</v>
      </c>
      <c r="D3659" s="2">
        <v>38581</v>
      </c>
      <c r="E3659" s="3">
        <v>0.30650462962962965</v>
      </c>
    </row>
    <row r="3660" spans="1:5" x14ac:dyDescent="0.35">
      <c r="A3660">
        <v>135</v>
      </c>
      <c r="B3660">
        <v>12249</v>
      </c>
      <c r="C3660">
        <v>2.99</v>
      </c>
      <c r="D3660" s="2">
        <v>38582</v>
      </c>
      <c r="E3660" s="3">
        <v>0.16219907407407408</v>
      </c>
    </row>
    <row r="3661" spans="1:5" x14ac:dyDescent="0.35">
      <c r="A3661">
        <v>135</v>
      </c>
      <c r="B3661">
        <v>13035</v>
      </c>
      <c r="C3661">
        <v>0.99</v>
      </c>
      <c r="D3661" s="2">
        <v>38583</v>
      </c>
      <c r="E3661" s="3">
        <v>0.36579861111111112</v>
      </c>
    </row>
    <row r="3662" spans="1:5" x14ac:dyDescent="0.35">
      <c r="A3662">
        <v>135</v>
      </c>
      <c r="B3662">
        <v>14005</v>
      </c>
      <c r="C3662">
        <v>0.99</v>
      </c>
      <c r="D3662" s="2">
        <v>38584</v>
      </c>
      <c r="E3662" s="3">
        <v>0.84658564814814818</v>
      </c>
    </row>
    <row r="3663" spans="1:5" x14ac:dyDescent="0.35">
      <c r="A3663">
        <v>135</v>
      </c>
      <c r="B3663">
        <v>14136</v>
      </c>
      <c r="C3663">
        <v>5.99</v>
      </c>
      <c r="D3663" s="2">
        <v>38585</v>
      </c>
      <c r="E3663" s="3">
        <v>8.1550925925925929E-2</v>
      </c>
    </row>
    <row r="3664" spans="1:5" x14ac:dyDescent="0.35">
      <c r="A3664">
        <v>135</v>
      </c>
      <c r="B3664">
        <v>15908</v>
      </c>
      <c r="C3664">
        <v>2.99</v>
      </c>
      <c r="D3664" s="2">
        <v>38587</v>
      </c>
      <c r="E3664" s="3">
        <v>0.73750000000000004</v>
      </c>
    </row>
    <row r="3665" spans="1:5" x14ac:dyDescent="0.35">
      <c r="A3665">
        <v>135</v>
      </c>
      <c r="B3665">
        <v>13390</v>
      </c>
      <c r="C3665">
        <v>0.99</v>
      </c>
      <c r="D3665" s="2">
        <v>38762</v>
      </c>
      <c r="E3665" s="3">
        <v>0.6361458333333333</v>
      </c>
    </row>
    <row r="3666" spans="1:5" x14ac:dyDescent="0.35">
      <c r="A3666">
        <v>136</v>
      </c>
      <c r="B3666">
        <v>1150</v>
      </c>
      <c r="C3666">
        <v>2.99</v>
      </c>
      <c r="D3666" s="2">
        <v>38503</v>
      </c>
      <c r="E3666" s="3">
        <v>0.88899305555555552</v>
      </c>
    </row>
    <row r="3667" spans="1:5" x14ac:dyDescent="0.35">
      <c r="A3667">
        <v>136</v>
      </c>
      <c r="B3667">
        <v>2104</v>
      </c>
      <c r="C3667">
        <v>2.99</v>
      </c>
      <c r="D3667" s="2">
        <v>38520</v>
      </c>
      <c r="E3667" s="3">
        <v>0.80173611111111109</v>
      </c>
    </row>
    <row r="3668" spans="1:5" x14ac:dyDescent="0.35">
      <c r="A3668">
        <v>136</v>
      </c>
      <c r="B3668">
        <v>4927</v>
      </c>
      <c r="C3668">
        <v>0.99</v>
      </c>
      <c r="D3668" s="2">
        <v>38541</v>
      </c>
      <c r="E3668" s="3">
        <v>0.92054398148148153</v>
      </c>
    </row>
    <row r="3669" spans="1:5" x14ac:dyDescent="0.35">
      <c r="A3669">
        <v>136</v>
      </c>
      <c r="B3669">
        <v>5627</v>
      </c>
      <c r="C3669">
        <v>3.99</v>
      </c>
      <c r="D3669" s="2">
        <v>38543</v>
      </c>
      <c r="E3669" s="3">
        <v>0.24388888888888888</v>
      </c>
    </row>
    <row r="3670" spans="1:5" x14ac:dyDescent="0.35">
      <c r="A3670">
        <v>136</v>
      </c>
      <c r="B3670">
        <v>6142</v>
      </c>
      <c r="C3670">
        <v>3.99</v>
      </c>
      <c r="D3670" s="2">
        <v>38544</v>
      </c>
      <c r="E3670" s="3">
        <v>0.37093749999999998</v>
      </c>
    </row>
    <row r="3671" spans="1:5" x14ac:dyDescent="0.35">
      <c r="A3671">
        <v>136</v>
      </c>
      <c r="B3671">
        <v>6585</v>
      </c>
      <c r="C3671">
        <v>8.99</v>
      </c>
      <c r="D3671" s="2">
        <v>38545</v>
      </c>
      <c r="E3671" s="3">
        <v>0.28532407407407406</v>
      </c>
    </row>
    <row r="3672" spans="1:5" x14ac:dyDescent="0.35">
      <c r="A3672">
        <v>136</v>
      </c>
      <c r="B3672">
        <v>9319</v>
      </c>
      <c r="C3672">
        <v>0.99</v>
      </c>
      <c r="D3672" s="2">
        <v>38563</v>
      </c>
      <c r="E3672" s="3">
        <v>0.71906250000000005</v>
      </c>
    </row>
    <row r="3673" spans="1:5" x14ac:dyDescent="0.35">
      <c r="A3673">
        <v>136</v>
      </c>
      <c r="B3673">
        <v>9764</v>
      </c>
      <c r="C3673">
        <v>5.99</v>
      </c>
      <c r="D3673" s="2">
        <v>38564</v>
      </c>
      <c r="E3673" s="3">
        <v>0.40483796296296298</v>
      </c>
    </row>
    <row r="3674" spans="1:5" x14ac:dyDescent="0.35">
      <c r="A3674">
        <v>136</v>
      </c>
      <c r="B3674">
        <v>11992</v>
      </c>
      <c r="C3674">
        <v>10.99</v>
      </c>
      <c r="D3674" s="2">
        <v>38581</v>
      </c>
      <c r="E3674" s="3">
        <v>0.76900462962962968</v>
      </c>
    </row>
    <row r="3675" spans="1:5" x14ac:dyDescent="0.35">
      <c r="A3675">
        <v>136</v>
      </c>
      <c r="B3675">
        <v>12287</v>
      </c>
      <c r="C3675">
        <v>5.99</v>
      </c>
      <c r="D3675" s="2">
        <v>38582</v>
      </c>
      <c r="E3675" s="3">
        <v>0.20701388888888889</v>
      </c>
    </row>
    <row r="3676" spans="1:5" x14ac:dyDescent="0.35">
      <c r="A3676">
        <v>136</v>
      </c>
      <c r="B3676">
        <v>12539</v>
      </c>
      <c r="C3676">
        <v>0.99</v>
      </c>
      <c r="D3676" s="2">
        <v>38582</v>
      </c>
      <c r="E3676" s="3">
        <v>0.59038194444444447</v>
      </c>
    </row>
    <row r="3677" spans="1:5" x14ac:dyDescent="0.35">
      <c r="A3677">
        <v>136</v>
      </c>
      <c r="B3677">
        <v>13992</v>
      </c>
      <c r="C3677">
        <v>4.99</v>
      </c>
      <c r="D3677" s="2">
        <v>38584</v>
      </c>
      <c r="E3677" s="3">
        <v>0.81290509259259258</v>
      </c>
    </row>
    <row r="3678" spans="1:5" x14ac:dyDescent="0.35">
      <c r="A3678">
        <v>136</v>
      </c>
      <c r="B3678">
        <v>14379</v>
      </c>
      <c r="C3678">
        <v>0.99</v>
      </c>
      <c r="D3678" s="2">
        <v>38585</v>
      </c>
      <c r="E3678" s="3">
        <v>0.41184027777777776</v>
      </c>
    </row>
    <row r="3679" spans="1:5" x14ac:dyDescent="0.35">
      <c r="A3679">
        <v>136</v>
      </c>
      <c r="B3679">
        <v>14437</v>
      </c>
      <c r="C3679">
        <v>2.99</v>
      </c>
      <c r="D3679" s="2">
        <v>38585</v>
      </c>
      <c r="E3679" s="3">
        <v>0.49203703703703705</v>
      </c>
    </row>
    <row r="3680" spans="1:5" x14ac:dyDescent="0.35">
      <c r="A3680">
        <v>136</v>
      </c>
      <c r="B3680">
        <v>15439</v>
      </c>
      <c r="C3680">
        <v>4.99</v>
      </c>
      <c r="D3680" s="2">
        <v>38587</v>
      </c>
      <c r="E3680" s="3">
        <v>2.3935185185185184E-2</v>
      </c>
    </row>
    <row r="3681" spans="1:5" x14ac:dyDescent="0.35">
      <c r="A3681">
        <v>137</v>
      </c>
      <c r="B3681">
        <v>925</v>
      </c>
      <c r="C3681">
        <v>2.99</v>
      </c>
      <c r="D3681" s="2">
        <v>38502</v>
      </c>
      <c r="E3681" s="3">
        <v>0.50962962962962965</v>
      </c>
    </row>
    <row r="3682" spans="1:5" x14ac:dyDescent="0.35">
      <c r="A3682">
        <v>137</v>
      </c>
      <c r="B3682">
        <v>2469</v>
      </c>
      <c r="C3682">
        <v>6.99</v>
      </c>
      <c r="D3682" s="2">
        <v>38521</v>
      </c>
      <c r="E3682" s="3">
        <v>0.85026620370370365</v>
      </c>
    </row>
    <row r="3683" spans="1:5" x14ac:dyDescent="0.35">
      <c r="A3683">
        <v>137</v>
      </c>
      <c r="B3683">
        <v>2785</v>
      </c>
      <c r="C3683">
        <v>2.99</v>
      </c>
      <c r="D3683" s="2">
        <v>38522</v>
      </c>
      <c r="E3683" s="3">
        <v>0.78052083333333333</v>
      </c>
    </row>
    <row r="3684" spans="1:5" x14ac:dyDescent="0.35">
      <c r="A3684">
        <v>137</v>
      </c>
      <c r="B3684">
        <v>3058</v>
      </c>
      <c r="C3684">
        <v>3.99</v>
      </c>
      <c r="D3684" s="2">
        <v>38523</v>
      </c>
      <c r="E3684" s="3">
        <v>0.5615162037037037</v>
      </c>
    </row>
    <row r="3685" spans="1:5" x14ac:dyDescent="0.35">
      <c r="A3685">
        <v>137</v>
      </c>
      <c r="B3685">
        <v>3436</v>
      </c>
      <c r="C3685">
        <v>5.99</v>
      </c>
      <c r="D3685" s="2">
        <v>38524</v>
      </c>
      <c r="E3685" s="3">
        <v>0.8028819444444445</v>
      </c>
    </row>
    <row r="3686" spans="1:5" x14ac:dyDescent="0.35">
      <c r="A3686">
        <v>137</v>
      </c>
      <c r="B3686">
        <v>3589</v>
      </c>
      <c r="C3686">
        <v>4.99</v>
      </c>
      <c r="D3686" s="2">
        <v>38539</v>
      </c>
      <c r="E3686" s="3">
        <v>0.18770833333333334</v>
      </c>
    </row>
    <row r="3687" spans="1:5" x14ac:dyDescent="0.35">
      <c r="A3687">
        <v>137</v>
      </c>
      <c r="B3687">
        <v>3676</v>
      </c>
      <c r="C3687">
        <v>5.99</v>
      </c>
      <c r="D3687" s="2">
        <v>38539</v>
      </c>
      <c r="E3687" s="3">
        <v>0.38237268518518519</v>
      </c>
    </row>
    <row r="3688" spans="1:5" x14ac:dyDescent="0.35">
      <c r="A3688">
        <v>137</v>
      </c>
      <c r="B3688">
        <v>3874</v>
      </c>
      <c r="C3688">
        <v>6.99</v>
      </c>
      <c r="D3688" s="2">
        <v>38539</v>
      </c>
      <c r="E3688" s="3">
        <v>0.75430555555555556</v>
      </c>
    </row>
    <row r="3689" spans="1:5" x14ac:dyDescent="0.35">
      <c r="A3689">
        <v>137</v>
      </c>
      <c r="B3689">
        <v>4332</v>
      </c>
      <c r="C3689">
        <v>6.99</v>
      </c>
      <c r="D3689" s="2">
        <v>38540</v>
      </c>
      <c r="E3689" s="3">
        <v>0.76766203703703706</v>
      </c>
    </row>
    <row r="3690" spans="1:5" x14ac:dyDescent="0.35">
      <c r="A3690">
        <v>137</v>
      </c>
      <c r="B3690">
        <v>4474</v>
      </c>
      <c r="C3690">
        <v>3.99</v>
      </c>
      <c r="D3690" s="2">
        <v>38541</v>
      </c>
      <c r="E3690" s="3">
        <v>1.8703703703703705E-2</v>
      </c>
    </row>
    <row r="3691" spans="1:5" x14ac:dyDescent="0.35">
      <c r="A3691">
        <v>137</v>
      </c>
      <c r="B3691">
        <v>5106</v>
      </c>
      <c r="C3691">
        <v>2.99</v>
      </c>
      <c r="D3691" s="2">
        <v>38542</v>
      </c>
      <c r="E3691" s="3">
        <v>0.27805555555555556</v>
      </c>
    </row>
    <row r="3692" spans="1:5" x14ac:dyDescent="0.35">
      <c r="A3692">
        <v>137</v>
      </c>
      <c r="B3692">
        <v>5443</v>
      </c>
      <c r="C3692">
        <v>3.99</v>
      </c>
      <c r="D3692" s="2">
        <v>38542</v>
      </c>
      <c r="E3692" s="3">
        <v>0.91399305555555554</v>
      </c>
    </row>
    <row r="3693" spans="1:5" x14ac:dyDescent="0.35">
      <c r="A3693">
        <v>137</v>
      </c>
      <c r="B3693">
        <v>5804</v>
      </c>
      <c r="C3693">
        <v>2.99</v>
      </c>
      <c r="D3693" s="2">
        <v>38543</v>
      </c>
      <c r="E3693" s="3">
        <v>0.62952546296296297</v>
      </c>
    </row>
    <row r="3694" spans="1:5" x14ac:dyDescent="0.35">
      <c r="A3694">
        <v>137</v>
      </c>
      <c r="B3694">
        <v>6039</v>
      </c>
      <c r="C3694">
        <v>6.99</v>
      </c>
      <c r="D3694" s="2">
        <v>38544</v>
      </c>
      <c r="E3694" s="3">
        <v>0.13355324074074074</v>
      </c>
    </row>
    <row r="3695" spans="1:5" x14ac:dyDescent="0.35">
      <c r="A3695">
        <v>137</v>
      </c>
      <c r="B3695">
        <v>6200</v>
      </c>
      <c r="C3695">
        <v>0.99</v>
      </c>
      <c r="D3695" s="2">
        <v>38544</v>
      </c>
      <c r="E3695" s="3">
        <v>0.51159722222222226</v>
      </c>
    </row>
    <row r="3696" spans="1:5" x14ac:dyDescent="0.35">
      <c r="A3696">
        <v>137</v>
      </c>
      <c r="B3696">
        <v>8028</v>
      </c>
      <c r="C3696">
        <v>8.99</v>
      </c>
      <c r="D3696" s="2">
        <v>38561</v>
      </c>
      <c r="E3696" s="3">
        <v>0.67447916666666663</v>
      </c>
    </row>
    <row r="3697" spans="1:5" x14ac:dyDescent="0.35">
      <c r="A3697">
        <v>137</v>
      </c>
      <c r="B3697">
        <v>8106</v>
      </c>
      <c r="C3697">
        <v>4.99</v>
      </c>
      <c r="D3697" s="2">
        <v>38561</v>
      </c>
      <c r="E3697" s="3">
        <v>0.79358796296296297</v>
      </c>
    </row>
    <row r="3698" spans="1:5" x14ac:dyDescent="0.35">
      <c r="A3698">
        <v>137</v>
      </c>
      <c r="B3698">
        <v>8954</v>
      </c>
      <c r="C3698">
        <v>2.99</v>
      </c>
      <c r="D3698" s="2">
        <v>38563</v>
      </c>
      <c r="E3698" s="3">
        <v>0.14295138888888889</v>
      </c>
    </row>
    <row r="3699" spans="1:5" x14ac:dyDescent="0.35">
      <c r="A3699">
        <v>137</v>
      </c>
      <c r="B3699">
        <v>9002</v>
      </c>
      <c r="C3699">
        <v>4.99</v>
      </c>
      <c r="D3699" s="2">
        <v>38563</v>
      </c>
      <c r="E3699" s="3">
        <v>0.20996527777777776</v>
      </c>
    </row>
    <row r="3700" spans="1:5" x14ac:dyDescent="0.35">
      <c r="A3700">
        <v>137</v>
      </c>
      <c r="B3700">
        <v>9200</v>
      </c>
      <c r="C3700">
        <v>4.99</v>
      </c>
      <c r="D3700" s="2">
        <v>38563</v>
      </c>
      <c r="E3700" s="3">
        <v>0.52768518518518515</v>
      </c>
    </row>
    <row r="3701" spans="1:5" x14ac:dyDescent="0.35">
      <c r="A3701">
        <v>137</v>
      </c>
      <c r="B3701">
        <v>9466</v>
      </c>
      <c r="C3701">
        <v>7.99</v>
      </c>
      <c r="D3701" s="2">
        <v>38563</v>
      </c>
      <c r="E3701" s="3">
        <v>0.94763888888888892</v>
      </c>
    </row>
    <row r="3702" spans="1:5" x14ac:dyDescent="0.35">
      <c r="A3702">
        <v>137</v>
      </c>
      <c r="B3702">
        <v>9709</v>
      </c>
      <c r="C3702">
        <v>4.99</v>
      </c>
      <c r="D3702" s="2">
        <v>38564</v>
      </c>
      <c r="E3702" s="3">
        <v>0.33674768518518516</v>
      </c>
    </row>
    <row r="3703" spans="1:5" x14ac:dyDescent="0.35">
      <c r="A3703">
        <v>137</v>
      </c>
      <c r="B3703">
        <v>9789</v>
      </c>
      <c r="C3703">
        <v>2.99</v>
      </c>
      <c r="D3703" s="2">
        <v>38564</v>
      </c>
      <c r="E3703" s="3">
        <v>0.43778935185185186</v>
      </c>
    </row>
    <row r="3704" spans="1:5" x14ac:dyDescent="0.35">
      <c r="A3704">
        <v>137</v>
      </c>
      <c r="B3704">
        <v>10175</v>
      </c>
      <c r="C3704">
        <v>6.99</v>
      </c>
      <c r="D3704" s="2">
        <v>38564</v>
      </c>
      <c r="E3704" s="3">
        <v>0.98623842592592592</v>
      </c>
    </row>
    <row r="3705" spans="1:5" x14ac:dyDescent="0.35">
      <c r="A3705">
        <v>137</v>
      </c>
      <c r="B3705">
        <v>10595</v>
      </c>
      <c r="C3705">
        <v>4.99</v>
      </c>
      <c r="D3705" s="2">
        <v>38565</v>
      </c>
      <c r="E3705" s="3">
        <v>0.59476851851851853</v>
      </c>
    </row>
    <row r="3706" spans="1:5" x14ac:dyDescent="0.35">
      <c r="A3706">
        <v>137</v>
      </c>
      <c r="B3706">
        <v>10842</v>
      </c>
      <c r="C3706">
        <v>5.99</v>
      </c>
      <c r="D3706" s="2">
        <v>38565</v>
      </c>
      <c r="E3706" s="3">
        <v>0.98708333333333331</v>
      </c>
    </row>
    <row r="3707" spans="1:5" x14ac:dyDescent="0.35">
      <c r="A3707">
        <v>137</v>
      </c>
      <c r="B3707">
        <v>11057</v>
      </c>
      <c r="C3707">
        <v>4.99</v>
      </c>
      <c r="D3707" s="2">
        <v>38566</v>
      </c>
      <c r="E3707" s="3">
        <v>0.27660879629629631</v>
      </c>
    </row>
    <row r="3708" spans="1:5" x14ac:dyDescent="0.35">
      <c r="A3708">
        <v>137</v>
      </c>
      <c r="B3708">
        <v>11281</v>
      </c>
      <c r="C3708">
        <v>3.99</v>
      </c>
      <c r="D3708" s="2">
        <v>38566</v>
      </c>
      <c r="E3708" s="3">
        <v>0.60765046296296299</v>
      </c>
    </row>
    <row r="3709" spans="1:5" x14ac:dyDescent="0.35">
      <c r="A3709">
        <v>137</v>
      </c>
      <c r="B3709">
        <v>11732</v>
      </c>
      <c r="C3709">
        <v>3.99</v>
      </c>
      <c r="D3709" s="2">
        <v>38581</v>
      </c>
      <c r="E3709" s="3">
        <v>0.35400462962962964</v>
      </c>
    </row>
    <row r="3710" spans="1:5" x14ac:dyDescent="0.35">
      <c r="A3710">
        <v>137</v>
      </c>
      <c r="B3710">
        <v>12078</v>
      </c>
      <c r="C3710">
        <v>2.99</v>
      </c>
      <c r="D3710" s="2">
        <v>38581</v>
      </c>
      <c r="E3710" s="3">
        <v>0.91692129629629626</v>
      </c>
    </row>
    <row r="3711" spans="1:5" x14ac:dyDescent="0.35">
      <c r="A3711">
        <v>137</v>
      </c>
      <c r="B3711">
        <v>13148</v>
      </c>
      <c r="C3711">
        <v>0.99</v>
      </c>
      <c r="D3711" s="2">
        <v>38583</v>
      </c>
      <c r="E3711" s="3">
        <v>0.5385416666666667</v>
      </c>
    </row>
    <row r="3712" spans="1:5" x14ac:dyDescent="0.35">
      <c r="A3712">
        <v>137</v>
      </c>
      <c r="B3712">
        <v>13472</v>
      </c>
      <c r="C3712">
        <v>5.99</v>
      </c>
      <c r="D3712" s="2">
        <v>38584</v>
      </c>
      <c r="E3712" s="3">
        <v>4.4108796296296299E-2</v>
      </c>
    </row>
    <row r="3713" spans="1:5" x14ac:dyDescent="0.35">
      <c r="A3713">
        <v>137</v>
      </c>
      <c r="B3713">
        <v>13776</v>
      </c>
      <c r="C3713">
        <v>5.99</v>
      </c>
      <c r="D3713" s="2">
        <v>38584</v>
      </c>
      <c r="E3713" s="3">
        <v>0.49798611111111113</v>
      </c>
    </row>
    <row r="3714" spans="1:5" x14ac:dyDescent="0.35">
      <c r="A3714">
        <v>137</v>
      </c>
      <c r="B3714">
        <v>14754</v>
      </c>
      <c r="C3714">
        <v>7.99</v>
      </c>
      <c r="D3714" s="2">
        <v>38585</v>
      </c>
      <c r="E3714" s="3">
        <v>0.97043981481481478</v>
      </c>
    </row>
    <row r="3715" spans="1:5" x14ac:dyDescent="0.35">
      <c r="A3715">
        <v>137</v>
      </c>
      <c r="B3715">
        <v>15082</v>
      </c>
      <c r="C3715">
        <v>7.99</v>
      </c>
      <c r="D3715" s="2">
        <v>38586</v>
      </c>
      <c r="E3715" s="3">
        <v>0.47020833333333334</v>
      </c>
    </row>
    <row r="3716" spans="1:5" x14ac:dyDescent="0.35">
      <c r="A3716">
        <v>137</v>
      </c>
      <c r="B3716">
        <v>15133</v>
      </c>
      <c r="C3716">
        <v>0.99</v>
      </c>
      <c r="D3716" s="2">
        <v>38586</v>
      </c>
      <c r="E3716" s="3">
        <v>0.55396990740740737</v>
      </c>
    </row>
    <row r="3717" spans="1:5" x14ac:dyDescent="0.35">
      <c r="A3717">
        <v>137</v>
      </c>
      <c r="B3717">
        <v>15537</v>
      </c>
      <c r="C3717">
        <v>2.99</v>
      </c>
      <c r="D3717" s="2">
        <v>38587</v>
      </c>
      <c r="E3717" s="3">
        <v>0.16701388888888888</v>
      </c>
    </row>
    <row r="3718" spans="1:5" x14ac:dyDescent="0.35">
      <c r="A3718">
        <v>137</v>
      </c>
      <c r="B3718">
        <v>15889</v>
      </c>
      <c r="C3718">
        <v>4.99</v>
      </c>
      <c r="D3718" s="2">
        <v>38587</v>
      </c>
      <c r="E3718" s="3">
        <v>0.70674768518518516</v>
      </c>
    </row>
    <row r="3719" spans="1:5" x14ac:dyDescent="0.35">
      <c r="A3719">
        <v>137</v>
      </c>
      <c r="B3719">
        <v>16030</v>
      </c>
      <c r="C3719">
        <v>9.99</v>
      </c>
      <c r="D3719" s="2">
        <v>38587</v>
      </c>
      <c r="E3719" s="3">
        <v>0.91393518518518524</v>
      </c>
    </row>
    <row r="3720" spans="1:5" x14ac:dyDescent="0.35">
      <c r="A3720">
        <v>138</v>
      </c>
      <c r="B3720">
        <v>523</v>
      </c>
      <c r="C3720">
        <v>2.99</v>
      </c>
      <c r="D3720" s="2">
        <v>38500</v>
      </c>
      <c r="E3720" s="3">
        <v>0.16210648148148149</v>
      </c>
    </row>
    <row r="3721" spans="1:5" x14ac:dyDescent="0.35">
      <c r="A3721">
        <v>138</v>
      </c>
      <c r="B3721">
        <v>1020</v>
      </c>
      <c r="C3721">
        <v>0.99</v>
      </c>
      <c r="D3721" s="2">
        <v>38503</v>
      </c>
      <c r="E3721" s="3">
        <v>0.12925925925925927</v>
      </c>
    </row>
    <row r="3722" spans="1:5" x14ac:dyDescent="0.35">
      <c r="A3722">
        <v>138</v>
      </c>
      <c r="B3722">
        <v>1316</v>
      </c>
      <c r="C3722">
        <v>0.99</v>
      </c>
      <c r="D3722" s="2">
        <v>38518</v>
      </c>
      <c r="E3722" s="3">
        <v>0.4349884259259259</v>
      </c>
    </row>
    <row r="3723" spans="1:5" x14ac:dyDescent="0.35">
      <c r="A3723">
        <v>138</v>
      </c>
      <c r="B3723">
        <v>2038</v>
      </c>
      <c r="C3723">
        <v>0.99</v>
      </c>
      <c r="D3723" s="2">
        <v>38520</v>
      </c>
      <c r="E3723" s="3">
        <v>0.58392361111111113</v>
      </c>
    </row>
    <row r="3724" spans="1:5" x14ac:dyDescent="0.35">
      <c r="A3724">
        <v>138</v>
      </c>
      <c r="B3724">
        <v>2731</v>
      </c>
      <c r="C3724">
        <v>7.99</v>
      </c>
      <c r="D3724" s="2">
        <v>38522</v>
      </c>
      <c r="E3724" s="3">
        <v>0.63535879629629632</v>
      </c>
    </row>
    <row r="3725" spans="1:5" x14ac:dyDescent="0.35">
      <c r="A3725">
        <v>138</v>
      </c>
      <c r="B3725">
        <v>3481</v>
      </c>
      <c r="C3725">
        <v>2.99</v>
      </c>
      <c r="D3725" s="2">
        <v>38538</v>
      </c>
      <c r="E3725" s="3">
        <v>0.96744212962962961</v>
      </c>
    </row>
    <row r="3726" spans="1:5" x14ac:dyDescent="0.35">
      <c r="A3726">
        <v>138</v>
      </c>
      <c r="B3726">
        <v>5378</v>
      </c>
      <c r="C3726">
        <v>0.99</v>
      </c>
      <c r="D3726" s="2">
        <v>38542</v>
      </c>
      <c r="E3726" s="3">
        <v>0.79578703703703701</v>
      </c>
    </row>
    <row r="3727" spans="1:5" x14ac:dyDescent="0.35">
      <c r="A3727">
        <v>138</v>
      </c>
      <c r="B3727">
        <v>5600</v>
      </c>
      <c r="C3727">
        <v>1.99</v>
      </c>
      <c r="D3727" s="2">
        <v>38543</v>
      </c>
      <c r="E3727" s="3">
        <v>0.20538194444444444</v>
      </c>
    </row>
    <row r="3728" spans="1:5" x14ac:dyDescent="0.35">
      <c r="A3728">
        <v>138</v>
      </c>
      <c r="B3728">
        <v>5679</v>
      </c>
      <c r="C3728">
        <v>4.99</v>
      </c>
      <c r="D3728" s="2">
        <v>38543</v>
      </c>
      <c r="E3728" s="3">
        <v>0.36391203703703706</v>
      </c>
    </row>
    <row r="3729" spans="1:5" x14ac:dyDescent="0.35">
      <c r="A3729">
        <v>138</v>
      </c>
      <c r="B3729">
        <v>6458</v>
      </c>
      <c r="C3729">
        <v>2.99</v>
      </c>
      <c r="D3729" s="2">
        <v>38545</v>
      </c>
      <c r="E3729" s="3">
        <v>4.7824074074074074E-2</v>
      </c>
    </row>
    <row r="3730" spans="1:5" x14ac:dyDescent="0.35">
      <c r="A3730">
        <v>138</v>
      </c>
      <c r="B3730">
        <v>6892</v>
      </c>
      <c r="C3730">
        <v>0.99</v>
      </c>
      <c r="D3730" s="2">
        <v>38545</v>
      </c>
      <c r="E3730" s="3">
        <v>0.88199074074074069</v>
      </c>
    </row>
    <row r="3731" spans="1:5" x14ac:dyDescent="0.35">
      <c r="A3731">
        <v>138</v>
      </c>
      <c r="B3731">
        <v>7208</v>
      </c>
      <c r="C3731">
        <v>2.99</v>
      </c>
      <c r="D3731" s="2">
        <v>38560</v>
      </c>
      <c r="E3731" s="3">
        <v>0.38643518518518516</v>
      </c>
    </row>
    <row r="3732" spans="1:5" x14ac:dyDescent="0.35">
      <c r="A3732">
        <v>138</v>
      </c>
      <c r="B3732">
        <v>7754</v>
      </c>
      <c r="C3732">
        <v>2.99</v>
      </c>
      <c r="D3732" s="2">
        <v>38561</v>
      </c>
      <c r="E3732" s="3">
        <v>0.2575810185185185</v>
      </c>
    </row>
    <row r="3733" spans="1:5" x14ac:dyDescent="0.35">
      <c r="A3733">
        <v>138</v>
      </c>
      <c r="B3733">
        <v>8123</v>
      </c>
      <c r="C3733">
        <v>4.99</v>
      </c>
      <c r="D3733" s="2">
        <v>38561</v>
      </c>
      <c r="E3733" s="3">
        <v>0.81137731481481479</v>
      </c>
    </row>
    <row r="3734" spans="1:5" x14ac:dyDescent="0.35">
      <c r="A3734">
        <v>138</v>
      </c>
      <c r="B3734">
        <v>8160</v>
      </c>
      <c r="C3734">
        <v>3.99</v>
      </c>
      <c r="D3734" s="2">
        <v>38561</v>
      </c>
      <c r="E3734" s="3">
        <v>0.8822916666666667</v>
      </c>
    </row>
    <row r="3735" spans="1:5" x14ac:dyDescent="0.35">
      <c r="A3735">
        <v>138</v>
      </c>
      <c r="B3735">
        <v>8424</v>
      </c>
      <c r="C3735">
        <v>3.99</v>
      </c>
      <c r="D3735" s="2">
        <v>38562</v>
      </c>
      <c r="E3735" s="3">
        <v>0.29586805555555556</v>
      </c>
    </row>
    <row r="3736" spans="1:5" x14ac:dyDescent="0.35">
      <c r="A3736">
        <v>138</v>
      </c>
      <c r="B3736">
        <v>9259</v>
      </c>
      <c r="C3736">
        <v>1.99</v>
      </c>
      <c r="D3736" s="2">
        <v>38563</v>
      </c>
      <c r="E3736" s="3">
        <v>0.60953703703703699</v>
      </c>
    </row>
    <row r="3737" spans="1:5" x14ac:dyDescent="0.35">
      <c r="A3737">
        <v>138</v>
      </c>
      <c r="B3737">
        <v>9619</v>
      </c>
      <c r="C3737">
        <v>0.99</v>
      </c>
      <c r="D3737" s="2">
        <v>38564</v>
      </c>
      <c r="E3737" s="3">
        <v>0.17849537037037036</v>
      </c>
    </row>
    <row r="3738" spans="1:5" x14ac:dyDescent="0.35">
      <c r="A3738">
        <v>138</v>
      </c>
      <c r="B3738">
        <v>9947</v>
      </c>
      <c r="C3738">
        <v>9.99</v>
      </c>
      <c r="D3738" s="2">
        <v>38564</v>
      </c>
      <c r="E3738" s="3">
        <v>0.65949074074074077</v>
      </c>
    </row>
    <row r="3739" spans="1:5" x14ac:dyDescent="0.35">
      <c r="A3739">
        <v>138</v>
      </c>
      <c r="B3739">
        <v>10110</v>
      </c>
      <c r="C3739">
        <v>0.99</v>
      </c>
      <c r="D3739" s="2">
        <v>38564</v>
      </c>
      <c r="E3739" s="3">
        <v>0.87930555555555556</v>
      </c>
    </row>
    <row r="3740" spans="1:5" x14ac:dyDescent="0.35">
      <c r="A3740">
        <v>138</v>
      </c>
      <c r="B3740">
        <v>10190</v>
      </c>
      <c r="C3740">
        <v>4.99</v>
      </c>
      <c r="D3740" s="2">
        <v>38565</v>
      </c>
      <c r="E3740" s="3">
        <v>1.9363425925925926E-2</v>
      </c>
    </row>
    <row r="3741" spans="1:5" x14ac:dyDescent="0.35">
      <c r="A3741">
        <v>138</v>
      </c>
      <c r="B3741">
        <v>10268</v>
      </c>
      <c r="C3741">
        <v>3.99</v>
      </c>
      <c r="D3741" s="2">
        <v>38565</v>
      </c>
      <c r="E3741" s="3">
        <v>0.13120370370370371</v>
      </c>
    </row>
    <row r="3742" spans="1:5" x14ac:dyDescent="0.35">
      <c r="A3742">
        <v>138</v>
      </c>
      <c r="B3742">
        <v>10431</v>
      </c>
      <c r="C3742">
        <v>5.99</v>
      </c>
      <c r="D3742" s="2">
        <v>38565</v>
      </c>
      <c r="E3742" s="3">
        <v>0.36243055555555553</v>
      </c>
    </row>
    <row r="3743" spans="1:5" x14ac:dyDescent="0.35">
      <c r="A3743">
        <v>138</v>
      </c>
      <c r="B3743">
        <v>11015</v>
      </c>
      <c r="C3743">
        <v>4.99</v>
      </c>
      <c r="D3743" s="2">
        <v>38566</v>
      </c>
      <c r="E3743" s="3">
        <v>0.21736111111111112</v>
      </c>
    </row>
    <row r="3744" spans="1:5" x14ac:dyDescent="0.35">
      <c r="A3744">
        <v>138</v>
      </c>
      <c r="B3744">
        <v>11088</v>
      </c>
      <c r="C3744">
        <v>0.99</v>
      </c>
      <c r="D3744" s="2">
        <v>38566</v>
      </c>
      <c r="E3744" s="3">
        <v>0.32535879629629627</v>
      </c>
    </row>
    <row r="3745" spans="1:5" x14ac:dyDescent="0.35">
      <c r="A3745">
        <v>138</v>
      </c>
      <c r="B3745">
        <v>11463</v>
      </c>
      <c r="C3745">
        <v>0.99</v>
      </c>
      <c r="D3745" s="2">
        <v>38566</v>
      </c>
      <c r="E3745" s="3">
        <v>0.90111111111111108</v>
      </c>
    </row>
    <row r="3746" spans="1:5" x14ac:dyDescent="0.35">
      <c r="A3746">
        <v>138</v>
      </c>
      <c r="B3746">
        <v>12550</v>
      </c>
      <c r="C3746">
        <v>2.99</v>
      </c>
      <c r="D3746" s="2">
        <v>38582</v>
      </c>
      <c r="E3746" s="3">
        <v>0.61155092592592597</v>
      </c>
    </row>
    <row r="3747" spans="1:5" x14ac:dyDescent="0.35">
      <c r="A3747">
        <v>138</v>
      </c>
      <c r="B3747">
        <v>12873</v>
      </c>
      <c r="C3747">
        <v>2.99</v>
      </c>
      <c r="D3747" s="2">
        <v>38583</v>
      </c>
      <c r="E3747" s="3">
        <v>0.12894675925925925</v>
      </c>
    </row>
    <row r="3748" spans="1:5" x14ac:dyDescent="0.35">
      <c r="A3748">
        <v>138</v>
      </c>
      <c r="B3748">
        <v>14194</v>
      </c>
      <c r="C3748">
        <v>1.99</v>
      </c>
      <c r="D3748" s="2">
        <v>38585</v>
      </c>
      <c r="E3748" s="3">
        <v>0.15290509259259261</v>
      </c>
    </row>
    <row r="3749" spans="1:5" x14ac:dyDescent="0.35">
      <c r="A3749">
        <v>138</v>
      </c>
      <c r="B3749">
        <v>14432</v>
      </c>
      <c r="C3749">
        <v>4.99</v>
      </c>
      <c r="D3749" s="2">
        <v>38585</v>
      </c>
      <c r="E3749" s="3">
        <v>0.48350694444444442</v>
      </c>
    </row>
    <row r="3750" spans="1:5" x14ac:dyDescent="0.35">
      <c r="A3750">
        <v>138</v>
      </c>
      <c r="B3750">
        <v>14486</v>
      </c>
      <c r="C3750">
        <v>4.99</v>
      </c>
      <c r="D3750" s="2">
        <v>38585</v>
      </c>
      <c r="E3750" s="3">
        <v>0.57840277777777782</v>
      </c>
    </row>
    <row r="3751" spans="1:5" x14ac:dyDescent="0.35">
      <c r="A3751">
        <v>138</v>
      </c>
      <c r="B3751">
        <v>14987</v>
      </c>
      <c r="C3751">
        <v>4.99</v>
      </c>
      <c r="D3751" s="2">
        <v>38586</v>
      </c>
      <c r="E3751" s="3">
        <v>0.32023148148148151</v>
      </c>
    </row>
    <row r="3752" spans="1:5" x14ac:dyDescent="0.35">
      <c r="A3752">
        <v>138</v>
      </c>
      <c r="B3752">
        <v>15424</v>
      </c>
      <c r="C3752">
        <v>2.99</v>
      </c>
      <c r="D3752" s="2">
        <v>38587</v>
      </c>
      <c r="E3752" s="3">
        <v>2.0949074074074073E-3</v>
      </c>
    </row>
    <row r="3753" spans="1:5" x14ac:dyDescent="0.35">
      <c r="A3753">
        <v>138</v>
      </c>
      <c r="B3753">
        <v>15501</v>
      </c>
      <c r="C3753">
        <v>0.99</v>
      </c>
      <c r="D3753" s="2">
        <v>38587</v>
      </c>
      <c r="E3753" s="3">
        <v>0.11106481481481481</v>
      </c>
    </row>
    <row r="3754" spans="1:5" x14ac:dyDescent="0.35">
      <c r="A3754">
        <v>139</v>
      </c>
      <c r="B3754">
        <v>1169</v>
      </c>
      <c r="C3754">
        <v>2.99</v>
      </c>
      <c r="D3754" s="2">
        <v>38517</v>
      </c>
      <c r="E3754" s="3">
        <v>0.98814814814814811</v>
      </c>
    </row>
    <row r="3755" spans="1:5" x14ac:dyDescent="0.35">
      <c r="A3755">
        <v>139</v>
      </c>
      <c r="B3755">
        <v>1736</v>
      </c>
      <c r="C3755">
        <v>2.99</v>
      </c>
      <c r="D3755" s="2">
        <v>38519</v>
      </c>
      <c r="E3755" s="3">
        <v>0.66148148148148145</v>
      </c>
    </row>
    <row r="3756" spans="1:5" x14ac:dyDescent="0.35">
      <c r="A3756">
        <v>139</v>
      </c>
      <c r="B3756">
        <v>2659</v>
      </c>
      <c r="C3756">
        <v>0.99</v>
      </c>
      <c r="D3756" s="2">
        <v>38522</v>
      </c>
      <c r="E3756" s="3">
        <v>0.44979166666666665</v>
      </c>
    </row>
    <row r="3757" spans="1:5" x14ac:dyDescent="0.35">
      <c r="A3757">
        <v>139</v>
      </c>
      <c r="B3757">
        <v>2718</v>
      </c>
      <c r="C3757">
        <v>7.99</v>
      </c>
      <c r="D3757" s="2">
        <v>38522</v>
      </c>
      <c r="E3757" s="3">
        <v>0.61784722222222221</v>
      </c>
    </row>
    <row r="3758" spans="1:5" x14ac:dyDescent="0.35">
      <c r="A3758">
        <v>139</v>
      </c>
      <c r="B3758">
        <v>4660</v>
      </c>
      <c r="C3758">
        <v>0.99</v>
      </c>
      <c r="D3758" s="2">
        <v>38541</v>
      </c>
      <c r="E3758" s="3">
        <v>0.41304398148148147</v>
      </c>
    </row>
    <row r="3759" spans="1:5" x14ac:dyDescent="0.35">
      <c r="A3759">
        <v>139</v>
      </c>
      <c r="B3759">
        <v>4663</v>
      </c>
      <c r="C3759">
        <v>2.99</v>
      </c>
      <c r="D3759" s="2">
        <v>38541</v>
      </c>
      <c r="E3759" s="3">
        <v>0.41618055555555555</v>
      </c>
    </row>
    <row r="3760" spans="1:5" x14ac:dyDescent="0.35">
      <c r="A3760">
        <v>139</v>
      </c>
      <c r="B3760">
        <v>5092</v>
      </c>
      <c r="C3760">
        <v>2.99</v>
      </c>
      <c r="D3760" s="2">
        <v>38542</v>
      </c>
      <c r="E3760" s="3">
        <v>0.24836805555555555</v>
      </c>
    </row>
    <row r="3761" spans="1:5" x14ac:dyDescent="0.35">
      <c r="A3761">
        <v>139</v>
      </c>
      <c r="B3761">
        <v>5265</v>
      </c>
      <c r="C3761">
        <v>7.99</v>
      </c>
      <c r="D3761" s="2">
        <v>38542</v>
      </c>
      <c r="E3761" s="3">
        <v>0.59376157407407404</v>
      </c>
    </row>
    <row r="3762" spans="1:5" x14ac:dyDescent="0.35">
      <c r="A3762">
        <v>139</v>
      </c>
      <c r="B3762">
        <v>5390</v>
      </c>
      <c r="C3762">
        <v>6.99</v>
      </c>
      <c r="D3762" s="2">
        <v>38542</v>
      </c>
      <c r="E3762" s="3">
        <v>0.80997685185185186</v>
      </c>
    </row>
    <row r="3763" spans="1:5" x14ac:dyDescent="0.35">
      <c r="A3763">
        <v>139</v>
      </c>
      <c r="B3763">
        <v>5494</v>
      </c>
      <c r="C3763">
        <v>6.99</v>
      </c>
      <c r="D3763" s="2">
        <v>38543</v>
      </c>
      <c r="E3763" s="3">
        <v>1.0416666666666666E-2</v>
      </c>
    </row>
    <row r="3764" spans="1:5" x14ac:dyDescent="0.35">
      <c r="A3764">
        <v>139</v>
      </c>
      <c r="B3764">
        <v>6496</v>
      </c>
      <c r="C3764">
        <v>6.99</v>
      </c>
      <c r="D3764" s="2">
        <v>38545</v>
      </c>
      <c r="E3764" s="3">
        <v>0.12336805555555555</v>
      </c>
    </row>
    <row r="3765" spans="1:5" x14ac:dyDescent="0.35">
      <c r="A3765">
        <v>139</v>
      </c>
      <c r="B3765">
        <v>6740</v>
      </c>
      <c r="C3765">
        <v>0.99</v>
      </c>
      <c r="D3765" s="2">
        <v>38545</v>
      </c>
      <c r="E3765" s="3">
        <v>0.59870370370370374</v>
      </c>
    </row>
    <row r="3766" spans="1:5" x14ac:dyDescent="0.35">
      <c r="A3766">
        <v>139</v>
      </c>
      <c r="B3766">
        <v>7369</v>
      </c>
      <c r="C3766">
        <v>0.99</v>
      </c>
      <c r="D3766" s="2">
        <v>38560</v>
      </c>
      <c r="E3766" s="3">
        <v>0.63053240740740746</v>
      </c>
    </row>
    <row r="3767" spans="1:5" x14ac:dyDescent="0.35">
      <c r="A3767">
        <v>139</v>
      </c>
      <c r="B3767">
        <v>7767</v>
      </c>
      <c r="C3767">
        <v>5.99</v>
      </c>
      <c r="D3767" s="2">
        <v>38561</v>
      </c>
      <c r="E3767" s="3">
        <v>0.27918981481481481</v>
      </c>
    </row>
    <row r="3768" spans="1:5" x14ac:dyDescent="0.35">
      <c r="A3768">
        <v>139</v>
      </c>
      <c r="B3768">
        <v>9415</v>
      </c>
      <c r="C3768">
        <v>2.99</v>
      </c>
      <c r="D3768" s="2">
        <v>38563</v>
      </c>
      <c r="E3768" s="3">
        <v>0.86702546296296301</v>
      </c>
    </row>
    <row r="3769" spans="1:5" x14ac:dyDescent="0.35">
      <c r="A3769">
        <v>139</v>
      </c>
      <c r="B3769">
        <v>9920</v>
      </c>
      <c r="C3769">
        <v>4.99</v>
      </c>
      <c r="D3769" s="2">
        <v>38564</v>
      </c>
      <c r="E3769" s="3">
        <v>0.62306712962962962</v>
      </c>
    </row>
    <row r="3770" spans="1:5" x14ac:dyDescent="0.35">
      <c r="A3770">
        <v>139</v>
      </c>
      <c r="B3770">
        <v>10900</v>
      </c>
      <c r="C3770">
        <v>2.99</v>
      </c>
      <c r="D3770" s="2">
        <v>38566</v>
      </c>
      <c r="E3770" s="3">
        <v>6.5578703703703708E-2</v>
      </c>
    </row>
    <row r="3771" spans="1:5" x14ac:dyDescent="0.35">
      <c r="A3771">
        <v>139</v>
      </c>
      <c r="B3771">
        <v>12859</v>
      </c>
      <c r="C3771">
        <v>6.99</v>
      </c>
      <c r="D3771" s="2">
        <v>38583</v>
      </c>
      <c r="E3771" s="3">
        <v>9.9571759259259263E-2</v>
      </c>
    </row>
    <row r="3772" spans="1:5" x14ac:dyDescent="0.35">
      <c r="A3772">
        <v>139</v>
      </c>
      <c r="B3772">
        <v>13401</v>
      </c>
      <c r="C3772">
        <v>3.99</v>
      </c>
      <c r="D3772" s="2">
        <v>38583</v>
      </c>
      <c r="E3772" s="3">
        <v>0.92796296296296299</v>
      </c>
    </row>
    <row r="3773" spans="1:5" x14ac:dyDescent="0.35">
      <c r="A3773">
        <v>139</v>
      </c>
      <c r="B3773">
        <v>14736</v>
      </c>
      <c r="C3773">
        <v>5.99</v>
      </c>
      <c r="D3773" s="2">
        <v>38585</v>
      </c>
      <c r="E3773" s="3">
        <v>0.93464120370370374</v>
      </c>
    </row>
    <row r="3774" spans="1:5" x14ac:dyDescent="0.35">
      <c r="A3774">
        <v>139</v>
      </c>
      <c r="B3774">
        <v>14788</v>
      </c>
      <c r="C3774">
        <v>2.99</v>
      </c>
      <c r="D3774" s="2">
        <v>38586</v>
      </c>
      <c r="E3774" s="3">
        <v>1.9432870370370371E-2</v>
      </c>
    </row>
    <row r="3775" spans="1:5" x14ac:dyDescent="0.35">
      <c r="A3775">
        <v>139</v>
      </c>
      <c r="B3775">
        <v>15024</v>
      </c>
      <c r="C3775">
        <v>2.99</v>
      </c>
      <c r="D3775" s="2">
        <v>38586</v>
      </c>
      <c r="E3775" s="3">
        <v>0.3730324074074074</v>
      </c>
    </row>
    <row r="3776" spans="1:5" x14ac:dyDescent="0.35">
      <c r="A3776">
        <v>139</v>
      </c>
      <c r="B3776">
        <v>15029</v>
      </c>
      <c r="C3776">
        <v>2.99</v>
      </c>
      <c r="D3776" s="2">
        <v>38586</v>
      </c>
      <c r="E3776" s="3">
        <v>0.37839120370370372</v>
      </c>
    </row>
    <row r="3777" spans="1:5" x14ac:dyDescent="0.35">
      <c r="A3777">
        <v>139</v>
      </c>
      <c r="B3777">
        <v>15062</v>
      </c>
      <c r="C3777">
        <v>2.99</v>
      </c>
      <c r="D3777" s="2">
        <v>38586</v>
      </c>
      <c r="E3777" s="3">
        <v>0.44072916666666667</v>
      </c>
    </row>
    <row r="3778" spans="1:5" x14ac:dyDescent="0.35">
      <c r="A3778">
        <v>139</v>
      </c>
      <c r="B3778">
        <v>15218</v>
      </c>
      <c r="C3778">
        <v>9.99</v>
      </c>
      <c r="D3778" s="2">
        <v>38586</v>
      </c>
      <c r="E3778" s="3">
        <v>0.70769675925925923</v>
      </c>
    </row>
    <row r="3779" spans="1:5" x14ac:dyDescent="0.35">
      <c r="A3779">
        <v>139</v>
      </c>
      <c r="B3779">
        <v>15471</v>
      </c>
      <c r="C3779">
        <v>3.99</v>
      </c>
      <c r="D3779" s="2">
        <v>38587</v>
      </c>
      <c r="E3779" s="3">
        <v>6.8611111111111109E-2</v>
      </c>
    </row>
    <row r="3780" spans="1:5" x14ac:dyDescent="0.35">
      <c r="A3780">
        <v>139</v>
      </c>
      <c r="B3780">
        <v>15743</v>
      </c>
      <c r="C3780">
        <v>0.99</v>
      </c>
      <c r="D3780" s="2">
        <v>38587</v>
      </c>
      <c r="E3780" s="3">
        <v>0.50839120370370372</v>
      </c>
    </row>
    <row r="3781" spans="1:5" x14ac:dyDescent="0.35">
      <c r="A3781">
        <v>140</v>
      </c>
      <c r="B3781">
        <v>1586</v>
      </c>
      <c r="C3781">
        <v>4.99</v>
      </c>
      <c r="D3781" s="2">
        <v>38519</v>
      </c>
      <c r="E3781" s="3">
        <v>0.20229166666666668</v>
      </c>
    </row>
    <row r="3782" spans="1:5" x14ac:dyDescent="0.35">
      <c r="A3782">
        <v>140</v>
      </c>
      <c r="B3782">
        <v>1687</v>
      </c>
      <c r="C3782">
        <v>2.99</v>
      </c>
      <c r="D3782" s="2">
        <v>38519</v>
      </c>
      <c r="E3782" s="3">
        <v>0.50648148148148153</v>
      </c>
    </row>
    <row r="3783" spans="1:5" x14ac:dyDescent="0.35">
      <c r="A3783">
        <v>140</v>
      </c>
      <c r="B3783">
        <v>2332</v>
      </c>
      <c r="C3783">
        <v>6.99</v>
      </c>
      <c r="D3783" s="2">
        <v>38521</v>
      </c>
      <c r="E3783" s="3">
        <v>0.45406249999999998</v>
      </c>
    </row>
    <row r="3784" spans="1:5" x14ac:dyDescent="0.35">
      <c r="A3784">
        <v>140</v>
      </c>
      <c r="B3784">
        <v>3171</v>
      </c>
      <c r="C3784">
        <v>0.99</v>
      </c>
      <c r="D3784" s="2">
        <v>38523</v>
      </c>
      <c r="E3784" s="3">
        <v>0.92762731481481486</v>
      </c>
    </row>
    <row r="3785" spans="1:5" x14ac:dyDescent="0.35">
      <c r="A3785">
        <v>140</v>
      </c>
      <c r="B3785">
        <v>6286</v>
      </c>
      <c r="C3785">
        <v>4.99</v>
      </c>
      <c r="D3785" s="2">
        <v>38544</v>
      </c>
      <c r="E3785" s="3">
        <v>0.70526620370370374</v>
      </c>
    </row>
    <row r="3786" spans="1:5" x14ac:dyDescent="0.35">
      <c r="A3786">
        <v>140</v>
      </c>
      <c r="B3786">
        <v>6407</v>
      </c>
      <c r="C3786">
        <v>9.99</v>
      </c>
      <c r="D3786" s="2">
        <v>38544</v>
      </c>
      <c r="E3786" s="3">
        <v>0.95994212962962966</v>
      </c>
    </row>
    <row r="3787" spans="1:5" x14ac:dyDescent="0.35">
      <c r="A3787">
        <v>140</v>
      </c>
      <c r="B3787">
        <v>6571</v>
      </c>
      <c r="C3787">
        <v>0.99</v>
      </c>
      <c r="D3787" s="2">
        <v>38545</v>
      </c>
      <c r="E3787" s="3">
        <v>0.24429398148148149</v>
      </c>
    </row>
    <row r="3788" spans="1:5" x14ac:dyDescent="0.35">
      <c r="A3788">
        <v>140</v>
      </c>
      <c r="B3788">
        <v>6918</v>
      </c>
      <c r="C3788">
        <v>2.99</v>
      </c>
      <c r="D3788" s="2">
        <v>38545</v>
      </c>
      <c r="E3788" s="3">
        <v>0.93783564814814813</v>
      </c>
    </row>
    <row r="3789" spans="1:5" x14ac:dyDescent="0.35">
      <c r="A3789">
        <v>140</v>
      </c>
      <c r="B3789">
        <v>7170</v>
      </c>
      <c r="C3789">
        <v>4.99</v>
      </c>
      <c r="D3789" s="2">
        <v>38560</v>
      </c>
      <c r="E3789" s="3">
        <v>0.33224537037037039</v>
      </c>
    </row>
    <row r="3790" spans="1:5" x14ac:dyDescent="0.35">
      <c r="A3790">
        <v>140</v>
      </c>
      <c r="B3790">
        <v>9094</v>
      </c>
      <c r="C3790">
        <v>4.99</v>
      </c>
      <c r="D3790" s="2">
        <v>38563</v>
      </c>
      <c r="E3790" s="3">
        <v>0.35775462962962962</v>
      </c>
    </row>
    <row r="3791" spans="1:5" x14ac:dyDescent="0.35">
      <c r="A3791">
        <v>140</v>
      </c>
      <c r="B3791">
        <v>9404</v>
      </c>
      <c r="C3791">
        <v>0.99</v>
      </c>
      <c r="D3791" s="2">
        <v>38563</v>
      </c>
      <c r="E3791" s="3">
        <v>0.84832175925925923</v>
      </c>
    </row>
    <row r="3792" spans="1:5" x14ac:dyDescent="0.35">
      <c r="A3792">
        <v>140</v>
      </c>
      <c r="B3792">
        <v>10342</v>
      </c>
      <c r="C3792">
        <v>6.99</v>
      </c>
      <c r="D3792" s="2">
        <v>38565</v>
      </c>
      <c r="E3792" s="3">
        <v>0.21609953703703705</v>
      </c>
    </row>
    <row r="3793" spans="1:5" x14ac:dyDescent="0.35">
      <c r="A3793">
        <v>140</v>
      </c>
      <c r="B3793">
        <v>11430</v>
      </c>
      <c r="C3793">
        <v>3.99</v>
      </c>
      <c r="D3793" s="2">
        <v>38566</v>
      </c>
      <c r="E3793" s="3">
        <v>0.83652777777777776</v>
      </c>
    </row>
    <row r="3794" spans="1:5" x14ac:dyDescent="0.35">
      <c r="A3794">
        <v>140</v>
      </c>
      <c r="B3794">
        <v>12086</v>
      </c>
      <c r="C3794">
        <v>4.99</v>
      </c>
      <c r="D3794" s="2">
        <v>38581</v>
      </c>
      <c r="E3794" s="3">
        <v>0.93056712962962962</v>
      </c>
    </row>
    <row r="3795" spans="1:5" x14ac:dyDescent="0.35">
      <c r="A3795">
        <v>140</v>
      </c>
      <c r="B3795">
        <v>12675</v>
      </c>
      <c r="C3795">
        <v>4.99</v>
      </c>
      <c r="D3795" s="2">
        <v>38582</v>
      </c>
      <c r="E3795" s="3">
        <v>0.81530092592592596</v>
      </c>
    </row>
    <row r="3796" spans="1:5" x14ac:dyDescent="0.35">
      <c r="A3796">
        <v>140</v>
      </c>
      <c r="B3796">
        <v>13053</v>
      </c>
      <c r="C3796">
        <v>10.99</v>
      </c>
      <c r="D3796" s="2">
        <v>38583</v>
      </c>
      <c r="E3796" s="3">
        <v>0.39708333333333334</v>
      </c>
    </row>
    <row r="3797" spans="1:5" x14ac:dyDescent="0.35">
      <c r="A3797">
        <v>140</v>
      </c>
      <c r="B3797">
        <v>15261</v>
      </c>
      <c r="C3797">
        <v>2.99</v>
      </c>
      <c r="D3797" s="2">
        <v>38586</v>
      </c>
      <c r="E3797" s="3">
        <v>0.76706018518518515</v>
      </c>
    </row>
    <row r="3798" spans="1:5" x14ac:dyDescent="0.35">
      <c r="A3798">
        <v>140</v>
      </c>
      <c r="B3798">
        <v>15852</v>
      </c>
      <c r="C3798">
        <v>2.99</v>
      </c>
      <c r="D3798" s="2">
        <v>38587</v>
      </c>
      <c r="E3798" s="3">
        <v>0.65766203703703707</v>
      </c>
    </row>
    <row r="3799" spans="1:5" x14ac:dyDescent="0.35">
      <c r="A3799">
        <v>141</v>
      </c>
      <c r="B3799">
        <v>930</v>
      </c>
      <c r="C3799">
        <v>2.99</v>
      </c>
      <c r="D3799" s="2">
        <v>38502</v>
      </c>
      <c r="E3799" s="3">
        <v>0.53121527777777777</v>
      </c>
    </row>
    <row r="3800" spans="1:5" x14ac:dyDescent="0.35">
      <c r="A3800">
        <v>141</v>
      </c>
      <c r="B3800">
        <v>1242</v>
      </c>
      <c r="C3800">
        <v>7.99</v>
      </c>
      <c r="D3800" s="2">
        <v>38518</v>
      </c>
      <c r="E3800" s="3">
        <v>0.21188657407407407</v>
      </c>
    </row>
    <row r="3801" spans="1:5" x14ac:dyDescent="0.35">
      <c r="A3801">
        <v>141</v>
      </c>
      <c r="B3801">
        <v>2895</v>
      </c>
      <c r="C3801">
        <v>7.99</v>
      </c>
      <c r="D3801" s="2">
        <v>38523</v>
      </c>
      <c r="E3801" s="3">
        <v>0.10174768518518519</v>
      </c>
    </row>
    <row r="3802" spans="1:5" x14ac:dyDescent="0.35">
      <c r="A3802">
        <v>141</v>
      </c>
      <c r="B3802">
        <v>3434</v>
      </c>
      <c r="C3802">
        <v>4.99</v>
      </c>
      <c r="D3802" s="2">
        <v>38524</v>
      </c>
      <c r="E3802" s="3">
        <v>0.79754629629629625</v>
      </c>
    </row>
    <row r="3803" spans="1:5" x14ac:dyDescent="0.35">
      <c r="A3803">
        <v>141</v>
      </c>
      <c r="B3803">
        <v>4057</v>
      </c>
      <c r="C3803">
        <v>1.99</v>
      </c>
      <c r="D3803" s="2">
        <v>38540</v>
      </c>
      <c r="E3803" s="3">
        <v>0.16689814814814816</v>
      </c>
    </row>
    <row r="3804" spans="1:5" x14ac:dyDescent="0.35">
      <c r="A3804">
        <v>141</v>
      </c>
      <c r="B3804">
        <v>4297</v>
      </c>
      <c r="C3804">
        <v>0.99</v>
      </c>
      <c r="D3804" s="2">
        <v>38540</v>
      </c>
      <c r="E3804" s="3">
        <v>0.68343750000000003</v>
      </c>
    </row>
    <row r="3805" spans="1:5" x14ac:dyDescent="0.35">
      <c r="A3805">
        <v>141</v>
      </c>
      <c r="B3805">
        <v>4656</v>
      </c>
      <c r="C3805">
        <v>5.99</v>
      </c>
      <c r="D3805" s="2">
        <v>38541</v>
      </c>
      <c r="E3805" s="3">
        <v>0.40983796296296299</v>
      </c>
    </row>
    <row r="3806" spans="1:5" x14ac:dyDescent="0.35">
      <c r="A3806">
        <v>141</v>
      </c>
      <c r="B3806">
        <v>5062</v>
      </c>
      <c r="C3806">
        <v>2.99</v>
      </c>
      <c r="D3806" s="2">
        <v>38542</v>
      </c>
      <c r="E3806" s="3">
        <v>0.19223379629629631</v>
      </c>
    </row>
    <row r="3807" spans="1:5" x14ac:dyDescent="0.35">
      <c r="A3807">
        <v>141</v>
      </c>
      <c r="B3807">
        <v>5769</v>
      </c>
      <c r="C3807">
        <v>0.99</v>
      </c>
      <c r="D3807" s="2">
        <v>38543</v>
      </c>
      <c r="E3807" s="3">
        <v>0.55414351851851851</v>
      </c>
    </row>
    <row r="3808" spans="1:5" x14ac:dyDescent="0.35">
      <c r="A3808">
        <v>141</v>
      </c>
      <c r="B3808">
        <v>6979</v>
      </c>
      <c r="C3808">
        <v>4.99</v>
      </c>
      <c r="D3808" s="2">
        <v>38560</v>
      </c>
      <c r="E3808" s="3">
        <v>3.4641203703703702E-2</v>
      </c>
    </row>
    <row r="3809" spans="1:5" x14ac:dyDescent="0.35">
      <c r="A3809">
        <v>141</v>
      </c>
      <c r="B3809">
        <v>7878</v>
      </c>
      <c r="C3809">
        <v>2.99</v>
      </c>
      <c r="D3809" s="2">
        <v>38561</v>
      </c>
      <c r="E3809" s="3">
        <v>0.4355324074074074</v>
      </c>
    </row>
    <row r="3810" spans="1:5" x14ac:dyDescent="0.35">
      <c r="A3810">
        <v>141</v>
      </c>
      <c r="B3810">
        <v>8434</v>
      </c>
      <c r="C3810">
        <v>4.99</v>
      </c>
      <c r="D3810" s="2">
        <v>38562</v>
      </c>
      <c r="E3810" s="3">
        <v>0.30571759259259257</v>
      </c>
    </row>
    <row r="3811" spans="1:5" x14ac:dyDescent="0.35">
      <c r="A3811">
        <v>141</v>
      </c>
      <c r="B3811">
        <v>9073</v>
      </c>
      <c r="C3811">
        <v>7.99</v>
      </c>
      <c r="D3811" s="2">
        <v>38563</v>
      </c>
      <c r="E3811" s="3">
        <v>0.32634259259259257</v>
      </c>
    </row>
    <row r="3812" spans="1:5" x14ac:dyDescent="0.35">
      <c r="A3812">
        <v>141</v>
      </c>
      <c r="B3812">
        <v>9584</v>
      </c>
      <c r="C3812">
        <v>4.99</v>
      </c>
      <c r="D3812" s="2">
        <v>38564</v>
      </c>
      <c r="E3812" s="3">
        <v>0.12902777777777777</v>
      </c>
    </row>
    <row r="3813" spans="1:5" x14ac:dyDescent="0.35">
      <c r="A3813">
        <v>141</v>
      </c>
      <c r="B3813">
        <v>9683</v>
      </c>
      <c r="C3813">
        <v>2.99</v>
      </c>
      <c r="D3813" s="2">
        <v>38564</v>
      </c>
      <c r="E3813" s="3">
        <v>0.28278935185185183</v>
      </c>
    </row>
    <row r="3814" spans="1:5" x14ac:dyDescent="0.35">
      <c r="A3814">
        <v>141</v>
      </c>
      <c r="B3814">
        <v>10287</v>
      </c>
      <c r="C3814">
        <v>3.99</v>
      </c>
      <c r="D3814" s="2">
        <v>38565</v>
      </c>
      <c r="E3814" s="3">
        <v>0.15070601851851853</v>
      </c>
    </row>
    <row r="3815" spans="1:5" x14ac:dyDescent="0.35">
      <c r="A3815">
        <v>141</v>
      </c>
      <c r="B3815">
        <v>10379</v>
      </c>
      <c r="C3815">
        <v>1.99</v>
      </c>
      <c r="D3815" s="2">
        <v>38565</v>
      </c>
      <c r="E3815" s="3">
        <v>0.27394675925925926</v>
      </c>
    </row>
    <row r="3816" spans="1:5" x14ac:dyDescent="0.35">
      <c r="A3816">
        <v>141</v>
      </c>
      <c r="B3816">
        <v>10798</v>
      </c>
      <c r="C3816">
        <v>4.99</v>
      </c>
      <c r="D3816" s="2">
        <v>38565</v>
      </c>
      <c r="E3816" s="3">
        <v>0.91886574074074079</v>
      </c>
    </row>
    <row r="3817" spans="1:5" x14ac:dyDescent="0.35">
      <c r="A3817">
        <v>141</v>
      </c>
      <c r="B3817">
        <v>11411</v>
      </c>
      <c r="C3817">
        <v>2.99</v>
      </c>
      <c r="D3817" s="2">
        <v>38566</v>
      </c>
      <c r="E3817" s="3">
        <v>0.81234953703703705</v>
      </c>
    </row>
    <row r="3818" spans="1:5" x14ac:dyDescent="0.35">
      <c r="A3818">
        <v>141</v>
      </c>
      <c r="B3818">
        <v>11412</v>
      </c>
      <c r="C3818">
        <v>5.99</v>
      </c>
      <c r="D3818" s="2">
        <v>38566</v>
      </c>
      <c r="E3818" s="3">
        <v>0.81447916666666664</v>
      </c>
    </row>
    <row r="3819" spans="1:5" x14ac:dyDescent="0.35">
      <c r="A3819">
        <v>141</v>
      </c>
      <c r="B3819">
        <v>12032</v>
      </c>
      <c r="C3819">
        <v>5.99</v>
      </c>
      <c r="D3819" s="2">
        <v>38581</v>
      </c>
      <c r="E3819" s="3">
        <v>0.84335648148148146</v>
      </c>
    </row>
    <row r="3820" spans="1:5" x14ac:dyDescent="0.35">
      <c r="A3820">
        <v>141</v>
      </c>
      <c r="B3820">
        <v>12093</v>
      </c>
      <c r="C3820">
        <v>2.99</v>
      </c>
      <c r="D3820" s="2">
        <v>38581</v>
      </c>
      <c r="E3820" s="3">
        <v>0.93657407407407411</v>
      </c>
    </row>
    <row r="3821" spans="1:5" x14ac:dyDescent="0.35">
      <c r="A3821">
        <v>141</v>
      </c>
      <c r="B3821">
        <v>12107</v>
      </c>
      <c r="C3821">
        <v>3.99</v>
      </c>
      <c r="D3821" s="2">
        <v>38581</v>
      </c>
      <c r="E3821" s="3">
        <v>0.95583333333333331</v>
      </c>
    </row>
    <row r="3822" spans="1:5" x14ac:dyDescent="0.35">
      <c r="A3822">
        <v>141</v>
      </c>
      <c r="B3822">
        <v>12353</v>
      </c>
      <c r="C3822">
        <v>2.99</v>
      </c>
      <c r="D3822" s="2">
        <v>38582</v>
      </c>
      <c r="E3822" s="3">
        <v>0.31467592592592591</v>
      </c>
    </row>
    <row r="3823" spans="1:5" x14ac:dyDescent="0.35">
      <c r="A3823">
        <v>141</v>
      </c>
      <c r="B3823">
        <v>13000</v>
      </c>
      <c r="C3823">
        <v>0.99</v>
      </c>
      <c r="D3823" s="2">
        <v>38583</v>
      </c>
      <c r="E3823" s="3">
        <v>0.31715277777777778</v>
      </c>
    </row>
    <row r="3824" spans="1:5" x14ac:dyDescent="0.35">
      <c r="A3824">
        <v>141</v>
      </c>
      <c r="B3824">
        <v>13169</v>
      </c>
      <c r="C3824">
        <v>2.99</v>
      </c>
      <c r="D3824" s="2">
        <v>38583</v>
      </c>
      <c r="E3824" s="3">
        <v>0.57193287037037033</v>
      </c>
    </row>
    <row r="3825" spans="1:5" x14ac:dyDescent="0.35">
      <c r="A3825">
        <v>141</v>
      </c>
      <c r="B3825">
        <v>13470</v>
      </c>
      <c r="C3825">
        <v>4.99</v>
      </c>
      <c r="D3825" s="2">
        <v>38584</v>
      </c>
      <c r="E3825" s="3">
        <v>4.2546296296296297E-2</v>
      </c>
    </row>
    <row r="3826" spans="1:5" x14ac:dyDescent="0.35">
      <c r="A3826">
        <v>141</v>
      </c>
      <c r="B3826">
        <v>14059</v>
      </c>
      <c r="C3826">
        <v>7.99</v>
      </c>
      <c r="D3826" s="2">
        <v>38584</v>
      </c>
      <c r="E3826" s="3">
        <v>0.93384259259259261</v>
      </c>
    </row>
    <row r="3827" spans="1:5" x14ac:dyDescent="0.35">
      <c r="A3827">
        <v>141</v>
      </c>
      <c r="B3827">
        <v>14112</v>
      </c>
      <c r="C3827">
        <v>2.99</v>
      </c>
      <c r="D3827" s="2">
        <v>38585</v>
      </c>
      <c r="E3827" s="3">
        <v>4.2199074074074076E-2</v>
      </c>
    </row>
    <row r="3828" spans="1:5" x14ac:dyDescent="0.35">
      <c r="A3828">
        <v>141</v>
      </c>
      <c r="B3828">
        <v>15013</v>
      </c>
      <c r="C3828">
        <v>4.99</v>
      </c>
      <c r="D3828" s="2">
        <v>38586</v>
      </c>
      <c r="E3828" s="3">
        <v>0.36302083333333335</v>
      </c>
    </row>
    <row r="3829" spans="1:5" x14ac:dyDescent="0.35">
      <c r="A3829">
        <v>141</v>
      </c>
      <c r="B3829">
        <v>15309</v>
      </c>
      <c r="C3829">
        <v>0.99</v>
      </c>
      <c r="D3829" s="2">
        <v>38586</v>
      </c>
      <c r="E3829" s="3">
        <v>0.82976851851851852</v>
      </c>
    </row>
    <row r="3830" spans="1:5" x14ac:dyDescent="0.35">
      <c r="A3830">
        <v>141</v>
      </c>
      <c r="B3830">
        <v>15964</v>
      </c>
      <c r="C3830">
        <v>2.99</v>
      </c>
      <c r="D3830" s="2">
        <v>38587</v>
      </c>
      <c r="E3830" s="3">
        <v>0.82320601851851849</v>
      </c>
    </row>
    <row r="3831" spans="1:5" x14ac:dyDescent="0.35">
      <c r="A3831">
        <v>142</v>
      </c>
      <c r="B3831">
        <v>11</v>
      </c>
      <c r="C3831">
        <v>8.99</v>
      </c>
      <c r="D3831" s="2">
        <v>38497</v>
      </c>
      <c r="E3831" s="3">
        <v>6.2731481481481484E-3</v>
      </c>
    </row>
    <row r="3832" spans="1:5" x14ac:dyDescent="0.35">
      <c r="A3832">
        <v>142</v>
      </c>
      <c r="B3832">
        <v>148</v>
      </c>
      <c r="C3832">
        <v>0.99</v>
      </c>
      <c r="D3832" s="2">
        <v>38498</v>
      </c>
      <c r="E3832" s="3">
        <v>1.7627314814814814E-2</v>
      </c>
    </row>
    <row r="3833" spans="1:5" x14ac:dyDescent="0.35">
      <c r="A3833">
        <v>142</v>
      </c>
      <c r="B3833">
        <v>575</v>
      </c>
      <c r="C3833">
        <v>9.99</v>
      </c>
      <c r="D3833" s="2">
        <v>38500</v>
      </c>
      <c r="E3833" s="3">
        <v>0.45565972222222223</v>
      </c>
    </row>
    <row r="3834" spans="1:5" x14ac:dyDescent="0.35">
      <c r="A3834">
        <v>142</v>
      </c>
      <c r="B3834">
        <v>1268</v>
      </c>
      <c r="C3834">
        <v>1.99</v>
      </c>
      <c r="D3834" s="2">
        <v>38518</v>
      </c>
      <c r="E3834" s="3">
        <v>0.31215277777777778</v>
      </c>
    </row>
    <row r="3835" spans="1:5" x14ac:dyDescent="0.35">
      <c r="A3835">
        <v>142</v>
      </c>
      <c r="B3835">
        <v>3214</v>
      </c>
      <c r="C3835">
        <v>2.99</v>
      </c>
      <c r="D3835" s="2">
        <v>38524</v>
      </c>
      <c r="E3835" s="3">
        <v>4.7523148148148148E-2</v>
      </c>
    </row>
    <row r="3836" spans="1:5" x14ac:dyDescent="0.35">
      <c r="A3836">
        <v>142</v>
      </c>
      <c r="B3836">
        <v>3492</v>
      </c>
      <c r="C3836">
        <v>2.99</v>
      </c>
      <c r="D3836" s="2">
        <v>38538</v>
      </c>
      <c r="E3836" s="3">
        <v>0.98931712962962959</v>
      </c>
    </row>
    <row r="3837" spans="1:5" x14ac:dyDescent="0.35">
      <c r="A3837">
        <v>142</v>
      </c>
      <c r="B3837">
        <v>4497</v>
      </c>
      <c r="C3837">
        <v>4.99</v>
      </c>
      <c r="D3837" s="2">
        <v>38541</v>
      </c>
      <c r="E3837" s="3">
        <v>7.7453703703703705E-2</v>
      </c>
    </row>
    <row r="3838" spans="1:5" x14ac:dyDescent="0.35">
      <c r="A3838">
        <v>142</v>
      </c>
      <c r="B3838">
        <v>4531</v>
      </c>
      <c r="C3838">
        <v>4.99</v>
      </c>
      <c r="D3838" s="2">
        <v>38541</v>
      </c>
      <c r="E3838" s="3">
        <v>0.14443287037037036</v>
      </c>
    </row>
    <row r="3839" spans="1:5" x14ac:dyDescent="0.35">
      <c r="A3839">
        <v>142</v>
      </c>
      <c r="B3839">
        <v>6522</v>
      </c>
      <c r="C3839">
        <v>0.99</v>
      </c>
      <c r="D3839" s="2">
        <v>38545</v>
      </c>
      <c r="E3839" s="3">
        <v>0.17497685185185186</v>
      </c>
    </row>
    <row r="3840" spans="1:5" x14ac:dyDescent="0.35">
      <c r="A3840">
        <v>142</v>
      </c>
      <c r="B3840">
        <v>7764</v>
      </c>
      <c r="C3840">
        <v>2.99</v>
      </c>
      <c r="D3840" s="2">
        <v>38561</v>
      </c>
      <c r="E3840" s="3">
        <v>0.27783564814814815</v>
      </c>
    </row>
    <row r="3841" spans="1:5" x14ac:dyDescent="0.35">
      <c r="A3841">
        <v>142</v>
      </c>
      <c r="B3841">
        <v>8513</v>
      </c>
      <c r="C3841">
        <v>2.99</v>
      </c>
      <c r="D3841" s="2">
        <v>38562</v>
      </c>
      <c r="E3841" s="3">
        <v>0.4117939814814815</v>
      </c>
    </row>
    <row r="3842" spans="1:5" x14ac:dyDescent="0.35">
      <c r="A3842">
        <v>142</v>
      </c>
      <c r="B3842">
        <v>8623</v>
      </c>
      <c r="C3842">
        <v>4.99</v>
      </c>
      <c r="D3842" s="2">
        <v>38562</v>
      </c>
      <c r="E3842" s="3">
        <v>0.57998842592592592</v>
      </c>
    </row>
    <row r="3843" spans="1:5" x14ac:dyDescent="0.35">
      <c r="A3843">
        <v>142</v>
      </c>
      <c r="B3843">
        <v>9020</v>
      </c>
      <c r="C3843">
        <v>7.99</v>
      </c>
      <c r="D3843" s="2">
        <v>38563</v>
      </c>
      <c r="E3843" s="3">
        <v>0.23017361111111112</v>
      </c>
    </row>
    <row r="3844" spans="1:5" x14ac:dyDescent="0.35">
      <c r="A3844">
        <v>142</v>
      </c>
      <c r="B3844">
        <v>9131</v>
      </c>
      <c r="C3844">
        <v>2.99</v>
      </c>
      <c r="D3844" s="2">
        <v>38563</v>
      </c>
      <c r="E3844" s="3">
        <v>0.41385416666666669</v>
      </c>
    </row>
    <row r="3845" spans="1:5" x14ac:dyDescent="0.35">
      <c r="A3845">
        <v>142</v>
      </c>
      <c r="B3845">
        <v>9419</v>
      </c>
      <c r="C3845">
        <v>5.99</v>
      </c>
      <c r="D3845" s="2">
        <v>38563</v>
      </c>
      <c r="E3845" s="3">
        <v>0.87846064814814817</v>
      </c>
    </row>
    <row r="3846" spans="1:5" x14ac:dyDescent="0.35">
      <c r="A3846">
        <v>142</v>
      </c>
      <c r="B3846">
        <v>10934</v>
      </c>
      <c r="C3846">
        <v>5.99</v>
      </c>
      <c r="D3846" s="2">
        <v>38566</v>
      </c>
      <c r="E3846" s="3">
        <v>0.11965277777777777</v>
      </c>
    </row>
    <row r="3847" spans="1:5" x14ac:dyDescent="0.35">
      <c r="A3847">
        <v>142</v>
      </c>
      <c r="B3847">
        <v>11244</v>
      </c>
      <c r="C3847">
        <v>5.99</v>
      </c>
      <c r="D3847" s="2">
        <v>38566</v>
      </c>
      <c r="E3847" s="3">
        <v>0.56486111111111115</v>
      </c>
    </row>
    <row r="3848" spans="1:5" x14ac:dyDescent="0.35">
      <c r="A3848">
        <v>142</v>
      </c>
      <c r="B3848">
        <v>12964</v>
      </c>
      <c r="C3848">
        <v>0.99</v>
      </c>
      <c r="D3848" s="2">
        <v>38583</v>
      </c>
      <c r="E3848" s="3">
        <v>0.27028935185185188</v>
      </c>
    </row>
    <row r="3849" spans="1:5" x14ac:dyDescent="0.35">
      <c r="A3849">
        <v>142</v>
      </c>
      <c r="B3849">
        <v>13044</v>
      </c>
      <c r="C3849">
        <v>0.99</v>
      </c>
      <c r="D3849" s="2">
        <v>38583</v>
      </c>
      <c r="E3849" s="3">
        <v>0.3850810185185185</v>
      </c>
    </row>
    <row r="3850" spans="1:5" x14ac:dyDescent="0.35">
      <c r="A3850">
        <v>142</v>
      </c>
      <c r="B3850">
        <v>13745</v>
      </c>
      <c r="C3850">
        <v>0.99</v>
      </c>
      <c r="D3850" s="2">
        <v>38584</v>
      </c>
      <c r="E3850" s="3">
        <v>0.45403935185185185</v>
      </c>
    </row>
    <row r="3851" spans="1:5" x14ac:dyDescent="0.35">
      <c r="A3851">
        <v>142</v>
      </c>
      <c r="B3851">
        <v>13959</v>
      </c>
      <c r="C3851">
        <v>0.99</v>
      </c>
      <c r="D3851" s="2">
        <v>38584</v>
      </c>
      <c r="E3851" s="3">
        <v>0.76135416666666667</v>
      </c>
    </row>
    <row r="3852" spans="1:5" x14ac:dyDescent="0.35">
      <c r="A3852">
        <v>142</v>
      </c>
      <c r="B3852">
        <v>14116</v>
      </c>
      <c r="C3852">
        <v>4.99</v>
      </c>
      <c r="D3852" s="2">
        <v>38585</v>
      </c>
      <c r="E3852" s="3">
        <v>4.9502314814814811E-2</v>
      </c>
    </row>
    <row r="3853" spans="1:5" x14ac:dyDescent="0.35">
      <c r="A3853">
        <v>142</v>
      </c>
      <c r="B3853">
        <v>14813</v>
      </c>
      <c r="C3853">
        <v>0.99</v>
      </c>
      <c r="D3853" s="2">
        <v>38586</v>
      </c>
      <c r="E3853" s="3">
        <v>4.9733796296296297E-2</v>
      </c>
    </row>
    <row r="3854" spans="1:5" x14ac:dyDescent="0.35">
      <c r="A3854">
        <v>142</v>
      </c>
      <c r="B3854">
        <v>15333</v>
      </c>
      <c r="C3854">
        <v>2.99</v>
      </c>
      <c r="D3854" s="2">
        <v>38586</v>
      </c>
      <c r="E3854" s="3">
        <v>0.86395833333333338</v>
      </c>
    </row>
    <row r="3855" spans="1:5" x14ac:dyDescent="0.35">
      <c r="A3855">
        <v>142</v>
      </c>
      <c r="B3855">
        <v>15477</v>
      </c>
      <c r="C3855">
        <v>1.99</v>
      </c>
      <c r="D3855" s="2">
        <v>38587</v>
      </c>
      <c r="E3855" s="3">
        <v>7.4016203703703709E-2</v>
      </c>
    </row>
    <row r="3856" spans="1:5" x14ac:dyDescent="0.35">
      <c r="A3856">
        <v>142</v>
      </c>
      <c r="B3856">
        <v>15454</v>
      </c>
      <c r="C3856">
        <v>0.99</v>
      </c>
      <c r="D3856" s="2">
        <v>38762</v>
      </c>
      <c r="E3856" s="3">
        <v>0.6361458333333333</v>
      </c>
    </row>
    <row r="3857" spans="1:5" x14ac:dyDescent="0.35">
      <c r="A3857">
        <v>143</v>
      </c>
      <c r="B3857">
        <v>221</v>
      </c>
      <c r="C3857">
        <v>2.99</v>
      </c>
      <c r="D3857" s="2">
        <v>38498</v>
      </c>
      <c r="E3857" s="3">
        <v>0.42649305555555556</v>
      </c>
    </row>
    <row r="3858" spans="1:5" x14ac:dyDescent="0.35">
      <c r="A3858">
        <v>143</v>
      </c>
      <c r="B3858">
        <v>312</v>
      </c>
      <c r="C3858">
        <v>2.99</v>
      </c>
      <c r="D3858" s="2">
        <v>38498</v>
      </c>
      <c r="E3858" s="3">
        <v>0.95299768518518524</v>
      </c>
    </row>
    <row r="3859" spans="1:5" x14ac:dyDescent="0.35">
      <c r="A3859">
        <v>143</v>
      </c>
      <c r="B3859">
        <v>1898</v>
      </c>
      <c r="C3859">
        <v>1.99</v>
      </c>
      <c r="D3859" s="2">
        <v>38520</v>
      </c>
      <c r="E3859" s="3">
        <v>0.18623842592592593</v>
      </c>
    </row>
    <row r="3860" spans="1:5" x14ac:dyDescent="0.35">
      <c r="A3860">
        <v>143</v>
      </c>
      <c r="B3860">
        <v>1942</v>
      </c>
      <c r="C3860">
        <v>4.99</v>
      </c>
      <c r="D3860" s="2">
        <v>38520</v>
      </c>
      <c r="E3860" s="3">
        <v>0.32197916666666665</v>
      </c>
    </row>
    <row r="3861" spans="1:5" x14ac:dyDescent="0.35">
      <c r="A3861">
        <v>143</v>
      </c>
      <c r="B3861">
        <v>2251</v>
      </c>
      <c r="C3861">
        <v>3.99</v>
      </c>
      <c r="D3861" s="2">
        <v>38521</v>
      </c>
      <c r="E3861" s="3">
        <v>0.21189814814814814</v>
      </c>
    </row>
    <row r="3862" spans="1:5" x14ac:dyDescent="0.35">
      <c r="A3862">
        <v>143</v>
      </c>
      <c r="B3862">
        <v>2574</v>
      </c>
      <c r="C3862">
        <v>0.99</v>
      </c>
      <c r="D3862" s="2">
        <v>38522</v>
      </c>
      <c r="E3862" s="3">
        <v>0.18324074074074073</v>
      </c>
    </row>
    <row r="3863" spans="1:5" x14ac:dyDescent="0.35">
      <c r="A3863">
        <v>143</v>
      </c>
      <c r="B3863">
        <v>2588</v>
      </c>
      <c r="C3863">
        <v>4.99</v>
      </c>
      <c r="D3863" s="2">
        <v>38522</v>
      </c>
      <c r="E3863" s="3">
        <v>0.22258101851851853</v>
      </c>
    </row>
    <row r="3864" spans="1:5" x14ac:dyDescent="0.35">
      <c r="A3864">
        <v>143</v>
      </c>
      <c r="B3864">
        <v>4031</v>
      </c>
      <c r="C3864">
        <v>7.99</v>
      </c>
      <c r="D3864" s="2">
        <v>38540</v>
      </c>
      <c r="E3864" s="3">
        <v>0.10563657407407408</v>
      </c>
    </row>
    <row r="3865" spans="1:5" x14ac:dyDescent="0.35">
      <c r="A3865">
        <v>143</v>
      </c>
      <c r="B3865">
        <v>4221</v>
      </c>
      <c r="C3865">
        <v>0.99</v>
      </c>
      <c r="D3865" s="2">
        <v>38540</v>
      </c>
      <c r="E3865" s="3">
        <v>0.51315972222222217</v>
      </c>
    </row>
    <row r="3866" spans="1:5" x14ac:dyDescent="0.35">
      <c r="A3866">
        <v>143</v>
      </c>
      <c r="B3866">
        <v>4585</v>
      </c>
      <c r="C3866">
        <v>7.99</v>
      </c>
      <c r="D3866" s="2">
        <v>38541</v>
      </c>
      <c r="E3866" s="3">
        <v>0.25831018518518517</v>
      </c>
    </row>
    <row r="3867" spans="1:5" x14ac:dyDescent="0.35">
      <c r="A3867">
        <v>143</v>
      </c>
      <c r="B3867">
        <v>6076</v>
      </c>
      <c r="C3867">
        <v>6.99</v>
      </c>
      <c r="D3867" s="2">
        <v>38544</v>
      </c>
      <c r="E3867" s="3">
        <v>0.21215277777777777</v>
      </c>
    </row>
    <row r="3868" spans="1:5" x14ac:dyDescent="0.35">
      <c r="A3868">
        <v>143</v>
      </c>
      <c r="B3868">
        <v>6207</v>
      </c>
      <c r="C3868">
        <v>4.99</v>
      </c>
      <c r="D3868" s="2">
        <v>38544</v>
      </c>
      <c r="E3868" s="3">
        <v>0.52388888888888885</v>
      </c>
    </row>
    <row r="3869" spans="1:5" x14ac:dyDescent="0.35">
      <c r="A3869">
        <v>143</v>
      </c>
      <c r="B3869">
        <v>8312</v>
      </c>
      <c r="C3869">
        <v>0.99</v>
      </c>
      <c r="D3869" s="2">
        <v>38562</v>
      </c>
      <c r="E3869" s="3">
        <v>0.14766203703703704</v>
      </c>
    </row>
    <row r="3870" spans="1:5" x14ac:dyDescent="0.35">
      <c r="A3870">
        <v>143</v>
      </c>
      <c r="B3870">
        <v>8335</v>
      </c>
      <c r="C3870">
        <v>0.99</v>
      </c>
      <c r="D3870" s="2">
        <v>38562</v>
      </c>
      <c r="E3870" s="3">
        <v>0.17945601851851853</v>
      </c>
    </row>
    <row r="3871" spans="1:5" x14ac:dyDescent="0.35">
      <c r="A3871">
        <v>143</v>
      </c>
      <c r="B3871">
        <v>9889</v>
      </c>
      <c r="C3871">
        <v>1.99</v>
      </c>
      <c r="D3871" s="2">
        <v>38564</v>
      </c>
      <c r="E3871" s="3">
        <v>0.58530092592592597</v>
      </c>
    </row>
    <row r="3872" spans="1:5" x14ac:dyDescent="0.35">
      <c r="A3872">
        <v>143</v>
      </c>
      <c r="B3872">
        <v>10118</v>
      </c>
      <c r="C3872">
        <v>0.99</v>
      </c>
      <c r="D3872" s="2">
        <v>38564</v>
      </c>
      <c r="E3872" s="3">
        <v>0.88646990740740739</v>
      </c>
    </row>
    <row r="3873" spans="1:5" x14ac:dyDescent="0.35">
      <c r="A3873">
        <v>143</v>
      </c>
      <c r="B3873">
        <v>11278</v>
      </c>
      <c r="C3873">
        <v>6.99</v>
      </c>
      <c r="D3873" s="2">
        <v>38566</v>
      </c>
      <c r="E3873" s="3">
        <v>0.60396990740740741</v>
      </c>
    </row>
    <row r="3874" spans="1:5" x14ac:dyDescent="0.35">
      <c r="A3874">
        <v>143</v>
      </c>
      <c r="B3874">
        <v>11651</v>
      </c>
      <c r="C3874">
        <v>6.99</v>
      </c>
      <c r="D3874" s="2">
        <v>38581</v>
      </c>
      <c r="E3874" s="3">
        <v>0.21001157407407409</v>
      </c>
    </row>
    <row r="3875" spans="1:5" x14ac:dyDescent="0.35">
      <c r="A3875">
        <v>143</v>
      </c>
      <c r="B3875">
        <v>12408</v>
      </c>
      <c r="C3875">
        <v>2.99</v>
      </c>
      <c r="D3875" s="2">
        <v>38582</v>
      </c>
      <c r="E3875" s="3">
        <v>0.4032175925925926</v>
      </c>
    </row>
    <row r="3876" spans="1:5" x14ac:dyDescent="0.35">
      <c r="A3876">
        <v>143</v>
      </c>
      <c r="B3876">
        <v>13835</v>
      </c>
      <c r="C3876">
        <v>4.99</v>
      </c>
      <c r="D3876" s="2">
        <v>38584</v>
      </c>
      <c r="E3876" s="3">
        <v>0.58788194444444442</v>
      </c>
    </row>
    <row r="3877" spans="1:5" x14ac:dyDescent="0.35">
      <c r="A3877">
        <v>143</v>
      </c>
      <c r="B3877">
        <v>15250</v>
      </c>
      <c r="C3877">
        <v>5.99</v>
      </c>
      <c r="D3877" s="2">
        <v>38586</v>
      </c>
      <c r="E3877" s="3">
        <v>0.7522106481481482</v>
      </c>
    </row>
    <row r="3878" spans="1:5" x14ac:dyDescent="0.35">
      <c r="A3878">
        <v>143</v>
      </c>
      <c r="B3878">
        <v>16029</v>
      </c>
      <c r="C3878">
        <v>4.99</v>
      </c>
      <c r="D3878" s="2">
        <v>38587</v>
      </c>
      <c r="E3878" s="3">
        <v>0.91252314814814817</v>
      </c>
    </row>
    <row r="3879" spans="1:5" x14ac:dyDescent="0.35">
      <c r="A3879">
        <v>144</v>
      </c>
      <c r="B3879">
        <v>323</v>
      </c>
      <c r="C3879">
        <v>2.99</v>
      </c>
      <c r="D3879" s="2">
        <v>38499</v>
      </c>
      <c r="E3879" s="3">
        <v>3.4340277777777775E-2</v>
      </c>
    </row>
    <row r="3880" spans="1:5" x14ac:dyDescent="0.35">
      <c r="A3880">
        <v>144</v>
      </c>
      <c r="B3880">
        <v>345</v>
      </c>
      <c r="C3880">
        <v>2.99</v>
      </c>
      <c r="D3880" s="2">
        <v>38499</v>
      </c>
      <c r="E3880" s="3">
        <v>0.18917824074074074</v>
      </c>
    </row>
    <row r="3881" spans="1:5" x14ac:dyDescent="0.35">
      <c r="A3881">
        <v>144</v>
      </c>
      <c r="B3881">
        <v>1814</v>
      </c>
      <c r="C3881">
        <v>5.99</v>
      </c>
      <c r="D3881" s="2">
        <v>38519</v>
      </c>
      <c r="E3881" s="3">
        <v>0.88567129629629626</v>
      </c>
    </row>
    <row r="3882" spans="1:5" x14ac:dyDescent="0.35">
      <c r="A3882">
        <v>144</v>
      </c>
      <c r="B3882">
        <v>1943</v>
      </c>
      <c r="C3882">
        <v>0.99</v>
      </c>
      <c r="D3882" s="2">
        <v>38520</v>
      </c>
      <c r="E3882" s="3">
        <v>0.32589120370370372</v>
      </c>
    </row>
    <row r="3883" spans="1:5" x14ac:dyDescent="0.35">
      <c r="A3883">
        <v>144</v>
      </c>
      <c r="B3883">
        <v>2756</v>
      </c>
      <c r="C3883">
        <v>4.99</v>
      </c>
      <c r="D3883" s="2">
        <v>38522</v>
      </c>
      <c r="E3883" s="3">
        <v>0.70673611111111112</v>
      </c>
    </row>
    <row r="3884" spans="1:5" x14ac:dyDescent="0.35">
      <c r="A3884">
        <v>144</v>
      </c>
      <c r="B3884">
        <v>3019</v>
      </c>
      <c r="C3884">
        <v>4.99</v>
      </c>
      <c r="D3884" s="2">
        <v>38523</v>
      </c>
      <c r="E3884" s="3">
        <v>0.46657407407407409</v>
      </c>
    </row>
    <row r="3885" spans="1:5" x14ac:dyDescent="0.35">
      <c r="A3885">
        <v>144</v>
      </c>
      <c r="B3885">
        <v>3145</v>
      </c>
      <c r="C3885">
        <v>2.99</v>
      </c>
      <c r="D3885" s="2">
        <v>38523</v>
      </c>
      <c r="E3885" s="3">
        <v>0.84811342592592598</v>
      </c>
    </row>
    <row r="3886" spans="1:5" x14ac:dyDescent="0.35">
      <c r="A3886">
        <v>144</v>
      </c>
      <c r="B3886">
        <v>3321</v>
      </c>
      <c r="C3886">
        <v>2.99</v>
      </c>
      <c r="D3886" s="2">
        <v>38524</v>
      </c>
      <c r="E3886" s="3">
        <v>0.35655092592592591</v>
      </c>
    </row>
    <row r="3887" spans="1:5" x14ac:dyDescent="0.35">
      <c r="A3887">
        <v>144</v>
      </c>
      <c r="B3887">
        <v>4726</v>
      </c>
      <c r="C3887">
        <v>6.99</v>
      </c>
      <c r="D3887" s="2">
        <v>38541</v>
      </c>
      <c r="E3887" s="3">
        <v>0.5353472222222222</v>
      </c>
    </row>
    <row r="3888" spans="1:5" x14ac:dyDescent="0.35">
      <c r="A3888">
        <v>144</v>
      </c>
      <c r="B3888">
        <v>4818</v>
      </c>
      <c r="C3888">
        <v>3.99</v>
      </c>
      <c r="D3888" s="2">
        <v>38541</v>
      </c>
      <c r="E3888" s="3">
        <v>0.72108796296296296</v>
      </c>
    </row>
    <row r="3889" spans="1:5" x14ac:dyDescent="0.35">
      <c r="A3889">
        <v>144</v>
      </c>
      <c r="B3889">
        <v>5049</v>
      </c>
      <c r="C3889">
        <v>0.99</v>
      </c>
      <c r="D3889" s="2">
        <v>38542</v>
      </c>
      <c r="E3889" s="3">
        <v>0.16263888888888889</v>
      </c>
    </row>
    <row r="3890" spans="1:5" x14ac:dyDescent="0.35">
      <c r="A3890">
        <v>144</v>
      </c>
      <c r="B3890">
        <v>5374</v>
      </c>
      <c r="C3890">
        <v>8.99</v>
      </c>
      <c r="D3890" s="2">
        <v>38542</v>
      </c>
      <c r="E3890" s="3">
        <v>0.78620370370370374</v>
      </c>
    </row>
    <row r="3891" spans="1:5" x14ac:dyDescent="0.35">
      <c r="A3891">
        <v>144</v>
      </c>
      <c r="B3891">
        <v>5408</v>
      </c>
      <c r="C3891">
        <v>7.99</v>
      </c>
      <c r="D3891" s="2">
        <v>38542</v>
      </c>
      <c r="E3891" s="3">
        <v>0.8450347222222222</v>
      </c>
    </row>
    <row r="3892" spans="1:5" x14ac:dyDescent="0.35">
      <c r="A3892">
        <v>144</v>
      </c>
      <c r="B3892">
        <v>5526</v>
      </c>
      <c r="C3892">
        <v>7.99</v>
      </c>
      <c r="D3892" s="2">
        <v>38543</v>
      </c>
      <c r="E3892" s="3">
        <v>8.6145833333333338E-2</v>
      </c>
    </row>
    <row r="3893" spans="1:5" x14ac:dyDescent="0.35">
      <c r="A3893">
        <v>144</v>
      </c>
      <c r="B3893">
        <v>6614</v>
      </c>
      <c r="C3893">
        <v>7.99</v>
      </c>
      <c r="D3893" s="2">
        <v>38545</v>
      </c>
      <c r="E3893" s="3">
        <v>0.35681712962962964</v>
      </c>
    </row>
    <row r="3894" spans="1:5" x14ac:dyDescent="0.35">
      <c r="A3894">
        <v>144</v>
      </c>
      <c r="B3894">
        <v>6791</v>
      </c>
      <c r="C3894">
        <v>9.99</v>
      </c>
      <c r="D3894" s="2">
        <v>38545</v>
      </c>
      <c r="E3894" s="3">
        <v>0.6910532407407407</v>
      </c>
    </row>
    <row r="3895" spans="1:5" x14ac:dyDescent="0.35">
      <c r="A3895">
        <v>144</v>
      </c>
      <c r="B3895">
        <v>7378</v>
      </c>
      <c r="C3895">
        <v>5.99</v>
      </c>
      <c r="D3895" s="2">
        <v>38560</v>
      </c>
      <c r="E3895" s="3">
        <v>0.64690972222222221</v>
      </c>
    </row>
    <row r="3896" spans="1:5" x14ac:dyDescent="0.35">
      <c r="A3896">
        <v>144</v>
      </c>
      <c r="B3896">
        <v>7566</v>
      </c>
      <c r="C3896">
        <v>2.99</v>
      </c>
      <c r="D3896" s="2">
        <v>38560</v>
      </c>
      <c r="E3896" s="3">
        <v>0.94079861111111107</v>
      </c>
    </row>
    <row r="3897" spans="1:5" x14ac:dyDescent="0.35">
      <c r="A3897">
        <v>144</v>
      </c>
      <c r="B3897">
        <v>7830</v>
      </c>
      <c r="C3897">
        <v>0.99</v>
      </c>
      <c r="D3897" s="2">
        <v>38561</v>
      </c>
      <c r="E3897" s="3">
        <v>0.36376157407407406</v>
      </c>
    </row>
    <row r="3898" spans="1:5" x14ac:dyDescent="0.35">
      <c r="A3898">
        <v>144</v>
      </c>
      <c r="B3898">
        <v>7858</v>
      </c>
      <c r="C3898">
        <v>3.99</v>
      </c>
      <c r="D3898" s="2">
        <v>38561</v>
      </c>
      <c r="E3898" s="3">
        <v>0.40993055555555558</v>
      </c>
    </row>
    <row r="3899" spans="1:5" x14ac:dyDescent="0.35">
      <c r="A3899">
        <v>144</v>
      </c>
      <c r="B3899">
        <v>8459</v>
      </c>
      <c r="C3899">
        <v>5.99</v>
      </c>
      <c r="D3899" s="2">
        <v>38562</v>
      </c>
      <c r="E3899" s="3">
        <v>0.33726851851851852</v>
      </c>
    </row>
    <row r="3900" spans="1:5" x14ac:dyDescent="0.35">
      <c r="A3900">
        <v>144</v>
      </c>
      <c r="B3900">
        <v>8983</v>
      </c>
      <c r="C3900">
        <v>0.99</v>
      </c>
      <c r="D3900" s="2">
        <v>38563</v>
      </c>
      <c r="E3900" s="3">
        <v>0.18828703703703703</v>
      </c>
    </row>
    <row r="3901" spans="1:5" x14ac:dyDescent="0.35">
      <c r="A3901">
        <v>144</v>
      </c>
      <c r="B3901">
        <v>9034</v>
      </c>
      <c r="C3901">
        <v>7.99</v>
      </c>
      <c r="D3901" s="2">
        <v>38563</v>
      </c>
      <c r="E3901" s="3">
        <v>0.25761574074074073</v>
      </c>
    </row>
    <row r="3902" spans="1:5" x14ac:dyDescent="0.35">
      <c r="A3902">
        <v>144</v>
      </c>
      <c r="B3902">
        <v>9098</v>
      </c>
      <c r="C3902">
        <v>3.99</v>
      </c>
      <c r="D3902" s="2">
        <v>38563</v>
      </c>
      <c r="E3902" s="3">
        <v>0.36413194444444447</v>
      </c>
    </row>
    <row r="3903" spans="1:5" x14ac:dyDescent="0.35">
      <c r="A3903">
        <v>144</v>
      </c>
      <c r="B3903">
        <v>9174</v>
      </c>
      <c r="C3903">
        <v>4.99</v>
      </c>
      <c r="D3903" s="2">
        <v>38563</v>
      </c>
      <c r="E3903" s="3">
        <v>0.48761574074074077</v>
      </c>
    </row>
    <row r="3904" spans="1:5" x14ac:dyDescent="0.35">
      <c r="A3904">
        <v>144</v>
      </c>
      <c r="B3904">
        <v>9714</v>
      </c>
      <c r="C3904">
        <v>0.99</v>
      </c>
      <c r="D3904" s="2">
        <v>38564</v>
      </c>
      <c r="E3904" s="3">
        <v>0.34412037037037035</v>
      </c>
    </row>
    <row r="3905" spans="1:5" x14ac:dyDescent="0.35">
      <c r="A3905">
        <v>144</v>
      </c>
      <c r="B3905">
        <v>10302</v>
      </c>
      <c r="C3905">
        <v>0.99</v>
      </c>
      <c r="D3905" s="2">
        <v>38565</v>
      </c>
      <c r="E3905" s="3">
        <v>0.17509259259259261</v>
      </c>
    </row>
    <row r="3906" spans="1:5" x14ac:dyDescent="0.35">
      <c r="A3906">
        <v>144</v>
      </c>
      <c r="B3906">
        <v>10593</v>
      </c>
      <c r="C3906">
        <v>4.99</v>
      </c>
      <c r="D3906" s="2">
        <v>38565</v>
      </c>
      <c r="E3906" s="3">
        <v>0.59258101851851852</v>
      </c>
    </row>
    <row r="3907" spans="1:5" x14ac:dyDescent="0.35">
      <c r="A3907">
        <v>144</v>
      </c>
      <c r="B3907">
        <v>10740</v>
      </c>
      <c r="C3907">
        <v>5.99</v>
      </c>
      <c r="D3907" s="2">
        <v>38565</v>
      </c>
      <c r="E3907" s="3">
        <v>0.8267592592592593</v>
      </c>
    </row>
    <row r="3908" spans="1:5" x14ac:dyDescent="0.35">
      <c r="A3908">
        <v>144</v>
      </c>
      <c r="B3908">
        <v>10951</v>
      </c>
      <c r="C3908">
        <v>4.99</v>
      </c>
      <c r="D3908" s="2">
        <v>38566</v>
      </c>
      <c r="E3908" s="3">
        <v>0.14346064814814816</v>
      </c>
    </row>
    <row r="3909" spans="1:5" x14ac:dyDescent="0.35">
      <c r="A3909">
        <v>144</v>
      </c>
      <c r="B3909">
        <v>11228</v>
      </c>
      <c r="C3909">
        <v>2.99</v>
      </c>
      <c r="D3909" s="2">
        <v>38566</v>
      </c>
      <c r="E3909" s="3">
        <v>0.5384606481481482</v>
      </c>
    </row>
    <row r="3910" spans="1:5" x14ac:dyDescent="0.35">
      <c r="A3910">
        <v>144</v>
      </c>
      <c r="B3910">
        <v>11476</v>
      </c>
      <c r="C3910">
        <v>6.99</v>
      </c>
      <c r="D3910" s="2">
        <v>38566</v>
      </c>
      <c r="E3910" s="3">
        <v>0.91929398148148145</v>
      </c>
    </row>
    <row r="3911" spans="1:5" x14ac:dyDescent="0.35">
      <c r="A3911">
        <v>144</v>
      </c>
      <c r="B3911">
        <v>11534</v>
      </c>
      <c r="C3911">
        <v>7.99</v>
      </c>
      <c r="D3911" s="2">
        <v>38581</v>
      </c>
      <c r="E3911" s="3">
        <v>2.4618055555555556E-2</v>
      </c>
    </row>
    <row r="3912" spans="1:5" x14ac:dyDescent="0.35">
      <c r="A3912">
        <v>144</v>
      </c>
      <c r="B3912">
        <v>11859</v>
      </c>
      <c r="C3912">
        <v>4.99</v>
      </c>
      <c r="D3912" s="2">
        <v>38581</v>
      </c>
      <c r="E3912" s="3">
        <v>0.57731481481481484</v>
      </c>
    </row>
    <row r="3913" spans="1:5" x14ac:dyDescent="0.35">
      <c r="A3913">
        <v>144</v>
      </c>
      <c r="B3913">
        <v>12087</v>
      </c>
      <c r="C3913">
        <v>2.99</v>
      </c>
      <c r="D3913" s="2">
        <v>38581</v>
      </c>
      <c r="E3913" s="3">
        <v>0.93069444444444449</v>
      </c>
    </row>
    <row r="3914" spans="1:5" x14ac:dyDescent="0.35">
      <c r="A3914">
        <v>144</v>
      </c>
      <c r="B3914">
        <v>12733</v>
      </c>
      <c r="C3914">
        <v>2.99</v>
      </c>
      <c r="D3914" s="2">
        <v>38582</v>
      </c>
      <c r="E3914" s="3">
        <v>0.91597222222222219</v>
      </c>
    </row>
    <row r="3915" spans="1:5" x14ac:dyDescent="0.35">
      <c r="A3915">
        <v>144</v>
      </c>
      <c r="B3915">
        <v>12858</v>
      </c>
      <c r="C3915">
        <v>3.99</v>
      </c>
      <c r="D3915" s="2">
        <v>38583</v>
      </c>
      <c r="E3915" s="3">
        <v>9.8796296296296299E-2</v>
      </c>
    </row>
    <row r="3916" spans="1:5" x14ac:dyDescent="0.35">
      <c r="A3916">
        <v>144</v>
      </c>
      <c r="B3916">
        <v>12980</v>
      </c>
      <c r="C3916">
        <v>6.99</v>
      </c>
      <c r="D3916" s="2">
        <v>38583</v>
      </c>
      <c r="E3916" s="3">
        <v>0.29391203703703705</v>
      </c>
    </row>
    <row r="3917" spans="1:5" x14ac:dyDescent="0.35">
      <c r="A3917">
        <v>144</v>
      </c>
      <c r="B3917">
        <v>13881</v>
      </c>
      <c r="C3917">
        <v>2.99</v>
      </c>
      <c r="D3917" s="2">
        <v>38584</v>
      </c>
      <c r="E3917" s="3">
        <v>0.63813657407407409</v>
      </c>
    </row>
    <row r="3918" spans="1:5" x14ac:dyDescent="0.35">
      <c r="A3918">
        <v>144</v>
      </c>
      <c r="B3918">
        <v>14159</v>
      </c>
      <c r="C3918">
        <v>2.99</v>
      </c>
      <c r="D3918" s="2">
        <v>38585</v>
      </c>
      <c r="E3918" s="3">
        <v>0.11525462962962962</v>
      </c>
    </row>
    <row r="3919" spans="1:5" x14ac:dyDescent="0.35">
      <c r="A3919">
        <v>144</v>
      </c>
      <c r="B3919">
        <v>15017</v>
      </c>
      <c r="C3919">
        <v>1.99</v>
      </c>
      <c r="D3919" s="2">
        <v>38586</v>
      </c>
      <c r="E3919" s="3">
        <v>0.36648148148148146</v>
      </c>
    </row>
    <row r="3920" spans="1:5" x14ac:dyDescent="0.35">
      <c r="A3920">
        <v>144</v>
      </c>
      <c r="B3920">
        <v>15753</v>
      </c>
      <c r="C3920">
        <v>7.99</v>
      </c>
      <c r="D3920" s="2">
        <v>38587</v>
      </c>
      <c r="E3920" s="3">
        <v>0.53020833333333328</v>
      </c>
    </row>
    <row r="3921" spans="1:5" x14ac:dyDescent="0.35">
      <c r="A3921">
        <v>145</v>
      </c>
      <c r="B3921">
        <v>500</v>
      </c>
      <c r="C3921">
        <v>0.99</v>
      </c>
      <c r="D3921" s="2">
        <v>38500</v>
      </c>
      <c r="E3921" s="3">
        <v>4.5428240740740741E-2</v>
      </c>
    </row>
    <row r="3922" spans="1:5" x14ac:dyDescent="0.35">
      <c r="A3922">
        <v>145</v>
      </c>
      <c r="B3922">
        <v>2271</v>
      </c>
      <c r="C3922">
        <v>4.99</v>
      </c>
      <c r="D3922" s="2">
        <v>38521</v>
      </c>
      <c r="E3922" s="3">
        <v>0.27074074074074073</v>
      </c>
    </row>
    <row r="3923" spans="1:5" x14ac:dyDescent="0.35">
      <c r="A3923">
        <v>145</v>
      </c>
      <c r="B3923">
        <v>2614</v>
      </c>
      <c r="C3923">
        <v>0.99</v>
      </c>
      <c r="D3923" s="2">
        <v>38522</v>
      </c>
      <c r="E3923" s="3">
        <v>0.31123842592592593</v>
      </c>
    </row>
    <row r="3924" spans="1:5" x14ac:dyDescent="0.35">
      <c r="A3924">
        <v>145</v>
      </c>
      <c r="B3924">
        <v>3647</v>
      </c>
      <c r="C3924">
        <v>5.99</v>
      </c>
      <c r="D3924" s="2">
        <v>38539</v>
      </c>
      <c r="E3924" s="3">
        <v>0.31200231481481483</v>
      </c>
    </row>
    <row r="3925" spans="1:5" x14ac:dyDescent="0.35">
      <c r="A3925">
        <v>145</v>
      </c>
      <c r="B3925">
        <v>4201</v>
      </c>
      <c r="C3925">
        <v>8.99</v>
      </c>
      <c r="D3925" s="2">
        <v>38540</v>
      </c>
      <c r="E3925" s="3">
        <v>0.47211805555555558</v>
      </c>
    </row>
    <row r="3926" spans="1:5" x14ac:dyDescent="0.35">
      <c r="A3926">
        <v>145</v>
      </c>
      <c r="B3926">
        <v>4364</v>
      </c>
      <c r="C3926">
        <v>4.99</v>
      </c>
      <c r="D3926" s="2">
        <v>38540</v>
      </c>
      <c r="E3926" s="3">
        <v>0.82420138888888894</v>
      </c>
    </row>
    <row r="3927" spans="1:5" x14ac:dyDescent="0.35">
      <c r="A3927">
        <v>145</v>
      </c>
      <c r="B3927">
        <v>4405</v>
      </c>
      <c r="C3927">
        <v>6.99</v>
      </c>
      <c r="D3927" s="2">
        <v>38540</v>
      </c>
      <c r="E3927" s="3">
        <v>0.89810185185185187</v>
      </c>
    </row>
    <row r="3928" spans="1:5" x14ac:dyDescent="0.35">
      <c r="A3928">
        <v>145</v>
      </c>
      <c r="B3928">
        <v>4470</v>
      </c>
      <c r="C3928">
        <v>2.99</v>
      </c>
      <c r="D3928" s="2">
        <v>38541</v>
      </c>
      <c r="E3928" s="3">
        <v>1.4548611111111111E-2</v>
      </c>
    </row>
    <row r="3929" spans="1:5" x14ac:dyDescent="0.35">
      <c r="A3929">
        <v>145</v>
      </c>
      <c r="B3929">
        <v>4817</v>
      </c>
      <c r="C3929">
        <v>2.99</v>
      </c>
      <c r="D3929" s="2">
        <v>38541</v>
      </c>
      <c r="E3929" s="3">
        <v>0.7204976851851852</v>
      </c>
    </row>
    <row r="3930" spans="1:5" x14ac:dyDescent="0.35">
      <c r="A3930">
        <v>145</v>
      </c>
      <c r="B3930">
        <v>6056</v>
      </c>
      <c r="C3930">
        <v>2.99</v>
      </c>
      <c r="D3930" s="2">
        <v>38544</v>
      </c>
      <c r="E3930" s="3">
        <v>0.16767361111111112</v>
      </c>
    </row>
    <row r="3931" spans="1:5" x14ac:dyDescent="0.35">
      <c r="A3931">
        <v>145</v>
      </c>
      <c r="B3931">
        <v>6339</v>
      </c>
      <c r="C3931">
        <v>1.99</v>
      </c>
      <c r="D3931" s="2">
        <v>38544</v>
      </c>
      <c r="E3931" s="3">
        <v>0.82328703703703698</v>
      </c>
    </row>
    <row r="3932" spans="1:5" x14ac:dyDescent="0.35">
      <c r="A3932">
        <v>145</v>
      </c>
      <c r="B3932">
        <v>6378</v>
      </c>
      <c r="C3932">
        <v>0.99</v>
      </c>
      <c r="D3932" s="2">
        <v>38544</v>
      </c>
      <c r="E3932" s="3">
        <v>0.90651620370370367</v>
      </c>
    </row>
    <row r="3933" spans="1:5" x14ac:dyDescent="0.35">
      <c r="A3933">
        <v>145</v>
      </c>
      <c r="B3933">
        <v>7061</v>
      </c>
      <c r="C3933">
        <v>2.99</v>
      </c>
      <c r="D3933" s="2">
        <v>38560</v>
      </c>
      <c r="E3933" s="3">
        <v>0.1605324074074074</v>
      </c>
    </row>
    <row r="3934" spans="1:5" x14ac:dyDescent="0.35">
      <c r="A3934">
        <v>145</v>
      </c>
      <c r="B3934">
        <v>7529</v>
      </c>
      <c r="C3934">
        <v>7.99</v>
      </c>
      <c r="D3934" s="2">
        <v>38560</v>
      </c>
      <c r="E3934" s="3">
        <v>0.8875925925925926</v>
      </c>
    </row>
    <row r="3935" spans="1:5" x14ac:dyDescent="0.35">
      <c r="A3935">
        <v>145</v>
      </c>
      <c r="B3935">
        <v>7954</v>
      </c>
      <c r="C3935">
        <v>0.99</v>
      </c>
      <c r="D3935" s="2">
        <v>38561</v>
      </c>
      <c r="E3935" s="3">
        <v>0.5590856481481481</v>
      </c>
    </row>
    <row r="3936" spans="1:5" x14ac:dyDescent="0.35">
      <c r="A3936">
        <v>145</v>
      </c>
      <c r="B3936">
        <v>8380</v>
      </c>
      <c r="C3936">
        <v>0.99</v>
      </c>
      <c r="D3936" s="2">
        <v>38562</v>
      </c>
      <c r="E3936" s="3">
        <v>0.23019675925925925</v>
      </c>
    </row>
    <row r="3937" spans="1:5" x14ac:dyDescent="0.35">
      <c r="A3937">
        <v>145</v>
      </c>
      <c r="B3937">
        <v>9156</v>
      </c>
      <c r="C3937">
        <v>2.99</v>
      </c>
      <c r="D3937" s="2">
        <v>38563</v>
      </c>
      <c r="E3937" s="3">
        <v>0.46174768518518516</v>
      </c>
    </row>
    <row r="3938" spans="1:5" x14ac:dyDescent="0.35">
      <c r="A3938">
        <v>145</v>
      </c>
      <c r="B3938">
        <v>9576</v>
      </c>
      <c r="C3938">
        <v>0.99</v>
      </c>
      <c r="D3938" s="2">
        <v>38564</v>
      </c>
      <c r="E3938" s="3">
        <v>0.12012731481481481</v>
      </c>
    </row>
    <row r="3939" spans="1:5" x14ac:dyDescent="0.35">
      <c r="A3939">
        <v>145</v>
      </c>
      <c r="B3939">
        <v>10799</v>
      </c>
      <c r="C3939">
        <v>4.99</v>
      </c>
      <c r="D3939" s="2">
        <v>38565</v>
      </c>
      <c r="E3939" s="3">
        <v>0.91910879629629627</v>
      </c>
    </row>
    <row r="3940" spans="1:5" x14ac:dyDescent="0.35">
      <c r="A3940">
        <v>145</v>
      </c>
      <c r="B3940">
        <v>11904</v>
      </c>
      <c r="C3940">
        <v>5.99</v>
      </c>
      <c r="D3940" s="2">
        <v>38581</v>
      </c>
      <c r="E3940" s="3">
        <v>0.65238425925925925</v>
      </c>
    </row>
    <row r="3941" spans="1:5" x14ac:dyDescent="0.35">
      <c r="A3941">
        <v>145</v>
      </c>
      <c r="B3941">
        <v>11954</v>
      </c>
      <c r="C3941">
        <v>2.99</v>
      </c>
      <c r="D3941" s="2">
        <v>38581</v>
      </c>
      <c r="E3941" s="3">
        <v>0.72124999999999995</v>
      </c>
    </row>
    <row r="3942" spans="1:5" x14ac:dyDescent="0.35">
      <c r="A3942">
        <v>145</v>
      </c>
      <c r="B3942">
        <v>12637</v>
      </c>
      <c r="C3942">
        <v>2.99</v>
      </c>
      <c r="D3942" s="2">
        <v>38582</v>
      </c>
      <c r="E3942" s="3">
        <v>0.7547800925925926</v>
      </c>
    </row>
    <row r="3943" spans="1:5" x14ac:dyDescent="0.35">
      <c r="A3943">
        <v>145</v>
      </c>
      <c r="B3943">
        <v>12785</v>
      </c>
      <c r="C3943">
        <v>2.99</v>
      </c>
      <c r="D3943" s="2">
        <v>38583</v>
      </c>
      <c r="E3943" s="3">
        <v>4.0393518518518521E-3</v>
      </c>
    </row>
    <row r="3944" spans="1:5" x14ac:dyDescent="0.35">
      <c r="A3944">
        <v>145</v>
      </c>
      <c r="B3944">
        <v>13012</v>
      </c>
      <c r="C3944">
        <v>7.99</v>
      </c>
      <c r="D3944" s="2">
        <v>38583</v>
      </c>
      <c r="E3944" s="3">
        <v>0.32984953703703701</v>
      </c>
    </row>
    <row r="3945" spans="1:5" x14ac:dyDescent="0.35">
      <c r="A3945">
        <v>145</v>
      </c>
      <c r="B3945">
        <v>13164</v>
      </c>
      <c r="C3945">
        <v>3.99</v>
      </c>
      <c r="D3945" s="2">
        <v>38583</v>
      </c>
      <c r="E3945" s="3">
        <v>0.56313657407407403</v>
      </c>
    </row>
    <row r="3946" spans="1:5" x14ac:dyDescent="0.35">
      <c r="A3946">
        <v>145</v>
      </c>
      <c r="B3946">
        <v>13272</v>
      </c>
      <c r="C3946">
        <v>0.99</v>
      </c>
      <c r="D3946" s="2">
        <v>38583</v>
      </c>
      <c r="E3946" s="3">
        <v>0.74251157407407409</v>
      </c>
    </row>
    <row r="3947" spans="1:5" x14ac:dyDescent="0.35">
      <c r="A3947">
        <v>145</v>
      </c>
      <c r="B3947">
        <v>14044</v>
      </c>
      <c r="C3947">
        <v>5.99</v>
      </c>
      <c r="D3947" s="2">
        <v>38584</v>
      </c>
      <c r="E3947" s="3">
        <v>0.90877314814814814</v>
      </c>
    </row>
    <row r="3948" spans="1:5" x14ac:dyDescent="0.35">
      <c r="A3948">
        <v>145</v>
      </c>
      <c r="B3948">
        <v>14389</v>
      </c>
      <c r="C3948">
        <v>6.99</v>
      </c>
      <c r="D3948" s="2">
        <v>38585</v>
      </c>
      <c r="E3948" s="3">
        <v>0.42731481481481481</v>
      </c>
    </row>
    <row r="3949" spans="1:5" x14ac:dyDescent="0.35">
      <c r="A3949">
        <v>146</v>
      </c>
      <c r="B3949">
        <v>762</v>
      </c>
      <c r="C3949">
        <v>7.99</v>
      </c>
      <c r="D3949" s="2">
        <v>38501</v>
      </c>
      <c r="E3949" s="3">
        <v>0.46934027777777776</v>
      </c>
    </row>
    <row r="3950" spans="1:5" x14ac:dyDescent="0.35">
      <c r="A3950">
        <v>146</v>
      </c>
      <c r="B3950">
        <v>1073</v>
      </c>
      <c r="C3950">
        <v>4.99</v>
      </c>
      <c r="D3950" s="2">
        <v>38503</v>
      </c>
      <c r="E3950" s="3">
        <v>0.41324074074074074</v>
      </c>
    </row>
    <row r="3951" spans="1:5" x14ac:dyDescent="0.35">
      <c r="A3951">
        <v>146</v>
      </c>
      <c r="B3951">
        <v>1209</v>
      </c>
      <c r="C3951">
        <v>7.99</v>
      </c>
      <c r="D3951" s="2">
        <v>38518</v>
      </c>
      <c r="E3951" s="3">
        <v>0.105</v>
      </c>
    </row>
    <row r="3952" spans="1:5" x14ac:dyDescent="0.35">
      <c r="A3952">
        <v>146</v>
      </c>
      <c r="B3952">
        <v>1724</v>
      </c>
      <c r="C3952">
        <v>1.99</v>
      </c>
      <c r="D3952" s="2">
        <v>38519</v>
      </c>
      <c r="E3952" s="3">
        <v>0.63591435185185186</v>
      </c>
    </row>
    <row r="3953" spans="1:5" x14ac:dyDescent="0.35">
      <c r="A3953">
        <v>146</v>
      </c>
      <c r="B3953">
        <v>2099</v>
      </c>
      <c r="C3953">
        <v>2.99</v>
      </c>
      <c r="D3953" s="2">
        <v>38520</v>
      </c>
      <c r="E3953" s="3">
        <v>0.78293981481481478</v>
      </c>
    </row>
    <row r="3954" spans="1:5" x14ac:dyDescent="0.35">
      <c r="A3954">
        <v>146</v>
      </c>
      <c r="B3954">
        <v>2242</v>
      </c>
      <c r="C3954">
        <v>3.99</v>
      </c>
      <c r="D3954" s="2">
        <v>38521</v>
      </c>
      <c r="E3954" s="3">
        <v>0.18921296296296297</v>
      </c>
    </row>
    <row r="3955" spans="1:5" x14ac:dyDescent="0.35">
      <c r="A3955">
        <v>146</v>
      </c>
      <c r="B3955">
        <v>2342</v>
      </c>
      <c r="C3955">
        <v>2.99</v>
      </c>
      <c r="D3955" s="2">
        <v>38521</v>
      </c>
      <c r="E3955" s="3">
        <v>0.48796296296296299</v>
      </c>
    </row>
    <row r="3956" spans="1:5" x14ac:dyDescent="0.35">
      <c r="A3956">
        <v>146</v>
      </c>
      <c r="B3956">
        <v>2800</v>
      </c>
      <c r="C3956">
        <v>0.99</v>
      </c>
      <c r="D3956" s="2">
        <v>38522</v>
      </c>
      <c r="E3956" s="3">
        <v>0.80273148148148143</v>
      </c>
    </row>
    <row r="3957" spans="1:5" x14ac:dyDescent="0.35">
      <c r="A3957">
        <v>146</v>
      </c>
      <c r="B3957">
        <v>3131</v>
      </c>
      <c r="C3957">
        <v>4.99</v>
      </c>
      <c r="D3957" s="2">
        <v>38523</v>
      </c>
      <c r="E3957" s="3">
        <v>0.79722222222222228</v>
      </c>
    </row>
    <row r="3958" spans="1:5" x14ac:dyDescent="0.35">
      <c r="A3958">
        <v>146</v>
      </c>
      <c r="B3958">
        <v>4849</v>
      </c>
      <c r="C3958">
        <v>6.99</v>
      </c>
      <c r="D3958" s="2">
        <v>38541</v>
      </c>
      <c r="E3958" s="3">
        <v>0.77400462962962968</v>
      </c>
    </row>
    <row r="3959" spans="1:5" x14ac:dyDescent="0.35">
      <c r="A3959">
        <v>146</v>
      </c>
      <c r="B3959">
        <v>5000</v>
      </c>
      <c r="C3959">
        <v>4.99</v>
      </c>
      <c r="D3959" s="2">
        <v>38542</v>
      </c>
      <c r="E3959" s="3">
        <v>5.2928240740740741E-2</v>
      </c>
    </row>
    <row r="3960" spans="1:5" x14ac:dyDescent="0.35">
      <c r="A3960">
        <v>146</v>
      </c>
      <c r="B3960">
        <v>6102</v>
      </c>
      <c r="C3960">
        <v>7.99</v>
      </c>
      <c r="D3960" s="2">
        <v>38544</v>
      </c>
      <c r="E3960" s="3">
        <v>0.28690972222222222</v>
      </c>
    </row>
    <row r="3961" spans="1:5" x14ac:dyDescent="0.35">
      <c r="A3961">
        <v>146</v>
      </c>
      <c r="B3961">
        <v>6184</v>
      </c>
      <c r="C3961">
        <v>6.99</v>
      </c>
      <c r="D3961" s="2">
        <v>38544</v>
      </c>
      <c r="E3961" s="3">
        <v>0.47177083333333331</v>
      </c>
    </row>
    <row r="3962" spans="1:5" x14ac:dyDescent="0.35">
      <c r="A3962">
        <v>146</v>
      </c>
      <c r="B3962">
        <v>6327</v>
      </c>
      <c r="C3962">
        <v>4.99</v>
      </c>
      <c r="D3962" s="2">
        <v>38544</v>
      </c>
      <c r="E3962" s="3">
        <v>0.79686342592592596</v>
      </c>
    </row>
    <row r="3963" spans="1:5" x14ac:dyDescent="0.35">
      <c r="A3963">
        <v>146</v>
      </c>
      <c r="B3963">
        <v>6990</v>
      </c>
      <c r="C3963">
        <v>0.99</v>
      </c>
      <c r="D3963" s="2">
        <v>38560</v>
      </c>
      <c r="E3963" s="3">
        <v>4.358796296296296E-2</v>
      </c>
    </row>
    <row r="3964" spans="1:5" x14ac:dyDescent="0.35">
      <c r="A3964">
        <v>146</v>
      </c>
      <c r="B3964">
        <v>8246</v>
      </c>
      <c r="C3964">
        <v>3.99</v>
      </c>
      <c r="D3964" s="2">
        <v>38562</v>
      </c>
      <c r="E3964" s="3">
        <v>2.6863425925925926E-2</v>
      </c>
    </row>
    <row r="3965" spans="1:5" x14ac:dyDescent="0.35">
      <c r="A3965">
        <v>146</v>
      </c>
      <c r="B3965">
        <v>11173</v>
      </c>
      <c r="C3965">
        <v>7.99</v>
      </c>
      <c r="D3965" s="2">
        <v>38566</v>
      </c>
      <c r="E3965" s="3">
        <v>0.43611111111111112</v>
      </c>
    </row>
    <row r="3966" spans="1:5" x14ac:dyDescent="0.35">
      <c r="A3966">
        <v>146</v>
      </c>
      <c r="B3966">
        <v>11221</v>
      </c>
      <c r="C3966">
        <v>2.99</v>
      </c>
      <c r="D3966" s="2">
        <v>38566</v>
      </c>
      <c r="E3966" s="3">
        <v>0.52236111111111116</v>
      </c>
    </row>
    <row r="3967" spans="1:5" x14ac:dyDescent="0.35">
      <c r="A3967">
        <v>146</v>
      </c>
      <c r="B3967">
        <v>11370</v>
      </c>
      <c r="C3967">
        <v>0.99</v>
      </c>
      <c r="D3967" s="2">
        <v>38566</v>
      </c>
      <c r="E3967" s="3">
        <v>0.75417824074074069</v>
      </c>
    </row>
    <row r="3968" spans="1:5" x14ac:dyDescent="0.35">
      <c r="A3968">
        <v>146</v>
      </c>
      <c r="B3968">
        <v>11392</v>
      </c>
      <c r="C3968">
        <v>5.99</v>
      </c>
      <c r="D3968" s="2">
        <v>38566</v>
      </c>
      <c r="E3968" s="3">
        <v>0.77859953703703699</v>
      </c>
    </row>
    <row r="3969" spans="1:5" x14ac:dyDescent="0.35">
      <c r="A3969">
        <v>146</v>
      </c>
      <c r="B3969">
        <v>11573</v>
      </c>
      <c r="C3969">
        <v>4.99</v>
      </c>
      <c r="D3969" s="2">
        <v>38581</v>
      </c>
      <c r="E3969" s="3">
        <v>6.8263888888888888E-2</v>
      </c>
    </row>
    <row r="3970" spans="1:5" x14ac:dyDescent="0.35">
      <c r="A3970">
        <v>146</v>
      </c>
      <c r="B3970">
        <v>11857</v>
      </c>
      <c r="C3970">
        <v>4.99</v>
      </c>
      <c r="D3970" s="2">
        <v>38581</v>
      </c>
      <c r="E3970" s="3">
        <v>0.57534722222222223</v>
      </c>
    </row>
    <row r="3971" spans="1:5" x14ac:dyDescent="0.35">
      <c r="A3971">
        <v>146</v>
      </c>
      <c r="B3971">
        <v>12129</v>
      </c>
      <c r="C3971">
        <v>7.99</v>
      </c>
      <c r="D3971" s="2">
        <v>38581</v>
      </c>
      <c r="E3971" s="3">
        <v>0.98015046296296293</v>
      </c>
    </row>
    <row r="3972" spans="1:5" x14ac:dyDescent="0.35">
      <c r="A3972">
        <v>146</v>
      </c>
      <c r="B3972">
        <v>12385</v>
      </c>
      <c r="C3972">
        <v>2.99</v>
      </c>
      <c r="D3972" s="2">
        <v>38582</v>
      </c>
      <c r="E3972" s="3">
        <v>0.36079861111111111</v>
      </c>
    </row>
    <row r="3973" spans="1:5" x14ac:dyDescent="0.35">
      <c r="A3973">
        <v>146</v>
      </c>
      <c r="B3973">
        <v>12888</v>
      </c>
      <c r="C3973">
        <v>4.99</v>
      </c>
      <c r="D3973" s="2">
        <v>38583</v>
      </c>
      <c r="E3973" s="3">
        <v>0.15357638888888889</v>
      </c>
    </row>
    <row r="3974" spans="1:5" x14ac:dyDescent="0.35">
      <c r="A3974">
        <v>146</v>
      </c>
      <c r="B3974">
        <v>13606</v>
      </c>
      <c r="C3974">
        <v>4.99</v>
      </c>
      <c r="D3974" s="2">
        <v>38584</v>
      </c>
      <c r="E3974" s="3">
        <v>0.25487268518518519</v>
      </c>
    </row>
    <row r="3975" spans="1:5" x14ac:dyDescent="0.35">
      <c r="A3975">
        <v>146</v>
      </c>
      <c r="B3975">
        <v>13829</v>
      </c>
      <c r="C3975">
        <v>4.99</v>
      </c>
      <c r="D3975" s="2">
        <v>38584</v>
      </c>
      <c r="E3975" s="3">
        <v>0.57658564814814817</v>
      </c>
    </row>
    <row r="3976" spans="1:5" x14ac:dyDescent="0.35">
      <c r="A3976">
        <v>146</v>
      </c>
      <c r="B3976">
        <v>14143</v>
      </c>
      <c r="C3976">
        <v>2.99</v>
      </c>
      <c r="D3976" s="2">
        <v>38585</v>
      </c>
      <c r="E3976" s="3">
        <v>9.0648148148148144E-2</v>
      </c>
    </row>
    <row r="3977" spans="1:5" x14ac:dyDescent="0.35">
      <c r="A3977">
        <v>146</v>
      </c>
      <c r="B3977">
        <v>15842</v>
      </c>
      <c r="C3977">
        <v>6.99</v>
      </c>
      <c r="D3977" s="2">
        <v>38587</v>
      </c>
      <c r="E3977" s="3">
        <v>0.65005787037037033</v>
      </c>
    </row>
    <row r="3978" spans="1:5" x14ac:dyDescent="0.35">
      <c r="A3978">
        <v>147</v>
      </c>
      <c r="B3978">
        <v>362</v>
      </c>
      <c r="C3978">
        <v>0.99</v>
      </c>
      <c r="D3978" s="2">
        <v>38499</v>
      </c>
      <c r="E3978" s="3">
        <v>0.29890046296296297</v>
      </c>
    </row>
    <row r="3979" spans="1:5" x14ac:dyDescent="0.35">
      <c r="A3979">
        <v>147</v>
      </c>
      <c r="B3979">
        <v>509</v>
      </c>
      <c r="C3979">
        <v>0.99</v>
      </c>
      <c r="D3979" s="2">
        <v>38500</v>
      </c>
      <c r="E3979" s="3">
        <v>0.11888888888888889</v>
      </c>
    </row>
    <row r="3980" spans="1:5" x14ac:dyDescent="0.35">
      <c r="A3980">
        <v>147</v>
      </c>
      <c r="B3980">
        <v>2171</v>
      </c>
      <c r="C3980">
        <v>0.99</v>
      </c>
      <c r="D3980" s="2">
        <v>38521</v>
      </c>
      <c r="E3980" s="3">
        <v>4.2129629629629626E-3</v>
      </c>
    </row>
    <row r="3981" spans="1:5" x14ac:dyDescent="0.35">
      <c r="A3981">
        <v>147</v>
      </c>
      <c r="B3981">
        <v>2456</v>
      </c>
      <c r="C3981">
        <v>6.99</v>
      </c>
      <c r="D3981" s="2">
        <v>38521</v>
      </c>
      <c r="E3981" s="3">
        <v>0.81724537037037037</v>
      </c>
    </row>
    <row r="3982" spans="1:5" x14ac:dyDescent="0.35">
      <c r="A3982">
        <v>147</v>
      </c>
      <c r="B3982">
        <v>2859</v>
      </c>
      <c r="C3982">
        <v>2.99</v>
      </c>
      <c r="D3982" s="2">
        <v>38522</v>
      </c>
      <c r="E3982" s="3">
        <v>0.9713194444444444</v>
      </c>
    </row>
    <row r="3983" spans="1:5" x14ac:dyDescent="0.35">
      <c r="A3983">
        <v>147</v>
      </c>
      <c r="B3983">
        <v>3011</v>
      </c>
      <c r="C3983">
        <v>5.99</v>
      </c>
      <c r="D3983" s="2">
        <v>38523</v>
      </c>
      <c r="E3983" s="3">
        <v>0.44386574074074076</v>
      </c>
    </row>
    <row r="3984" spans="1:5" x14ac:dyDescent="0.35">
      <c r="A3984">
        <v>147</v>
      </c>
      <c r="B3984">
        <v>3919</v>
      </c>
      <c r="C3984">
        <v>7.99</v>
      </c>
      <c r="D3984" s="2">
        <v>38539</v>
      </c>
      <c r="E3984" s="3">
        <v>0.85163194444444446</v>
      </c>
    </row>
    <row r="3985" spans="1:5" x14ac:dyDescent="0.35">
      <c r="A3985">
        <v>147</v>
      </c>
      <c r="B3985">
        <v>3956</v>
      </c>
      <c r="C3985">
        <v>2.99</v>
      </c>
      <c r="D3985" s="2">
        <v>38539</v>
      </c>
      <c r="E3985" s="3">
        <v>0.91795138888888894</v>
      </c>
    </row>
    <row r="3986" spans="1:5" x14ac:dyDescent="0.35">
      <c r="A3986">
        <v>147</v>
      </c>
      <c r="B3986">
        <v>4792</v>
      </c>
      <c r="C3986">
        <v>0.99</v>
      </c>
      <c r="D3986" s="2">
        <v>38541</v>
      </c>
      <c r="E3986" s="3">
        <v>0.68724537037037037</v>
      </c>
    </row>
    <row r="3987" spans="1:5" x14ac:dyDescent="0.35">
      <c r="A3987">
        <v>147</v>
      </c>
      <c r="B3987">
        <v>5044</v>
      </c>
      <c r="C3987">
        <v>0.99</v>
      </c>
      <c r="D3987" s="2">
        <v>38542</v>
      </c>
      <c r="E3987" s="3">
        <v>0.14612268518518517</v>
      </c>
    </row>
    <row r="3988" spans="1:5" x14ac:dyDescent="0.35">
      <c r="A3988">
        <v>147</v>
      </c>
      <c r="B3988">
        <v>5567</v>
      </c>
      <c r="C3988">
        <v>2.99</v>
      </c>
      <c r="D3988" s="2">
        <v>38543</v>
      </c>
      <c r="E3988" s="3">
        <v>0.15053240740740742</v>
      </c>
    </row>
    <row r="3989" spans="1:5" x14ac:dyDescent="0.35">
      <c r="A3989">
        <v>147</v>
      </c>
      <c r="B3989">
        <v>5844</v>
      </c>
      <c r="C3989">
        <v>0.99</v>
      </c>
      <c r="D3989" s="2">
        <v>38543</v>
      </c>
      <c r="E3989" s="3">
        <v>0.71855324074074078</v>
      </c>
    </row>
    <row r="3990" spans="1:5" x14ac:dyDescent="0.35">
      <c r="A3990">
        <v>147</v>
      </c>
      <c r="B3990">
        <v>6343</v>
      </c>
      <c r="C3990">
        <v>0.99</v>
      </c>
      <c r="D3990" s="2">
        <v>38544</v>
      </c>
      <c r="E3990" s="3">
        <v>0.82748842592592597</v>
      </c>
    </row>
    <row r="3991" spans="1:5" x14ac:dyDescent="0.35">
      <c r="A3991">
        <v>147</v>
      </c>
      <c r="B3991">
        <v>6469</v>
      </c>
      <c r="C3991">
        <v>4.99</v>
      </c>
      <c r="D3991" s="2">
        <v>38545</v>
      </c>
      <c r="E3991" s="3">
        <v>6.2118055555555558E-2</v>
      </c>
    </row>
    <row r="3992" spans="1:5" x14ac:dyDescent="0.35">
      <c r="A3992">
        <v>147</v>
      </c>
      <c r="B3992">
        <v>6753</v>
      </c>
      <c r="C3992">
        <v>2.99</v>
      </c>
      <c r="D3992" s="2">
        <v>38545</v>
      </c>
      <c r="E3992" s="3">
        <v>0.62201388888888887</v>
      </c>
    </row>
    <row r="3993" spans="1:5" x14ac:dyDescent="0.35">
      <c r="A3993">
        <v>147</v>
      </c>
      <c r="B3993">
        <v>7044</v>
      </c>
      <c r="C3993">
        <v>0.99</v>
      </c>
      <c r="D3993" s="2">
        <v>38560</v>
      </c>
      <c r="E3993" s="3">
        <v>0.14408564814814814</v>
      </c>
    </row>
    <row r="3994" spans="1:5" x14ac:dyDescent="0.35">
      <c r="A3994">
        <v>147</v>
      </c>
      <c r="B3994">
        <v>7723</v>
      </c>
      <c r="C3994">
        <v>0.99</v>
      </c>
      <c r="D3994" s="2">
        <v>38561</v>
      </c>
      <c r="E3994" s="3">
        <v>0.1983449074074074</v>
      </c>
    </row>
    <row r="3995" spans="1:5" x14ac:dyDescent="0.35">
      <c r="A3995">
        <v>147</v>
      </c>
      <c r="B3995">
        <v>8893</v>
      </c>
      <c r="C3995">
        <v>2.99</v>
      </c>
      <c r="D3995" s="2">
        <v>38563</v>
      </c>
      <c r="E3995" s="3">
        <v>3.3553240740740738E-2</v>
      </c>
    </row>
    <row r="3996" spans="1:5" x14ac:dyDescent="0.35">
      <c r="A3996">
        <v>147</v>
      </c>
      <c r="B3996">
        <v>9772</v>
      </c>
      <c r="C3996">
        <v>0.99</v>
      </c>
      <c r="D3996" s="2">
        <v>38564</v>
      </c>
      <c r="E3996" s="3">
        <v>0.41396990740740741</v>
      </c>
    </row>
    <row r="3997" spans="1:5" x14ac:dyDescent="0.35">
      <c r="A3997">
        <v>147</v>
      </c>
      <c r="B3997">
        <v>10706</v>
      </c>
      <c r="C3997">
        <v>7.99</v>
      </c>
      <c r="D3997" s="2">
        <v>38565</v>
      </c>
      <c r="E3997" s="3">
        <v>0.77879629629629632</v>
      </c>
    </row>
    <row r="3998" spans="1:5" x14ac:dyDescent="0.35">
      <c r="A3998">
        <v>147</v>
      </c>
      <c r="B3998">
        <v>10752</v>
      </c>
      <c r="C3998">
        <v>8.99</v>
      </c>
      <c r="D3998" s="2">
        <v>38565</v>
      </c>
      <c r="E3998" s="3">
        <v>0.83945601851851848</v>
      </c>
    </row>
    <row r="3999" spans="1:5" x14ac:dyDescent="0.35">
      <c r="A3999">
        <v>147</v>
      </c>
      <c r="B3999">
        <v>12284</v>
      </c>
      <c r="C3999">
        <v>4.99</v>
      </c>
      <c r="D3999" s="2">
        <v>38582</v>
      </c>
      <c r="E3999" s="3">
        <v>0.20542824074074073</v>
      </c>
    </row>
    <row r="4000" spans="1:5" x14ac:dyDescent="0.35">
      <c r="A4000">
        <v>147</v>
      </c>
      <c r="B4000">
        <v>12757</v>
      </c>
      <c r="C4000">
        <v>4.99</v>
      </c>
      <c r="D4000" s="2">
        <v>38582</v>
      </c>
      <c r="E4000" s="3">
        <v>0.95677083333333335</v>
      </c>
    </row>
    <row r="4001" spans="1:5" x14ac:dyDescent="0.35">
      <c r="A4001">
        <v>147</v>
      </c>
      <c r="B4001">
        <v>13542</v>
      </c>
      <c r="C4001">
        <v>4.99</v>
      </c>
      <c r="D4001" s="2">
        <v>38584</v>
      </c>
      <c r="E4001" s="3">
        <v>0.15413194444444445</v>
      </c>
    </row>
    <row r="4002" spans="1:5" x14ac:dyDescent="0.35">
      <c r="A4002">
        <v>147</v>
      </c>
      <c r="B4002">
        <v>13670</v>
      </c>
      <c r="C4002">
        <v>3.99</v>
      </c>
      <c r="D4002" s="2">
        <v>38584</v>
      </c>
      <c r="E4002" s="3">
        <v>0.3520949074074074</v>
      </c>
    </row>
    <row r="4003" spans="1:5" x14ac:dyDescent="0.35">
      <c r="A4003">
        <v>147</v>
      </c>
      <c r="B4003">
        <v>14021</v>
      </c>
      <c r="C4003">
        <v>4.99</v>
      </c>
      <c r="D4003" s="2">
        <v>38584</v>
      </c>
      <c r="E4003" s="3">
        <v>0.87652777777777779</v>
      </c>
    </row>
    <row r="4004" spans="1:5" x14ac:dyDescent="0.35">
      <c r="A4004">
        <v>147</v>
      </c>
      <c r="B4004">
        <v>14156</v>
      </c>
      <c r="C4004">
        <v>0.99</v>
      </c>
      <c r="D4004" s="2">
        <v>38585</v>
      </c>
      <c r="E4004" s="3">
        <v>0.10782407407407407</v>
      </c>
    </row>
    <row r="4005" spans="1:5" x14ac:dyDescent="0.35">
      <c r="A4005">
        <v>147</v>
      </c>
      <c r="B4005">
        <v>14641</v>
      </c>
      <c r="C4005">
        <v>0.99</v>
      </c>
      <c r="D4005" s="2">
        <v>38585</v>
      </c>
      <c r="E4005" s="3">
        <v>0.79540509259259262</v>
      </c>
    </row>
    <row r="4006" spans="1:5" x14ac:dyDescent="0.35">
      <c r="A4006">
        <v>147</v>
      </c>
      <c r="B4006">
        <v>14960</v>
      </c>
      <c r="C4006">
        <v>4.99</v>
      </c>
      <c r="D4006" s="2">
        <v>38586</v>
      </c>
      <c r="E4006" s="3">
        <v>0.27194444444444443</v>
      </c>
    </row>
    <row r="4007" spans="1:5" x14ac:dyDescent="0.35">
      <c r="A4007">
        <v>147</v>
      </c>
      <c r="B4007">
        <v>15052</v>
      </c>
      <c r="C4007">
        <v>2.99</v>
      </c>
      <c r="D4007" s="2">
        <v>38586</v>
      </c>
      <c r="E4007" s="3">
        <v>0.42313657407407407</v>
      </c>
    </row>
    <row r="4008" spans="1:5" x14ac:dyDescent="0.35">
      <c r="A4008">
        <v>147</v>
      </c>
      <c r="B4008">
        <v>15331</v>
      </c>
      <c r="C4008">
        <v>4.99</v>
      </c>
      <c r="D4008" s="2">
        <v>38586</v>
      </c>
      <c r="E4008" s="3">
        <v>0.85968750000000005</v>
      </c>
    </row>
    <row r="4009" spans="1:5" x14ac:dyDescent="0.35">
      <c r="A4009">
        <v>147</v>
      </c>
      <c r="B4009">
        <v>15513</v>
      </c>
      <c r="C4009">
        <v>4.99</v>
      </c>
      <c r="D4009" s="2">
        <v>38587</v>
      </c>
      <c r="E4009" s="3">
        <v>0.12634259259259259</v>
      </c>
    </row>
    <row r="4010" spans="1:5" x14ac:dyDescent="0.35">
      <c r="A4010">
        <v>147</v>
      </c>
      <c r="B4010">
        <v>15730</v>
      </c>
      <c r="C4010">
        <v>8.99</v>
      </c>
      <c r="D4010" s="2">
        <v>38587</v>
      </c>
      <c r="E4010" s="3">
        <v>0.48096064814814815</v>
      </c>
    </row>
    <row r="4011" spans="1:5" x14ac:dyDescent="0.35">
      <c r="A4011">
        <v>147</v>
      </c>
      <c r="B4011">
        <v>16004</v>
      </c>
      <c r="C4011">
        <v>6.99</v>
      </c>
      <c r="D4011" s="2">
        <v>38587</v>
      </c>
      <c r="E4011" s="3">
        <v>0.87037037037037035</v>
      </c>
    </row>
    <row r="4012" spans="1:5" x14ac:dyDescent="0.35">
      <c r="A4012">
        <v>148</v>
      </c>
      <c r="B4012">
        <v>682</v>
      </c>
      <c r="C4012">
        <v>4.99</v>
      </c>
      <c r="D4012" s="2">
        <v>38500</v>
      </c>
      <c r="E4012" s="3">
        <v>0.99534722222222227</v>
      </c>
    </row>
    <row r="4013" spans="1:5" x14ac:dyDescent="0.35">
      <c r="A4013">
        <v>148</v>
      </c>
      <c r="B4013">
        <v>1501</v>
      </c>
      <c r="C4013">
        <v>1.99</v>
      </c>
      <c r="D4013" s="2">
        <v>38518</v>
      </c>
      <c r="E4013" s="3">
        <v>0.9184606481481481</v>
      </c>
    </row>
    <row r="4014" spans="1:5" x14ac:dyDescent="0.35">
      <c r="A4014">
        <v>148</v>
      </c>
      <c r="B4014">
        <v>1517</v>
      </c>
      <c r="C4014">
        <v>6.99</v>
      </c>
      <c r="D4014" s="2">
        <v>38518</v>
      </c>
      <c r="E4014" s="3">
        <v>0.97252314814814811</v>
      </c>
    </row>
    <row r="4015" spans="1:5" x14ac:dyDescent="0.35">
      <c r="A4015">
        <v>148</v>
      </c>
      <c r="B4015">
        <v>2751</v>
      </c>
      <c r="C4015">
        <v>3.99</v>
      </c>
      <c r="D4015" s="2">
        <v>38522</v>
      </c>
      <c r="E4015" s="3">
        <v>0.69401620370370365</v>
      </c>
    </row>
    <row r="4016" spans="1:5" x14ac:dyDescent="0.35">
      <c r="A4016">
        <v>148</v>
      </c>
      <c r="B4016">
        <v>2843</v>
      </c>
      <c r="C4016">
        <v>3.99</v>
      </c>
      <c r="D4016" s="2">
        <v>38522</v>
      </c>
      <c r="E4016" s="3">
        <v>0.9421180555555555</v>
      </c>
    </row>
    <row r="4017" spans="1:5" x14ac:dyDescent="0.35">
      <c r="A4017">
        <v>148</v>
      </c>
      <c r="B4017">
        <v>2847</v>
      </c>
      <c r="C4017">
        <v>5.99</v>
      </c>
      <c r="D4017" s="2">
        <v>38522</v>
      </c>
      <c r="E4017" s="3">
        <v>0.95417824074074076</v>
      </c>
    </row>
    <row r="4018" spans="1:5" x14ac:dyDescent="0.35">
      <c r="A4018">
        <v>148</v>
      </c>
      <c r="B4018">
        <v>3653</v>
      </c>
      <c r="C4018">
        <v>0.99</v>
      </c>
      <c r="D4018" s="2">
        <v>38539</v>
      </c>
      <c r="E4018" s="3">
        <v>0.32306712962962963</v>
      </c>
    </row>
    <row r="4019" spans="1:5" x14ac:dyDescent="0.35">
      <c r="A4019">
        <v>148</v>
      </c>
      <c r="B4019">
        <v>4080</v>
      </c>
      <c r="C4019">
        <v>0.99</v>
      </c>
      <c r="D4019" s="2">
        <v>38540</v>
      </c>
      <c r="E4019" s="3">
        <v>0.21520833333333333</v>
      </c>
    </row>
    <row r="4020" spans="1:5" x14ac:dyDescent="0.35">
      <c r="A4020">
        <v>148</v>
      </c>
      <c r="B4020">
        <v>4746</v>
      </c>
      <c r="C4020">
        <v>2.99</v>
      </c>
      <c r="D4020" s="2">
        <v>38541</v>
      </c>
      <c r="E4020" s="3">
        <v>0.57494212962962965</v>
      </c>
    </row>
    <row r="4021" spans="1:5" x14ac:dyDescent="0.35">
      <c r="A4021">
        <v>148</v>
      </c>
      <c r="B4021">
        <v>4950</v>
      </c>
      <c r="C4021">
        <v>2.99</v>
      </c>
      <c r="D4021" s="2">
        <v>38541</v>
      </c>
      <c r="E4021" s="3">
        <v>0.95702546296296298</v>
      </c>
    </row>
    <row r="4022" spans="1:5" x14ac:dyDescent="0.35">
      <c r="A4022">
        <v>148</v>
      </c>
      <c r="B4022">
        <v>5034</v>
      </c>
      <c r="C4022">
        <v>4.99</v>
      </c>
      <c r="D4022" s="2">
        <v>38542</v>
      </c>
      <c r="E4022" s="3">
        <v>0.11684027777777778</v>
      </c>
    </row>
    <row r="4023" spans="1:5" x14ac:dyDescent="0.35">
      <c r="A4023">
        <v>148</v>
      </c>
      <c r="B4023">
        <v>5372</v>
      </c>
      <c r="C4023">
        <v>4.99</v>
      </c>
      <c r="D4023" s="2">
        <v>38542</v>
      </c>
      <c r="E4023" s="3">
        <v>0.78378472222222217</v>
      </c>
    </row>
    <row r="4024" spans="1:5" x14ac:dyDescent="0.35">
      <c r="A4024">
        <v>148</v>
      </c>
      <c r="B4024">
        <v>6169</v>
      </c>
      <c r="C4024">
        <v>1.99</v>
      </c>
      <c r="D4024" s="2">
        <v>38544</v>
      </c>
      <c r="E4024" s="3">
        <v>0.43467592592592591</v>
      </c>
    </row>
    <row r="4025" spans="1:5" x14ac:dyDescent="0.35">
      <c r="A4025">
        <v>148</v>
      </c>
      <c r="B4025">
        <v>6640</v>
      </c>
      <c r="C4025">
        <v>8.99</v>
      </c>
      <c r="D4025" s="2">
        <v>38545</v>
      </c>
      <c r="E4025" s="3">
        <v>0.43563657407407408</v>
      </c>
    </row>
    <row r="4026" spans="1:5" x14ac:dyDescent="0.35">
      <c r="A4026">
        <v>148</v>
      </c>
      <c r="B4026">
        <v>6793</v>
      </c>
      <c r="C4026">
        <v>10.99</v>
      </c>
      <c r="D4026" s="2">
        <v>38545</v>
      </c>
      <c r="E4026" s="3">
        <v>0.69299768518518523</v>
      </c>
    </row>
    <row r="4027" spans="1:5" x14ac:dyDescent="0.35">
      <c r="A4027">
        <v>148</v>
      </c>
      <c r="B4027">
        <v>7656</v>
      </c>
      <c r="C4027">
        <v>0.99</v>
      </c>
      <c r="D4027" s="2">
        <v>38561</v>
      </c>
      <c r="E4027" s="3">
        <v>8.8414351851851855E-2</v>
      </c>
    </row>
    <row r="4028" spans="1:5" x14ac:dyDescent="0.35">
      <c r="A4028">
        <v>148</v>
      </c>
      <c r="B4028">
        <v>7693</v>
      </c>
      <c r="C4028">
        <v>4.99</v>
      </c>
      <c r="D4028" s="2">
        <v>38561</v>
      </c>
      <c r="E4028" s="3">
        <v>0.14678240740740742</v>
      </c>
    </row>
    <row r="4029" spans="1:5" x14ac:dyDescent="0.35">
      <c r="A4029">
        <v>148</v>
      </c>
      <c r="B4029">
        <v>7865</v>
      </c>
      <c r="C4029">
        <v>9.99</v>
      </c>
      <c r="D4029" s="2">
        <v>38561</v>
      </c>
      <c r="E4029" s="3">
        <v>0.4215740740740741</v>
      </c>
    </row>
    <row r="4030" spans="1:5" x14ac:dyDescent="0.35">
      <c r="A4030">
        <v>148</v>
      </c>
      <c r="B4030">
        <v>8111</v>
      </c>
      <c r="C4030">
        <v>4.99</v>
      </c>
      <c r="D4030" s="2">
        <v>38561</v>
      </c>
      <c r="E4030" s="3">
        <v>0.79864583333333339</v>
      </c>
    </row>
    <row r="4031" spans="1:5" x14ac:dyDescent="0.35">
      <c r="A4031">
        <v>148</v>
      </c>
      <c r="B4031">
        <v>8331</v>
      </c>
      <c r="C4031">
        <v>3.99</v>
      </c>
      <c r="D4031" s="2">
        <v>38562</v>
      </c>
      <c r="E4031" s="3">
        <v>0.17603009259259259</v>
      </c>
    </row>
    <row r="4032" spans="1:5" x14ac:dyDescent="0.35">
      <c r="A4032">
        <v>148</v>
      </c>
      <c r="B4032">
        <v>8394</v>
      </c>
      <c r="C4032">
        <v>4.99</v>
      </c>
      <c r="D4032" s="2">
        <v>38562</v>
      </c>
      <c r="E4032" s="3">
        <v>0.25155092592592593</v>
      </c>
    </row>
    <row r="4033" spans="1:5" x14ac:dyDescent="0.35">
      <c r="A4033">
        <v>148</v>
      </c>
      <c r="B4033">
        <v>8578</v>
      </c>
      <c r="C4033">
        <v>4.99</v>
      </c>
      <c r="D4033" s="2">
        <v>38562</v>
      </c>
      <c r="E4033" s="3">
        <v>0.49877314814814816</v>
      </c>
    </row>
    <row r="4034" spans="1:5" x14ac:dyDescent="0.35">
      <c r="A4034">
        <v>148</v>
      </c>
      <c r="B4034">
        <v>8626</v>
      </c>
      <c r="C4034">
        <v>4.99</v>
      </c>
      <c r="D4034" s="2">
        <v>38562</v>
      </c>
      <c r="E4034" s="3">
        <v>0.58564814814814814</v>
      </c>
    </row>
    <row r="4035" spans="1:5" x14ac:dyDescent="0.35">
      <c r="A4035">
        <v>148</v>
      </c>
      <c r="B4035">
        <v>9023</v>
      </c>
      <c r="C4035">
        <v>5.99</v>
      </c>
      <c r="D4035" s="2">
        <v>38563</v>
      </c>
      <c r="E4035" s="3">
        <v>0.23379629629629631</v>
      </c>
    </row>
    <row r="4036" spans="1:5" x14ac:dyDescent="0.35">
      <c r="A4036">
        <v>148</v>
      </c>
      <c r="B4036">
        <v>9106</v>
      </c>
      <c r="C4036">
        <v>2.99</v>
      </c>
      <c r="D4036" s="2">
        <v>38563</v>
      </c>
      <c r="E4036" s="3">
        <v>0.36983796296296295</v>
      </c>
    </row>
    <row r="4037" spans="1:5" x14ac:dyDescent="0.35">
      <c r="A4037">
        <v>148</v>
      </c>
      <c r="B4037">
        <v>9530</v>
      </c>
      <c r="C4037">
        <v>1.99</v>
      </c>
      <c r="D4037" s="2">
        <v>38564</v>
      </c>
      <c r="E4037" s="3">
        <v>4.7986111111111111E-2</v>
      </c>
    </row>
    <row r="4038" spans="1:5" x14ac:dyDescent="0.35">
      <c r="A4038">
        <v>148</v>
      </c>
      <c r="B4038">
        <v>9594</v>
      </c>
      <c r="C4038">
        <v>4.99</v>
      </c>
      <c r="D4038" s="2">
        <v>38564</v>
      </c>
      <c r="E4038" s="3">
        <v>0.14157407407407407</v>
      </c>
    </row>
    <row r="4039" spans="1:5" x14ac:dyDescent="0.35">
      <c r="A4039">
        <v>148</v>
      </c>
      <c r="B4039">
        <v>10067</v>
      </c>
      <c r="C4039">
        <v>4.99</v>
      </c>
      <c r="D4039" s="2">
        <v>38564</v>
      </c>
      <c r="E4039" s="3">
        <v>0.81803240740740746</v>
      </c>
    </row>
    <row r="4040" spans="1:5" x14ac:dyDescent="0.35">
      <c r="A4040">
        <v>148</v>
      </c>
      <c r="B4040">
        <v>10830</v>
      </c>
      <c r="C4040">
        <v>6.99</v>
      </c>
      <c r="D4040" s="2">
        <v>38565</v>
      </c>
      <c r="E4040" s="3">
        <v>0.97090277777777778</v>
      </c>
    </row>
    <row r="4041" spans="1:5" x14ac:dyDescent="0.35">
      <c r="A4041">
        <v>148</v>
      </c>
      <c r="B4041">
        <v>11357</v>
      </c>
      <c r="C4041">
        <v>10.99</v>
      </c>
      <c r="D4041" s="2">
        <v>38566</v>
      </c>
      <c r="E4041" s="3">
        <v>0.73806712962962961</v>
      </c>
    </row>
    <row r="4042" spans="1:5" x14ac:dyDescent="0.35">
      <c r="A4042">
        <v>148</v>
      </c>
      <c r="B4042">
        <v>12029</v>
      </c>
      <c r="C4042">
        <v>2.99</v>
      </c>
      <c r="D4042" s="2">
        <v>38581</v>
      </c>
      <c r="E4042" s="3">
        <v>0.8382060185185185</v>
      </c>
    </row>
    <row r="4043" spans="1:5" x14ac:dyDescent="0.35">
      <c r="A4043">
        <v>148</v>
      </c>
      <c r="B4043">
        <v>12038</v>
      </c>
      <c r="C4043">
        <v>0.99</v>
      </c>
      <c r="D4043" s="2">
        <v>38581</v>
      </c>
      <c r="E4043" s="3">
        <v>0.85307870370370376</v>
      </c>
    </row>
    <row r="4044" spans="1:5" x14ac:dyDescent="0.35">
      <c r="A4044">
        <v>148</v>
      </c>
      <c r="B4044">
        <v>12512</v>
      </c>
      <c r="C4044">
        <v>3.99</v>
      </c>
      <c r="D4044" s="2">
        <v>38582</v>
      </c>
      <c r="E4044" s="3">
        <v>0.56142361111111116</v>
      </c>
    </row>
    <row r="4045" spans="1:5" x14ac:dyDescent="0.35">
      <c r="A4045">
        <v>148</v>
      </c>
      <c r="B4045">
        <v>12944</v>
      </c>
      <c r="C4045">
        <v>6.99</v>
      </c>
      <c r="D4045" s="2">
        <v>38583</v>
      </c>
      <c r="E4045" s="3">
        <v>0.24180555555555555</v>
      </c>
    </row>
    <row r="4046" spans="1:5" x14ac:dyDescent="0.35">
      <c r="A4046">
        <v>148</v>
      </c>
      <c r="B4046">
        <v>12983</v>
      </c>
      <c r="C4046">
        <v>6.99</v>
      </c>
      <c r="D4046" s="2">
        <v>38583</v>
      </c>
      <c r="E4046" s="3">
        <v>0.2964236111111111</v>
      </c>
    </row>
    <row r="4047" spans="1:5" x14ac:dyDescent="0.35">
      <c r="A4047">
        <v>148</v>
      </c>
      <c r="B4047">
        <v>14055</v>
      </c>
      <c r="C4047">
        <v>0.99</v>
      </c>
      <c r="D4047" s="2">
        <v>38584</v>
      </c>
      <c r="E4047" s="3">
        <v>0.9291666666666667</v>
      </c>
    </row>
    <row r="4048" spans="1:5" x14ac:dyDescent="0.35">
      <c r="A4048">
        <v>148</v>
      </c>
      <c r="B4048">
        <v>14155</v>
      </c>
      <c r="C4048">
        <v>4.99</v>
      </c>
      <c r="D4048" s="2">
        <v>38585</v>
      </c>
      <c r="E4048" s="3">
        <v>0.10526620370370371</v>
      </c>
    </row>
    <row r="4049" spans="1:5" x14ac:dyDescent="0.35">
      <c r="A4049">
        <v>148</v>
      </c>
      <c r="B4049">
        <v>14184</v>
      </c>
      <c r="C4049">
        <v>6.99</v>
      </c>
      <c r="D4049" s="2">
        <v>38585</v>
      </c>
      <c r="E4049" s="3">
        <v>0.14224537037037038</v>
      </c>
    </row>
    <row r="4050" spans="1:5" x14ac:dyDescent="0.35">
      <c r="A4050">
        <v>148</v>
      </c>
      <c r="B4050">
        <v>14629</v>
      </c>
      <c r="C4050">
        <v>2.99</v>
      </c>
      <c r="D4050" s="2">
        <v>38585</v>
      </c>
      <c r="E4050" s="3">
        <v>0.77768518518518515</v>
      </c>
    </row>
    <row r="4051" spans="1:5" x14ac:dyDescent="0.35">
      <c r="A4051">
        <v>148</v>
      </c>
      <c r="B4051">
        <v>14713</v>
      </c>
      <c r="C4051">
        <v>0.99</v>
      </c>
      <c r="D4051" s="2">
        <v>38585</v>
      </c>
      <c r="E4051" s="3">
        <v>0.89402777777777775</v>
      </c>
    </row>
    <row r="4052" spans="1:5" x14ac:dyDescent="0.35">
      <c r="A4052">
        <v>148</v>
      </c>
      <c r="B4052">
        <v>14879</v>
      </c>
      <c r="C4052">
        <v>5.99</v>
      </c>
      <c r="D4052" s="2">
        <v>38586</v>
      </c>
      <c r="E4052" s="3">
        <v>0.15430555555555556</v>
      </c>
    </row>
    <row r="4053" spans="1:5" x14ac:dyDescent="0.35">
      <c r="A4053">
        <v>148</v>
      </c>
      <c r="B4053">
        <v>14965</v>
      </c>
      <c r="C4053">
        <v>2.99</v>
      </c>
      <c r="D4053" s="2">
        <v>38586</v>
      </c>
      <c r="E4053" s="3">
        <v>0.28186342592592595</v>
      </c>
    </row>
    <row r="4054" spans="1:5" x14ac:dyDescent="0.35">
      <c r="A4054">
        <v>148</v>
      </c>
      <c r="B4054">
        <v>15237</v>
      </c>
      <c r="C4054">
        <v>4.99</v>
      </c>
      <c r="D4054" s="2">
        <v>38586</v>
      </c>
      <c r="E4054" s="3">
        <v>0.73923611111111109</v>
      </c>
    </row>
    <row r="4055" spans="1:5" x14ac:dyDescent="0.35">
      <c r="A4055">
        <v>148</v>
      </c>
      <c r="B4055">
        <v>15379</v>
      </c>
      <c r="C4055">
        <v>8.99</v>
      </c>
      <c r="D4055" s="2">
        <v>38586</v>
      </c>
      <c r="E4055" s="3">
        <v>0.93487268518518518</v>
      </c>
    </row>
    <row r="4056" spans="1:5" x14ac:dyDescent="0.35">
      <c r="A4056">
        <v>148</v>
      </c>
      <c r="B4056">
        <v>15541</v>
      </c>
      <c r="C4056">
        <v>3.99</v>
      </c>
      <c r="D4056" s="2">
        <v>38587</v>
      </c>
      <c r="E4056" s="3">
        <v>0.17630787037037038</v>
      </c>
    </row>
    <row r="4057" spans="1:5" x14ac:dyDescent="0.35">
      <c r="A4057">
        <v>148</v>
      </c>
      <c r="B4057">
        <v>15586</v>
      </c>
      <c r="C4057">
        <v>3.99</v>
      </c>
      <c r="D4057" s="2">
        <v>38587</v>
      </c>
      <c r="E4057" s="3">
        <v>0.24796296296296297</v>
      </c>
    </row>
    <row r="4058" spans="1:5" x14ac:dyDescent="0.35">
      <c r="A4058">
        <v>149</v>
      </c>
      <c r="B4058">
        <v>764</v>
      </c>
      <c r="C4058">
        <v>4.99</v>
      </c>
      <c r="D4058" s="2">
        <v>38501</v>
      </c>
      <c r="E4058" s="3">
        <v>0.48443287037037036</v>
      </c>
    </row>
    <row r="4059" spans="1:5" x14ac:dyDescent="0.35">
      <c r="A4059">
        <v>149</v>
      </c>
      <c r="B4059">
        <v>1521</v>
      </c>
      <c r="C4059">
        <v>2.99</v>
      </c>
      <c r="D4059" s="2">
        <v>38518</v>
      </c>
      <c r="E4059" s="3">
        <v>0.99922453703703706</v>
      </c>
    </row>
    <row r="4060" spans="1:5" x14ac:dyDescent="0.35">
      <c r="A4060">
        <v>149</v>
      </c>
      <c r="B4060">
        <v>1800</v>
      </c>
      <c r="C4060">
        <v>2.99</v>
      </c>
      <c r="D4060" s="2">
        <v>38519</v>
      </c>
      <c r="E4060" s="3">
        <v>0.84636574074074078</v>
      </c>
    </row>
    <row r="4061" spans="1:5" x14ac:dyDescent="0.35">
      <c r="A4061">
        <v>149</v>
      </c>
      <c r="B4061">
        <v>1996</v>
      </c>
      <c r="C4061">
        <v>6.99</v>
      </c>
      <c r="D4061" s="2">
        <v>38520</v>
      </c>
      <c r="E4061" s="3">
        <v>0.47065972222222224</v>
      </c>
    </row>
    <row r="4062" spans="1:5" x14ac:dyDescent="0.35">
      <c r="A4062">
        <v>149</v>
      </c>
      <c r="B4062">
        <v>2194</v>
      </c>
      <c r="C4062">
        <v>4.99</v>
      </c>
      <c r="D4062" s="2">
        <v>38521</v>
      </c>
      <c r="E4062" s="3">
        <v>7.0567129629629632E-2</v>
      </c>
    </row>
    <row r="4063" spans="1:5" x14ac:dyDescent="0.35">
      <c r="A4063">
        <v>149</v>
      </c>
      <c r="B4063">
        <v>2305</v>
      </c>
      <c r="C4063">
        <v>5.99</v>
      </c>
      <c r="D4063" s="2">
        <v>38521</v>
      </c>
      <c r="E4063" s="3">
        <v>0.35506944444444444</v>
      </c>
    </row>
    <row r="4064" spans="1:5" x14ac:dyDescent="0.35">
      <c r="A4064">
        <v>149</v>
      </c>
      <c r="B4064">
        <v>2383</v>
      </c>
      <c r="C4064">
        <v>7.99</v>
      </c>
      <c r="D4064" s="2">
        <v>38521</v>
      </c>
      <c r="E4064" s="3">
        <v>0.63748842592592592</v>
      </c>
    </row>
    <row r="4065" spans="1:5" x14ac:dyDescent="0.35">
      <c r="A4065">
        <v>149</v>
      </c>
      <c r="B4065">
        <v>2752</v>
      </c>
      <c r="C4065">
        <v>0.99</v>
      </c>
      <c r="D4065" s="2">
        <v>38522</v>
      </c>
      <c r="E4065" s="3">
        <v>0.69743055555555555</v>
      </c>
    </row>
    <row r="4066" spans="1:5" x14ac:dyDescent="0.35">
      <c r="A4066">
        <v>149</v>
      </c>
      <c r="B4066">
        <v>3894</v>
      </c>
      <c r="C4066">
        <v>2.99</v>
      </c>
      <c r="D4066" s="2">
        <v>38539</v>
      </c>
      <c r="E4066" s="3">
        <v>0.79281250000000003</v>
      </c>
    </row>
    <row r="4067" spans="1:5" x14ac:dyDescent="0.35">
      <c r="A4067">
        <v>149</v>
      </c>
      <c r="B4067">
        <v>3939</v>
      </c>
      <c r="C4067">
        <v>6.99</v>
      </c>
      <c r="D4067" s="2">
        <v>38539</v>
      </c>
      <c r="E4067" s="3">
        <v>0.88648148148148154</v>
      </c>
    </row>
    <row r="4068" spans="1:5" x14ac:dyDescent="0.35">
      <c r="A4068">
        <v>149</v>
      </c>
      <c r="B4068">
        <v>4766</v>
      </c>
      <c r="C4068">
        <v>3.99</v>
      </c>
      <c r="D4068" s="2">
        <v>38541</v>
      </c>
      <c r="E4068" s="3">
        <v>0.63615740740740745</v>
      </c>
    </row>
    <row r="4069" spans="1:5" x14ac:dyDescent="0.35">
      <c r="A4069">
        <v>149</v>
      </c>
      <c r="B4069">
        <v>4837</v>
      </c>
      <c r="C4069">
        <v>0.99</v>
      </c>
      <c r="D4069" s="2">
        <v>38541</v>
      </c>
      <c r="E4069" s="3">
        <v>0.75638888888888889</v>
      </c>
    </row>
    <row r="4070" spans="1:5" x14ac:dyDescent="0.35">
      <c r="A4070">
        <v>149</v>
      </c>
      <c r="B4070">
        <v>5091</v>
      </c>
      <c r="C4070">
        <v>2.99</v>
      </c>
      <c r="D4070" s="2">
        <v>38542</v>
      </c>
      <c r="E4070" s="3">
        <v>0.24506944444444445</v>
      </c>
    </row>
    <row r="4071" spans="1:5" x14ac:dyDescent="0.35">
      <c r="A4071">
        <v>149</v>
      </c>
      <c r="B4071">
        <v>5298</v>
      </c>
      <c r="C4071">
        <v>10.99</v>
      </c>
      <c r="D4071" s="2">
        <v>38542</v>
      </c>
      <c r="E4071" s="3">
        <v>0.65019675925925924</v>
      </c>
    </row>
    <row r="4072" spans="1:5" x14ac:dyDescent="0.35">
      <c r="A4072">
        <v>149</v>
      </c>
      <c r="B4072">
        <v>6356</v>
      </c>
      <c r="C4072">
        <v>4.99</v>
      </c>
      <c r="D4072" s="2">
        <v>38544</v>
      </c>
      <c r="E4072" s="3">
        <v>0.87347222222222221</v>
      </c>
    </row>
    <row r="4073" spans="1:5" x14ac:dyDescent="0.35">
      <c r="A4073">
        <v>149</v>
      </c>
      <c r="B4073">
        <v>6940</v>
      </c>
      <c r="C4073">
        <v>5.99</v>
      </c>
      <c r="D4073" s="2">
        <v>38559</v>
      </c>
      <c r="E4073" s="3">
        <v>0.97123842592592591</v>
      </c>
    </row>
    <row r="4074" spans="1:5" x14ac:dyDescent="0.35">
      <c r="A4074">
        <v>149</v>
      </c>
      <c r="B4074">
        <v>7559</v>
      </c>
      <c r="C4074">
        <v>4.99</v>
      </c>
      <c r="D4074" s="2">
        <v>38560</v>
      </c>
      <c r="E4074" s="3">
        <v>0.93059027777777781</v>
      </c>
    </row>
    <row r="4075" spans="1:5" x14ac:dyDescent="0.35">
      <c r="A4075">
        <v>149</v>
      </c>
      <c r="B4075">
        <v>7989</v>
      </c>
      <c r="C4075">
        <v>6.99</v>
      </c>
      <c r="D4075" s="2">
        <v>38561</v>
      </c>
      <c r="E4075" s="3">
        <v>0.61047453703703702</v>
      </c>
    </row>
    <row r="4076" spans="1:5" x14ac:dyDescent="0.35">
      <c r="A4076">
        <v>149</v>
      </c>
      <c r="B4076">
        <v>10154</v>
      </c>
      <c r="C4076">
        <v>2.99</v>
      </c>
      <c r="D4076" s="2">
        <v>38564</v>
      </c>
      <c r="E4076" s="3">
        <v>0.93806712962962968</v>
      </c>
    </row>
    <row r="4077" spans="1:5" x14ac:dyDescent="0.35">
      <c r="A4077">
        <v>149</v>
      </c>
      <c r="B4077">
        <v>10737</v>
      </c>
      <c r="C4077">
        <v>7.99</v>
      </c>
      <c r="D4077" s="2">
        <v>38565</v>
      </c>
      <c r="E4077" s="3">
        <v>0.81347222222222226</v>
      </c>
    </row>
    <row r="4078" spans="1:5" x14ac:dyDescent="0.35">
      <c r="A4078">
        <v>149</v>
      </c>
      <c r="B4078">
        <v>10967</v>
      </c>
      <c r="C4078">
        <v>0.99</v>
      </c>
      <c r="D4078" s="2">
        <v>38566</v>
      </c>
      <c r="E4078" s="3">
        <v>0.16824074074074075</v>
      </c>
    </row>
    <row r="4079" spans="1:5" x14ac:dyDescent="0.35">
      <c r="A4079">
        <v>149</v>
      </c>
      <c r="B4079">
        <v>11561</v>
      </c>
      <c r="C4079">
        <v>2.99</v>
      </c>
      <c r="D4079" s="2">
        <v>38581</v>
      </c>
      <c r="E4079" s="3">
        <v>5.7743055555555554E-2</v>
      </c>
    </row>
    <row r="4080" spans="1:5" x14ac:dyDescent="0.35">
      <c r="A4080">
        <v>149</v>
      </c>
      <c r="B4080">
        <v>12000</v>
      </c>
      <c r="C4080">
        <v>4.99</v>
      </c>
      <c r="D4080" s="2">
        <v>38581</v>
      </c>
      <c r="E4080" s="3">
        <v>0.78453703703703703</v>
      </c>
    </row>
    <row r="4081" spans="1:5" x14ac:dyDescent="0.35">
      <c r="A4081">
        <v>149</v>
      </c>
      <c r="B4081">
        <v>14771</v>
      </c>
      <c r="C4081">
        <v>3.99</v>
      </c>
      <c r="D4081" s="2">
        <v>38585</v>
      </c>
      <c r="E4081" s="3">
        <v>0.99322916666666672</v>
      </c>
    </row>
    <row r="4082" spans="1:5" x14ac:dyDescent="0.35">
      <c r="A4082">
        <v>149</v>
      </c>
      <c r="B4082">
        <v>15479</v>
      </c>
      <c r="C4082">
        <v>4.99</v>
      </c>
      <c r="D4082" s="2">
        <v>38587</v>
      </c>
      <c r="E4082" s="3">
        <v>7.7002314814814815E-2</v>
      </c>
    </row>
    <row r="4083" spans="1:5" x14ac:dyDescent="0.35">
      <c r="A4083">
        <v>149</v>
      </c>
      <c r="B4083">
        <v>15562</v>
      </c>
      <c r="C4083">
        <v>2.99</v>
      </c>
      <c r="D4083" s="2">
        <v>38587</v>
      </c>
      <c r="E4083" s="3">
        <v>0.21149305555555556</v>
      </c>
    </row>
    <row r="4084" spans="1:5" x14ac:dyDescent="0.35">
      <c r="A4084">
        <v>150</v>
      </c>
      <c r="B4084">
        <v>422</v>
      </c>
      <c r="C4084">
        <v>3.99</v>
      </c>
      <c r="D4084" s="2">
        <v>38499</v>
      </c>
      <c r="E4084" s="3">
        <v>0.64716435185185184</v>
      </c>
    </row>
    <row r="4085" spans="1:5" x14ac:dyDescent="0.35">
      <c r="A4085">
        <v>150</v>
      </c>
      <c r="B4085">
        <v>609</v>
      </c>
      <c r="C4085">
        <v>2.99</v>
      </c>
      <c r="D4085" s="2">
        <v>38500</v>
      </c>
      <c r="E4085" s="3">
        <v>0.62780092592592596</v>
      </c>
    </row>
    <row r="4086" spans="1:5" x14ac:dyDescent="0.35">
      <c r="A4086">
        <v>150</v>
      </c>
      <c r="B4086">
        <v>995</v>
      </c>
      <c r="C4086">
        <v>3.99</v>
      </c>
      <c r="D4086" s="2">
        <v>38503</v>
      </c>
      <c r="E4086" s="3">
        <v>4.1898148148148146E-3</v>
      </c>
    </row>
    <row r="4087" spans="1:5" x14ac:dyDescent="0.35">
      <c r="A4087">
        <v>150</v>
      </c>
      <c r="B4087">
        <v>3187</v>
      </c>
      <c r="C4087">
        <v>1.99</v>
      </c>
      <c r="D4087" s="2">
        <v>38523</v>
      </c>
      <c r="E4087" s="3">
        <v>0.96258101851851852</v>
      </c>
    </row>
    <row r="4088" spans="1:5" x14ac:dyDescent="0.35">
      <c r="A4088">
        <v>150</v>
      </c>
      <c r="B4088">
        <v>3456</v>
      </c>
      <c r="C4088">
        <v>5.99</v>
      </c>
      <c r="D4088" s="2">
        <v>38524</v>
      </c>
      <c r="E4088" s="3">
        <v>0.88873842592592589</v>
      </c>
    </row>
    <row r="4089" spans="1:5" x14ac:dyDescent="0.35">
      <c r="A4089">
        <v>150</v>
      </c>
      <c r="B4089">
        <v>4271</v>
      </c>
      <c r="C4089">
        <v>6.99</v>
      </c>
      <c r="D4089" s="2">
        <v>38540</v>
      </c>
      <c r="E4089" s="3">
        <v>0.61032407407407407</v>
      </c>
    </row>
    <row r="4090" spans="1:5" x14ac:dyDescent="0.35">
      <c r="A4090">
        <v>150</v>
      </c>
      <c r="B4090">
        <v>6633</v>
      </c>
      <c r="C4090">
        <v>2.99</v>
      </c>
      <c r="D4090" s="2">
        <v>38545</v>
      </c>
      <c r="E4090" s="3">
        <v>0.39979166666666666</v>
      </c>
    </row>
    <row r="4091" spans="1:5" x14ac:dyDescent="0.35">
      <c r="A4091">
        <v>150</v>
      </c>
      <c r="B4091">
        <v>7690</v>
      </c>
      <c r="C4091">
        <v>4.99</v>
      </c>
      <c r="D4091" s="2">
        <v>38561</v>
      </c>
      <c r="E4091" s="3">
        <v>0.14329861111111111</v>
      </c>
    </row>
    <row r="4092" spans="1:5" x14ac:dyDescent="0.35">
      <c r="A4092">
        <v>150</v>
      </c>
      <c r="B4092">
        <v>9121</v>
      </c>
      <c r="C4092">
        <v>2.99</v>
      </c>
      <c r="D4092" s="2">
        <v>38563</v>
      </c>
      <c r="E4092" s="3">
        <v>0.40030092592592592</v>
      </c>
    </row>
    <row r="4093" spans="1:5" x14ac:dyDescent="0.35">
      <c r="A4093">
        <v>150</v>
      </c>
      <c r="B4093">
        <v>10686</v>
      </c>
      <c r="C4093">
        <v>2.99</v>
      </c>
      <c r="D4093" s="2">
        <v>38565</v>
      </c>
      <c r="E4093" s="3">
        <v>0.7439930555555555</v>
      </c>
    </row>
    <row r="4094" spans="1:5" x14ac:dyDescent="0.35">
      <c r="A4094">
        <v>150</v>
      </c>
      <c r="B4094">
        <v>11123</v>
      </c>
      <c r="C4094">
        <v>2.99</v>
      </c>
      <c r="D4094" s="2">
        <v>38566</v>
      </c>
      <c r="E4094" s="3">
        <v>0.37103009259259262</v>
      </c>
    </row>
    <row r="4095" spans="1:5" x14ac:dyDescent="0.35">
      <c r="A4095">
        <v>150</v>
      </c>
      <c r="B4095">
        <v>11789</v>
      </c>
      <c r="C4095">
        <v>6.99</v>
      </c>
      <c r="D4095" s="2">
        <v>38581</v>
      </c>
      <c r="E4095" s="3">
        <v>0.45791666666666669</v>
      </c>
    </row>
    <row r="4096" spans="1:5" x14ac:dyDescent="0.35">
      <c r="A4096">
        <v>150</v>
      </c>
      <c r="B4096">
        <v>12260</v>
      </c>
      <c r="C4096">
        <v>6.99</v>
      </c>
      <c r="D4096" s="2">
        <v>38582</v>
      </c>
      <c r="E4096" s="3">
        <v>0.17758101851851851</v>
      </c>
    </row>
    <row r="4097" spans="1:5" x14ac:dyDescent="0.35">
      <c r="A4097">
        <v>150</v>
      </c>
      <c r="B4097">
        <v>12335</v>
      </c>
      <c r="C4097">
        <v>2.99</v>
      </c>
      <c r="D4097" s="2">
        <v>38582</v>
      </c>
      <c r="E4097" s="3">
        <v>0.29114583333333333</v>
      </c>
    </row>
    <row r="4098" spans="1:5" x14ac:dyDescent="0.35">
      <c r="A4098">
        <v>150</v>
      </c>
      <c r="B4098">
        <v>12627</v>
      </c>
      <c r="C4098">
        <v>2.99</v>
      </c>
      <c r="D4098" s="2">
        <v>38582</v>
      </c>
      <c r="E4098" s="3">
        <v>0.7341550925925926</v>
      </c>
    </row>
    <row r="4099" spans="1:5" x14ac:dyDescent="0.35">
      <c r="A4099">
        <v>150</v>
      </c>
      <c r="B4099">
        <v>12887</v>
      </c>
      <c r="C4099">
        <v>1.99</v>
      </c>
      <c r="D4099" s="2">
        <v>38583</v>
      </c>
      <c r="E4099" s="3">
        <v>0.15201388888888889</v>
      </c>
    </row>
    <row r="4100" spans="1:5" x14ac:dyDescent="0.35">
      <c r="A4100">
        <v>150</v>
      </c>
      <c r="B4100">
        <v>12890</v>
      </c>
      <c r="C4100">
        <v>0.99</v>
      </c>
      <c r="D4100" s="2">
        <v>38583</v>
      </c>
      <c r="E4100" s="3">
        <v>0.15425925925925926</v>
      </c>
    </row>
    <row r="4101" spans="1:5" x14ac:dyDescent="0.35">
      <c r="A4101">
        <v>150</v>
      </c>
      <c r="B4101">
        <v>13116</v>
      </c>
      <c r="C4101">
        <v>6.99</v>
      </c>
      <c r="D4101" s="2">
        <v>38583</v>
      </c>
      <c r="E4101" s="3">
        <v>0.48033564814814816</v>
      </c>
    </row>
    <row r="4102" spans="1:5" x14ac:dyDescent="0.35">
      <c r="A4102">
        <v>150</v>
      </c>
      <c r="B4102">
        <v>13255</v>
      </c>
      <c r="C4102">
        <v>8.99</v>
      </c>
      <c r="D4102" s="2">
        <v>38583</v>
      </c>
      <c r="E4102" s="3">
        <v>0.70430555555555552</v>
      </c>
    </row>
    <row r="4103" spans="1:5" x14ac:dyDescent="0.35">
      <c r="A4103">
        <v>150</v>
      </c>
      <c r="B4103">
        <v>13372</v>
      </c>
      <c r="C4103">
        <v>2.99</v>
      </c>
      <c r="D4103" s="2">
        <v>38583</v>
      </c>
      <c r="E4103" s="3">
        <v>0.89119212962962968</v>
      </c>
    </row>
    <row r="4104" spans="1:5" x14ac:dyDescent="0.35">
      <c r="A4104">
        <v>150</v>
      </c>
      <c r="B4104">
        <v>13599</v>
      </c>
      <c r="C4104">
        <v>5.99</v>
      </c>
      <c r="D4104" s="2">
        <v>38584</v>
      </c>
      <c r="E4104" s="3">
        <v>0.25003472222222223</v>
      </c>
    </row>
    <row r="4105" spans="1:5" x14ac:dyDescent="0.35">
      <c r="A4105">
        <v>150</v>
      </c>
      <c r="B4105">
        <v>14165</v>
      </c>
      <c r="C4105">
        <v>0.99</v>
      </c>
      <c r="D4105" s="2">
        <v>38585</v>
      </c>
      <c r="E4105" s="3">
        <v>0.12450231481481482</v>
      </c>
    </row>
    <row r="4106" spans="1:5" x14ac:dyDescent="0.35">
      <c r="A4106">
        <v>150</v>
      </c>
      <c r="B4106">
        <v>14454</v>
      </c>
      <c r="C4106">
        <v>2.99</v>
      </c>
      <c r="D4106" s="2">
        <v>38585</v>
      </c>
      <c r="E4106" s="3">
        <v>0.52487268518518515</v>
      </c>
    </row>
    <row r="4107" spans="1:5" x14ac:dyDescent="0.35">
      <c r="A4107">
        <v>150</v>
      </c>
      <c r="B4107">
        <v>14520</v>
      </c>
      <c r="C4107">
        <v>9.99</v>
      </c>
      <c r="D4107" s="2">
        <v>38585</v>
      </c>
      <c r="E4107" s="3">
        <v>0.62556712962962968</v>
      </c>
    </row>
    <row r="4108" spans="1:5" x14ac:dyDescent="0.35">
      <c r="A4108">
        <v>150</v>
      </c>
      <c r="B4108">
        <v>14663</v>
      </c>
      <c r="C4108">
        <v>0.99</v>
      </c>
      <c r="D4108" s="2">
        <v>38585</v>
      </c>
      <c r="E4108" s="3">
        <v>0.82494212962962965</v>
      </c>
    </row>
    <row r="4109" spans="1:5" x14ac:dyDescent="0.35">
      <c r="A4109">
        <v>151</v>
      </c>
      <c r="B4109">
        <v>164</v>
      </c>
      <c r="C4109">
        <v>4.99</v>
      </c>
      <c r="D4109" s="2">
        <v>38498</v>
      </c>
      <c r="E4109" s="3">
        <v>0.10195601851851852</v>
      </c>
    </row>
    <row r="4110" spans="1:5" x14ac:dyDescent="0.35">
      <c r="A4110">
        <v>151</v>
      </c>
      <c r="B4110">
        <v>418</v>
      </c>
      <c r="C4110">
        <v>5.99</v>
      </c>
      <c r="D4110" s="2">
        <v>38499</v>
      </c>
      <c r="E4110" s="3">
        <v>0.63422453703703707</v>
      </c>
    </row>
    <row r="4111" spans="1:5" x14ac:dyDescent="0.35">
      <c r="A4111">
        <v>151</v>
      </c>
      <c r="B4111">
        <v>2474</v>
      </c>
      <c r="C4111">
        <v>2.99</v>
      </c>
      <c r="D4111" s="2">
        <v>38521</v>
      </c>
      <c r="E4111" s="3">
        <v>0.86914351851851857</v>
      </c>
    </row>
    <row r="4112" spans="1:5" x14ac:dyDescent="0.35">
      <c r="A4112">
        <v>151</v>
      </c>
      <c r="B4112">
        <v>2947</v>
      </c>
      <c r="C4112">
        <v>2.99</v>
      </c>
      <c r="D4112" s="2">
        <v>38523</v>
      </c>
      <c r="E4112" s="3">
        <v>0.25024305555555554</v>
      </c>
    </row>
    <row r="4113" spans="1:5" x14ac:dyDescent="0.35">
      <c r="A4113">
        <v>151</v>
      </c>
      <c r="B4113">
        <v>3017</v>
      </c>
      <c r="C4113">
        <v>3.99</v>
      </c>
      <c r="D4113" s="2">
        <v>38523</v>
      </c>
      <c r="E4113" s="3">
        <v>0.46453703703703703</v>
      </c>
    </row>
    <row r="4114" spans="1:5" x14ac:dyDescent="0.35">
      <c r="A4114">
        <v>151</v>
      </c>
      <c r="B4114">
        <v>3089</v>
      </c>
      <c r="C4114">
        <v>0.99</v>
      </c>
      <c r="D4114" s="2">
        <v>38523</v>
      </c>
      <c r="E4114" s="3">
        <v>0.66459490740740745</v>
      </c>
    </row>
    <row r="4115" spans="1:5" x14ac:dyDescent="0.35">
      <c r="A4115">
        <v>151</v>
      </c>
      <c r="B4115">
        <v>3390</v>
      </c>
      <c r="C4115">
        <v>2.99</v>
      </c>
      <c r="D4115" s="2">
        <v>38524</v>
      </c>
      <c r="E4115" s="3">
        <v>0.63252314814814814</v>
      </c>
    </row>
    <row r="4116" spans="1:5" x14ac:dyDescent="0.35">
      <c r="A4116">
        <v>151</v>
      </c>
      <c r="B4116">
        <v>4376</v>
      </c>
      <c r="C4116">
        <v>2.99</v>
      </c>
      <c r="D4116" s="2">
        <v>38540</v>
      </c>
      <c r="E4116" s="3">
        <v>0.85038194444444448</v>
      </c>
    </row>
    <row r="4117" spans="1:5" x14ac:dyDescent="0.35">
      <c r="A4117">
        <v>151</v>
      </c>
      <c r="B4117">
        <v>6720</v>
      </c>
      <c r="C4117">
        <v>0.99</v>
      </c>
      <c r="D4117" s="2">
        <v>38545</v>
      </c>
      <c r="E4117" s="3">
        <v>0.57032407407407404</v>
      </c>
    </row>
    <row r="4118" spans="1:5" x14ac:dyDescent="0.35">
      <c r="A4118">
        <v>151</v>
      </c>
      <c r="B4118">
        <v>6768</v>
      </c>
      <c r="C4118">
        <v>3.99</v>
      </c>
      <c r="D4118" s="2">
        <v>38545</v>
      </c>
      <c r="E4118" s="3">
        <v>0.65822916666666664</v>
      </c>
    </row>
    <row r="4119" spans="1:5" x14ac:dyDescent="0.35">
      <c r="A4119">
        <v>151</v>
      </c>
      <c r="B4119">
        <v>6854</v>
      </c>
      <c r="C4119">
        <v>0.99</v>
      </c>
      <c r="D4119" s="2">
        <v>38545</v>
      </c>
      <c r="E4119" s="3">
        <v>0.81871527777777775</v>
      </c>
    </row>
    <row r="4120" spans="1:5" x14ac:dyDescent="0.35">
      <c r="A4120">
        <v>151</v>
      </c>
      <c r="B4120">
        <v>7189</v>
      </c>
      <c r="C4120">
        <v>0.99</v>
      </c>
      <c r="D4120" s="2">
        <v>38560</v>
      </c>
      <c r="E4120" s="3">
        <v>0.35766203703703703</v>
      </c>
    </row>
    <row r="4121" spans="1:5" x14ac:dyDescent="0.35">
      <c r="A4121">
        <v>151</v>
      </c>
      <c r="B4121">
        <v>7332</v>
      </c>
      <c r="C4121">
        <v>3.99</v>
      </c>
      <c r="D4121" s="2">
        <v>38560</v>
      </c>
      <c r="E4121" s="3">
        <v>0.5826041666666667</v>
      </c>
    </row>
    <row r="4122" spans="1:5" x14ac:dyDescent="0.35">
      <c r="A4122">
        <v>151</v>
      </c>
      <c r="B4122">
        <v>9253</v>
      </c>
      <c r="C4122">
        <v>4.99</v>
      </c>
      <c r="D4122" s="2">
        <v>38563</v>
      </c>
      <c r="E4122" s="3">
        <v>0.59736111111111112</v>
      </c>
    </row>
    <row r="4123" spans="1:5" x14ac:dyDescent="0.35">
      <c r="A4123">
        <v>151</v>
      </c>
      <c r="B4123">
        <v>9890</v>
      </c>
      <c r="C4123">
        <v>4.99</v>
      </c>
      <c r="D4123" s="2">
        <v>38564</v>
      </c>
      <c r="E4123" s="3">
        <v>0.5866203703703704</v>
      </c>
    </row>
    <row r="4124" spans="1:5" x14ac:dyDescent="0.35">
      <c r="A4124">
        <v>151</v>
      </c>
      <c r="B4124">
        <v>9969</v>
      </c>
      <c r="C4124">
        <v>2.99</v>
      </c>
      <c r="D4124" s="2">
        <v>38564</v>
      </c>
      <c r="E4124" s="3">
        <v>0.69319444444444445</v>
      </c>
    </row>
    <row r="4125" spans="1:5" x14ac:dyDescent="0.35">
      <c r="A4125">
        <v>151</v>
      </c>
      <c r="B4125">
        <v>10078</v>
      </c>
      <c r="C4125">
        <v>2.99</v>
      </c>
      <c r="D4125" s="2">
        <v>38564</v>
      </c>
      <c r="E4125" s="3">
        <v>0.83474537037037033</v>
      </c>
    </row>
    <row r="4126" spans="1:5" x14ac:dyDescent="0.35">
      <c r="A4126">
        <v>151</v>
      </c>
      <c r="B4126">
        <v>10311</v>
      </c>
      <c r="C4126">
        <v>4.99</v>
      </c>
      <c r="D4126" s="2">
        <v>38565</v>
      </c>
      <c r="E4126" s="3">
        <v>0.18609953703703705</v>
      </c>
    </row>
    <row r="4127" spans="1:5" x14ac:dyDescent="0.35">
      <c r="A4127">
        <v>151</v>
      </c>
      <c r="B4127">
        <v>10662</v>
      </c>
      <c r="C4127">
        <v>2.99</v>
      </c>
      <c r="D4127" s="2">
        <v>38565</v>
      </c>
      <c r="E4127" s="3">
        <v>0.70204861111111116</v>
      </c>
    </row>
    <row r="4128" spans="1:5" x14ac:dyDescent="0.35">
      <c r="A4128">
        <v>151</v>
      </c>
      <c r="B4128">
        <v>11714</v>
      </c>
      <c r="C4128">
        <v>2.99</v>
      </c>
      <c r="D4128" s="2">
        <v>38581</v>
      </c>
      <c r="E4128" s="3">
        <v>0.31591435185185185</v>
      </c>
    </row>
    <row r="4129" spans="1:5" x14ac:dyDescent="0.35">
      <c r="A4129">
        <v>151</v>
      </c>
      <c r="B4129">
        <v>13230</v>
      </c>
      <c r="C4129">
        <v>0.99</v>
      </c>
      <c r="D4129" s="2">
        <v>38583</v>
      </c>
      <c r="E4129" s="3">
        <v>0.67508101851851854</v>
      </c>
    </row>
    <row r="4130" spans="1:5" x14ac:dyDescent="0.35">
      <c r="A4130">
        <v>151</v>
      </c>
      <c r="B4130">
        <v>13568</v>
      </c>
      <c r="C4130">
        <v>5.99</v>
      </c>
      <c r="D4130" s="2">
        <v>38584</v>
      </c>
      <c r="E4130" s="3">
        <v>0.21025462962962962</v>
      </c>
    </row>
    <row r="4131" spans="1:5" x14ac:dyDescent="0.35">
      <c r="A4131">
        <v>151</v>
      </c>
      <c r="B4131">
        <v>14856</v>
      </c>
      <c r="C4131">
        <v>4.99</v>
      </c>
      <c r="D4131" s="2">
        <v>38586</v>
      </c>
      <c r="E4131" s="3">
        <v>0.10545138888888889</v>
      </c>
    </row>
    <row r="4132" spans="1:5" x14ac:dyDescent="0.35">
      <c r="A4132">
        <v>151</v>
      </c>
      <c r="B4132">
        <v>14922</v>
      </c>
      <c r="C4132">
        <v>3.99</v>
      </c>
      <c r="D4132" s="2">
        <v>38586</v>
      </c>
      <c r="E4132" s="3">
        <v>0.21741898148148148</v>
      </c>
    </row>
    <row r="4133" spans="1:5" x14ac:dyDescent="0.35">
      <c r="A4133">
        <v>151</v>
      </c>
      <c r="B4133">
        <v>15227</v>
      </c>
      <c r="C4133">
        <v>4.99</v>
      </c>
      <c r="D4133" s="2">
        <v>38586</v>
      </c>
      <c r="E4133" s="3">
        <v>0.72408564814814813</v>
      </c>
    </row>
    <row r="4134" spans="1:5" x14ac:dyDescent="0.35">
      <c r="A4134">
        <v>151</v>
      </c>
      <c r="B4134">
        <v>15926</v>
      </c>
      <c r="C4134">
        <v>2.99</v>
      </c>
      <c r="D4134" s="2">
        <v>38587</v>
      </c>
      <c r="E4134" s="3">
        <v>0.76453703703703701</v>
      </c>
    </row>
    <row r="4135" spans="1:5" x14ac:dyDescent="0.35">
      <c r="A4135">
        <v>151</v>
      </c>
      <c r="B4135">
        <v>15996</v>
      </c>
      <c r="C4135">
        <v>2.99</v>
      </c>
      <c r="D4135" s="2">
        <v>38587</v>
      </c>
      <c r="E4135" s="3">
        <v>0.85530092592592588</v>
      </c>
    </row>
    <row r="4136" spans="1:5" x14ac:dyDescent="0.35">
      <c r="A4136">
        <v>152</v>
      </c>
      <c r="B4136">
        <v>359</v>
      </c>
      <c r="C4136">
        <v>4.99</v>
      </c>
      <c r="D4136" s="2">
        <v>38499</v>
      </c>
      <c r="E4136" s="3">
        <v>0.28371527777777777</v>
      </c>
    </row>
    <row r="4137" spans="1:5" x14ac:dyDescent="0.35">
      <c r="A4137">
        <v>152</v>
      </c>
      <c r="B4137">
        <v>745</v>
      </c>
      <c r="C4137">
        <v>4.99</v>
      </c>
      <c r="D4137" s="2">
        <v>38501</v>
      </c>
      <c r="E4137" s="3">
        <v>0.39093749999999999</v>
      </c>
    </row>
    <row r="4138" spans="1:5" x14ac:dyDescent="0.35">
      <c r="A4138">
        <v>152</v>
      </c>
      <c r="B4138">
        <v>2882</v>
      </c>
      <c r="C4138">
        <v>4.99</v>
      </c>
      <c r="D4138" s="2">
        <v>38523</v>
      </c>
      <c r="E4138" s="3">
        <v>6.0023148148148145E-2</v>
      </c>
    </row>
    <row r="4139" spans="1:5" x14ac:dyDescent="0.35">
      <c r="A4139">
        <v>152</v>
      </c>
      <c r="B4139">
        <v>3577</v>
      </c>
      <c r="C4139">
        <v>2.99</v>
      </c>
      <c r="D4139" s="2">
        <v>38539</v>
      </c>
      <c r="E4139" s="3">
        <v>0.15319444444444444</v>
      </c>
    </row>
    <row r="4140" spans="1:5" x14ac:dyDescent="0.35">
      <c r="A4140">
        <v>152</v>
      </c>
      <c r="B4140">
        <v>3786</v>
      </c>
      <c r="C4140">
        <v>7.99</v>
      </c>
      <c r="D4140" s="2">
        <v>38539</v>
      </c>
      <c r="E4140" s="3">
        <v>0.58380787037037041</v>
      </c>
    </row>
    <row r="4141" spans="1:5" x14ac:dyDescent="0.35">
      <c r="A4141">
        <v>152</v>
      </c>
      <c r="B4141">
        <v>4974</v>
      </c>
      <c r="C4141">
        <v>4.99</v>
      </c>
      <c r="D4141" s="2">
        <v>38542</v>
      </c>
      <c r="E4141" s="3">
        <v>4.1666666666666669E-4</v>
      </c>
    </row>
    <row r="4142" spans="1:5" x14ac:dyDescent="0.35">
      <c r="A4142">
        <v>152</v>
      </c>
      <c r="B4142">
        <v>6273</v>
      </c>
      <c r="C4142">
        <v>0.99</v>
      </c>
      <c r="D4142" s="2">
        <v>38544</v>
      </c>
      <c r="E4142" s="3">
        <v>0.67269675925925931</v>
      </c>
    </row>
    <row r="4143" spans="1:5" x14ac:dyDescent="0.35">
      <c r="A4143">
        <v>152</v>
      </c>
      <c r="B4143">
        <v>6612</v>
      </c>
      <c r="C4143">
        <v>2.99</v>
      </c>
      <c r="D4143" s="2">
        <v>38545</v>
      </c>
      <c r="E4143" s="3">
        <v>0.35315972222222225</v>
      </c>
    </row>
    <row r="4144" spans="1:5" x14ac:dyDescent="0.35">
      <c r="A4144">
        <v>152</v>
      </c>
      <c r="B4144">
        <v>9010</v>
      </c>
      <c r="C4144">
        <v>5.99</v>
      </c>
      <c r="D4144" s="2">
        <v>38563</v>
      </c>
      <c r="E4144" s="3">
        <v>0.21671296296296297</v>
      </c>
    </row>
    <row r="4145" spans="1:5" x14ac:dyDescent="0.35">
      <c r="A4145">
        <v>152</v>
      </c>
      <c r="B4145">
        <v>10320</v>
      </c>
      <c r="C4145">
        <v>6.99</v>
      </c>
      <c r="D4145" s="2">
        <v>38565</v>
      </c>
      <c r="E4145" s="3">
        <v>0.19405092592592593</v>
      </c>
    </row>
    <row r="4146" spans="1:5" x14ac:dyDescent="0.35">
      <c r="A4146">
        <v>152</v>
      </c>
      <c r="B4146">
        <v>11638</v>
      </c>
      <c r="C4146">
        <v>6.99</v>
      </c>
      <c r="D4146" s="2">
        <v>38581</v>
      </c>
      <c r="E4146" s="3">
        <v>0.19385416666666666</v>
      </c>
    </row>
    <row r="4147" spans="1:5" x14ac:dyDescent="0.35">
      <c r="A4147">
        <v>152</v>
      </c>
      <c r="B4147">
        <v>11783</v>
      </c>
      <c r="C4147">
        <v>0.99</v>
      </c>
      <c r="D4147" s="2">
        <v>38581</v>
      </c>
      <c r="E4147" s="3">
        <v>0.4440277777777778</v>
      </c>
    </row>
    <row r="4148" spans="1:5" x14ac:dyDescent="0.35">
      <c r="A4148">
        <v>152</v>
      </c>
      <c r="B4148">
        <v>12697</v>
      </c>
      <c r="C4148">
        <v>2.99</v>
      </c>
      <c r="D4148" s="2">
        <v>38582</v>
      </c>
      <c r="E4148" s="3">
        <v>0.84370370370370373</v>
      </c>
    </row>
    <row r="4149" spans="1:5" x14ac:dyDescent="0.35">
      <c r="A4149">
        <v>152</v>
      </c>
      <c r="B4149">
        <v>12917</v>
      </c>
      <c r="C4149">
        <v>4.99</v>
      </c>
      <c r="D4149" s="2">
        <v>38583</v>
      </c>
      <c r="E4149" s="3">
        <v>0.18554398148148149</v>
      </c>
    </row>
    <row r="4150" spans="1:5" x14ac:dyDescent="0.35">
      <c r="A4150">
        <v>152</v>
      </c>
      <c r="B4150">
        <v>12960</v>
      </c>
      <c r="C4150">
        <v>1.99</v>
      </c>
      <c r="D4150" s="2">
        <v>38583</v>
      </c>
      <c r="E4150" s="3">
        <v>0.26518518518518519</v>
      </c>
    </row>
    <row r="4151" spans="1:5" x14ac:dyDescent="0.35">
      <c r="A4151">
        <v>152</v>
      </c>
      <c r="B4151">
        <v>13204</v>
      </c>
      <c r="C4151">
        <v>4.99</v>
      </c>
      <c r="D4151" s="2">
        <v>38583</v>
      </c>
      <c r="E4151" s="3">
        <v>0.62694444444444442</v>
      </c>
    </row>
    <row r="4152" spans="1:5" x14ac:dyDescent="0.35">
      <c r="A4152">
        <v>152</v>
      </c>
      <c r="B4152">
        <v>13484</v>
      </c>
      <c r="C4152">
        <v>0.99</v>
      </c>
      <c r="D4152" s="2">
        <v>38584</v>
      </c>
      <c r="E4152" s="3">
        <v>5.3379629629629631E-2</v>
      </c>
    </row>
    <row r="4153" spans="1:5" x14ac:dyDescent="0.35">
      <c r="A4153">
        <v>152</v>
      </c>
      <c r="B4153">
        <v>13986</v>
      </c>
      <c r="C4153">
        <v>0.99</v>
      </c>
      <c r="D4153" s="2">
        <v>38584</v>
      </c>
      <c r="E4153" s="3">
        <v>0.80096064814814816</v>
      </c>
    </row>
    <row r="4154" spans="1:5" x14ac:dyDescent="0.35">
      <c r="A4154">
        <v>152</v>
      </c>
      <c r="B4154">
        <v>14173</v>
      </c>
      <c r="C4154">
        <v>0.99</v>
      </c>
      <c r="D4154" s="2">
        <v>38585</v>
      </c>
      <c r="E4154" s="3">
        <v>0.12570601851851851</v>
      </c>
    </row>
    <row r="4155" spans="1:5" x14ac:dyDescent="0.35">
      <c r="A4155">
        <v>152</v>
      </c>
      <c r="B4155">
        <v>14668</v>
      </c>
      <c r="C4155">
        <v>4.99</v>
      </c>
      <c r="D4155" s="2">
        <v>38585</v>
      </c>
      <c r="E4155" s="3">
        <v>0.82743055555555556</v>
      </c>
    </row>
    <row r="4156" spans="1:5" x14ac:dyDescent="0.35">
      <c r="A4156">
        <v>152</v>
      </c>
      <c r="B4156">
        <v>11848</v>
      </c>
      <c r="C4156">
        <v>4.99</v>
      </c>
      <c r="D4156" s="2">
        <v>38762</v>
      </c>
      <c r="E4156" s="3">
        <v>0.6361458333333333</v>
      </c>
    </row>
    <row r="4157" spans="1:5" x14ac:dyDescent="0.35">
      <c r="A4157">
        <v>153</v>
      </c>
      <c r="B4157">
        <v>2224</v>
      </c>
      <c r="C4157">
        <v>0.99</v>
      </c>
      <c r="D4157" s="2">
        <v>38521</v>
      </c>
      <c r="E4157" s="3">
        <v>0.14858796296296295</v>
      </c>
    </row>
    <row r="4158" spans="1:5" x14ac:dyDescent="0.35">
      <c r="A4158">
        <v>153</v>
      </c>
      <c r="B4158">
        <v>2649</v>
      </c>
      <c r="C4158">
        <v>0.99</v>
      </c>
      <c r="D4158" s="2">
        <v>38522</v>
      </c>
      <c r="E4158" s="3">
        <v>0.43065972222222221</v>
      </c>
    </row>
    <row r="4159" spans="1:5" x14ac:dyDescent="0.35">
      <c r="A4159">
        <v>153</v>
      </c>
      <c r="B4159">
        <v>2893</v>
      </c>
      <c r="C4159">
        <v>4.99</v>
      </c>
      <c r="D4159" s="2">
        <v>38523</v>
      </c>
      <c r="E4159" s="3">
        <v>9.870370370370371E-2</v>
      </c>
    </row>
    <row r="4160" spans="1:5" x14ac:dyDescent="0.35">
      <c r="A4160">
        <v>153</v>
      </c>
      <c r="B4160">
        <v>2945</v>
      </c>
      <c r="C4160">
        <v>5.99</v>
      </c>
      <c r="D4160" s="2">
        <v>38523</v>
      </c>
      <c r="E4160" s="3">
        <v>0.2426736111111111</v>
      </c>
    </row>
    <row r="4161" spans="1:5" x14ac:dyDescent="0.35">
      <c r="A4161">
        <v>153</v>
      </c>
      <c r="B4161">
        <v>3795</v>
      </c>
      <c r="C4161">
        <v>0.99</v>
      </c>
      <c r="D4161" s="2">
        <v>38539</v>
      </c>
      <c r="E4161" s="3">
        <v>0.60950231481481476</v>
      </c>
    </row>
    <row r="4162" spans="1:5" x14ac:dyDescent="0.35">
      <c r="A4162">
        <v>153</v>
      </c>
      <c r="B4162">
        <v>3949</v>
      </c>
      <c r="C4162">
        <v>0.99</v>
      </c>
      <c r="D4162" s="2">
        <v>38539</v>
      </c>
      <c r="E4162" s="3">
        <v>0.90736111111111106</v>
      </c>
    </row>
    <row r="4163" spans="1:5" x14ac:dyDescent="0.35">
      <c r="A4163">
        <v>153</v>
      </c>
      <c r="B4163">
        <v>4194</v>
      </c>
      <c r="C4163">
        <v>5.99</v>
      </c>
      <c r="D4163" s="2">
        <v>38540</v>
      </c>
      <c r="E4163" s="3">
        <v>0.45809027777777778</v>
      </c>
    </row>
    <row r="4164" spans="1:5" x14ac:dyDescent="0.35">
      <c r="A4164">
        <v>153</v>
      </c>
      <c r="B4164">
        <v>4670</v>
      </c>
      <c r="C4164">
        <v>5.99</v>
      </c>
      <c r="D4164" s="2">
        <v>38541</v>
      </c>
      <c r="E4164" s="3">
        <v>0.42659722222222224</v>
      </c>
    </row>
    <row r="4165" spans="1:5" x14ac:dyDescent="0.35">
      <c r="A4165">
        <v>153</v>
      </c>
      <c r="B4165">
        <v>5676</v>
      </c>
      <c r="C4165">
        <v>0.99</v>
      </c>
      <c r="D4165" s="2">
        <v>38543</v>
      </c>
      <c r="E4165" s="3">
        <v>0.36009259259259258</v>
      </c>
    </row>
    <row r="4166" spans="1:5" x14ac:dyDescent="0.35">
      <c r="A4166">
        <v>153</v>
      </c>
      <c r="B4166">
        <v>5771</v>
      </c>
      <c r="C4166">
        <v>0.99</v>
      </c>
      <c r="D4166" s="2">
        <v>38543</v>
      </c>
      <c r="E4166" s="3">
        <v>0.56024305555555554</v>
      </c>
    </row>
    <row r="4167" spans="1:5" x14ac:dyDescent="0.35">
      <c r="A4167">
        <v>153</v>
      </c>
      <c r="B4167">
        <v>6818</v>
      </c>
      <c r="C4167">
        <v>9.99</v>
      </c>
      <c r="D4167" s="2">
        <v>38545</v>
      </c>
      <c r="E4167" s="3">
        <v>0.76451388888888894</v>
      </c>
    </row>
    <row r="4168" spans="1:5" x14ac:dyDescent="0.35">
      <c r="A4168">
        <v>153</v>
      </c>
      <c r="B4168">
        <v>7824</v>
      </c>
      <c r="C4168">
        <v>7.99</v>
      </c>
      <c r="D4168" s="2">
        <v>38561</v>
      </c>
      <c r="E4168" s="3">
        <v>0.35748842592592595</v>
      </c>
    </row>
    <row r="4169" spans="1:5" x14ac:dyDescent="0.35">
      <c r="A4169">
        <v>153</v>
      </c>
      <c r="B4169">
        <v>9936</v>
      </c>
      <c r="C4169">
        <v>0.99</v>
      </c>
      <c r="D4169" s="2">
        <v>38564</v>
      </c>
      <c r="E4169" s="3">
        <v>0.64422453703703708</v>
      </c>
    </row>
    <row r="4170" spans="1:5" x14ac:dyDescent="0.35">
      <c r="A4170">
        <v>153</v>
      </c>
      <c r="B4170">
        <v>10015</v>
      </c>
      <c r="C4170">
        <v>4.99</v>
      </c>
      <c r="D4170" s="2">
        <v>38564</v>
      </c>
      <c r="E4170" s="3">
        <v>0.75783564814814819</v>
      </c>
    </row>
    <row r="4171" spans="1:5" x14ac:dyDescent="0.35">
      <c r="A4171">
        <v>153</v>
      </c>
      <c r="B4171">
        <v>11368</v>
      </c>
      <c r="C4171">
        <v>4.99</v>
      </c>
      <c r="D4171" s="2">
        <v>38566</v>
      </c>
      <c r="E4171" s="3">
        <v>0.75214120370370374</v>
      </c>
    </row>
    <row r="4172" spans="1:5" x14ac:dyDescent="0.35">
      <c r="A4172">
        <v>153</v>
      </c>
      <c r="B4172">
        <v>12103</v>
      </c>
      <c r="C4172">
        <v>1.99</v>
      </c>
      <c r="D4172" s="2">
        <v>38581</v>
      </c>
      <c r="E4172" s="3">
        <v>0.95079861111111108</v>
      </c>
    </row>
    <row r="4173" spans="1:5" x14ac:dyDescent="0.35">
      <c r="A4173">
        <v>153</v>
      </c>
      <c r="B4173">
        <v>12439</v>
      </c>
      <c r="C4173">
        <v>3.99</v>
      </c>
      <c r="D4173" s="2">
        <v>38582</v>
      </c>
      <c r="E4173" s="3">
        <v>0.44788194444444446</v>
      </c>
    </row>
    <row r="4174" spans="1:5" x14ac:dyDescent="0.35">
      <c r="A4174">
        <v>153</v>
      </c>
      <c r="B4174">
        <v>12882</v>
      </c>
      <c r="C4174">
        <v>4.99</v>
      </c>
      <c r="D4174" s="2">
        <v>38583</v>
      </c>
      <c r="E4174" s="3">
        <v>0.14844907407407407</v>
      </c>
    </row>
    <row r="4175" spans="1:5" x14ac:dyDescent="0.35">
      <c r="A4175">
        <v>153</v>
      </c>
      <c r="B4175">
        <v>14664</v>
      </c>
      <c r="C4175">
        <v>4.99</v>
      </c>
      <c r="D4175" s="2">
        <v>38585</v>
      </c>
      <c r="E4175" s="3">
        <v>0.82554398148148145</v>
      </c>
    </row>
    <row r="4176" spans="1:5" x14ac:dyDescent="0.35">
      <c r="A4176">
        <v>153</v>
      </c>
      <c r="B4176">
        <v>14747</v>
      </c>
      <c r="C4176">
        <v>4.99</v>
      </c>
      <c r="D4176" s="2">
        <v>38585</v>
      </c>
      <c r="E4176" s="3">
        <v>0.95835648148148145</v>
      </c>
    </row>
    <row r="4177" spans="1:5" x14ac:dyDescent="0.35">
      <c r="A4177">
        <v>153</v>
      </c>
      <c r="B4177">
        <v>14944</v>
      </c>
      <c r="C4177">
        <v>4.99</v>
      </c>
      <c r="D4177" s="2">
        <v>38586</v>
      </c>
      <c r="E4177" s="3">
        <v>0.2509953703703704</v>
      </c>
    </row>
    <row r="4178" spans="1:5" x14ac:dyDescent="0.35">
      <c r="A4178">
        <v>153</v>
      </c>
      <c r="B4178">
        <v>15267</v>
      </c>
      <c r="C4178">
        <v>0.99</v>
      </c>
      <c r="D4178" s="2">
        <v>38586</v>
      </c>
      <c r="E4178" s="3">
        <v>0.77625</v>
      </c>
    </row>
    <row r="4179" spans="1:5" x14ac:dyDescent="0.35">
      <c r="A4179">
        <v>153</v>
      </c>
      <c r="B4179">
        <v>15444</v>
      </c>
      <c r="C4179">
        <v>7.99</v>
      </c>
      <c r="D4179" s="2">
        <v>38587</v>
      </c>
      <c r="E4179" s="3">
        <v>3.2546296296296295E-2</v>
      </c>
    </row>
    <row r="4180" spans="1:5" x14ac:dyDescent="0.35">
      <c r="A4180">
        <v>153</v>
      </c>
      <c r="B4180">
        <v>15593</v>
      </c>
      <c r="C4180">
        <v>1.99</v>
      </c>
      <c r="D4180" s="2">
        <v>38587</v>
      </c>
      <c r="E4180" s="3">
        <v>0.26052083333333331</v>
      </c>
    </row>
    <row r="4181" spans="1:5" x14ac:dyDescent="0.35">
      <c r="A4181">
        <v>154</v>
      </c>
      <c r="B4181">
        <v>469</v>
      </c>
      <c r="C4181">
        <v>5.99</v>
      </c>
      <c r="D4181" s="2">
        <v>38499</v>
      </c>
      <c r="E4181" s="3">
        <v>0.8850231481481482</v>
      </c>
    </row>
    <row r="4182" spans="1:5" x14ac:dyDescent="0.35">
      <c r="A4182">
        <v>154</v>
      </c>
      <c r="B4182">
        <v>865</v>
      </c>
      <c r="C4182">
        <v>7.99</v>
      </c>
      <c r="D4182" s="2">
        <v>38502</v>
      </c>
      <c r="E4182" s="3">
        <v>0.15259259259259259</v>
      </c>
    </row>
    <row r="4183" spans="1:5" x14ac:dyDescent="0.35">
      <c r="A4183">
        <v>154</v>
      </c>
      <c r="B4183">
        <v>978</v>
      </c>
      <c r="C4183">
        <v>5.99</v>
      </c>
      <c r="D4183" s="2">
        <v>38502</v>
      </c>
      <c r="E4183" s="3">
        <v>0.89643518518518517</v>
      </c>
    </row>
    <row r="4184" spans="1:5" x14ac:dyDescent="0.35">
      <c r="A4184">
        <v>154</v>
      </c>
      <c r="B4184">
        <v>1963</v>
      </c>
      <c r="C4184">
        <v>0.99</v>
      </c>
      <c r="D4184" s="2">
        <v>38520</v>
      </c>
      <c r="E4184" s="3">
        <v>0.38160879629629629</v>
      </c>
    </row>
    <row r="4185" spans="1:5" x14ac:dyDescent="0.35">
      <c r="A4185">
        <v>154</v>
      </c>
      <c r="B4185">
        <v>2886</v>
      </c>
      <c r="C4185">
        <v>4.99</v>
      </c>
      <c r="D4185" s="2">
        <v>38523</v>
      </c>
      <c r="E4185" s="3">
        <v>6.850694444444444E-2</v>
      </c>
    </row>
    <row r="4186" spans="1:5" x14ac:dyDescent="0.35">
      <c r="A4186">
        <v>154</v>
      </c>
      <c r="B4186">
        <v>2985</v>
      </c>
      <c r="C4186">
        <v>2.99</v>
      </c>
      <c r="D4186" s="2">
        <v>38523</v>
      </c>
      <c r="E4186" s="3">
        <v>0.3646759259259259</v>
      </c>
    </row>
    <row r="4187" spans="1:5" x14ac:dyDescent="0.35">
      <c r="A4187">
        <v>154</v>
      </c>
      <c r="B4187">
        <v>3806</v>
      </c>
      <c r="C4187">
        <v>7.99</v>
      </c>
      <c r="D4187" s="2">
        <v>38539</v>
      </c>
      <c r="E4187" s="3">
        <v>0.63172453703703701</v>
      </c>
    </row>
    <row r="4188" spans="1:5" x14ac:dyDescent="0.35">
      <c r="A4188">
        <v>154</v>
      </c>
      <c r="B4188">
        <v>3912</v>
      </c>
      <c r="C4188">
        <v>0.99</v>
      </c>
      <c r="D4188" s="2">
        <v>38539</v>
      </c>
      <c r="E4188" s="3">
        <v>0.84031250000000002</v>
      </c>
    </row>
    <row r="4189" spans="1:5" x14ac:dyDescent="0.35">
      <c r="A4189">
        <v>154</v>
      </c>
      <c r="B4189">
        <v>4132</v>
      </c>
      <c r="C4189">
        <v>4.99</v>
      </c>
      <c r="D4189" s="2">
        <v>38540</v>
      </c>
      <c r="E4189" s="3">
        <v>0.33758101851851852</v>
      </c>
    </row>
    <row r="4190" spans="1:5" x14ac:dyDescent="0.35">
      <c r="A4190">
        <v>154</v>
      </c>
      <c r="B4190">
        <v>4252</v>
      </c>
      <c r="C4190">
        <v>2.99</v>
      </c>
      <c r="D4190" s="2">
        <v>38540</v>
      </c>
      <c r="E4190" s="3">
        <v>0.59241898148148153</v>
      </c>
    </row>
    <row r="4191" spans="1:5" x14ac:dyDescent="0.35">
      <c r="A4191">
        <v>154</v>
      </c>
      <c r="B4191">
        <v>4850</v>
      </c>
      <c r="C4191">
        <v>5.99</v>
      </c>
      <c r="D4191" s="2">
        <v>38541</v>
      </c>
      <c r="E4191" s="3">
        <v>0.77744212962962966</v>
      </c>
    </row>
    <row r="4192" spans="1:5" x14ac:dyDescent="0.35">
      <c r="A4192">
        <v>154</v>
      </c>
      <c r="B4192">
        <v>5101</v>
      </c>
      <c r="C4192">
        <v>0.99</v>
      </c>
      <c r="D4192" s="2">
        <v>38542</v>
      </c>
      <c r="E4192" s="3">
        <v>0.26491898148148146</v>
      </c>
    </row>
    <row r="4193" spans="1:5" x14ac:dyDescent="0.35">
      <c r="A4193">
        <v>154</v>
      </c>
      <c r="B4193">
        <v>5760</v>
      </c>
      <c r="C4193">
        <v>2.99</v>
      </c>
      <c r="D4193" s="2">
        <v>38543</v>
      </c>
      <c r="E4193" s="3">
        <v>0.53111111111111109</v>
      </c>
    </row>
    <row r="4194" spans="1:5" x14ac:dyDescent="0.35">
      <c r="A4194">
        <v>154</v>
      </c>
      <c r="B4194">
        <v>6048</v>
      </c>
      <c r="C4194">
        <v>0.99</v>
      </c>
      <c r="D4194" s="2">
        <v>38544</v>
      </c>
      <c r="E4194" s="3">
        <v>0.14748842592592593</v>
      </c>
    </row>
    <row r="4195" spans="1:5" x14ac:dyDescent="0.35">
      <c r="A4195">
        <v>154</v>
      </c>
      <c r="B4195">
        <v>6993</v>
      </c>
      <c r="C4195">
        <v>4.99</v>
      </c>
      <c r="D4195" s="2">
        <v>38560</v>
      </c>
      <c r="E4195" s="3">
        <v>4.5416666666666668E-2</v>
      </c>
    </row>
    <row r="4196" spans="1:5" x14ac:dyDescent="0.35">
      <c r="A4196">
        <v>154</v>
      </c>
      <c r="B4196">
        <v>7055</v>
      </c>
      <c r="C4196">
        <v>4.99</v>
      </c>
      <c r="D4196" s="2">
        <v>38560</v>
      </c>
      <c r="E4196" s="3">
        <v>0.1567361111111111</v>
      </c>
    </row>
    <row r="4197" spans="1:5" x14ac:dyDescent="0.35">
      <c r="A4197">
        <v>154</v>
      </c>
      <c r="B4197">
        <v>7156</v>
      </c>
      <c r="C4197">
        <v>4.99</v>
      </c>
      <c r="D4197" s="2">
        <v>38560</v>
      </c>
      <c r="E4197" s="3">
        <v>0.30525462962962963</v>
      </c>
    </row>
    <row r="4198" spans="1:5" x14ac:dyDescent="0.35">
      <c r="A4198">
        <v>154</v>
      </c>
      <c r="B4198">
        <v>7900</v>
      </c>
      <c r="C4198">
        <v>1.99</v>
      </c>
      <c r="D4198" s="2">
        <v>38561</v>
      </c>
      <c r="E4198" s="3">
        <v>0.46635416666666668</v>
      </c>
    </row>
    <row r="4199" spans="1:5" x14ac:dyDescent="0.35">
      <c r="A4199">
        <v>154</v>
      </c>
      <c r="B4199">
        <v>8334</v>
      </c>
      <c r="C4199">
        <v>7.99</v>
      </c>
      <c r="D4199" s="2">
        <v>38562</v>
      </c>
      <c r="E4199" s="3">
        <v>0.17945601851851853</v>
      </c>
    </row>
    <row r="4200" spans="1:5" x14ac:dyDescent="0.35">
      <c r="A4200">
        <v>154</v>
      </c>
      <c r="B4200">
        <v>9286</v>
      </c>
      <c r="C4200">
        <v>2.99</v>
      </c>
      <c r="D4200" s="2">
        <v>38563</v>
      </c>
      <c r="E4200" s="3">
        <v>0.64754629629629634</v>
      </c>
    </row>
    <row r="4201" spans="1:5" x14ac:dyDescent="0.35">
      <c r="A4201">
        <v>154</v>
      </c>
      <c r="B4201">
        <v>10278</v>
      </c>
      <c r="C4201">
        <v>6.99</v>
      </c>
      <c r="D4201" s="2">
        <v>38565</v>
      </c>
      <c r="E4201" s="3">
        <v>0.1426736111111111</v>
      </c>
    </row>
    <row r="4202" spans="1:5" x14ac:dyDescent="0.35">
      <c r="A4202">
        <v>154</v>
      </c>
      <c r="B4202">
        <v>10851</v>
      </c>
      <c r="C4202">
        <v>4.99</v>
      </c>
      <c r="D4202" s="2">
        <v>38565</v>
      </c>
      <c r="E4202" s="3">
        <v>0.99913194444444442</v>
      </c>
    </row>
    <row r="4203" spans="1:5" x14ac:dyDescent="0.35">
      <c r="A4203">
        <v>154</v>
      </c>
      <c r="B4203">
        <v>11296</v>
      </c>
      <c r="C4203">
        <v>5.99</v>
      </c>
      <c r="D4203" s="2">
        <v>38566</v>
      </c>
      <c r="E4203" s="3">
        <v>0.63572916666666668</v>
      </c>
    </row>
    <row r="4204" spans="1:5" x14ac:dyDescent="0.35">
      <c r="A4204">
        <v>154</v>
      </c>
      <c r="B4204">
        <v>12341</v>
      </c>
      <c r="C4204">
        <v>0.99</v>
      </c>
      <c r="D4204" s="2">
        <v>38582</v>
      </c>
      <c r="E4204" s="3">
        <v>0.29822916666666666</v>
      </c>
    </row>
    <row r="4205" spans="1:5" x14ac:dyDescent="0.35">
      <c r="A4205">
        <v>154</v>
      </c>
      <c r="B4205">
        <v>13861</v>
      </c>
      <c r="C4205">
        <v>4.99</v>
      </c>
      <c r="D4205" s="2">
        <v>38584</v>
      </c>
      <c r="E4205" s="3">
        <v>0.62283564814814818</v>
      </c>
    </row>
    <row r="4206" spans="1:5" x14ac:dyDescent="0.35">
      <c r="A4206">
        <v>154</v>
      </c>
      <c r="B4206">
        <v>14731</v>
      </c>
      <c r="C4206">
        <v>2.99</v>
      </c>
      <c r="D4206" s="2">
        <v>38585</v>
      </c>
      <c r="E4206" s="3">
        <v>0.93181712962962959</v>
      </c>
    </row>
    <row r="4207" spans="1:5" x14ac:dyDescent="0.35">
      <c r="A4207">
        <v>154</v>
      </c>
      <c r="B4207">
        <v>14793</v>
      </c>
      <c r="C4207">
        <v>7.99</v>
      </c>
      <c r="D4207" s="2">
        <v>38586</v>
      </c>
      <c r="E4207" s="3">
        <v>2.6354166666666668E-2</v>
      </c>
    </row>
    <row r="4208" spans="1:5" x14ac:dyDescent="0.35">
      <c r="A4208">
        <v>154</v>
      </c>
      <c r="B4208">
        <v>14918</v>
      </c>
      <c r="C4208">
        <v>6.99</v>
      </c>
      <c r="D4208" s="2">
        <v>38586</v>
      </c>
      <c r="E4208" s="3">
        <v>0.2129398148148148</v>
      </c>
    </row>
    <row r="4209" spans="1:5" x14ac:dyDescent="0.35">
      <c r="A4209">
        <v>154</v>
      </c>
      <c r="B4209">
        <v>15351</v>
      </c>
      <c r="C4209">
        <v>0.99</v>
      </c>
      <c r="D4209" s="2">
        <v>38586</v>
      </c>
      <c r="E4209" s="3">
        <v>0.88594907407407408</v>
      </c>
    </row>
    <row r="4210" spans="1:5" x14ac:dyDescent="0.35">
      <c r="A4210">
        <v>154</v>
      </c>
      <c r="B4210">
        <v>15721</v>
      </c>
      <c r="C4210">
        <v>2.99</v>
      </c>
      <c r="D4210" s="2">
        <v>38587</v>
      </c>
      <c r="E4210" s="3">
        <v>0.46962962962962962</v>
      </c>
    </row>
    <row r="4211" spans="1:5" x14ac:dyDescent="0.35">
      <c r="A4211">
        <v>155</v>
      </c>
      <c r="B4211">
        <v>568</v>
      </c>
      <c r="C4211">
        <v>2.99</v>
      </c>
      <c r="D4211" s="2">
        <v>38500</v>
      </c>
      <c r="E4211" s="3">
        <v>0.41499999999999998</v>
      </c>
    </row>
    <row r="4212" spans="1:5" x14ac:dyDescent="0.35">
      <c r="A4212">
        <v>155</v>
      </c>
      <c r="B4212">
        <v>1519</v>
      </c>
      <c r="C4212">
        <v>1.99</v>
      </c>
      <c r="D4212" s="2">
        <v>38518</v>
      </c>
      <c r="E4212" s="3">
        <v>0.99684027777777773</v>
      </c>
    </row>
    <row r="4213" spans="1:5" x14ac:dyDescent="0.35">
      <c r="A4213">
        <v>155</v>
      </c>
      <c r="B4213">
        <v>1554</v>
      </c>
      <c r="C4213">
        <v>7.99</v>
      </c>
      <c r="D4213" s="2">
        <v>38519</v>
      </c>
      <c r="E4213" s="3">
        <v>9.4988425925925921E-2</v>
      </c>
    </row>
    <row r="4214" spans="1:5" x14ac:dyDescent="0.35">
      <c r="A4214">
        <v>155</v>
      </c>
      <c r="B4214">
        <v>2028</v>
      </c>
      <c r="C4214">
        <v>7.99</v>
      </c>
      <c r="D4214" s="2">
        <v>38520</v>
      </c>
      <c r="E4214" s="3">
        <v>0.54731481481481481</v>
      </c>
    </row>
    <row r="4215" spans="1:5" x14ac:dyDescent="0.35">
      <c r="A4215">
        <v>155</v>
      </c>
      <c r="B4215">
        <v>2869</v>
      </c>
      <c r="C4215">
        <v>4.99</v>
      </c>
      <c r="D4215" s="2">
        <v>38523</v>
      </c>
      <c r="E4215" s="3">
        <v>6.5393518518518517E-3</v>
      </c>
    </row>
    <row r="4216" spans="1:5" x14ac:dyDescent="0.35">
      <c r="A4216">
        <v>155</v>
      </c>
      <c r="B4216">
        <v>3405</v>
      </c>
      <c r="C4216">
        <v>4.99</v>
      </c>
      <c r="D4216" s="2">
        <v>38524</v>
      </c>
      <c r="E4216" s="3">
        <v>0.66556712962962961</v>
      </c>
    </row>
    <row r="4217" spans="1:5" x14ac:dyDescent="0.35">
      <c r="A4217">
        <v>155</v>
      </c>
      <c r="B4217">
        <v>5128</v>
      </c>
      <c r="C4217">
        <v>1.99</v>
      </c>
      <c r="D4217" s="2">
        <v>38542</v>
      </c>
      <c r="E4217" s="3">
        <v>0.30965277777777778</v>
      </c>
    </row>
    <row r="4218" spans="1:5" x14ac:dyDescent="0.35">
      <c r="A4218">
        <v>155</v>
      </c>
      <c r="B4218">
        <v>6066</v>
      </c>
      <c r="C4218">
        <v>5.99</v>
      </c>
      <c r="D4218" s="2">
        <v>38544</v>
      </c>
      <c r="E4218" s="3">
        <v>0.18937499999999999</v>
      </c>
    </row>
    <row r="4219" spans="1:5" x14ac:dyDescent="0.35">
      <c r="A4219">
        <v>155</v>
      </c>
      <c r="B4219">
        <v>6085</v>
      </c>
      <c r="C4219">
        <v>4.99</v>
      </c>
      <c r="D4219" s="2">
        <v>38544</v>
      </c>
      <c r="E4219" s="3">
        <v>0.22541666666666665</v>
      </c>
    </row>
    <row r="4220" spans="1:5" x14ac:dyDescent="0.35">
      <c r="A4220">
        <v>155</v>
      </c>
      <c r="B4220">
        <v>6087</v>
      </c>
      <c r="C4220">
        <v>4.99</v>
      </c>
      <c r="D4220" s="2">
        <v>38544</v>
      </c>
      <c r="E4220" s="3">
        <v>0.22872685185185185</v>
      </c>
    </row>
    <row r="4221" spans="1:5" x14ac:dyDescent="0.35">
      <c r="A4221">
        <v>155</v>
      </c>
      <c r="B4221">
        <v>6443</v>
      </c>
      <c r="C4221">
        <v>2.99</v>
      </c>
      <c r="D4221" s="2">
        <v>38545</v>
      </c>
      <c r="E4221" s="3">
        <v>2.4895833333333332E-2</v>
      </c>
    </row>
    <row r="4222" spans="1:5" x14ac:dyDescent="0.35">
      <c r="A4222">
        <v>155</v>
      </c>
      <c r="B4222">
        <v>7077</v>
      </c>
      <c r="C4222">
        <v>3.99</v>
      </c>
      <c r="D4222" s="2">
        <v>38560</v>
      </c>
      <c r="E4222" s="3">
        <v>0.17571759259259259</v>
      </c>
    </row>
    <row r="4223" spans="1:5" x14ac:dyDescent="0.35">
      <c r="A4223">
        <v>155</v>
      </c>
      <c r="B4223">
        <v>7492</v>
      </c>
      <c r="C4223">
        <v>2.99</v>
      </c>
      <c r="D4223" s="2">
        <v>38560</v>
      </c>
      <c r="E4223" s="3">
        <v>0.82937499999999997</v>
      </c>
    </row>
    <row r="4224" spans="1:5" x14ac:dyDescent="0.35">
      <c r="A4224">
        <v>155</v>
      </c>
      <c r="B4224">
        <v>7730</v>
      </c>
      <c r="C4224">
        <v>5.99</v>
      </c>
      <c r="D4224" s="2">
        <v>38561</v>
      </c>
      <c r="E4224" s="3">
        <v>0.20819444444444443</v>
      </c>
    </row>
    <row r="4225" spans="1:5" x14ac:dyDescent="0.35">
      <c r="A4225">
        <v>155</v>
      </c>
      <c r="B4225">
        <v>9781</v>
      </c>
      <c r="C4225">
        <v>7.99</v>
      </c>
      <c r="D4225" s="2">
        <v>38564</v>
      </c>
      <c r="E4225" s="3">
        <v>0.42571759259259262</v>
      </c>
    </row>
    <row r="4226" spans="1:5" x14ac:dyDescent="0.35">
      <c r="A4226">
        <v>155</v>
      </c>
      <c r="B4226">
        <v>10098</v>
      </c>
      <c r="C4226">
        <v>0.99</v>
      </c>
      <c r="D4226" s="2">
        <v>38564</v>
      </c>
      <c r="E4226" s="3">
        <v>0.86200231481481482</v>
      </c>
    </row>
    <row r="4227" spans="1:5" x14ac:dyDescent="0.35">
      <c r="A4227">
        <v>155</v>
      </c>
      <c r="B4227">
        <v>11033</v>
      </c>
      <c r="C4227">
        <v>4.99</v>
      </c>
      <c r="D4227" s="2">
        <v>38566</v>
      </c>
      <c r="E4227" s="3">
        <v>0.24603009259259259</v>
      </c>
    </row>
    <row r="4228" spans="1:5" x14ac:dyDescent="0.35">
      <c r="A4228">
        <v>155</v>
      </c>
      <c r="B4228">
        <v>11951</v>
      </c>
      <c r="C4228">
        <v>5.99</v>
      </c>
      <c r="D4228" s="2">
        <v>38581</v>
      </c>
      <c r="E4228" s="3">
        <v>0.71807870370370375</v>
      </c>
    </row>
    <row r="4229" spans="1:5" x14ac:dyDescent="0.35">
      <c r="A4229">
        <v>155</v>
      </c>
      <c r="B4229">
        <v>14324</v>
      </c>
      <c r="C4229">
        <v>8.99</v>
      </c>
      <c r="D4229" s="2">
        <v>38585</v>
      </c>
      <c r="E4229" s="3">
        <v>0.34092592592592591</v>
      </c>
    </row>
    <row r="4230" spans="1:5" x14ac:dyDescent="0.35">
      <c r="A4230">
        <v>155</v>
      </c>
      <c r="B4230">
        <v>14549</v>
      </c>
      <c r="C4230">
        <v>2.99</v>
      </c>
      <c r="D4230" s="2">
        <v>38585</v>
      </c>
      <c r="E4230" s="3">
        <v>0.66274305555555557</v>
      </c>
    </row>
    <row r="4231" spans="1:5" x14ac:dyDescent="0.35">
      <c r="A4231">
        <v>155</v>
      </c>
      <c r="B4231">
        <v>14753</v>
      </c>
      <c r="C4231">
        <v>2.99</v>
      </c>
      <c r="D4231" s="2">
        <v>38585</v>
      </c>
      <c r="E4231" s="3">
        <v>0.96646990740740746</v>
      </c>
    </row>
    <row r="4232" spans="1:5" x14ac:dyDescent="0.35">
      <c r="A4232">
        <v>155</v>
      </c>
      <c r="B4232">
        <v>14909</v>
      </c>
      <c r="C4232">
        <v>0.99</v>
      </c>
      <c r="D4232" s="2">
        <v>38586</v>
      </c>
      <c r="E4232" s="3">
        <v>0.20050925925925925</v>
      </c>
    </row>
    <row r="4233" spans="1:5" x14ac:dyDescent="0.35">
      <c r="A4233">
        <v>155</v>
      </c>
      <c r="B4233">
        <v>15106</v>
      </c>
      <c r="C4233">
        <v>0.99</v>
      </c>
      <c r="D4233" s="2">
        <v>38586</v>
      </c>
      <c r="E4233" s="3">
        <v>0.50124999999999997</v>
      </c>
    </row>
    <row r="4234" spans="1:5" x14ac:dyDescent="0.35">
      <c r="A4234">
        <v>155</v>
      </c>
      <c r="B4234">
        <v>11496</v>
      </c>
      <c r="C4234">
        <v>7.98</v>
      </c>
      <c r="D4234" s="2">
        <v>38762</v>
      </c>
      <c r="E4234" s="3">
        <v>0.6361458333333333</v>
      </c>
    </row>
    <row r="4235" spans="1:5" x14ac:dyDescent="0.35">
      <c r="A4235">
        <v>155</v>
      </c>
      <c r="B4235">
        <v>12352</v>
      </c>
      <c r="C4235">
        <v>0</v>
      </c>
      <c r="D4235" s="2">
        <v>38762</v>
      </c>
      <c r="E4235" s="3">
        <v>0.6361458333333333</v>
      </c>
    </row>
    <row r="4236" spans="1:5" x14ac:dyDescent="0.35">
      <c r="A4236">
        <v>156</v>
      </c>
      <c r="B4236">
        <v>899</v>
      </c>
      <c r="C4236">
        <v>6.99</v>
      </c>
      <c r="D4236" s="2">
        <v>38502</v>
      </c>
      <c r="E4236" s="3">
        <v>0.39548611111111109</v>
      </c>
    </row>
    <row r="4237" spans="1:5" x14ac:dyDescent="0.35">
      <c r="A4237">
        <v>156</v>
      </c>
      <c r="B4237">
        <v>1052</v>
      </c>
      <c r="C4237">
        <v>4.99</v>
      </c>
      <c r="D4237" s="2">
        <v>38503</v>
      </c>
      <c r="E4237" s="3">
        <v>0.29656250000000001</v>
      </c>
    </row>
    <row r="4238" spans="1:5" x14ac:dyDescent="0.35">
      <c r="A4238">
        <v>156</v>
      </c>
      <c r="B4238">
        <v>2089</v>
      </c>
      <c r="C4238">
        <v>9.99</v>
      </c>
      <c r="D4238" s="2">
        <v>38520</v>
      </c>
      <c r="E4238" s="3">
        <v>0.73968750000000005</v>
      </c>
    </row>
    <row r="4239" spans="1:5" x14ac:dyDescent="0.35">
      <c r="A4239">
        <v>156</v>
      </c>
      <c r="B4239">
        <v>2221</v>
      </c>
      <c r="C4239">
        <v>0.99</v>
      </c>
      <c r="D4239" s="2">
        <v>38521</v>
      </c>
      <c r="E4239" s="3">
        <v>0.14231481481481481</v>
      </c>
    </row>
    <row r="4240" spans="1:5" x14ac:dyDescent="0.35">
      <c r="A4240">
        <v>156</v>
      </c>
      <c r="B4240">
        <v>2658</v>
      </c>
      <c r="C4240">
        <v>4.99</v>
      </c>
      <c r="D4240" s="2">
        <v>38522</v>
      </c>
      <c r="E4240" s="3">
        <v>0.44701388888888888</v>
      </c>
    </row>
    <row r="4241" spans="1:5" x14ac:dyDescent="0.35">
      <c r="A4241">
        <v>156</v>
      </c>
      <c r="B4241">
        <v>2782</v>
      </c>
      <c r="C4241">
        <v>0.99</v>
      </c>
      <c r="D4241" s="2">
        <v>38522</v>
      </c>
      <c r="E4241" s="3">
        <v>0.76744212962962965</v>
      </c>
    </row>
    <row r="4242" spans="1:5" x14ac:dyDescent="0.35">
      <c r="A4242">
        <v>156</v>
      </c>
      <c r="B4242">
        <v>4394</v>
      </c>
      <c r="C4242">
        <v>2.99</v>
      </c>
      <c r="D4242" s="2">
        <v>38540</v>
      </c>
      <c r="E4242" s="3">
        <v>0.88385416666666672</v>
      </c>
    </row>
    <row r="4243" spans="1:5" x14ac:dyDescent="0.35">
      <c r="A4243">
        <v>156</v>
      </c>
      <c r="B4243">
        <v>5534</v>
      </c>
      <c r="C4243">
        <v>4.99</v>
      </c>
      <c r="D4243" s="2">
        <v>38543</v>
      </c>
      <c r="E4243" s="3">
        <v>0.10195601851851852</v>
      </c>
    </row>
    <row r="4244" spans="1:5" x14ac:dyDescent="0.35">
      <c r="A4244">
        <v>156</v>
      </c>
      <c r="B4244">
        <v>5828</v>
      </c>
      <c r="C4244">
        <v>2.99</v>
      </c>
      <c r="D4244" s="2">
        <v>38543</v>
      </c>
      <c r="E4244" s="3">
        <v>0.68570601851851853</v>
      </c>
    </row>
    <row r="4245" spans="1:5" x14ac:dyDescent="0.35">
      <c r="A4245">
        <v>156</v>
      </c>
      <c r="B4245">
        <v>5908</v>
      </c>
      <c r="C4245">
        <v>0.99</v>
      </c>
      <c r="D4245" s="2">
        <v>38543</v>
      </c>
      <c r="E4245" s="3">
        <v>0.86405092592592592</v>
      </c>
    </row>
    <row r="4246" spans="1:5" x14ac:dyDescent="0.35">
      <c r="A4246">
        <v>156</v>
      </c>
      <c r="B4246">
        <v>6540</v>
      </c>
      <c r="C4246">
        <v>6.99</v>
      </c>
      <c r="D4246" s="2">
        <v>38545</v>
      </c>
      <c r="E4246" s="3">
        <v>0.20223379629629629</v>
      </c>
    </row>
    <row r="4247" spans="1:5" x14ac:dyDescent="0.35">
      <c r="A4247">
        <v>156</v>
      </c>
      <c r="B4247">
        <v>7389</v>
      </c>
      <c r="C4247">
        <v>2.99</v>
      </c>
      <c r="D4247" s="2">
        <v>38560</v>
      </c>
      <c r="E4247" s="3">
        <v>0.6640625</v>
      </c>
    </row>
    <row r="4248" spans="1:5" x14ac:dyDescent="0.35">
      <c r="A4248">
        <v>156</v>
      </c>
      <c r="B4248">
        <v>7822</v>
      </c>
      <c r="C4248">
        <v>4.99</v>
      </c>
      <c r="D4248" s="2">
        <v>38561</v>
      </c>
      <c r="E4248" s="3">
        <v>0.35538194444444443</v>
      </c>
    </row>
    <row r="4249" spans="1:5" x14ac:dyDescent="0.35">
      <c r="A4249">
        <v>156</v>
      </c>
      <c r="B4249">
        <v>9409</v>
      </c>
      <c r="C4249">
        <v>6.99</v>
      </c>
      <c r="D4249" s="2">
        <v>38563</v>
      </c>
      <c r="E4249" s="3">
        <v>0.8568634259259259</v>
      </c>
    </row>
    <row r="4250" spans="1:5" x14ac:dyDescent="0.35">
      <c r="A4250">
        <v>156</v>
      </c>
      <c r="B4250">
        <v>9696</v>
      </c>
      <c r="C4250">
        <v>0.99</v>
      </c>
      <c r="D4250" s="2">
        <v>38564</v>
      </c>
      <c r="E4250" s="3">
        <v>0.30122685185185183</v>
      </c>
    </row>
    <row r="4251" spans="1:5" x14ac:dyDescent="0.35">
      <c r="A4251">
        <v>156</v>
      </c>
      <c r="B4251">
        <v>10309</v>
      </c>
      <c r="C4251">
        <v>6.99</v>
      </c>
      <c r="D4251" s="2">
        <v>38565</v>
      </c>
      <c r="E4251" s="3">
        <v>0.18354166666666666</v>
      </c>
    </row>
    <row r="4252" spans="1:5" x14ac:dyDescent="0.35">
      <c r="A4252">
        <v>156</v>
      </c>
      <c r="B4252">
        <v>11490</v>
      </c>
      <c r="C4252">
        <v>2.99</v>
      </c>
      <c r="D4252" s="2">
        <v>38566</v>
      </c>
      <c r="E4252" s="3">
        <v>0.94166666666666665</v>
      </c>
    </row>
    <row r="4253" spans="1:5" x14ac:dyDescent="0.35">
      <c r="A4253">
        <v>156</v>
      </c>
      <c r="B4253">
        <v>11587</v>
      </c>
      <c r="C4253">
        <v>5.99</v>
      </c>
      <c r="D4253" s="2">
        <v>38581</v>
      </c>
      <c r="E4253" s="3">
        <v>9.7951388888888893E-2</v>
      </c>
    </row>
    <row r="4254" spans="1:5" x14ac:dyDescent="0.35">
      <c r="A4254">
        <v>156</v>
      </c>
      <c r="B4254">
        <v>13530</v>
      </c>
      <c r="C4254">
        <v>0.99</v>
      </c>
      <c r="D4254" s="2">
        <v>38584</v>
      </c>
      <c r="E4254" s="3">
        <v>0.13383101851851853</v>
      </c>
    </row>
    <row r="4255" spans="1:5" x14ac:dyDescent="0.35">
      <c r="A4255">
        <v>156</v>
      </c>
      <c r="B4255">
        <v>13531</v>
      </c>
      <c r="C4255">
        <v>2.99</v>
      </c>
      <c r="D4255" s="2">
        <v>38584</v>
      </c>
      <c r="E4255" s="3">
        <v>0.1431712962962963</v>
      </c>
    </row>
    <row r="4256" spans="1:5" x14ac:dyDescent="0.35">
      <c r="A4256">
        <v>156</v>
      </c>
      <c r="B4256">
        <v>13802</v>
      </c>
      <c r="C4256">
        <v>2.99</v>
      </c>
      <c r="D4256" s="2">
        <v>38584</v>
      </c>
      <c r="E4256" s="3">
        <v>0.53116898148148151</v>
      </c>
    </row>
    <row r="4257" spans="1:5" x14ac:dyDescent="0.35">
      <c r="A4257">
        <v>156</v>
      </c>
      <c r="B4257">
        <v>14794</v>
      </c>
      <c r="C4257">
        <v>1.99</v>
      </c>
      <c r="D4257" s="2">
        <v>38586</v>
      </c>
      <c r="E4257" s="3">
        <v>2.7442129629629629E-2</v>
      </c>
    </row>
    <row r="4258" spans="1:5" x14ac:dyDescent="0.35">
      <c r="A4258">
        <v>156</v>
      </c>
      <c r="B4258">
        <v>14831</v>
      </c>
      <c r="C4258">
        <v>4.99</v>
      </c>
      <c r="D4258" s="2">
        <v>38586</v>
      </c>
      <c r="E4258" s="3">
        <v>7.0011574074074073E-2</v>
      </c>
    </row>
    <row r="4259" spans="1:5" x14ac:dyDescent="0.35">
      <c r="A4259">
        <v>156</v>
      </c>
      <c r="B4259">
        <v>14914</v>
      </c>
      <c r="C4259">
        <v>0.99</v>
      </c>
      <c r="D4259" s="2">
        <v>38586</v>
      </c>
      <c r="E4259" s="3">
        <v>0.2038773148148148</v>
      </c>
    </row>
    <row r="4260" spans="1:5" x14ac:dyDescent="0.35">
      <c r="A4260">
        <v>156</v>
      </c>
      <c r="B4260">
        <v>15408</v>
      </c>
      <c r="C4260">
        <v>6.99</v>
      </c>
      <c r="D4260" s="2">
        <v>38586</v>
      </c>
      <c r="E4260" s="3">
        <v>0.97675925925925922</v>
      </c>
    </row>
    <row r="4261" spans="1:5" x14ac:dyDescent="0.35">
      <c r="A4261">
        <v>157</v>
      </c>
      <c r="B4261">
        <v>352</v>
      </c>
      <c r="C4261">
        <v>0.99</v>
      </c>
      <c r="D4261" s="2">
        <v>38499</v>
      </c>
      <c r="E4261" s="3">
        <v>0.24188657407407407</v>
      </c>
    </row>
    <row r="4262" spans="1:5" x14ac:dyDescent="0.35">
      <c r="A4262">
        <v>157</v>
      </c>
      <c r="B4262">
        <v>642</v>
      </c>
      <c r="C4262">
        <v>4.99</v>
      </c>
      <c r="D4262" s="2">
        <v>38500</v>
      </c>
      <c r="E4262" s="3">
        <v>0.78416666666666668</v>
      </c>
    </row>
    <row r="4263" spans="1:5" x14ac:dyDescent="0.35">
      <c r="A4263">
        <v>157</v>
      </c>
      <c r="B4263">
        <v>2340</v>
      </c>
      <c r="C4263">
        <v>0.99</v>
      </c>
      <c r="D4263" s="2">
        <v>38521</v>
      </c>
      <c r="E4263" s="3">
        <v>0.47981481481481481</v>
      </c>
    </row>
    <row r="4264" spans="1:5" x14ac:dyDescent="0.35">
      <c r="A4264">
        <v>157</v>
      </c>
      <c r="B4264">
        <v>3739</v>
      </c>
      <c r="C4264">
        <v>0.99</v>
      </c>
      <c r="D4264" s="2">
        <v>38539</v>
      </c>
      <c r="E4264" s="3">
        <v>0.49604166666666666</v>
      </c>
    </row>
    <row r="4265" spans="1:5" x14ac:dyDescent="0.35">
      <c r="A4265">
        <v>157</v>
      </c>
      <c r="B4265">
        <v>4253</v>
      </c>
      <c r="C4265">
        <v>5.99</v>
      </c>
      <c r="D4265" s="2">
        <v>38540</v>
      </c>
      <c r="E4265" s="3">
        <v>0.59251157407407407</v>
      </c>
    </row>
    <row r="4266" spans="1:5" x14ac:dyDescent="0.35">
      <c r="A4266">
        <v>157</v>
      </c>
      <c r="B4266">
        <v>4435</v>
      </c>
      <c r="C4266">
        <v>3.99</v>
      </c>
      <c r="D4266" s="2">
        <v>38540</v>
      </c>
      <c r="E4266" s="3">
        <v>0.95212962962962966</v>
      </c>
    </row>
    <row r="4267" spans="1:5" x14ac:dyDescent="0.35">
      <c r="A4267">
        <v>157</v>
      </c>
      <c r="B4267">
        <v>4919</v>
      </c>
      <c r="C4267">
        <v>0.99</v>
      </c>
      <c r="D4267" s="2">
        <v>38541</v>
      </c>
      <c r="E4267" s="3">
        <v>0.90409722222222222</v>
      </c>
    </row>
    <row r="4268" spans="1:5" x14ac:dyDescent="0.35">
      <c r="A4268">
        <v>157</v>
      </c>
      <c r="B4268">
        <v>5862</v>
      </c>
      <c r="C4268">
        <v>4.99</v>
      </c>
      <c r="D4268" s="2">
        <v>38543</v>
      </c>
      <c r="E4268" s="3">
        <v>0.76444444444444448</v>
      </c>
    </row>
    <row r="4269" spans="1:5" x14ac:dyDescent="0.35">
      <c r="A4269">
        <v>157</v>
      </c>
      <c r="B4269">
        <v>7110</v>
      </c>
      <c r="C4269">
        <v>2.99</v>
      </c>
      <c r="D4269" s="2">
        <v>38560</v>
      </c>
      <c r="E4269" s="3">
        <v>0.22972222222222222</v>
      </c>
    </row>
    <row r="4270" spans="1:5" x14ac:dyDescent="0.35">
      <c r="A4270">
        <v>157</v>
      </c>
      <c r="B4270">
        <v>7195</v>
      </c>
      <c r="C4270">
        <v>2.99</v>
      </c>
      <c r="D4270" s="2">
        <v>38560</v>
      </c>
      <c r="E4270" s="3">
        <v>0.36598379629629629</v>
      </c>
    </row>
    <row r="4271" spans="1:5" x14ac:dyDescent="0.35">
      <c r="A4271">
        <v>157</v>
      </c>
      <c r="B4271">
        <v>7499</v>
      </c>
      <c r="C4271">
        <v>4.99</v>
      </c>
      <c r="D4271" s="2">
        <v>38560</v>
      </c>
      <c r="E4271" s="3">
        <v>0.84060185185185188</v>
      </c>
    </row>
    <row r="4272" spans="1:5" x14ac:dyDescent="0.35">
      <c r="A4272">
        <v>157</v>
      </c>
      <c r="B4272">
        <v>8163</v>
      </c>
      <c r="C4272">
        <v>0.99</v>
      </c>
      <c r="D4272" s="2">
        <v>38561</v>
      </c>
      <c r="E4272" s="3">
        <v>0.88319444444444439</v>
      </c>
    </row>
    <row r="4273" spans="1:5" x14ac:dyDescent="0.35">
      <c r="A4273">
        <v>157</v>
      </c>
      <c r="B4273">
        <v>8337</v>
      </c>
      <c r="C4273">
        <v>0.99</v>
      </c>
      <c r="D4273" s="2">
        <v>38562</v>
      </c>
      <c r="E4273" s="3">
        <v>0.18883101851851852</v>
      </c>
    </row>
    <row r="4274" spans="1:5" x14ac:dyDescent="0.35">
      <c r="A4274">
        <v>157</v>
      </c>
      <c r="B4274">
        <v>8347</v>
      </c>
      <c r="C4274">
        <v>0.99</v>
      </c>
      <c r="D4274" s="2">
        <v>38562</v>
      </c>
      <c r="E4274" s="3">
        <v>0.20098379629629629</v>
      </c>
    </row>
    <row r="4275" spans="1:5" x14ac:dyDescent="0.35">
      <c r="A4275">
        <v>157</v>
      </c>
      <c r="B4275">
        <v>8576</v>
      </c>
      <c r="C4275">
        <v>4.99</v>
      </c>
      <c r="D4275" s="2">
        <v>38562</v>
      </c>
      <c r="E4275" s="3">
        <v>0.49653935185185183</v>
      </c>
    </row>
    <row r="4276" spans="1:5" x14ac:dyDescent="0.35">
      <c r="A4276">
        <v>157</v>
      </c>
      <c r="B4276">
        <v>8707</v>
      </c>
      <c r="C4276">
        <v>0.99</v>
      </c>
      <c r="D4276" s="2">
        <v>38562</v>
      </c>
      <c r="E4276" s="3">
        <v>0.72358796296296302</v>
      </c>
    </row>
    <row r="4277" spans="1:5" x14ac:dyDescent="0.35">
      <c r="A4277">
        <v>157</v>
      </c>
      <c r="B4277">
        <v>8827</v>
      </c>
      <c r="C4277">
        <v>4.99</v>
      </c>
      <c r="D4277" s="2">
        <v>38562</v>
      </c>
      <c r="E4277" s="3">
        <v>0.93847222222222226</v>
      </c>
    </row>
    <row r="4278" spans="1:5" x14ac:dyDescent="0.35">
      <c r="A4278">
        <v>157</v>
      </c>
      <c r="B4278">
        <v>9237</v>
      </c>
      <c r="C4278">
        <v>2.99</v>
      </c>
      <c r="D4278" s="2">
        <v>38563</v>
      </c>
      <c r="E4278" s="3">
        <v>0.57519675925925928</v>
      </c>
    </row>
    <row r="4279" spans="1:5" x14ac:dyDescent="0.35">
      <c r="A4279">
        <v>157</v>
      </c>
      <c r="B4279">
        <v>9264</v>
      </c>
      <c r="C4279">
        <v>4.99</v>
      </c>
      <c r="D4279" s="2">
        <v>38563</v>
      </c>
      <c r="E4279" s="3">
        <v>0.61916666666666664</v>
      </c>
    </row>
    <row r="4280" spans="1:5" x14ac:dyDescent="0.35">
      <c r="A4280">
        <v>157</v>
      </c>
      <c r="B4280">
        <v>9958</v>
      </c>
      <c r="C4280">
        <v>2.99</v>
      </c>
      <c r="D4280" s="2">
        <v>38564</v>
      </c>
      <c r="E4280" s="3">
        <v>0.66939814814814813</v>
      </c>
    </row>
    <row r="4281" spans="1:5" x14ac:dyDescent="0.35">
      <c r="A4281">
        <v>157</v>
      </c>
      <c r="B4281">
        <v>10203</v>
      </c>
      <c r="C4281">
        <v>4.99</v>
      </c>
      <c r="D4281" s="2">
        <v>38565</v>
      </c>
      <c r="E4281" s="3">
        <v>3.15625E-2</v>
      </c>
    </row>
    <row r="4282" spans="1:5" x14ac:dyDescent="0.35">
      <c r="A4282">
        <v>157</v>
      </c>
      <c r="B4282">
        <v>11249</v>
      </c>
      <c r="C4282">
        <v>4.99</v>
      </c>
      <c r="D4282" s="2">
        <v>38566</v>
      </c>
      <c r="E4282" s="3">
        <v>0.56643518518518521</v>
      </c>
    </row>
    <row r="4283" spans="1:5" x14ac:dyDescent="0.35">
      <c r="A4283">
        <v>157</v>
      </c>
      <c r="B4283">
        <v>11335</v>
      </c>
      <c r="C4283">
        <v>4.99</v>
      </c>
      <c r="D4283" s="2">
        <v>38566</v>
      </c>
      <c r="E4283" s="3">
        <v>0.7066782407407407</v>
      </c>
    </row>
    <row r="4284" spans="1:5" x14ac:dyDescent="0.35">
      <c r="A4284">
        <v>157</v>
      </c>
      <c r="B4284">
        <v>12213</v>
      </c>
      <c r="C4284">
        <v>5.99</v>
      </c>
      <c r="D4284" s="2">
        <v>38582</v>
      </c>
      <c r="E4284" s="3">
        <v>0.10688657407407408</v>
      </c>
    </row>
    <row r="4285" spans="1:5" x14ac:dyDescent="0.35">
      <c r="A4285">
        <v>157</v>
      </c>
      <c r="B4285">
        <v>12464</v>
      </c>
      <c r="C4285">
        <v>6.99</v>
      </c>
      <c r="D4285" s="2">
        <v>38582</v>
      </c>
      <c r="E4285" s="3">
        <v>0.4816435185185185</v>
      </c>
    </row>
    <row r="4286" spans="1:5" x14ac:dyDescent="0.35">
      <c r="A4286">
        <v>157</v>
      </c>
      <c r="B4286">
        <v>12916</v>
      </c>
      <c r="C4286">
        <v>0.99</v>
      </c>
      <c r="D4286" s="2">
        <v>38583</v>
      </c>
      <c r="E4286" s="3">
        <v>0.18547453703703703</v>
      </c>
    </row>
    <row r="4287" spans="1:5" x14ac:dyDescent="0.35">
      <c r="A4287">
        <v>157</v>
      </c>
      <c r="B4287">
        <v>13097</v>
      </c>
      <c r="C4287">
        <v>4.99</v>
      </c>
      <c r="D4287" s="2">
        <v>38583</v>
      </c>
      <c r="E4287" s="3">
        <v>0.45188657407407407</v>
      </c>
    </row>
    <row r="4288" spans="1:5" x14ac:dyDescent="0.35">
      <c r="A4288">
        <v>157</v>
      </c>
      <c r="B4288">
        <v>13214</v>
      </c>
      <c r="C4288">
        <v>4.99</v>
      </c>
      <c r="D4288" s="2">
        <v>38583</v>
      </c>
      <c r="E4288" s="3">
        <v>0.64659722222222227</v>
      </c>
    </row>
    <row r="4289" spans="1:5" x14ac:dyDescent="0.35">
      <c r="A4289">
        <v>157</v>
      </c>
      <c r="B4289">
        <v>13481</v>
      </c>
      <c r="C4289">
        <v>6.99</v>
      </c>
      <c r="D4289" s="2">
        <v>38584</v>
      </c>
      <c r="E4289" s="3">
        <v>4.9444444444444444E-2</v>
      </c>
    </row>
    <row r="4290" spans="1:5" x14ac:dyDescent="0.35">
      <c r="A4290">
        <v>157</v>
      </c>
      <c r="B4290">
        <v>13728</v>
      </c>
      <c r="C4290">
        <v>2.99</v>
      </c>
      <c r="D4290" s="2">
        <v>38584</v>
      </c>
      <c r="E4290" s="3">
        <v>0.4243865740740741</v>
      </c>
    </row>
    <row r="4291" spans="1:5" x14ac:dyDescent="0.35">
      <c r="A4291">
        <v>157</v>
      </c>
      <c r="B4291">
        <v>14974</v>
      </c>
      <c r="C4291">
        <v>4.99</v>
      </c>
      <c r="D4291" s="2">
        <v>38586</v>
      </c>
      <c r="E4291" s="3">
        <v>0.29473379629629631</v>
      </c>
    </row>
    <row r="4292" spans="1:5" x14ac:dyDescent="0.35">
      <c r="A4292">
        <v>158</v>
      </c>
      <c r="B4292">
        <v>245</v>
      </c>
      <c r="C4292">
        <v>4.99</v>
      </c>
      <c r="D4292" s="2">
        <v>38498</v>
      </c>
      <c r="E4292" s="3">
        <v>0.57429398148148147</v>
      </c>
    </row>
    <row r="4293" spans="1:5" x14ac:dyDescent="0.35">
      <c r="A4293">
        <v>158</v>
      </c>
      <c r="B4293">
        <v>293</v>
      </c>
      <c r="C4293">
        <v>5.99</v>
      </c>
      <c r="D4293" s="2">
        <v>38498</v>
      </c>
      <c r="E4293" s="3">
        <v>0.85210648148148149</v>
      </c>
    </row>
    <row r="4294" spans="1:5" x14ac:dyDescent="0.35">
      <c r="A4294">
        <v>158</v>
      </c>
      <c r="B4294">
        <v>1380</v>
      </c>
      <c r="C4294">
        <v>0.99</v>
      </c>
      <c r="D4294" s="2">
        <v>38518</v>
      </c>
      <c r="E4294" s="3">
        <v>0.63414351851851847</v>
      </c>
    </row>
    <row r="4295" spans="1:5" x14ac:dyDescent="0.35">
      <c r="A4295">
        <v>158</v>
      </c>
      <c r="B4295">
        <v>1790</v>
      </c>
      <c r="C4295">
        <v>4.99</v>
      </c>
      <c r="D4295" s="2">
        <v>38519</v>
      </c>
      <c r="E4295" s="3">
        <v>0.83240740740740737</v>
      </c>
    </row>
    <row r="4296" spans="1:5" x14ac:dyDescent="0.35">
      <c r="A4296">
        <v>158</v>
      </c>
      <c r="B4296">
        <v>2035</v>
      </c>
      <c r="C4296">
        <v>6.99</v>
      </c>
      <c r="D4296" s="2">
        <v>38520</v>
      </c>
      <c r="E4296" s="3">
        <v>0.57302083333333331</v>
      </c>
    </row>
    <row r="4297" spans="1:5" x14ac:dyDescent="0.35">
      <c r="A4297">
        <v>158</v>
      </c>
      <c r="B4297">
        <v>3203</v>
      </c>
      <c r="C4297">
        <v>8.99</v>
      </c>
      <c r="D4297" s="2">
        <v>38524</v>
      </c>
      <c r="E4297" s="3">
        <v>2.4259259259259258E-2</v>
      </c>
    </row>
    <row r="4298" spans="1:5" x14ac:dyDescent="0.35">
      <c r="A4298">
        <v>158</v>
      </c>
      <c r="B4298">
        <v>4117</v>
      </c>
      <c r="C4298">
        <v>8.99</v>
      </c>
      <c r="D4298" s="2">
        <v>38540</v>
      </c>
      <c r="E4298" s="3">
        <v>0.29043981481481479</v>
      </c>
    </row>
    <row r="4299" spans="1:5" x14ac:dyDescent="0.35">
      <c r="A4299">
        <v>158</v>
      </c>
      <c r="B4299">
        <v>5672</v>
      </c>
      <c r="C4299">
        <v>2.99</v>
      </c>
      <c r="D4299" s="2">
        <v>38543</v>
      </c>
      <c r="E4299" s="3">
        <v>0.34696759259259258</v>
      </c>
    </row>
    <row r="4300" spans="1:5" x14ac:dyDescent="0.35">
      <c r="A4300">
        <v>158</v>
      </c>
      <c r="B4300">
        <v>5988</v>
      </c>
      <c r="C4300">
        <v>4.99</v>
      </c>
      <c r="D4300" s="2">
        <v>38544</v>
      </c>
      <c r="E4300" s="3">
        <v>3.8634259259259257E-2</v>
      </c>
    </row>
    <row r="4301" spans="1:5" x14ac:dyDescent="0.35">
      <c r="A4301">
        <v>158</v>
      </c>
      <c r="B4301">
        <v>6416</v>
      </c>
      <c r="C4301">
        <v>2.99</v>
      </c>
      <c r="D4301" s="2">
        <v>38544</v>
      </c>
      <c r="E4301" s="3">
        <v>0.97863425925925929</v>
      </c>
    </row>
    <row r="4302" spans="1:5" x14ac:dyDescent="0.35">
      <c r="A4302">
        <v>158</v>
      </c>
      <c r="B4302">
        <v>6901</v>
      </c>
      <c r="C4302">
        <v>5.99</v>
      </c>
      <c r="D4302" s="2">
        <v>38545</v>
      </c>
      <c r="E4302" s="3">
        <v>0.90732638888888884</v>
      </c>
    </row>
    <row r="4303" spans="1:5" x14ac:dyDescent="0.35">
      <c r="A4303">
        <v>158</v>
      </c>
      <c r="B4303">
        <v>7159</v>
      </c>
      <c r="C4303">
        <v>2.99</v>
      </c>
      <c r="D4303" s="2">
        <v>38560</v>
      </c>
      <c r="E4303" s="3">
        <v>0.30833333333333335</v>
      </c>
    </row>
    <row r="4304" spans="1:5" x14ac:dyDescent="0.35">
      <c r="A4304">
        <v>158</v>
      </c>
      <c r="B4304">
        <v>7732</v>
      </c>
      <c r="C4304">
        <v>0.99</v>
      </c>
      <c r="D4304" s="2">
        <v>38561</v>
      </c>
      <c r="E4304" s="3">
        <v>0.21078703703703705</v>
      </c>
    </row>
    <row r="4305" spans="1:5" x14ac:dyDescent="0.35">
      <c r="A4305">
        <v>158</v>
      </c>
      <c r="B4305">
        <v>7952</v>
      </c>
      <c r="C4305">
        <v>2.99</v>
      </c>
      <c r="D4305" s="2">
        <v>38561</v>
      </c>
      <c r="E4305" s="3">
        <v>0.55820601851851848</v>
      </c>
    </row>
    <row r="4306" spans="1:5" x14ac:dyDescent="0.35">
      <c r="A4306">
        <v>158</v>
      </c>
      <c r="B4306">
        <v>8750</v>
      </c>
      <c r="C4306">
        <v>2.99</v>
      </c>
      <c r="D4306" s="2">
        <v>38562</v>
      </c>
      <c r="E4306" s="3">
        <v>0.80163194444444441</v>
      </c>
    </row>
    <row r="4307" spans="1:5" x14ac:dyDescent="0.35">
      <c r="A4307">
        <v>158</v>
      </c>
      <c r="B4307">
        <v>8957</v>
      </c>
      <c r="C4307">
        <v>1.99</v>
      </c>
      <c r="D4307" s="2">
        <v>38563</v>
      </c>
      <c r="E4307" s="3">
        <v>0.14872685185185186</v>
      </c>
    </row>
    <row r="4308" spans="1:5" x14ac:dyDescent="0.35">
      <c r="A4308">
        <v>158</v>
      </c>
      <c r="B4308">
        <v>9393</v>
      </c>
      <c r="C4308">
        <v>2.99</v>
      </c>
      <c r="D4308" s="2">
        <v>38563</v>
      </c>
      <c r="E4308" s="3">
        <v>0.83666666666666667</v>
      </c>
    </row>
    <row r="4309" spans="1:5" x14ac:dyDescent="0.35">
      <c r="A4309">
        <v>158</v>
      </c>
      <c r="B4309">
        <v>9713</v>
      </c>
      <c r="C4309">
        <v>1.99</v>
      </c>
      <c r="D4309" s="2">
        <v>38564</v>
      </c>
      <c r="E4309" s="3">
        <v>0.3426851851851852</v>
      </c>
    </row>
    <row r="4310" spans="1:5" x14ac:dyDescent="0.35">
      <c r="A4310">
        <v>158</v>
      </c>
      <c r="B4310">
        <v>9801</v>
      </c>
      <c r="C4310">
        <v>2.99</v>
      </c>
      <c r="D4310" s="2">
        <v>38564</v>
      </c>
      <c r="E4310" s="3">
        <v>0.46056712962962965</v>
      </c>
    </row>
    <row r="4311" spans="1:5" x14ac:dyDescent="0.35">
      <c r="A4311">
        <v>158</v>
      </c>
      <c r="B4311">
        <v>11077</v>
      </c>
      <c r="C4311">
        <v>4.99</v>
      </c>
      <c r="D4311" s="2">
        <v>38566</v>
      </c>
      <c r="E4311" s="3">
        <v>0.3102199074074074</v>
      </c>
    </row>
    <row r="4312" spans="1:5" x14ac:dyDescent="0.35">
      <c r="A4312">
        <v>158</v>
      </c>
      <c r="B4312">
        <v>11103</v>
      </c>
      <c r="C4312">
        <v>6.99</v>
      </c>
      <c r="D4312" s="2">
        <v>38566</v>
      </c>
      <c r="E4312" s="3">
        <v>0.34020833333333333</v>
      </c>
    </row>
    <row r="4313" spans="1:5" x14ac:dyDescent="0.35">
      <c r="A4313">
        <v>158</v>
      </c>
      <c r="B4313">
        <v>11272</v>
      </c>
      <c r="C4313">
        <v>0.99</v>
      </c>
      <c r="D4313" s="2">
        <v>38566</v>
      </c>
      <c r="E4313" s="3">
        <v>0.59753472222222226</v>
      </c>
    </row>
    <row r="4314" spans="1:5" x14ac:dyDescent="0.35">
      <c r="A4314">
        <v>158</v>
      </c>
      <c r="B4314">
        <v>11420</v>
      </c>
      <c r="C4314">
        <v>2.99</v>
      </c>
      <c r="D4314" s="2">
        <v>38566</v>
      </c>
      <c r="E4314" s="3">
        <v>0.82495370370370369</v>
      </c>
    </row>
    <row r="4315" spans="1:5" x14ac:dyDescent="0.35">
      <c r="A4315">
        <v>158</v>
      </c>
      <c r="B4315">
        <v>12070</v>
      </c>
      <c r="C4315">
        <v>1.99</v>
      </c>
      <c r="D4315" s="2">
        <v>38581</v>
      </c>
      <c r="E4315" s="3">
        <v>0.90748842592592593</v>
      </c>
    </row>
    <row r="4316" spans="1:5" x14ac:dyDescent="0.35">
      <c r="A4316">
        <v>158</v>
      </c>
      <c r="B4316">
        <v>12421</v>
      </c>
      <c r="C4316">
        <v>5.99</v>
      </c>
      <c r="D4316" s="2">
        <v>38582</v>
      </c>
      <c r="E4316" s="3">
        <v>0.41951388888888891</v>
      </c>
    </row>
    <row r="4317" spans="1:5" x14ac:dyDescent="0.35">
      <c r="A4317">
        <v>158</v>
      </c>
      <c r="B4317">
        <v>13212</v>
      </c>
      <c r="C4317">
        <v>1.99</v>
      </c>
      <c r="D4317" s="2">
        <v>38583</v>
      </c>
      <c r="E4317" s="3">
        <v>0.64174768518518521</v>
      </c>
    </row>
    <row r="4318" spans="1:5" x14ac:dyDescent="0.35">
      <c r="A4318">
        <v>158</v>
      </c>
      <c r="B4318">
        <v>13854</v>
      </c>
      <c r="C4318">
        <v>2.99</v>
      </c>
      <c r="D4318" s="2">
        <v>38584</v>
      </c>
      <c r="E4318" s="3">
        <v>0.61715277777777777</v>
      </c>
    </row>
    <row r="4319" spans="1:5" x14ac:dyDescent="0.35">
      <c r="A4319">
        <v>158</v>
      </c>
      <c r="B4319">
        <v>13926</v>
      </c>
      <c r="C4319">
        <v>2.99</v>
      </c>
      <c r="D4319" s="2">
        <v>38584</v>
      </c>
      <c r="E4319" s="3">
        <v>0.71489583333333329</v>
      </c>
    </row>
    <row r="4320" spans="1:5" x14ac:dyDescent="0.35">
      <c r="A4320">
        <v>158</v>
      </c>
      <c r="B4320">
        <v>14028</v>
      </c>
      <c r="C4320">
        <v>0.99</v>
      </c>
      <c r="D4320" s="2">
        <v>38584</v>
      </c>
      <c r="E4320" s="3">
        <v>0.89100694444444439</v>
      </c>
    </row>
    <row r="4321" spans="1:5" x14ac:dyDescent="0.35">
      <c r="A4321">
        <v>158</v>
      </c>
      <c r="B4321">
        <v>15763</v>
      </c>
      <c r="C4321">
        <v>2.99</v>
      </c>
      <c r="D4321" s="2">
        <v>38587</v>
      </c>
      <c r="E4321" s="3">
        <v>0.54373842592592592</v>
      </c>
    </row>
    <row r="4322" spans="1:5" x14ac:dyDescent="0.35">
      <c r="A4322">
        <v>158</v>
      </c>
      <c r="B4322">
        <v>15796</v>
      </c>
      <c r="C4322">
        <v>5.99</v>
      </c>
      <c r="D4322" s="2">
        <v>38587</v>
      </c>
      <c r="E4322" s="3">
        <v>0.59192129629629631</v>
      </c>
    </row>
    <row r="4323" spans="1:5" x14ac:dyDescent="0.35">
      <c r="A4323">
        <v>158</v>
      </c>
      <c r="B4323">
        <v>15802</v>
      </c>
      <c r="C4323">
        <v>5.99</v>
      </c>
      <c r="D4323" s="2">
        <v>38587</v>
      </c>
      <c r="E4323" s="3">
        <v>0.60197916666666662</v>
      </c>
    </row>
    <row r="4324" spans="1:5" x14ac:dyDescent="0.35">
      <c r="A4324">
        <v>159</v>
      </c>
      <c r="B4324">
        <v>475</v>
      </c>
      <c r="C4324">
        <v>2.99</v>
      </c>
      <c r="D4324" s="2">
        <v>38499</v>
      </c>
      <c r="E4324" s="3">
        <v>0.92807870370370371</v>
      </c>
    </row>
    <row r="4325" spans="1:5" x14ac:dyDescent="0.35">
      <c r="A4325">
        <v>159</v>
      </c>
      <c r="B4325">
        <v>549</v>
      </c>
      <c r="C4325">
        <v>1.99</v>
      </c>
      <c r="D4325" s="2">
        <v>38500</v>
      </c>
      <c r="E4325" s="3">
        <v>0.31640046296296298</v>
      </c>
    </row>
    <row r="4326" spans="1:5" x14ac:dyDescent="0.35">
      <c r="A4326">
        <v>159</v>
      </c>
      <c r="B4326">
        <v>598</v>
      </c>
      <c r="C4326">
        <v>0.99</v>
      </c>
      <c r="D4326" s="2">
        <v>38500</v>
      </c>
      <c r="E4326" s="3">
        <v>0.58668981481481486</v>
      </c>
    </row>
    <row r="4327" spans="1:5" x14ac:dyDescent="0.35">
      <c r="A4327">
        <v>159</v>
      </c>
      <c r="B4327">
        <v>832</v>
      </c>
      <c r="C4327">
        <v>3.99</v>
      </c>
      <c r="D4327" s="2">
        <v>38501</v>
      </c>
      <c r="E4327" s="3">
        <v>0.95231481481481484</v>
      </c>
    </row>
    <row r="4328" spans="1:5" x14ac:dyDescent="0.35">
      <c r="A4328">
        <v>159</v>
      </c>
      <c r="B4328">
        <v>1695</v>
      </c>
      <c r="C4328">
        <v>0.99</v>
      </c>
      <c r="D4328" s="2">
        <v>38519</v>
      </c>
      <c r="E4328" s="3">
        <v>0.52810185185185188</v>
      </c>
    </row>
    <row r="4329" spans="1:5" x14ac:dyDescent="0.35">
      <c r="A4329">
        <v>159</v>
      </c>
      <c r="B4329">
        <v>2572</v>
      </c>
      <c r="C4329">
        <v>0.99</v>
      </c>
      <c r="D4329" s="2">
        <v>38522</v>
      </c>
      <c r="E4329" s="3">
        <v>0.18155092592592592</v>
      </c>
    </row>
    <row r="4330" spans="1:5" x14ac:dyDescent="0.35">
      <c r="A4330">
        <v>159</v>
      </c>
      <c r="B4330">
        <v>3914</v>
      </c>
      <c r="C4330">
        <v>5.99</v>
      </c>
      <c r="D4330" s="2">
        <v>38539</v>
      </c>
      <c r="E4330" s="3">
        <v>0.84108796296296295</v>
      </c>
    </row>
    <row r="4331" spans="1:5" x14ac:dyDescent="0.35">
      <c r="A4331">
        <v>159</v>
      </c>
      <c r="B4331">
        <v>4273</v>
      </c>
      <c r="C4331">
        <v>4.99</v>
      </c>
      <c r="D4331" s="2">
        <v>38540</v>
      </c>
      <c r="E4331" s="3">
        <v>0.61136574074074079</v>
      </c>
    </row>
    <row r="4332" spans="1:5" x14ac:dyDescent="0.35">
      <c r="A4332">
        <v>159</v>
      </c>
      <c r="B4332">
        <v>5656</v>
      </c>
      <c r="C4332">
        <v>0.99</v>
      </c>
      <c r="D4332" s="2">
        <v>38543</v>
      </c>
      <c r="E4332" s="3">
        <v>0.31327546296296294</v>
      </c>
    </row>
    <row r="4333" spans="1:5" x14ac:dyDescent="0.35">
      <c r="A4333">
        <v>159</v>
      </c>
      <c r="B4333">
        <v>6885</v>
      </c>
      <c r="C4333">
        <v>4.99</v>
      </c>
      <c r="D4333" s="2">
        <v>38545</v>
      </c>
      <c r="E4333" s="3">
        <v>0.8722685185185185</v>
      </c>
    </row>
    <row r="4334" spans="1:5" x14ac:dyDescent="0.35">
      <c r="A4334">
        <v>159</v>
      </c>
      <c r="B4334">
        <v>8212</v>
      </c>
      <c r="C4334">
        <v>2.99</v>
      </c>
      <c r="D4334" s="2">
        <v>38561</v>
      </c>
      <c r="E4334" s="3">
        <v>0.98429398148148151</v>
      </c>
    </row>
    <row r="4335" spans="1:5" x14ac:dyDescent="0.35">
      <c r="A4335">
        <v>159</v>
      </c>
      <c r="B4335">
        <v>8470</v>
      </c>
      <c r="C4335">
        <v>0.99</v>
      </c>
      <c r="D4335" s="2">
        <v>38562</v>
      </c>
      <c r="E4335" s="3">
        <v>0.35335648148148147</v>
      </c>
    </row>
    <row r="4336" spans="1:5" x14ac:dyDescent="0.35">
      <c r="A4336">
        <v>159</v>
      </c>
      <c r="B4336">
        <v>9022</v>
      </c>
      <c r="C4336">
        <v>3.99</v>
      </c>
      <c r="D4336" s="2">
        <v>38563</v>
      </c>
      <c r="E4336" s="3">
        <v>0.23246527777777778</v>
      </c>
    </row>
    <row r="4337" spans="1:5" x14ac:dyDescent="0.35">
      <c r="A4337">
        <v>159</v>
      </c>
      <c r="B4337">
        <v>9132</v>
      </c>
      <c r="C4337">
        <v>0.99</v>
      </c>
      <c r="D4337" s="2">
        <v>38563</v>
      </c>
      <c r="E4337" s="3">
        <v>0.41388888888888886</v>
      </c>
    </row>
    <row r="4338" spans="1:5" x14ac:dyDescent="0.35">
      <c r="A4338">
        <v>159</v>
      </c>
      <c r="B4338">
        <v>9559</v>
      </c>
      <c r="C4338">
        <v>7.99</v>
      </c>
      <c r="D4338" s="2">
        <v>38564</v>
      </c>
      <c r="E4338" s="3">
        <v>9.436342592592592E-2</v>
      </c>
    </row>
    <row r="4339" spans="1:5" x14ac:dyDescent="0.35">
      <c r="A4339">
        <v>159</v>
      </c>
      <c r="B4339">
        <v>9917</v>
      </c>
      <c r="C4339">
        <v>4.99</v>
      </c>
      <c r="D4339" s="2">
        <v>38564</v>
      </c>
      <c r="E4339" s="3">
        <v>0.62165509259259255</v>
      </c>
    </row>
    <row r="4340" spans="1:5" x14ac:dyDescent="0.35">
      <c r="A4340">
        <v>159</v>
      </c>
      <c r="B4340">
        <v>11225</v>
      </c>
      <c r="C4340">
        <v>4.99</v>
      </c>
      <c r="D4340" s="2">
        <v>38566</v>
      </c>
      <c r="E4340" s="3">
        <v>0.53017361111111116</v>
      </c>
    </row>
    <row r="4341" spans="1:5" x14ac:dyDescent="0.35">
      <c r="A4341">
        <v>159</v>
      </c>
      <c r="B4341">
        <v>13270</v>
      </c>
      <c r="C4341">
        <v>1.99</v>
      </c>
      <c r="D4341" s="2">
        <v>38583</v>
      </c>
      <c r="E4341" s="3">
        <v>0.73699074074074078</v>
      </c>
    </row>
    <row r="4342" spans="1:5" x14ac:dyDescent="0.35">
      <c r="A4342">
        <v>159</v>
      </c>
      <c r="B4342">
        <v>13933</v>
      </c>
      <c r="C4342">
        <v>0.99</v>
      </c>
      <c r="D4342" s="2">
        <v>38584</v>
      </c>
      <c r="E4342" s="3">
        <v>0.72021990740740738</v>
      </c>
    </row>
    <row r="4343" spans="1:5" x14ac:dyDescent="0.35">
      <c r="A4343">
        <v>159</v>
      </c>
      <c r="B4343">
        <v>14575</v>
      </c>
      <c r="C4343">
        <v>8.99</v>
      </c>
      <c r="D4343" s="2">
        <v>38585</v>
      </c>
      <c r="E4343" s="3">
        <v>0.70247685185185182</v>
      </c>
    </row>
    <row r="4344" spans="1:5" x14ac:dyDescent="0.35">
      <c r="A4344">
        <v>159</v>
      </c>
      <c r="B4344">
        <v>15197</v>
      </c>
      <c r="C4344">
        <v>0.99</v>
      </c>
      <c r="D4344" s="2">
        <v>38586</v>
      </c>
      <c r="E4344" s="3">
        <v>0.67667824074074079</v>
      </c>
    </row>
    <row r="4345" spans="1:5" x14ac:dyDescent="0.35">
      <c r="A4345">
        <v>160</v>
      </c>
      <c r="B4345">
        <v>2314</v>
      </c>
      <c r="C4345">
        <v>4.99</v>
      </c>
      <c r="D4345" s="2">
        <v>38521</v>
      </c>
      <c r="E4345" s="3">
        <v>0.37730324074074073</v>
      </c>
    </row>
    <row r="4346" spans="1:5" x14ac:dyDescent="0.35">
      <c r="A4346">
        <v>160</v>
      </c>
      <c r="B4346">
        <v>2465</v>
      </c>
      <c r="C4346">
        <v>2.99</v>
      </c>
      <c r="D4346" s="2">
        <v>38521</v>
      </c>
      <c r="E4346" s="3">
        <v>0.83821759259259254</v>
      </c>
    </row>
    <row r="4347" spans="1:5" x14ac:dyDescent="0.35">
      <c r="A4347">
        <v>160</v>
      </c>
      <c r="B4347">
        <v>2873</v>
      </c>
      <c r="C4347">
        <v>2.99</v>
      </c>
      <c r="D4347" s="2">
        <v>38523</v>
      </c>
      <c r="E4347" s="3">
        <v>2.8761574074074075E-2</v>
      </c>
    </row>
    <row r="4348" spans="1:5" x14ac:dyDescent="0.35">
      <c r="A4348">
        <v>160</v>
      </c>
      <c r="B4348">
        <v>4842</v>
      </c>
      <c r="C4348">
        <v>0.99</v>
      </c>
      <c r="D4348" s="2">
        <v>38541</v>
      </c>
      <c r="E4348" s="3">
        <v>0.76493055555555556</v>
      </c>
    </row>
    <row r="4349" spans="1:5" x14ac:dyDescent="0.35">
      <c r="A4349">
        <v>160</v>
      </c>
      <c r="B4349">
        <v>4908</v>
      </c>
      <c r="C4349">
        <v>5.99</v>
      </c>
      <c r="D4349" s="2">
        <v>38541</v>
      </c>
      <c r="E4349" s="3">
        <v>0.87898148148148147</v>
      </c>
    </row>
    <row r="4350" spans="1:5" x14ac:dyDescent="0.35">
      <c r="A4350">
        <v>160</v>
      </c>
      <c r="B4350">
        <v>6364</v>
      </c>
      <c r="C4350">
        <v>6.99</v>
      </c>
      <c r="D4350" s="2">
        <v>38544</v>
      </c>
      <c r="E4350" s="3">
        <v>0.88527777777777783</v>
      </c>
    </row>
    <row r="4351" spans="1:5" x14ac:dyDescent="0.35">
      <c r="A4351">
        <v>160</v>
      </c>
      <c r="B4351">
        <v>6448</v>
      </c>
      <c r="C4351">
        <v>1.99</v>
      </c>
      <c r="D4351" s="2">
        <v>38545</v>
      </c>
      <c r="E4351" s="3">
        <v>3.1932870370370368E-2</v>
      </c>
    </row>
    <row r="4352" spans="1:5" x14ac:dyDescent="0.35">
      <c r="A4352">
        <v>160</v>
      </c>
      <c r="B4352">
        <v>7500</v>
      </c>
      <c r="C4352">
        <v>0.99</v>
      </c>
      <c r="D4352" s="2">
        <v>38560</v>
      </c>
      <c r="E4352" s="3">
        <v>0.84447916666666667</v>
      </c>
    </row>
    <row r="4353" spans="1:5" x14ac:dyDescent="0.35">
      <c r="A4353">
        <v>160</v>
      </c>
      <c r="B4353">
        <v>8184</v>
      </c>
      <c r="C4353">
        <v>4.99</v>
      </c>
      <c r="D4353" s="2">
        <v>38561</v>
      </c>
      <c r="E4353" s="3">
        <v>0.93234953703703705</v>
      </c>
    </row>
    <row r="4354" spans="1:5" x14ac:dyDescent="0.35">
      <c r="A4354">
        <v>160</v>
      </c>
      <c r="B4354">
        <v>9681</v>
      </c>
      <c r="C4354">
        <v>0.99</v>
      </c>
      <c r="D4354" s="2">
        <v>38564</v>
      </c>
      <c r="E4354" s="3">
        <v>0.27927083333333336</v>
      </c>
    </row>
    <row r="4355" spans="1:5" x14ac:dyDescent="0.35">
      <c r="A4355">
        <v>160</v>
      </c>
      <c r="B4355">
        <v>9758</v>
      </c>
      <c r="C4355">
        <v>2.99</v>
      </c>
      <c r="D4355" s="2">
        <v>38564</v>
      </c>
      <c r="E4355" s="3">
        <v>0.39280092592592591</v>
      </c>
    </row>
    <row r="4356" spans="1:5" x14ac:dyDescent="0.35">
      <c r="A4356">
        <v>160</v>
      </c>
      <c r="B4356">
        <v>10089</v>
      </c>
      <c r="C4356">
        <v>2.99</v>
      </c>
      <c r="D4356" s="2">
        <v>38564</v>
      </c>
      <c r="E4356" s="3">
        <v>0.84524305555555557</v>
      </c>
    </row>
    <row r="4357" spans="1:5" x14ac:dyDescent="0.35">
      <c r="A4357">
        <v>160</v>
      </c>
      <c r="B4357">
        <v>10305</v>
      </c>
      <c r="C4357">
        <v>2.99</v>
      </c>
      <c r="D4357" s="2">
        <v>38565</v>
      </c>
      <c r="E4357" s="3">
        <v>0.17796296296296296</v>
      </c>
    </row>
    <row r="4358" spans="1:5" x14ac:dyDescent="0.35">
      <c r="A4358">
        <v>160</v>
      </c>
      <c r="B4358">
        <v>10788</v>
      </c>
      <c r="C4358">
        <v>0.99</v>
      </c>
      <c r="D4358" s="2">
        <v>38565</v>
      </c>
      <c r="E4358" s="3">
        <v>0.90081018518518519</v>
      </c>
    </row>
    <row r="4359" spans="1:5" x14ac:dyDescent="0.35">
      <c r="A4359">
        <v>160</v>
      </c>
      <c r="B4359">
        <v>10958</v>
      </c>
      <c r="C4359">
        <v>4.99</v>
      </c>
      <c r="D4359" s="2">
        <v>38566</v>
      </c>
      <c r="E4359" s="3">
        <v>0.15084490740740741</v>
      </c>
    </row>
    <row r="4360" spans="1:5" x14ac:dyDescent="0.35">
      <c r="A4360">
        <v>160</v>
      </c>
      <c r="B4360">
        <v>10979</v>
      </c>
      <c r="C4360">
        <v>5.99</v>
      </c>
      <c r="D4360" s="2">
        <v>38566</v>
      </c>
      <c r="E4360" s="3">
        <v>0.17820601851851853</v>
      </c>
    </row>
    <row r="4361" spans="1:5" x14ac:dyDescent="0.35">
      <c r="A4361">
        <v>160</v>
      </c>
      <c r="B4361">
        <v>11154</v>
      </c>
      <c r="C4361">
        <v>2.99</v>
      </c>
      <c r="D4361" s="2">
        <v>38566</v>
      </c>
      <c r="E4361" s="3">
        <v>0.4130787037037037</v>
      </c>
    </row>
    <row r="4362" spans="1:5" x14ac:dyDescent="0.35">
      <c r="A4362">
        <v>160</v>
      </c>
      <c r="B4362">
        <v>11803</v>
      </c>
      <c r="C4362">
        <v>2.99</v>
      </c>
      <c r="D4362" s="2">
        <v>38581</v>
      </c>
      <c r="E4362" s="3">
        <v>0.48759259259259258</v>
      </c>
    </row>
    <row r="4363" spans="1:5" x14ac:dyDescent="0.35">
      <c r="A4363">
        <v>160</v>
      </c>
      <c r="B4363">
        <v>11888</v>
      </c>
      <c r="C4363">
        <v>7.99</v>
      </c>
      <c r="D4363" s="2">
        <v>38581</v>
      </c>
      <c r="E4363" s="3">
        <v>0.62783564814814818</v>
      </c>
    </row>
    <row r="4364" spans="1:5" x14ac:dyDescent="0.35">
      <c r="A4364">
        <v>160</v>
      </c>
      <c r="B4364">
        <v>12334</v>
      </c>
      <c r="C4364">
        <v>2.99</v>
      </c>
      <c r="D4364" s="2">
        <v>38582</v>
      </c>
      <c r="E4364" s="3">
        <v>0.28652777777777777</v>
      </c>
    </row>
    <row r="4365" spans="1:5" x14ac:dyDescent="0.35">
      <c r="A4365">
        <v>160</v>
      </c>
      <c r="B4365">
        <v>12435</v>
      </c>
      <c r="C4365">
        <v>7.99</v>
      </c>
      <c r="D4365" s="2">
        <v>38582</v>
      </c>
      <c r="E4365" s="3">
        <v>0.44341435185185185</v>
      </c>
    </row>
    <row r="4366" spans="1:5" x14ac:dyDescent="0.35">
      <c r="A4366">
        <v>160</v>
      </c>
      <c r="B4366">
        <v>13093</v>
      </c>
      <c r="C4366">
        <v>6.99</v>
      </c>
      <c r="D4366" s="2">
        <v>38583</v>
      </c>
      <c r="E4366" s="3">
        <v>0.4487962962962963</v>
      </c>
    </row>
    <row r="4367" spans="1:5" x14ac:dyDescent="0.35">
      <c r="A4367">
        <v>160</v>
      </c>
      <c r="B4367">
        <v>14868</v>
      </c>
      <c r="C4367">
        <v>4.99</v>
      </c>
      <c r="D4367" s="2">
        <v>38586</v>
      </c>
      <c r="E4367" s="3">
        <v>0.13542824074074075</v>
      </c>
    </row>
    <row r="4368" spans="1:5" x14ac:dyDescent="0.35">
      <c r="A4368">
        <v>160</v>
      </c>
      <c r="B4368">
        <v>15112</v>
      </c>
      <c r="C4368">
        <v>2.99</v>
      </c>
      <c r="D4368" s="2">
        <v>38586</v>
      </c>
      <c r="E4368" s="3">
        <v>0.51515046296296296</v>
      </c>
    </row>
    <row r="4369" spans="1:5" x14ac:dyDescent="0.35">
      <c r="A4369">
        <v>160</v>
      </c>
      <c r="B4369">
        <v>15642</v>
      </c>
      <c r="C4369">
        <v>2.99</v>
      </c>
      <c r="D4369" s="2">
        <v>38587</v>
      </c>
      <c r="E4369" s="3">
        <v>0.33971064814814816</v>
      </c>
    </row>
    <row r="4370" spans="1:5" x14ac:dyDescent="0.35">
      <c r="A4370">
        <v>160</v>
      </c>
      <c r="B4370">
        <v>15962</v>
      </c>
      <c r="C4370">
        <v>4.99</v>
      </c>
      <c r="D4370" s="2">
        <v>38587</v>
      </c>
      <c r="E4370" s="3">
        <v>0.82087962962962968</v>
      </c>
    </row>
    <row r="4371" spans="1:5" x14ac:dyDescent="0.35">
      <c r="A4371">
        <v>160</v>
      </c>
      <c r="B4371">
        <v>16027</v>
      </c>
      <c r="C4371">
        <v>3.99</v>
      </c>
      <c r="D4371" s="2">
        <v>38587</v>
      </c>
      <c r="E4371" s="3">
        <v>0.90940972222222227</v>
      </c>
    </row>
    <row r="4372" spans="1:5" x14ac:dyDescent="0.35">
      <c r="A4372">
        <v>161</v>
      </c>
      <c r="B4372">
        <v>428</v>
      </c>
      <c r="C4372">
        <v>2.99</v>
      </c>
      <c r="D4372" s="2">
        <v>38499</v>
      </c>
      <c r="E4372" s="3">
        <v>0.67428240740740741</v>
      </c>
    </row>
    <row r="4373" spans="1:5" x14ac:dyDescent="0.35">
      <c r="A4373">
        <v>161</v>
      </c>
      <c r="B4373">
        <v>477</v>
      </c>
      <c r="C4373">
        <v>3.99</v>
      </c>
      <c r="D4373" s="2">
        <v>38499</v>
      </c>
      <c r="E4373" s="3">
        <v>0.93996527777777783</v>
      </c>
    </row>
    <row r="4374" spans="1:5" x14ac:dyDescent="0.35">
      <c r="A4374">
        <v>161</v>
      </c>
      <c r="B4374">
        <v>520</v>
      </c>
      <c r="C4374">
        <v>5.99</v>
      </c>
      <c r="D4374" s="2">
        <v>38500</v>
      </c>
      <c r="E4374" s="3">
        <v>0.14417824074074073</v>
      </c>
    </row>
    <row r="4375" spans="1:5" x14ac:dyDescent="0.35">
      <c r="A4375">
        <v>161</v>
      </c>
      <c r="B4375">
        <v>539</v>
      </c>
      <c r="C4375">
        <v>0.99</v>
      </c>
      <c r="D4375" s="2">
        <v>38500</v>
      </c>
      <c r="E4375" s="3">
        <v>0.26824074074074072</v>
      </c>
    </row>
    <row r="4376" spans="1:5" x14ac:dyDescent="0.35">
      <c r="A4376">
        <v>161</v>
      </c>
      <c r="B4376">
        <v>612</v>
      </c>
      <c r="C4376">
        <v>2.99</v>
      </c>
      <c r="D4376" s="2">
        <v>38500</v>
      </c>
      <c r="E4376" s="3">
        <v>0.64229166666666671</v>
      </c>
    </row>
    <row r="4377" spans="1:5" x14ac:dyDescent="0.35">
      <c r="A4377">
        <v>161</v>
      </c>
      <c r="B4377">
        <v>1003</v>
      </c>
      <c r="C4377">
        <v>0.99</v>
      </c>
      <c r="D4377" s="2">
        <v>38503</v>
      </c>
      <c r="E4377" s="3">
        <v>3.3564814814814818E-2</v>
      </c>
    </row>
    <row r="4378" spans="1:5" x14ac:dyDescent="0.35">
      <c r="A4378">
        <v>161</v>
      </c>
      <c r="B4378">
        <v>1856</v>
      </c>
      <c r="C4378">
        <v>2.99</v>
      </c>
      <c r="D4378" s="2">
        <v>38520</v>
      </c>
      <c r="E4378" s="3">
        <v>4.3055555555555555E-2</v>
      </c>
    </row>
    <row r="4379" spans="1:5" x14ac:dyDescent="0.35">
      <c r="A4379">
        <v>161</v>
      </c>
      <c r="B4379">
        <v>3075</v>
      </c>
      <c r="C4379">
        <v>3.99</v>
      </c>
      <c r="D4379" s="2">
        <v>38523</v>
      </c>
      <c r="E4379" s="3">
        <v>0.61966435185185187</v>
      </c>
    </row>
    <row r="4380" spans="1:5" x14ac:dyDescent="0.35">
      <c r="A4380">
        <v>161</v>
      </c>
      <c r="B4380">
        <v>3948</v>
      </c>
      <c r="C4380">
        <v>4.99</v>
      </c>
      <c r="D4380" s="2">
        <v>38539</v>
      </c>
      <c r="E4380" s="3">
        <v>0.90686342592592595</v>
      </c>
    </row>
    <row r="4381" spans="1:5" x14ac:dyDescent="0.35">
      <c r="A4381">
        <v>161</v>
      </c>
      <c r="B4381">
        <v>4187</v>
      </c>
      <c r="C4381">
        <v>0.99</v>
      </c>
      <c r="D4381" s="2">
        <v>38540</v>
      </c>
      <c r="E4381" s="3">
        <v>0.44549768518518518</v>
      </c>
    </row>
    <row r="4382" spans="1:5" x14ac:dyDescent="0.35">
      <c r="A4382">
        <v>161</v>
      </c>
      <c r="B4382">
        <v>4248</v>
      </c>
      <c r="C4382">
        <v>6.99</v>
      </c>
      <c r="D4382" s="2">
        <v>38540</v>
      </c>
      <c r="E4382" s="3">
        <v>0.58287037037037037</v>
      </c>
    </row>
    <row r="4383" spans="1:5" x14ac:dyDescent="0.35">
      <c r="A4383">
        <v>161</v>
      </c>
      <c r="B4383">
        <v>4490</v>
      </c>
      <c r="C4383">
        <v>2.99</v>
      </c>
      <c r="D4383" s="2">
        <v>38541</v>
      </c>
      <c r="E4383" s="3">
        <v>6.0092592592592593E-2</v>
      </c>
    </row>
    <row r="4384" spans="1:5" x14ac:dyDescent="0.35">
      <c r="A4384">
        <v>161</v>
      </c>
      <c r="B4384">
        <v>5349</v>
      </c>
      <c r="C4384">
        <v>6.99</v>
      </c>
      <c r="D4384" s="2">
        <v>38542</v>
      </c>
      <c r="E4384" s="3">
        <v>0.73304398148148153</v>
      </c>
    </row>
    <row r="4385" spans="1:5" x14ac:dyDescent="0.35">
      <c r="A4385">
        <v>161</v>
      </c>
      <c r="B4385">
        <v>6873</v>
      </c>
      <c r="C4385">
        <v>4.99</v>
      </c>
      <c r="D4385" s="2">
        <v>38545</v>
      </c>
      <c r="E4385" s="3">
        <v>0.84780092592592593</v>
      </c>
    </row>
    <row r="4386" spans="1:5" x14ac:dyDescent="0.35">
      <c r="A4386">
        <v>161</v>
      </c>
      <c r="B4386">
        <v>7003</v>
      </c>
      <c r="C4386">
        <v>2.99</v>
      </c>
      <c r="D4386" s="2">
        <v>38560</v>
      </c>
      <c r="E4386" s="3">
        <v>6.3958333333333339E-2</v>
      </c>
    </row>
    <row r="4387" spans="1:5" x14ac:dyDescent="0.35">
      <c r="A4387">
        <v>161</v>
      </c>
      <c r="B4387">
        <v>8774</v>
      </c>
      <c r="C4387">
        <v>4.99</v>
      </c>
      <c r="D4387" s="2">
        <v>38562</v>
      </c>
      <c r="E4387" s="3">
        <v>0.83685185185185185</v>
      </c>
    </row>
    <row r="4388" spans="1:5" x14ac:dyDescent="0.35">
      <c r="A4388">
        <v>161</v>
      </c>
      <c r="B4388">
        <v>9135</v>
      </c>
      <c r="C4388">
        <v>4.99</v>
      </c>
      <c r="D4388" s="2">
        <v>38563</v>
      </c>
      <c r="E4388" s="3">
        <v>0.42144675925925928</v>
      </c>
    </row>
    <row r="4389" spans="1:5" x14ac:dyDescent="0.35">
      <c r="A4389">
        <v>161</v>
      </c>
      <c r="B4389">
        <v>9421</v>
      </c>
      <c r="C4389">
        <v>0.99</v>
      </c>
      <c r="D4389" s="2">
        <v>38563</v>
      </c>
      <c r="E4389" s="3">
        <v>0.88092592592592589</v>
      </c>
    </row>
    <row r="4390" spans="1:5" x14ac:dyDescent="0.35">
      <c r="A4390">
        <v>161</v>
      </c>
      <c r="B4390">
        <v>10241</v>
      </c>
      <c r="C4390">
        <v>5.99</v>
      </c>
      <c r="D4390" s="2">
        <v>38565</v>
      </c>
      <c r="E4390" s="3">
        <v>9.195601851851852E-2</v>
      </c>
    </row>
    <row r="4391" spans="1:5" x14ac:dyDescent="0.35">
      <c r="A4391">
        <v>161</v>
      </c>
      <c r="B4391">
        <v>10355</v>
      </c>
      <c r="C4391">
        <v>0.99</v>
      </c>
      <c r="D4391" s="2">
        <v>38565</v>
      </c>
      <c r="E4391" s="3">
        <v>0.24140046296296297</v>
      </c>
    </row>
    <row r="4392" spans="1:5" x14ac:dyDescent="0.35">
      <c r="A4392">
        <v>161</v>
      </c>
      <c r="B4392">
        <v>10637</v>
      </c>
      <c r="C4392">
        <v>2.99</v>
      </c>
      <c r="D4392" s="2">
        <v>38565</v>
      </c>
      <c r="E4392" s="3">
        <v>0.65565972222222224</v>
      </c>
    </row>
    <row r="4393" spans="1:5" x14ac:dyDescent="0.35">
      <c r="A4393">
        <v>161</v>
      </c>
      <c r="B4393">
        <v>10863</v>
      </c>
      <c r="C4393">
        <v>6.99</v>
      </c>
      <c r="D4393" s="2">
        <v>38566</v>
      </c>
      <c r="E4393" s="3">
        <v>1.2581018518518519E-2</v>
      </c>
    </row>
    <row r="4394" spans="1:5" x14ac:dyDescent="0.35">
      <c r="A4394">
        <v>161</v>
      </c>
      <c r="B4394">
        <v>10939</v>
      </c>
      <c r="C4394">
        <v>0.99</v>
      </c>
      <c r="D4394" s="2">
        <v>38566</v>
      </c>
      <c r="E4394" s="3">
        <v>0.12939814814814815</v>
      </c>
    </row>
    <row r="4395" spans="1:5" x14ac:dyDescent="0.35">
      <c r="A4395">
        <v>161</v>
      </c>
      <c r="B4395">
        <v>11838</v>
      </c>
      <c r="C4395">
        <v>2.99</v>
      </c>
      <c r="D4395" s="2">
        <v>38581</v>
      </c>
      <c r="E4395" s="3">
        <v>0.54583333333333328</v>
      </c>
    </row>
    <row r="4396" spans="1:5" x14ac:dyDescent="0.35">
      <c r="A4396">
        <v>161</v>
      </c>
      <c r="B4396">
        <v>14150</v>
      </c>
      <c r="C4396">
        <v>0.99</v>
      </c>
      <c r="D4396" s="2">
        <v>38585</v>
      </c>
      <c r="E4396" s="3">
        <v>9.9340277777777777E-2</v>
      </c>
    </row>
    <row r="4397" spans="1:5" x14ac:dyDescent="0.35">
      <c r="A4397">
        <v>161</v>
      </c>
      <c r="B4397">
        <v>14370</v>
      </c>
      <c r="C4397">
        <v>7.99</v>
      </c>
      <c r="D4397" s="2">
        <v>38585</v>
      </c>
      <c r="E4397" s="3">
        <v>0.39946759259259257</v>
      </c>
    </row>
    <row r="4398" spans="1:5" x14ac:dyDescent="0.35">
      <c r="A4398">
        <v>161</v>
      </c>
      <c r="B4398">
        <v>15000</v>
      </c>
      <c r="C4398">
        <v>0.99</v>
      </c>
      <c r="D4398" s="2">
        <v>38586</v>
      </c>
      <c r="E4398" s="3">
        <v>0.32983796296296297</v>
      </c>
    </row>
    <row r="4399" spans="1:5" x14ac:dyDescent="0.35">
      <c r="A4399">
        <v>161</v>
      </c>
      <c r="B4399">
        <v>15045</v>
      </c>
      <c r="C4399">
        <v>5.99</v>
      </c>
      <c r="D4399" s="2">
        <v>38586</v>
      </c>
      <c r="E4399" s="3">
        <v>0.41207175925925926</v>
      </c>
    </row>
    <row r="4400" spans="1:5" x14ac:dyDescent="0.35">
      <c r="A4400">
        <v>161</v>
      </c>
      <c r="B4400">
        <v>15150</v>
      </c>
      <c r="C4400">
        <v>2.99</v>
      </c>
      <c r="D4400" s="2">
        <v>38586</v>
      </c>
      <c r="E4400" s="3">
        <v>0.59172453703703709</v>
      </c>
    </row>
    <row r="4401" spans="1:5" x14ac:dyDescent="0.35">
      <c r="A4401">
        <v>161</v>
      </c>
      <c r="B4401">
        <v>15420</v>
      </c>
      <c r="C4401">
        <v>5.99</v>
      </c>
      <c r="D4401" s="2">
        <v>38586</v>
      </c>
      <c r="E4401" s="3">
        <v>0.99711805555555555</v>
      </c>
    </row>
    <row r="4402" spans="1:5" x14ac:dyDescent="0.35">
      <c r="A4402">
        <v>162</v>
      </c>
      <c r="B4402">
        <v>285</v>
      </c>
      <c r="C4402">
        <v>1.99</v>
      </c>
      <c r="D4402" s="2">
        <v>38498</v>
      </c>
      <c r="E4402" s="3">
        <v>0.82060185185185186</v>
      </c>
    </row>
    <row r="4403" spans="1:5" x14ac:dyDescent="0.35">
      <c r="A4403">
        <v>162</v>
      </c>
      <c r="B4403">
        <v>501</v>
      </c>
      <c r="C4403">
        <v>4.99</v>
      </c>
      <c r="D4403" s="2">
        <v>38500</v>
      </c>
      <c r="E4403" s="3">
        <v>4.8333333333333332E-2</v>
      </c>
    </row>
    <row r="4404" spans="1:5" x14ac:dyDescent="0.35">
      <c r="A4404">
        <v>162</v>
      </c>
      <c r="B4404">
        <v>688</v>
      </c>
      <c r="C4404">
        <v>4.99</v>
      </c>
      <c r="D4404" s="2">
        <v>38501</v>
      </c>
      <c r="E4404" s="3">
        <v>3.152777777777778E-2</v>
      </c>
    </row>
    <row r="4405" spans="1:5" x14ac:dyDescent="0.35">
      <c r="A4405">
        <v>162</v>
      </c>
      <c r="B4405">
        <v>1339</v>
      </c>
      <c r="C4405">
        <v>4.99</v>
      </c>
      <c r="D4405" s="2">
        <v>38518</v>
      </c>
      <c r="E4405" s="3">
        <v>0.51523148148148146</v>
      </c>
    </row>
    <row r="4406" spans="1:5" x14ac:dyDescent="0.35">
      <c r="A4406">
        <v>162</v>
      </c>
      <c r="B4406">
        <v>2366</v>
      </c>
      <c r="C4406">
        <v>0.99</v>
      </c>
      <c r="D4406" s="2">
        <v>38521</v>
      </c>
      <c r="E4406" s="3">
        <v>0.57406250000000003</v>
      </c>
    </row>
    <row r="4407" spans="1:5" x14ac:dyDescent="0.35">
      <c r="A4407">
        <v>162</v>
      </c>
      <c r="B4407">
        <v>2547</v>
      </c>
      <c r="C4407">
        <v>4.99</v>
      </c>
      <c r="D4407" s="2">
        <v>38522</v>
      </c>
      <c r="E4407" s="3">
        <v>0.11408564814814814</v>
      </c>
    </row>
    <row r="4408" spans="1:5" x14ac:dyDescent="0.35">
      <c r="A4408">
        <v>162</v>
      </c>
      <c r="B4408">
        <v>3040</v>
      </c>
      <c r="C4408">
        <v>0.99</v>
      </c>
      <c r="D4408" s="2">
        <v>38523</v>
      </c>
      <c r="E4408" s="3">
        <v>0.52376157407407409</v>
      </c>
    </row>
    <row r="4409" spans="1:5" x14ac:dyDescent="0.35">
      <c r="A4409">
        <v>162</v>
      </c>
      <c r="B4409">
        <v>3180</v>
      </c>
      <c r="C4409">
        <v>0.99</v>
      </c>
      <c r="D4409" s="2">
        <v>38523</v>
      </c>
      <c r="E4409" s="3">
        <v>0.95050925925925922</v>
      </c>
    </row>
    <row r="4410" spans="1:5" x14ac:dyDescent="0.35">
      <c r="A4410">
        <v>162</v>
      </c>
      <c r="B4410">
        <v>4982</v>
      </c>
      <c r="C4410">
        <v>2.99</v>
      </c>
      <c r="D4410" s="2">
        <v>38542</v>
      </c>
      <c r="E4410" s="3">
        <v>2.1435185185185186E-2</v>
      </c>
    </row>
    <row r="4411" spans="1:5" x14ac:dyDescent="0.35">
      <c r="A4411">
        <v>162</v>
      </c>
      <c r="B4411">
        <v>8478</v>
      </c>
      <c r="C4411">
        <v>4.99</v>
      </c>
      <c r="D4411" s="2">
        <v>38562</v>
      </c>
      <c r="E4411" s="3">
        <v>0.36152777777777778</v>
      </c>
    </row>
    <row r="4412" spans="1:5" x14ac:dyDescent="0.35">
      <c r="A4412">
        <v>162</v>
      </c>
      <c r="B4412">
        <v>8582</v>
      </c>
      <c r="C4412">
        <v>4.99</v>
      </c>
      <c r="D4412" s="2">
        <v>38562</v>
      </c>
      <c r="E4412" s="3">
        <v>0.50239583333333337</v>
      </c>
    </row>
    <row r="4413" spans="1:5" x14ac:dyDescent="0.35">
      <c r="A4413">
        <v>162</v>
      </c>
      <c r="B4413">
        <v>9167</v>
      </c>
      <c r="C4413">
        <v>4.99</v>
      </c>
      <c r="D4413" s="2">
        <v>38563</v>
      </c>
      <c r="E4413" s="3">
        <v>0.4795949074074074</v>
      </c>
    </row>
    <row r="4414" spans="1:5" x14ac:dyDescent="0.35">
      <c r="A4414">
        <v>162</v>
      </c>
      <c r="B4414">
        <v>9726</v>
      </c>
      <c r="C4414">
        <v>7.99</v>
      </c>
      <c r="D4414" s="2">
        <v>38564</v>
      </c>
      <c r="E4414" s="3">
        <v>0.35910879629629627</v>
      </c>
    </row>
    <row r="4415" spans="1:5" x14ac:dyDescent="0.35">
      <c r="A4415">
        <v>162</v>
      </c>
      <c r="B4415">
        <v>9775</v>
      </c>
      <c r="C4415">
        <v>0.99</v>
      </c>
      <c r="D4415" s="2">
        <v>38564</v>
      </c>
      <c r="E4415" s="3">
        <v>0.41666666666666669</v>
      </c>
    </row>
    <row r="4416" spans="1:5" x14ac:dyDescent="0.35">
      <c r="A4416">
        <v>162</v>
      </c>
      <c r="B4416">
        <v>10093</v>
      </c>
      <c r="C4416">
        <v>5.99</v>
      </c>
      <c r="D4416" s="2">
        <v>38564</v>
      </c>
      <c r="E4416" s="3">
        <v>0.85453703703703698</v>
      </c>
    </row>
    <row r="4417" spans="1:5" x14ac:dyDescent="0.35">
      <c r="A4417">
        <v>162</v>
      </c>
      <c r="B4417">
        <v>11012</v>
      </c>
      <c r="C4417">
        <v>0.99</v>
      </c>
      <c r="D4417" s="2">
        <v>38566</v>
      </c>
      <c r="E4417" s="3">
        <v>0.21506944444444445</v>
      </c>
    </row>
    <row r="4418" spans="1:5" x14ac:dyDescent="0.35">
      <c r="A4418">
        <v>162</v>
      </c>
      <c r="B4418">
        <v>13288</v>
      </c>
      <c r="C4418">
        <v>4.99</v>
      </c>
      <c r="D4418" s="2">
        <v>38583</v>
      </c>
      <c r="E4418" s="3">
        <v>0.77094907407407409</v>
      </c>
    </row>
    <row r="4419" spans="1:5" x14ac:dyDescent="0.35">
      <c r="A4419">
        <v>162</v>
      </c>
      <c r="B4419">
        <v>14301</v>
      </c>
      <c r="C4419">
        <v>1.99</v>
      </c>
      <c r="D4419" s="2">
        <v>38585</v>
      </c>
      <c r="E4419" s="3">
        <v>0.30541666666666667</v>
      </c>
    </row>
    <row r="4420" spans="1:5" x14ac:dyDescent="0.35">
      <c r="A4420">
        <v>162</v>
      </c>
      <c r="B4420">
        <v>15332</v>
      </c>
      <c r="C4420">
        <v>4.99</v>
      </c>
      <c r="D4420" s="2">
        <v>38586</v>
      </c>
      <c r="E4420" s="3">
        <v>0.86241898148148144</v>
      </c>
    </row>
    <row r="4421" spans="1:5" x14ac:dyDescent="0.35">
      <c r="A4421">
        <v>162</v>
      </c>
      <c r="B4421">
        <v>14220</v>
      </c>
      <c r="C4421">
        <v>0.99</v>
      </c>
      <c r="D4421" s="2">
        <v>38762</v>
      </c>
      <c r="E4421" s="3">
        <v>0.6361458333333333</v>
      </c>
    </row>
    <row r="4422" spans="1:5" x14ac:dyDescent="0.35">
      <c r="A4422">
        <v>163</v>
      </c>
      <c r="B4422">
        <v>1265</v>
      </c>
      <c r="C4422">
        <v>4.99</v>
      </c>
      <c r="D4422" s="2">
        <v>38518</v>
      </c>
      <c r="E4422" s="3">
        <v>0.29224537037037035</v>
      </c>
    </row>
    <row r="4423" spans="1:5" x14ac:dyDescent="0.35">
      <c r="A4423">
        <v>163</v>
      </c>
      <c r="B4423">
        <v>2000</v>
      </c>
      <c r="C4423">
        <v>2.99</v>
      </c>
      <c r="D4423" s="2">
        <v>38520</v>
      </c>
      <c r="E4423" s="3">
        <v>0.48090277777777779</v>
      </c>
    </row>
    <row r="4424" spans="1:5" x14ac:dyDescent="0.35">
      <c r="A4424">
        <v>163</v>
      </c>
      <c r="B4424">
        <v>2110</v>
      </c>
      <c r="C4424">
        <v>7.99</v>
      </c>
      <c r="D4424" s="2">
        <v>38520</v>
      </c>
      <c r="E4424" s="3">
        <v>0.82348379629629631</v>
      </c>
    </row>
    <row r="4425" spans="1:5" x14ac:dyDescent="0.35">
      <c r="A4425">
        <v>163</v>
      </c>
      <c r="B4425">
        <v>2536</v>
      </c>
      <c r="C4425">
        <v>5.99</v>
      </c>
      <c r="D4425" s="2">
        <v>38522</v>
      </c>
      <c r="E4425" s="3">
        <v>7.0532407407407405E-2</v>
      </c>
    </row>
    <row r="4426" spans="1:5" x14ac:dyDescent="0.35">
      <c r="A4426">
        <v>163</v>
      </c>
      <c r="B4426">
        <v>2994</v>
      </c>
      <c r="C4426">
        <v>6.99</v>
      </c>
      <c r="D4426" s="2">
        <v>38523</v>
      </c>
      <c r="E4426" s="3">
        <v>0.38686342592592593</v>
      </c>
    </row>
    <row r="4427" spans="1:5" x14ac:dyDescent="0.35">
      <c r="A4427">
        <v>163</v>
      </c>
      <c r="B4427">
        <v>3179</v>
      </c>
      <c r="C4427">
        <v>0.99</v>
      </c>
      <c r="D4427" s="2">
        <v>38523</v>
      </c>
      <c r="E4427" s="3">
        <v>0.9430439814814815</v>
      </c>
    </row>
    <row r="4428" spans="1:5" x14ac:dyDescent="0.35">
      <c r="A4428">
        <v>163</v>
      </c>
      <c r="B4428">
        <v>3915</v>
      </c>
      <c r="C4428">
        <v>3.99</v>
      </c>
      <c r="D4428" s="2">
        <v>38539</v>
      </c>
      <c r="E4428" s="3">
        <v>0.8449768518518519</v>
      </c>
    </row>
    <row r="4429" spans="1:5" x14ac:dyDescent="0.35">
      <c r="A4429">
        <v>163</v>
      </c>
      <c r="B4429">
        <v>4126</v>
      </c>
      <c r="C4429">
        <v>1.99</v>
      </c>
      <c r="D4429" s="2">
        <v>38540</v>
      </c>
      <c r="E4429" s="3">
        <v>0.30846064814814816</v>
      </c>
    </row>
    <row r="4430" spans="1:5" x14ac:dyDescent="0.35">
      <c r="A4430">
        <v>163</v>
      </c>
      <c r="B4430">
        <v>5549</v>
      </c>
      <c r="C4430">
        <v>4.99</v>
      </c>
      <c r="D4430" s="2">
        <v>38543</v>
      </c>
      <c r="E4430" s="3">
        <v>0.12394675925925926</v>
      </c>
    </row>
    <row r="4431" spans="1:5" x14ac:dyDescent="0.35">
      <c r="A4431">
        <v>163</v>
      </c>
      <c r="B4431">
        <v>5574</v>
      </c>
      <c r="C4431">
        <v>10.99</v>
      </c>
      <c r="D4431" s="2">
        <v>38543</v>
      </c>
      <c r="E4431" s="3">
        <v>0.16293981481481482</v>
      </c>
    </row>
    <row r="4432" spans="1:5" x14ac:dyDescent="0.35">
      <c r="A4432">
        <v>163</v>
      </c>
      <c r="B4432">
        <v>6109</v>
      </c>
      <c r="C4432">
        <v>0.99</v>
      </c>
      <c r="D4432" s="2">
        <v>38544</v>
      </c>
      <c r="E4432" s="3">
        <v>0.30621527777777779</v>
      </c>
    </row>
    <row r="4433" spans="1:5" x14ac:dyDescent="0.35">
      <c r="A4433">
        <v>163</v>
      </c>
      <c r="B4433">
        <v>6831</v>
      </c>
      <c r="C4433">
        <v>1.99</v>
      </c>
      <c r="D4433" s="2">
        <v>38545</v>
      </c>
      <c r="E4433" s="3">
        <v>0.78060185185185182</v>
      </c>
    </row>
    <row r="4434" spans="1:5" x14ac:dyDescent="0.35">
      <c r="A4434">
        <v>163</v>
      </c>
      <c r="B4434">
        <v>7303</v>
      </c>
      <c r="C4434">
        <v>1.99</v>
      </c>
      <c r="D4434" s="2">
        <v>38560</v>
      </c>
      <c r="E4434" s="3">
        <v>0.53795138888888894</v>
      </c>
    </row>
    <row r="4435" spans="1:5" x14ac:dyDescent="0.35">
      <c r="A4435">
        <v>163</v>
      </c>
      <c r="B4435">
        <v>7403</v>
      </c>
      <c r="C4435">
        <v>2.99</v>
      </c>
      <c r="D4435" s="2">
        <v>38560</v>
      </c>
      <c r="E4435" s="3">
        <v>0.68204861111111115</v>
      </c>
    </row>
    <row r="4436" spans="1:5" x14ac:dyDescent="0.35">
      <c r="A4436">
        <v>163</v>
      </c>
      <c r="B4436">
        <v>8040</v>
      </c>
      <c r="C4436">
        <v>0.99</v>
      </c>
      <c r="D4436" s="2">
        <v>38561</v>
      </c>
      <c r="E4436" s="3">
        <v>0.6942476851851852</v>
      </c>
    </row>
    <row r="4437" spans="1:5" x14ac:dyDescent="0.35">
      <c r="A4437">
        <v>163</v>
      </c>
      <c r="B4437">
        <v>8063</v>
      </c>
      <c r="C4437">
        <v>4.99</v>
      </c>
      <c r="D4437" s="2">
        <v>38561</v>
      </c>
      <c r="E4437" s="3">
        <v>0.71887731481481476</v>
      </c>
    </row>
    <row r="4438" spans="1:5" x14ac:dyDescent="0.35">
      <c r="A4438">
        <v>163</v>
      </c>
      <c r="B4438">
        <v>8403</v>
      </c>
      <c r="C4438">
        <v>4.99</v>
      </c>
      <c r="D4438" s="2">
        <v>38562</v>
      </c>
      <c r="E4438" s="3">
        <v>0.26850694444444445</v>
      </c>
    </row>
    <row r="4439" spans="1:5" x14ac:dyDescent="0.35">
      <c r="A4439">
        <v>163</v>
      </c>
      <c r="B4439">
        <v>10245</v>
      </c>
      <c r="C4439">
        <v>0.99</v>
      </c>
      <c r="D4439" s="2">
        <v>38565</v>
      </c>
      <c r="E4439" s="3">
        <v>0.10010416666666666</v>
      </c>
    </row>
    <row r="4440" spans="1:5" x14ac:dyDescent="0.35">
      <c r="A4440">
        <v>163</v>
      </c>
      <c r="B4440">
        <v>11623</v>
      </c>
      <c r="C4440">
        <v>2.99</v>
      </c>
      <c r="D4440" s="2">
        <v>38581</v>
      </c>
      <c r="E4440" s="3">
        <v>0.17762731481481481</v>
      </c>
    </row>
    <row r="4441" spans="1:5" x14ac:dyDescent="0.35">
      <c r="A4441">
        <v>163</v>
      </c>
      <c r="B4441">
        <v>11940</v>
      </c>
      <c r="C4441">
        <v>4.99</v>
      </c>
      <c r="D4441" s="2">
        <v>38581</v>
      </c>
      <c r="E4441" s="3">
        <v>0.70587962962962958</v>
      </c>
    </row>
    <row r="4442" spans="1:5" x14ac:dyDescent="0.35">
      <c r="A4442">
        <v>163</v>
      </c>
      <c r="B4442">
        <v>12154</v>
      </c>
      <c r="C4442">
        <v>2.99</v>
      </c>
      <c r="D4442" s="2">
        <v>38582</v>
      </c>
      <c r="E4442" s="3">
        <v>1.6620370370370369E-2</v>
      </c>
    </row>
    <row r="4443" spans="1:5" x14ac:dyDescent="0.35">
      <c r="A4443">
        <v>163</v>
      </c>
      <c r="B4443">
        <v>12973</v>
      </c>
      <c r="C4443">
        <v>2.99</v>
      </c>
      <c r="D4443" s="2">
        <v>38583</v>
      </c>
      <c r="E4443" s="3">
        <v>0.28346064814814814</v>
      </c>
    </row>
    <row r="4444" spans="1:5" x14ac:dyDescent="0.35">
      <c r="A4444">
        <v>163</v>
      </c>
      <c r="B4444">
        <v>13543</v>
      </c>
      <c r="C4444">
        <v>7.99</v>
      </c>
      <c r="D4444" s="2">
        <v>38584</v>
      </c>
      <c r="E4444" s="3">
        <v>0.15501157407407407</v>
      </c>
    </row>
    <row r="4445" spans="1:5" x14ac:dyDescent="0.35">
      <c r="A4445">
        <v>163</v>
      </c>
      <c r="B4445">
        <v>14275</v>
      </c>
      <c r="C4445">
        <v>4.99</v>
      </c>
      <c r="D4445" s="2">
        <v>38585</v>
      </c>
      <c r="E4445" s="3">
        <v>0.27118055555555554</v>
      </c>
    </row>
    <row r="4446" spans="1:5" x14ac:dyDescent="0.35">
      <c r="A4446">
        <v>163</v>
      </c>
      <c r="B4446">
        <v>14427</v>
      </c>
      <c r="C4446">
        <v>5.99</v>
      </c>
      <c r="D4446" s="2">
        <v>38585</v>
      </c>
      <c r="E4446" s="3">
        <v>0.47645833333333332</v>
      </c>
    </row>
    <row r="4447" spans="1:5" x14ac:dyDescent="0.35">
      <c r="A4447">
        <v>163</v>
      </c>
      <c r="B4447">
        <v>15520</v>
      </c>
      <c r="C4447">
        <v>8.99</v>
      </c>
      <c r="D4447" s="2">
        <v>38587</v>
      </c>
      <c r="E4447" s="3">
        <v>0.14635416666666667</v>
      </c>
    </row>
    <row r="4448" spans="1:5" x14ac:dyDescent="0.35">
      <c r="A4448">
        <v>163</v>
      </c>
      <c r="B4448">
        <v>15847</v>
      </c>
      <c r="C4448">
        <v>0.99</v>
      </c>
      <c r="D4448" s="2">
        <v>38587</v>
      </c>
      <c r="E4448" s="3">
        <v>0.65252314814814816</v>
      </c>
    </row>
    <row r="4449" spans="1:5" x14ac:dyDescent="0.35">
      <c r="A4449">
        <v>163</v>
      </c>
      <c r="B4449">
        <v>11754</v>
      </c>
      <c r="C4449">
        <v>7.98</v>
      </c>
      <c r="D4449" s="2">
        <v>38762</v>
      </c>
      <c r="E4449" s="3">
        <v>0.6361458333333333</v>
      </c>
    </row>
    <row r="4450" spans="1:5" x14ac:dyDescent="0.35">
      <c r="A4450">
        <v>163</v>
      </c>
      <c r="B4450">
        <v>15282</v>
      </c>
      <c r="C4450">
        <v>0</v>
      </c>
      <c r="D4450" s="2">
        <v>38762</v>
      </c>
      <c r="E4450" s="3">
        <v>0.6361458333333333</v>
      </c>
    </row>
    <row r="4451" spans="1:5" x14ac:dyDescent="0.35">
      <c r="A4451">
        <v>164</v>
      </c>
      <c r="B4451">
        <v>1011</v>
      </c>
      <c r="C4451">
        <v>1.99</v>
      </c>
      <c r="D4451" s="2">
        <v>38503</v>
      </c>
      <c r="E4451" s="3">
        <v>8.7256944444444443E-2</v>
      </c>
    </row>
    <row r="4452" spans="1:5" x14ac:dyDescent="0.35">
      <c r="A4452">
        <v>164</v>
      </c>
      <c r="B4452">
        <v>1713</v>
      </c>
      <c r="C4452">
        <v>4.99</v>
      </c>
      <c r="D4452" s="2">
        <v>38519</v>
      </c>
      <c r="E4452" s="3">
        <v>0.60315972222222225</v>
      </c>
    </row>
    <row r="4453" spans="1:5" x14ac:dyDescent="0.35">
      <c r="A4453">
        <v>164</v>
      </c>
      <c r="B4453">
        <v>2589</v>
      </c>
      <c r="C4453">
        <v>2.99</v>
      </c>
      <c r="D4453" s="2">
        <v>38522</v>
      </c>
      <c r="E4453" s="3">
        <v>0.22322916666666667</v>
      </c>
    </row>
    <row r="4454" spans="1:5" x14ac:dyDescent="0.35">
      <c r="A4454">
        <v>164</v>
      </c>
      <c r="B4454">
        <v>3082</v>
      </c>
      <c r="C4454">
        <v>8.99</v>
      </c>
      <c r="D4454" s="2">
        <v>38523</v>
      </c>
      <c r="E4454" s="3">
        <v>0.64734953703703701</v>
      </c>
    </row>
    <row r="4455" spans="1:5" x14ac:dyDescent="0.35">
      <c r="A4455">
        <v>164</v>
      </c>
      <c r="B4455">
        <v>4548</v>
      </c>
      <c r="C4455">
        <v>4.99</v>
      </c>
      <c r="D4455" s="2">
        <v>38541</v>
      </c>
      <c r="E4455" s="3">
        <v>0.18187500000000001</v>
      </c>
    </row>
    <row r="4456" spans="1:5" x14ac:dyDescent="0.35">
      <c r="A4456">
        <v>164</v>
      </c>
      <c r="B4456">
        <v>5895</v>
      </c>
      <c r="C4456">
        <v>3.99</v>
      </c>
      <c r="D4456" s="2">
        <v>38543</v>
      </c>
      <c r="E4456" s="3">
        <v>0.84258101851851852</v>
      </c>
    </row>
    <row r="4457" spans="1:5" x14ac:dyDescent="0.35">
      <c r="A4457">
        <v>164</v>
      </c>
      <c r="B4457">
        <v>6393</v>
      </c>
      <c r="C4457">
        <v>0.99</v>
      </c>
      <c r="D4457" s="2">
        <v>38544</v>
      </c>
      <c r="E4457" s="3">
        <v>0.93625000000000003</v>
      </c>
    </row>
    <row r="4458" spans="1:5" x14ac:dyDescent="0.35">
      <c r="A4458">
        <v>164</v>
      </c>
      <c r="B4458">
        <v>6558</v>
      </c>
      <c r="C4458">
        <v>2.99</v>
      </c>
      <c r="D4458" s="2">
        <v>38545</v>
      </c>
      <c r="E4458" s="3">
        <v>0.21952546296296296</v>
      </c>
    </row>
    <row r="4459" spans="1:5" x14ac:dyDescent="0.35">
      <c r="A4459">
        <v>164</v>
      </c>
      <c r="B4459">
        <v>6637</v>
      </c>
      <c r="C4459">
        <v>4.99</v>
      </c>
      <c r="D4459" s="2">
        <v>38545</v>
      </c>
      <c r="E4459" s="3">
        <v>0.41503472222222221</v>
      </c>
    </row>
    <row r="4460" spans="1:5" x14ac:dyDescent="0.35">
      <c r="A4460">
        <v>164</v>
      </c>
      <c r="B4460">
        <v>6702</v>
      </c>
      <c r="C4460">
        <v>0.99</v>
      </c>
      <c r="D4460" s="2">
        <v>38545</v>
      </c>
      <c r="E4460" s="3">
        <v>0.53336805555555555</v>
      </c>
    </row>
    <row r="4461" spans="1:5" x14ac:dyDescent="0.35">
      <c r="A4461">
        <v>164</v>
      </c>
      <c r="B4461">
        <v>6980</v>
      </c>
      <c r="C4461">
        <v>3.99</v>
      </c>
      <c r="D4461" s="2">
        <v>38560</v>
      </c>
      <c r="E4461" s="3">
        <v>3.5069444444444445E-2</v>
      </c>
    </row>
    <row r="4462" spans="1:5" x14ac:dyDescent="0.35">
      <c r="A4462">
        <v>164</v>
      </c>
      <c r="B4462">
        <v>7227</v>
      </c>
      <c r="C4462">
        <v>6.99</v>
      </c>
      <c r="D4462" s="2">
        <v>38560</v>
      </c>
      <c r="E4462" s="3">
        <v>0.41230324074074076</v>
      </c>
    </row>
    <row r="4463" spans="1:5" x14ac:dyDescent="0.35">
      <c r="A4463">
        <v>164</v>
      </c>
      <c r="B4463">
        <v>8135</v>
      </c>
      <c r="C4463">
        <v>3.99</v>
      </c>
      <c r="D4463" s="2">
        <v>38561</v>
      </c>
      <c r="E4463" s="3">
        <v>0.83570601851851856</v>
      </c>
    </row>
    <row r="4464" spans="1:5" x14ac:dyDescent="0.35">
      <c r="A4464">
        <v>164</v>
      </c>
      <c r="B4464">
        <v>8824</v>
      </c>
      <c r="C4464">
        <v>4.99</v>
      </c>
      <c r="D4464" s="2">
        <v>38562</v>
      </c>
      <c r="E4464" s="3">
        <v>0.93261574074074072</v>
      </c>
    </row>
    <row r="4465" spans="1:5" x14ac:dyDescent="0.35">
      <c r="A4465">
        <v>164</v>
      </c>
      <c r="B4465">
        <v>11175</v>
      </c>
      <c r="C4465">
        <v>2.99</v>
      </c>
      <c r="D4465" s="2">
        <v>38566</v>
      </c>
      <c r="E4465" s="3">
        <v>0.44359953703703703</v>
      </c>
    </row>
    <row r="4466" spans="1:5" x14ac:dyDescent="0.35">
      <c r="A4466">
        <v>164</v>
      </c>
      <c r="B4466">
        <v>13453</v>
      </c>
      <c r="C4466">
        <v>5.99</v>
      </c>
      <c r="D4466" s="2">
        <v>38584</v>
      </c>
      <c r="E4466" s="3">
        <v>2.1423611111111112E-2</v>
      </c>
    </row>
    <row r="4467" spans="1:5" x14ac:dyDescent="0.35">
      <c r="A4467">
        <v>165</v>
      </c>
      <c r="B4467">
        <v>338</v>
      </c>
      <c r="C4467">
        <v>4.99</v>
      </c>
      <c r="D4467" s="2">
        <v>38499</v>
      </c>
      <c r="E4467" s="3">
        <v>0.15476851851851853</v>
      </c>
    </row>
    <row r="4468" spans="1:5" x14ac:dyDescent="0.35">
      <c r="A4468">
        <v>165</v>
      </c>
      <c r="B4468">
        <v>2013</v>
      </c>
      <c r="C4468">
        <v>3.99</v>
      </c>
      <c r="D4468" s="2">
        <v>38520</v>
      </c>
      <c r="E4468" s="3">
        <v>0.50209490740740736</v>
      </c>
    </row>
    <row r="4469" spans="1:5" x14ac:dyDescent="0.35">
      <c r="A4469">
        <v>165</v>
      </c>
      <c r="B4469">
        <v>3195</v>
      </c>
      <c r="C4469">
        <v>2.99</v>
      </c>
      <c r="D4469" s="2">
        <v>38524</v>
      </c>
      <c r="E4469" s="3">
        <v>1.5046296296296296E-3</v>
      </c>
    </row>
    <row r="4470" spans="1:5" x14ac:dyDescent="0.35">
      <c r="A4470">
        <v>165</v>
      </c>
      <c r="B4470">
        <v>3531</v>
      </c>
      <c r="C4470">
        <v>4.99</v>
      </c>
      <c r="D4470" s="2">
        <v>38539</v>
      </c>
      <c r="E4470" s="3">
        <v>5.8425925925925923E-2</v>
      </c>
    </row>
    <row r="4471" spans="1:5" x14ac:dyDescent="0.35">
      <c r="A4471">
        <v>165</v>
      </c>
      <c r="B4471">
        <v>3784</v>
      </c>
      <c r="C4471">
        <v>5.99</v>
      </c>
      <c r="D4471" s="2">
        <v>38539</v>
      </c>
      <c r="E4471" s="3">
        <v>0.58189814814814811</v>
      </c>
    </row>
    <row r="4472" spans="1:5" x14ac:dyDescent="0.35">
      <c r="A4472">
        <v>165</v>
      </c>
      <c r="B4472">
        <v>4304</v>
      </c>
      <c r="C4472">
        <v>0.99</v>
      </c>
      <c r="D4472" s="2">
        <v>38540</v>
      </c>
      <c r="E4472" s="3">
        <v>0.70924768518518522</v>
      </c>
    </row>
    <row r="4473" spans="1:5" x14ac:dyDescent="0.35">
      <c r="A4473">
        <v>165</v>
      </c>
      <c r="B4473">
        <v>4945</v>
      </c>
      <c r="C4473">
        <v>2.99</v>
      </c>
      <c r="D4473" s="2">
        <v>38541</v>
      </c>
      <c r="E4473" s="3">
        <v>0.94793981481481482</v>
      </c>
    </row>
    <row r="4474" spans="1:5" x14ac:dyDescent="0.35">
      <c r="A4474">
        <v>165</v>
      </c>
      <c r="B4474">
        <v>5472</v>
      </c>
      <c r="C4474">
        <v>4.99</v>
      </c>
      <c r="D4474" s="2">
        <v>38542</v>
      </c>
      <c r="E4474" s="3">
        <v>0.96990740740740744</v>
      </c>
    </row>
    <row r="4475" spans="1:5" x14ac:dyDescent="0.35">
      <c r="A4475">
        <v>165</v>
      </c>
      <c r="B4475">
        <v>5658</v>
      </c>
      <c r="C4475">
        <v>4.99</v>
      </c>
      <c r="D4475" s="2">
        <v>38543</v>
      </c>
      <c r="E4475" s="3">
        <v>0.31537037037037036</v>
      </c>
    </row>
    <row r="4476" spans="1:5" x14ac:dyDescent="0.35">
      <c r="A4476">
        <v>165</v>
      </c>
      <c r="B4476">
        <v>5901</v>
      </c>
      <c r="C4476">
        <v>6.99</v>
      </c>
      <c r="D4476" s="2">
        <v>38543</v>
      </c>
      <c r="E4476" s="3">
        <v>0.84875</v>
      </c>
    </row>
    <row r="4477" spans="1:5" x14ac:dyDescent="0.35">
      <c r="A4477">
        <v>165</v>
      </c>
      <c r="B4477">
        <v>5973</v>
      </c>
      <c r="C4477">
        <v>0.99</v>
      </c>
      <c r="D4477" s="2">
        <v>38544</v>
      </c>
      <c r="E4477" s="3">
        <v>6.4467592592592588E-3</v>
      </c>
    </row>
    <row r="4478" spans="1:5" x14ac:dyDescent="0.35">
      <c r="A4478">
        <v>165</v>
      </c>
      <c r="B4478">
        <v>7074</v>
      </c>
      <c r="C4478">
        <v>2.99</v>
      </c>
      <c r="D4478" s="2">
        <v>38560</v>
      </c>
      <c r="E4478" s="3">
        <v>0.1711111111111111</v>
      </c>
    </row>
    <row r="4479" spans="1:5" x14ac:dyDescent="0.35">
      <c r="A4479">
        <v>165</v>
      </c>
      <c r="B4479">
        <v>8608</v>
      </c>
      <c r="C4479">
        <v>0.99</v>
      </c>
      <c r="D4479" s="2">
        <v>38562</v>
      </c>
      <c r="E4479" s="3">
        <v>0.55476851851851849</v>
      </c>
    </row>
    <row r="4480" spans="1:5" x14ac:dyDescent="0.35">
      <c r="A4480">
        <v>165</v>
      </c>
      <c r="B4480">
        <v>9182</v>
      </c>
      <c r="C4480">
        <v>7.99</v>
      </c>
      <c r="D4480" s="2">
        <v>38563</v>
      </c>
      <c r="E4480" s="3">
        <v>0.50483796296296302</v>
      </c>
    </row>
    <row r="4481" spans="1:5" x14ac:dyDescent="0.35">
      <c r="A4481">
        <v>165</v>
      </c>
      <c r="B4481">
        <v>9685</v>
      </c>
      <c r="C4481">
        <v>4.99</v>
      </c>
      <c r="D4481" s="2">
        <v>38564</v>
      </c>
      <c r="E4481" s="3">
        <v>0.28423611111111113</v>
      </c>
    </row>
    <row r="4482" spans="1:5" x14ac:dyDescent="0.35">
      <c r="A4482">
        <v>165</v>
      </c>
      <c r="B4482">
        <v>10565</v>
      </c>
      <c r="C4482">
        <v>4.99</v>
      </c>
      <c r="D4482" s="2">
        <v>38565</v>
      </c>
      <c r="E4482" s="3">
        <v>0.54753472222222221</v>
      </c>
    </row>
    <row r="4483" spans="1:5" x14ac:dyDescent="0.35">
      <c r="A4483">
        <v>165</v>
      </c>
      <c r="B4483">
        <v>11484</v>
      </c>
      <c r="C4483">
        <v>2.99</v>
      </c>
      <c r="D4483" s="2">
        <v>38566</v>
      </c>
      <c r="E4483" s="3">
        <v>0.93637731481481479</v>
      </c>
    </row>
    <row r="4484" spans="1:5" x14ac:dyDescent="0.35">
      <c r="A4484">
        <v>165</v>
      </c>
      <c r="B4484">
        <v>12643</v>
      </c>
      <c r="C4484">
        <v>4.99</v>
      </c>
      <c r="D4484" s="2">
        <v>38582</v>
      </c>
      <c r="E4484" s="3">
        <v>0.76465277777777774</v>
      </c>
    </row>
    <row r="4485" spans="1:5" x14ac:dyDescent="0.35">
      <c r="A4485">
        <v>165</v>
      </c>
      <c r="B4485">
        <v>15007</v>
      </c>
      <c r="C4485">
        <v>1.99</v>
      </c>
      <c r="D4485" s="2">
        <v>38586</v>
      </c>
      <c r="E4485" s="3">
        <v>0.34815972222222225</v>
      </c>
    </row>
    <row r="4486" spans="1:5" x14ac:dyDescent="0.35">
      <c r="A4486">
        <v>165</v>
      </c>
      <c r="B4486">
        <v>15801</v>
      </c>
      <c r="C4486">
        <v>3.99</v>
      </c>
      <c r="D4486" s="2">
        <v>38587</v>
      </c>
      <c r="E4486" s="3">
        <v>0.60143518518518524</v>
      </c>
    </row>
    <row r="4487" spans="1:5" x14ac:dyDescent="0.35">
      <c r="A4487">
        <v>165</v>
      </c>
      <c r="B4487">
        <v>15834</v>
      </c>
      <c r="C4487">
        <v>5.99</v>
      </c>
      <c r="D4487" s="2">
        <v>38587</v>
      </c>
      <c r="E4487" s="3">
        <v>0.64155092592592589</v>
      </c>
    </row>
    <row r="4488" spans="1:5" x14ac:dyDescent="0.35">
      <c r="A4488">
        <v>166</v>
      </c>
      <c r="B4488">
        <v>662</v>
      </c>
      <c r="C4488">
        <v>1.99</v>
      </c>
      <c r="D4488" s="2">
        <v>38500</v>
      </c>
      <c r="E4488" s="3">
        <v>0.88160879629629629</v>
      </c>
    </row>
    <row r="4489" spans="1:5" x14ac:dyDescent="0.35">
      <c r="A4489">
        <v>166</v>
      </c>
      <c r="B4489">
        <v>1412</v>
      </c>
      <c r="C4489">
        <v>2.99</v>
      </c>
      <c r="D4489" s="2">
        <v>38518</v>
      </c>
      <c r="E4489" s="3">
        <v>0.71513888888888888</v>
      </c>
    </row>
    <row r="4490" spans="1:5" x14ac:dyDescent="0.35">
      <c r="A4490">
        <v>166</v>
      </c>
      <c r="B4490">
        <v>2211</v>
      </c>
      <c r="C4490">
        <v>3.99</v>
      </c>
      <c r="D4490" s="2">
        <v>38521</v>
      </c>
      <c r="E4490" s="3">
        <v>0.10358796296296297</v>
      </c>
    </row>
    <row r="4491" spans="1:5" x14ac:dyDescent="0.35">
      <c r="A4491">
        <v>166</v>
      </c>
      <c r="B4491">
        <v>2874</v>
      </c>
      <c r="C4491">
        <v>5.99</v>
      </c>
      <c r="D4491" s="2">
        <v>38523</v>
      </c>
      <c r="E4491" s="3">
        <v>2.9467592592592594E-2</v>
      </c>
    </row>
    <row r="4492" spans="1:5" x14ac:dyDescent="0.35">
      <c r="A4492">
        <v>166</v>
      </c>
      <c r="B4492">
        <v>3085</v>
      </c>
      <c r="C4492">
        <v>0.99</v>
      </c>
      <c r="D4492" s="2">
        <v>38523</v>
      </c>
      <c r="E4492" s="3">
        <v>0.65454861111111107</v>
      </c>
    </row>
    <row r="4493" spans="1:5" x14ac:dyDescent="0.35">
      <c r="A4493">
        <v>166</v>
      </c>
      <c r="B4493">
        <v>3606</v>
      </c>
      <c r="C4493">
        <v>2.99</v>
      </c>
      <c r="D4493" s="2">
        <v>38539</v>
      </c>
      <c r="E4493" s="3">
        <v>0.22780092592592593</v>
      </c>
    </row>
    <row r="4494" spans="1:5" x14ac:dyDescent="0.35">
      <c r="A4494">
        <v>166</v>
      </c>
      <c r="B4494">
        <v>3642</v>
      </c>
      <c r="C4494">
        <v>2.99</v>
      </c>
      <c r="D4494" s="2">
        <v>38539</v>
      </c>
      <c r="E4494" s="3">
        <v>0.30439814814814814</v>
      </c>
    </row>
    <row r="4495" spans="1:5" x14ac:dyDescent="0.35">
      <c r="A4495">
        <v>166</v>
      </c>
      <c r="B4495">
        <v>4389</v>
      </c>
      <c r="C4495">
        <v>6.99</v>
      </c>
      <c r="D4495" s="2">
        <v>38540</v>
      </c>
      <c r="E4495" s="3">
        <v>0.87428240740740737</v>
      </c>
    </row>
    <row r="4496" spans="1:5" x14ac:dyDescent="0.35">
      <c r="A4496">
        <v>166</v>
      </c>
      <c r="B4496">
        <v>4658</v>
      </c>
      <c r="C4496">
        <v>0.99</v>
      </c>
      <c r="D4496" s="2">
        <v>38541</v>
      </c>
      <c r="E4496" s="3">
        <v>0.41054398148148147</v>
      </c>
    </row>
    <row r="4497" spans="1:5" x14ac:dyDescent="0.35">
      <c r="A4497">
        <v>166</v>
      </c>
      <c r="B4497">
        <v>5184</v>
      </c>
      <c r="C4497">
        <v>4.99</v>
      </c>
      <c r="D4497" s="2">
        <v>38542</v>
      </c>
      <c r="E4497" s="3">
        <v>0.42678240740740742</v>
      </c>
    </row>
    <row r="4498" spans="1:5" x14ac:dyDescent="0.35">
      <c r="A4498">
        <v>166</v>
      </c>
      <c r="B4498">
        <v>5380</v>
      </c>
      <c r="C4498">
        <v>4.99</v>
      </c>
      <c r="D4498" s="2">
        <v>38542</v>
      </c>
      <c r="E4498" s="3">
        <v>0.79773148148148143</v>
      </c>
    </row>
    <row r="4499" spans="1:5" x14ac:dyDescent="0.35">
      <c r="A4499">
        <v>166</v>
      </c>
      <c r="B4499">
        <v>5646</v>
      </c>
      <c r="C4499">
        <v>2.99</v>
      </c>
      <c r="D4499" s="2">
        <v>38543</v>
      </c>
      <c r="E4499" s="3">
        <v>0.2973263888888889</v>
      </c>
    </row>
    <row r="4500" spans="1:5" x14ac:dyDescent="0.35">
      <c r="A4500">
        <v>166</v>
      </c>
      <c r="B4500">
        <v>5855</v>
      </c>
      <c r="C4500">
        <v>7.99</v>
      </c>
      <c r="D4500" s="2">
        <v>38543</v>
      </c>
      <c r="E4500" s="3">
        <v>0.7459027777777778</v>
      </c>
    </row>
    <row r="4501" spans="1:5" x14ac:dyDescent="0.35">
      <c r="A4501">
        <v>166</v>
      </c>
      <c r="B4501">
        <v>6237</v>
      </c>
      <c r="C4501">
        <v>0.99</v>
      </c>
      <c r="D4501" s="2">
        <v>38544</v>
      </c>
      <c r="E4501" s="3">
        <v>0.59666666666666668</v>
      </c>
    </row>
    <row r="4502" spans="1:5" x14ac:dyDescent="0.35">
      <c r="A4502">
        <v>166</v>
      </c>
      <c r="B4502">
        <v>6882</v>
      </c>
      <c r="C4502">
        <v>2.99</v>
      </c>
      <c r="D4502" s="2">
        <v>38545</v>
      </c>
      <c r="E4502" s="3">
        <v>0.86850694444444443</v>
      </c>
    </row>
    <row r="4503" spans="1:5" x14ac:dyDescent="0.35">
      <c r="A4503">
        <v>166</v>
      </c>
      <c r="B4503">
        <v>7581</v>
      </c>
      <c r="C4503">
        <v>2.99</v>
      </c>
      <c r="D4503" s="2">
        <v>38560</v>
      </c>
      <c r="E4503" s="3">
        <v>0.96846064814814814</v>
      </c>
    </row>
    <row r="4504" spans="1:5" x14ac:dyDescent="0.35">
      <c r="A4504">
        <v>166</v>
      </c>
      <c r="B4504">
        <v>8052</v>
      </c>
      <c r="C4504">
        <v>5.99</v>
      </c>
      <c r="D4504" s="2">
        <v>38561</v>
      </c>
      <c r="E4504" s="3">
        <v>0.70660879629629625</v>
      </c>
    </row>
    <row r="4505" spans="1:5" x14ac:dyDescent="0.35">
      <c r="A4505">
        <v>166</v>
      </c>
      <c r="B4505">
        <v>9009</v>
      </c>
      <c r="C4505">
        <v>8.99</v>
      </c>
      <c r="D4505" s="2">
        <v>38563</v>
      </c>
      <c r="E4505" s="3">
        <v>0.21667824074074074</v>
      </c>
    </row>
    <row r="4506" spans="1:5" x14ac:dyDescent="0.35">
      <c r="A4506">
        <v>166</v>
      </c>
      <c r="B4506">
        <v>10422</v>
      </c>
      <c r="C4506">
        <v>7.99</v>
      </c>
      <c r="D4506" s="2">
        <v>38565</v>
      </c>
      <c r="E4506" s="3">
        <v>0.3452662037037037</v>
      </c>
    </row>
    <row r="4507" spans="1:5" x14ac:dyDescent="0.35">
      <c r="A4507">
        <v>166</v>
      </c>
      <c r="B4507">
        <v>12683</v>
      </c>
      <c r="C4507">
        <v>4.99</v>
      </c>
      <c r="D4507" s="2">
        <v>38582</v>
      </c>
      <c r="E4507" s="3">
        <v>0.82688657407407407</v>
      </c>
    </row>
    <row r="4508" spans="1:5" x14ac:dyDescent="0.35">
      <c r="A4508">
        <v>166</v>
      </c>
      <c r="B4508">
        <v>12968</v>
      </c>
      <c r="C4508">
        <v>4.99</v>
      </c>
      <c r="D4508" s="2">
        <v>38583</v>
      </c>
      <c r="E4508" s="3">
        <v>0.27659722222222222</v>
      </c>
    </row>
    <row r="4509" spans="1:5" x14ac:dyDescent="0.35">
      <c r="A4509">
        <v>166</v>
      </c>
      <c r="B4509">
        <v>13582</v>
      </c>
      <c r="C4509">
        <v>4.99</v>
      </c>
      <c r="D4509" s="2">
        <v>38584</v>
      </c>
      <c r="E4509" s="3">
        <v>0.22790509259259259</v>
      </c>
    </row>
    <row r="4510" spans="1:5" x14ac:dyDescent="0.35">
      <c r="A4510">
        <v>166</v>
      </c>
      <c r="B4510">
        <v>13901</v>
      </c>
      <c r="C4510">
        <v>7.99</v>
      </c>
      <c r="D4510" s="2">
        <v>38584</v>
      </c>
      <c r="E4510" s="3">
        <v>0.67144675925925923</v>
      </c>
    </row>
    <row r="4511" spans="1:5" x14ac:dyDescent="0.35">
      <c r="A4511">
        <v>166</v>
      </c>
      <c r="B4511">
        <v>14261</v>
      </c>
      <c r="C4511">
        <v>5.99</v>
      </c>
      <c r="D4511" s="2">
        <v>38585</v>
      </c>
      <c r="E4511" s="3">
        <v>0.25513888888888892</v>
      </c>
    </row>
    <row r="4512" spans="1:5" x14ac:dyDescent="0.35">
      <c r="A4512">
        <v>166</v>
      </c>
      <c r="B4512">
        <v>14281</v>
      </c>
      <c r="C4512">
        <v>2.99</v>
      </c>
      <c r="D4512" s="2">
        <v>38585</v>
      </c>
      <c r="E4512" s="3">
        <v>0.27833333333333332</v>
      </c>
    </row>
    <row r="4513" spans="1:5" x14ac:dyDescent="0.35">
      <c r="A4513">
        <v>166</v>
      </c>
      <c r="B4513">
        <v>15213</v>
      </c>
      <c r="C4513">
        <v>5.99</v>
      </c>
      <c r="D4513" s="2">
        <v>38586</v>
      </c>
      <c r="E4513" s="3">
        <v>0.70071759259259259</v>
      </c>
    </row>
    <row r="4514" spans="1:5" x14ac:dyDescent="0.35">
      <c r="A4514">
        <v>166</v>
      </c>
      <c r="B4514">
        <v>15216</v>
      </c>
      <c r="C4514">
        <v>2.99</v>
      </c>
      <c r="D4514" s="2">
        <v>38586</v>
      </c>
      <c r="E4514" s="3">
        <v>0.70627314814814812</v>
      </c>
    </row>
    <row r="4515" spans="1:5" x14ac:dyDescent="0.35">
      <c r="A4515">
        <v>166</v>
      </c>
      <c r="B4515">
        <v>15806</v>
      </c>
      <c r="C4515">
        <v>1.99</v>
      </c>
      <c r="D4515" s="2">
        <v>38587</v>
      </c>
      <c r="E4515" s="3">
        <v>0.60543981481481479</v>
      </c>
    </row>
    <row r="4516" spans="1:5" x14ac:dyDescent="0.35">
      <c r="A4516">
        <v>167</v>
      </c>
      <c r="B4516">
        <v>280</v>
      </c>
      <c r="C4516">
        <v>2.99</v>
      </c>
      <c r="D4516" s="2">
        <v>38498</v>
      </c>
      <c r="E4516" s="3">
        <v>0.77567129629629628</v>
      </c>
    </row>
    <row r="4517" spans="1:5" x14ac:dyDescent="0.35">
      <c r="A4517">
        <v>167</v>
      </c>
      <c r="B4517">
        <v>365</v>
      </c>
      <c r="C4517">
        <v>2.99</v>
      </c>
      <c r="D4517" s="2">
        <v>38499</v>
      </c>
      <c r="E4517" s="3">
        <v>0.31342592592592594</v>
      </c>
    </row>
    <row r="4518" spans="1:5" x14ac:dyDescent="0.35">
      <c r="A4518">
        <v>167</v>
      </c>
      <c r="B4518">
        <v>927</v>
      </c>
      <c r="C4518">
        <v>4.99</v>
      </c>
      <c r="D4518" s="2">
        <v>38502</v>
      </c>
      <c r="E4518" s="3">
        <v>0.51157407407407407</v>
      </c>
    </row>
    <row r="4519" spans="1:5" x14ac:dyDescent="0.35">
      <c r="A4519">
        <v>167</v>
      </c>
      <c r="B4519">
        <v>1416</v>
      </c>
      <c r="C4519">
        <v>3.99</v>
      </c>
      <c r="D4519" s="2">
        <v>38518</v>
      </c>
      <c r="E4519" s="3">
        <v>0.73954861111111114</v>
      </c>
    </row>
    <row r="4520" spans="1:5" x14ac:dyDescent="0.35">
      <c r="A4520">
        <v>167</v>
      </c>
      <c r="B4520">
        <v>1509</v>
      </c>
      <c r="C4520">
        <v>5.99</v>
      </c>
      <c r="D4520" s="2">
        <v>38518</v>
      </c>
      <c r="E4520" s="3">
        <v>0.94158564814814816</v>
      </c>
    </row>
    <row r="4521" spans="1:5" x14ac:dyDescent="0.35">
      <c r="A4521">
        <v>167</v>
      </c>
      <c r="B4521">
        <v>2381</v>
      </c>
      <c r="C4521">
        <v>5.99</v>
      </c>
      <c r="D4521" s="2">
        <v>38521</v>
      </c>
      <c r="E4521" s="3">
        <v>0.62534722222222228</v>
      </c>
    </row>
    <row r="4522" spans="1:5" x14ac:dyDescent="0.35">
      <c r="A4522">
        <v>167</v>
      </c>
      <c r="B4522">
        <v>3518</v>
      </c>
      <c r="C4522">
        <v>4.99</v>
      </c>
      <c r="D4522" s="2">
        <v>38539</v>
      </c>
      <c r="E4522" s="3">
        <v>3.892361111111111E-2</v>
      </c>
    </row>
    <row r="4523" spans="1:5" x14ac:dyDescent="0.35">
      <c r="A4523">
        <v>167</v>
      </c>
      <c r="B4523">
        <v>4493</v>
      </c>
      <c r="C4523">
        <v>0.99</v>
      </c>
      <c r="D4523" s="2">
        <v>38541</v>
      </c>
      <c r="E4523" s="3">
        <v>6.9722222222222227E-2</v>
      </c>
    </row>
    <row r="4524" spans="1:5" x14ac:dyDescent="0.35">
      <c r="A4524">
        <v>167</v>
      </c>
      <c r="B4524">
        <v>5131</v>
      </c>
      <c r="C4524">
        <v>0.99</v>
      </c>
      <c r="D4524" s="2">
        <v>38542</v>
      </c>
      <c r="E4524" s="3">
        <v>0.31600694444444444</v>
      </c>
    </row>
    <row r="4525" spans="1:5" x14ac:dyDescent="0.35">
      <c r="A4525">
        <v>167</v>
      </c>
      <c r="B4525">
        <v>5178</v>
      </c>
      <c r="C4525">
        <v>4.99</v>
      </c>
      <c r="D4525" s="2">
        <v>38542</v>
      </c>
      <c r="E4525" s="3">
        <v>0.4165740740740741</v>
      </c>
    </row>
    <row r="4526" spans="1:5" x14ac:dyDescent="0.35">
      <c r="A4526">
        <v>167</v>
      </c>
      <c r="B4526">
        <v>5191</v>
      </c>
      <c r="C4526">
        <v>0.99</v>
      </c>
      <c r="D4526" s="2">
        <v>38542</v>
      </c>
      <c r="E4526" s="3">
        <v>0.43527777777777776</v>
      </c>
    </row>
    <row r="4527" spans="1:5" x14ac:dyDescent="0.35">
      <c r="A4527">
        <v>167</v>
      </c>
      <c r="B4527">
        <v>5413</v>
      </c>
      <c r="C4527">
        <v>4.99</v>
      </c>
      <c r="D4527" s="2">
        <v>38542</v>
      </c>
      <c r="E4527" s="3">
        <v>0.85326388888888893</v>
      </c>
    </row>
    <row r="4528" spans="1:5" x14ac:dyDescent="0.35">
      <c r="A4528">
        <v>167</v>
      </c>
      <c r="B4528">
        <v>5781</v>
      </c>
      <c r="C4528">
        <v>2.99</v>
      </c>
      <c r="D4528" s="2">
        <v>38543</v>
      </c>
      <c r="E4528" s="3">
        <v>0.57604166666666667</v>
      </c>
    </row>
    <row r="4529" spans="1:5" x14ac:dyDescent="0.35">
      <c r="A4529">
        <v>167</v>
      </c>
      <c r="B4529">
        <v>6269</v>
      </c>
      <c r="C4529">
        <v>4.99</v>
      </c>
      <c r="D4529" s="2">
        <v>38544</v>
      </c>
      <c r="E4529" s="3">
        <v>0.66577546296296297</v>
      </c>
    </row>
    <row r="4530" spans="1:5" x14ac:dyDescent="0.35">
      <c r="A4530">
        <v>167</v>
      </c>
      <c r="B4530">
        <v>7608</v>
      </c>
      <c r="C4530">
        <v>4.99</v>
      </c>
      <c r="D4530" s="2">
        <v>38561</v>
      </c>
      <c r="E4530" s="3">
        <v>5.9722222222222225E-3</v>
      </c>
    </row>
    <row r="4531" spans="1:5" x14ac:dyDescent="0.35">
      <c r="A4531">
        <v>167</v>
      </c>
      <c r="B4531">
        <v>8092</v>
      </c>
      <c r="C4531">
        <v>2.99</v>
      </c>
      <c r="D4531" s="2">
        <v>38561</v>
      </c>
      <c r="E4531" s="3">
        <v>0.76952546296296298</v>
      </c>
    </row>
    <row r="4532" spans="1:5" x14ac:dyDescent="0.35">
      <c r="A4532">
        <v>167</v>
      </c>
      <c r="B4532">
        <v>8227</v>
      </c>
      <c r="C4532">
        <v>4.99</v>
      </c>
      <c r="D4532" s="2">
        <v>38562</v>
      </c>
      <c r="E4532" s="3">
        <v>1.6435185185185185E-3</v>
      </c>
    </row>
    <row r="4533" spans="1:5" x14ac:dyDescent="0.35">
      <c r="A4533">
        <v>167</v>
      </c>
      <c r="B4533">
        <v>8318</v>
      </c>
      <c r="C4533">
        <v>2.99</v>
      </c>
      <c r="D4533" s="2">
        <v>38562</v>
      </c>
      <c r="E4533" s="3">
        <v>0.15590277777777778</v>
      </c>
    </row>
    <row r="4534" spans="1:5" x14ac:dyDescent="0.35">
      <c r="A4534">
        <v>167</v>
      </c>
      <c r="B4534">
        <v>8793</v>
      </c>
      <c r="C4534">
        <v>0.99</v>
      </c>
      <c r="D4534" s="2">
        <v>38562</v>
      </c>
      <c r="E4534" s="3">
        <v>0.87317129629629631</v>
      </c>
    </row>
    <row r="4535" spans="1:5" x14ac:dyDescent="0.35">
      <c r="A4535">
        <v>167</v>
      </c>
      <c r="B4535">
        <v>8864</v>
      </c>
      <c r="C4535">
        <v>0.99</v>
      </c>
      <c r="D4535" s="2">
        <v>38562</v>
      </c>
      <c r="E4535" s="3">
        <v>0.99458333333333337</v>
      </c>
    </row>
    <row r="4536" spans="1:5" x14ac:dyDescent="0.35">
      <c r="A4536">
        <v>167</v>
      </c>
      <c r="B4536">
        <v>9563</v>
      </c>
      <c r="C4536">
        <v>4.99</v>
      </c>
      <c r="D4536" s="2">
        <v>38564</v>
      </c>
      <c r="E4536" s="3">
        <v>0.10322916666666666</v>
      </c>
    </row>
    <row r="4537" spans="1:5" x14ac:dyDescent="0.35">
      <c r="A4537">
        <v>167</v>
      </c>
      <c r="B4537">
        <v>10285</v>
      </c>
      <c r="C4537">
        <v>3.99</v>
      </c>
      <c r="D4537" s="2">
        <v>38565</v>
      </c>
      <c r="E4537" s="3">
        <v>0.14943287037037037</v>
      </c>
    </row>
    <row r="4538" spans="1:5" x14ac:dyDescent="0.35">
      <c r="A4538">
        <v>167</v>
      </c>
      <c r="B4538">
        <v>12642</v>
      </c>
      <c r="C4538">
        <v>4.99</v>
      </c>
      <c r="D4538" s="2">
        <v>38582</v>
      </c>
      <c r="E4538" s="3">
        <v>0.76337962962962957</v>
      </c>
    </row>
    <row r="4539" spans="1:5" x14ac:dyDescent="0.35">
      <c r="A4539">
        <v>167</v>
      </c>
      <c r="B4539">
        <v>12717</v>
      </c>
      <c r="C4539">
        <v>4.99</v>
      </c>
      <c r="D4539" s="2">
        <v>38582</v>
      </c>
      <c r="E4539" s="3">
        <v>0.88587962962962963</v>
      </c>
    </row>
    <row r="4540" spans="1:5" x14ac:dyDescent="0.35">
      <c r="A4540">
        <v>167</v>
      </c>
      <c r="B4540">
        <v>12978</v>
      </c>
      <c r="C4540">
        <v>4.99</v>
      </c>
      <c r="D4540" s="2">
        <v>38583</v>
      </c>
      <c r="E4540" s="3">
        <v>0.28989583333333335</v>
      </c>
    </row>
    <row r="4541" spans="1:5" x14ac:dyDescent="0.35">
      <c r="A4541">
        <v>167</v>
      </c>
      <c r="B4541">
        <v>13825</v>
      </c>
      <c r="C4541">
        <v>6.99</v>
      </c>
      <c r="D4541" s="2">
        <v>38584</v>
      </c>
      <c r="E4541" s="3">
        <v>0.57178240740740738</v>
      </c>
    </row>
    <row r="4542" spans="1:5" x14ac:dyDescent="0.35">
      <c r="A4542">
        <v>167</v>
      </c>
      <c r="B4542">
        <v>13870</v>
      </c>
      <c r="C4542">
        <v>1.99</v>
      </c>
      <c r="D4542" s="2">
        <v>38584</v>
      </c>
      <c r="E4542" s="3">
        <v>0.63143518518518515</v>
      </c>
    </row>
    <row r="4543" spans="1:5" x14ac:dyDescent="0.35">
      <c r="A4543">
        <v>167</v>
      </c>
      <c r="B4543">
        <v>15003</v>
      </c>
      <c r="C4543">
        <v>3.99</v>
      </c>
      <c r="D4543" s="2">
        <v>38586</v>
      </c>
      <c r="E4543" s="3">
        <v>0.34125</v>
      </c>
    </row>
    <row r="4544" spans="1:5" x14ac:dyDescent="0.35">
      <c r="A4544">
        <v>167</v>
      </c>
      <c r="B4544">
        <v>15050</v>
      </c>
      <c r="C4544">
        <v>0.99</v>
      </c>
      <c r="D4544" s="2">
        <v>38586</v>
      </c>
      <c r="E4544" s="3">
        <v>0.42212962962962963</v>
      </c>
    </row>
    <row r="4545" spans="1:5" x14ac:dyDescent="0.35">
      <c r="A4545">
        <v>167</v>
      </c>
      <c r="B4545">
        <v>15478</v>
      </c>
      <c r="C4545">
        <v>0.99</v>
      </c>
      <c r="D4545" s="2">
        <v>38587</v>
      </c>
      <c r="E4545" s="3">
        <v>7.6747685185185183E-2</v>
      </c>
    </row>
    <row r="4546" spans="1:5" x14ac:dyDescent="0.35">
      <c r="A4546">
        <v>167</v>
      </c>
      <c r="B4546">
        <v>15530</v>
      </c>
      <c r="C4546">
        <v>4.99</v>
      </c>
      <c r="D4546" s="2">
        <v>38587</v>
      </c>
      <c r="E4546" s="3">
        <v>0.16027777777777777</v>
      </c>
    </row>
    <row r="4547" spans="1:5" x14ac:dyDescent="0.35">
      <c r="A4547">
        <v>167</v>
      </c>
      <c r="B4547">
        <v>15915</v>
      </c>
      <c r="C4547">
        <v>4.99</v>
      </c>
      <c r="D4547" s="2">
        <v>38587</v>
      </c>
      <c r="E4547" s="3">
        <v>0.7444560185185185</v>
      </c>
    </row>
    <row r="4548" spans="1:5" x14ac:dyDescent="0.35">
      <c r="A4548">
        <v>168</v>
      </c>
      <c r="B4548">
        <v>404</v>
      </c>
      <c r="C4548">
        <v>0.99</v>
      </c>
      <c r="D4548" s="2">
        <v>38499</v>
      </c>
      <c r="E4548" s="3">
        <v>0.5637847222222222</v>
      </c>
    </row>
    <row r="4549" spans="1:5" x14ac:dyDescent="0.35">
      <c r="A4549">
        <v>168</v>
      </c>
      <c r="B4549">
        <v>488</v>
      </c>
      <c r="C4549">
        <v>4.99</v>
      </c>
      <c r="D4549" s="2">
        <v>38500</v>
      </c>
      <c r="E4549" s="3">
        <v>5.4398148148148149E-3</v>
      </c>
    </row>
    <row r="4550" spans="1:5" x14ac:dyDescent="0.35">
      <c r="A4550">
        <v>168</v>
      </c>
      <c r="B4550">
        <v>1222</v>
      </c>
      <c r="C4550">
        <v>4.99</v>
      </c>
      <c r="D4550" s="2">
        <v>38518</v>
      </c>
      <c r="E4550" s="3">
        <v>0.15195601851851853</v>
      </c>
    </row>
    <row r="4551" spans="1:5" x14ac:dyDescent="0.35">
      <c r="A4551">
        <v>168</v>
      </c>
      <c r="B4551">
        <v>3530</v>
      </c>
      <c r="C4551">
        <v>2.99</v>
      </c>
      <c r="D4551" s="2">
        <v>38539</v>
      </c>
      <c r="E4551" s="3">
        <v>5.7465277777777775E-2</v>
      </c>
    </row>
    <row r="4552" spans="1:5" x14ac:dyDescent="0.35">
      <c r="A4552">
        <v>168</v>
      </c>
      <c r="B4552">
        <v>4308</v>
      </c>
      <c r="C4552">
        <v>5.99</v>
      </c>
      <c r="D4552" s="2">
        <v>38540</v>
      </c>
      <c r="E4552" s="3">
        <v>0.72865740740740736</v>
      </c>
    </row>
    <row r="4553" spans="1:5" x14ac:dyDescent="0.35">
      <c r="A4553">
        <v>168</v>
      </c>
      <c r="B4553">
        <v>4363</v>
      </c>
      <c r="C4553">
        <v>5.99</v>
      </c>
      <c r="D4553" s="2">
        <v>38540</v>
      </c>
      <c r="E4553" s="3">
        <v>0.82185185185185183</v>
      </c>
    </row>
    <row r="4554" spans="1:5" x14ac:dyDescent="0.35">
      <c r="A4554">
        <v>168</v>
      </c>
      <c r="B4554">
        <v>4953</v>
      </c>
      <c r="C4554">
        <v>2.99</v>
      </c>
      <c r="D4554" s="2">
        <v>38541</v>
      </c>
      <c r="E4554" s="3">
        <v>0.96513888888888888</v>
      </c>
    </row>
    <row r="4555" spans="1:5" x14ac:dyDescent="0.35">
      <c r="A4555">
        <v>168</v>
      </c>
      <c r="B4555">
        <v>5459</v>
      </c>
      <c r="C4555">
        <v>0.99</v>
      </c>
      <c r="D4555" s="2">
        <v>38542</v>
      </c>
      <c r="E4555" s="3">
        <v>0.94717592592592592</v>
      </c>
    </row>
    <row r="4556" spans="1:5" x14ac:dyDescent="0.35">
      <c r="A4556">
        <v>168</v>
      </c>
      <c r="B4556">
        <v>5907</v>
      </c>
      <c r="C4556">
        <v>5.99</v>
      </c>
      <c r="D4556" s="2">
        <v>38543</v>
      </c>
      <c r="E4556" s="3">
        <v>0.86228009259259264</v>
      </c>
    </row>
    <row r="4557" spans="1:5" x14ac:dyDescent="0.35">
      <c r="A4557">
        <v>168</v>
      </c>
      <c r="B4557">
        <v>6334</v>
      </c>
      <c r="C4557">
        <v>5.99</v>
      </c>
      <c r="D4557" s="2">
        <v>38544</v>
      </c>
      <c r="E4557" s="3">
        <v>0.80606481481481485</v>
      </c>
    </row>
    <row r="4558" spans="1:5" x14ac:dyDescent="0.35">
      <c r="A4558">
        <v>168</v>
      </c>
      <c r="B4558">
        <v>6444</v>
      </c>
      <c r="C4558">
        <v>0.99</v>
      </c>
      <c r="D4558" s="2">
        <v>38545</v>
      </c>
      <c r="E4558" s="3">
        <v>2.5023148148148149E-2</v>
      </c>
    </row>
    <row r="4559" spans="1:5" x14ac:dyDescent="0.35">
      <c r="A4559">
        <v>168</v>
      </c>
      <c r="B4559">
        <v>6809</v>
      </c>
      <c r="C4559">
        <v>3.99</v>
      </c>
      <c r="D4559" s="2">
        <v>38545</v>
      </c>
      <c r="E4559" s="3">
        <v>0.74437500000000001</v>
      </c>
    </row>
    <row r="4560" spans="1:5" x14ac:dyDescent="0.35">
      <c r="A4560">
        <v>168</v>
      </c>
      <c r="B4560">
        <v>8352</v>
      </c>
      <c r="C4560">
        <v>1.99</v>
      </c>
      <c r="D4560" s="2">
        <v>38562</v>
      </c>
      <c r="E4560" s="3">
        <v>0.20278935185185185</v>
      </c>
    </row>
    <row r="4561" spans="1:5" x14ac:dyDescent="0.35">
      <c r="A4561">
        <v>168</v>
      </c>
      <c r="B4561">
        <v>8527</v>
      </c>
      <c r="C4561">
        <v>1.99</v>
      </c>
      <c r="D4561" s="2">
        <v>38562</v>
      </c>
      <c r="E4561" s="3">
        <v>0.43125000000000002</v>
      </c>
    </row>
    <row r="4562" spans="1:5" x14ac:dyDescent="0.35">
      <c r="A4562">
        <v>168</v>
      </c>
      <c r="B4562">
        <v>8659</v>
      </c>
      <c r="C4562">
        <v>6.99</v>
      </c>
      <c r="D4562" s="2">
        <v>38562</v>
      </c>
      <c r="E4562" s="3">
        <v>0.64341435185185181</v>
      </c>
    </row>
    <row r="4563" spans="1:5" x14ac:dyDescent="0.35">
      <c r="A4563">
        <v>168</v>
      </c>
      <c r="B4563">
        <v>8883</v>
      </c>
      <c r="C4563">
        <v>1.99</v>
      </c>
      <c r="D4563" s="2">
        <v>38563</v>
      </c>
      <c r="E4563" s="3">
        <v>1.7222222222222222E-2</v>
      </c>
    </row>
    <row r="4564" spans="1:5" x14ac:dyDescent="0.35">
      <c r="A4564">
        <v>168</v>
      </c>
      <c r="B4564">
        <v>9197</v>
      </c>
      <c r="C4564">
        <v>4.99</v>
      </c>
      <c r="D4564" s="2">
        <v>38563</v>
      </c>
      <c r="E4564" s="3">
        <v>0.52194444444444443</v>
      </c>
    </row>
    <row r="4565" spans="1:5" x14ac:dyDescent="0.35">
      <c r="A4565">
        <v>168</v>
      </c>
      <c r="B4565">
        <v>9418</v>
      </c>
      <c r="C4565">
        <v>4.99</v>
      </c>
      <c r="D4565" s="2">
        <v>38563</v>
      </c>
      <c r="E4565" s="3">
        <v>0.8756018518518518</v>
      </c>
    </row>
    <row r="4566" spans="1:5" x14ac:dyDescent="0.35">
      <c r="A4566">
        <v>168</v>
      </c>
      <c r="B4566">
        <v>9857</v>
      </c>
      <c r="C4566">
        <v>6.99</v>
      </c>
      <c r="D4566" s="2">
        <v>38564</v>
      </c>
      <c r="E4566" s="3">
        <v>0.54228009259259258</v>
      </c>
    </row>
    <row r="4567" spans="1:5" x14ac:dyDescent="0.35">
      <c r="A4567">
        <v>168</v>
      </c>
      <c r="B4567">
        <v>9899</v>
      </c>
      <c r="C4567">
        <v>4.99</v>
      </c>
      <c r="D4567" s="2">
        <v>38564</v>
      </c>
      <c r="E4567" s="3">
        <v>0.59208333333333329</v>
      </c>
    </row>
    <row r="4568" spans="1:5" x14ac:dyDescent="0.35">
      <c r="A4568">
        <v>168</v>
      </c>
      <c r="B4568">
        <v>10270</v>
      </c>
      <c r="C4568">
        <v>0.99</v>
      </c>
      <c r="D4568" s="2">
        <v>38565</v>
      </c>
      <c r="E4568" s="3">
        <v>0.13222222222222221</v>
      </c>
    </row>
    <row r="4569" spans="1:5" x14ac:dyDescent="0.35">
      <c r="A4569">
        <v>168</v>
      </c>
      <c r="B4569">
        <v>11551</v>
      </c>
      <c r="C4569">
        <v>0.99</v>
      </c>
      <c r="D4569" s="2">
        <v>38581</v>
      </c>
      <c r="E4569" s="3">
        <v>4.431712962962963E-2</v>
      </c>
    </row>
    <row r="4570" spans="1:5" x14ac:dyDescent="0.35">
      <c r="A4570">
        <v>168</v>
      </c>
      <c r="B4570">
        <v>11627</v>
      </c>
      <c r="C4570">
        <v>10.99</v>
      </c>
      <c r="D4570" s="2">
        <v>38581</v>
      </c>
      <c r="E4570" s="3">
        <v>0.18457175925925925</v>
      </c>
    </row>
    <row r="4571" spans="1:5" x14ac:dyDescent="0.35">
      <c r="A4571">
        <v>168</v>
      </c>
      <c r="B4571">
        <v>11631</v>
      </c>
      <c r="C4571">
        <v>1.99</v>
      </c>
      <c r="D4571" s="2">
        <v>38581</v>
      </c>
      <c r="E4571" s="3">
        <v>0.18675925925925926</v>
      </c>
    </row>
    <row r="4572" spans="1:5" x14ac:dyDescent="0.35">
      <c r="A4572">
        <v>168</v>
      </c>
      <c r="B4572">
        <v>12545</v>
      </c>
      <c r="C4572">
        <v>6.99</v>
      </c>
      <c r="D4572" s="2">
        <v>38582</v>
      </c>
      <c r="E4572" s="3">
        <v>0.60277777777777775</v>
      </c>
    </row>
    <row r="4573" spans="1:5" x14ac:dyDescent="0.35">
      <c r="A4573">
        <v>168</v>
      </c>
      <c r="B4573">
        <v>12781</v>
      </c>
      <c r="C4573">
        <v>2.99</v>
      </c>
      <c r="D4573" s="2">
        <v>38582</v>
      </c>
      <c r="E4573" s="3">
        <v>0.99333333333333329</v>
      </c>
    </row>
    <row r="4574" spans="1:5" x14ac:dyDescent="0.35">
      <c r="A4574">
        <v>168</v>
      </c>
      <c r="B4574">
        <v>13018</v>
      </c>
      <c r="C4574">
        <v>8.99</v>
      </c>
      <c r="D4574" s="2">
        <v>38583</v>
      </c>
      <c r="E4574" s="3">
        <v>0.3366898148148148</v>
      </c>
    </row>
    <row r="4575" spans="1:5" x14ac:dyDescent="0.35">
      <c r="A4575">
        <v>168</v>
      </c>
      <c r="B4575">
        <v>13532</v>
      </c>
      <c r="C4575">
        <v>4.99</v>
      </c>
      <c r="D4575" s="2">
        <v>38584</v>
      </c>
      <c r="E4575" s="3">
        <v>0.14546296296296296</v>
      </c>
    </row>
    <row r="4576" spans="1:5" x14ac:dyDescent="0.35">
      <c r="A4576">
        <v>168</v>
      </c>
      <c r="B4576">
        <v>13811</v>
      </c>
      <c r="C4576">
        <v>0.99</v>
      </c>
      <c r="D4576" s="2">
        <v>38584</v>
      </c>
      <c r="E4576" s="3">
        <v>0.54201388888888891</v>
      </c>
    </row>
    <row r="4577" spans="1:5" x14ac:dyDescent="0.35">
      <c r="A4577">
        <v>168</v>
      </c>
      <c r="B4577">
        <v>14090</v>
      </c>
      <c r="C4577">
        <v>2.99</v>
      </c>
      <c r="D4577" s="2">
        <v>38585</v>
      </c>
      <c r="E4577" s="3">
        <v>7.8240740740740736E-3</v>
      </c>
    </row>
    <row r="4578" spans="1:5" x14ac:dyDescent="0.35">
      <c r="A4578">
        <v>168</v>
      </c>
      <c r="B4578">
        <v>15033</v>
      </c>
      <c r="C4578">
        <v>3.99</v>
      </c>
      <c r="D4578" s="2">
        <v>38586</v>
      </c>
      <c r="E4578" s="3">
        <v>0.39263888888888887</v>
      </c>
    </row>
    <row r="4579" spans="1:5" x14ac:dyDescent="0.35">
      <c r="A4579">
        <v>168</v>
      </c>
      <c r="B4579">
        <v>15165</v>
      </c>
      <c r="C4579">
        <v>2.99</v>
      </c>
      <c r="D4579" s="2">
        <v>38586</v>
      </c>
      <c r="E4579" s="3">
        <v>0.62465277777777772</v>
      </c>
    </row>
    <row r="4580" spans="1:5" x14ac:dyDescent="0.35">
      <c r="A4580">
        <v>168</v>
      </c>
      <c r="B4580">
        <v>15683</v>
      </c>
      <c r="C4580">
        <v>2.99</v>
      </c>
      <c r="D4580" s="2">
        <v>38587</v>
      </c>
      <c r="E4580" s="3">
        <v>0.40158564814814812</v>
      </c>
    </row>
    <row r="4581" spans="1:5" x14ac:dyDescent="0.35">
      <c r="A4581">
        <v>168</v>
      </c>
      <c r="B4581">
        <v>15894</v>
      </c>
      <c r="C4581">
        <v>0.99</v>
      </c>
      <c r="D4581" s="2">
        <v>38762</v>
      </c>
      <c r="E4581" s="3">
        <v>0.6361458333333333</v>
      </c>
    </row>
    <row r="4582" spans="1:5" x14ac:dyDescent="0.35">
      <c r="A4582">
        <v>169</v>
      </c>
      <c r="B4582">
        <v>527</v>
      </c>
      <c r="C4582">
        <v>3.99</v>
      </c>
      <c r="D4582" s="2">
        <v>38500</v>
      </c>
      <c r="E4582" s="3">
        <v>0.18655092592592593</v>
      </c>
    </row>
    <row r="4583" spans="1:5" x14ac:dyDescent="0.35">
      <c r="A4583">
        <v>169</v>
      </c>
      <c r="B4583">
        <v>1087</v>
      </c>
      <c r="C4583">
        <v>4.99</v>
      </c>
      <c r="D4583" s="2">
        <v>38503</v>
      </c>
      <c r="E4583" s="3">
        <v>0.47092592592592591</v>
      </c>
    </row>
    <row r="4584" spans="1:5" x14ac:dyDescent="0.35">
      <c r="A4584">
        <v>169</v>
      </c>
      <c r="B4584">
        <v>2023</v>
      </c>
      <c r="C4584">
        <v>4.99</v>
      </c>
      <c r="D4584" s="2">
        <v>38520</v>
      </c>
      <c r="E4584" s="3">
        <v>0.53678240740740746</v>
      </c>
    </row>
    <row r="4585" spans="1:5" x14ac:dyDescent="0.35">
      <c r="A4585">
        <v>169</v>
      </c>
      <c r="B4585">
        <v>3261</v>
      </c>
      <c r="C4585">
        <v>2.99</v>
      </c>
      <c r="D4585" s="2">
        <v>38524</v>
      </c>
      <c r="E4585" s="3">
        <v>0.17200231481481482</v>
      </c>
    </row>
    <row r="4586" spans="1:5" x14ac:dyDescent="0.35">
      <c r="A4586">
        <v>169</v>
      </c>
      <c r="B4586">
        <v>3493</v>
      </c>
      <c r="C4586">
        <v>8.99</v>
      </c>
      <c r="D4586" s="2">
        <v>38538</v>
      </c>
      <c r="E4586" s="3">
        <v>0.99049768518518522</v>
      </c>
    </row>
    <row r="4587" spans="1:5" x14ac:dyDescent="0.35">
      <c r="A4587">
        <v>169</v>
      </c>
      <c r="B4587">
        <v>4687</v>
      </c>
      <c r="C4587">
        <v>4.99</v>
      </c>
      <c r="D4587" s="2">
        <v>38541</v>
      </c>
      <c r="E4587" s="3">
        <v>0.45438657407407407</v>
      </c>
    </row>
    <row r="4588" spans="1:5" x14ac:dyDescent="0.35">
      <c r="A4588">
        <v>169</v>
      </c>
      <c r="B4588">
        <v>5066</v>
      </c>
      <c r="C4588">
        <v>2.99</v>
      </c>
      <c r="D4588" s="2">
        <v>38542</v>
      </c>
      <c r="E4588" s="3">
        <v>0.2005787037037037</v>
      </c>
    </row>
    <row r="4589" spans="1:5" x14ac:dyDescent="0.35">
      <c r="A4589">
        <v>169</v>
      </c>
      <c r="B4589">
        <v>6143</v>
      </c>
      <c r="C4589">
        <v>3.99</v>
      </c>
      <c r="D4589" s="2">
        <v>38544</v>
      </c>
      <c r="E4589" s="3">
        <v>0.37681712962962965</v>
      </c>
    </row>
    <row r="4590" spans="1:5" x14ac:dyDescent="0.35">
      <c r="A4590">
        <v>169</v>
      </c>
      <c r="B4590">
        <v>6453</v>
      </c>
      <c r="C4590">
        <v>4.99</v>
      </c>
      <c r="D4590" s="2">
        <v>38545</v>
      </c>
      <c r="E4590" s="3">
        <v>4.1585648148148149E-2</v>
      </c>
    </row>
    <row r="4591" spans="1:5" x14ac:dyDescent="0.35">
      <c r="A4591">
        <v>169</v>
      </c>
      <c r="B4591">
        <v>6488</v>
      </c>
      <c r="C4591">
        <v>9.99</v>
      </c>
      <c r="D4591" s="2">
        <v>38545</v>
      </c>
      <c r="E4591" s="3">
        <v>9.7326388888888893E-2</v>
      </c>
    </row>
    <row r="4592" spans="1:5" x14ac:dyDescent="0.35">
      <c r="A4592">
        <v>169</v>
      </c>
      <c r="B4592">
        <v>7187</v>
      </c>
      <c r="C4592">
        <v>6.99</v>
      </c>
      <c r="D4592" s="2">
        <v>38560</v>
      </c>
      <c r="E4592" s="3">
        <v>0.35275462962962961</v>
      </c>
    </row>
    <row r="4593" spans="1:5" x14ac:dyDescent="0.35">
      <c r="A4593">
        <v>169</v>
      </c>
      <c r="B4593">
        <v>7597</v>
      </c>
      <c r="C4593">
        <v>0.99</v>
      </c>
      <c r="D4593" s="2">
        <v>38560</v>
      </c>
      <c r="E4593" s="3">
        <v>0.98320601851851852</v>
      </c>
    </row>
    <row r="4594" spans="1:5" x14ac:dyDescent="0.35">
      <c r="A4594">
        <v>169</v>
      </c>
      <c r="B4594">
        <v>8558</v>
      </c>
      <c r="C4594">
        <v>4.99</v>
      </c>
      <c r="D4594" s="2">
        <v>38562</v>
      </c>
      <c r="E4594" s="3">
        <v>0.4755671296296296</v>
      </c>
    </row>
    <row r="4595" spans="1:5" x14ac:dyDescent="0.35">
      <c r="A4595">
        <v>169</v>
      </c>
      <c r="B4595">
        <v>9203</v>
      </c>
      <c r="C4595">
        <v>0.99</v>
      </c>
      <c r="D4595" s="2">
        <v>38563</v>
      </c>
      <c r="E4595" s="3">
        <v>0.53032407407407411</v>
      </c>
    </row>
    <row r="4596" spans="1:5" x14ac:dyDescent="0.35">
      <c r="A4596">
        <v>169</v>
      </c>
      <c r="B4596">
        <v>11687</v>
      </c>
      <c r="C4596">
        <v>5.99</v>
      </c>
      <c r="D4596" s="2">
        <v>38581</v>
      </c>
      <c r="E4596" s="3">
        <v>0.2777662037037037</v>
      </c>
    </row>
    <row r="4597" spans="1:5" x14ac:dyDescent="0.35">
      <c r="A4597">
        <v>169</v>
      </c>
      <c r="B4597">
        <v>11898</v>
      </c>
      <c r="C4597">
        <v>5.99</v>
      </c>
      <c r="D4597" s="2">
        <v>38581</v>
      </c>
      <c r="E4597" s="3">
        <v>0.64180555555555552</v>
      </c>
    </row>
    <row r="4598" spans="1:5" x14ac:dyDescent="0.35">
      <c r="A4598">
        <v>169</v>
      </c>
      <c r="B4598">
        <v>13198</v>
      </c>
      <c r="C4598">
        <v>2.99</v>
      </c>
      <c r="D4598" s="2">
        <v>38583</v>
      </c>
      <c r="E4598" s="3">
        <v>0.61618055555555551</v>
      </c>
    </row>
    <row r="4599" spans="1:5" x14ac:dyDescent="0.35">
      <c r="A4599">
        <v>169</v>
      </c>
      <c r="B4599">
        <v>13237</v>
      </c>
      <c r="C4599">
        <v>1.99</v>
      </c>
      <c r="D4599" s="2">
        <v>38583</v>
      </c>
      <c r="E4599" s="3">
        <v>0.67958333333333332</v>
      </c>
    </row>
    <row r="4600" spans="1:5" x14ac:dyDescent="0.35">
      <c r="A4600">
        <v>169</v>
      </c>
      <c r="B4600">
        <v>14435</v>
      </c>
      <c r="C4600">
        <v>0.99</v>
      </c>
      <c r="D4600" s="2">
        <v>38585</v>
      </c>
      <c r="E4600" s="3">
        <v>0.48931712962962964</v>
      </c>
    </row>
    <row r="4601" spans="1:5" x14ac:dyDescent="0.35">
      <c r="A4601">
        <v>169</v>
      </c>
      <c r="B4601">
        <v>14805</v>
      </c>
      <c r="C4601">
        <v>4.99</v>
      </c>
      <c r="D4601" s="2">
        <v>38586</v>
      </c>
      <c r="E4601" s="3">
        <v>3.6122685185185188E-2</v>
      </c>
    </row>
    <row r="4602" spans="1:5" x14ac:dyDescent="0.35">
      <c r="A4602">
        <v>169</v>
      </c>
      <c r="B4602">
        <v>15534</v>
      </c>
      <c r="C4602">
        <v>0.99</v>
      </c>
      <c r="D4602" s="2">
        <v>38587</v>
      </c>
      <c r="E4602" s="3">
        <v>0.16381944444444443</v>
      </c>
    </row>
    <row r="4603" spans="1:5" x14ac:dyDescent="0.35">
      <c r="A4603">
        <v>169</v>
      </c>
      <c r="B4603">
        <v>15680</v>
      </c>
      <c r="C4603">
        <v>4.99</v>
      </c>
      <c r="D4603" s="2">
        <v>38587</v>
      </c>
      <c r="E4603" s="3">
        <v>0.39817129629629627</v>
      </c>
    </row>
    <row r="4604" spans="1:5" x14ac:dyDescent="0.35">
      <c r="A4604">
        <v>170</v>
      </c>
      <c r="B4604">
        <v>211</v>
      </c>
      <c r="C4604">
        <v>2.99</v>
      </c>
      <c r="D4604" s="2">
        <v>38498</v>
      </c>
      <c r="E4604" s="3">
        <v>0.35636574074074073</v>
      </c>
    </row>
    <row r="4605" spans="1:5" x14ac:dyDescent="0.35">
      <c r="A4605">
        <v>170</v>
      </c>
      <c r="B4605">
        <v>377</v>
      </c>
      <c r="C4605">
        <v>5.99</v>
      </c>
      <c r="D4605" s="2">
        <v>38499</v>
      </c>
      <c r="E4605" s="3">
        <v>0.37783564814814813</v>
      </c>
    </row>
    <row r="4606" spans="1:5" x14ac:dyDescent="0.35">
      <c r="A4606">
        <v>170</v>
      </c>
      <c r="B4606">
        <v>504</v>
      </c>
      <c r="C4606">
        <v>0.99</v>
      </c>
      <c r="D4606" s="2">
        <v>38500</v>
      </c>
      <c r="E4606" s="3">
        <v>8.7199074074074068E-2</v>
      </c>
    </row>
    <row r="4607" spans="1:5" x14ac:dyDescent="0.35">
      <c r="A4607">
        <v>170</v>
      </c>
      <c r="B4607">
        <v>2117</v>
      </c>
      <c r="C4607">
        <v>0.99</v>
      </c>
      <c r="D4607" s="2">
        <v>38520</v>
      </c>
      <c r="E4607" s="3">
        <v>0.85</v>
      </c>
    </row>
    <row r="4608" spans="1:5" x14ac:dyDescent="0.35">
      <c r="A4608">
        <v>170</v>
      </c>
      <c r="B4608">
        <v>2413</v>
      </c>
      <c r="C4608">
        <v>8.99</v>
      </c>
      <c r="D4608" s="2">
        <v>38521</v>
      </c>
      <c r="E4608" s="3">
        <v>0.70803240740740736</v>
      </c>
    </row>
    <row r="4609" spans="1:5" x14ac:dyDescent="0.35">
      <c r="A4609">
        <v>170</v>
      </c>
      <c r="B4609">
        <v>3651</v>
      </c>
      <c r="C4609">
        <v>4.99</v>
      </c>
      <c r="D4609" s="2">
        <v>38539</v>
      </c>
      <c r="E4609" s="3">
        <v>0.31980324074074074</v>
      </c>
    </row>
    <row r="4610" spans="1:5" x14ac:dyDescent="0.35">
      <c r="A4610">
        <v>170</v>
      </c>
      <c r="B4610">
        <v>3749</v>
      </c>
      <c r="C4610">
        <v>4.99</v>
      </c>
      <c r="D4610" s="2">
        <v>38539</v>
      </c>
      <c r="E4610" s="3">
        <v>0.51253472222222218</v>
      </c>
    </row>
    <row r="4611" spans="1:5" x14ac:dyDescent="0.35">
      <c r="A4611">
        <v>170</v>
      </c>
      <c r="B4611">
        <v>4113</v>
      </c>
      <c r="C4611">
        <v>4.99</v>
      </c>
      <c r="D4611" s="2">
        <v>38540</v>
      </c>
      <c r="E4611" s="3">
        <v>0.28462962962962962</v>
      </c>
    </row>
    <row r="4612" spans="1:5" x14ac:dyDescent="0.35">
      <c r="A4612">
        <v>170</v>
      </c>
      <c r="B4612">
        <v>4468</v>
      </c>
      <c r="C4612">
        <v>0.99</v>
      </c>
      <c r="D4612" s="2">
        <v>38541</v>
      </c>
      <c r="E4612" s="3">
        <v>1.2488425925925925E-2</v>
      </c>
    </row>
    <row r="4613" spans="1:5" x14ac:dyDescent="0.35">
      <c r="A4613">
        <v>170</v>
      </c>
      <c r="B4613">
        <v>5075</v>
      </c>
      <c r="C4613">
        <v>0.99</v>
      </c>
      <c r="D4613" s="2">
        <v>38542</v>
      </c>
      <c r="E4613" s="3">
        <v>0.2167476851851852</v>
      </c>
    </row>
    <row r="4614" spans="1:5" x14ac:dyDescent="0.35">
      <c r="A4614">
        <v>170</v>
      </c>
      <c r="B4614">
        <v>5573</v>
      </c>
      <c r="C4614">
        <v>4.99</v>
      </c>
      <c r="D4614" s="2">
        <v>38543</v>
      </c>
      <c r="E4614" s="3">
        <v>0.1602662037037037</v>
      </c>
    </row>
    <row r="4615" spans="1:5" x14ac:dyDescent="0.35">
      <c r="A4615">
        <v>170</v>
      </c>
      <c r="B4615">
        <v>5685</v>
      </c>
      <c r="C4615">
        <v>7.99</v>
      </c>
      <c r="D4615" s="2">
        <v>38543</v>
      </c>
      <c r="E4615" s="3">
        <v>0.37613425925925925</v>
      </c>
    </row>
    <row r="4616" spans="1:5" x14ac:dyDescent="0.35">
      <c r="A4616">
        <v>170</v>
      </c>
      <c r="B4616">
        <v>5808</v>
      </c>
      <c r="C4616">
        <v>2.99</v>
      </c>
      <c r="D4616" s="2">
        <v>38543</v>
      </c>
      <c r="E4616" s="3">
        <v>0.63718750000000002</v>
      </c>
    </row>
    <row r="4617" spans="1:5" x14ac:dyDescent="0.35">
      <c r="A4617">
        <v>170</v>
      </c>
      <c r="B4617">
        <v>7999</v>
      </c>
      <c r="C4617">
        <v>7.99</v>
      </c>
      <c r="D4617" s="2">
        <v>38561</v>
      </c>
      <c r="E4617" s="3">
        <v>0.63210648148148152</v>
      </c>
    </row>
    <row r="4618" spans="1:5" x14ac:dyDescent="0.35">
      <c r="A4618">
        <v>170</v>
      </c>
      <c r="B4618">
        <v>9517</v>
      </c>
      <c r="C4618">
        <v>2.99</v>
      </c>
      <c r="D4618" s="2">
        <v>38564</v>
      </c>
      <c r="E4618" s="3">
        <v>2.8738425925925924E-2</v>
      </c>
    </row>
    <row r="4619" spans="1:5" x14ac:dyDescent="0.35">
      <c r="A4619">
        <v>170</v>
      </c>
      <c r="B4619">
        <v>9817</v>
      </c>
      <c r="C4619">
        <v>2.99</v>
      </c>
      <c r="D4619" s="2">
        <v>38564</v>
      </c>
      <c r="E4619" s="3">
        <v>0.48160879629629627</v>
      </c>
    </row>
    <row r="4620" spans="1:5" x14ac:dyDescent="0.35">
      <c r="A4620">
        <v>170</v>
      </c>
      <c r="B4620">
        <v>10102</v>
      </c>
      <c r="C4620">
        <v>9.99</v>
      </c>
      <c r="D4620" s="2">
        <v>38564</v>
      </c>
      <c r="E4620" s="3">
        <v>0.86747685185185186</v>
      </c>
    </row>
    <row r="4621" spans="1:5" x14ac:dyDescent="0.35">
      <c r="A4621">
        <v>170</v>
      </c>
      <c r="B4621">
        <v>10481</v>
      </c>
      <c r="C4621">
        <v>5.99</v>
      </c>
      <c r="D4621" s="2">
        <v>38565</v>
      </c>
      <c r="E4621" s="3">
        <v>0.42877314814814815</v>
      </c>
    </row>
    <row r="4622" spans="1:5" x14ac:dyDescent="0.35">
      <c r="A4622">
        <v>170</v>
      </c>
      <c r="B4622">
        <v>11039</v>
      </c>
      <c r="C4622">
        <v>0.99</v>
      </c>
      <c r="D4622" s="2">
        <v>38566</v>
      </c>
      <c r="E4622" s="3">
        <v>0.25061342592592595</v>
      </c>
    </row>
    <row r="4623" spans="1:5" x14ac:dyDescent="0.35">
      <c r="A4623">
        <v>170</v>
      </c>
      <c r="B4623">
        <v>12706</v>
      </c>
      <c r="C4623">
        <v>3.99</v>
      </c>
      <c r="D4623" s="2">
        <v>38582</v>
      </c>
      <c r="E4623" s="3">
        <v>0.86428240740740736</v>
      </c>
    </row>
    <row r="4624" spans="1:5" x14ac:dyDescent="0.35">
      <c r="A4624">
        <v>170</v>
      </c>
      <c r="B4624">
        <v>12967</v>
      </c>
      <c r="C4624">
        <v>3.99</v>
      </c>
      <c r="D4624" s="2">
        <v>38583</v>
      </c>
      <c r="E4624" s="3">
        <v>0.27628472222222222</v>
      </c>
    </row>
    <row r="4625" spans="1:5" x14ac:dyDescent="0.35">
      <c r="A4625">
        <v>170</v>
      </c>
      <c r="B4625">
        <v>13081</v>
      </c>
      <c r="C4625">
        <v>0.99</v>
      </c>
      <c r="D4625" s="2">
        <v>38583</v>
      </c>
      <c r="E4625" s="3">
        <v>0.42993055555555554</v>
      </c>
    </row>
    <row r="4626" spans="1:5" x14ac:dyDescent="0.35">
      <c r="A4626">
        <v>170</v>
      </c>
      <c r="B4626">
        <v>13862</v>
      </c>
      <c r="C4626">
        <v>6.99</v>
      </c>
      <c r="D4626" s="2">
        <v>38584</v>
      </c>
      <c r="E4626" s="3">
        <v>0.62292824074074071</v>
      </c>
    </row>
    <row r="4627" spans="1:5" x14ac:dyDescent="0.35">
      <c r="A4627">
        <v>170</v>
      </c>
      <c r="B4627">
        <v>14022</v>
      </c>
      <c r="C4627">
        <v>8.99</v>
      </c>
      <c r="D4627" s="2">
        <v>38584</v>
      </c>
      <c r="E4627" s="3">
        <v>0.88112268518518522</v>
      </c>
    </row>
    <row r="4628" spans="1:5" x14ac:dyDescent="0.35">
      <c r="A4628">
        <v>170</v>
      </c>
      <c r="B4628">
        <v>14675</v>
      </c>
      <c r="C4628">
        <v>2.99</v>
      </c>
      <c r="D4628" s="2">
        <v>38585</v>
      </c>
      <c r="E4628" s="3">
        <v>0.83461805555555557</v>
      </c>
    </row>
    <row r="4629" spans="1:5" x14ac:dyDescent="0.35">
      <c r="A4629">
        <v>170</v>
      </c>
      <c r="B4629">
        <v>15549</v>
      </c>
      <c r="C4629">
        <v>7.99</v>
      </c>
      <c r="D4629" s="2">
        <v>38587</v>
      </c>
      <c r="E4629" s="3">
        <v>0.1854861111111111</v>
      </c>
    </row>
    <row r="4630" spans="1:5" x14ac:dyDescent="0.35">
      <c r="A4630">
        <v>171</v>
      </c>
      <c r="B4630">
        <v>804</v>
      </c>
      <c r="C4630">
        <v>9.99</v>
      </c>
      <c r="D4630" s="2">
        <v>38501</v>
      </c>
      <c r="E4630" s="3">
        <v>0.75722222222222224</v>
      </c>
    </row>
    <row r="4631" spans="1:5" x14ac:dyDescent="0.35">
      <c r="A4631">
        <v>171</v>
      </c>
      <c r="B4631">
        <v>1676</v>
      </c>
      <c r="C4631">
        <v>0.99</v>
      </c>
      <c r="D4631" s="2">
        <v>38519</v>
      </c>
      <c r="E4631" s="3">
        <v>0.46260416666666665</v>
      </c>
    </row>
    <row r="4632" spans="1:5" x14ac:dyDescent="0.35">
      <c r="A4632">
        <v>171</v>
      </c>
      <c r="B4632">
        <v>2004</v>
      </c>
      <c r="C4632">
        <v>4.99</v>
      </c>
      <c r="D4632" s="2">
        <v>38520</v>
      </c>
      <c r="E4632" s="3">
        <v>0.48863425925925924</v>
      </c>
    </row>
    <row r="4633" spans="1:5" x14ac:dyDescent="0.35">
      <c r="A4633">
        <v>171</v>
      </c>
      <c r="B4633">
        <v>2199</v>
      </c>
      <c r="C4633">
        <v>5.99</v>
      </c>
      <c r="D4633" s="2">
        <v>38521</v>
      </c>
      <c r="E4633" s="3">
        <v>8.189814814814815E-2</v>
      </c>
    </row>
    <row r="4634" spans="1:5" x14ac:dyDescent="0.35">
      <c r="A4634">
        <v>171</v>
      </c>
      <c r="B4634">
        <v>2497</v>
      </c>
      <c r="C4634">
        <v>4.99</v>
      </c>
      <c r="D4634" s="2">
        <v>38521</v>
      </c>
      <c r="E4634" s="3">
        <v>0.95185185185185184</v>
      </c>
    </row>
    <row r="4635" spans="1:5" x14ac:dyDescent="0.35">
      <c r="A4635">
        <v>171</v>
      </c>
      <c r="B4635">
        <v>2599</v>
      </c>
      <c r="C4635">
        <v>5.99</v>
      </c>
      <c r="D4635" s="2">
        <v>38522</v>
      </c>
      <c r="E4635" s="3">
        <v>0.2542476851851852</v>
      </c>
    </row>
    <row r="4636" spans="1:5" x14ac:dyDescent="0.35">
      <c r="A4636">
        <v>171</v>
      </c>
      <c r="B4636">
        <v>2788</v>
      </c>
      <c r="C4636">
        <v>2.99</v>
      </c>
      <c r="D4636" s="2">
        <v>38522</v>
      </c>
      <c r="E4636" s="3">
        <v>0.7834606481481482</v>
      </c>
    </row>
    <row r="4637" spans="1:5" x14ac:dyDescent="0.35">
      <c r="A4637">
        <v>171</v>
      </c>
      <c r="B4637">
        <v>3338</v>
      </c>
      <c r="C4637">
        <v>6.99</v>
      </c>
      <c r="D4637" s="2">
        <v>38524</v>
      </c>
      <c r="E4637" s="3">
        <v>0.43577546296296299</v>
      </c>
    </row>
    <row r="4638" spans="1:5" x14ac:dyDescent="0.35">
      <c r="A4638">
        <v>171</v>
      </c>
      <c r="B4638">
        <v>3621</v>
      </c>
      <c r="C4638">
        <v>0.99</v>
      </c>
      <c r="D4638" s="2">
        <v>38539</v>
      </c>
      <c r="E4638" s="3">
        <v>0.25271990740740741</v>
      </c>
    </row>
    <row r="4639" spans="1:5" x14ac:dyDescent="0.35">
      <c r="A4639">
        <v>171</v>
      </c>
      <c r="B4639">
        <v>3745</v>
      </c>
      <c r="C4639">
        <v>2.99</v>
      </c>
      <c r="D4639" s="2">
        <v>38539</v>
      </c>
      <c r="E4639" s="3">
        <v>0.50731481481481477</v>
      </c>
    </row>
    <row r="4640" spans="1:5" x14ac:dyDescent="0.35">
      <c r="A4640">
        <v>171</v>
      </c>
      <c r="B4640">
        <v>5660</v>
      </c>
      <c r="C4640">
        <v>5.99</v>
      </c>
      <c r="D4640" s="2">
        <v>38543</v>
      </c>
      <c r="E4640" s="3">
        <v>0.32374999999999998</v>
      </c>
    </row>
    <row r="4641" spans="1:5" x14ac:dyDescent="0.35">
      <c r="A4641">
        <v>171</v>
      </c>
      <c r="B4641">
        <v>5986</v>
      </c>
      <c r="C4641">
        <v>4.99</v>
      </c>
      <c r="D4641" s="2">
        <v>38544</v>
      </c>
      <c r="E4641" s="3">
        <v>3.8148148148148146E-2</v>
      </c>
    </row>
    <row r="4642" spans="1:5" x14ac:dyDescent="0.35">
      <c r="A4642">
        <v>171</v>
      </c>
      <c r="B4642">
        <v>6766</v>
      </c>
      <c r="C4642">
        <v>2.99</v>
      </c>
      <c r="D4642" s="2">
        <v>38545</v>
      </c>
      <c r="E4642" s="3">
        <v>0.64723379629629629</v>
      </c>
    </row>
    <row r="4643" spans="1:5" x14ac:dyDescent="0.35">
      <c r="A4643">
        <v>171</v>
      </c>
      <c r="B4643">
        <v>6774</v>
      </c>
      <c r="C4643">
        <v>0.99</v>
      </c>
      <c r="D4643" s="2">
        <v>38545</v>
      </c>
      <c r="E4643" s="3">
        <v>0.66398148148148151</v>
      </c>
    </row>
    <row r="4644" spans="1:5" x14ac:dyDescent="0.35">
      <c r="A4644">
        <v>171</v>
      </c>
      <c r="B4644">
        <v>7037</v>
      </c>
      <c r="C4644">
        <v>3.99</v>
      </c>
      <c r="D4644" s="2">
        <v>38560</v>
      </c>
      <c r="E4644" s="3">
        <v>0.12967592592592592</v>
      </c>
    </row>
    <row r="4645" spans="1:5" x14ac:dyDescent="0.35">
      <c r="A4645">
        <v>171</v>
      </c>
      <c r="B4645">
        <v>9066</v>
      </c>
      <c r="C4645">
        <v>4.99</v>
      </c>
      <c r="D4645" s="2">
        <v>38563</v>
      </c>
      <c r="E4645" s="3">
        <v>0.3117361111111111</v>
      </c>
    </row>
    <row r="4646" spans="1:5" x14ac:dyDescent="0.35">
      <c r="A4646">
        <v>171</v>
      </c>
      <c r="B4646">
        <v>9084</v>
      </c>
      <c r="C4646">
        <v>5.99</v>
      </c>
      <c r="D4646" s="2">
        <v>38563</v>
      </c>
      <c r="E4646" s="3">
        <v>0.34339120370370368</v>
      </c>
    </row>
    <row r="4647" spans="1:5" x14ac:dyDescent="0.35">
      <c r="A4647">
        <v>171</v>
      </c>
      <c r="B4647">
        <v>10622</v>
      </c>
      <c r="C4647">
        <v>4.99</v>
      </c>
      <c r="D4647" s="2">
        <v>38565</v>
      </c>
      <c r="E4647" s="3">
        <v>0.6333333333333333</v>
      </c>
    </row>
    <row r="4648" spans="1:5" x14ac:dyDescent="0.35">
      <c r="A4648">
        <v>171</v>
      </c>
      <c r="B4648">
        <v>12600</v>
      </c>
      <c r="C4648">
        <v>4.99</v>
      </c>
      <c r="D4648" s="2">
        <v>38582</v>
      </c>
      <c r="E4648" s="3">
        <v>0.69750000000000001</v>
      </c>
    </row>
    <row r="4649" spans="1:5" x14ac:dyDescent="0.35">
      <c r="A4649">
        <v>171</v>
      </c>
      <c r="B4649">
        <v>12962</v>
      </c>
      <c r="C4649">
        <v>5.99</v>
      </c>
      <c r="D4649" s="2">
        <v>38583</v>
      </c>
      <c r="E4649" s="3">
        <v>0.26583333333333331</v>
      </c>
    </row>
    <row r="4650" spans="1:5" x14ac:dyDescent="0.35">
      <c r="A4650">
        <v>171</v>
      </c>
      <c r="B4650">
        <v>13087</v>
      </c>
      <c r="C4650">
        <v>6.99</v>
      </c>
      <c r="D4650" s="2">
        <v>38583</v>
      </c>
      <c r="E4650" s="3">
        <v>0.44018518518518518</v>
      </c>
    </row>
    <row r="4651" spans="1:5" x14ac:dyDescent="0.35">
      <c r="A4651">
        <v>171</v>
      </c>
      <c r="B4651">
        <v>13292</v>
      </c>
      <c r="C4651">
        <v>0.99</v>
      </c>
      <c r="D4651" s="2">
        <v>38583</v>
      </c>
      <c r="E4651" s="3">
        <v>0.77467592592592593</v>
      </c>
    </row>
    <row r="4652" spans="1:5" x14ac:dyDescent="0.35">
      <c r="A4652">
        <v>171</v>
      </c>
      <c r="B4652">
        <v>13433</v>
      </c>
      <c r="C4652">
        <v>0.99</v>
      </c>
      <c r="D4652" s="2">
        <v>38583</v>
      </c>
      <c r="E4652" s="3">
        <v>0.97978009259259258</v>
      </c>
    </row>
    <row r="4653" spans="1:5" x14ac:dyDescent="0.35">
      <c r="A4653">
        <v>171</v>
      </c>
      <c r="B4653">
        <v>14270</v>
      </c>
      <c r="C4653">
        <v>1.99</v>
      </c>
      <c r="D4653" s="2">
        <v>38585</v>
      </c>
      <c r="E4653" s="3">
        <v>0.26548611111111109</v>
      </c>
    </row>
    <row r="4654" spans="1:5" x14ac:dyDescent="0.35">
      <c r="A4654">
        <v>171</v>
      </c>
      <c r="B4654">
        <v>14615</v>
      </c>
      <c r="C4654">
        <v>9.99</v>
      </c>
      <c r="D4654" s="2">
        <v>38585</v>
      </c>
      <c r="E4654" s="3">
        <v>0.75453703703703701</v>
      </c>
    </row>
    <row r="4655" spans="1:5" x14ac:dyDescent="0.35">
      <c r="A4655">
        <v>171</v>
      </c>
      <c r="B4655">
        <v>15810</v>
      </c>
      <c r="C4655">
        <v>0.99</v>
      </c>
      <c r="D4655" s="2">
        <v>38587</v>
      </c>
      <c r="E4655" s="3">
        <v>0.61336805555555551</v>
      </c>
    </row>
    <row r="4656" spans="1:5" x14ac:dyDescent="0.35">
      <c r="A4656">
        <v>172</v>
      </c>
      <c r="B4656">
        <v>449</v>
      </c>
      <c r="C4656">
        <v>3.99</v>
      </c>
      <c r="D4656" s="2">
        <v>38499</v>
      </c>
      <c r="E4656" s="3">
        <v>0.80086805555555551</v>
      </c>
    </row>
    <row r="4657" spans="1:5" x14ac:dyDescent="0.35">
      <c r="A4657">
        <v>172</v>
      </c>
      <c r="B4657">
        <v>685</v>
      </c>
      <c r="C4657">
        <v>6.99</v>
      </c>
      <c r="D4657" s="2">
        <v>38501</v>
      </c>
      <c r="E4657" s="3">
        <v>1.2395833333333333E-2</v>
      </c>
    </row>
    <row r="4658" spans="1:5" x14ac:dyDescent="0.35">
      <c r="A4658">
        <v>172</v>
      </c>
      <c r="B4658">
        <v>837</v>
      </c>
      <c r="C4658">
        <v>0.99</v>
      </c>
      <c r="D4658" s="2">
        <v>38502</v>
      </c>
      <c r="E4658" s="3">
        <v>1.4814814814814814E-3</v>
      </c>
    </row>
    <row r="4659" spans="1:5" x14ac:dyDescent="0.35">
      <c r="A4659">
        <v>172</v>
      </c>
      <c r="B4659">
        <v>1507</v>
      </c>
      <c r="C4659">
        <v>0.99</v>
      </c>
      <c r="D4659" s="2">
        <v>38518</v>
      </c>
      <c r="E4659" s="3">
        <v>0.93432870370370369</v>
      </c>
    </row>
    <row r="4660" spans="1:5" x14ac:dyDescent="0.35">
      <c r="A4660">
        <v>172</v>
      </c>
      <c r="B4660">
        <v>2052</v>
      </c>
      <c r="C4660">
        <v>0.99</v>
      </c>
      <c r="D4660" s="2">
        <v>38520</v>
      </c>
      <c r="E4660" s="3">
        <v>0.63521990740740741</v>
      </c>
    </row>
    <row r="4661" spans="1:5" x14ac:dyDescent="0.35">
      <c r="A4661">
        <v>172</v>
      </c>
      <c r="B4661">
        <v>3032</v>
      </c>
      <c r="C4661">
        <v>1.99</v>
      </c>
      <c r="D4661" s="2">
        <v>38523</v>
      </c>
      <c r="E4661" s="3">
        <v>0.49895833333333334</v>
      </c>
    </row>
    <row r="4662" spans="1:5" x14ac:dyDescent="0.35">
      <c r="A4662">
        <v>172</v>
      </c>
      <c r="B4662">
        <v>4820</v>
      </c>
      <c r="C4662">
        <v>5.99</v>
      </c>
      <c r="D4662" s="2">
        <v>38541</v>
      </c>
      <c r="E4662" s="3">
        <v>0.7259606481481482</v>
      </c>
    </row>
    <row r="4663" spans="1:5" x14ac:dyDescent="0.35">
      <c r="A4663">
        <v>172</v>
      </c>
      <c r="B4663">
        <v>4821</v>
      </c>
      <c r="C4663">
        <v>4.99</v>
      </c>
      <c r="D4663" s="2">
        <v>38541</v>
      </c>
      <c r="E4663" s="3">
        <v>0.72787037037037039</v>
      </c>
    </row>
    <row r="4664" spans="1:5" x14ac:dyDescent="0.35">
      <c r="A4664">
        <v>172</v>
      </c>
      <c r="B4664">
        <v>4878</v>
      </c>
      <c r="C4664">
        <v>6.99</v>
      </c>
      <c r="D4664" s="2">
        <v>38541</v>
      </c>
      <c r="E4664" s="3">
        <v>0.81515046296296301</v>
      </c>
    </row>
    <row r="4665" spans="1:5" x14ac:dyDescent="0.35">
      <c r="A4665">
        <v>172</v>
      </c>
      <c r="B4665">
        <v>6246</v>
      </c>
      <c r="C4665">
        <v>7.99</v>
      </c>
      <c r="D4665" s="2">
        <v>38544</v>
      </c>
      <c r="E4665" s="3">
        <v>0.62350694444444443</v>
      </c>
    </row>
    <row r="4666" spans="1:5" x14ac:dyDescent="0.35">
      <c r="A4666">
        <v>172</v>
      </c>
      <c r="B4666">
        <v>6380</v>
      </c>
      <c r="C4666">
        <v>0.99</v>
      </c>
      <c r="D4666" s="2">
        <v>38544</v>
      </c>
      <c r="E4666" s="3">
        <v>0.91365740740740742</v>
      </c>
    </row>
    <row r="4667" spans="1:5" x14ac:dyDescent="0.35">
      <c r="A4667">
        <v>172</v>
      </c>
      <c r="B4667">
        <v>6875</v>
      </c>
      <c r="C4667">
        <v>5.99</v>
      </c>
      <c r="D4667" s="2">
        <v>38545</v>
      </c>
      <c r="E4667" s="3">
        <v>0.84936342592592595</v>
      </c>
    </row>
    <row r="4668" spans="1:5" x14ac:dyDescent="0.35">
      <c r="A4668">
        <v>172</v>
      </c>
      <c r="B4668">
        <v>7122</v>
      </c>
      <c r="C4668">
        <v>6.99</v>
      </c>
      <c r="D4668" s="2">
        <v>38560</v>
      </c>
      <c r="E4668" s="3">
        <v>0.25229166666666669</v>
      </c>
    </row>
    <row r="4669" spans="1:5" x14ac:dyDescent="0.35">
      <c r="A4669">
        <v>172</v>
      </c>
      <c r="B4669">
        <v>7135</v>
      </c>
      <c r="C4669">
        <v>2.99</v>
      </c>
      <c r="D4669" s="2">
        <v>38560</v>
      </c>
      <c r="E4669" s="3">
        <v>0.27398148148148149</v>
      </c>
    </row>
    <row r="4670" spans="1:5" x14ac:dyDescent="0.35">
      <c r="A4670">
        <v>172</v>
      </c>
      <c r="B4670">
        <v>7194</v>
      </c>
      <c r="C4670">
        <v>3.99</v>
      </c>
      <c r="D4670" s="2">
        <v>38560</v>
      </c>
      <c r="E4670" s="3">
        <v>0.36108796296296297</v>
      </c>
    </row>
    <row r="4671" spans="1:5" x14ac:dyDescent="0.35">
      <c r="A4671">
        <v>172</v>
      </c>
      <c r="B4671">
        <v>7261</v>
      </c>
      <c r="C4671">
        <v>2.99</v>
      </c>
      <c r="D4671" s="2">
        <v>38560</v>
      </c>
      <c r="E4671" s="3">
        <v>0.46876157407407409</v>
      </c>
    </row>
    <row r="4672" spans="1:5" x14ac:dyDescent="0.35">
      <c r="A4672">
        <v>172</v>
      </c>
      <c r="B4672">
        <v>7638</v>
      </c>
      <c r="C4672">
        <v>4.99</v>
      </c>
      <c r="D4672" s="2">
        <v>38561</v>
      </c>
      <c r="E4672" s="3">
        <v>5.0995370370370371E-2</v>
      </c>
    </row>
    <row r="4673" spans="1:5" x14ac:dyDescent="0.35">
      <c r="A4673">
        <v>172</v>
      </c>
      <c r="B4673">
        <v>8944</v>
      </c>
      <c r="C4673">
        <v>6.99</v>
      </c>
      <c r="D4673" s="2">
        <v>38563</v>
      </c>
      <c r="E4673" s="3">
        <v>0.13314814814814815</v>
      </c>
    </row>
    <row r="4674" spans="1:5" x14ac:dyDescent="0.35">
      <c r="A4674">
        <v>172</v>
      </c>
      <c r="B4674">
        <v>9118</v>
      </c>
      <c r="C4674">
        <v>2.99</v>
      </c>
      <c r="D4674" s="2">
        <v>38563</v>
      </c>
      <c r="E4674" s="3">
        <v>0.39187499999999997</v>
      </c>
    </row>
    <row r="4675" spans="1:5" x14ac:dyDescent="0.35">
      <c r="A4675">
        <v>172</v>
      </c>
      <c r="B4675">
        <v>9218</v>
      </c>
      <c r="C4675">
        <v>5.99</v>
      </c>
      <c r="D4675" s="2">
        <v>38563</v>
      </c>
      <c r="E4675" s="3">
        <v>0.55179398148148151</v>
      </c>
    </row>
    <row r="4676" spans="1:5" x14ac:dyDescent="0.35">
      <c r="A4676">
        <v>172</v>
      </c>
      <c r="B4676">
        <v>10312</v>
      </c>
      <c r="C4676">
        <v>3.99</v>
      </c>
      <c r="D4676" s="2">
        <v>38565</v>
      </c>
      <c r="E4676" s="3">
        <v>0.18687500000000001</v>
      </c>
    </row>
    <row r="4677" spans="1:5" x14ac:dyDescent="0.35">
      <c r="A4677">
        <v>172</v>
      </c>
      <c r="B4677">
        <v>10621</v>
      </c>
      <c r="C4677">
        <v>0.99</v>
      </c>
      <c r="D4677" s="2">
        <v>38565</v>
      </c>
      <c r="E4677" s="3">
        <v>0.63224537037037032</v>
      </c>
    </row>
    <row r="4678" spans="1:5" x14ac:dyDescent="0.35">
      <c r="A4678">
        <v>172</v>
      </c>
      <c r="B4678">
        <v>11499</v>
      </c>
      <c r="C4678">
        <v>6.99</v>
      </c>
      <c r="D4678" s="2">
        <v>38580</v>
      </c>
      <c r="E4678" s="3">
        <v>0.95430555555555552</v>
      </c>
    </row>
    <row r="4679" spans="1:5" x14ac:dyDescent="0.35">
      <c r="A4679">
        <v>172</v>
      </c>
      <c r="B4679">
        <v>12350</v>
      </c>
      <c r="C4679">
        <v>4.99</v>
      </c>
      <c r="D4679" s="2">
        <v>38582</v>
      </c>
      <c r="E4679" s="3">
        <v>0.31233796296296296</v>
      </c>
    </row>
    <row r="4680" spans="1:5" x14ac:dyDescent="0.35">
      <c r="A4680">
        <v>172</v>
      </c>
      <c r="B4680">
        <v>12638</v>
      </c>
      <c r="C4680">
        <v>8.99</v>
      </c>
      <c r="D4680" s="2">
        <v>38582</v>
      </c>
      <c r="E4680" s="3">
        <v>0.75809027777777782</v>
      </c>
    </row>
    <row r="4681" spans="1:5" x14ac:dyDescent="0.35">
      <c r="A4681">
        <v>172</v>
      </c>
      <c r="B4681">
        <v>13067</v>
      </c>
      <c r="C4681">
        <v>5.99</v>
      </c>
      <c r="D4681" s="2">
        <v>38583</v>
      </c>
      <c r="E4681" s="3">
        <v>0.41061342592592592</v>
      </c>
    </row>
    <row r="4682" spans="1:5" x14ac:dyDescent="0.35">
      <c r="A4682">
        <v>172</v>
      </c>
      <c r="B4682">
        <v>13320</v>
      </c>
      <c r="C4682">
        <v>4.99</v>
      </c>
      <c r="D4682" s="2">
        <v>38583</v>
      </c>
      <c r="E4682" s="3">
        <v>0.81635416666666671</v>
      </c>
    </row>
    <row r="4683" spans="1:5" x14ac:dyDescent="0.35">
      <c r="A4683">
        <v>172</v>
      </c>
      <c r="B4683">
        <v>13342</v>
      </c>
      <c r="C4683">
        <v>0.99</v>
      </c>
      <c r="D4683" s="2">
        <v>38583</v>
      </c>
      <c r="E4683" s="3">
        <v>0.84833333333333338</v>
      </c>
    </row>
    <row r="4684" spans="1:5" x14ac:dyDescent="0.35">
      <c r="A4684">
        <v>172</v>
      </c>
      <c r="B4684">
        <v>13937</v>
      </c>
      <c r="C4684">
        <v>4.99</v>
      </c>
      <c r="D4684" s="2">
        <v>38584</v>
      </c>
      <c r="E4684" s="3">
        <v>0.72420138888888885</v>
      </c>
    </row>
    <row r="4685" spans="1:5" x14ac:dyDescent="0.35">
      <c r="A4685">
        <v>172</v>
      </c>
      <c r="B4685">
        <v>14991</v>
      </c>
      <c r="C4685">
        <v>4.99</v>
      </c>
      <c r="D4685" s="2">
        <v>38586</v>
      </c>
      <c r="E4685" s="3">
        <v>0.32689814814814816</v>
      </c>
    </row>
    <row r="4686" spans="1:5" x14ac:dyDescent="0.35">
      <c r="A4686">
        <v>172</v>
      </c>
      <c r="B4686">
        <v>15637</v>
      </c>
      <c r="C4686">
        <v>2.99</v>
      </c>
      <c r="D4686" s="2">
        <v>38587</v>
      </c>
      <c r="E4686" s="3">
        <v>0.32891203703703703</v>
      </c>
    </row>
    <row r="4687" spans="1:5" x14ac:dyDescent="0.35">
      <c r="A4687">
        <v>172</v>
      </c>
      <c r="B4687">
        <v>15902</v>
      </c>
      <c r="C4687">
        <v>3.99</v>
      </c>
      <c r="D4687" s="2">
        <v>38587</v>
      </c>
      <c r="E4687" s="3">
        <v>0.72781249999999997</v>
      </c>
    </row>
    <row r="4688" spans="1:5" x14ac:dyDescent="0.35">
      <c r="A4688">
        <v>172</v>
      </c>
      <c r="B4688">
        <v>16038</v>
      </c>
      <c r="C4688">
        <v>3.99</v>
      </c>
      <c r="D4688" s="2">
        <v>38587</v>
      </c>
      <c r="E4688" s="3">
        <v>0.92674768518518513</v>
      </c>
    </row>
    <row r="4689" spans="1:5" x14ac:dyDescent="0.35">
      <c r="A4689">
        <v>173</v>
      </c>
      <c r="B4689">
        <v>578</v>
      </c>
      <c r="C4689">
        <v>2.99</v>
      </c>
      <c r="D4689" s="2">
        <v>38500</v>
      </c>
      <c r="E4689" s="3">
        <v>0.46930555555555553</v>
      </c>
    </row>
    <row r="4690" spans="1:5" x14ac:dyDescent="0.35">
      <c r="A4690">
        <v>173</v>
      </c>
      <c r="B4690">
        <v>628</v>
      </c>
      <c r="C4690">
        <v>4.99</v>
      </c>
      <c r="D4690" s="2">
        <v>38500</v>
      </c>
      <c r="E4690" s="3">
        <v>0.71233796296296292</v>
      </c>
    </row>
    <row r="4691" spans="1:5" x14ac:dyDescent="0.35">
      <c r="A4691">
        <v>173</v>
      </c>
      <c r="B4691">
        <v>1188</v>
      </c>
      <c r="C4691">
        <v>2.99</v>
      </c>
      <c r="D4691" s="2">
        <v>38518</v>
      </c>
      <c r="E4691" s="3">
        <v>4.4525462962962961E-2</v>
      </c>
    </row>
    <row r="4692" spans="1:5" x14ac:dyDescent="0.35">
      <c r="A4692">
        <v>173</v>
      </c>
      <c r="B4692">
        <v>2435</v>
      </c>
      <c r="C4692">
        <v>4.99</v>
      </c>
      <c r="D4692" s="2">
        <v>38521</v>
      </c>
      <c r="E4692" s="3">
        <v>0.75863425925925931</v>
      </c>
    </row>
    <row r="4693" spans="1:5" x14ac:dyDescent="0.35">
      <c r="A4693">
        <v>173</v>
      </c>
      <c r="B4693">
        <v>2602</v>
      </c>
      <c r="C4693">
        <v>2.99</v>
      </c>
      <c r="D4693" s="2">
        <v>38522</v>
      </c>
      <c r="E4693" s="3">
        <v>0.25703703703703706</v>
      </c>
    </row>
    <row r="4694" spans="1:5" x14ac:dyDescent="0.35">
      <c r="A4694">
        <v>173</v>
      </c>
      <c r="B4694">
        <v>3224</v>
      </c>
      <c r="C4694">
        <v>0.99</v>
      </c>
      <c r="D4694" s="2">
        <v>38524</v>
      </c>
      <c r="E4694" s="3">
        <v>9.1388888888888895E-2</v>
      </c>
    </row>
    <row r="4695" spans="1:5" x14ac:dyDescent="0.35">
      <c r="A4695">
        <v>173</v>
      </c>
      <c r="B4695">
        <v>3336</v>
      </c>
      <c r="C4695">
        <v>4.99</v>
      </c>
      <c r="D4695" s="2">
        <v>38524</v>
      </c>
      <c r="E4695" s="3">
        <v>0.42670138888888887</v>
      </c>
    </row>
    <row r="4696" spans="1:5" x14ac:dyDescent="0.35">
      <c r="A4696">
        <v>173</v>
      </c>
      <c r="B4696">
        <v>3717</v>
      </c>
      <c r="C4696">
        <v>0.99</v>
      </c>
      <c r="D4696" s="2">
        <v>38539</v>
      </c>
      <c r="E4696" s="3">
        <v>0.45386574074074076</v>
      </c>
    </row>
    <row r="4697" spans="1:5" x14ac:dyDescent="0.35">
      <c r="A4697">
        <v>173</v>
      </c>
      <c r="B4697">
        <v>4904</v>
      </c>
      <c r="C4697">
        <v>7.99</v>
      </c>
      <c r="D4697" s="2">
        <v>38541</v>
      </c>
      <c r="E4697" s="3">
        <v>0.87045138888888884</v>
      </c>
    </row>
    <row r="4698" spans="1:5" x14ac:dyDescent="0.35">
      <c r="A4698">
        <v>173</v>
      </c>
      <c r="B4698">
        <v>5430</v>
      </c>
      <c r="C4698">
        <v>2.99</v>
      </c>
      <c r="D4698" s="2">
        <v>38542</v>
      </c>
      <c r="E4698" s="3">
        <v>0.8888194444444445</v>
      </c>
    </row>
    <row r="4699" spans="1:5" x14ac:dyDescent="0.35">
      <c r="A4699">
        <v>173</v>
      </c>
      <c r="B4699">
        <v>5485</v>
      </c>
      <c r="C4699">
        <v>4.99</v>
      </c>
      <c r="D4699" s="2">
        <v>38542</v>
      </c>
      <c r="E4699" s="3">
        <v>0.99681712962962965</v>
      </c>
    </row>
    <row r="4700" spans="1:5" x14ac:dyDescent="0.35">
      <c r="A4700">
        <v>173</v>
      </c>
      <c r="B4700">
        <v>5488</v>
      </c>
      <c r="C4700">
        <v>2.99</v>
      </c>
      <c r="D4700" s="2">
        <v>38543</v>
      </c>
      <c r="E4700" s="3">
        <v>1.4583333333333334E-3</v>
      </c>
    </row>
    <row r="4701" spans="1:5" x14ac:dyDescent="0.35">
      <c r="A4701">
        <v>173</v>
      </c>
      <c r="B4701">
        <v>5531</v>
      </c>
      <c r="C4701">
        <v>2.99</v>
      </c>
      <c r="D4701" s="2">
        <v>38543</v>
      </c>
      <c r="E4701" s="3">
        <v>9.3043981481481478E-2</v>
      </c>
    </row>
    <row r="4702" spans="1:5" x14ac:dyDescent="0.35">
      <c r="A4702">
        <v>173</v>
      </c>
      <c r="B4702">
        <v>5615</v>
      </c>
      <c r="C4702">
        <v>3.99</v>
      </c>
      <c r="D4702" s="2">
        <v>38543</v>
      </c>
      <c r="E4702" s="3">
        <v>0.22142361111111111</v>
      </c>
    </row>
    <row r="4703" spans="1:5" x14ac:dyDescent="0.35">
      <c r="A4703">
        <v>173</v>
      </c>
      <c r="B4703">
        <v>6021</v>
      </c>
      <c r="C4703">
        <v>4.99</v>
      </c>
      <c r="D4703" s="2">
        <v>38544</v>
      </c>
      <c r="E4703" s="3">
        <v>9.0486111111111114E-2</v>
      </c>
    </row>
    <row r="4704" spans="1:5" x14ac:dyDescent="0.35">
      <c r="A4704">
        <v>173</v>
      </c>
      <c r="B4704">
        <v>7644</v>
      </c>
      <c r="C4704">
        <v>0.99</v>
      </c>
      <c r="D4704" s="2">
        <v>38561</v>
      </c>
      <c r="E4704" s="3">
        <v>6.0798611111111109E-2</v>
      </c>
    </row>
    <row r="4705" spans="1:5" x14ac:dyDescent="0.35">
      <c r="A4705">
        <v>173</v>
      </c>
      <c r="B4705">
        <v>8299</v>
      </c>
      <c r="C4705">
        <v>2.99</v>
      </c>
      <c r="D4705" s="2">
        <v>38562</v>
      </c>
      <c r="E4705" s="3">
        <v>0.12222222222222222</v>
      </c>
    </row>
    <row r="4706" spans="1:5" x14ac:dyDescent="0.35">
      <c r="A4706">
        <v>173</v>
      </c>
      <c r="B4706">
        <v>8808</v>
      </c>
      <c r="C4706">
        <v>4.99</v>
      </c>
      <c r="D4706" s="2">
        <v>38562</v>
      </c>
      <c r="E4706" s="3">
        <v>0.90216435185185184</v>
      </c>
    </row>
    <row r="4707" spans="1:5" x14ac:dyDescent="0.35">
      <c r="A4707">
        <v>173</v>
      </c>
      <c r="B4707">
        <v>8829</v>
      </c>
      <c r="C4707">
        <v>8.99</v>
      </c>
      <c r="D4707" s="2">
        <v>38562</v>
      </c>
      <c r="E4707" s="3">
        <v>0.93997685185185187</v>
      </c>
    </row>
    <row r="4708" spans="1:5" x14ac:dyDescent="0.35">
      <c r="A4708">
        <v>173</v>
      </c>
      <c r="B4708">
        <v>9097</v>
      </c>
      <c r="C4708">
        <v>4.99</v>
      </c>
      <c r="D4708" s="2">
        <v>38563</v>
      </c>
      <c r="E4708" s="3">
        <v>0.36151620370370369</v>
      </c>
    </row>
    <row r="4709" spans="1:5" x14ac:dyDescent="0.35">
      <c r="A4709">
        <v>173</v>
      </c>
      <c r="B4709">
        <v>9512</v>
      </c>
      <c r="C4709">
        <v>2.99</v>
      </c>
      <c r="D4709" s="2">
        <v>38564</v>
      </c>
      <c r="E4709" s="3">
        <v>1.8402777777777778E-2</v>
      </c>
    </row>
    <row r="4710" spans="1:5" x14ac:dyDescent="0.35">
      <c r="A4710">
        <v>173</v>
      </c>
      <c r="B4710">
        <v>10351</v>
      </c>
      <c r="C4710">
        <v>5.99</v>
      </c>
      <c r="D4710" s="2">
        <v>38565</v>
      </c>
      <c r="E4710" s="3">
        <v>0.23070601851851852</v>
      </c>
    </row>
    <row r="4711" spans="1:5" x14ac:dyDescent="0.35">
      <c r="A4711">
        <v>173</v>
      </c>
      <c r="B4711">
        <v>12073</v>
      </c>
      <c r="C4711">
        <v>2.99</v>
      </c>
      <c r="D4711" s="2">
        <v>38581</v>
      </c>
      <c r="E4711" s="3">
        <v>0.91017361111111106</v>
      </c>
    </row>
    <row r="4712" spans="1:5" x14ac:dyDescent="0.35">
      <c r="A4712">
        <v>173</v>
      </c>
      <c r="B4712">
        <v>12282</v>
      </c>
      <c r="C4712">
        <v>6.99</v>
      </c>
      <c r="D4712" s="2">
        <v>38582</v>
      </c>
      <c r="E4712" s="3">
        <v>0.20439814814814813</v>
      </c>
    </row>
    <row r="4713" spans="1:5" x14ac:dyDescent="0.35">
      <c r="A4713">
        <v>173</v>
      </c>
      <c r="B4713">
        <v>12501</v>
      </c>
      <c r="C4713">
        <v>4.99</v>
      </c>
      <c r="D4713" s="2">
        <v>38582</v>
      </c>
      <c r="E4713" s="3">
        <v>0.55084490740740744</v>
      </c>
    </row>
    <row r="4714" spans="1:5" x14ac:dyDescent="0.35">
      <c r="A4714">
        <v>173</v>
      </c>
      <c r="B4714">
        <v>14654</v>
      </c>
      <c r="C4714">
        <v>2.99</v>
      </c>
      <c r="D4714" s="2">
        <v>38585</v>
      </c>
      <c r="E4714" s="3">
        <v>0.81734953703703705</v>
      </c>
    </row>
    <row r="4715" spans="1:5" x14ac:dyDescent="0.35">
      <c r="A4715">
        <v>173</v>
      </c>
      <c r="B4715">
        <v>15483</v>
      </c>
      <c r="C4715">
        <v>0.99</v>
      </c>
      <c r="D4715" s="2">
        <v>38587</v>
      </c>
      <c r="E4715" s="3">
        <v>8.5335648148148147E-2</v>
      </c>
    </row>
    <row r="4716" spans="1:5" x14ac:dyDescent="0.35">
      <c r="A4716">
        <v>173</v>
      </c>
      <c r="B4716">
        <v>15775</v>
      </c>
      <c r="C4716">
        <v>8.99</v>
      </c>
      <c r="D4716" s="2">
        <v>38587</v>
      </c>
      <c r="E4716" s="3">
        <v>0.55953703703703705</v>
      </c>
    </row>
    <row r="4717" spans="1:5" x14ac:dyDescent="0.35">
      <c r="A4717">
        <v>173</v>
      </c>
      <c r="B4717">
        <v>16010</v>
      </c>
      <c r="C4717">
        <v>2.99</v>
      </c>
      <c r="D4717" s="2">
        <v>38587</v>
      </c>
      <c r="E4717" s="3">
        <v>0.88222222222222224</v>
      </c>
    </row>
    <row r="4718" spans="1:5" x14ac:dyDescent="0.35">
      <c r="A4718">
        <v>174</v>
      </c>
      <c r="B4718">
        <v>41</v>
      </c>
      <c r="C4718">
        <v>5.99</v>
      </c>
      <c r="D4718" s="2">
        <v>38497</v>
      </c>
      <c r="E4718" s="3">
        <v>0.21700231481481483</v>
      </c>
    </row>
    <row r="4719" spans="1:5" x14ac:dyDescent="0.35">
      <c r="A4719">
        <v>174</v>
      </c>
      <c r="B4719">
        <v>1071</v>
      </c>
      <c r="C4719">
        <v>4.99</v>
      </c>
      <c r="D4719" s="2">
        <v>38503</v>
      </c>
      <c r="E4719" s="3">
        <v>0.4089814814814815</v>
      </c>
    </row>
    <row r="4720" spans="1:5" x14ac:dyDescent="0.35">
      <c r="A4720">
        <v>174</v>
      </c>
      <c r="B4720">
        <v>1566</v>
      </c>
      <c r="C4720">
        <v>7.99</v>
      </c>
      <c r="D4720" s="2">
        <v>38519</v>
      </c>
      <c r="E4720" s="3">
        <v>0.13425925925925927</v>
      </c>
    </row>
    <row r="4721" spans="1:5" x14ac:dyDescent="0.35">
      <c r="A4721">
        <v>174</v>
      </c>
      <c r="B4721">
        <v>1609</v>
      </c>
      <c r="C4721">
        <v>0.99</v>
      </c>
      <c r="D4721" s="2">
        <v>38519</v>
      </c>
      <c r="E4721" s="3">
        <v>0.27429398148148149</v>
      </c>
    </row>
    <row r="4722" spans="1:5" x14ac:dyDescent="0.35">
      <c r="A4722">
        <v>174</v>
      </c>
      <c r="B4722">
        <v>2326</v>
      </c>
      <c r="C4722">
        <v>5.99</v>
      </c>
      <c r="D4722" s="2">
        <v>38521</v>
      </c>
      <c r="E4722" s="3">
        <v>0.42664351851851851</v>
      </c>
    </row>
    <row r="4723" spans="1:5" x14ac:dyDescent="0.35">
      <c r="A4723">
        <v>174</v>
      </c>
      <c r="B4723">
        <v>3446</v>
      </c>
      <c r="C4723">
        <v>1.99</v>
      </c>
      <c r="D4723" s="2">
        <v>38524</v>
      </c>
      <c r="E4723" s="3">
        <v>0.86517361111111113</v>
      </c>
    </row>
    <row r="4724" spans="1:5" x14ac:dyDescent="0.35">
      <c r="A4724">
        <v>174</v>
      </c>
      <c r="B4724">
        <v>4803</v>
      </c>
      <c r="C4724">
        <v>1.99</v>
      </c>
      <c r="D4724" s="2">
        <v>38541</v>
      </c>
      <c r="E4724" s="3">
        <v>0.70594907407407403</v>
      </c>
    </row>
    <row r="4725" spans="1:5" x14ac:dyDescent="0.35">
      <c r="A4725">
        <v>174</v>
      </c>
      <c r="B4725">
        <v>5414</v>
      </c>
      <c r="C4725">
        <v>4.99</v>
      </c>
      <c r="D4725" s="2">
        <v>38542</v>
      </c>
      <c r="E4725" s="3">
        <v>0.85388888888888892</v>
      </c>
    </row>
    <row r="4726" spans="1:5" x14ac:dyDescent="0.35">
      <c r="A4726">
        <v>174</v>
      </c>
      <c r="B4726">
        <v>6909</v>
      </c>
      <c r="C4726">
        <v>4.99</v>
      </c>
      <c r="D4726" s="2">
        <v>38545</v>
      </c>
      <c r="E4726" s="3">
        <v>0.92326388888888888</v>
      </c>
    </row>
    <row r="4727" spans="1:5" x14ac:dyDescent="0.35">
      <c r="A4727">
        <v>174</v>
      </c>
      <c r="B4727">
        <v>8348</v>
      </c>
      <c r="C4727">
        <v>7.99</v>
      </c>
      <c r="D4727" s="2">
        <v>38562</v>
      </c>
      <c r="E4727" s="3">
        <v>0.20099537037037038</v>
      </c>
    </row>
    <row r="4728" spans="1:5" x14ac:dyDescent="0.35">
      <c r="A4728">
        <v>174</v>
      </c>
      <c r="B4728">
        <v>8754</v>
      </c>
      <c r="C4728">
        <v>4.99</v>
      </c>
      <c r="D4728" s="2">
        <v>38562</v>
      </c>
      <c r="E4728" s="3">
        <v>0.80451388888888886</v>
      </c>
    </row>
    <row r="4729" spans="1:5" x14ac:dyDescent="0.35">
      <c r="A4729">
        <v>174</v>
      </c>
      <c r="B4729">
        <v>9301</v>
      </c>
      <c r="C4729">
        <v>4.99</v>
      </c>
      <c r="D4729" s="2">
        <v>38563</v>
      </c>
      <c r="E4729" s="3">
        <v>0.69061342592592589</v>
      </c>
    </row>
    <row r="4730" spans="1:5" x14ac:dyDescent="0.35">
      <c r="A4730">
        <v>174</v>
      </c>
      <c r="B4730">
        <v>9847</v>
      </c>
      <c r="C4730">
        <v>2.99</v>
      </c>
      <c r="D4730" s="2">
        <v>38564</v>
      </c>
      <c r="E4730" s="3">
        <v>0.52341435185185181</v>
      </c>
    </row>
    <row r="4731" spans="1:5" x14ac:dyDescent="0.35">
      <c r="A4731">
        <v>174</v>
      </c>
      <c r="B4731">
        <v>10363</v>
      </c>
      <c r="C4731">
        <v>2.99</v>
      </c>
      <c r="D4731" s="2">
        <v>38565</v>
      </c>
      <c r="E4731" s="3">
        <v>0.2512962962962963</v>
      </c>
    </row>
    <row r="4732" spans="1:5" x14ac:dyDescent="0.35">
      <c r="A4732">
        <v>174</v>
      </c>
      <c r="B4732">
        <v>10398</v>
      </c>
      <c r="C4732">
        <v>4.99</v>
      </c>
      <c r="D4732" s="2">
        <v>38565</v>
      </c>
      <c r="E4732" s="3">
        <v>0.29987268518518517</v>
      </c>
    </row>
    <row r="4733" spans="1:5" x14ac:dyDescent="0.35">
      <c r="A4733">
        <v>174</v>
      </c>
      <c r="B4733">
        <v>10559</v>
      </c>
      <c r="C4733">
        <v>8.99</v>
      </c>
      <c r="D4733" s="2">
        <v>38565</v>
      </c>
      <c r="E4733" s="3">
        <v>0.54372685185185188</v>
      </c>
    </row>
    <row r="4734" spans="1:5" x14ac:dyDescent="0.35">
      <c r="A4734">
        <v>174</v>
      </c>
      <c r="B4734">
        <v>11525</v>
      </c>
      <c r="C4734">
        <v>0.99</v>
      </c>
      <c r="D4734" s="2">
        <v>38581</v>
      </c>
      <c r="E4734" s="3">
        <v>1.0775462962962962E-2</v>
      </c>
    </row>
    <row r="4735" spans="1:5" x14ac:dyDescent="0.35">
      <c r="A4735">
        <v>174</v>
      </c>
      <c r="B4735">
        <v>12886</v>
      </c>
      <c r="C4735">
        <v>5.99</v>
      </c>
      <c r="D4735" s="2">
        <v>38583</v>
      </c>
      <c r="E4735" s="3">
        <v>0.15175925925925926</v>
      </c>
    </row>
    <row r="4736" spans="1:5" x14ac:dyDescent="0.35">
      <c r="A4736">
        <v>174</v>
      </c>
      <c r="B4736">
        <v>13185</v>
      </c>
      <c r="C4736">
        <v>0.99</v>
      </c>
      <c r="D4736" s="2">
        <v>38583</v>
      </c>
      <c r="E4736" s="3">
        <v>0.59895833333333337</v>
      </c>
    </row>
    <row r="4737" spans="1:5" x14ac:dyDescent="0.35">
      <c r="A4737">
        <v>174</v>
      </c>
      <c r="B4737">
        <v>15892</v>
      </c>
      <c r="C4737">
        <v>1.99</v>
      </c>
      <c r="D4737" s="2">
        <v>38587</v>
      </c>
      <c r="E4737" s="3">
        <v>0.70902777777777781</v>
      </c>
    </row>
    <row r="4738" spans="1:5" x14ac:dyDescent="0.35">
      <c r="A4738">
        <v>174</v>
      </c>
      <c r="B4738">
        <v>15975</v>
      </c>
      <c r="C4738">
        <v>4.99</v>
      </c>
      <c r="D4738" s="2">
        <v>38587</v>
      </c>
      <c r="E4738" s="3">
        <v>0.83776620370370369</v>
      </c>
    </row>
    <row r="4739" spans="1:5" x14ac:dyDescent="0.35">
      <c r="A4739">
        <v>175</v>
      </c>
      <c r="B4739">
        <v>1495</v>
      </c>
      <c r="C4739">
        <v>0.99</v>
      </c>
      <c r="D4739" s="2">
        <v>38518</v>
      </c>
      <c r="E4739" s="3">
        <v>0.91285879629629629</v>
      </c>
    </row>
    <row r="4740" spans="1:5" x14ac:dyDescent="0.35">
      <c r="A4740">
        <v>175</v>
      </c>
      <c r="B4740">
        <v>3266</v>
      </c>
      <c r="C4740">
        <v>4.99</v>
      </c>
      <c r="D4740" s="2">
        <v>38524</v>
      </c>
      <c r="E4740" s="3">
        <v>0.20077546296296298</v>
      </c>
    </row>
    <row r="4741" spans="1:5" x14ac:dyDescent="0.35">
      <c r="A4741">
        <v>175</v>
      </c>
      <c r="B4741">
        <v>3625</v>
      </c>
      <c r="C4741">
        <v>4.99</v>
      </c>
      <c r="D4741" s="2">
        <v>38539</v>
      </c>
      <c r="E4741" s="3">
        <v>0.25893518518518521</v>
      </c>
    </row>
    <row r="4742" spans="1:5" x14ac:dyDescent="0.35">
      <c r="A4742">
        <v>175</v>
      </c>
      <c r="B4742">
        <v>4167</v>
      </c>
      <c r="C4742">
        <v>5.99</v>
      </c>
      <c r="D4742" s="2">
        <v>38540</v>
      </c>
      <c r="E4742" s="3">
        <v>0.40078703703703705</v>
      </c>
    </row>
    <row r="4743" spans="1:5" x14ac:dyDescent="0.35">
      <c r="A4743">
        <v>175</v>
      </c>
      <c r="B4743">
        <v>5232</v>
      </c>
      <c r="C4743">
        <v>1.99</v>
      </c>
      <c r="D4743" s="2">
        <v>38542</v>
      </c>
      <c r="E4743" s="3">
        <v>0.52439814814814811</v>
      </c>
    </row>
    <row r="4744" spans="1:5" x14ac:dyDescent="0.35">
      <c r="A4744">
        <v>175</v>
      </c>
      <c r="B4744">
        <v>6865</v>
      </c>
      <c r="C4744">
        <v>7.99</v>
      </c>
      <c r="D4744" s="2">
        <v>38545</v>
      </c>
      <c r="E4744" s="3">
        <v>0.83518518518518514</v>
      </c>
    </row>
    <row r="4745" spans="1:5" x14ac:dyDescent="0.35">
      <c r="A4745">
        <v>175</v>
      </c>
      <c r="B4745">
        <v>7448</v>
      </c>
      <c r="C4745">
        <v>2.99</v>
      </c>
      <c r="D4745" s="2">
        <v>38560</v>
      </c>
      <c r="E4745" s="3">
        <v>0.75451388888888893</v>
      </c>
    </row>
    <row r="4746" spans="1:5" x14ac:dyDescent="0.35">
      <c r="A4746">
        <v>175</v>
      </c>
      <c r="B4746">
        <v>7771</v>
      </c>
      <c r="C4746">
        <v>0.99</v>
      </c>
      <c r="D4746" s="2">
        <v>38561</v>
      </c>
      <c r="E4746" s="3">
        <v>0.28625</v>
      </c>
    </row>
    <row r="4747" spans="1:5" x14ac:dyDescent="0.35">
      <c r="A4747">
        <v>175</v>
      </c>
      <c r="B4747">
        <v>8244</v>
      </c>
      <c r="C4747">
        <v>2.99</v>
      </c>
      <c r="D4747" s="2">
        <v>38562</v>
      </c>
      <c r="E4747" s="3">
        <v>2.4699074074074075E-2</v>
      </c>
    </row>
    <row r="4748" spans="1:5" x14ac:dyDescent="0.35">
      <c r="A4748">
        <v>175</v>
      </c>
      <c r="B4748">
        <v>8264</v>
      </c>
      <c r="C4748">
        <v>4.99</v>
      </c>
      <c r="D4748" s="2">
        <v>38562</v>
      </c>
      <c r="E4748" s="3">
        <v>5.4745370370370368E-2</v>
      </c>
    </row>
    <row r="4749" spans="1:5" x14ac:dyDescent="0.35">
      <c r="A4749">
        <v>175</v>
      </c>
      <c r="B4749">
        <v>8440</v>
      </c>
      <c r="C4749">
        <v>3.99</v>
      </c>
      <c r="D4749" s="2">
        <v>38562</v>
      </c>
      <c r="E4749" s="3">
        <v>0.3134953703703704</v>
      </c>
    </row>
    <row r="4750" spans="1:5" x14ac:dyDescent="0.35">
      <c r="A4750">
        <v>175</v>
      </c>
      <c r="B4750">
        <v>8817</v>
      </c>
      <c r="C4750">
        <v>4.99</v>
      </c>
      <c r="D4750" s="2">
        <v>38562</v>
      </c>
      <c r="E4750" s="3">
        <v>0.92300925925925925</v>
      </c>
    </row>
    <row r="4751" spans="1:5" x14ac:dyDescent="0.35">
      <c r="A4751">
        <v>175</v>
      </c>
      <c r="B4751">
        <v>9941</v>
      </c>
      <c r="C4751">
        <v>4.99</v>
      </c>
      <c r="D4751" s="2">
        <v>38564</v>
      </c>
      <c r="E4751" s="3">
        <v>0.64681712962962967</v>
      </c>
    </row>
    <row r="4752" spans="1:5" x14ac:dyDescent="0.35">
      <c r="A4752">
        <v>175</v>
      </c>
      <c r="B4752">
        <v>10229</v>
      </c>
      <c r="C4752">
        <v>7.99</v>
      </c>
      <c r="D4752" s="2">
        <v>38565</v>
      </c>
      <c r="E4752" s="3">
        <v>7.3217592592592598E-2</v>
      </c>
    </row>
    <row r="4753" spans="1:5" x14ac:dyDescent="0.35">
      <c r="A4753">
        <v>175</v>
      </c>
      <c r="B4753">
        <v>10875</v>
      </c>
      <c r="C4753">
        <v>0.99</v>
      </c>
      <c r="D4753" s="2">
        <v>38566</v>
      </c>
      <c r="E4753" s="3">
        <v>2.2037037037037036E-2</v>
      </c>
    </row>
    <row r="4754" spans="1:5" x14ac:dyDescent="0.35">
      <c r="A4754">
        <v>175</v>
      </c>
      <c r="B4754">
        <v>11618</v>
      </c>
      <c r="C4754">
        <v>4.99</v>
      </c>
      <c r="D4754" s="2">
        <v>38581</v>
      </c>
      <c r="E4754" s="3">
        <v>0.16777777777777778</v>
      </c>
    </row>
    <row r="4755" spans="1:5" x14ac:dyDescent="0.35">
      <c r="A4755">
        <v>175</v>
      </c>
      <c r="B4755">
        <v>12509</v>
      </c>
      <c r="C4755">
        <v>0.99</v>
      </c>
      <c r="D4755" s="2">
        <v>38582</v>
      </c>
      <c r="E4755" s="3">
        <v>0.55685185185185182</v>
      </c>
    </row>
    <row r="4756" spans="1:5" x14ac:dyDescent="0.35">
      <c r="A4756">
        <v>175</v>
      </c>
      <c r="B4756">
        <v>13016</v>
      </c>
      <c r="C4756">
        <v>4.99</v>
      </c>
      <c r="D4756" s="2">
        <v>38583</v>
      </c>
      <c r="E4756" s="3">
        <v>0.33141203703703703</v>
      </c>
    </row>
    <row r="4757" spans="1:5" x14ac:dyDescent="0.35">
      <c r="A4757">
        <v>175</v>
      </c>
      <c r="B4757">
        <v>13833</v>
      </c>
      <c r="C4757">
        <v>6.99</v>
      </c>
      <c r="D4757" s="2">
        <v>38584</v>
      </c>
      <c r="E4757" s="3">
        <v>0.5836689814814815</v>
      </c>
    </row>
    <row r="4758" spans="1:5" x14ac:dyDescent="0.35">
      <c r="A4758">
        <v>175</v>
      </c>
      <c r="B4758">
        <v>13997</v>
      </c>
      <c r="C4758">
        <v>6.99</v>
      </c>
      <c r="D4758" s="2">
        <v>38584</v>
      </c>
      <c r="E4758" s="3">
        <v>0.82740740740740737</v>
      </c>
    </row>
    <row r="4759" spans="1:5" x14ac:dyDescent="0.35">
      <c r="A4759">
        <v>175</v>
      </c>
      <c r="B4759">
        <v>14507</v>
      </c>
      <c r="C4759">
        <v>4.99</v>
      </c>
      <c r="D4759" s="2">
        <v>38585</v>
      </c>
      <c r="E4759" s="3">
        <v>0.60607638888888893</v>
      </c>
    </row>
    <row r="4760" spans="1:5" x14ac:dyDescent="0.35">
      <c r="A4760">
        <v>175</v>
      </c>
      <c r="B4760">
        <v>14897</v>
      </c>
      <c r="C4760">
        <v>2.99</v>
      </c>
      <c r="D4760" s="2">
        <v>38586</v>
      </c>
      <c r="E4760" s="3">
        <v>0.18230324074074075</v>
      </c>
    </row>
    <row r="4761" spans="1:5" x14ac:dyDescent="0.35">
      <c r="A4761">
        <v>175</v>
      </c>
      <c r="B4761">
        <v>14060</v>
      </c>
      <c r="C4761">
        <v>3.98</v>
      </c>
      <c r="D4761" s="2">
        <v>38762</v>
      </c>
      <c r="E4761" s="3">
        <v>0.6361458333333333</v>
      </c>
    </row>
    <row r="4762" spans="1:5" x14ac:dyDescent="0.35">
      <c r="A4762">
        <v>175</v>
      </c>
      <c r="B4762">
        <v>13161</v>
      </c>
      <c r="C4762">
        <v>0</v>
      </c>
      <c r="D4762" s="2">
        <v>38762</v>
      </c>
      <c r="E4762" s="3">
        <v>0.6361458333333333</v>
      </c>
    </row>
    <row r="4763" spans="1:5" x14ac:dyDescent="0.35">
      <c r="A4763">
        <v>176</v>
      </c>
      <c r="B4763">
        <v>172</v>
      </c>
      <c r="C4763">
        <v>0.99</v>
      </c>
      <c r="D4763" s="2">
        <v>38498</v>
      </c>
      <c r="E4763" s="3">
        <v>0.13729166666666667</v>
      </c>
    </row>
    <row r="4764" spans="1:5" x14ac:dyDescent="0.35">
      <c r="A4764">
        <v>176</v>
      </c>
      <c r="B4764">
        <v>380</v>
      </c>
      <c r="C4764">
        <v>6.99</v>
      </c>
      <c r="D4764" s="2">
        <v>38499</v>
      </c>
      <c r="E4764" s="3">
        <v>0.39906249999999999</v>
      </c>
    </row>
    <row r="4765" spans="1:5" x14ac:dyDescent="0.35">
      <c r="A4765">
        <v>176</v>
      </c>
      <c r="B4765">
        <v>553</v>
      </c>
      <c r="C4765">
        <v>3.99</v>
      </c>
      <c r="D4765" s="2">
        <v>38500</v>
      </c>
      <c r="E4765" s="3">
        <v>0.34356481481481482</v>
      </c>
    </row>
    <row r="4766" spans="1:5" x14ac:dyDescent="0.35">
      <c r="A4766">
        <v>176</v>
      </c>
      <c r="B4766">
        <v>663</v>
      </c>
      <c r="C4766">
        <v>1.99</v>
      </c>
      <c r="D4766" s="2">
        <v>38500</v>
      </c>
      <c r="E4766" s="3">
        <v>0.89099537037037035</v>
      </c>
    </row>
    <row r="4767" spans="1:5" x14ac:dyDescent="0.35">
      <c r="A4767">
        <v>176</v>
      </c>
      <c r="B4767">
        <v>1062</v>
      </c>
      <c r="C4767">
        <v>7.99</v>
      </c>
      <c r="D4767" s="2">
        <v>38503</v>
      </c>
      <c r="E4767" s="3">
        <v>0.35995370370370372</v>
      </c>
    </row>
    <row r="4768" spans="1:5" x14ac:dyDescent="0.35">
      <c r="A4768">
        <v>176</v>
      </c>
      <c r="B4768">
        <v>1291</v>
      </c>
      <c r="C4768">
        <v>5.99</v>
      </c>
      <c r="D4768" s="2">
        <v>38518</v>
      </c>
      <c r="E4768" s="3">
        <v>0.37153935185185183</v>
      </c>
    </row>
    <row r="4769" spans="1:5" x14ac:dyDescent="0.35">
      <c r="A4769">
        <v>176</v>
      </c>
      <c r="B4769">
        <v>1741</v>
      </c>
      <c r="C4769">
        <v>7.99</v>
      </c>
      <c r="D4769" s="2">
        <v>38519</v>
      </c>
      <c r="E4769" s="3">
        <v>0.68862268518518521</v>
      </c>
    </row>
    <row r="4770" spans="1:5" x14ac:dyDescent="0.35">
      <c r="A4770">
        <v>176</v>
      </c>
      <c r="B4770">
        <v>1836</v>
      </c>
      <c r="C4770">
        <v>6.99</v>
      </c>
      <c r="D4770" s="2">
        <v>38519</v>
      </c>
      <c r="E4770" s="3">
        <v>0.96741898148148153</v>
      </c>
    </row>
    <row r="4771" spans="1:5" x14ac:dyDescent="0.35">
      <c r="A4771">
        <v>176</v>
      </c>
      <c r="B4771">
        <v>2181</v>
      </c>
      <c r="C4771">
        <v>8.99</v>
      </c>
      <c r="D4771" s="2">
        <v>38521</v>
      </c>
      <c r="E4771" s="3">
        <v>3.3692129629629627E-2</v>
      </c>
    </row>
    <row r="4772" spans="1:5" x14ac:dyDescent="0.35">
      <c r="A4772">
        <v>176</v>
      </c>
      <c r="B4772">
        <v>2218</v>
      </c>
      <c r="C4772">
        <v>2.99</v>
      </c>
      <c r="D4772" s="2">
        <v>38521</v>
      </c>
      <c r="E4772" s="3">
        <v>0.13417824074074075</v>
      </c>
    </row>
    <row r="4773" spans="1:5" x14ac:dyDescent="0.35">
      <c r="A4773">
        <v>176</v>
      </c>
      <c r="B4773">
        <v>2427</v>
      </c>
      <c r="C4773">
        <v>2.99</v>
      </c>
      <c r="D4773" s="2">
        <v>38521</v>
      </c>
      <c r="E4773" s="3">
        <v>0.73958333333333337</v>
      </c>
    </row>
    <row r="4774" spans="1:5" x14ac:dyDescent="0.35">
      <c r="A4774">
        <v>176</v>
      </c>
      <c r="B4774">
        <v>2503</v>
      </c>
      <c r="C4774">
        <v>1.99</v>
      </c>
      <c r="D4774" s="2">
        <v>38521</v>
      </c>
      <c r="E4774" s="3">
        <v>0.97035879629629629</v>
      </c>
    </row>
    <row r="4775" spans="1:5" x14ac:dyDescent="0.35">
      <c r="A4775">
        <v>176</v>
      </c>
      <c r="B4775">
        <v>2922</v>
      </c>
      <c r="C4775">
        <v>4.99</v>
      </c>
      <c r="D4775" s="2">
        <v>38523</v>
      </c>
      <c r="E4775" s="3">
        <v>0.17623842592592592</v>
      </c>
    </row>
    <row r="4776" spans="1:5" x14ac:dyDescent="0.35">
      <c r="A4776">
        <v>176</v>
      </c>
      <c r="B4776">
        <v>3643</v>
      </c>
      <c r="C4776">
        <v>4.99</v>
      </c>
      <c r="D4776" s="2">
        <v>38539</v>
      </c>
      <c r="E4776" s="3">
        <v>0.30564814814814817</v>
      </c>
    </row>
    <row r="4777" spans="1:5" x14ac:dyDescent="0.35">
      <c r="A4777">
        <v>176</v>
      </c>
      <c r="B4777">
        <v>3931</v>
      </c>
      <c r="C4777">
        <v>6.99</v>
      </c>
      <c r="D4777" s="2">
        <v>38539</v>
      </c>
      <c r="E4777" s="3">
        <v>0.87761574074074078</v>
      </c>
    </row>
    <row r="4778" spans="1:5" x14ac:dyDescent="0.35">
      <c r="A4778">
        <v>176</v>
      </c>
      <c r="B4778">
        <v>4121</v>
      </c>
      <c r="C4778">
        <v>3.99</v>
      </c>
      <c r="D4778" s="2">
        <v>38540</v>
      </c>
      <c r="E4778" s="3">
        <v>0.30127314814814815</v>
      </c>
    </row>
    <row r="4779" spans="1:5" x14ac:dyDescent="0.35">
      <c r="A4779">
        <v>176</v>
      </c>
      <c r="B4779">
        <v>6035</v>
      </c>
      <c r="C4779">
        <v>2.99</v>
      </c>
      <c r="D4779" s="2">
        <v>38544</v>
      </c>
      <c r="E4779" s="3">
        <v>0.12621527777777777</v>
      </c>
    </row>
    <row r="4780" spans="1:5" x14ac:dyDescent="0.35">
      <c r="A4780">
        <v>176</v>
      </c>
      <c r="B4780">
        <v>6354</v>
      </c>
      <c r="C4780">
        <v>6.99</v>
      </c>
      <c r="D4780" s="2">
        <v>38544</v>
      </c>
      <c r="E4780" s="3">
        <v>0.87114583333333329</v>
      </c>
    </row>
    <row r="4781" spans="1:5" x14ac:dyDescent="0.35">
      <c r="A4781">
        <v>176</v>
      </c>
      <c r="B4781">
        <v>7017</v>
      </c>
      <c r="C4781">
        <v>4.99</v>
      </c>
      <c r="D4781" s="2">
        <v>38560</v>
      </c>
      <c r="E4781" s="3">
        <v>9.447916666666667E-2</v>
      </c>
    </row>
    <row r="4782" spans="1:5" x14ac:dyDescent="0.35">
      <c r="A4782">
        <v>176</v>
      </c>
      <c r="B4782">
        <v>7025</v>
      </c>
      <c r="C4782">
        <v>2.99</v>
      </c>
      <c r="D4782" s="2">
        <v>38560</v>
      </c>
      <c r="E4782" s="3">
        <v>0.11144675925925926</v>
      </c>
    </row>
    <row r="4783" spans="1:5" x14ac:dyDescent="0.35">
      <c r="A4783">
        <v>176</v>
      </c>
      <c r="B4783">
        <v>7210</v>
      </c>
      <c r="C4783">
        <v>2.99</v>
      </c>
      <c r="D4783" s="2">
        <v>38560</v>
      </c>
      <c r="E4783" s="3">
        <v>0.38825231481481481</v>
      </c>
    </row>
    <row r="4784" spans="1:5" x14ac:dyDescent="0.35">
      <c r="A4784">
        <v>176</v>
      </c>
      <c r="B4784">
        <v>7521</v>
      </c>
      <c r="C4784">
        <v>2.99</v>
      </c>
      <c r="D4784" s="2">
        <v>38560</v>
      </c>
      <c r="E4784" s="3">
        <v>0.87826388888888884</v>
      </c>
    </row>
    <row r="4785" spans="1:5" x14ac:dyDescent="0.35">
      <c r="A4785">
        <v>176</v>
      </c>
      <c r="B4785">
        <v>7751</v>
      </c>
      <c r="C4785">
        <v>5.99</v>
      </c>
      <c r="D4785" s="2">
        <v>38561</v>
      </c>
      <c r="E4785" s="3">
        <v>0.24737268518518518</v>
      </c>
    </row>
    <row r="4786" spans="1:5" x14ac:dyDescent="0.35">
      <c r="A4786">
        <v>176</v>
      </c>
      <c r="B4786">
        <v>8279</v>
      </c>
      <c r="C4786">
        <v>2.99</v>
      </c>
      <c r="D4786" s="2">
        <v>38562</v>
      </c>
      <c r="E4786" s="3">
        <v>7.1956018518518516E-2</v>
      </c>
    </row>
    <row r="4787" spans="1:5" x14ac:dyDescent="0.35">
      <c r="A4787">
        <v>176</v>
      </c>
      <c r="B4787">
        <v>9145</v>
      </c>
      <c r="C4787">
        <v>6.99</v>
      </c>
      <c r="D4787" s="2">
        <v>38563</v>
      </c>
      <c r="E4787" s="3">
        <v>0.43605324074074076</v>
      </c>
    </row>
    <row r="4788" spans="1:5" x14ac:dyDescent="0.35">
      <c r="A4788">
        <v>176</v>
      </c>
      <c r="B4788">
        <v>10277</v>
      </c>
      <c r="C4788">
        <v>2.99</v>
      </c>
      <c r="D4788" s="2">
        <v>38565</v>
      </c>
      <c r="E4788" s="3">
        <v>0.14075231481481482</v>
      </c>
    </row>
    <row r="4789" spans="1:5" x14ac:dyDescent="0.35">
      <c r="A4789">
        <v>176</v>
      </c>
      <c r="B4789">
        <v>10441</v>
      </c>
      <c r="C4789">
        <v>0.99</v>
      </c>
      <c r="D4789" s="2">
        <v>38565</v>
      </c>
      <c r="E4789" s="3">
        <v>0.37217592592592591</v>
      </c>
    </row>
    <row r="4790" spans="1:5" x14ac:dyDescent="0.35">
      <c r="A4790">
        <v>176</v>
      </c>
      <c r="B4790">
        <v>10862</v>
      </c>
      <c r="C4790">
        <v>2.99</v>
      </c>
      <c r="D4790" s="2">
        <v>38566</v>
      </c>
      <c r="E4790" s="3">
        <v>1.2199074074074074E-2</v>
      </c>
    </row>
    <row r="4791" spans="1:5" x14ac:dyDescent="0.35">
      <c r="A4791">
        <v>176</v>
      </c>
      <c r="B4791">
        <v>11678</v>
      </c>
      <c r="C4791">
        <v>5.99</v>
      </c>
      <c r="D4791" s="2">
        <v>38581</v>
      </c>
      <c r="E4791" s="3">
        <v>0.2553125</v>
      </c>
    </row>
    <row r="4792" spans="1:5" x14ac:dyDescent="0.35">
      <c r="A4792">
        <v>176</v>
      </c>
      <c r="B4792">
        <v>12299</v>
      </c>
      <c r="C4792">
        <v>2.99</v>
      </c>
      <c r="D4792" s="2">
        <v>38582</v>
      </c>
      <c r="E4792" s="3">
        <v>0.23092592592592592</v>
      </c>
    </row>
    <row r="4793" spans="1:5" x14ac:dyDescent="0.35">
      <c r="A4793">
        <v>176</v>
      </c>
      <c r="B4793">
        <v>12718</v>
      </c>
      <c r="C4793">
        <v>2.99</v>
      </c>
      <c r="D4793" s="2">
        <v>38582</v>
      </c>
      <c r="E4793" s="3">
        <v>0.89009259259259255</v>
      </c>
    </row>
    <row r="4794" spans="1:5" x14ac:dyDescent="0.35">
      <c r="A4794">
        <v>176</v>
      </c>
      <c r="B4794">
        <v>13170</v>
      </c>
      <c r="C4794">
        <v>7.99</v>
      </c>
      <c r="D4794" s="2">
        <v>38583</v>
      </c>
      <c r="E4794" s="3">
        <v>0.57347222222222227</v>
      </c>
    </row>
    <row r="4795" spans="1:5" x14ac:dyDescent="0.35">
      <c r="A4795">
        <v>176</v>
      </c>
      <c r="B4795">
        <v>13186</v>
      </c>
      <c r="C4795">
        <v>5.99</v>
      </c>
      <c r="D4795" s="2">
        <v>38583</v>
      </c>
      <c r="E4795" s="3">
        <v>0.59952546296296294</v>
      </c>
    </row>
    <row r="4796" spans="1:5" x14ac:dyDescent="0.35">
      <c r="A4796">
        <v>176</v>
      </c>
      <c r="B4796">
        <v>14083</v>
      </c>
      <c r="C4796">
        <v>7.99</v>
      </c>
      <c r="D4796" s="2">
        <v>38584</v>
      </c>
      <c r="E4796" s="3">
        <v>0.98785879629629625</v>
      </c>
    </row>
    <row r="4797" spans="1:5" x14ac:dyDescent="0.35">
      <c r="A4797">
        <v>176</v>
      </c>
      <c r="B4797">
        <v>14232</v>
      </c>
      <c r="C4797">
        <v>1.99</v>
      </c>
      <c r="D4797" s="2">
        <v>38585</v>
      </c>
      <c r="E4797" s="3">
        <v>0.2132175925925926</v>
      </c>
    </row>
    <row r="4798" spans="1:5" x14ac:dyDescent="0.35">
      <c r="A4798">
        <v>176</v>
      </c>
      <c r="B4798">
        <v>15311</v>
      </c>
      <c r="C4798">
        <v>4.99</v>
      </c>
      <c r="D4798" s="2">
        <v>38586</v>
      </c>
      <c r="E4798" s="3">
        <v>0.8311574074074074</v>
      </c>
    </row>
    <row r="4799" spans="1:5" x14ac:dyDescent="0.35">
      <c r="A4799">
        <v>176</v>
      </c>
      <c r="B4799">
        <v>15933</v>
      </c>
      <c r="C4799">
        <v>4.99</v>
      </c>
      <c r="D4799" s="2">
        <v>38587</v>
      </c>
      <c r="E4799" s="3">
        <v>0.77550925925925929</v>
      </c>
    </row>
    <row r="4800" spans="1:5" x14ac:dyDescent="0.35">
      <c r="A4800">
        <v>177</v>
      </c>
      <c r="B4800">
        <v>1393</v>
      </c>
      <c r="C4800">
        <v>2.99</v>
      </c>
      <c r="D4800" s="2">
        <v>38518</v>
      </c>
      <c r="E4800" s="3">
        <v>0.67557870370370365</v>
      </c>
    </row>
    <row r="4801" spans="1:5" x14ac:dyDescent="0.35">
      <c r="A4801">
        <v>177</v>
      </c>
      <c r="B4801">
        <v>1524</v>
      </c>
      <c r="C4801">
        <v>2.99</v>
      </c>
      <c r="D4801" s="2">
        <v>38519</v>
      </c>
      <c r="E4801" s="3">
        <v>1.7962962962962962E-2</v>
      </c>
    </row>
    <row r="4802" spans="1:5" x14ac:dyDescent="0.35">
      <c r="A4802">
        <v>177</v>
      </c>
      <c r="B4802">
        <v>1621</v>
      </c>
      <c r="C4802">
        <v>4.99</v>
      </c>
      <c r="D4802" s="2">
        <v>38519</v>
      </c>
      <c r="E4802" s="3">
        <v>0.3084722222222222</v>
      </c>
    </row>
    <row r="4803" spans="1:5" x14ac:dyDescent="0.35">
      <c r="A4803">
        <v>177</v>
      </c>
      <c r="B4803">
        <v>1738</v>
      </c>
      <c r="C4803">
        <v>0.99</v>
      </c>
      <c r="D4803" s="2">
        <v>38519</v>
      </c>
      <c r="E4803" s="3">
        <v>0.67184027777777777</v>
      </c>
    </row>
    <row r="4804" spans="1:5" x14ac:dyDescent="0.35">
      <c r="A4804">
        <v>177</v>
      </c>
      <c r="B4804">
        <v>2467</v>
      </c>
      <c r="C4804">
        <v>2.99</v>
      </c>
      <c r="D4804" s="2">
        <v>38521</v>
      </c>
      <c r="E4804" s="3">
        <v>0.84728009259259263</v>
      </c>
    </row>
    <row r="4805" spans="1:5" x14ac:dyDescent="0.35">
      <c r="A4805">
        <v>177</v>
      </c>
      <c r="B4805">
        <v>4760</v>
      </c>
      <c r="C4805">
        <v>0.99</v>
      </c>
      <c r="D4805" s="2">
        <v>38541</v>
      </c>
      <c r="E4805" s="3">
        <v>0.61674768518518519</v>
      </c>
    </row>
    <row r="4806" spans="1:5" x14ac:dyDescent="0.35">
      <c r="A4806">
        <v>177</v>
      </c>
      <c r="B4806">
        <v>6217</v>
      </c>
      <c r="C4806">
        <v>9.99</v>
      </c>
      <c r="D4806" s="2">
        <v>38544</v>
      </c>
      <c r="E4806" s="3">
        <v>0.55121527777777779</v>
      </c>
    </row>
    <row r="4807" spans="1:5" x14ac:dyDescent="0.35">
      <c r="A4807">
        <v>177</v>
      </c>
      <c r="B4807">
        <v>6284</v>
      </c>
      <c r="C4807">
        <v>2.99</v>
      </c>
      <c r="D4807" s="2">
        <v>38544</v>
      </c>
      <c r="E4807" s="3">
        <v>0.70253472222222224</v>
      </c>
    </row>
    <row r="4808" spans="1:5" x14ac:dyDescent="0.35">
      <c r="A4808">
        <v>177</v>
      </c>
      <c r="B4808">
        <v>7493</v>
      </c>
      <c r="C4808">
        <v>3.99</v>
      </c>
      <c r="D4808" s="2">
        <v>38560</v>
      </c>
      <c r="E4808" s="3">
        <v>0.8303935185185185</v>
      </c>
    </row>
    <row r="4809" spans="1:5" x14ac:dyDescent="0.35">
      <c r="A4809">
        <v>177</v>
      </c>
      <c r="B4809">
        <v>7674</v>
      </c>
      <c r="C4809">
        <v>1.99</v>
      </c>
      <c r="D4809" s="2">
        <v>38561</v>
      </c>
      <c r="E4809" s="3">
        <v>0.12118055555555556</v>
      </c>
    </row>
    <row r="4810" spans="1:5" x14ac:dyDescent="0.35">
      <c r="A4810">
        <v>177</v>
      </c>
      <c r="B4810">
        <v>8139</v>
      </c>
      <c r="C4810">
        <v>0.99</v>
      </c>
      <c r="D4810" s="2">
        <v>38561</v>
      </c>
      <c r="E4810" s="3">
        <v>0.84479166666666672</v>
      </c>
    </row>
    <row r="4811" spans="1:5" x14ac:dyDescent="0.35">
      <c r="A4811">
        <v>177</v>
      </c>
      <c r="B4811">
        <v>9190</v>
      </c>
      <c r="C4811">
        <v>1.99</v>
      </c>
      <c r="D4811" s="2">
        <v>38563</v>
      </c>
      <c r="E4811" s="3">
        <v>0.51686342592592593</v>
      </c>
    </row>
    <row r="4812" spans="1:5" x14ac:dyDescent="0.35">
      <c r="A4812">
        <v>177</v>
      </c>
      <c r="B4812">
        <v>10321</v>
      </c>
      <c r="C4812">
        <v>4.99</v>
      </c>
      <c r="D4812" s="2">
        <v>38565</v>
      </c>
      <c r="E4812" s="3">
        <v>0.19446759259259258</v>
      </c>
    </row>
    <row r="4813" spans="1:5" x14ac:dyDescent="0.35">
      <c r="A4813">
        <v>177</v>
      </c>
      <c r="B4813">
        <v>10661</v>
      </c>
      <c r="C4813">
        <v>2.99</v>
      </c>
      <c r="D4813" s="2">
        <v>38565</v>
      </c>
      <c r="E4813" s="3">
        <v>0.70035879629629627</v>
      </c>
    </row>
    <row r="4814" spans="1:5" x14ac:dyDescent="0.35">
      <c r="A4814">
        <v>177</v>
      </c>
      <c r="B4814">
        <v>10710</v>
      </c>
      <c r="C4814">
        <v>0.99</v>
      </c>
      <c r="D4814" s="2">
        <v>38565</v>
      </c>
      <c r="E4814" s="3">
        <v>0.78097222222222218</v>
      </c>
    </row>
    <row r="4815" spans="1:5" x14ac:dyDescent="0.35">
      <c r="A4815">
        <v>177</v>
      </c>
      <c r="B4815">
        <v>11195</v>
      </c>
      <c r="C4815">
        <v>0.99</v>
      </c>
      <c r="D4815" s="2">
        <v>38566</v>
      </c>
      <c r="E4815" s="3">
        <v>0.48776620370370372</v>
      </c>
    </row>
    <row r="4816" spans="1:5" x14ac:dyDescent="0.35">
      <c r="A4816">
        <v>177</v>
      </c>
      <c r="B4816">
        <v>11376</v>
      </c>
      <c r="C4816">
        <v>5.99</v>
      </c>
      <c r="D4816" s="2">
        <v>38566</v>
      </c>
      <c r="E4816" s="3">
        <v>0.76111111111111107</v>
      </c>
    </row>
    <row r="4817" spans="1:5" x14ac:dyDescent="0.35">
      <c r="A4817">
        <v>177</v>
      </c>
      <c r="B4817">
        <v>11662</v>
      </c>
      <c r="C4817">
        <v>6.99</v>
      </c>
      <c r="D4817" s="2">
        <v>38581</v>
      </c>
      <c r="E4817" s="3">
        <v>0.22751157407407407</v>
      </c>
    </row>
    <row r="4818" spans="1:5" x14ac:dyDescent="0.35">
      <c r="A4818">
        <v>177</v>
      </c>
      <c r="B4818">
        <v>12623</v>
      </c>
      <c r="C4818">
        <v>4.99</v>
      </c>
      <c r="D4818" s="2">
        <v>38582</v>
      </c>
      <c r="E4818" s="3">
        <v>0.7321643518518518</v>
      </c>
    </row>
    <row r="4819" spans="1:5" x14ac:dyDescent="0.35">
      <c r="A4819">
        <v>177</v>
      </c>
      <c r="B4819">
        <v>14093</v>
      </c>
      <c r="C4819">
        <v>0.99</v>
      </c>
      <c r="D4819" s="2">
        <v>38585</v>
      </c>
      <c r="E4819" s="3">
        <v>1.4918981481481481E-2</v>
      </c>
    </row>
    <row r="4820" spans="1:5" x14ac:dyDescent="0.35">
      <c r="A4820">
        <v>177</v>
      </c>
      <c r="B4820">
        <v>14310</v>
      </c>
      <c r="C4820">
        <v>0.99</v>
      </c>
      <c r="D4820" s="2">
        <v>38585</v>
      </c>
      <c r="E4820" s="3">
        <v>0.3225925925925926</v>
      </c>
    </row>
    <row r="4821" spans="1:5" x14ac:dyDescent="0.35">
      <c r="A4821">
        <v>177</v>
      </c>
      <c r="B4821">
        <v>14849</v>
      </c>
      <c r="C4821">
        <v>2.99</v>
      </c>
      <c r="D4821" s="2">
        <v>38586</v>
      </c>
      <c r="E4821" s="3">
        <v>9.4050925925925927E-2</v>
      </c>
    </row>
    <row r="4822" spans="1:5" x14ac:dyDescent="0.35">
      <c r="A4822">
        <v>177</v>
      </c>
      <c r="B4822">
        <v>14883</v>
      </c>
      <c r="C4822">
        <v>0.99</v>
      </c>
      <c r="D4822" s="2">
        <v>38586</v>
      </c>
      <c r="E4822" s="3">
        <v>0.16321759259259258</v>
      </c>
    </row>
    <row r="4823" spans="1:5" x14ac:dyDescent="0.35">
      <c r="A4823">
        <v>178</v>
      </c>
      <c r="B4823">
        <v>1292</v>
      </c>
      <c r="C4823">
        <v>6.99</v>
      </c>
      <c r="D4823" s="2">
        <v>38518</v>
      </c>
      <c r="E4823" s="3">
        <v>0.37768518518518518</v>
      </c>
    </row>
    <row r="4824" spans="1:5" x14ac:dyDescent="0.35">
      <c r="A4824">
        <v>178</v>
      </c>
      <c r="B4824">
        <v>1458</v>
      </c>
      <c r="C4824">
        <v>6.99</v>
      </c>
      <c r="D4824" s="2">
        <v>38518</v>
      </c>
      <c r="E4824" s="3">
        <v>0.85005787037037039</v>
      </c>
    </row>
    <row r="4825" spans="1:5" x14ac:dyDescent="0.35">
      <c r="A4825">
        <v>178</v>
      </c>
      <c r="B4825">
        <v>1568</v>
      </c>
      <c r="C4825">
        <v>2.99</v>
      </c>
      <c r="D4825" s="2">
        <v>38519</v>
      </c>
      <c r="E4825" s="3">
        <v>0.13473379629629631</v>
      </c>
    </row>
    <row r="4826" spans="1:5" x14ac:dyDescent="0.35">
      <c r="A4826">
        <v>178</v>
      </c>
      <c r="B4826">
        <v>1745</v>
      </c>
      <c r="C4826">
        <v>3.99</v>
      </c>
      <c r="D4826" s="2">
        <v>38519</v>
      </c>
      <c r="E4826" s="3">
        <v>0.69532407407407404</v>
      </c>
    </row>
    <row r="4827" spans="1:5" x14ac:dyDescent="0.35">
      <c r="A4827">
        <v>178</v>
      </c>
      <c r="B4827">
        <v>2124</v>
      </c>
      <c r="C4827">
        <v>1.99</v>
      </c>
      <c r="D4827" s="2">
        <v>38520</v>
      </c>
      <c r="E4827" s="3">
        <v>0.86752314814814813</v>
      </c>
    </row>
    <row r="4828" spans="1:5" x14ac:dyDescent="0.35">
      <c r="A4828">
        <v>178</v>
      </c>
      <c r="B4828">
        <v>2293</v>
      </c>
      <c r="C4828">
        <v>4.99</v>
      </c>
      <c r="D4828" s="2">
        <v>38521</v>
      </c>
      <c r="E4828" s="3">
        <v>0.32295138888888891</v>
      </c>
    </row>
    <row r="4829" spans="1:5" x14ac:dyDescent="0.35">
      <c r="A4829">
        <v>178</v>
      </c>
      <c r="B4829">
        <v>2844</v>
      </c>
      <c r="C4829">
        <v>6.99</v>
      </c>
      <c r="D4829" s="2">
        <v>38522</v>
      </c>
      <c r="E4829" s="3">
        <v>0.94458333333333333</v>
      </c>
    </row>
    <row r="4830" spans="1:5" x14ac:dyDescent="0.35">
      <c r="A4830">
        <v>178</v>
      </c>
      <c r="B4830">
        <v>2898</v>
      </c>
      <c r="C4830">
        <v>9.99</v>
      </c>
      <c r="D4830" s="2">
        <v>38523</v>
      </c>
      <c r="E4830" s="3">
        <v>0.10979166666666666</v>
      </c>
    </row>
    <row r="4831" spans="1:5" x14ac:dyDescent="0.35">
      <c r="A4831">
        <v>178</v>
      </c>
      <c r="B4831">
        <v>4915</v>
      </c>
      <c r="C4831">
        <v>2.99</v>
      </c>
      <c r="D4831" s="2">
        <v>38541</v>
      </c>
      <c r="E4831" s="3">
        <v>0.89678240740740744</v>
      </c>
    </row>
    <row r="4832" spans="1:5" x14ac:dyDescent="0.35">
      <c r="A4832">
        <v>178</v>
      </c>
      <c r="B4832">
        <v>5015</v>
      </c>
      <c r="C4832">
        <v>2.99</v>
      </c>
      <c r="D4832" s="2">
        <v>38542</v>
      </c>
      <c r="E4832" s="3">
        <v>7.9444444444444443E-2</v>
      </c>
    </row>
    <row r="4833" spans="1:5" x14ac:dyDescent="0.35">
      <c r="A4833">
        <v>178</v>
      </c>
      <c r="B4833">
        <v>5057</v>
      </c>
      <c r="C4833">
        <v>4.99</v>
      </c>
      <c r="D4833" s="2">
        <v>38542</v>
      </c>
      <c r="E4833" s="3">
        <v>0.18089120370370371</v>
      </c>
    </row>
    <row r="4834" spans="1:5" x14ac:dyDescent="0.35">
      <c r="A4834">
        <v>178</v>
      </c>
      <c r="B4834">
        <v>5094</v>
      </c>
      <c r="C4834">
        <v>10.99</v>
      </c>
      <c r="D4834" s="2">
        <v>38542</v>
      </c>
      <c r="E4834" s="3">
        <v>0.24984953703703705</v>
      </c>
    </row>
    <row r="4835" spans="1:5" x14ac:dyDescent="0.35">
      <c r="A4835">
        <v>178</v>
      </c>
      <c r="B4835">
        <v>5984</v>
      </c>
      <c r="C4835">
        <v>2.99</v>
      </c>
      <c r="D4835" s="2">
        <v>38544</v>
      </c>
      <c r="E4835" s="3">
        <v>3.0972222222222224E-2</v>
      </c>
    </row>
    <row r="4836" spans="1:5" x14ac:dyDescent="0.35">
      <c r="A4836">
        <v>178</v>
      </c>
      <c r="B4836">
        <v>6347</v>
      </c>
      <c r="C4836">
        <v>4.99</v>
      </c>
      <c r="D4836" s="2">
        <v>38544</v>
      </c>
      <c r="E4836" s="3">
        <v>0.84644675925925927</v>
      </c>
    </row>
    <row r="4837" spans="1:5" x14ac:dyDescent="0.35">
      <c r="A4837">
        <v>178</v>
      </c>
      <c r="B4837">
        <v>6554</v>
      </c>
      <c r="C4837">
        <v>5.99</v>
      </c>
      <c r="D4837" s="2">
        <v>38545</v>
      </c>
      <c r="E4837" s="3">
        <v>0.21349537037037036</v>
      </c>
    </row>
    <row r="4838" spans="1:5" x14ac:dyDescent="0.35">
      <c r="A4838">
        <v>178</v>
      </c>
      <c r="B4838">
        <v>6566</v>
      </c>
      <c r="C4838">
        <v>6.99</v>
      </c>
      <c r="D4838" s="2">
        <v>38545</v>
      </c>
      <c r="E4838" s="3">
        <v>0.23811342592592594</v>
      </c>
    </row>
    <row r="4839" spans="1:5" x14ac:dyDescent="0.35">
      <c r="A4839">
        <v>178</v>
      </c>
      <c r="B4839">
        <v>6606</v>
      </c>
      <c r="C4839">
        <v>2.99</v>
      </c>
      <c r="D4839" s="2">
        <v>38545</v>
      </c>
      <c r="E4839" s="3">
        <v>0.33587962962962964</v>
      </c>
    </row>
    <row r="4840" spans="1:5" x14ac:dyDescent="0.35">
      <c r="A4840">
        <v>178</v>
      </c>
      <c r="B4840">
        <v>7959</v>
      </c>
      <c r="C4840">
        <v>4.99</v>
      </c>
      <c r="D4840" s="2">
        <v>38561</v>
      </c>
      <c r="E4840" s="3">
        <v>0.5717592592592593</v>
      </c>
    </row>
    <row r="4841" spans="1:5" x14ac:dyDescent="0.35">
      <c r="A4841">
        <v>178</v>
      </c>
      <c r="B4841">
        <v>8069</v>
      </c>
      <c r="C4841">
        <v>0.99</v>
      </c>
      <c r="D4841" s="2">
        <v>38561</v>
      </c>
      <c r="E4841" s="3">
        <v>0.72483796296296299</v>
      </c>
    </row>
    <row r="4842" spans="1:5" x14ac:dyDescent="0.35">
      <c r="A4842">
        <v>178</v>
      </c>
      <c r="B4842">
        <v>8287</v>
      </c>
      <c r="C4842">
        <v>3.99</v>
      </c>
      <c r="D4842" s="2">
        <v>38562</v>
      </c>
      <c r="E4842" s="3">
        <v>8.6087962962962963E-2</v>
      </c>
    </row>
    <row r="4843" spans="1:5" x14ac:dyDescent="0.35">
      <c r="A4843">
        <v>178</v>
      </c>
      <c r="B4843">
        <v>8388</v>
      </c>
      <c r="C4843">
        <v>5.99</v>
      </c>
      <c r="D4843" s="2">
        <v>38562</v>
      </c>
      <c r="E4843" s="3">
        <v>0.24184027777777778</v>
      </c>
    </row>
    <row r="4844" spans="1:5" x14ac:dyDescent="0.35">
      <c r="A4844">
        <v>178</v>
      </c>
      <c r="B4844">
        <v>8696</v>
      </c>
      <c r="C4844">
        <v>4.99</v>
      </c>
      <c r="D4844" s="2">
        <v>38562</v>
      </c>
      <c r="E4844" s="3">
        <v>0.698125</v>
      </c>
    </row>
    <row r="4845" spans="1:5" x14ac:dyDescent="0.35">
      <c r="A4845">
        <v>178</v>
      </c>
      <c r="B4845">
        <v>9004</v>
      </c>
      <c r="C4845">
        <v>4.99</v>
      </c>
      <c r="D4845" s="2">
        <v>38563</v>
      </c>
      <c r="E4845" s="3">
        <v>0.2114236111111111</v>
      </c>
    </row>
    <row r="4846" spans="1:5" x14ac:dyDescent="0.35">
      <c r="A4846">
        <v>178</v>
      </c>
      <c r="B4846">
        <v>9311</v>
      </c>
      <c r="C4846">
        <v>7.99</v>
      </c>
      <c r="D4846" s="2">
        <v>38563</v>
      </c>
      <c r="E4846" s="3">
        <v>0.70730324074074069</v>
      </c>
    </row>
    <row r="4847" spans="1:5" x14ac:dyDescent="0.35">
      <c r="A4847">
        <v>178</v>
      </c>
      <c r="B4847">
        <v>9879</v>
      </c>
      <c r="C4847">
        <v>4.99</v>
      </c>
      <c r="D4847" s="2">
        <v>38564</v>
      </c>
      <c r="E4847" s="3">
        <v>0.57328703703703698</v>
      </c>
    </row>
    <row r="4848" spans="1:5" x14ac:dyDescent="0.35">
      <c r="A4848">
        <v>178</v>
      </c>
      <c r="B4848">
        <v>10125</v>
      </c>
      <c r="C4848">
        <v>0.99</v>
      </c>
      <c r="D4848" s="2">
        <v>38564</v>
      </c>
      <c r="E4848" s="3">
        <v>0.89795138888888892</v>
      </c>
    </row>
    <row r="4849" spans="1:5" x14ac:dyDescent="0.35">
      <c r="A4849">
        <v>178</v>
      </c>
      <c r="B4849">
        <v>10562</v>
      </c>
      <c r="C4849">
        <v>0.99</v>
      </c>
      <c r="D4849" s="2">
        <v>38565</v>
      </c>
      <c r="E4849" s="3">
        <v>0.54574074074074075</v>
      </c>
    </row>
    <row r="4850" spans="1:5" x14ac:dyDescent="0.35">
      <c r="A4850">
        <v>178</v>
      </c>
      <c r="B4850">
        <v>10802</v>
      </c>
      <c r="C4850">
        <v>5.99</v>
      </c>
      <c r="D4850" s="2">
        <v>38565</v>
      </c>
      <c r="E4850" s="3">
        <v>0.92953703703703705</v>
      </c>
    </row>
    <row r="4851" spans="1:5" x14ac:dyDescent="0.35">
      <c r="A4851">
        <v>178</v>
      </c>
      <c r="B4851">
        <v>11319</v>
      </c>
      <c r="C4851">
        <v>6.99</v>
      </c>
      <c r="D4851" s="2">
        <v>38566</v>
      </c>
      <c r="E4851" s="3">
        <v>0.67371527777777773</v>
      </c>
    </row>
    <row r="4852" spans="1:5" x14ac:dyDescent="0.35">
      <c r="A4852">
        <v>178</v>
      </c>
      <c r="B4852">
        <v>11884</v>
      </c>
      <c r="C4852">
        <v>6.99</v>
      </c>
      <c r="D4852" s="2">
        <v>38581</v>
      </c>
      <c r="E4852" s="3">
        <v>0.61346064814814816</v>
      </c>
    </row>
    <row r="4853" spans="1:5" x14ac:dyDescent="0.35">
      <c r="A4853">
        <v>178</v>
      </c>
      <c r="B4853">
        <v>11927</v>
      </c>
      <c r="C4853">
        <v>3.99</v>
      </c>
      <c r="D4853" s="2">
        <v>38581</v>
      </c>
      <c r="E4853" s="3">
        <v>0.68406250000000002</v>
      </c>
    </row>
    <row r="4854" spans="1:5" x14ac:dyDescent="0.35">
      <c r="A4854">
        <v>178</v>
      </c>
      <c r="B4854">
        <v>12049</v>
      </c>
      <c r="C4854">
        <v>6.99</v>
      </c>
      <c r="D4854" s="2">
        <v>38581</v>
      </c>
      <c r="E4854" s="3">
        <v>0.87045138888888884</v>
      </c>
    </row>
    <row r="4855" spans="1:5" x14ac:dyDescent="0.35">
      <c r="A4855">
        <v>178</v>
      </c>
      <c r="B4855">
        <v>12727</v>
      </c>
      <c r="C4855">
        <v>2.99</v>
      </c>
      <c r="D4855" s="2">
        <v>38582</v>
      </c>
      <c r="E4855" s="3">
        <v>0.90642361111111114</v>
      </c>
    </row>
    <row r="4856" spans="1:5" x14ac:dyDescent="0.35">
      <c r="A4856">
        <v>178</v>
      </c>
      <c r="B4856">
        <v>13127</v>
      </c>
      <c r="C4856">
        <v>2.99</v>
      </c>
      <c r="D4856" s="2">
        <v>38583</v>
      </c>
      <c r="E4856" s="3">
        <v>0.5028125</v>
      </c>
    </row>
    <row r="4857" spans="1:5" x14ac:dyDescent="0.35">
      <c r="A4857">
        <v>178</v>
      </c>
      <c r="B4857">
        <v>14104</v>
      </c>
      <c r="C4857">
        <v>4.99</v>
      </c>
      <c r="D4857" s="2">
        <v>38585</v>
      </c>
      <c r="E4857" s="3">
        <v>2.6203703703703705E-2</v>
      </c>
    </row>
    <row r="4858" spans="1:5" x14ac:dyDescent="0.35">
      <c r="A4858">
        <v>178</v>
      </c>
      <c r="B4858">
        <v>14257</v>
      </c>
      <c r="C4858">
        <v>7.99</v>
      </c>
      <c r="D4858" s="2">
        <v>38585</v>
      </c>
      <c r="E4858" s="3">
        <v>0.24510416666666668</v>
      </c>
    </row>
    <row r="4859" spans="1:5" x14ac:dyDescent="0.35">
      <c r="A4859">
        <v>178</v>
      </c>
      <c r="B4859">
        <v>14314</v>
      </c>
      <c r="C4859">
        <v>2.99</v>
      </c>
      <c r="D4859" s="2">
        <v>38585</v>
      </c>
      <c r="E4859" s="3">
        <v>0.32655092592592594</v>
      </c>
    </row>
    <row r="4860" spans="1:5" x14ac:dyDescent="0.35">
      <c r="A4860">
        <v>178</v>
      </c>
      <c r="B4860">
        <v>15323</v>
      </c>
      <c r="C4860">
        <v>4.99</v>
      </c>
      <c r="D4860" s="2">
        <v>38586</v>
      </c>
      <c r="E4860" s="3">
        <v>0.84907407407407409</v>
      </c>
    </row>
    <row r="4861" spans="1:5" x14ac:dyDescent="0.35">
      <c r="A4861">
        <v>178</v>
      </c>
      <c r="B4861">
        <v>12897</v>
      </c>
      <c r="C4861">
        <v>4.99</v>
      </c>
      <c r="D4861" s="2">
        <v>38762</v>
      </c>
      <c r="E4861" s="3">
        <v>0.6361458333333333</v>
      </c>
    </row>
    <row r="4862" spans="1:5" x14ac:dyDescent="0.35">
      <c r="A4862">
        <v>179</v>
      </c>
      <c r="B4862">
        <v>502</v>
      </c>
      <c r="C4862">
        <v>0.99</v>
      </c>
      <c r="D4862" s="2">
        <v>38500</v>
      </c>
      <c r="E4862" s="3">
        <v>6.5775462962962966E-2</v>
      </c>
    </row>
    <row r="4863" spans="1:5" x14ac:dyDescent="0.35">
      <c r="A4863">
        <v>179</v>
      </c>
      <c r="B4863">
        <v>759</v>
      </c>
      <c r="C4863">
        <v>6.99</v>
      </c>
      <c r="D4863" s="2">
        <v>38501</v>
      </c>
      <c r="E4863" s="3">
        <v>0.4569097222222222</v>
      </c>
    </row>
    <row r="4864" spans="1:5" x14ac:dyDescent="0.35">
      <c r="A4864">
        <v>179</v>
      </c>
      <c r="B4864">
        <v>1046</v>
      </c>
      <c r="C4864">
        <v>4.99</v>
      </c>
      <c r="D4864" s="2">
        <v>38503</v>
      </c>
      <c r="E4864" s="3">
        <v>0.2795138888888889</v>
      </c>
    </row>
    <row r="4865" spans="1:5" x14ac:dyDescent="0.35">
      <c r="A4865">
        <v>179</v>
      </c>
      <c r="B4865">
        <v>1286</v>
      </c>
      <c r="C4865">
        <v>7.99</v>
      </c>
      <c r="D4865" s="2">
        <v>38518</v>
      </c>
      <c r="E4865" s="3">
        <v>0.3619560185185185</v>
      </c>
    </row>
    <row r="4866" spans="1:5" x14ac:dyDescent="0.35">
      <c r="A4866">
        <v>179</v>
      </c>
      <c r="B4866">
        <v>2613</v>
      </c>
      <c r="C4866">
        <v>4.99</v>
      </c>
      <c r="D4866" s="2">
        <v>38522</v>
      </c>
      <c r="E4866" s="3">
        <v>0.30960648148148145</v>
      </c>
    </row>
    <row r="4867" spans="1:5" x14ac:dyDescent="0.35">
      <c r="A4867">
        <v>179</v>
      </c>
      <c r="B4867">
        <v>3671</v>
      </c>
      <c r="C4867">
        <v>6.99</v>
      </c>
      <c r="D4867" s="2">
        <v>38539</v>
      </c>
      <c r="E4867" s="3">
        <v>0.37603009259259257</v>
      </c>
    </row>
    <row r="4868" spans="1:5" x14ac:dyDescent="0.35">
      <c r="A4868">
        <v>179</v>
      </c>
      <c r="B4868">
        <v>3844</v>
      </c>
      <c r="C4868">
        <v>0.99</v>
      </c>
      <c r="D4868" s="2">
        <v>38539</v>
      </c>
      <c r="E4868" s="3">
        <v>0.69303240740740746</v>
      </c>
    </row>
    <row r="4869" spans="1:5" x14ac:dyDescent="0.35">
      <c r="A4869">
        <v>179</v>
      </c>
      <c r="B4869">
        <v>4618</v>
      </c>
      <c r="C4869">
        <v>2.99</v>
      </c>
      <c r="D4869" s="2">
        <v>38541</v>
      </c>
      <c r="E4869" s="3">
        <v>0.33356481481481481</v>
      </c>
    </row>
    <row r="4870" spans="1:5" x14ac:dyDescent="0.35">
      <c r="A4870">
        <v>179</v>
      </c>
      <c r="B4870">
        <v>6071</v>
      </c>
      <c r="C4870">
        <v>6.99</v>
      </c>
      <c r="D4870" s="2">
        <v>38544</v>
      </c>
      <c r="E4870" s="3">
        <v>0.20142361111111112</v>
      </c>
    </row>
    <row r="4871" spans="1:5" x14ac:dyDescent="0.35">
      <c r="A4871">
        <v>179</v>
      </c>
      <c r="B4871">
        <v>6616</v>
      </c>
      <c r="C4871">
        <v>7.99</v>
      </c>
      <c r="D4871" s="2">
        <v>38545</v>
      </c>
      <c r="E4871" s="3">
        <v>0.359375</v>
      </c>
    </row>
    <row r="4872" spans="1:5" x14ac:dyDescent="0.35">
      <c r="A4872">
        <v>179</v>
      </c>
      <c r="B4872">
        <v>6806</v>
      </c>
      <c r="C4872">
        <v>2.99</v>
      </c>
      <c r="D4872" s="2">
        <v>38545</v>
      </c>
      <c r="E4872" s="3">
        <v>0.7303587962962963</v>
      </c>
    </row>
    <row r="4873" spans="1:5" x14ac:dyDescent="0.35">
      <c r="A4873">
        <v>179</v>
      </c>
      <c r="B4873">
        <v>7028</v>
      </c>
      <c r="C4873">
        <v>6.99</v>
      </c>
      <c r="D4873" s="2">
        <v>38560</v>
      </c>
      <c r="E4873" s="3">
        <v>0.12112268518518518</v>
      </c>
    </row>
    <row r="4874" spans="1:5" x14ac:dyDescent="0.35">
      <c r="A4874">
        <v>179</v>
      </c>
      <c r="B4874">
        <v>7054</v>
      </c>
      <c r="C4874">
        <v>4.99</v>
      </c>
      <c r="D4874" s="2">
        <v>38560</v>
      </c>
      <c r="E4874" s="3">
        <v>0.15518518518518518</v>
      </c>
    </row>
    <row r="4875" spans="1:5" x14ac:dyDescent="0.35">
      <c r="A4875">
        <v>179</v>
      </c>
      <c r="B4875">
        <v>7609</v>
      </c>
      <c r="C4875">
        <v>4.99</v>
      </c>
      <c r="D4875" s="2">
        <v>38561</v>
      </c>
      <c r="E4875" s="3">
        <v>7.6388888888888886E-3</v>
      </c>
    </row>
    <row r="4876" spans="1:5" x14ac:dyDescent="0.35">
      <c r="A4876">
        <v>179</v>
      </c>
      <c r="B4876">
        <v>8573</v>
      </c>
      <c r="C4876">
        <v>2.99</v>
      </c>
      <c r="D4876" s="2">
        <v>38562</v>
      </c>
      <c r="E4876" s="3">
        <v>0.49403935185185183</v>
      </c>
    </row>
    <row r="4877" spans="1:5" x14ac:dyDescent="0.35">
      <c r="A4877">
        <v>179</v>
      </c>
      <c r="B4877">
        <v>8731</v>
      </c>
      <c r="C4877">
        <v>8.99</v>
      </c>
      <c r="D4877" s="2">
        <v>38562</v>
      </c>
      <c r="E4877" s="3">
        <v>0.76663194444444449</v>
      </c>
    </row>
    <row r="4878" spans="1:5" x14ac:dyDescent="0.35">
      <c r="A4878">
        <v>179</v>
      </c>
      <c r="B4878">
        <v>9491</v>
      </c>
      <c r="C4878">
        <v>4.99</v>
      </c>
      <c r="D4878" s="2">
        <v>38563</v>
      </c>
      <c r="E4878" s="3">
        <v>0.98984953703703704</v>
      </c>
    </row>
    <row r="4879" spans="1:5" x14ac:dyDescent="0.35">
      <c r="A4879">
        <v>179</v>
      </c>
      <c r="B4879">
        <v>9893</v>
      </c>
      <c r="C4879">
        <v>0.99</v>
      </c>
      <c r="D4879" s="2">
        <v>38564</v>
      </c>
      <c r="E4879" s="3">
        <v>0.58843749999999995</v>
      </c>
    </row>
    <row r="4880" spans="1:5" x14ac:dyDescent="0.35">
      <c r="A4880">
        <v>179</v>
      </c>
      <c r="B4880">
        <v>10156</v>
      </c>
      <c r="C4880">
        <v>4.99</v>
      </c>
      <c r="D4880" s="2">
        <v>38564</v>
      </c>
      <c r="E4880" s="3">
        <v>0.94166666666666665</v>
      </c>
    </row>
    <row r="4881" spans="1:5" x14ac:dyDescent="0.35">
      <c r="A4881">
        <v>179</v>
      </c>
      <c r="B4881">
        <v>10385</v>
      </c>
      <c r="C4881">
        <v>4.99</v>
      </c>
      <c r="D4881" s="2">
        <v>38565</v>
      </c>
      <c r="E4881" s="3">
        <v>0.27771990740740743</v>
      </c>
    </row>
    <row r="4882" spans="1:5" x14ac:dyDescent="0.35">
      <c r="A4882">
        <v>179</v>
      </c>
      <c r="B4882">
        <v>10569</v>
      </c>
      <c r="C4882">
        <v>3.99</v>
      </c>
      <c r="D4882" s="2">
        <v>38565</v>
      </c>
      <c r="E4882" s="3">
        <v>0.55443287037037037</v>
      </c>
    </row>
    <row r="4883" spans="1:5" x14ac:dyDescent="0.35">
      <c r="A4883">
        <v>179</v>
      </c>
      <c r="B4883">
        <v>11342</v>
      </c>
      <c r="C4883">
        <v>0.99</v>
      </c>
      <c r="D4883" s="2">
        <v>38566</v>
      </c>
      <c r="E4883" s="3">
        <v>0.71637731481481481</v>
      </c>
    </row>
    <row r="4884" spans="1:5" x14ac:dyDescent="0.35">
      <c r="A4884">
        <v>179</v>
      </c>
      <c r="B4884">
        <v>13240</v>
      </c>
      <c r="C4884">
        <v>0.99</v>
      </c>
      <c r="D4884" s="2">
        <v>38583</v>
      </c>
      <c r="E4884" s="3">
        <v>0.68210648148148145</v>
      </c>
    </row>
    <row r="4885" spans="1:5" x14ac:dyDescent="0.35">
      <c r="A4885">
        <v>179</v>
      </c>
      <c r="B4885">
        <v>13400</v>
      </c>
      <c r="C4885">
        <v>4.99</v>
      </c>
      <c r="D4885" s="2">
        <v>38583</v>
      </c>
      <c r="E4885" s="3">
        <v>0.92481481481481487</v>
      </c>
    </row>
    <row r="4886" spans="1:5" x14ac:dyDescent="0.35">
      <c r="A4886">
        <v>179</v>
      </c>
      <c r="B4886">
        <v>13844</v>
      </c>
      <c r="C4886">
        <v>7.99</v>
      </c>
      <c r="D4886" s="2">
        <v>38584</v>
      </c>
      <c r="E4886" s="3">
        <v>0.60446759259259264</v>
      </c>
    </row>
    <row r="4887" spans="1:5" x14ac:dyDescent="0.35">
      <c r="A4887">
        <v>179</v>
      </c>
      <c r="B4887">
        <v>13957</v>
      </c>
      <c r="C4887">
        <v>0.99</v>
      </c>
      <c r="D4887" s="2">
        <v>38584</v>
      </c>
      <c r="E4887" s="3">
        <v>0.75629629629629624</v>
      </c>
    </row>
    <row r="4888" spans="1:5" x14ac:dyDescent="0.35">
      <c r="A4888">
        <v>179</v>
      </c>
      <c r="B4888">
        <v>14082</v>
      </c>
      <c r="C4888">
        <v>7.99</v>
      </c>
      <c r="D4888" s="2">
        <v>38584</v>
      </c>
      <c r="E4888" s="3">
        <v>0.98750000000000004</v>
      </c>
    </row>
    <row r="4889" spans="1:5" x14ac:dyDescent="0.35">
      <c r="A4889">
        <v>179</v>
      </c>
      <c r="B4889">
        <v>14589</v>
      </c>
      <c r="C4889">
        <v>0.99</v>
      </c>
      <c r="D4889" s="2">
        <v>38585</v>
      </c>
      <c r="E4889" s="3">
        <v>0.72841435185185188</v>
      </c>
    </row>
    <row r="4890" spans="1:5" x14ac:dyDescent="0.35">
      <c r="A4890">
        <v>179</v>
      </c>
      <c r="B4890">
        <v>15985</v>
      </c>
      <c r="C4890">
        <v>4.99</v>
      </c>
      <c r="D4890" s="2">
        <v>38587</v>
      </c>
      <c r="E4890" s="3">
        <v>0.84748842592592588</v>
      </c>
    </row>
    <row r="4891" spans="1:5" x14ac:dyDescent="0.35">
      <c r="A4891">
        <v>180</v>
      </c>
      <c r="B4891">
        <v>1122</v>
      </c>
      <c r="C4891">
        <v>2.99</v>
      </c>
      <c r="D4891" s="2">
        <v>38503</v>
      </c>
      <c r="E4891" s="3">
        <v>0.69413194444444448</v>
      </c>
    </row>
    <row r="4892" spans="1:5" x14ac:dyDescent="0.35">
      <c r="A4892">
        <v>180</v>
      </c>
      <c r="B4892">
        <v>2700</v>
      </c>
      <c r="C4892">
        <v>2.99</v>
      </c>
      <c r="D4892" s="2">
        <v>38522</v>
      </c>
      <c r="E4892" s="3">
        <v>0.56379629629629635</v>
      </c>
    </row>
    <row r="4893" spans="1:5" x14ac:dyDescent="0.35">
      <c r="A4893">
        <v>180</v>
      </c>
      <c r="B4893">
        <v>2798</v>
      </c>
      <c r="C4893">
        <v>2.99</v>
      </c>
      <c r="D4893" s="2">
        <v>38522</v>
      </c>
      <c r="E4893" s="3">
        <v>0.79708333333333337</v>
      </c>
    </row>
    <row r="4894" spans="1:5" x14ac:dyDescent="0.35">
      <c r="A4894">
        <v>180</v>
      </c>
      <c r="B4894">
        <v>4826</v>
      </c>
      <c r="C4894">
        <v>7.99</v>
      </c>
      <c r="D4894" s="2">
        <v>38541</v>
      </c>
      <c r="E4894" s="3">
        <v>0.73917824074074079</v>
      </c>
    </row>
    <row r="4895" spans="1:5" x14ac:dyDescent="0.35">
      <c r="A4895">
        <v>180</v>
      </c>
      <c r="B4895">
        <v>4924</v>
      </c>
      <c r="C4895">
        <v>9.99</v>
      </c>
      <c r="D4895" s="2">
        <v>38541</v>
      </c>
      <c r="E4895" s="3">
        <v>0.91348379629629628</v>
      </c>
    </row>
    <row r="4896" spans="1:5" x14ac:dyDescent="0.35">
      <c r="A4896">
        <v>180</v>
      </c>
      <c r="B4896">
        <v>5384</v>
      </c>
      <c r="C4896">
        <v>0.99</v>
      </c>
      <c r="D4896" s="2">
        <v>38542</v>
      </c>
      <c r="E4896" s="3">
        <v>0.8040046296296296</v>
      </c>
    </row>
    <row r="4897" spans="1:5" x14ac:dyDescent="0.35">
      <c r="A4897">
        <v>180</v>
      </c>
      <c r="B4897">
        <v>5773</v>
      </c>
      <c r="C4897">
        <v>0.99</v>
      </c>
      <c r="D4897" s="2">
        <v>38543</v>
      </c>
      <c r="E4897" s="3">
        <v>0.56329861111111112</v>
      </c>
    </row>
    <row r="4898" spans="1:5" x14ac:dyDescent="0.35">
      <c r="A4898">
        <v>180</v>
      </c>
      <c r="B4898">
        <v>5860</v>
      </c>
      <c r="C4898">
        <v>3.99</v>
      </c>
      <c r="D4898" s="2">
        <v>38543</v>
      </c>
      <c r="E4898" s="3">
        <v>0.75612268518518522</v>
      </c>
    </row>
    <row r="4899" spans="1:5" x14ac:dyDescent="0.35">
      <c r="A4899">
        <v>180</v>
      </c>
      <c r="B4899">
        <v>7274</v>
      </c>
      <c r="C4899">
        <v>2.99</v>
      </c>
      <c r="D4899" s="2">
        <v>38560</v>
      </c>
      <c r="E4899" s="3">
        <v>0.48303240740740738</v>
      </c>
    </row>
    <row r="4900" spans="1:5" x14ac:dyDescent="0.35">
      <c r="A4900">
        <v>180</v>
      </c>
      <c r="B4900">
        <v>8540</v>
      </c>
      <c r="C4900">
        <v>2.99</v>
      </c>
      <c r="D4900" s="2">
        <v>38562</v>
      </c>
      <c r="E4900" s="3">
        <v>0.45336805555555554</v>
      </c>
    </row>
    <row r="4901" spans="1:5" x14ac:dyDescent="0.35">
      <c r="A4901">
        <v>180</v>
      </c>
      <c r="B4901">
        <v>8720</v>
      </c>
      <c r="C4901">
        <v>5.99</v>
      </c>
      <c r="D4901" s="2">
        <v>38562</v>
      </c>
      <c r="E4901" s="3">
        <v>0.74203703703703705</v>
      </c>
    </row>
    <row r="4902" spans="1:5" x14ac:dyDescent="0.35">
      <c r="A4902">
        <v>180</v>
      </c>
      <c r="B4902">
        <v>9373</v>
      </c>
      <c r="C4902">
        <v>0.99</v>
      </c>
      <c r="D4902" s="2">
        <v>38563</v>
      </c>
      <c r="E4902" s="3">
        <v>0.79555555555555557</v>
      </c>
    </row>
    <row r="4903" spans="1:5" x14ac:dyDescent="0.35">
      <c r="A4903">
        <v>180</v>
      </c>
      <c r="B4903">
        <v>9995</v>
      </c>
      <c r="C4903">
        <v>3.99</v>
      </c>
      <c r="D4903" s="2">
        <v>38564</v>
      </c>
      <c r="E4903" s="3">
        <v>0.72971064814814812</v>
      </c>
    </row>
    <row r="4904" spans="1:5" x14ac:dyDescent="0.35">
      <c r="A4904">
        <v>180</v>
      </c>
      <c r="B4904">
        <v>10576</v>
      </c>
      <c r="C4904">
        <v>5.99</v>
      </c>
      <c r="D4904" s="2">
        <v>38565</v>
      </c>
      <c r="E4904" s="3">
        <v>0.57363425925925926</v>
      </c>
    </row>
    <row r="4905" spans="1:5" x14ac:dyDescent="0.35">
      <c r="A4905">
        <v>180</v>
      </c>
      <c r="B4905">
        <v>10992</v>
      </c>
      <c r="C4905">
        <v>8.99</v>
      </c>
      <c r="D4905" s="2">
        <v>38566</v>
      </c>
      <c r="E4905" s="3">
        <v>0.19533564814814816</v>
      </c>
    </row>
    <row r="4906" spans="1:5" x14ac:dyDescent="0.35">
      <c r="A4906">
        <v>180</v>
      </c>
      <c r="B4906">
        <v>12313</v>
      </c>
      <c r="C4906">
        <v>8.99</v>
      </c>
      <c r="D4906" s="2">
        <v>38582</v>
      </c>
      <c r="E4906" s="3">
        <v>0.25521990740740741</v>
      </c>
    </row>
    <row r="4907" spans="1:5" x14ac:dyDescent="0.35">
      <c r="A4907">
        <v>180</v>
      </c>
      <c r="B4907">
        <v>13283</v>
      </c>
      <c r="C4907">
        <v>2.99</v>
      </c>
      <c r="D4907" s="2">
        <v>38583</v>
      </c>
      <c r="E4907" s="3">
        <v>0.75716435185185182</v>
      </c>
    </row>
    <row r="4908" spans="1:5" x14ac:dyDescent="0.35">
      <c r="A4908">
        <v>180</v>
      </c>
      <c r="B4908">
        <v>13842</v>
      </c>
      <c r="C4908">
        <v>4.99</v>
      </c>
      <c r="D4908" s="2">
        <v>38584</v>
      </c>
      <c r="E4908" s="3">
        <v>0.60390046296296296</v>
      </c>
    </row>
    <row r="4909" spans="1:5" x14ac:dyDescent="0.35">
      <c r="A4909">
        <v>180</v>
      </c>
      <c r="B4909">
        <v>13994</v>
      </c>
      <c r="C4909">
        <v>2.99</v>
      </c>
      <c r="D4909" s="2">
        <v>38584</v>
      </c>
      <c r="E4909" s="3">
        <v>0.81482638888888892</v>
      </c>
    </row>
    <row r="4910" spans="1:5" x14ac:dyDescent="0.35">
      <c r="A4910">
        <v>180</v>
      </c>
      <c r="B4910">
        <v>14109</v>
      </c>
      <c r="C4910">
        <v>0.99</v>
      </c>
      <c r="D4910" s="2">
        <v>38585</v>
      </c>
      <c r="E4910" s="3">
        <v>3.6782407407407409E-2</v>
      </c>
    </row>
    <row r="4911" spans="1:5" x14ac:dyDescent="0.35">
      <c r="A4911">
        <v>180</v>
      </c>
      <c r="B4911">
        <v>14851</v>
      </c>
      <c r="C4911">
        <v>2.99</v>
      </c>
      <c r="D4911" s="2">
        <v>38586</v>
      </c>
      <c r="E4911" s="3">
        <v>9.7731481481481475E-2</v>
      </c>
    </row>
    <row r="4912" spans="1:5" x14ac:dyDescent="0.35">
      <c r="A4912">
        <v>180</v>
      </c>
      <c r="B4912">
        <v>15039</v>
      </c>
      <c r="C4912">
        <v>4.99</v>
      </c>
      <c r="D4912" s="2">
        <v>38586</v>
      </c>
      <c r="E4912" s="3">
        <v>0.40131944444444445</v>
      </c>
    </row>
    <row r="4913" spans="1:5" x14ac:dyDescent="0.35">
      <c r="A4913">
        <v>180</v>
      </c>
      <c r="B4913">
        <v>12901</v>
      </c>
      <c r="C4913">
        <v>4.99</v>
      </c>
      <c r="D4913" s="2">
        <v>38762</v>
      </c>
      <c r="E4913" s="3">
        <v>0.6361458333333333</v>
      </c>
    </row>
    <row r="4914" spans="1:5" x14ac:dyDescent="0.35">
      <c r="A4914">
        <v>181</v>
      </c>
      <c r="B4914">
        <v>579</v>
      </c>
      <c r="C4914">
        <v>6.99</v>
      </c>
      <c r="D4914" s="2">
        <v>38500</v>
      </c>
      <c r="E4914" s="3">
        <v>0.47179398148148149</v>
      </c>
    </row>
    <row r="4915" spans="1:5" x14ac:dyDescent="0.35">
      <c r="A4915">
        <v>181</v>
      </c>
      <c r="B4915">
        <v>1638</v>
      </c>
      <c r="C4915">
        <v>2.99</v>
      </c>
      <c r="D4915" s="2">
        <v>38519</v>
      </c>
      <c r="E4915" s="3">
        <v>0.35597222222222225</v>
      </c>
    </row>
    <row r="4916" spans="1:5" x14ac:dyDescent="0.35">
      <c r="A4916">
        <v>181</v>
      </c>
      <c r="B4916">
        <v>2645</v>
      </c>
      <c r="C4916">
        <v>5.99</v>
      </c>
      <c r="D4916" s="2">
        <v>38522</v>
      </c>
      <c r="E4916" s="3">
        <v>0.41012731481481479</v>
      </c>
    </row>
    <row r="4917" spans="1:5" x14ac:dyDescent="0.35">
      <c r="A4917">
        <v>181</v>
      </c>
      <c r="B4917">
        <v>3449</v>
      </c>
      <c r="C4917">
        <v>5.99</v>
      </c>
      <c r="D4917" s="2">
        <v>38524</v>
      </c>
      <c r="E4917" s="3">
        <v>0.87600694444444449</v>
      </c>
    </row>
    <row r="4918" spans="1:5" x14ac:dyDescent="0.35">
      <c r="A4918">
        <v>181</v>
      </c>
      <c r="B4918">
        <v>3469</v>
      </c>
      <c r="C4918">
        <v>4.99</v>
      </c>
      <c r="D4918" s="2">
        <v>38524</v>
      </c>
      <c r="E4918" s="3">
        <v>0.95068287037037036</v>
      </c>
    </row>
    <row r="4919" spans="1:5" x14ac:dyDescent="0.35">
      <c r="A4919">
        <v>181</v>
      </c>
      <c r="B4919">
        <v>3862</v>
      </c>
      <c r="C4919">
        <v>6.99</v>
      </c>
      <c r="D4919" s="2">
        <v>38539</v>
      </c>
      <c r="E4919" s="3">
        <v>0.73289351851851847</v>
      </c>
    </row>
    <row r="4920" spans="1:5" x14ac:dyDescent="0.35">
      <c r="A4920">
        <v>181</v>
      </c>
      <c r="B4920">
        <v>4428</v>
      </c>
      <c r="C4920">
        <v>4.99</v>
      </c>
      <c r="D4920" s="2">
        <v>38540</v>
      </c>
      <c r="E4920" s="3">
        <v>0.93726851851851856</v>
      </c>
    </row>
    <row r="4921" spans="1:5" x14ac:dyDescent="0.35">
      <c r="A4921">
        <v>181</v>
      </c>
      <c r="B4921">
        <v>6477</v>
      </c>
      <c r="C4921">
        <v>4.99</v>
      </c>
      <c r="D4921" s="2">
        <v>38545</v>
      </c>
      <c r="E4921" s="3">
        <v>6.8541666666666667E-2</v>
      </c>
    </row>
    <row r="4922" spans="1:5" x14ac:dyDescent="0.35">
      <c r="A4922">
        <v>181</v>
      </c>
      <c r="B4922">
        <v>6946</v>
      </c>
      <c r="C4922">
        <v>8.99</v>
      </c>
      <c r="D4922" s="2">
        <v>38559</v>
      </c>
      <c r="E4922" s="3">
        <v>0.98619212962962965</v>
      </c>
    </row>
    <row r="4923" spans="1:5" x14ac:dyDescent="0.35">
      <c r="A4923">
        <v>181</v>
      </c>
      <c r="B4923">
        <v>7393</v>
      </c>
      <c r="C4923">
        <v>0.99</v>
      </c>
      <c r="D4923" s="2">
        <v>38560</v>
      </c>
      <c r="E4923" s="3">
        <v>0.66865740740740742</v>
      </c>
    </row>
    <row r="4924" spans="1:5" x14ac:dyDescent="0.35">
      <c r="A4924">
        <v>181</v>
      </c>
      <c r="B4924">
        <v>7632</v>
      </c>
      <c r="C4924">
        <v>4.99</v>
      </c>
      <c r="D4924" s="2">
        <v>38561</v>
      </c>
      <c r="E4924" s="3">
        <v>4.3518518518518519E-2</v>
      </c>
    </row>
    <row r="4925" spans="1:5" x14ac:dyDescent="0.35">
      <c r="A4925">
        <v>181</v>
      </c>
      <c r="B4925">
        <v>8593</v>
      </c>
      <c r="C4925">
        <v>5.99</v>
      </c>
      <c r="D4925" s="2">
        <v>38562</v>
      </c>
      <c r="E4925" s="3">
        <v>0.52655092592592589</v>
      </c>
    </row>
    <row r="4926" spans="1:5" x14ac:dyDescent="0.35">
      <c r="A4926">
        <v>181</v>
      </c>
      <c r="B4926">
        <v>8601</v>
      </c>
      <c r="C4926">
        <v>9.99</v>
      </c>
      <c r="D4926" s="2">
        <v>38562</v>
      </c>
      <c r="E4926" s="3">
        <v>0.54410879629629627</v>
      </c>
    </row>
    <row r="4927" spans="1:5" x14ac:dyDescent="0.35">
      <c r="A4927">
        <v>181</v>
      </c>
      <c r="B4927">
        <v>9214</v>
      </c>
      <c r="C4927">
        <v>4.99</v>
      </c>
      <c r="D4927" s="2">
        <v>38563</v>
      </c>
      <c r="E4927" s="3">
        <v>0.54877314814814815</v>
      </c>
    </row>
    <row r="4928" spans="1:5" x14ac:dyDescent="0.35">
      <c r="A4928">
        <v>181</v>
      </c>
      <c r="B4928">
        <v>9235</v>
      </c>
      <c r="C4928">
        <v>5.99</v>
      </c>
      <c r="D4928" s="2">
        <v>38563</v>
      </c>
      <c r="E4928" s="3">
        <v>0.57450231481481484</v>
      </c>
    </row>
    <row r="4929" spans="1:5" x14ac:dyDescent="0.35">
      <c r="A4929">
        <v>181</v>
      </c>
      <c r="B4929">
        <v>9357</v>
      </c>
      <c r="C4929">
        <v>8.99</v>
      </c>
      <c r="D4929" s="2">
        <v>38563</v>
      </c>
      <c r="E4929" s="3">
        <v>0.77569444444444446</v>
      </c>
    </row>
    <row r="4930" spans="1:5" x14ac:dyDescent="0.35">
      <c r="A4930">
        <v>181</v>
      </c>
      <c r="B4930">
        <v>9844</v>
      </c>
      <c r="C4930">
        <v>4.99</v>
      </c>
      <c r="D4930" s="2">
        <v>38564</v>
      </c>
      <c r="E4930" s="3">
        <v>0.51841435185185181</v>
      </c>
    </row>
    <row r="4931" spans="1:5" x14ac:dyDescent="0.35">
      <c r="A4931">
        <v>181</v>
      </c>
      <c r="B4931">
        <v>10262</v>
      </c>
      <c r="C4931">
        <v>4.99</v>
      </c>
      <c r="D4931" s="2">
        <v>38565</v>
      </c>
      <c r="E4931" s="3">
        <v>0.12599537037037037</v>
      </c>
    </row>
    <row r="4932" spans="1:5" x14ac:dyDescent="0.35">
      <c r="A4932">
        <v>181</v>
      </c>
      <c r="B4932">
        <v>10362</v>
      </c>
      <c r="C4932">
        <v>6.99</v>
      </c>
      <c r="D4932" s="2">
        <v>38565</v>
      </c>
      <c r="E4932" s="3">
        <v>0.24667824074074074</v>
      </c>
    </row>
    <row r="4933" spans="1:5" x14ac:dyDescent="0.35">
      <c r="A4933">
        <v>181</v>
      </c>
      <c r="B4933">
        <v>10703</v>
      </c>
      <c r="C4933">
        <v>2.99</v>
      </c>
      <c r="D4933" s="2">
        <v>38565</v>
      </c>
      <c r="E4933" s="3">
        <v>0.77614583333333331</v>
      </c>
    </row>
    <row r="4934" spans="1:5" x14ac:dyDescent="0.35">
      <c r="A4934">
        <v>181</v>
      </c>
      <c r="B4934">
        <v>10748</v>
      </c>
      <c r="C4934">
        <v>4.99</v>
      </c>
      <c r="D4934" s="2">
        <v>38565</v>
      </c>
      <c r="E4934" s="3">
        <v>0.83430555555555552</v>
      </c>
    </row>
    <row r="4935" spans="1:5" x14ac:dyDescent="0.35">
      <c r="A4935">
        <v>181</v>
      </c>
      <c r="B4935">
        <v>10773</v>
      </c>
      <c r="C4935">
        <v>6.99</v>
      </c>
      <c r="D4935" s="2">
        <v>38565</v>
      </c>
      <c r="E4935" s="3">
        <v>0.87065972222222221</v>
      </c>
    </row>
    <row r="4936" spans="1:5" x14ac:dyDescent="0.35">
      <c r="A4936">
        <v>181</v>
      </c>
      <c r="B4936">
        <v>11224</v>
      </c>
      <c r="C4936">
        <v>4.99</v>
      </c>
      <c r="D4936" s="2">
        <v>38566</v>
      </c>
      <c r="E4936" s="3">
        <v>0.5282175925925926</v>
      </c>
    </row>
    <row r="4937" spans="1:5" x14ac:dyDescent="0.35">
      <c r="A4937">
        <v>181</v>
      </c>
      <c r="B4937">
        <v>12363</v>
      </c>
      <c r="C4937">
        <v>7.99</v>
      </c>
      <c r="D4937" s="2">
        <v>38582</v>
      </c>
      <c r="E4937" s="3">
        <v>0.3283449074074074</v>
      </c>
    </row>
    <row r="4938" spans="1:5" x14ac:dyDescent="0.35">
      <c r="A4938">
        <v>181</v>
      </c>
      <c r="B4938">
        <v>12411</v>
      </c>
      <c r="C4938">
        <v>0.99</v>
      </c>
      <c r="D4938" s="2">
        <v>38582</v>
      </c>
      <c r="E4938" s="3">
        <v>0.4082986111111111</v>
      </c>
    </row>
    <row r="4939" spans="1:5" x14ac:dyDescent="0.35">
      <c r="A4939">
        <v>181</v>
      </c>
      <c r="B4939">
        <v>12678</v>
      </c>
      <c r="C4939">
        <v>2.99</v>
      </c>
      <c r="D4939" s="2">
        <v>38582</v>
      </c>
      <c r="E4939" s="3">
        <v>0.82045138888888891</v>
      </c>
    </row>
    <row r="4940" spans="1:5" x14ac:dyDescent="0.35">
      <c r="A4940">
        <v>181</v>
      </c>
      <c r="B4940">
        <v>12939</v>
      </c>
      <c r="C4940">
        <v>2.99</v>
      </c>
      <c r="D4940" s="2">
        <v>38583</v>
      </c>
      <c r="E4940" s="3">
        <v>0.23501157407407408</v>
      </c>
    </row>
    <row r="4941" spans="1:5" x14ac:dyDescent="0.35">
      <c r="A4941">
        <v>181</v>
      </c>
      <c r="B4941">
        <v>13118</v>
      </c>
      <c r="C4941">
        <v>4.99</v>
      </c>
      <c r="D4941" s="2">
        <v>38583</v>
      </c>
      <c r="E4941" s="3">
        <v>0.48608796296296297</v>
      </c>
    </row>
    <row r="4942" spans="1:5" x14ac:dyDescent="0.35">
      <c r="A4942">
        <v>181</v>
      </c>
      <c r="B4942">
        <v>13405</v>
      </c>
      <c r="C4942">
        <v>4.99</v>
      </c>
      <c r="D4942" s="2">
        <v>38583</v>
      </c>
      <c r="E4942" s="3">
        <v>0.93112268518518515</v>
      </c>
    </row>
    <row r="4943" spans="1:5" x14ac:dyDescent="0.35">
      <c r="A4943">
        <v>181</v>
      </c>
      <c r="B4943">
        <v>13415</v>
      </c>
      <c r="C4943">
        <v>2.99</v>
      </c>
      <c r="D4943" s="2">
        <v>38583</v>
      </c>
      <c r="E4943" s="3">
        <v>0.95010416666666664</v>
      </c>
    </row>
    <row r="4944" spans="1:5" x14ac:dyDescent="0.35">
      <c r="A4944">
        <v>181</v>
      </c>
      <c r="B4944">
        <v>14406</v>
      </c>
      <c r="C4944">
        <v>3.99</v>
      </c>
      <c r="D4944" s="2">
        <v>38585</v>
      </c>
      <c r="E4944" s="3">
        <v>0.44901620370370371</v>
      </c>
    </row>
    <row r="4945" spans="1:5" x14ac:dyDescent="0.35">
      <c r="A4945">
        <v>181</v>
      </c>
      <c r="B4945">
        <v>15196</v>
      </c>
      <c r="C4945">
        <v>2.99</v>
      </c>
      <c r="D4945" s="2">
        <v>38586</v>
      </c>
      <c r="E4945" s="3">
        <v>0.67467592592592596</v>
      </c>
    </row>
    <row r="4946" spans="1:5" x14ac:dyDescent="0.35">
      <c r="A4946">
        <v>181</v>
      </c>
      <c r="B4946">
        <v>15482</v>
      </c>
      <c r="C4946">
        <v>4.99</v>
      </c>
      <c r="D4946" s="2">
        <v>38587</v>
      </c>
      <c r="E4946" s="3">
        <v>8.4259259259259256E-2</v>
      </c>
    </row>
    <row r="4947" spans="1:5" x14ac:dyDescent="0.35">
      <c r="A4947">
        <v>181</v>
      </c>
      <c r="B4947">
        <v>13008</v>
      </c>
      <c r="C4947">
        <v>2.99</v>
      </c>
      <c r="D4947" s="2">
        <v>38762</v>
      </c>
      <c r="E4947" s="3">
        <v>0.6361458333333333</v>
      </c>
    </row>
    <row r="4948" spans="1:5" x14ac:dyDescent="0.35">
      <c r="A4948">
        <v>182</v>
      </c>
      <c r="B4948">
        <v>161</v>
      </c>
      <c r="C4948">
        <v>0.99</v>
      </c>
      <c r="D4948" s="2">
        <v>38498</v>
      </c>
      <c r="E4948" s="3">
        <v>7.7638888888888882E-2</v>
      </c>
    </row>
    <row r="4949" spans="1:5" x14ac:dyDescent="0.35">
      <c r="A4949">
        <v>182</v>
      </c>
      <c r="B4949">
        <v>425</v>
      </c>
      <c r="C4949">
        <v>3.99</v>
      </c>
      <c r="D4949" s="2">
        <v>38499</v>
      </c>
      <c r="E4949" s="3">
        <v>0.66076388888888893</v>
      </c>
    </row>
    <row r="4950" spans="1:5" x14ac:dyDescent="0.35">
      <c r="A4950">
        <v>182</v>
      </c>
      <c r="B4950">
        <v>1542</v>
      </c>
      <c r="C4950">
        <v>3.99</v>
      </c>
      <c r="D4950" s="2">
        <v>38519</v>
      </c>
      <c r="E4950" s="3">
        <v>5.5613425925925927E-2</v>
      </c>
    </row>
    <row r="4951" spans="1:5" x14ac:dyDescent="0.35">
      <c r="A4951">
        <v>182</v>
      </c>
      <c r="B4951">
        <v>2049</v>
      </c>
      <c r="C4951">
        <v>2.99</v>
      </c>
      <c r="D4951" s="2">
        <v>38520</v>
      </c>
      <c r="E4951" s="3">
        <v>0.62402777777777774</v>
      </c>
    </row>
    <row r="4952" spans="1:5" x14ac:dyDescent="0.35">
      <c r="A4952">
        <v>182</v>
      </c>
      <c r="B4952">
        <v>2120</v>
      </c>
      <c r="C4952">
        <v>5.99</v>
      </c>
      <c r="D4952" s="2">
        <v>38520</v>
      </c>
      <c r="E4952" s="3">
        <v>0.858912037037037</v>
      </c>
    </row>
    <row r="4953" spans="1:5" x14ac:dyDescent="0.35">
      <c r="A4953">
        <v>182</v>
      </c>
      <c r="B4953">
        <v>2234</v>
      </c>
      <c r="C4953">
        <v>0.99</v>
      </c>
      <c r="D4953" s="2">
        <v>38521</v>
      </c>
      <c r="E4953" s="3">
        <v>0.16768518518518519</v>
      </c>
    </row>
    <row r="4954" spans="1:5" x14ac:dyDescent="0.35">
      <c r="A4954">
        <v>182</v>
      </c>
      <c r="B4954">
        <v>3509</v>
      </c>
      <c r="C4954">
        <v>2.99</v>
      </c>
      <c r="D4954" s="2">
        <v>38539</v>
      </c>
      <c r="E4954" s="3">
        <v>1.7326388888888888E-2</v>
      </c>
    </row>
    <row r="4955" spans="1:5" x14ac:dyDescent="0.35">
      <c r="A4955">
        <v>182</v>
      </c>
      <c r="B4955">
        <v>3697</v>
      </c>
      <c r="C4955">
        <v>6.99</v>
      </c>
      <c r="D4955" s="2">
        <v>38539</v>
      </c>
      <c r="E4955" s="3">
        <v>0.42178240740740741</v>
      </c>
    </row>
    <row r="4956" spans="1:5" x14ac:dyDescent="0.35">
      <c r="A4956">
        <v>182</v>
      </c>
      <c r="B4956">
        <v>4174</v>
      </c>
      <c r="C4956">
        <v>2.99</v>
      </c>
      <c r="D4956" s="2">
        <v>38540</v>
      </c>
      <c r="E4956" s="3">
        <v>0.41653935185185187</v>
      </c>
    </row>
    <row r="4957" spans="1:5" x14ac:dyDescent="0.35">
      <c r="A4957">
        <v>182</v>
      </c>
      <c r="B4957">
        <v>4349</v>
      </c>
      <c r="C4957">
        <v>0.99</v>
      </c>
      <c r="D4957" s="2">
        <v>38540</v>
      </c>
      <c r="E4957" s="3">
        <v>0.79348379629629628</v>
      </c>
    </row>
    <row r="4958" spans="1:5" x14ac:dyDescent="0.35">
      <c r="A4958">
        <v>182</v>
      </c>
      <c r="B4958">
        <v>4513</v>
      </c>
      <c r="C4958">
        <v>1.99</v>
      </c>
      <c r="D4958" s="2">
        <v>38541</v>
      </c>
      <c r="E4958" s="3">
        <v>0.11109953703703704</v>
      </c>
    </row>
    <row r="4959" spans="1:5" x14ac:dyDescent="0.35">
      <c r="A4959">
        <v>182</v>
      </c>
      <c r="B4959">
        <v>4591</v>
      </c>
      <c r="C4959">
        <v>3.99</v>
      </c>
      <c r="D4959" s="2">
        <v>38541</v>
      </c>
      <c r="E4959" s="3">
        <v>0.2706365740740741</v>
      </c>
    </row>
    <row r="4960" spans="1:5" x14ac:dyDescent="0.35">
      <c r="A4960">
        <v>182</v>
      </c>
      <c r="B4960">
        <v>4784</v>
      </c>
      <c r="C4960">
        <v>0.99</v>
      </c>
      <c r="D4960" s="2">
        <v>38541</v>
      </c>
      <c r="E4960" s="3">
        <v>0.67356481481481478</v>
      </c>
    </row>
    <row r="4961" spans="1:5" x14ac:dyDescent="0.35">
      <c r="A4961">
        <v>182</v>
      </c>
      <c r="B4961">
        <v>5521</v>
      </c>
      <c r="C4961">
        <v>2.99</v>
      </c>
      <c r="D4961" s="2">
        <v>38543</v>
      </c>
      <c r="E4961" s="3">
        <v>6.3449074074074074E-2</v>
      </c>
    </row>
    <row r="4962" spans="1:5" x14ac:dyDescent="0.35">
      <c r="A4962">
        <v>182</v>
      </c>
      <c r="B4962">
        <v>7229</v>
      </c>
      <c r="C4962">
        <v>0.99</v>
      </c>
      <c r="D4962" s="2">
        <v>38560</v>
      </c>
      <c r="E4962" s="3">
        <v>0.41729166666666667</v>
      </c>
    </row>
    <row r="4963" spans="1:5" x14ac:dyDescent="0.35">
      <c r="A4963">
        <v>182</v>
      </c>
      <c r="B4963">
        <v>7863</v>
      </c>
      <c r="C4963">
        <v>0.99</v>
      </c>
      <c r="D4963" s="2">
        <v>38561</v>
      </c>
      <c r="E4963" s="3">
        <v>0.42067129629629629</v>
      </c>
    </row>
    <row r="4964" spans="1:5" x14ac:dyDescent="0.35">
      <c r="A4964">
        <v>182</v>
      </c>
      <c r="B4964">
        <v>7880</v>
      </c>
      <c r="C4964">
        <v>4.99</v>
      </c>
      <c r="D4964" s="2">
        <v>38561</v>
      </c>
      <c r="E4964" s="3">
        <v>0.43792824074074072</v>
      </c>
    </row>
    <row r="4965" spans="1:5" x14ac:dyDescent="0.35">
      <c r="A4965">
        <v>182</v>
      </c>
      <c r="B4965">
        <v>8048</v>
      </c>
      <c r="C4965">
        <v>8.99</v>
      </c>
      <c r="D4965" s="2">
        <v>38561</v>
      </c>
      <c r="E4965" s="3">
        <v>0.70168981481481485</v>
      </c>
    </row>
    <row r="4966" spans="1:5" x14ac:dyDescent="0.35">
      <c r="A4966">
        <v>182</v>
      </c>
      <c r="B4966">
        <v>11055</v>
      </c>
      <c r="C4966">
        <v>4.99</v>
      </c>
      <c r="D4966" s="2">
        <v>38566</v>
      </c>
      <c r="E4966" s="3">
        <v>0.27505787037037038</v>
      </c>
    </row>
    <row r="4967" spans="1:5" x14ac:dyDescent="0.35">
      <c r="A4967">
        <v>182</v>
      </c>
      <c r="B4967">
        <v>11785</v>
      </c>
      <c r="C4967">
        <v>3.99</v>
      </c>
      <c r="D4967" s="2">
        <v>38581</v>
      </c>
      <c r="E4967" s="3">
        <v>0.45469907407407406</v>
      </c>
    </row>
    <row r="4968" spans="1:5" x14ac:dyDescent="0.35">
      <c r="A4968">
        <v>182</v>
      </c>
      <c r="B4968">
        <v>12573</v>
      </c>
      <c r="C4968">
        <v>4.99</v>
      </c>
      <c r="D4968" s="2">
        <v>38582</v>
      </c>
      <c r="E4968" s="3">
        <v>0.64788194444444447</v>
      </c>
    </row>
    <row r="4969" spans="1:5" x14ac:dyDescent="0.35">
      <c r="A4969">
        <v>182</v>
      </c>
      <c r="B4969">
        <v>12840</v>
      </c>
      <c r="C4969">
        <v>6.99</v>
      </c>
      <c r="D4969" s="2">
        <v>38583</v>
      </c>
      <c r="E4969" s="3">
        <v>7.9293981481481479E-2</v>
      </c>
    </row>
    <row r="4970" spans="1:5" x14ac:dyDescent="0.35">
      <c r="A4970">
        <v>182</v>
      </c>
      <c r="B4970">
        <v>13285</v>
      </c>
      <c r="C4970">
        <v>2.99</v>
      </c>
      <c r="D4970" s="2">
        <v>38583</v>
      </c>
      <c r="E4970" s="3">
        <v>0.76300925925925922</v>
      </c>
    </row>
    <row r="4971" spans="1:5" x14ac:dyDescent="0.35">
      <c r="A4971">
        <v>182</v>
      </c>
      <c r="B4971">
        <v>14586</v>
      </c>
      <c r="C4971">
        <v>5.99</v>
      </c>
      <c r="D4971" s="2">
        <v>38585</v>
      </c>
      <c r="E4971" s="3">
        <v>0.72163194444444445</v>
      </c>
    </row>
    <row r="4972" spans="1:5" x14ac:dyDescent="0.35">
      <c r="A4972">
        <v>182</v>
      </c>
      <c r="B4972">
        <v>14953</v>
      </c>
      <c r="C4972">
        <v>6.99</v>
      </c>
      <c r="D4972" s="2">
        <v>38586</v>
      </c>
      <c r="E4972" s="3">
        <v>0.26659722222222221</v>
      </c>
    </row>
    <row r="4973" spans="1:5" x14ac:dyDescent="0.35">
      <c r="A4973">
        <v>182</v>
      </c>
      <c r="B4973">
        <v>15043</v>
      </c>
      <c r="C4973">
        <v>1.99</v>
      </c>
      <c r="D4973" s="2">
        <v>38586</v>
      </c>
      <c r="E4973" s="3">
        <v>0.40939814814814812</v>
      </c>
    </row>
    <row r="4974" spans="1:5" x14ac:dyDescent="0.35">
      <c r="A4974">
        <v>183</v>
      </c>
      <c r="B4974">
        <v>382</v>
      </c>
      <c r="C4974">
        <v>0.99</v>
      </c>
      <c r="D4974" s="2">
        <v>38499</v>
      </c>
      <c r="E4974" s="3">
        <v>0.42499999999999999</v>
      </c>
    </row>
    <row r="4975" spans="1:5" x14ac:dyDescent="0.35">
      <c r="A4975">
        <v>183</v>
      </c>
      <c r="B4975">
        <v>1279</v>
      </c>
      <c r="C4975">
        <v>0.99</v>
      </c>
      <c r="D4975" s="2">
        <v>38518</v>
      </c>
      <c r="E4975" s="3">
        <v>0.34302083333333333</v>
      </c>
    </row>
    <row r="4976" spans="1:5" x14ac:dyDescent="0.35">
      <c r="A4976">
        <v>183</v>
      </c>
      <c r="B4976">
        <v>2188</v>
      </c>
      <c r="C4976">
        <v>1.99</v>
      </c>
      <c r="D4976" s="2">
        <v>38521</v>
      </c>
      <c r="E4976" s="3">
        <v>5.4907407407407405E-2</v>
      </c>
    </row>
    <row r="4977" spans="1:5" x14ac:dyDescent="0.35">
      <c r="A4977">
        <v>183</v>
      </c>
      <c r="B4977">
        <v>2471</v>
      </c>
      <c r="C4977">
        <v>5.99</v>
      </c>
      <c r="D4977" s="2">
        <v>38521</v>
      </c>
      <c r="E4977" s="3">
        <v>0.85486111111111107</v>
      </c>
    </row>
    <row r="4978" spans="1:5" x14ac:dyDescent="0.35">
      <c r="A4978">
        <v>183</v>
      </c>
      <c r="B4978">
        <v>3381</v>
      </c>
      <c r="C4978">
        <v>5.99</v>
      </c>
      <c r="D4978" s="2">
        <v>38524</v>
      </c>
      <c r="E4978" s="3">
        <v>0.58540509259259255</v>
      </c>
    </row>
    <row r="4979" spans="1:5" x14ac:dyDescent="0.35">
      <c r="A4979">
        <v>183</v>
      </c>
      <c r="B4979">
        <v>3869</v>
      </c>
      <c r="C4979">
        <v>2.99</v>
      </c>
      <c r="D4979" s="2">
        <v>38539</v>
      </c>
      <c r="E4979" s="3">
        <v>0.74775462962962957</v>
      </c>
    </row>
    <row r="4980" spans="1:5" x14ac:dyDescent="0.35">
      <c r="A4980">
        <v>183</v>
      </c>
      <c r="B4980">
        <v>4134</v>
      </c>
      <c r="C4980">
        <v>0.99</v>
      </c>
      <c r="D4980" s="2">
        <v>38540</v>
      </c>
      <c r="E4980" s="3">
        <v>0.34333333333333332</v>
      </c>
    </row>
    <row r="4981" spans="1:5" x14ac:dyDescent="0.35">
      <c r="A4981">
        <v>183</v>
      </c>
      <c r="B4981">
        <v>4157</v>
      </c>
      <c r="C4981">
        <v>2.99</v>
      </c>
      <c r="D4981" s="2">
        <v>38540</v>
      </c>
      <c r="E4981" s="3">
        <v>0.37807870370370372</v>
      </c>
    </row>
    <row r="4982" spans="1:5" x14ac:dyDescent="0.35">
      <c r="A4982">
        <v>183</v>
      </c>
      <c r="B4982">
        <v>5069</v>
      </c>
      <c r="C4982">
        <v>1.99</v>
      </c>
      <c r="D4982" s="2">
        <v>38542</v>
      </c>
      <c r="E4982" s="3">
        <v>0.20590277777777777</v>
      </c>
    </row>
    <row r="4983" spans="1:5" x14ac:dyDescent="0.35">
      <c r="A4983">
        <v>183</v>
      </c>
      <c r="B4983">
        <v>5756</v>
      </c>
      <c r="C4983">
        <v>0.99</v>
      </c>
      <c r="D4983" s="2">
        <v>38543</v>
      </c>
      <c r="E4983" s="3">
        <v>0.52740740740740744</v>
      </c>
    </row>
    <row r="4984" spans="1:5" x14ac:dyDescent="0.35">
      <c r="A4984">
        <v>183</v>
      </c>
      <c r="B4984">
        <v>6472</v>
      </c>
      <c r="C4984">
        <v>4.99</v>
      </c>
      <c r="D4984" s="2">
        <v>38545</v>
      </c>
      <c r="E4984" s="3">
        <v>6.4872685185185186E-2</v>
      </c>
    </row>
    <row r="4985" spans="1:5" x14ac:dyDescent="0.35">
      <c r="A4985">
        <v>183</v>
      </c>
      <c r="B4985">
        <v>6569</v>
      </c>
      <c r="C4985">
        <v>4.99</v>
      </c>
      <c r="D4985" s="2">
        <v>38545</v>
      </c>
      <c r="E4985" s="3">
        <v>0.2414351851851852</v>
      </c>
    </row>
    <row r="4986" spans="1:5" x14ac:dyDescent="0.35">
      <c r="A4986">
        <v>183</v>
      </c>
      <c r="B4986">
        <v>7359</v>
      </c>
      <c r="C4986">
        <v>0.99</v>
      </c>
      <c r="D4986" s="2">
        <v>38560</v>
      </c>
      <c r="E4986" s="3">
        <v>0.61879629629629629</v>
      </c>
    </row>
    <row r="4987" spans="1:5" x14ac:dyDescent="0.35">
      <c r="A4987">
        <v>183</v>
      </c>
      <c r="B4987">
        <v>9672</v>
      </c>
      <c r="C4987">
        <v>5.99</v>
      </c>
      <c r="D4987" s="2">
        <v>38564</v>
      </c>
      <c r="E4987" s="3">
        <v>0.27368055555555554</v>
      </c>
    </row>
    <row r="4988" spans="1:5" x14ac:dyDescent="0.35">
      <c r="A4988">
        <v>183</v>
      </c>
      <c r="B4988">
        <v>9818</v>
      </c>
      <c r="C4988">
        <v>4.99</v>
      </c>
      <c r="D4988" s="2">
        <v>38564</v>
      </c>
      <c r="E4988" s="3">
        <v>0.48231481481481481</v>
      </c>
    </row>
    <row r="4989" spans="1:5" x14ac:dyDescent="0.35">
      <c r="A4989">
        <v>183</v>
      </c>
      <c r="B4989">
        <v>9931</v>
      </c>
      <c r="C4989">
        <v>2.99</v>
      </c>
      <c r="D4989" s="2">
        <v>38564</v>
      </c>
      <c r="E4989" s="3">
        <v>0.63771990740740736</v>
      </c>
    </row>
    <row r="4990" spans="1:5" x14ac:dyDescent="0.35">
      <c r="A4990">
        <v>183</v>
      </c>
      <c r="B4990">
        <v>10620</v>
      </c>
      <c r="C4990">
        <v>5.99</v>
      </c>
      <c r="D4990" s="2">
        <v>38565</v>
      </c>
      <c r="E4990" s="3">
        <v>0.6314467592592593</v>
      </c>
    </row>
    <row r="4991" spans="1:5" x14ac:dyDescent="0.35">
      <c r="A4991">
        <v>183</v>
      </c>
      <c r="B4991">
        <v>11386</v>
      </c>
      <c r="C4991">
        <v>2.99</v>
      </c>
      <c r="D4991" s="2">
        <v>38566</v>
      </c>
      <c r="E4991" s="3">
        <v>0.76670138888888884</v>
      </c>
    </row>
    <row r="4992" spans="1:5" x14ac:dyDescent="0.35">
      <c r="A4992">
        <v>183</v>
      </c>
      <c r="B4992">
        <v>12451</v>
      </c>
      <c r="C4992">
        <v>0.99</v>
      </c>
      <c r="D4992" s="2">
        <v>38582</v>
      </c>
      <c r="E4992" s="3">
        <v>0.46159722222222221</v>
      </c>
    </row>
    <row r="4993" spans="1:5" x14ac:dyDescent="0.35">
      <c r="A4993">
        <v>183</v>
      </c>
      <c r="B4993">
        <v>12764</v>
      </c>
      <c r="C4993">
        <v>3.99</v>
      </c>
      <c r="D4993" s="2">
        <v>38582</v>
      </c>
      <c r="E4993" s="3">
        <v>0.9682291666666667</v>
      </c>
    </row>
    <row r="4994" spans="1:5" x14ac:dyDescent="0.35">
      <c r="A4994">
        <v>183</v>
      </c>
      <c r="B4994">
        <v>12831</v>
      </c>
      <c r="C4994">
        <v>3.99</v>
      </c>
      <c r="D4994" s="2">
        <v>38583</v>
      </c>
      <c r="E4994" s="3">
        <v>6.9942129629629632E-2</v>
      </c>
    </row>
    <row r="4995" spans="1:5" x14ac:dyDescent="0.35">
      <c r="A4995">
        <v>183</v>
      </c>
      <c r="B4995">
        <v>13482</v>
      </c>
      <c r="C4995">
        <v>2.99</v>
      </c>
      <c r="D4995" s="2">
        <v>38584</v>
      </c>
      <c r="E4995" s="3">
        <v>5.1736111111111108E-2</v>
      </c>
    </row>
    <row r="4996" spans="1:5" x14ac:dyDescent="0.35">
      <c r="A4996">
        <v>183</v>
      </c>
      <c r="B4996">
        <v>13536</v>
      </c>
      <c r="C4996">
        <v>4.99</v>
      </c>
      <c r="D4996" s="2">
        <v>38584</v>
      </c>
      <c r="E4996" s="3">
        <v>0.14949074074074073</v>
      </c>
    </row>
    <row r="4997" spans="1:5" x14ac:dyDescent="0.35">
      <c r="A4997">
        <v>184</v>
      </c>
      <c r="B4997">
        <v>196</v>
      </c>
      <c r="C4997">
        <v>2.99</v>
      </c>
      <c r="D4997" s="2">
        <v>38498</v>
      </c>
      <c r="E4997" s="3">
        <v>0.28886574074074073</v>
      </c>
    </row>
    <row r="4998" spans="1:5" x14ac:dyDescent="0.35">
      <c r="A4998">
        <v>184</v>
      </c>
      <c r="B4998">
        <v>534</v>
      </c>
      <c r="C4998">
        <v>4.99</v>
      </c>
      <c r="D4998" s="2">
        <v>38500</v>
      </c>
      <c r="E4998" s="3">
        <v>0.26070601851851855</v>
      </c>
    </row>
    <row r="4999" spans="1:5" x14ac:dyDescent="0.35">
      <c r="A4999">
        <v>184</v>
      </c>
      <c r="B4999">
        <v>567</v>
      </c>
      <c r="C4999">
        <v>1.99</v>
      </c>
      <c r="D4999" s="2">
        <v>38500</v>
      </c>
      <c r="E4999" s="3">
        <v>0.41412037037037036</v>
      </c>
    </row>
    <row r="5000" spans="1:5" x14ac:dyDescent="0.35">
      <c r="A5000">
        <v>184</v>
      </c>
      <c r="B5000">
        <v>1976</v>
      </c>
      <c r="C5000">
        <v>2.99</v>
      </c>
      <c r="D5000" s="2">
        <v>38520</v>
      </c>
      <c r="E5000" s="3">
        <v>0.40148148148148149</v>
      </c>
    </row>
    <row r="5001" spans="1:5" x14ac:dyDescent="0.35">
      <c r="A5001">
        <v>184</v>
      </c>
      <c r="B5001">
        <v>2312</v>
      </c>
      <c r="C5001">
        <v>0.99</v>
      </c>
      <c r="D5001" s="2">
        <v>38521</v>
      </c>
      <c r="E5001" s="3">
        <v>0.37206018518518519</v>
      </c>
    </row>
    <row r="5002" spans="1:5" x14ac:dyDescent="0.35">
      <c r="A5002">
        <v>184</v>
      </c>
      <c r="B5002">
        <v>4314</v>
      </c>
      <c r="C5002">
        <v>0.99</v>
      </c>
      <c r="D5002" s="2">
        <v>38540</v>
      </c>
      <c r="E5002" s="3">
        <v>0.73508101851851848</v>
      </c>
    </row>
    <row r="5003" spans="1:5" x14ac:dyDescent="0.35">
      <c r="A5003">
        <v>184</v>
      </c>
      <c r="B5003">
        <v>4882</v>
      </c>
      <c r="C5003">
        <v>6.99</v>
      </c>
      <c r="D5003" s="2">
        <v>38541</v>
      </c>
      <c r="E5003" s="3">
        <v>0.82086805555555553</v>
      </c>
    </row>
    <row r="5004" spans="1:5" x14ac:dyDescent="0.35">
      <c r="A5004">
        <v>184</v>
      </c>
      <c r="B5004">
        <v>5891</v>
      </c>
      <c r="C5004">
        <v>0.99</v>
      </c>
      <c r="D5004" s="2">
        <v>38543</v>
      </c>
      <c r="E5004" s="3">
        <v>0.83422453703703703</v>
      </c>
    </row>
    <row r="5005" spans="1:5" x14ac:dyDescent="0.35">
      <c r="A5005">
        <v>184</v>
      </c>
      <c r="B5005">
        <v>6493</v>
      </c>
      <c r="C5005">
        <v>2.99</v>
      </c>
      <c r="D5005" s="2">
        <v>38545</v>
      </c>
      <c r="E5005" s="3">
        <v>0.11158564814814814</v>
      </c>
    </row>
    <row r="5006" spans="1:5" x14ac:dyDescent="0.35">
      <c r="A5006">
        <v>184</v>
      </c>
      <c r="B5006">
        <v>6700</v>
      </c>
      <c r="C5006">
        <v>6.99</v>
      </c>
      <c r="D5006" s="2">
        <v>38545</v>
      </c>
      <c r="E5006" s="3">
        <v>0.53289351851851852</v>
      </c>
    </row>
    <row r="5007" spans="1:5" x14ac:dyDescent="0.35">
      <c r="A5007">
        <v>184</v>
      </c>
      <c r="B5007">
        <v>7051</v>
      </c>
      <c r="C5007">
        <v>4.99</v>
      </c>
      <c r="D5007" s="2">
        <v>38560</v>
      </c>
      <c r="E5007" s="3">
        <v>0.14903935185185185</v>
      </c>
    </row>
    <row r="5008" spans="1:5" x14ac:dyDescent="0.35">
      <c r="A5008">
        <v>184</v>
      </c>
      <c r="B5008">
        <v>7686</v>
      </c>
      <c r="C5008">
        <v>6.99</v>
      </c>
      <c r="D5008" s="2">
        <v>38561</v>
      </c>
      <c r="E5008" s="3">
        <v>0.13846064814814815</v>
      </c>
    </row>
    <row r="5009" spans="1:5" x14ac:dyDescent="0.35">
      <c r="A5009">
        <v>184</v>
      </c>
      <c r="B5009">
        <v>8892</v>
      </c>
      <c r="C5009">
        <v>4.99</v>
      </c>
      <c r="D5009" s="2">
        <v>38563</v>
      </c>
      <c r="E5009" s="3">
        <v>3.2673611111111112E-2</v>
      </c>
    </row>
    <row r="5010" spans="1:5" x14ac:dyDescent="0.35">
      <c r="A5010">
        <v>184</v>
      </c>
      <c r="B5010">
        <v>9162</v>
      </c>
      <c r="C5010">
        <v>0.99</v>
      </c>
      <c r="D5010" s="2">
        <v>38563</v>
      </c>
      <c r="E5010" s="3">
        <v>0.47356481481481483</v>
      </c>
    </row>
    <row r="5011" spans="1:5" x14ac:dyDescent="0.35">
      <c r="A5011">
        <v>184</v>
      </c>
      <c r="B5011">
        <v>12166</v>
      </c>
      <c r="C5011">
        <v>9.99</v>
      </c>
      <c r="D5011" s="2">
        <v>38582</v>
      </c>
      <c r="E5011" s="3">
        <v>3.965277777777778E-2</v>
      </c>
    </row>
    <row r="5012" spans="1:5" x14ac:dyDescent="0.35">
      <c r="A5012">
        <v>184</v>
      </c>
      <c r="B5012">
        <v>12454</v>
      </c>
      <c r="C5012">
        <v>2.99</v>
      </c>
      <c r="D5012" s="2">
        <v>38582</v>
      </c>
      <c r="E5012" s="3">
        <v>0.4715509259259259</v>
      </c>
    </row>
    <row r="5013" spans="1:5" x14ac:dyDescent="0.35">
      <c r="A5013">
        <v>184</v>
      </c>
      <c r="B5013">
        <v>12532</v>
      </c>
      <c r="C5013">
        <v>2.99</v>
      </c>
      <c r="D5013" s="2">
        <v>38582</v>
      </c>
      <c r="E5013" s="3">
        <v>0.5819212962962963</v>
      </c>
    </row>
    <row r="5014" spans="1:5" x14ac:dyDescent="0.35">
      <c r="A5014">
        <v>184</v>
      </c>
      <c r="B5014">
        <v>13134</v>
      </c>
      <c r="C5014">
        <v>0.99</v>
      </c>
      <c r="D5014" s="2">
        <v>38583</v>
      </c>
      <c r="E5014" s="3">
        <v>0.50988425925925929</v>
      </c>
    </row>
    <row r="5015" spans="1:5" x14ac:dyDescent="0.35">
      <c r="A5015">
        <v>184</v>
      </c>
      <c r="B5015">
        <v>13262</v>
      </c>
      <c r="C5015">
        <v>5.99</v>
      </c>
      <c r="D5015" s="2">
        <v>38583</v>
      </c>
      <c r="E5015" s="3">
        <v>0.72239583333333335</v>
      </c>
    </row>
    <row r="5016" spans="1:5" x14ac:dyDescent="0.35">
      <c r="A5016">
        <v>184</v>
      </c>
      <c r="B5016">
        <v>13303</v>
      </c>
      <c r="C5016">
        <v>4.99</v>
      </c>
      <c r="D5016" s="2">
        <v>38583</v>
      </c>
      <c r="E5016" s="3">
        <v>0.78843750000000001</v>
      </c>
    </row>
    <row r="5017" spans="1:5" x14ac:dyDescent="0.35">
      <c r="A5017">
        <v>184</v>
      </c>
      <c r="B5017">
        <v>14472</v>
      </c>
      <c r="C5017">
        <v>4.99</v>
      </c>
      <c r="D5017" s="2">
        <v>38585</v>
      </c>
      <c r="E5017" s="3">
        <v>0.5513541666666667</v>
      </c>
    </row>
    <row r="5018" spans="1:5" x14ac:dyDescent="0.35">
      <c r="A5018">
        <v>184</v>
      </c>
      <c r="B5018">
        <v>14801</v>
      </c>
      <c r="C5018">
        <v>5.99</v>
      </c>
      <c r="D5018" s="2">
        <v>38586</v>
      </c>
      <c r="E5018" s="3">
        <v>3.2569444444444443E-2</v>
      </c>
    </row>
    <row r="5019" spans="1:5" x14ac:dyDescent="0.35">
      <c r="A5019">
        <v>184</v>
      </c>
      <c r="B5019">
        <v>15611</v>
      </c>
      <c r="C5019">
        <v>0.99</v>
      </c>
      <c r="D5019" s="2">
        <v>38587</v>
      </c>
      <c r="E5019" s="3">
        <v>0.28909722222222223</v>
      </c>
    </row>
    <row r="5020" spans="1:5" x14ac:dyDescent="0.35">
      <c r="A5020">
        <v>185</v>
      </c>
      <c r="B5020">
        <v>20</v>
      </c>
      <c r="C5020">
        <v>2.99</v>
      </c>
      <c r="D5020" s="2">
        <v>38497</v>
      </c>
      <c r="E5020" s="3">
        <v>7.5474537037037034E-2</v>
      </c>
    </row>
    <row r="5021" spans="1:5" x14ac:dyDescent="0.35">
      <c r="A5021">
        <v>185</v>
      </c>
      <c r="B5021">
        <v>154</v>
      </c>
      <c r="C5021">
        <v>0.99</v>
      </c>
      <c r="D5021" s="2">
        <v>38498</v>
      </c>
      <c r="E5021" s="3">
        <v>3.8842592592592595E-2</v>
      </c>
    </row>
    <row r="5022" spans="1:5" x14ac:dyDescent="0.35">
      <c r="A5022">
        <v>185</v>
      </c>
      <c r="B5022">
        <v>646</v>
      </c>
      <c r="C5022">
        <v>0.99</v>
      </c>
      <c r="D5022" s="2">
        <v>38500</v>
      </c>
      <c r="E5022" s="3">
        <v>0.8029398148148148</v>
      </c>
    </row>
    <row r="5023" spans="1:5" x14ac:dyDescent="0.35">
      <c r="A5023">
        <v>185</v>
      </c>
      <c r="B5023">
        <v>2459</v>
      </c>
      <c r="C5023">
        <v>4.99</v>
      </c>
      <c r="D5023" s="2">
        <v>38521</v>
      </c>
      <c r="E5023" s="3">
        <v>0.82231481481481483</v>
      </c>
    </row>
    <row r="5024" spans="1:5" x14ac:dyDescent="0.35">
      <c r="A5024">
        <v>185</v>
      </c>
      <c r="B5024">
        <v>3314</v>
      </c>
      <c r="C5024">
        <v>4.99</v>
      </c>
      <c r="D5024" s="2">
        <v>38524</v>
      </c>
      <c r="E5024" s="3">
        <v>0.34513888888888888</v>
      </c>
    </row>
    <row r="5025" spans="1:5" x14ac:dyDescent="0.35">
      <c r="A5025">
        <v>185</v>
      </c>
      <c r="B5025">
        <v>3325</v>
      </c>
      <c r="C5025">
        <v>4.99</v>
      </c>
      <c r="D5025" s="2">
        <v>38524</v>
      </c>
      <c r="E5025" s="3">
        <v>0.36925925925925923</v>
      </c>
    </row>
    <row r="5026" spans="1:5" x14ac:dyDescent="0.35">
      <c r="A5026">
        <v>185</v>
      </c>
      <c r="B5026">
        <v>4186</v>
      </c>
      <c r="C5026">
        <v>9.99</v>
      </c>
      <c r="D5026" s="2">
        <v>38540</v>
      </c>
      <c r="E5026" s="3">
        <v>0.43917824074074074</v>
      </c>
    </row>
    <row r="5027" spans="1:5" x14ac:dyDescent="0.35">
      <c r="A5027">
        <v>185</v>
      </c>
      <c r="B5027">
        <v>4524</v>
      </c>
      <c r="C5027">
        <v>2.99</v>
      </c>
      <c r="D5027" s="2">
        <v>38541</v>
      </c>
      <c r="E5027" s="3">
        <v>0.13250000000000001</v>
      </c>
    </row>
    <row r="5028" spans="1:5" x14ac:dyDescent="0.35">
      <c r="A5028">
        <v>185</v>
      </c>
      <c r="B5028">
        <v>4822</v>
      </c>
      <c r="C5028">
        <v>7.99</v>
      </c>
      <c r="D5028" s="2">
        <v>38541</v>
      </c>
      <c r="E5028" s="3">
        <v>0.72832175925925924</v>
      </c>
    </row>
    <row r="5029" spans="1:5" x14ac:dyDescent="0.35">
      <c r="A5029">
        <v>185</v>
      </c>
      <c r="B5029">
        <v>6106</v>
      </c>
      <c r="C5029">
        <v>2.99</v>
      </c>
      <c r="D5029" s="2">
        <v>38544</v>
      </c>
      <c r="E5029" s="3">
        <v>0.29520833333333335</v>
      </c>
    </row>
    <row r="5030" spans="1:5" x14ac:dyDescent="0.35">
      <c r="A5030">
        <v>185</v>
      </c>
      <c r="B5030">
        <v>6418</v>
      </c>
      <c r="C5030">
        <v>1.99</v>
      </c>
      <c r="D5030" s="2">
        <v>38544</v>
      </c>
      <c r="E5030" s="3">
        <v>0.98364583333333333</v>
      </c>
    </row>
    <row r="5031" spans="1:5" x14ac:dyDescent="0.35">
      <c r="A5031">
        <v>185</v>
      </c>
      <c r="B5031">
        <v>6965</v>
      </c>
      <c r="C5031">
        <v>2.99</v>
      </c>
      <c r="D5031" s="2">
        <v>38560</v>
      </c>
      <c r="E5031" s="3">
        <v>1.0625000000000001E-2</v>
      </c>
    </row>
    <row r="5032" spans="1:5" x14ac:dyDescent="0.35">
      <c r="A5032">
        <v>185</v>
      </c>
      <c r="B5032">
        <v>7066</v>
      </c>
      <c r="C5032">
        <v>4.99</v>
      </c>
      <c r="D5032" s="2">
        <v>38560</v>
      </c>
      <c r="E5032" s="3">
        <v>0.16240740740740742</v>
      </c>
    </row>
    <row r="5033" spans="1:5" x14ac:dyDescent="0.35">
      <c r="A5033">
        <v>185</v>
      </c>
      <c r="B5033">
        <v>8200</v>
      </c>
      <c r="C5033">
        <v>2.99</v>
      </c>
      <c r="D5033" s="2">
        <v>38561</v>
      </c>
      <c r="E5033" s="3">
        <v>0.96581018518518513</v>
      </c>
    </row>
    <row r="5034" spans="1:5" x14ac:dyDescent="0.35">
      <c r="A5034">
        <v>185</v>
      </c>
      <c r="B5034">
        <v>8442</v>
      </c>
      <c r="C5034">
        <v>0.99</v>
      </c>
      <c r="D5034" s="2">
        <v>38562</v>
      </c>
      <c r="E5034" s="3">
        <v>0.31466435185185188</v>
      </c>
    </row>
    <row r="5035" spans="1:5" x14ac:dyDescent="0.35">
      <c r="A5035">
        <v>185</v>
      </c>
      <c r="B5035">
        <v>8684</v>
      </c>
      <c r="C5035">
        <v>8.99</v>
      </c>
      <c r="D5035" s="2">
        <v>38562</v>
      </c>
      <c r="E5035" s="3">
        <v>0.67815972222222221</v>
      </c>
    </row>
    <row r="5036" spans="1:5" x14ac:dyDescent="0.35">
      <c r="A5036">
        <v>185</v>
      </c>
      <c r="B5036">
        <v>9246</v>
      </c>
      <c r="C5036">
        <v>0.99</v>
      </c>
      <c r="D5036" s="2">
        <v>38563</v>
      </c>
      <c r="E5036" s="3">
        <v>0.59202546296296299</v>
      </c>
    </row>
    <row r="5037" spans="1:5" x14ac:dyDescent="0.35">
      <c r="A5037">
        <v>185</v>
      </c>
      <c r="B5037">
        <v>9473</v>
      </c>
      <c r="C5037">
        <v>2.99</v>
      </c>
      <c r="D5037" s="2">
        <v>38563</v>
      </c>
      <c r="E5037" s="3">
        <v>0.96126157407407409</v>
      </c>
    </row>
    <row r="5038" spans="1:5" x14ac:dyDescent="0.35">
      <c r="A5038">
        <v>185</v>
      </c>
      <c r="B5038">
        <v>11355</v>
      </c>
      <c r="C5038">
        <v>0.99</v>
      </c>
      <c r="D5038" s="2">
        <v>38566</v>
      </c>
      <c r="E5038" s="3">
        <v>0.73452546296296295</v>
      </c>
    </row>
    <row r="5039" spans="1:5" x14ac:dyDescent="0.35">
      <c r="A5039">
        <v>185</v>
      </c>
      <c r="B5039">
        <v>12312</v>
      </c>
      <c r="C5039">
        <v>2.99</v>
      </c>
      <c r="D5039" s="2">
        <v>38582</v>
      </c>
      <c r="E5039" s="3">
        <v>0.25516203703703705</v>
      </c>
    </row>
    <row r="5040" spans="1:5" x14ac:dyDescent="0.35">
      <c r="A5040">
        <v>185</v>
      </c>
      <c r="B5040">
        <v>12674</v>
      </c>
      <c r="C5040">
        <v>5.99</v>
      </c>
      <c r="D5040" s="2">
        <v>38582</v>
      </c>
      <c r="E5040" s="3">
        <v>0.80898148148148152</v>
      </c>
    </row>
    <row r="5041" spans="1:5" x14ac:dyDescent="0.35">
      <c r="A5041">
        <v>185</v>
      </c>
      <c r="B5041">
        <v>12885</v>
      </c>
      <c r="C5041">
        <v>0.99</v>
      </c>
      <c r="D5041" s="2">
        <v>38583</v>
      </c>
      <c r="E5041" s="3">
        <v>0.1509837962962963</v>
      </c>
    </row>
    <row r="5042" spans="1:5" x14ac:dyDescent="0.35">
      <c r="A5042">
        <v>185</v>
      </c>
      <c r="B5042">
        <v>14513</v>
      </c>
      <c r="C5042">
        <v>2.99</v>
      </c>
      <c r="D5042" s="2">
        <v>38585</v>
      </c>
      <c r="E5042" s="3">
        <v>0.6191550925925926</v>
      </c>
    </row>
    <row r="5043" spans="1:5" x14ac:dyDescent="0.35">
      <c r="A5043">
        <v>186</v>
      </c>
      <c r="B5043">
        <v>581</v>
      </c>
      <c r="C5043">
        <v>1.99</v>
      </c>
      <c r="D5043" s="2">
        <v>38500</v>
      </c>
      <c r="E5043" s="3">
        <v>0.47255787037037039</v>
      </c>
    </row>
    <row r="5044" spans="1:5" x14ac:dyDescent="0.35">
      <c r="A5044">
        <v>186</v>
      </c>
      <c r="B5044">
        <v>958</v>
      </c>
      <c r="C5044">
        <v>0.99</v>
      </c>
      <c r="D5044" s="2">
        <v>38502</v>
      </c>
      <c r="E5044" s="3">
        <v>0.74864583333333334</v>
      </c>
    </row>
    <row r="5045" spans="1:5" x14ac:dyDescent="0.35">
      <c r="A5045">
        <v>186</v>
      </c>
      <c r="B5045">
        <v>1192</v>
      </c>
      <c r="C5045">
        <v>4.99</v>
      </c>
      <c r="D5045" s="2">
        <v>38518</v>
      </c>
      <c r="E5045" s="3">
        <v>5.4618055555555559E-2</v>
      </c>
    </row>
    <row r="5046" spans="1:5" x14ac:dyDescent="0.35">
      <c r="A5046">
        <v>186</v>
      </c>
      <c r="B5046">
        <v>1300</v>
      </c>
      <c r="C5046">
        <v>2.99</v>
      </c>
      <c r="D5046" s="2">
        <v>38518</v>
      </c>
      <c r="E5046" s="3">
        <v>0.40021990740740743</v>
      </c>
    </row>
    <row r="5047" spans="1:5" x14ac:dyDescent="0.35">
      <c r="A5047">
        <v>186</v>
      </c>
      <c r="B5047">
        <v>1663</v>
      </c>
      <c r="C5047">
        <v>2.99</v>
      </c>
      <c r="D5047" s="2">
        <v>38519</v>
      </c>
      <c r="E5047" s="3">
        <v>0.42656250000000001</v>
      </c>
    </row>
    <row r="5048" spans="1:5" x14ac:dyDescent="0.35">
      <c r="A5048">
        <v>186</v>
      </c>
      <c r="B5048">
        <v>2132</v>
      </c>
      <c r="C5048">
        <v>4.99</v>
      </c>
      <c r="D5048" s="2">
        <v>38520</v>
      </c>
      <c r="E5048" s="3">
        <v>0.87854166666666667</v>
      </c>
    </row>
    <row r="5049" spans="1:5" x14ac:dyDescent="0.35">
      <c r="A5049">
        <v>186</v>
      </c>
      <c r="B5049">
        <v>2875</v>
      </c>
      <c r="C5049">
        <v>4.99</v>
      </c>
      <c r="D5049" s="2">
        <v>38523</v>
      </c>
      <c r="E5049" s="3">
        <v>3.2847222222222222E-2</v>
      </c>
    </row>
    <row r="5050" spans="1:5" x14ac:dyDescent="0.35">
      <c r="A5050">
        <v>186</v>
      </c>
      <c r="B5050">
        <v>3039</v>
      </c>
      <c r="C5050">
        <v>4.99</v>
      </c>
      <c r="D5050" s="2">
        <v>38523</v>
      </c>
      <c r="E5050" s="3">
        <v>0.52256944444444442</v>
      </c>
    </row>
    <row r="5051" spans="1:5" x14ac:dyDescent="0.35">
      <c r="A5051">
        <v>186</v>
      </c>
      <c r="B5051">
        <v>6067</v>
      </c>
      <c r="C5051">
        <v>4.99</v>
      </c>
      <c r="D5051" s="2">
        <v>38544</v>
      </c>
      <c r="E5051" s="3">
        <v>0.19084490740740739</v>
      </c>
    </row>
    <row r="5052" spans="1:5" x14ac:dyDescent="0.35">
      <c r="A5052">
        <v>186</v>
      </c>
      <c r="B5052">
        <v>7739</v>
      </c>
      <c r="C5052">
        <v>0.99</v>
      </c>
      <c r="D5052" s="2">
        <v>38561</v>
      </c>
      <c r="E5052" s="3">
        <v>0.22350694444444444</v>
      </c>
    </row>
    <row r="5053" spans="1:5" x14ac:dyDescent="0.35">
      <c r="A5053">
        <v>186</v>
      </c>
      <c r="B5053">
        <v>7915</v>
      </c>
      <c r="C5053">
        <v>3.99</v>
      </c>
      <c r="D5053" s="2">
        <v>38561</v>
      </c>
      <c r="E5053" s="3">
        <v>0.49289351851851854</v>
      </c>
    </row>
    <row r="5054" spans="1:5" x14ac:dyDescent="0.35">
      <c r="A5054">
        <v>186</v>
      </c>
      <c r="B5054">
        <v>8483</v>
      </c>
      <c r="C5054">
        <v>4.99</v>
      </c>
      <c r="D5054" s="2">
        <v>38562</v>
      </c>
      <c r="E5054" s="3">
        <v>0.36826388888888889</v>
      </c>
    </row>
    <row r="5055" spans="1:5" x14ac:dyDescent="0.35">
      <c r="A5055">
        <v>186</v>
      </c>
      <c r="B5055">
        <v>8872</v>
      </c>
      <c r="C5055">
        <v>0.99</v>
      </c>
      <c r="D5055" s="2">
        <v>38563</v>
      </c>
      <c r="E5055" s="3">
        <v>9.6527777777777775E-3</v>
      </c>
    </row>
    <row r="5056" spans="1:5" x14ac:dyDescent="0.35">
      <c r="A5056">
        <v>186</v>
      </c>
      <c r="B5056">
        <v>9303</v>
      </c>
      <c r="C5056">
        <v>2.99</v>
      </c>
      <c r="D5056" s="2">
        <v>38563</v>
      </c>
      <c r="E5056" s="3">
        <v>0.69165509259259261</v>
      </c>
    </row>
    <row r="5057" spans="1:5" x14ac:dyDescent="0.35">
      <c r="A5057">
        <v>186</v>
      </c>
      <c r="B5057">
        <v>9360</v>
      </c>
      <c r="C5057">
        <v>5.99</v>
      </c>
      <c r="D5057" s="2">
        <v>38563</v>
      </c>
      <c r="E5057" s="3">
        <v>0.77758101851851846</v>
      </c>
    </row>
    <row r="5058" spans="1:5" x14ac:dyDescent="0.35">
      <c r="A5058">
        <v>186</v>
      </c>
      <c r="B5058">
        <v>10104</v>
      </c>
      <c r="C5058">
        <v>1.99</v>
      </c>
      <c r="D5058" s="2">
        <v>38564</v>
      </c>
      <c r="E5058" s="3">
        <v>0.86752314814814813</v>
      </c>
    </row>
    <row r="5059" spans="1:5" x14ac:dyDescent="0.35">
      <c r="A5059">
        <v>186</v>
      </c>
      <c r="B5059">
        <v>10985</v>
      </c>
      <c r="C5059">
        <v>0.99</v>
      </c>
      <c r="D5059" s="2">
        <v>38566</v>
      </c>
      <c r="E5059" s="3">
        <v>0.1877199074074074</v>
      </c>
    </row>
    <row r="5060" spans="1:5" x14ac:dyDescent="0.35">
      <c r="A5060">
        <v>186</v>
      </c>
      <c r="B5060">
        <v>11982</v>
      </c>
      <c r="C5060">
        <v>0.99</v>
      </c>
      <c r="D5060" s="2">
        <v>38581</v>
      </c>
      <c r="E5060" s="3">
        <v>0.75910879629629635</v>
      </c>
    </row>
    <row r="5061" spans="1:5" x14ac:dyDescent="0.35">
      <c r="A5061">
        <v>186</v>
      </c>
      <c r="B5061">
        <v>12348</v>
      </c>
      <c r="C5061">
        <v>5.99</v>
      </c>
      <c r="D5061" s="2">
        <v>38582</v>
      </c>
      <c r="E5061" s="3">
        <v>0.30679398148148146</v>
      </c>
    </row>
    <row r="5062" spans="1:5" x14ac:dyDescent="0.35">
      <c r="A5062">
        <v>186</v>
      </c>
      <c r="B5062">
        <v>12438</v>
      </c>
      <c r="C5062">
        <v>8.99</v>
      </c>
      <c r="D5062" s="2">
        <v>38582</v>
      </c>
      <c r="E5062" s="3">
        <v>0.44643518518518521</v>
      </c>
    </row>
    <row r="5063" spans="1:5" x14ac:dyDescent="0.35">
      <c r="A5063">
        <v>186</v>
      </c>
      <c r="B5063">
        <v>13168</v>
      </c>
      <c r="C5063">
        <v>6.99</v>
      </c>
      <c r="D5063" s="2">
        <v>38583</v>
      </c>
      <c r="E5063" s="3">
        <v>0.56768518518518518</v>
      </c>
    </row>
    <row r="5064" spans="1:5" x14ac:dyDescent="0.35">
      <c r="A5064">
        <v>186</v>
      </c>
      <c r="B5064">
        <v>13517</v>
      </c>
      <c r="C5064">
        <v>4.99</v>
      </c>
      <c r="D5064" s="2">
        <v>38584</v>
      </c>
      <c r="E5064" s="3">
        <v>0.10644675925925925</v>
      </c>
    </row>
    <row r="5065" spans="1:5" x14ac:dyDescent="0.35">
      <c r="A5065">
        <v>186</v>
      </c>
      <c r="B5065">
        <v>13853</v>
      </c>
      <c r="C5065">
        <v>3.99</v>
      </c>
      <c r="D5065" s="2">
        <v>38584</v>
      </c>
      <c r="E5065" s="3">
        <v>0.61599537037037033</v>
      </c>
    </row>
    <row r="5066" spans="1:5" x14ac:dyDescent="0.35">
      <c r="A5066">
        <v>186</v>
      </c>
      <c r="B5066">
        <v>14006</v>
      </c>
      <c r="C5066">
        <v>2.99</v>
      </c>
      <c r="D5066" s="2">
        <v>38584</v>
      </c>
      <c r="E5066" s="3">
        <v>0.84833333333333338</v>
      </c>
    </row>
    <row r="5067" spans="1:5" x14ac:dyDescent="0.35">
      <c r="A5067">
        <v>186</v>
      </c>
      <c r="B5067">
        <v>14229</v>
      </c>
      <c r="C5067">
        <v>4.99</v>
      </c>
      <c r="D5067" s="2">
        <v>38585</v>
      </c>
      <c r="E5067" s="3">
        <v>0.2064236111111111</v>
      </c>
    </row>
    <row r="5068" spans="1:5" x14ac:dyDescent="0.35">
      <c r="A5068">
        <v>186</v>
      </c>
      <c r="B5068">
        <v>14646</v>
      </c>
      <c r="C5068">
        <v>4.99</v>
      </c>
      <c r="D5068" s="2">
        <v>38585</v>
      </c>
      <c r="E5068" s="3">
        <v>0.80194444444444446</v>
      </c>
    </row>
    <row r="5069" spans="1:5" x14ac:dyDescent="0.35">
      <c r="A5069">
        <v>186</v>
      </c>
      <c r="B5069">
        <v>14988</v>
      </c>
      <c r="C5069">
        <v>3.99</v>
      </c>
      <c r="D5069" s="2">
        <v>38586</v>
      </c>
      <c r="E5069" s="3">
        <v>0.32366898148148149</v>
      </c>
    </row>
    <row r="5070" spans="1:5" x14ac:dyDescent="0.35">
      <c r="A5070">
        <v>186</v>
      </c>
      <c r="B5070">
        <v>15001</v>
      </c>
      <c r="C5070">
        <v>0.99</v>
      </c>
      <c r="D5070" s="2">
        <v>38586</v>
      </c>
      <c r="E5070" s="3">
        <v>0.33390046296296294</v>
      </c>
    </row>
    <row r="5071" spans="1:5" x14ac:dyDescent="0.35">
      <c r="A5071">
        <v>186</v>
      </c>
      <c r="B5071">
        <v>15295</v>
      </c>
      <c r="C5071">
        <v>3.99</v>
      </c>
      <c r="D5071" s="2">
        <v>38586</v>
      </c>
      <c r="E5071" s="3">
        <v>0.81690972222222225</v>
      </c>
    </row>
    <row r="5072" spans="1:5" x14ac:dyDescent="0.35">
      <c r="A5072">
        <v>186</v>
      </c>
      <c r="B5072">
        <v>15596</v>
      </c>
      <c r="C5072">
        <v>0.99</v>
      </c>
      <c r="D5072" s="2">
        <v>38587</v>
      </c>
      <c r="E5072" s="3">
        <v>0.26378472222222221</v>
      </c>
    </row>
    <row r="5073" spans="1:5" x14ac:dyDescent="0.35">
      <c r="A5073">
        <v>186</v>
      </c>
      <c r="B5073">
        <v>14216</v>
      </c>
      <c r="C5073">
        <v>2.99</v>
      </c>
      <c r="D5073" s="2">
        <v>38762</v>
      </c>
      <c r="E5073" s="3">
        <v>0.6361458333333333</v>
      </c>
    </row>
    <row r="5074" spans="1:5" x14ac:dyDescent="0.35">
      <c r="A5074">
        <v>187</v>
      </c>
      <c r="B5074">
        <v>252</v>
      </c>
      <c r="C5074">
        <v>7.99</v>
      </c>
      <c r="D5074" s="2">
        <v>38498</v>
      </c>
      <c r="E5074" s="3">
        <v>0.61103009259259256</v>
      </c>
    </row>
    <row r="5075" spans="1:5" x14ac:dyDescent="0.35">
      <c r="A5075">
        <v>187</v>
      </c>
      <c r="B5075">
        <v>1323</v>
      </c>
      <c r="C5075">
        <v>6.99</v>
      </c>
      <c r="D5075" s="2">
        <v>38518</v>
      </c>
      <c r="E5075" s="3">
        <v>0.45505787037037038</v>
      </c>
    </row>
    <row r="5076" spans="1:5" x14ac:dyDescent="0.35">
      <c r="A5076">
        <v>187</v>
      </c>
      <c r="B5076">
        <v>1462</v>
      </c>
      <c r="C5076">
        <v>4.99</v>
      </c>
      <c r="D5076" s="2">
        <v>38518</v>
      </c>
      <c r="E5076" s="3">
        <v>0.85949074074074072</v>
      </c>
    </row>
    <row r="5077" spans="1:5" x14ac:dyDescent="0.35">
      <c r="A5077">
        <v>187</v>
      </c>
      <c r="B5077">
        <v>1592</v>
      </c>
      <c r="C5077">
        <v>0.99</v>
      </c>
      <c r="D5077" s="2">
        <v>38519</v>
      </c>
      <c r="E5077" s="3">
        <v>0.2184837962962963</v>
      </c>
    </row>
    <row r="5078" spans="1:5" x14ac:dyDescent="0.35">
      <c r="A5078">
        <v>187</v>
      </c>
      <c r="B5078">
        <v>2127</v>
      </c>
      <c r="C5078">
        <v>0.99</v>
      </c>
      <c r="D5078" s="2">
        <v>38520</v>
      </c>
      <c r="E5078" s="3">
        <v>0.87138888888888888</v>
      </c>
    </row>
    <row r="5079" spans="1:5" x14ac:dyDescent="0.35">
      <c r="A5079">
        <v>187</v>
      </c>
      <c r="B5079">
        <v>2533</v>
      </c>
      <c r="C5079">
        <v>0.99</v>
      </c>
      <c r="D5079" s="2">
        <v>38522</v>
      </c>
      <c r="E5079" s="3">
        <v>6.5578703703703708E-2</v>
      </c>
    </row>
    <row r="5080" spans="1:5" x14ac:dyDescent="0.35">
      <c r="A5080">
        <v>187</v>
      </c>
      <c r="B5080">
        <v>2742</v>
      </c>
      <c r="C5080">
        <v>5.99</v>
      </c>
      <c r="D5080" s="2">
        <v>38522</v>
      </c>
      <c r="E5080" s="3">
        <v>0.67068287037037033</v>
      </c>
    </row>
    <row r="5081" spans="1:5" x14ac:dyDescent="0.35">
      <c r="A5081">
        <v>187</v>
      </c>
      <c r="B5081">
        <v>3402</v>
      </c>
      <c r="C5081">
        <v>2.99</v>
      </c>
      <c r="D5081" s="2">
        <v>38524</v>
      </c>
      <c r="E5081" s="3">
        <v>0.66292824074074075</v>
      </c>
    </row>
    <row r="5082" spans="1:5" x14ac:dyDescent="0.35">
      <c r="A5082">
        <v>187</v>
      </c>
      <c r="B5082">
        <v>3709</v>
      </c>
      <c r="C5082">
        <v>10.99</v>
      </c>
      <c r="D5082" s="2">
        <v>38539</v>
      </c>
      <c r="E5082" s="3">
        <v>0.43537037037037035</v>
      </c>
    </row>
    <row r="5083" spans="1:5" x14ac:dyDescent="0.35">
      <c r="A5083">
        <v>187</v>
      </c>
      <c r="B5083">
        <v>4429</v>
      </c>
      <c r="C5083">
        <v>4.99</v>
      </c>
      <c r="D5083" s="2">
        <v>38540</v>
      </c>
      <c r="E5083" s="3">
        <v>0.93943287037037038</v>
      </c>
    </row>
    <row r="5084" spans="1:5" x14ac:dyDescent="0.35">
      <c r="A5084">
        <v>187</v>
      </c>
      <c r="B5084">
        <v>5366</v>
      </c>
      <c r="C5084">
        <v>0.99</v>
      </c>
      <c r="D5084" s="2">
        <v>38542</v>
      </c>
      <c r="E5084" s="3">
        <v>0.76987268518518515</v>
      </c>
    </row>
    <row r="5085" spans="1:5" x14ac:dyDescent="0.35">
      <c r="A5085">
        <v>187</v>
      </c>
      <c r="B5085">
        <v>5738</v>
      </c>
      <c r="C5085">
        <v>8.99</v>
      </c>
      <c r="D5085" s="2">
        <v>38543</v>
      </c>
      <c r="E5085" s="3">
        <v>0.49364583333333334</v>
      </c>
    </row>
    <row r="5086" spans="1:5" x14ac:dyDescent="0.35">
      <c r="A5086">
        <v>187</v>
      </c>
      <c r="B5086">
        <v>5833</v>
      </c>
      <c r="C5086">
        <v>6.99</v>
      </c>
      <c r="D5086" s="2">
        <v>38543</v>
      </c>
      <c r="E5086" s="3">
        <v>0.6940277777777778</v>
      </c>
    </row>
    <row r="5087" spans="1:5" x14ac:dyDescent="0.35">
      <c r="A5087">
        <v>187</v>
      </c>
      <c r="B5087">
        <v>6057</v>
      </c>
      <c r="C5087">
        <v>3.99</v>
      </c>
      <c r="D5087" s="2">
        <v>38544</v>
      </c>
      <c r="E5087" s="3">
        <v>0.16921296296296295</v>
      </c>
    </row>
    <row r="5088" spans="1:5" x14ac:dyDescent="0.35">
      <c r="A5088">
        <v>187</v>
      </c>
      <c r="B5088">
        <v>6428</v>
      </c>
      <c r="C5088">
        <v>2.99</v>
      </c>
      <c r="D5088" s="2">
        <v>38545</v>
      </c>
      <c r="E5088" s="3">
        <v>1.2847222222222223E-3</v>
      </c>
    </row>
    <row r="5089" spans="1:5" x14ac:dyDescent="0.35">
      <c r="A5089">
        <v>187</v>
      </c>
      <c r="B5089">
        <v>7289</v>
      </c>
      <c r="C5089">
        <v>4.99</v>
      </c>
      <c r="D5089" s="2">
        <v>38560</v>
      </c>
      <c r="E5089" s="3">
        <v>0.51864583333333336</v>
      </c>
    </row>
    <row r="5090" spans="1:5" x14ac:dyDescent="0.35">
      <c r="A5090">
        <v>187</v>
      </c>
      <c r="B5090">
        <v>7844</v>
      </c>
      <c r="C5090">
        <v>7.99</v>
      </c>
      <c r="D5090" s="2">
        <v>38561</v>
      </c>
      <c r="E5090" s="3">
        <v>0.38633101851851853</v>
      </c>
    </row>
    <row r="5091" spans="1:5" x14ac:dyDescent="0.35">
      <c r="A5091">
        <v>187</v>
      </c>
      <c r="B5091">
        <v>7967</v>
      </c>
      <c r="C5091">
        <v>7.99</v>
      </c>
      <c r="D5091" s="2">
        <v>38561</v>
      </c>
      <c r="E5091" s="3">
        <v>0.58114583333333336</v>
      </c>
    </row>
    <row r="5092" spans="1:5" x14ac:dyDescent="0.35">
      <c r="A5092">
        <v>187</v>
      </c>
      <c r="B5092">
        <v>9241</v>
      </c>
      <c r="C5092">
        <v>2.99</v>
      </c>
      <c r="D5092" s="2">
        <v>38563</v>
      </c>
      <c r="E5092" s="3">
        <v>0.58241898148148152</v>
      </c>
    </row>
    <row r="5093" spans="1:5" x14ac:dyDescent="0.35">
      <c r="A5093">
        <v>187</v>
      </c>
      <c r="B5093">
        <v>11843</v>
      </c>
      <c r="C5093">
        <v>2.99</v>
      </c>
      <c r="D5093" s="2">
        <v>38581</v>
      </c>
      <c r="E5093" s="3">
        <v>0.55196759259259254</v>
      </c>
    </row>
    <row r="5094" spans="1:5" x14ac:dyDescent="0.35">
      <c r="A5094">
        <v>187</v>
      </c>
      <c r="B5094">
        <v>12307</v>
      </c>
      <c r="C5094">
        <v>8.99</v>
      </c>
      <c r="D5094" s="2">
        <v>38582</v>
      </c>
      <c r="E5094" s="3">
        <v>0.24193287037037037</v>
      </c>
    </row>
    <row r="5095" spans="1:5" x14ac:dyDescent="0.35">
      <c r="A5095">
        <v>187</v>
      </c>
      <c r="B5095">
        <v>12490</v>
      </c>
      <c r="C5095">
        <v>9.99</v>
      </c>
      <c r="D5095" s="2">
        <v>38582</v>
      </c>
      <c r="E5095" s="3">
        <v>0.53385416666666663</v>
      </c>
    </row>
    <row r="5096" spans="1:5" x14ac:dyDescent="0.35">
      <c r="A5096">
        <v>187</v>
      </c>
      <c r="B5096">
        <v>12534</v>
      </c>
      <c r="C5096">
        <v>7.99</v>
      </c>
      <c r="D5096" s="2">
        <v>38582</v>
      </c>
      <c r="E5096" s="3">
        <v>0.58658564814814818</v>
      </c>
    </row>
    <row r="5097" spans="1:5" x14ac:dyDescent="0.35">
      <c r="A5097">
        <v>187</v>
      </c>
      <c r="B5097">
        <v>13940</v>
      </c>
      <c r="C5097">
        <v>8.99</v>
      </c>
      <c r="D5097" s="2">
        <v>38584</v>
      </c>
      <c r="E5097" s="3">
        <v>0.72843749999999996</v>
      </c>
    </row>
    <row r="5098" spans="1:5" x14ac:dyDescent="0.35">
      <c r="A5098">
        <v>187</v>
      </c>
      <c r="B5098">
        <v>14855</v>
      </c>
      <c r="C5098">
        <v>8.99</v>
      </c>
      <c r="D5098" s="2">
        <v>38586</v>
      </c>
      <c r="E5098" s="3">
        <v>0.1024537037037037</v>
      </c>
    </row>
    <row r="5099" spans="1:5" x14ac:dyDescent="0.35">
      <c r="A5099">
        <v>187</v>
      </c>
      <c r="B5099">
        <v>15231</v>
      </c>
      <c r="C5099">
        <v>4.99</v>
      </c>
      <c r="D5099" s="2">
        <v>38586</v>
      </c>
      <c r="E5099" s="3">
        <v>0.73121527777777773</v>
      </c>
    </row>
    <row r="5100" spans="1:5" x14ac:dyDescent="0.35">
      <c r="A5100">
        <v>187</v>
      </c>
      <c r="B5100">
        <v>15517</v>
      </c>
      <c r="C5100">
        <v>2.99</v>
      </c>
      <c r="D5100" s="2">
        <v>38587</v>
      </c>
      <c r="E5100" s="3">
        <v>0.13403935185185184</v>
      </c>
    </row>
    <row r="5101" spans="1:5" x14ac:dyDescent="0.35">
      <c r="A5101">
        <v>187</v>
      </c>
      <c r="B5101">
        <v>15971</v>
      </c>
      <c r="C5101">
        <v>7.99</v>
      </c>
      <c r="D5101" s="2">
        <v>38587</v>
      </c>
      <c r="E5101" s="3">
        <v>0.83302083333333332</v>
      </c>
    </row>
    <row r="5102" spans="1:5" x14ac:dyDescent="0.35">
      <c r="A5102">
        <v>188</v>
      </c>
      <c r="B5102">
        <v>1527</v>
      </c>
      <c r="C5102">
        <v>2.99</v>
      </c>
      <c r="D5102" s="2">
        <v>38519</v>
      </c>
      <c r="E5102" s="3">
        <v>2.1990740740740741E-2</v>
      </c>
    </row>
    <row r="5103" spans="1:5" x14ac:dyDescent="0.35">
      <c r="A5103">
        <v>188</v>
      </c>
      <c r="B5103">
        <v>1927</v>
      </c>
      <c r="C5103">
        <v>0.99</v>
      </c>
      <c r="D5103" s="2">
        <v>38520</v>
      </c>
      <c r="E5103" s="3">
        <v>0.28355324074074073</v>
      </c>
    </row>
    <row r="5104" spans="1:5" x14ac:dyDescent="0.35">
      <c r="A5104">
        <v>188</v>
      </c>
      <c r="B5104">
        <v>2515</v>
      </c>
      <c r="C5104">
        <v>4.99</v>
      </c>
      <c r="D5104" s="2">
        <v>38521</v>
      </c>
      <c r="E5104" s="3">
        <v>0.99827546296296299</v>
      </c>
    </row>
    <row r="5105" spans="1:5" x14ac:dyDescent="0.35">
      <c r="A5105">
        <v>188</v>
      </c>
      <c r="B5105">
        <v>2733</v>
      </c>
      <c r="C5105">
        <v>4.99</v>
      </c>
      <c r="D5105" s="2">
        <v>38522</v>
      </c>
      <c r="E5105" s="3">
        <v>0.64019675925925923</v>
      </c>
    </row>
    <row r="5106" spans="1:5" x14ac:dyDescent="0.35">
      <c r="A5106">
        <v>188</v>
      </c>
      <c r="B5106">
        <v>3848</v>
      </c>
      <c r="C5106">
        <v>3.99</v>
      </c>
      <c r="D5106" s="2">
        <v>38539</v>
      </c>
      <c r="E5106" s="3">
        <v>0.69967592592592598</v>
      </c>
    </row>
    <row r="5107" spans="1:5" x14ac:dyDescent="0.35">
      <c r="A5107">
        <v>188</v>
      </c>
      <c r="B5107">
        <v>4150</v>
      </c>
      <c r="C5107">
        <v>2.99</v>
      </c>
      <c r="D5107" s="2">
        <v>38540</v>
      </c>
      <c r="E5107" s="3">
        <v>0.36344907407407406</v>
      </c>
    </row>
    <row r="5108" spans="1:5" x14ac:dyDescent="0.35">
      <c r="A5108">
        <v>188</v>
      </c>
      <c r="B5108">
        <v>5356</v>
      </c>
      <c r="C5108">
        <v>2.99</v>
      </c>
      <c r="D5108" s="2">
        <v>38542</v>
      </c>
      <c r="E5108" s="3">
        <v>0.75587962962962962</v>
      </c>
    </row>
    <row r="5109" spans="1:5" x14ac:dyDescent="0.35">
      <c r="A5109">
        <v>188</v>
      </c>
      <c r="B5109">
        <v>5729</v>
      </c>
      <c r="C5109">
        <v>5.99</v>
      </c>
      <c r="D5109" s="2">
        <v>38543</v>
      </c>
      <c r="E5109" s="3">
        <v>0.47737268518518516</v>
      </c>
    </row>
    <row r="5110" spans="1:5" x14ac:dyDescent="0.35">
      <c r="A5110">
        <v>188</v>
      </c>
      <c r="B5110">
        <v>6555</v>
      </c>
      <c r="C5110">
        <v>4.99</v>
      </c>
      <c r="D5110" s="2">
        <v>38545</v>
      </c>
      <c r="E5110" s="3">
        <v>0.21407407407407408</v>
      </c>
    </row>
    <row r="5111" spans="1:5" x14ac:dyDescent="0.35">
      <c r="A5111">
        <v>188</v>
      </c>
      <c r="B5111">
        <v>7042</v>
      </c>
      <c r="C5111">
        <v>0.99</v>
      </c>
      <c r="D5111" s="2">
        <v>38560</v>
      </c>
      <c r="E5111" s="3">
        <v>0.13909722222222223</v>
      </c>
    </row>
    <row r="5112" spans="1:5" x14ac:dyDescent="0.35">
      <c r="A5112">
        <v>188</v>
      </c>
      <c r="B5112">
        <v>7556</v>
      </c>
      <c r="C5112">
        <v>4.99</v>
      </c>
      <c r="D5112" s="2">
        <v>38560</v>
      </c>
      <c r="E5112" s="3">
        <v>0.92866898148148147</v>
      </c>
    </row>
    <row r="5113" spans="1:5" x14ac:dyDescent="0.35">
      <c r="A5113">
        <v>188</v>
      </c>
      <c r="B5113">
        <v>9613</v>
      </c>
      <c r="C5113">
        <v>4.99</v>
      </c>
      <c r="D5113" s="2">
        <v>38564</v>
      </c>
      <c r="E5113" s="3">
        <v>0.16589120370370369</v>
      </c>
    </row>
    <row r="5114" spans="1:5" x14ac:dyDescent="0.35">
      <c r="A5114">
        <v>188</v>
      </c>
      <c r="B5114">
        <v>10453</v>
      </c>
      <c r="C5114">
        <v>5.99</v>
      </c>
      <c r="D5114" s="2">
        <v>38565</v>
      </c>
      <c r="E5114" s="3">
        <v>0.38434027777777779</v>
      </c>
    </row>
    <row r="5115" spans="1:5" x14ac:dyDescent="0.35">
      <c r="A5115">
        <v>188</v>
      </c>
      <c r="B5115">
        <v>10494</v>
      </c>
      <c r="C5115">
        <v>0.99</v>
      </c>
      <c r="D5115" s="2">
        <v>38565</v>
      </c>
      <c r="E5115" s="3">
        <v>0.44815972222222222</v>
      </c>
    </row>
    <row r="5116" spans="1:5" x14ac:dyDescent="0.35">
      <c r="A5116">
        <v>188</v>
      </c>
      <c r="B5116">
        <v>10719</v>
      </c>
      <c r="C5116">
        <v>4.99</v>
      </c>
      <c r="D5116" s="2">
        <v>38565</v>
      </c>
      <c r="E5116" s="3">
        <v>0.79199074074074072</v>
      </c>
    </row>
    <row r="5117" spans="1:5" x14ac:dyDescent="0.35">
      <c r="A5117">
        <v>188</v>
      </c>
      <c r="B5117">
        <v>10757</v>
      </c>
      <c r="C5117">
        <v>4.99</v>
      </c>
      <c r="D5117" s="2">
        <v>38565</v>
      </c>
      <c r="E5117" s="3">
        <v>0.84912037037037036</v>
      </c>
    </row>
    <row r="5118" spans="1:5" x14ac:dyDescent="0.35">
      <c r="A5118">
        <v>188</v>
      </c>
      <c r="B5118">
        <v>11378</v>
      </c>
      <c r="C5118">
        <v>2.99</v>
      </c>
      <c r="D5118" s="2">
        <v>38566</v>
      </c>
      <c r="E5118" s="3">
        <v>0.76171296296296298</v>
      </c>
    </row>
    <row r="5119" spans="1:5" x14ac:dyDescent="0.35">
      <c r="A5119">
        <v>188</v>
      </c>
      <c r="B5119">
        <v>13570</v>
      </c>
      <c r="C5119">
        <v>2.99</v>
      </c>
      <c r="D5119" s="2">
        <v>38584</v>
      </c>
      <c r="E5119" s="3">
        <v>0.21177083333333332</v>
      </c>
    </row>
    <row r="5120" spans="1:5" x14ac:dyDescent="0.35">
      <c r="A5120">
        <v>188</v>
      </c>
      <c r="B5120">
        <v>13787</v>
      </c>
      <c r="C5120">
        <v>5.99</v>
      </c>
      <c r="D5120" s="2">
        <v>38584</v>
      </c>
      <c r="E5120" s="3">
        <v>0.51068287037037041</v>
      </c>
    </row>
    <row r="5121" spans="1:5" x14ac:dyDescent="0.35">
      <c r="A5121">
        <v>188</v>
      </c>
      <c r="B5121">
        <v>14399</v>
      </c>
      <c r="C5121">
        <v>2.99</v>
      </c>
      <c r="D5121" s="2">
        <v>38585</v>
      </c>
      <c r="E5121" s="3">
        <v>0.43984953703703705</v>
      </c>
    </row>
    <row r="5122" spans="1:5" x14ac:dyDescent="0.35">
      <c r="A5122">
        <v>188</v>
      </c>
      <c r="B5122">
        <v>14809</v>
      </c>
      <c r="C5122">
        <v>2.99</v>
      </c>
      <c r="D5122" s="2">
        <v>38586</v>
      </c>
      <c r="E5122" s="3">
        <v>4.2152777777777775E-2</v>
      </c>
    </row>
    <row r="5123" spans="1:5" x14ac:dyDescent="0.35">
      <c r="A5123">
        <v>188</v>
      </c>
      <c r="B5123">
        <v>15319</v>
      </c>
      <c r="C5123">
        <v>2.99</v>
      </c>
      <c r="D5123" s="2">
        <v>38586</v>
      </c>
      <c r="E5123" s="3">
        <v>0.8453356481481481</v>
      </c>
    </row>
    <row r="5124" spans="1:5" x14ac:dyDescent="0.35">
      <c r="A5124">
        <v>188</v>
      </c>
      <c r="B5124">
        <v>15409</v>
      </c>
      <c r="C5124">
        <v>0.99</v>
      </c>
      <c r="D5124" s="2">
        <v>38586</v>
      </c>
      <c r="E5124" s="3">
        <v>0.97675925925925922</v>
      </c>
    </row>
    <row r="5125" spans="1:5" x14ac:dyDescent="0.35">
      <c r="A5125">
        <v>188</v>
      </c>
      <c r="B5125">
        <v>15474</v>
      </c>
      <c r="C5125">
        <v>4.99</v>
      </c>
      <c r="D5125" s="2">
        <v>38587</v>
      </c>
      <c r="E5125" s="3">
        <v>6.8865740740740741E-2</v>
      </c>
    </row>
    <row r="5126" spans="1:5" x14ac:dyDescent="0.35">
      <c r="A5126">
        <v>188</v>
      </c>
      <c r="B5126">
        <v>14503</v>
      </c>
      <c r="C5126">
        <v>2.99</v>
      </c>
      <c r="D5126" s="2">
        <v>38762</v>
      </c>
      <c r="E5126" s="3">
        <v>0.6361458333333333</v>
      </c>
    </row>
    <row r="5127" spans="1:5" x14ac:dyDescent="0.35">
      <c r="A5127">
        <v>189</v>
      </c>
      <c r="B5127">
        <v>1117</v>
      </c>
      <c r="C5127">
        <v>5.99</v>
      </c>
      <c r="D5127" s="2">
        <v>38503</v>
      </c>
      <c r="E5127" s="3">
        <v>0.67744212962962957</v>
      </c>
    </row>
    <row r="5128" spans="1:5" x14ac:dyDescent="0.35">
      <c r="A5128">
        <v>189</v>
      </c>
      <c r="B5128">
        <v>1541</v>
      </c>
      <c r="C5128">
        <v>0.99</v>
      </c>
      <c r="D5128" s="2">
        <v>38519</v>
      </c>
      <c r="E5128" s="3">
        <v>5.2766203703703704E-2</v>
      </c>
    </row>
    <row r="5129" spans="1:5" x14ac:dyDescent="0.35">
      <c r="A5129">
        <v>189</v>
      </c>
      <c r="B5129">
        <v>1834</v>
      </c>
      <c r="C5129">
        <v>0.99</v>
      </c>
      <c r="D5129" s="2">
        <v>38519</v>
      </c>
      <c r="E5129" s="3">
        <v>0.95078703703703704</v>
      </c>
    </row>
    <row r="5130" spans="1:5" x14ac:dyDescent="0.35">
      <c r="A5130">
        <v>189</v>
      </c>
      <c r="B5130">
        <v>2905</v>
      </c>
      <c r="C5130">
        <v>1.99</v>
      </c>
      <c r="D5130" s="2">
        <v>38523</v>
      </c>
      <c r="E5130" s="3">
        <v>0.12240740740740741</v>
      </c>
    </row>
    <row r="5131" spans="1:5" x14ac:dyDescent="0.35">
      <c r="A5131">
        <v>189</v>
      </c>
      <c r="B5131">
        <v>3108</v>
      </c>
      <c r="C5131">
        <v>6.99</v>
      </c>
      <c r="D5131" s="2">
        <v>38523</v>
      </c>
      <c r="E5131" s="3">
        <v>0.72827546296296297</v>
      </c>
    </row>
    <row r="5132" spans="1:5" x14ac:dyDescent="0.35">
      <c r="A5132">
        <v>189</v>
      </c>
      <c r="B5132">
        <v>3346</v>
      </c>
      <c r="C5132">
        <v>2.99</v>
      </c>
      <c r="D5132" s="2">
        <v>38524</v>
      </c>
      <c r="E5132" s="3">
        <v>0.46311342592592591</v>
      </c>
    </row>
    <row r="5133" spans="1:5" x14ac:dyDescent="0.35">
      <c r="A5133">
        <v>189</v>
      </c>
      <c r="B5133">
        <v>3763</v>
      </c>
      <c r="C5133">
        <v>0.99</v>
      </c>
      <c r="D5133" s="2">
        <v>38539</v>
      </c>
      <c r="E5133" s="3">
        <v>0.53924768518518518</v>
      </c>
    </row>
    <row r="5134" spans="1:5" x14ac:dyDescent="0.35">
      <c r="A5134">
        <v>189</v>
      </c>
      <c r="B5134">
        <v>3813</v>
      </c>
      <c r="C5134">
        <v>4.99</v>
      </c>
      <c r="D5134" s="2">
        <v>38539</v>
      </c>
      <c r="E5134" s="3">
        <v>0.64136574074074071</v>
      </c>
    </row>
    <row r="5135" spans="1:5" x14ac:dyDescent="0.35">
      <c r="A5135">
        <v>189</v>
      </c>
      <c r="B5135">
        <v>4203</v>
      </c>
      <c r="C5135">
        <v>0.99</v>
      </c>
      <c r="D5135" s="2">
        <v>38540</v>
      </c>
      <c r="E5135" s="3">
        <v>0.47516203703703702</v>
      </c>
    </row>
    <row r="5136" spans="1:5" x14ac:dyDescent="0.35">
      <c r="A5136">
        <v>189</v>
      </c>
      <c r="B5136">
        <v>6193</v>
      </c>
      <c r="C5136">
        <v>5.99</v>
      </c>
      <c r="D5136" s="2">
        <v>38544</v>
      </c>
      <c r="E5136" s="3">
        <v>0.49093750000000003</v>
      </c>
    </row>
    <row r="5137" spans="1:5" x14ac:dyDescent="0.35">
      <c r="A5137">
        <v>189</v>
      </c>
      <c r="B5137">
        <v>7469</v>
      </c>
      <c r="C5137">
        <v>4.99</v>
      </c>
      <c r="D5137" s="2">
        <v>38560</v>
      </c>
      <c r="E5137" s="3">
        <v>0.7900462962962963</v>
      </c>
    </row>
    <row r="5138" spans="1:5" x14ac:dyDescent="0.35">
      <c r="A5138">
        <v>189</v>
      </c>
      <c r="B5138">
        <v>7675</v>
      </c>
      <c r="C5138">
        <v>4.99</v>
      </c>
      <c r="D5138" s="2">
        <v>38561</v>
      </c>
      <c r="E5138" s="3">
        <v>0.12175925925925926</v>
      </c>
    </row>
    <row r="5139" spans="1:5" x14ac:dyDescent="0.35">
      <c r="A5139">
        <v>189</v>
      </c>
      <c r="B5139">
        <v>7790</v>
      </c>
      <c r="C5139">
        <v>2.99</v>
      </c>
      <c r="D5139" s="2">
        <v>38561</v>
      </c>
      <c r="E5139" s="3">
        <v>0.30734953703703705</v>
      </c>
    </row>
    <row r="5140" spans="1:5" x14ac:dyDescent="0.35">
      <c r="A5140">
        <v>189</v>
      </c>
      <c r="B5140">
        <v>9171</v>
      </c>
      <c r="C5140">
        <v>5.99</v>
      </c>
      <c r="D5140" s="2">
        <v>38563</v>
      </c>
      <c r="E5140" s="3">
        <v>0.4836111111111111</v>
      </c>
    </row>
    <row r="5141" spans="1:5" x14ac:dyDescent="0.35">
      <c r="A5141">
        <v>189</v>
      </c>
      <c r="B5141">
        <v>9386</v>
      </c>
      <c r="C5141">
        <v>0.99</v>
      </c>
      <c r="D5141" s="2">
        <v>38563</v>
      </c>
      <c r="E5141" s="3">
        <v>0.80996527777777783</v>
      </c>
    </row>
    <row r="5142" spans="1:5" x14ac:dyDescent="0.35">
      <c r="A5142">
        <v>189</v>
      </c>
      <c r="B5142">
        <v>9506</v>
      </c>
      <c r="C5142">
        <v>4.99</v>
      </c>
      <c r="D5142" s="2">
        <v>38564</v>
      </c>
      <c r="E5142" s="3">
        <v>1.3206018518518518E-2</v>
      </c>
    </row>
    <row r="5143" spans="1:5" x14ac:dyDescent="0.35">
      <c r="A5143">
        <v>189</v>
      </c>
      <c r="B5143">
        <v>10247</v>
      </c>
      <c r="C5143">
        <v>9.99</v>
      </c>
      <c r="D5143" s="2">
        <v>38565</v>
      </c>
      <c r="E5143" s="3">
        <v>0.10701388888888889</v>
      </c>
    </row>
    <row r="5144" spans="1:5" x14ac:dyDescent="0.35">
      <c r="A5144">
        <v>189</v>
      </c>
      <c r="B5144">
        <v>11059</v>
      </c>
      <c r="C5144">
        <v>6.99</v>
      </c>
      <c r="D5144" s="2">
        <v>38566</v>
      </c>
      <c r="E5144" s="3">
        <v>0.27891203703703704</v>
      </c>
    </row>
    <row r="5145" spans="1:5" x14ac:dyDescent="0.35">
      <c r="A5145">
        <v>189</v>
      </c>
      <c r="B5145">
        <v>13601</v>
      </c>
      <c r="C5145">
        <v>6.99</v>
      </c>
      <c r="D5145" s="2">
        <v>38584</v>
      </c>
      <c r="E5145" s="3">
        <v>0.25086805555555558</v>
      </c>
    </row>
    <row r="5146" spans="1:5" x14ac:dyDescent="0.35">
      <c r="A5146">
        <v>189</v>
      </c>
      <c r="B5146">
        <v>13766</v>
      </c>
      <c r="C5146">
        <v>3.99</v>
      </c>
      <c r="D5146" s="2">
        <v>38584</v>
      </c>
      <c r="E5146" s="3">
        <v>0.48751157407407408</v>
      </c>
    </row>
    <row r="5147" spans="1:5" x14ac:dyDescent="0.35">
      <c r="A5147">
        <v>189</v>
      </c>
      <c r="B5147">
        <v>15773</v>
      </c>
      <c r="C5147">
        <v>1.99</v>
      </c>
      <c r="D5147" s="2">
        <v>38587</v>
      </c>
      <c r="E5147" s="3">
        <v>0.55899305555555556</v>
      </c>
    </row>
    <row r="5148" spans="1:5" x14ac:dyDescent="0.35">
      <c r="A5148">
        <v>189</v>
      </c>
      <c r="B5148">
        <v>16008</v>
      </c>
      <c r="C5148">
        <v>5.99</v>
      </c>
      <c r="D5148" s="2">
        <v>38587</v>
      </c>
      <c r="E5148" s="3">
        <v>0.87836805555555553</v>
      </c>
    </row>
    <row r="5149" spans="1:5" x14ac:dyDescent="0.35">
      <c r="A5149">
        <v>190</v>
      </c>
      <c r="B5149">
        <v>430</v>
      </c>
      <c r="C5149">
        <v>4.99</v>
      </c>
      <c r="D5149" s="2">
        <v>38499</v>
      </c>
      <c r="E5149" s="3">
        <v>0.68206018518518519</v>
      </c>
    </row>
    <row r="5150" spans="1:5" x14ac:dyDescent="0.35">
      <c r="A5150">
        <v>190</v>
      </c>
      <c r="B5150">
        <v>693</v>
      </c>
      <c r="C5150">
        <v>2.99</v>
      </c>
      <c r="D5150" s="2">
        <v>38501</v>
      </c>
      <c r="E5150" s="3">
        <v>7.1192129629629633E-2</v>
      </c>
    </row>
    <row r="5151" spans="1:5" x14ac:dyDescent="0.35">
      <c r="A5151">
        <v>190</v>
      </c>
      <c r="B5151">
        <v>1319</v>
      </c>
      <c r="C5151">
        <v>2.99</v>
      </c>
      <c r="D5151" s="2">
        <v>38518</v>
      </c>
      <c r="E5151" s="3">
        <v>0.44380787037037039</v>
      </c>
    </row>
    <row r="5152" spans="1:5" x14ac:dyDescent="0.35">
      <c r="A5152">
        <v>190</v>
      </c>
      <c r="B5152">
        <v>1347</v>
      </c>
      <c r="C5152">
        <v>2.99</v>
      </c>
      <c r="D5152" s="2">
        <v>38518</v>
      </c>
      <c r="E5152" s="3">
        <v>0.53035879629629634</v>
      </c>
    </row>
    <row r="5153" spans="1:5" x14ac:dyDescent="0.35">
      <c r="A5153">
        <v>190</v>
      </c>
      <c r="B5153">
        <v>2057</v>
      </c>
      <c r="C5153">
        <v>4.99</v>
      </c>
      <c r="D5153" s="2">
        <v>38520</v>
      </c>
      <c r="E5153" s="3">
        <v>0.64719907407407407</v>
      </c>
    </row>
    <row r="5154" spans="1:5" x14ac:dyDescent="0.35">
      <c r="A5154">
        <v>190</v>
      </c>
      <c r="B5154">
        <v>2568</v>
      </c>
      <c r="C5154">
        <v>3.99</v>
      </c>
      <c r="D5154" s="2">
        <v>38522</v>
      </c>
      <c r="E5154" s="3">
        <v>0.17295138888888889</v>
      </c>
    </row>
    <row r="5155" spans="1:5" x14ac:dyDescent="0.35">
      <c r="A5155">
        <v>190</v>
      </c>
      <c r="B5155">
        <v>3386</v>
      </c>
      <c r="C5155">
        <v>4.99</v>
      </c>
      <c r="D5155" s="2">
        <v>38524</v>
      </c>
      <c r="E5155" s="3">
        <v>0.59798611111111111</v>
      </c>
    </row>
    <row r="5156" spans="1:5" x14ac:dyDescent="0.35">
      <c r="A5156">
        <v>190</v>
      </c>
      <c r="B5156">
        <v>4005</v>
      </c>
      <c r="C5156">
        <v>5.99</v>
      </c>
      <c r="D5156" s="2">
        <v>38540</v>
      </c>
      <c r="E5156" s="3">
        <v>1.5578703703703704E-2</v>
      </c>
    </row>
    <row r="5157" spans="1:5" x14ac:dyDescent="0.35">
      <c r="A5157">
        <v>190</v>
      </c>
      <c r="B5157">
        <v>4140</v>
      </c>
      <c r="C5157">
        <v>2.99</v>
      </c>
      <c r="D5157" s="2">
        <v>38540</v>
      </c>
      <c r="E5157" s="3">
        <v>0.34664351851851855</v>
      </c>
    </row>
    <row r="5158" spans="1:5" x14ac:dyDescent="0.35">
      <c r="A5158">
        <v>190</v>
      </c>
      <c r="B5158">
        <v>6867</v>
      </c>
      <c r="C5158">
        <v>3.99</v>
      </c>
      <c r="D5158" s="2">
        <v>38545</v>
      </c>
      <c r="E5158" s="3">
        <v>0.83804398148148151</v>
      </c>
    </row>
    <row r="5159" spans="1:5" x14ac:dyDescent="0.35">
      <c r="A5159">
        <v>190</v>
      </c>
      <c r="B5159">
        <v>7175</v>
      </c>
      <c r="C5159">
        <v>4.99</v>
      </c>
      <c r="D5159" s="2">
        <v>38560</v>
      </c>
      <c r="E5159" s="3">
        <v>0.33567129629629627</v>
      </c>
    </row>
    <row r="5160" spans="1:5" x14ac:dyDescent="0.35">
      <c r="A5160">
        <v>190</v>
      </c>
      <c r="B5160">
        <v>7386</v>
      </c>
      <c r="C5160">
        <v>5.99</v>
      </c>
      <c r="D5160" s="2">
        <v>38560</v>
      </c>
      <c r="E5160" s="3">
        <v>0.66122685185185182</v>
      </c>
    </row>
    <row r="5161" spans="1:5" x14ac:dyDescent="0.35">
      <c r="A5161">
        <v>190</v>
      </c>
      <c r="B5161">
        <v>7404</v>
      </c>
      <c r="C5161">
        <v>2.99</v>
      </c>
      <c r="D5161" s="2">
        <v>38560</v>
      </c>
      <c r="E5161" s="3">
        <v>0.68383101851851846</v>
      </c>
    </row>
    <row r="5162" spans="1:5" x14ac:dyDescent="0.35">
      <c r="A5162">
        <v>190</v>
      </c>
      <c r="B5162">
        <v>8498</v>
      </c>
      <c r="C5162">
        <v>0.99</v>
      </c>
      <c r="D5162" s="2">
        <v>38562</v>
      </c>
      <c r="E5162" s="3">
        <v>0.3803009259259259</v>
      </c>
    </row>
    <row r="5163" spans="1:5" x14ac:dyDescent="0.35">
      <c r="A5163">
        <v>190</v>
      </c>
      <c r="B5163">
        <v>11082</v>
      </c>
      <c r="C5163">
        <v>5.99</v>
      </c>
      <c r="D5163" s="2">
        <v>38566</v>
      </c>
      <c r="E5163" s="3">
        <v>0.3127199074074074</v>
      </c>
    </row>
    <row r="5164" spans="1:5" x14ac:dyDescent="0.35">
      <c r="A5164">
        <v>190</v>
      </c>
      <c r="B5164">
        <v>11158</v>
      </c>
      <c r="C5164">
        <v>6.99</v>
      </c>
      <c r="D5164" s="2">
        <v>38566</v>
      </c>
      <c r="E5164" s="3">
        <v>0.41560185185185183</v>
      </c>
    </row>
    <row r="5165" spans="1:5" x14ac:dyDescent="0.35">
      <c r="A5165">
        <v>190</v>
      </c>
      <c r="B5165">
        <v>11276</v>
      </c>
      <c r="C5165">
        <v>4.99</v>
      </c>
      <c r="D5165" s="2">
        <v>38566</v>
      </c>
      <c r="E5165" s="3">
        <v>0.6033101851851852</v>
      </c>
    </row>
    <row r="5166" spans="1:5" x14ac:dyDescent="0.35">
      <c r="A5166">
        <v>190</v>
      </c>
      <c r="B5166">
        <v>11312</v>
      </c>
      <c r="C5166">
        <v>6.99</v>
      </c>
      <c r="D5166" s="2">
        <v>38566</v>
      </c>
      <c r="E5166" s="3">
        <v>0.66447916666666662</v>
      </c>
    </row>
    <row r="5167" spans="1:5" x14ac:dyDescent="0.35">
      <c r="A5167">
        <v>190</v>
      </c>
      <c r="B5167">
        <v>11750</v>
      </c>
      <c r="C5167">
        <v>0.99</v>
      </c>
      <c r="D5167" s="2">
        <v>38581</v>
      </c>
      <c r="E5167" s="3">
        <v>0.37986111111111109</v>
      </c>
    </row>
    <row r="5168" spans="1:5" x14ac:dyDescent="0.35">
      <c r="A5168">
        <v>190</v>
      </c>
      <c r="B5168">
        <v>11950</v>
      </c>
      <c r="C5168">
        <v>9.99</v>
      </c>
      <c r="D5168" s="2">
        <v>38581</v>
      </c>
      <c r="E5168" s="3">
        <v>0.71754629629629629</v>
      </c>
    </row>
    <row r="5169" spans="1:5" x14ac:dyDescent="0.35">
      <c r="A5169">
        <v>190</v>
      </c>
      <c r="B5169">
        <v>12270</v>
      </c>
      <c r="C5169">
        <v>2.99</v>
      </c>
      <c r="D5169" s="2">
        <v>38582</v>
      </c>
      <c r="E5169" s="3">
        <v>0.18894675925925927</v>
      </c>
    </row>
    <row r="5170" spans="1:5" x14ac:dyDescent="0.35">
      <c r="A5170">
        <v>190</v>
      </c>
      <c r="B5170">
        <v>12381</v>
      </c>
      <c r="C5170">
        <v>0.99</v>
      </c>
      <c r="D5170" s="2">
        <v>38582</v>
      </c>
      <c r="E5170" s="3">
        <v>0.3553587962962963</v>
      </c>
    </row>
    <row r="5171" spans="1:5" x14ac:dyDescent="0.35">
      <c r="A5171">
        <v>190</v>
      </c>
      <c r="B5171">
        <v>14065</v>
      </c>
      <c r="C5171">
        <v>0.99</v>
      </c>
      <c r="D5171" s="2">
        <v>38584</v>
      </c>
      <c r="E5171" s="3">
        <v>0.94498842592592591</v>
      </c>
    </row>
    <row r="5172" spans="1:5" x14ac:dyDescent="0.35">
      <c r="A5172">
        <v>190</v>
      </c>
      <c r="B5172">
        <v>14141</v>
      </c>
      <c r="C5172">
        <v>4.99</v>
      </c>
      <c r="D5172" s="2">
        <v>38585</v>
      </c>
      <c r="E5172" s="3">
        <v>8.8449074074074069E-2</v>
      </c>
    </row>
    <row r="5173" spans="1:5" x14ac:dyDescent="0.35">
      <c r="A5173">
        <v>190</v>
      </c>
      <c r="B5173">
        <v>14166</v>
      </c>
      <c r="C5173">
        <v>2.99</v>
      </c>
      <c r="D5173" s="2">
        <v>38585</v>
      </c>
      <c r="E5173" s="3">
        <v>0.12466435185185185</v>
      </c>
    </row>
    <row r="5174" spans="1:5" x14ac:dyDescent="0.35">
      <c r="A5174">
        <v>190</v>
      </c>
      <c r="B5174">
        <v>14650</v>
      </c>
      <c r="C5174">
        <v>0.99</v>
      </c>
      <c r="D5174" s="2">
        <v>38585</v>
      </c>
      <c r="E5174" s="3">
        <v>0.80892361111111111</v>
      </c>
    </row>
    <row r="5175" spans="1:5" x14ac:dyDescent="0.35">
      <c r="A5175">
        <v>190</v>
      </c>
      <c r="B5175">
        <v>15167</v>
      </c>
      <c r="C5175">
        <v>4.99</v>
      </c>
      <c r="D5175" s="2">
        <v>38762</v>
      </c>
      <c r="E5175" s="3">
        <v>0.6361458333333333</v>
      </c>
    </row>
    <row r="5176" spans="1:5" x14ac:dyDescent="0.35">
      <c r="A5176">
        <v>191</v>
      </c>
      <c r="B5176">
        <v>1134</v>
      </c>
      <c r="C5176">
        <v>2.99</v>
      </c>
      <c r="D5176" s="2">
        <v>38503</v>
      </c>
      <c r="E5176" s="3">
        <v>0.80156249999999996</v>
      </c>
    </row>
    <row r="5177" spans="1:5" x14ac:dyDescent="0.35">
      <c r="A5177">
        <v>191</v>
      </c>
      <c r="B5177">
        <v>1152</v>
      </c>
      <c r="C5177">
        <v>4.99</v>
      </c>
      <c r="D5177" s="2">
        <v>38503</v>
      </c>
      <c r="E5177" s="3">
        <v>0.89741898148148147</v>
      </c>
    </row>
    <row r="5178" spans="1:5" x14ac:dyDescent="0.35">
      <c r="A5178">
        <v>191</v>
      </c>
      <c r="B5178">
        <v>1173</v>
      </c>
      <c r="C5178">
        <v>2.99</v>
      </c>
      <c r="D5178" s="2">
        <v>38517</v>
      </c>
      <c r="E5178" s="3">
        <v>0.99636574074074069</v>
      </c>
    </row>
    <row r="5179" spans="1:5" x14ac:dyDescent="0.35">
      <c r="A5179">
        <v>191</v>
      </c>
      <c r="B5179">
        <v>1278</v>
      </c>
      <c r="C5179">
        <v>0.99</v>
      </c>
      <c r="D5179" s="2">
        <v>38518</v>
      </c>
      <c r="E5179" s="3">
        <v>0.3397222222222222</v>
      </c>
    </row>
    <row r="5180" spans="1:5" x14ac:dyDescent="0.35">
      <c r="A5180">
        <v>191</v>
      </c>
      <c r="B5180">
        <v>1677</v>
      </c>
      <c r="C5180">
        <v>2.99</v>
      </c>
      <c r="D5180" s="2">
        <v>38519</v>
      </c>
      <c r="E5180" s="3">
        <v>0.46332175925925928</v>
      </c>
    </row>
    <row r="5181" spans="1:5" x14ac:dyDescent="0.35">
      <c r="A5181">
        <v>191</v>
      </c>
      <c r="B5181">
        <v>1870</v>
      </c>
      <c r="C5181">
        <v>2.99</v>
      </c>
      <c r="D5181" s="2">
        <v>38520</v>
      </c>
      <c r="E5181" s="3">
        <v>0.10041666666666667</v>
      </c>
    </row>
    <row r="5182" spans="1:5" x14ac:dyDescent="0.35">
      <c r="A5182">
        <v>191</v>
      </c>
      <c r="B5182">
        <v>2051</v>
      </c>
      <c r="C5182">
        <v>4.99</v>
      </c>
      <c r="D5182" s="2">
        <v>38520</v>
      </c>
      <c r="E5182" s="3">
        <v>0.6321296296296296</v>
      </c>
    </row>
    <row r="5183" spans="1:5" x14ac:dyDescent="0.35">
      <c r="A5183">
        <v>191</v>
      </c>
      <c r="B5183">
        <v>2555</v>
      </c>
      <c r="C5183">
        <v>2.99</v>
      </c>
      <c r="D5183" s="2">
        <v>38522</v>
      </c>
      <c r="E5183" s="3">
        <v>0.12988425925925925</v>
      </c>
    </row>
    <row r="5184" spans="1:5" x14ac:dyDescent="0.35">
      <c r="A5184">
        <v>191</v>
      </c>
      <c r="B5184">
        <v>5338</v>
      </c>
      <c r="C5184">
        <v>2.99</v>
      </c>
      <c r="D5184" s="2">
        <v>38542</v>
      </c>
      <c r="E5184" s="3">
        <v>0.71327546296296296</v>
      </c>
    </row>
    <row r="5185" spans="1:5" x14ac:dyDescent="0.35">
      <c r="A5185">
        <v>191</v>
      </c>
      <c r="B5185">
        <v>5397</v>
      </c>
      <c r="C5185">
        <v>5.99</v>
      </c>
      <c r="D5185" s="2">
        <v>38542</v>
      </c>
      <c r="E5185" s="3">
        <v>0.8221180555555555</v>
      </c>
    </row>
    <row r="5186" spans="1:5" x14ac:dyDescent="0.35">
      <c r="A5186">
        <v>191</v>
      </c>
      <c r="B5186">
        <v>5924</v>
      </c>
      <c r="C5186">
        <v>5.99</v>
      </c>
      <c r="D5186" s="2">
        <v>38543</v>
      </c>
      <c r="E5186" s="3">
        <v>0.9037384259259259</v>
      </c>
    </row>
    <row r="5187" spans="1:5" x14ac:dyDescent="0.35">
      <c r="A5187">
        <v>191</v>
      </c>
      <c r="B5187">
        <v>7150</v>
      </c>
      <c r="C5187">
        <v>6.99</v>
      </c>
      <c r="D5187" s="2">
        <v>38560</v>
      </c>
      <c r="E5187" s="3">
        <v>0.29946759259259259</v>
      </c>
    </row>
    <row r="5188" spans="1:5" x14ac:dyDescent="0.35">
      <c r="A5188">
        <v>191</v>
      </c>
      <c r="B5188">
        <v>7450</v>
      </c>
      <c r="C5188">
        <v>3.99</v>
      </c>
      <c r="D5188" s="2">
        <v>38560</v>
      </c>
      <c r="E5188" s="3">
        <v>0.76290509259259254</v>
      </c>
    </row>
    <row r="5189" spans="1:5" x14ac:dyDescent="0.35">
      <c r="A5189">
        <v>191</v>
      </c>
      <c r="B5189">
        <v>7520</v>
      </c>
      <c r="C5189">
        <v>2.99</v>
      </c>
      <c r="D5189" s="2">
        <v>38560</v>
      </c>
      <c r="E5189" s="3">
        <v>0.87641203703703707</v>
      </c>
    </row>
    <row r="5190" spans="1:5" x14ac:dyDescent="0.35">
      <c r="A5190">
        <v>191</v>
      </c>
      <c r="B5190">
        <v>8583</v>
      </c>
      <c r="C5190">
        <v>0.99</v>
      </c>
      <c r="D5190" s="2">
        <v>38562</v>
      </c>
      <c r="E5190" s="3">
        <v>0.50335648148148149</v>
      </c>
    </row>
    <row r="5191" spans="1:5" x14ac:dyDescent="0.35">
      <c r="A5191">
        <v>191</v>
      </c>
      <c r="B5191">
        <v>9297</v>
      </c>
      <c r="C5191">
        <v>4.99</v>
      </c>
      <c r="D5191" s="2">
        <v>38563</v>
      </c>
      <c r="E5191" s="3">
        <v>0.68505787037037036</v>
      </c>
    </row>
    <row r="5192" spans="1:5" x14ac:dyDescent="0.35">
      <c r="A5192">
        <v>191</v>
      </c>
      <c r="B5192">
        <v>9964</v>
      </c>
      <c r="C5192">
        <v>4.99</v>
      </c>
      <c r="D5192" s="2">
        <v>38564</v>
      </c>
      <c r="E5192" s="3">
        <v>0.6789236111111111</v>
      </c>
    </row>
    <row r="5193" spans="1:5" x14ac:dyDescent="0.35">
      <c r="A5193">
        <v>191</v>
      </c>
      <c r="B5193">
        <v>10532</v>
      </c>
      <c r="C5193">
        <v>2.99</v>
      </c>
      <c r="D5193" s="2">
        <v>38565</v>
      </c>
      <c r="E5193" s="3">
        <v>0.50457175925925923</v>
      </c>
    </row>
    <row r="5194" spans="1:5" x14ac:dyDescent="0.35">
      <c r="A5194">
        <v>191</v>
      </c>
      <c r="B5194">
        <v>15375</v>
      </c>
      <c r="C5194">
        <v>4.99</v>
      </c>
      <c r="D5194" s="2">
        <v>38586</v>
      </c>
      <c r="E5194" s="3">
        <v>0.92502314814814812</v>
      </c>
    </row>
    <row r="5195" spans="1:5" x14ac:dyDescent="0.35">
      <c r="A5195">
        <v>191</v>
      </c>
      <c r="B5195">
        <v>14361</v>
      </c>
      <c r="C5195">
        <v>0.99</v>
      </c>
      <c r="D5195" s="2">
        <v>38762</v>
      </c>
      <c r="E5195" s="3">
        <v>0.6361458333333333</v>
      </c>
    </row>
    <row r="5196" spans="1:5" x14ac:dyDescent="0.35">
      <c r="A5196">
        <v>192</v>
      </c>
      <c r="B5196">
        <v>895</v>
      </c>
      <c r="C5196">
        <v>1.99</v>
      </c>
      <c r="D5196" s="2">
        <v>38502</v>
      </c>
      <c r="E5196" s="3">
        <v>0.36855324074074075</v>
      </c>
    </row>
    <row r="5197" spans="1:5" x14ac:dyDescent="0.35">
      <c r="A5197">
        <v>192</v>
      </c>
      <c r="B5197">
        <v>2760</v>
      </c>
      <c r="C5197">
        <v>3.99</v>
      </c>
      <c r="D5197" s="2">
        <v>38522</v>
      </c>
      <c r="E5197" s="3">
        <v>0.71982638888888884</v>
      </c>
    </row>
    <row r="5198" spans="1:5" x14ac:dyDescent="0.35">
      <c r="A5198">
        <v>192</v>
      </c>
      <c r="B5198">
        <v>3902</v>
      </c>
      <c r="C5198">
        <v>2.99</v>
      </c>
      <c r="D5198" s="2">
        <v>38539</v>
      </c>
      <c r="E5198" s="3">
        <v>0.80923611111111116</v>
      </c>
    </row>
    <row r="5199" spans="1:5" x14ac:dyDescent="0.35">
      <c r="A5199">
        <v>192</v>
      </c>
      <c r="B5199">
        <v>4469</v>
      </c>
      <c r="C5199">
        <v>4.99</v>
      </c>
      <c r="D5199" s="2">
        <v>38541</v>
      </c>
      <c r="E5199" s="3">
        <v>1.2870370370370371E-2</v>
      </c>
    </row>
    <row r="5200" spans="1:5" x14ac:dyDescent="0.35">
      <c r="A5200">
        <v>192</v>
      </c>
      <c r="B5200">
        <v>5400</v>
      </c>
      <c r="C5200">
        <v>2.99</v>
      </c>
      <c r="D5200" s="2">
        <v>38542</v>
      </c>
      <c r="E5200" s="3">
        <v>0.83101851851851849</v>
      </c>
    </row>
    <row r="5201" spans="1:5" x14ac:dyDescent="0.35">
      <c r="A5201">
        <v>192</v>
      </c>
      <c r="B5201">
        <v>6223</v>
      </c>
      <c r="C5201">
        <v>0.99</v>
      </c>
      <c r="D5201" s="2">
        <v>38544</v>
      </c>
      <c r="E5201" s="3">
        <v>0.56052083333333336</v>
      </c>
    </row>
    <row r="5202" spans="1:5" x14ac:dyDescent="0.35">
      <c r="A5202">
        <v>192</v>
      </c>
      <c r="B5202">
        <v>6691</v>
      </c>
      <c r="C5202">
        <v>0.99</v>
      </c>
      <c r="D5202" s="2">
        <v>38545</v>
      </c>
      <c r="E5202" s="3">
        <v>0.51849537037037041</v>
      </c>
    </row>
    <row r="5203" spans="1:5" x14ac:dyDescent="0.35">
      <c r="A5203">
        <v>192</v>
      </c>
      <c r="B5203">
        <v>7147</v>
      </c>
      <c r="C5203">
        <v>2.99</v>
      </c>
      <c r="D5203" s="2">
        <v>38560</v>
      </c>
      <c r="E5203" s="3">
        <v>0.29344907407407406</v>
      </c>
    </row>
    <row r="5204" spans="1:5" x14ac:dyDescent="0.35">
      <c r="A5204">
        <v>192</v>
      </c>
      <c r="B5204">
        <v>8051</v>
      </c>
      <c r="C5204">
        <v>0.99</v>
      </c>
      <c r="D5204" s="2">
        <v>38561</v>
      </c>
      <c r="E5204" s="3">
        <v>0.70574074074074078</v>
      </c>
    </row>
    <row r="5205" spans="1:5" x14ac:dyDescent="0.35">
      <c r="A5205">
        <v>192</v>
      </c>
      <c r="B5205">
        <v>8292</v>
      </c>
      <c r="C5205">
        <v>7.99</v>
      </c>
      <c r="D5205" s="2">
        <v>38562</v>
      </c>
      <c r="E5205" s="3">
        <v>0.10388888888888889</v>
      </c>
    </row>
    <row r="5206" spans="1:5" x14ac:dyDescent="0.35">
      <c r="A5206">
        <v>192</v>
      </c>
      <c r="B5206">
        <v>9462</v>
      </c>
      <c r="C5206">
        <v>7.99</v>
      </c>
      <c r="D5206" s="2">
        <v>38563</v>
      </c>
      <c r="E5206" s="3">
        <v>0.93800925925925926</v>
      </c>
    </row>
    <row r="5207" spans="1:5" x14ac:dyDescent="0.35">
      <c r="A5207">
        <v>192</v>
      </c>
      <c r="B5207">
        <v>9831</v>
      </c>
      <c r="C5207">
        <v>2.99</v>
      </c>
      <c r="D5207" s="2">
        <v>38564</v>
      </c>
      <c r="E5207" s="3">
        <v>0.49967592592592591</v>
      </c>
    </row>
    <row r="5208" spans="1:5" x14ac:dyDescent="0.35">
      <c r="A5208">
        <v>192</v>
      </c>
      <c r="B5208">
        <v>10238</v>
      </c>
      <c r="C5208">
        <v>0.99</v>
      </c>
      <c r="D5208" s="2">
        <v>38565</v>
      </c>
      <c r="E5208" s="3">
        <v>8.8946759259259253E-2</v>
      </c>
    </row>
    <row r="5209" spans="1:5" x14ac:dyDescent="0.35">
      <c r="A5209">
        <v>192</v>
      </c>
      <c r="B5209">
        <v>10843</v>
      </c>
      <c r="C5209">
        <v>7.99</v>
      </c>
      <c r="D5209" s="2">
        <v>38565</v>
      </c>
      <c r="E5209" s="3">
        <v>0.98822916666666671</v>
      </c>
    </row>
    <row r="5210" spans="1:5" x14ac:dyDescent="0.35">
      <c r="A5210">
        <v>192</v>
      </c>
      <c r="B5210">
        <v>11385</v>
      </c>
      <c r="C5210">
        <v>4.99</v>
      </c>
      <c r="D5210" s="2">
        <v>38566</v>
      </c>
      <c r="E5210" s="3">
        <v>0.76609953703703704</v>
      </c>
    </row>
    <row r="5211" spans="1:5" x14ac:dyDescent="0.35">
      <c r="A5211">
        <v>192</v>
      </c>
      <c r="B5211">
        <v>11815</v>
      </c>
      <c r="C5211">
        <v>4.99</v>
      </c>
      <c r="D5211" s="2">
        <v>38581</v>
      </c>
      <c r="E5211" s="3">
        <v>0.50932870370370376</v>
      </c>
    </row>
    <row r="5212" spans="1:5" x14ac:dyDescent="0.35">
      <c r="A5212">
        <v>192</v>
      </c>
      <c r="B5212">
        <v>13125</v>
      </c>
      <c r="C5212">
        <v>5.99</v>
      </c>
      <c r="D5212" s="2">
        <v>38583</v>
      </c>
      <c r="E5212" s="3">
        <v>0.4984837962962963</v>
      </c>
    </row>
    <row r="5213" spans="1:5" x14ac:dyDescent="0.35">
      <c r="A5213">
        <v>192</v>
      </c>
      <c r="B5213">
        <v>14146</v>
      </c>
      <c r="C5213">
        <v>4.99</v>
      </c>
      <c r="D5213" s="2">
        <v>38585</v>
      </c>
      <c r="E5213" s="3">
        <v>9.2719907407407404E-2</v>
      </c>
    </row>
    <row r="5214" spans="1:5" x14ac:dyDescent="0.35">
      <c r="A5214">
        <v>192</v>
      </c>
      <c r="B5214">
        <v>14238</v>
      </c>
      <c r="C5214">
        <v>7.99</v>
      </c>
      <c r="D5214" s="2">
        <v>38585</v>
      </c>
      <c r="E5214" s="3">
        <v>0.21990740740740741</v>
      </c>
    </row>
    <row r="5215" spans="1:5" x14ac:dyDescent="0.35">
      <c r="A5215">
        <v>192</v>
      </c>
      <c r="B5215">
        <v>14404</v>
      </c>
      <c r="C5215">
        <v>4.99</v>
      </c>
      <c r="D5215" s="2">
        <v>38585</v>
      </c>
      <c r="E5215" s="3">
        <v>0.44657407407407407</v>
      </c>
    </row>
    <row r="5216" spans="1:5" x14ac:dyDescent="0.35">
      <c r="A5216">
        <v>192</v>
      </c>
      <c r="B5216">
        <v>14692</v>
      </c>
      <c r="C5216">
        <v>6.99</v>
      </c>
      <c r="D5216" s="2">
        <v>38585</v>
      </c>
      <c r="E5216" s="3">
        <v>0.86343749999999997</v>
      </c>
    </row>
    <row r="5217" spans="1:5" x14ac:dyDescent="0.35">
      <c r="A5217">
        <v>192</v>
      </c>
      <c r="B5217">
        <v>15855</v>
      </c>
      <c r="C5217">
        <v>2.99</v>
      </c>
      <c r="D5217" s="2">
        <v>38587</v>
      </c>
      <c r="E5217" s="3">
        <v>0.66598379629629634</v>
      </c>
    </row>
    <row r="5218" spans="1:5" x14ac:dyDescent="0.35">
      <c r="A5218">
        <v>192</v>
      </c>
      <c r="B5218">
        <v>11611</v>
      </c>
      <c r="C5218">
        <v>4.99</v>
      </c>
      <c r="D5218" s="2">
        <v>38762</v>
      </c>
      <c r="E5218" s="3">
        <v>0.6361458333333333</v>
      </c>
    </row>
    <row r="5219" spans="1:5" x14ac:dyDescent="0.35">
      <c r="A5219">
        <v>193</v>
      </c>
      <c r="B5219">
        <v>273</v>
      </c>
      <c r="C5219">
        <v>2.99</v>
      </c>
      <c r="D5219" s="2">
        <v>38498</v>
      </c>
      <c r="E5219" s="3">
        <v>0.68722222222222218</v>
      </c>
    </row>
    <row r="5220" spans="1:5" x14ac:dyDescent="0.35">
      <c r="A5220">
        <v>193</v>
      </c>
      <c r="B5220">
        <v>464</v>
      </c>
      <c r="C5220">
        <v>0.99</v>
      </c>
      <c r="D5220" s="2">
        <v>38499</v>
      </c>
      <c r="E5220" s="3">
        <v>0.86300925925925931</v>
      </c>
    </row>
    <row r="5221" spans="1:5" x14ac:dyDescent="0.35">
      <c r="A5221">
        <v>193</v>
      </c>
      <c r="B5221">
        <v>1325</v>
      </c>
      <c r="C5221">
        <v>4.99</v>
      </c>
      <c r="D5221" s="2">
        <v>38518</v>
      </c>
      <c r="E5221" s="3">
        <v>0.46069444444444446</v>
      </c>
    </row>
    <row r="5222" spans="1:5" x14ac:dyDescent="0.35">
      <c r="A5222">
        <v>193</v>
      </c>
      <c r="B5222">
        <v>2377</v>
      </c>
      <c r="C5222">
        <v>6.99</v>
      </c>
      <c r="D5222" s="2">
        <v>38521</v>
      </c>
      <c r="E5222" s="3">
        <v>0.6224884259259259</v>
      </c>
    </row>
    <row r="5223" spans="1:5" x14ac:dyDescent="0.35">
      <c r="A5223">
        <v>193</v>
      </c>
      <c r="B5223">
        <v>2841</v>
      </c>
      <c r="C5223">
        <v>6.99</v>
      </c>
      <c r="D5223" s="2">
        <v>38522</v>
      </c>
      <c r="E5223" s="3">
        <v>0.93131944444444448</v>
      </c>
    </row>
    <row r="5224" spans="1:5" x14ac:dyDescent="0.35">
      <c r="A5224">
        <v>193</v>
      </c>
      <c r="B5224">
        <v>2846</v>
      </c>
      <c r="C5224">
        <v>4.99</v>
      </c>
      <c r="D5224" s="2">
        <v>38522</v>
      </c>
      <c r="E5224" s="3">
        <v>0.95293981481481482</v>
      </c>
    </row>
    <row r="5225" spans="1:5" x14ac:dyDescent="0.35">
      <c r="A5225">
        <v>193</v>
      </c>
      <c r="B5225">
        <v>2880</v>
      </c>
      <c r="C5225">
        <v>2.99</v>
      </c>
      <c r="D5225" s="2">
        <v>38523</v>
      </c>
      <c r="E5225" s="3">
        <v>5.8958333333333335E-2</v>
      </c>
    </row>
    <row r="5226" spans="1:5" x14ac:dyDescent="0.35">
      <c r="A5226">
        <v>193</v>
      </c>
      <c r="B5226">
        <v>3297</v>
      </c>
      <c r="C5226">
        <v>8.99</v>
      </c>
      <c r="D5226" s="2">
        <v>38524</v>
      </c>
      <c r="E5226" s="3">
        <v>0.29744212962962963</v>
      </c>
    </row>
    <row r="5227" spans="1:5" x14ac:dyDescent="0.35">
      <c r="A5227">
        <v>193</v>
      </c>
      <c r="B5227">
        <v>4892</v>
      </c>
      <c r="C5227">
        <v>6.99</v>
      </c>
      <c r="D5227" s="2">
        <v>38541</v>
      </c>
      <c r="E5227" s="3">
        <v>0.83778935185185188</v>
      </c>
    </row>
    <row r="5228" spans="1:5" x14ac:dyDescent="0.35">
      <c r="A5228">
        <v>193</v>
      </c>
      <c r="B5228">
        <v>8211</v>
      </c>
      <c r="C5228">
        <v>2.99</v>
      </c>
      <c r="D5228" s="2">
        <v>38561</v>
      </c>
      <c r="E5228" s="3">
        <v>0.98219907407407403</v>
      </c>
    </row>
    <row r="5229" spans="1:5" x14ac:dyDescent="0.35">
      <c r="A5229">
        <v>193</v>
      </c>
      <c r="B5229">
        <v>8379</v>
      </c>
      <c r="C5229">
        <v>4.99</v>
      </c>
      <c r="D5229" s="2">
        <v>38562</v>
      </c>
      <c r="E5229" s="3">
        <v>0.22893518518518519</v>
      </c>
    </row>
    <row r="5230" spans="1:5" x14ac:dyDescent="0.35">
      <c r="A5230">
        <v>193</v>
      </c>
      <c r="B5230">
        <v>8431</v>
      </c>
      <c r="C5230">
        <v>4.99</v>
      </c>
      <c r="D5230" s="2">
        <v>38562</v>
      </c>
      <c r="E5230" s="3">
        <v>0.30055555555555558</v>
      </c>
    </row>
    <row r="5231" spans="1:5" x14ac:dyDescent="0.35">
      <c r="A5231">
        <v>193</v>
      </c>
      <c r="B5231">
        <v>9079</v>
      </c>
      <c r="C5231">
        <v>2.99</v>
      </c>
      <c r="D5231" s="2">
        <v>38563</v>
      </c>
      <c r="E5231" s="3">
        <v>0.3347222222222222</v>
      </c>
    </row>
    <row r="5232" spans="1:5" x14ac:dyDescent="0.35">
      <c r="A5232">
        <v>193</v>
      </c>
      <c r="B5232">
        <v>9575</v>
      </c>
      <c r="C5232">
        <v>4.99</v>
      </c>
      <c r="D5232" s="2">
        <v>38564</v>
      </c>
      <c r="E5232" s="3">
        <v>0.11936342592592593</v>
      </c>
    </row>
    <row r="5233" spans="1:5" x14ac:dyDescent="0.35">
      <c r="A5233">
        <v>193</v>
      </c>
      <c r="B5233">
        <v>10462</v>
      </c>
      <c r="C5233">
        <v>2.99</v>
      </c>
      <c r="D5233" s="2">
        <v>38565</v>
      </c>
      <c r="E5233" s="3">
        <v>0.40171296296296294</v>
      </c>
    </row>
    <row r="5234" spans="1:5" x14ac:dyDescent="0.35">
      <c r="A5234">
        <v>193</v>
      </c>
      <c r="B5234">
        <v>12384</v>
      </c>
      <c r="C5234">
        <v>0.99</v>
      </c>
      <c r="D5234" s="2">
        <v>38582</v>
      </c>
      <c r="E5234" s="3">
        <v>0.35900462962962965</v>
      </c>
    </row>
    <row r="5235" spans="1:5" x14ac:dyDescent="0.35">
      <c r="A5235">
        <v>193</v>
      </c>
      <c r="B5235">
        <v>12658</v>
      </c>
      <c r="C5235">
        <v>4.99</v>
      </c>
      <c r="D5235" s="2">
        <v>38582</v>
      </c>
      <c r="E5235" s="3">
        <v>0.79562500000000003</v>
      </c>
    </row>
    <row r="5236" spans="1:5" x14ac:dyDescent="0.35">
      <c r="A5236">
        <v>193</v>
      </c>
      <c r="B5236">
        <v>13529</v>
      </c>
      <c r="C5236">
        <v>2.99</v>
      </c>
      <c r="D5236" s="2">
        <v>38584</v>
      </c>
      <c r="E5236" s="3">
        <v>0.13040509259259259</v>
      </c>
    </row>
    <row r="5237" spans="1:5" x14ac:dyDescent="0.35">
      <c r="A5237">
        <v>193</v>
      </c>
      <c r="B5237">
        <v>13608</v>
      </c>
      <c r="C5237">
        <v>0.99</v>
      </c>
      <c r="D5237" s="2">
        <v>38584</v>
      </c>
      <c r="E5237" s="3">
        <v>0.25745370370370368</v>
      </c>
    </row>
    <row r="5238" spans="1:5" x14ac:dyDescent="0.35">
      <c r="A5238">
        <v>193</v>
      </c>
      <c r="B5238">
        <v>14679</v>
      </c>
      <c r="C5238">
        <v>2.99</v>
      </c>
      <c r="D5238" s="2">
        <v>38585</v>
      </c>
      <c r="E5238" s="3">
        <v>0.84372685185185181</v>
      </c>
    </row>
    <row r="5239" spans="1:5" x14ac:dyDescent="0.35">
      <c r="A5239">
        <v>193</v>
      </c>
      <c r="B5239">
        <v>14927</v>
      </c>
      <c r="C5239">
        <v>4.99</v>
      </c>
      <c r="D5239" s="2">
        <v>38586</v>
      </c>
      <c r="E5239" s="3">
        <v>0.23047453703703705</v>
      </c>
    </row>
    <row r="5240" spans="1:5" x14ac:dyDescent="0.35">
      <c r="A5240">
        <v>193</v>
      </c>
      <c r="B5240">
        <v>15164</v>
      </c>
      <c r="C5240">
        <v>4.99</v>
      </c>
      <c r="D5240" s="2">
        <v>38586</v>
      </c>
      <c r="E5240" s="3">
        <v>0.6165856481481482</v>
      </c>
    </row>
    <row r="5241" spans="1:5" x14ac:dyDescent="0.35">
      <c r="A5241">
        <v>193</v>
      </c>
      <c r="B5241">
        <v>15344</v>
      </c>
      <c r="C5241">
        <v>6.99</v>
      </c>
      <c r="D5241" s="2">
        <v>38586</v>
      </c>
      <c r="E5241" s="3">
        <v>0.87624999999999997</v>
      </c>
    </row>
    <row r="5242" spans="1:5" x14ac:dyDescent="0.35">
      <c r="A5242">
        <v>193</v>
      </c>
      <c r="B5242">
        <v>15495</v>
      </c>
      <c r="C5242">
        <v>5.99</v>
      </c>
      <c r="D5242" s="2">
        <v>38587</v>
      </c>
      <c r="E5242" s="3">
        <v>0.10150462962962963</v>
      </c>
    </row>
    <row r="5243" spans="1:5" x14ac:dyDescent="0.35">
      <c r="A5243">
        <v>193</v>
      </c>
      <c r="B5243">
        <v>15729</v>
      </c>
      <c r="C5243">
        <v>2.99</v>
      </c>
      <c r="D5243" s="2">
        <v>38762</v>
      </c>
      <c r="E5243" s="3">
        <v>0.6361458333333333</v>
      </c>
    </row>
    <row r="5244" spans="1:5" x14ac:dyDescent="0.35">
      <c r="A5244">
        <v>194</v>
      </c>
      <c r="B5244">
        <v>334</v>
      </c>
      <c r="C5244">
        <v>4.99</v>
      </c>
      <c r="D5244" s="2">
        <v>38499</v>
      </c>
      <c r="E5244" s="3">
        <v>0.12716435185185185</v>
      </c>
    </row>
    <row r="5245" spans="1:5" x14ac:dyDescent="0.35">
      <c r="A5245">
        <v>194</v>
      </c>
      <c r="B5245">
        <v>677</v>
      </c>
      <c r="C5245">
        <v>7.99</v>
      </c>
      <c r="D5245" s="2">
        <v>38500</v>
      </c>
      <c r="E5245" s="3">
        <v>0.9584259259259259</v>
      </c>
    </row>
    <row r="5246" spans="1:5" x14ac:dyDescent="0.35">
      <c r="A5246">
        <v>194</v>
      </c>
      <c r="B5246">
        <v>1430</v>
      </c>
      <c r="C5246">
        <v>0.99</v>
      </c>
      <c r="D5246" s="2">
        <v>38518</v>
      </c>
      <c r="E5246" s="3">
        <v>0.76730324074074074</v>
      </c>
    </row>
    <row r="5247" spans="1:5" x14ac:dyDescent="0.35">
      <c r="A5247">
        <v>194</v>
      </c>
      <c r="B5247">
        <v>2245</v>
      </c>
      <c r="C5247">
        <v>7.99</v>
      </c>
      <c r="D5247" s="2">
        <v>38521</v>
      </c>
      <c r="E5247" s="3">
        <v>0.20346064814814815</v>
      </c>
    </row>
    <row r="5248" spans="1:5" x14ac:dyDescent="0.35">
      <c r="A5248">
        <v>194</v>
      </c>
      <c r="B5248">
        <v>2347</v>
      </c>
      <c r="C5248">
        <v>2.99</v>
      </c>
      <c r="D5248" s="2">
        <v>38521</v>
      </c>
      <c r="E5248" s="3">
        <v>0.50866898148148143</v>
      </c>
    </row>
    <row r="5249" spans="1:5" x14ac:dyDescent="0.35">
      <c r="A5249">
        <v>194</v>
      </c>
      <c r="B5249">
        <v>2463</v>
      </c>
      <c r="C5249">
        <v>3.99</v>
      </c>
      <c r="D5249" s="2">
        <v>38521</v>
      </c>
      <c r="E5249" s="3">
        <v>0.83452546296296293</v>
      </c>
    </row>
    <row r="5250" spans="1:5" x14ac:dyDescent="0.35">
      <c r="A5250">
        <v>194</v>
      </c>
      <c r="B5250">
        <v>2807</v>
      </c>
      <c r="C5250">
        <v>3.99</v>
      </c>
      <c r="D5250" s="2">
        <v>38522</v>
      </c>
      <c r="E5250" s="3">
        <v>0.81450231481481483</v>
      </c>
    </row>
    <row r="5251" spans="1:5" x14ac:dyDescent="0.35">
      <c r="A5251">
        <v>194</v>
      </c>
      <c r="B5251">
        <v>4231</v>
      </c>
      <c r="C5251">
        <v>7.99</v>
      </c>
      <c r="D5251" s="2">
        <v>38540</v>
      </c>
      <c r="E5251" s="3">
        <v>0.53355324074074073</v>
      </c>
    </row>
    <row r="5252" spans="1:5" x14ac:dyDescent="0.35">
      <c r="A5252">
        <v>194</v>
      </c>
      <c r="B5252">
        <v>5146</v>
      </c>
      <c r="C5252">
        <v>2.99</v>
      </c>
      <c r="D5252" s="2">
        <v>38542</v>
      </c>
      <c r="E5252" s="3">
        <v>0.34372685185185187</v>
      </c>
    </row>
    <row r="5253" spans="1:5" x14ac:dyDescent="0.35">
      <c r="A5253">
        <v>194</v>
      </c>
      <c r="B5253">
        <v>5291</v>
      </c>
      <c r="C5253">
        <v>2.99</v>
      </c>
      <c r="D5253" s="2">
        <v>38542</v>
      </c>
      <c r="E5253" s="3">
        <v>0.63543981481481482</v>
      </c>
    </row>
    <row r="5254" spans="1:5" x14ac:dyDescent="0.35">
      <c r="A5254">
        <v>194</v>
      </c>
      <c r="B5254">
        <v>5894</v>
      </c>
      <c r="C5254">
        <v>3.99</v>
      </c>
      <c r="D5254" s="2">
        <v>38543</v>
      </c>
      <c r="E5254" s="3">
        <v>0.83997685185185189</v>
      </c>
    </row>
    <row r="5255" spans="1:5" x14ac:dyDescent="0.35">
      <c r="A5255">
        <v>194</v>
      </c>
      <c r="B5255">
        <v>9064</v>
      </c>
      <c r="C5255">
        <v>7.99</v>
      </c>
      <c r="D5255" s="2">
        <v>38563</v>
      </c>
      <c r="E5255" s="3">
        <v>0.30896990740740743</v>
      </c>
    </row>
    <row r="5256" spans="1:5" x14ac:dyDescent="0.35">
      <c r="A5256">
        <v>194</v>
      </c>
      <c r="B5256">
        <v>11475</v>
      </c>
      <c r="C5256">
        <v>5.99</v>
      </c>
      <c r="D5256" s="2">
        <v>38566</v>
      </c>
      <c r="E5256" s="3">
        <v>0.9132986111111111</v>
      </c>
    </row>
    <row r="5257" spans="1:5" x14ac:dyDescent="0.35">
      <c r="A5257">
        <v>194</v>
      </c>
      <c r="B5257">
        <v>12851</v>
      </c>
      <c r="C5257">
        <v>3.99</v>
      </c>
      <c r="D5257" s="2">
        <v>38583</v>
      </c>
      <c r="E5257" s="3">
        <v>9.1805555555555557E-2</v>
      </c>
    </row>
    <row r="5258" spans="1:5" x14ac:dyDescent="0.35">
      <c r="A5258">
        <v>194</v>
      </c>
      <c r="B5258">
        <v>13515</v>
      </c>
      <c r="C5258">
        <v>0.99</v>
      </c>
      <c r="D5258" s="2">
        <v>38584</v>
      </c>
      <c r="E5258" s="3">
        <v>0.10401620370370371</v>
      </c>
    </row>
    <row r="5259" spans="1:5" x14ac:dyDescent="0.35">
      <c r="A5259">
        <v>194</v>
      </c>
      <c r="B5259">
        <v>13616</v>
      </c>
      <c r="C5259">
        <v>7.99</v>
      </c>
      <c r="D5259" s="2">
        <v>38584</v>
      </c>
      <c r="E5259" s="3">
        <v>0.27121527777777776</v>
      </c>
    </row>
    <row r="5260" spans="1:5" x14ac:dyDescent="0.35">
      <c r="A5260">
        <v>194</v>
      </c>
      <c r="B5260">
        <v>14440</v>
      </c>
      <c r="C5260">
        <v>4.99</v>
      </c>
      <c r="D5260" s="2">
        <v>38585</v>
      </c>
      <c r="E5260" s="3">
        <v>0.49935185185185182</v>
      </c>
    </row>
    <row r="5261" spans="1:5" x14ac:dyDescent="0.35">
      <c r="A5261">
        <v>194</v>
      </c>
      <c r="B5261">
        <v>15937</v>
      </c>
      <c r="C5261">
        <v>4.99</v>
      </c>
      <c r="D5261" s="2">
        <v>38587</v>
      </c>
      <c r="E5261" s="3">
        <v>0.78011574074074075</v>
      </c>
    </row>
    <row r="5262" spans="1:5" x14ac:dyDescent="0.35">
      <c r="A5262">
        <v>195</v>
      </c>
      <c r="B5262">
        <v>4234</v>
      </c>
      <c r="C5262">
        <v>6.99</v>
      </c>
      <c r="D5262" s="2">
        <v>38540</v>
      </c>
      <c r="E5262" s="3">
        <v>0.54276620370370365</v>
      </c>
    </row>
    <row r="5263" spans="1:5" x14ac:dyDescent="0.35">
      <c r="A5263">
        <v>195</v>
      </c>
      <c r="B5263">
        <v>4315</v>
      </c>
      <c r="C5263">
        <v>2.99</v>
      </c>
      <c r="D5263" s="2">
        <v>38540</v>
      </c>
      <c r="E5263" s="3">
        <v>0.73641203703703706</v>
      </c>
    </row>
    <row r="5264" spans="1:5" x14ac:dyDescent="0.35">
      <c r="A5264">
        <v>195</v>
      </c>
      <c r="B5264">
        <v>5228</v>
      </c>
      <c r="C5264">
        <v>4.99</v>
      </c>
      <c r="D5264" s="2">
        <v>38542</v>
      </c>
      <c r="E5264" s="3">
        <v>0.51806712962962964</v>
      </c>
    </row>
    <row r="5265" spans="1:5" x14ac:dyDescent="0.35">
      <c r="A5265">
        <v>195</v>
      </c>
      <c r="B5265">
        <v>5536</v>
      </c>
      <c r="C5265">
        <v>0.99</v>
      </c>
      <c r="D5265" s="2">
        <v>38543</v>
      </c>
      <c r="E5265" s="3">
        <v>0.10395833333333333</v>
      </c>
    </row>
    <row r="5266" spans="1:5" x14ac:dyDescent="0.35">
      <c r="A5266">
        <v>195</v>
      </c>
      <c r="B5266">
        <v>6175</v>
      </c>
      <c r="C5266">
        <v>4.99</v>
      </c>
      <c r="D5266" s="2">
        <v>38544</v>
      </c>
      <c r="E5266" s="3">
        <v>0.44765046296296296</v>
      </c>
    </row>
    <row r="5267" spans="1:5" x14ac:dyDescent="0.35">
      <c r="A5267">
        <v>195</v>
      </c>
      <c r="B5267">
        <v>7349</v>
      </c>
      <c r="C5267">
        <v>2.99</v>
      </c>
      <c r="D5267" s="2">
        <v>38560</v>
      </c>
      <c r="E5267" s="3">
        <v>0.60624999999999996</v>
      </c>
    </row>
    <row r="5268" spans="1:5" x14ac:dyDescent="0.35">
      <c r="A5268">
        <v>195</v>
      </c>
      <c r="B5268">
        <v>8280</v>
      </c>
      <c r="C5268">
        <v>4.99</v>
      </c>
      <c r="D5268" s="2">
        <v>38562</v>
      </c>
      <c r="E5268" s="3">
        <v>7.3506944444444444E-2</v>
      </c>
    </row>
    <row r="5269" spans="1:5" x14ac:dyDescent="0.35">
      <c r="A5269">
        <v>195</v>
      </c>
      <c r="B5269">
        <v>8479</v>
      </c>
      <c r="C5269">
        <v>0.99</v>
      </c>
      <c r="D5269" s="2">
        <v>38562</v>
      </c>
      <c r="E5269" s="3">
        <v>0.36254629629629631</v>
      </c>
    </row>
    <row r="5270" spans="1:5" x14ac:dyDescent="0.35">
      <c r="A5270">
        <v>195</v>
      </c>
      <c r="B5270">
        <v>9188</v>
      </c>
      <c r="C5270">
        <v>6.99</v>
      </c>
      <c r="D5270" s="2">
        <v>38563</v>
      </c>
      <c r="E5270" s="3">
        <v>0.5138194444444445</v>
      </c>
    </row>
    <row r="5271" spans="1:5" x14ac:dyDescent="0.35">
      <c r="A5271">
        <v>195</v>
      </c>
      <c r="B5271">
        <v>9870</v>
      </c>
      <c r="C5271">
        <v>5.99</v>
      </c>
      <c r="D5271" s="2">
        <v>38564</v>
      </c>
      <c r="E5271" s="3">
        <v>0.55753472222222222</v>
      </c>
    </row>
    <row r="5272" spans="1:5" x14ac:dyDescent="0.35">
      <c r="A5272">
        <v>195</v>
      </c>
      <c r="B5272">
        <v>9994</v>
      </c>
      <c r="C5272">
        <v>4.99</v>
      </c>
      <c r="D5272" s="2">
        <v>38564</v>
      </c>
      <c r="E5272" s="3">
        <v>0.72952546296296295</v>
      </c>
    </row>
    <row r="5273" spans="1:5" x14ac:dyDescent="0.35">
      <c r="A5273">
        <v>195</v>
      </c>
      <c r="B5273">
        <v>10911</v>
      </c>
      <c r="C5273">
        <v>4.99</v>
      </c>
      <c r="D5273" s="2">
        <v>38566</v>
      </c>
      <c r="E5273" s="3">
        <v>8.2361111111111107E-2</v>
      </c>
    </row>
    <row r="5274" spans="1:5" x14ac:dyDescent="0.35">
      <c r="A5274">
        <v>195</v>
      </c>
      <c r="B5274">
        <v>11201</v>
      </c>
      <c r="C5274">
        <v>7.99</v>
      </c>
      <c r="D5274" s="2">
        <v>38566</v>
      </c>
      <c r="E5274" s="3">
        <v>0.49254629629629632</v>
      </c>
    </row>
    <row r="5275" spans="1:5" x14ac:dyDescent="0.35">
      <c r="A5275">
        <v>195</v>
      </c>
      <c r="B5275">
        <v>11787</v>
      </c>
      <c r="C5275">
        <v>2.99</v>
      </c>
      <c r="D5275" s="2">
        <v>38581</v>
      </c>
      <c r="E5275" s="3">
        <v>0.45763888888888887</v>
      </c>
    </row>
    <row r="5276" spans="1:5" x14ac:dyDescent="0.35">
      <c r="A5276">
        <v>195</v>
      </c>
      <c r="B5276">
        <v>12099</v>
      </c>
      <c r="C5276">
        <v>0.99</v>
      </c>
      <c r="D5276" s="2">
        <v>38581</v>
      </c>
      <c r="E5276" s="3">
        <v>0.94368055555555552</v>
      </c>
    </row>
    <row r="5277" spans="1:5" x14ac:dyDescent="0.35">
      <c r="A5277">
        <v>195</v>
      </c>
      <c r="B5277">
        <v>12941</v>
      </c>
      <c r="C5277">
        <v>0.99</v>
      </c>
      <c r="D5277" s="2">
        <v>38583</v>
      </c>
      <c r="E5277" s="3">
        <v>0.23571759259259259</v>
      </c>
    </row>
    <row r="5278" spans="1:5" x14ac:dyDescent="0.35">
      <c r="A5278">
        <v>195</v>
      </c>
      <c r="B5278">
        <v>13741</v>
      </c>
      <c r="C5278">
        <v>0.99</v>
      </c>
      <c r="D5278" s="2">
        <v>38584</v>
      </c>
      <c r="E5278" s="3">
        <v>0.4505439814814815</v>
      </c>
    </row>
    <row r="5279" spans="1:5" x14ac:dyDescent="0.35">
      <c r="A5279">
        <v>195</v>
      </c>
      <c r="B5279">
        <v>14751</v>
      </c>
      <c r="C5279">
        <v>7.99</v>
      </c>
      <c r="D5279" s="2">
        <v>38585</v>
      </c>
      <c r="E5279" s="3">
        <v>0.9662384259259259</v>
      </c>
    </row>
    <row r="5280" spans="1:5" x14ac:dyDescent="0.35">
      <c r="A5280">
        <v>195</v>
      </c>
      <c r="B5280">
        <v>16040</v>
      </c>
      <c r="C5280">
        <v>11.99</v>
      </c>
      <c r="D5280" s="2">
        <v>38587</v>
      </c>
      <c r="E5280" s="3">
        <v>0.93024305555555553</v>
      </c>
    </row>
    <row r="5281" spans="1:5" x14ac:dyDescent="0.35">
      <c r="A5281">
        <v>196</v>
      </c>
      <c r="B5281">
        <v>106</v>
      </c>
      <c r="C5281">
        <v>11.99</v>
      </c>
      <c r="D5281" s="2">
        <v>38497</v>
      </c>
      <c r="E5281" s="3">
        <v>0.76271990740740736</v>
      </c>
    </row>
    <row r="5282" spans="1:5" x14ac:dyDescent="0.35">
      <c r="A5282">
        <v>196</v>
      </c>
      <c r="B5282">
        <v>178</v>
      </c>
      <c r="C5282">
        <v>5.99</v>
      </c>
      <c r="D5282" s="2">
        <v>38498</v>
      </c>
      <c r="E5282" s="3">
        <v>0.18178240740740742</v>
      </c>
    </row>
    <row r="5283" spans="1:5" x14ac:dyDescent="0.35">
      <c r="A5283">
        <v>196</v>
      </c>
      <c r="B5283">
        <v>491</v>
      </c>
      <c r="C5283">
        <v>2.99</v>
      </c>
      <c r="D5283" s="2">
        <v>38500</v>
      </c>
      <c r="E5283" s="3">
        <v>9.432870370370371E-3</v>
      </c>
    </row>
    <row r="5284" spans="1:5" x14ac:dyDescent="0.35">
      <c r="A5284">
        <v>196</v>
      </c>
      <c r="B5284">
        <v>1053</v>
      </c>
      <c r="C5284">
        <v>1.99</v>
      </c>
      <c r="D5284" s="2">
        <v>38503</v>
      </c>
      <c r="E5284" s="3">
        <v>0.30050925925925925</v>
      </c>
    </row>
    <row r="5285" spans="1:5" x14ac:dyDescent="0.35">
      <c r="A5285">
        <v>196</v>
      </c>
      <c r="B5285">
        <v>1182</v>
      </c>
      <c r="C5285">
        <v>5.99</v>
      </c>
      <c r="D5285" s="2">
        <v>38518</v>
      </c>
      <c r="E5285" s="3">
        <v>3.1493055555555559E-2</v>
      </c>
    </row>
    <row r="5286" spans="1:5" x14ac:dyDescent="0.35">
      <c r="A5286">
        <v>196</v>
      </c>
      <c r="B5286">
        <v>1348</v>
      </c>
      <c r="C5286">
        <v>2.99</v>
      </c>
      <c r="D5286" s="2">
        <v>38518</v>
      </c>
      <c r="E5286" s="3">
        <v>0.53159722222222228</v>
      </c>
    </row>
    <row r="5287" spans="1:5" x14ac:dyDescent="0.35">
      <c r="A5287">
        <v>196</v>
      </c>
      <c r="B5287">
        <v>1600</v>
      </c>
      <c r="C5287">
        <v>0.99</v>
      </c>
      <c r="D5287" s="2">
        <v>38519</v>
      </c>
      <c r="E5287" s="3">
        <v>0.25291666666666668</v>
      </c>
    </row>
    <row r="5288" spans="1:5" x14ac:dyDescent="0.35">
      <c r="A5288">
        <v>196</v>
      </c>
      <c r="B5288">
        <v>2681</v>
      </c>
      <c r="C5288">
        <v>0.99</v>
      </c>
      <c r="D5288" s="2">
        <v>38522</v>
      </c>
      <c r="E5288" s="3">
        <v>0.51072916666666668</v>
      </c>
    </row>
    <row r="5289" spans="1:5" x14ac:dyDescent="0.35">
      <c r="A5289">
        <v>196</v>
      </c>
      <c r="B5289">
        <v>2912</v>
      </c>
      <c r="C5289">
        <v>4.99</v>
      </c>
      <c r="D5289" s="2">
        <v>38523</v>
      </c>
      <c r="E5289" s="3">
        <v>0.14774305555555556</v>
      </c>
    </row>
    <row r="5290" spans="1:5" x14ac:dyDescent="0.35">
      <c r="A5290">
        <v>196</v>
      </c>
      <c r="B5290">
        <v>3104</v>
      </c>
      <c r="C5290">
        <v>4.99</v>
      </c>
      <c r="D5290" s="2">
        <v>38523</v>
      </c>
      <c r="E5290" s="3">
        <v>0.71303240740740736</v>
      </c>
    </row>
    <row r="5291" spans="1:5" x14ac:dyDescent="0.35">
      <c r="A5291">
        <v>196</v>
      </c>
      <c r="B5291">
        <v>3271</v>
      </c>
      <c r="C5291">
        <v>5.99</v>
      </c>
      <c r="D5291" s="2">
        <v>38524</v>
      </c>
      <c r="E5291" s="3">
        <v>0.21956018518518519</v>
      </c>
    </row>
    <row r="5292" spans="1:5" x14ac:dyDescent="0.35">
      <c r="A5292">
        <v>196</v>
      </c>
      <c r="B5292">
        <v>3342</v>
      </c>
      <c r="C5292">
        <v>4.99</v>
      </c>
      <c r="D5292" s="2">
        <v>38524</v>
      </c>
      <c r="E5292" s="3">
        <v>0.4490277777777778</v>
      </c>
    </row>
    <row r="5293" spans="1:5" x14ac:dyDescent="0.35">
      <c r="A5293">
        <v>196</v>
      </c>
      <c r="B5293">
        <v>4879</v>
      </c>
      <c r="C5293">
        <v>2.99</v>
      </c>
      <c r="D5293" s="2">
        <v>38541</v>
      </c>
      <c r="E5293" s="3">
        <v>0.8159143518518519</v>
      </c>
    </row>
    <row r="5294" spans="1:5" x14ac:dyDescent="0.35">
      <c r="A5294">
        <v>196</v>
      </c>
      <c r="B5294">
        <v>4999</v>
      </c>
      <c r="C5294">
        <v>4.99</v>
      </c>
      <c r="D5294" s="2">
        <v>38542</v>
      </c>
      <c r="E5294" s="3">
        <v>5.0659722222222224E-2</v>
      </c>
    </row>
    <row r="5295" spans="1:5" x14ac:dyDescent="0.35">
      <c r="A5295">
        <v>196</v>
      </c>
      <c r="B5295">
        <v>5143</v>
      </c>
      <c r="C5295">
        <v>4.99</v>
      </c>
      <c r="D5295" s="2">
        <v>38542</v>
      </c>
      <c r="E5295" s="3">
        <v>0.33827546296296296</v>
      </c>
    </row>
    <row r="5296" spans="1:5" x14ac:dyDescent="0.35">
      <c r="A5296">
        <v>196</v>
      </c>
      <c r="B5296">
        <v>5353</v>
      </c>
      <c r="C5296">
        <v>3.99</v>
      </c>
      <c r="D5296" s="2">
        <v>38542</v>
      </c>
      <c r="E5296" s="3">
        <v>0.75311342592592589</v>
      </c>
    </row>
    <row r="5297" spans="1:5" x14ac:dyDescent="0.35">
      <c r="A5297">
        <v>196</v>
      </c>
      <c r="B5297">
        <v>5768</v>
      </c>
      <c r="C5297">
        <v>4.99</v>
      </c>
      <c r="D5297" s="2">
        <v>38543</v>
      </c>
      <c r="E5297" s="3">
        <v>0.55238425925925927</v>
      </c>
    </row>
    <row r="5298" spans="1:5" x14ac:dyDescent="0.35">
      <c r="A5298">
        <v>196</v>
      </c>
      <c r="B5298">
        <v>6857</v>
      </c>
      <c r="C5298">
        <v>4.99</v>
      </c>
      <c r="D5298" s="2">
        <v>38545</v>
      </c>
      <c r="E5298" s="3">
        <v>0.82881944444444444</v>
      </c>
    </row>
    <row r="5299" spans="1:5" x14ac:dyDescent="0.35">
      <c r="A5299">
        <v>196</v>
      </c>
      <c r="B5299">
        <v>7666</v>
      </c>
      <c r="C5299">
        <v>3.99</v>
      </c>
      <c r="D5299" s="2">
        <v>38561</v>
      </c>
      <c r="E5299" s="3">
        <v>0.10777777777777778</v>
      </c>
    </row>
    <row r="5300" spans="1:5" x14ac:dyDescent="0.35">
      <c r="A5300">
        <v>196</v>
      </c>
      <c r="B5300">
        <v>8266</v>
      </c>
      <c r="C5300">
        <v>0.99</v>
      </c>
      <c r="D5300" s="2">
        <v>38562</v>
      </c>
      <c r="E5300" s="3">
        <v>5.5740740740740743E-2</v>
      </c>
    </row>
    <row r="5301" spans="1:5" x14ac:dyDescent="0.35">
      <c r="A5301">
        <v>196</v>
      </c>
      <c r="B5301">
        <v>8472</v>
      </c>
      <c r="C5301">
        <v>1.99</v>
      </c>
      <c r="D5301" s="2">
        <v>38562</v>
      </c>
      <c r="E5301" s="3">
        <v>0.35858796296296297</v>
      </c>
    </row>
    <row r="5302" spans="1:5" x14ac:dyDescent="0.35">
      <c r="A5302">
        <v>196</v>
      </c>
      <c r="B5302">
        <v>8700</v>
      </c>
      <c r="C5302">
        <v>0.99</v>
      </c>
      <c r="D5302" s="2">
        <v>38562</v>
      </c>
      <c r="E5302" s="3">
        <v>0.70556712962962964</v>
      </c>
    </row>
    <row r="5303" spans="1:5" x14ac:dyDescent="0.35">
      <c r="A5303">
        <v>196</v>
      </c>
      <c r="B5303">
        <v>9346</v>
      </c>
      <c r="C5303">
        <v>5.99</v>
      </c>
      <c r="D5303" s="2">
        <v>38563</v>
      </c>
      <c r="E5303" s="3">
        <v>0.75962962962962965</v>
      </c>
    </row>
    <row r="5304" spans="1:5" x14ac:dyDescent="0.35">
      <c r="A5304">
        <v>196</v>
      </c>
      <c r="B5304">
        <v>9721</v>
      </c>
      <c r="C5304">
        <v>6.99</v>
      </c>
      <c r="D5304" s="2">
        <v>38564</v>
      </c>
      <c r="E5304" s="3">
        <v>0.3533101851851852</v>
      </c>
    </row>
    <row r="5305" spans="1:5" x14ac:dyDescent="0.35">
      <c r="A5305">
        <v>196</v>
      </c>
      <c r="B5305">
        <v>9804</v>
      </c>
      <c r="C5305">
        <v>4.99</v>
      </c>
      <c r="D5305" s="2">
        <v>38564</v>
      </c>
      <c r="E5305" s="3">
        <v>0.46364583333333331</v>
      </c>
    </row>
    <row r="5306" spans="1:5" x14ac:dyDescent="0.35">
      <c r="A5306">
        <v>196</v>
      </c>
      <c r="B5306">
        <v>10122</v>
      </c>
      <c r="C5306">
        <v>10.99</v>
      </c>
      <c r="D5306" s="2">
        <v>38564</v>
      </c>
      <c r="E5306" s="3">
        <v>0.89546296296296302</v>
      </c>
    </row>
    <row r="5307" spans="1:5" x14ac:dyDescent="0.35">
      <c r="A5307">
        <v>196</v>
      </c>
      <c r="B5307">
        <v>10191</v>
      </c>
      <c r="C5307">
        <v>4.99</v>
      </c>
      <c r="D5307" s="2">
        <v>38565</v>
      </c>
      <c r="E5307" s="3">
        <v>1.9884259259259258E-2</v>
      </c>
    </row>
    <row r="5308" spans="1:5" x14ac:dyDescent="0.35">
      <c r="A5308">
        <v>196</v>
      </c>
      <c r="B5308">
        <v>11104</v>
      </c>
      <c r="C5308">
        <v>2.99</v>
      </c>
      <c r="D5308" s="2">
        <v>38566</v>
      </c>
      <c r="E5308" s="3">
        <v>0.34025462962962966</v>
      </c>
    </row>
    <row r="5309" spans="1:5" x14ac:dyDescent="0.35">
      <c r="A5309">
        <v>196</v>
      </c>
      <c r="B5309">
        <v>12430</v>
      </c>
      <c r="C5309">
        <v>0.99</v>
      </c>
      <c r="D5309" s="2">
        <v>38582</v>
      </c>
      <c r="E5309" s="3">
        <v>0.43936342592592592</v>
      </c>
    </row>
    <row r="5310" spans="1:5" x14ac:dyDescent="0.35">
      <c r="A5310">
        <v>196</v>
      </c>
      <c r="B5310">
        <v>12684</v>
      </c>
      <c r="C5310">
        <v>0.99</v>
      </c>
      <c r="D5310" s="2">
        <v>38582</v>
      </c>
      <c r="E5310" s="3">
        <v>0.82739583333333333</v>
      </c>
    </row>
    <row r="5311" spans="1:5" x14ac:dyDescent="0.35">
      <c r="A5311">
        <v>196</v>
      </c>
      <c r="B5311">
        <v>12836</v>
      </c>
      <c r="C5311">
        <v>0.99</v>
      </c>
      <c r="D5311" s="2">
        <v>38583</v>
      </c>
      <c r="E5311" s="3">
        <v>7.5381944444444446E-2</v>
      </c>
    </row>
    <row r="5312" spans="1:5" x14ac:dyDescent="0.35">
      <c r="A5312">
        <v>196</v>
      </c>
      <c r="B5312">
        <v>13799</v>
      </c>
      <c r="C5312">
        <v>8.99</v>
      </c>
      <c r="D5312" s="2">
        <v>38584</v>
      </c>
      <c r="E5312" s="3">
        <v>0.5254861111111111</v>
      </c>
    </row>
    <row r="5313" spans="1:5" x14ac:dyDescent="0.35">
      <c r="A5313">
        <v>196</v>
      </c>
      <c r="B5313">
        <v>14410</v>
      </c>
      <c r="C5313">
        <v>5.99</v>
      </c>
      <c r="D5313" s="2">
        <v>38585</v>
      </c>
      <c r="E5313" s="3">
        <v>0.45473379629629629</v>
      </c>
    </row>
    <row r="5314" spans="1:5" x14ac:dyDescent="0.35">
      <c r="A5314">
        <v>196</v>
      </c>
      <c r="B5314">
        <v>14698</v>
      </c>
      <c r="C5314">
        <v>5.99</v>
      </c>
      <c r="D5314" s="2">
        <v>38585</v>
      </c>
      <c r="E5314" s="3">
        <v>0.86803240740740739</v>
      </c>
    </row>
    <row r="5315" spans="1:5" x14ac:dyDescent="0.35">
      <c r="A5315">
        <v>196</v>
      </c>
      <c r="B5315">
        <v>15980</v>
      </c>
      <c r="C5315">
        <v>0.99</v>
      </c>
      <c r="D5315" s="2">
        <v>38587</v>
      </c>
      <c r="E5315" s="3">
        <v>0.84042824074074074</v>
      </c>
    </row>
    <row r="5316" spans="1:5" x14ac:dyDescent="0.35">
      <c r="A5316">
        <v>197</v>
      </c>
      <c r="B5316">
        <v>94</v>
      </c>
      <c r="C5316">
        <v>2.99</v>
      </c>
      <c r="D5316" s="2">
        <v>38497</v>
      </c>
      <c r="E5316" s="3">
        <v>0.66923611111111114</v>
      </c>
    </row>
    <row r="5317" spans="1:5" x14ac:dyDescent="0.35">
      <c r="A5317">
        <v>197</v>
      </c>
      <c r="B5317">
        <v>215</v>
      </c>
      <c r="C5317">
        <v>0.99</v>
      </c>
      <c r="D5317" s="2">
        <v>38498</v>
      </c>
      <c r="E5317" s="3">
        <v>0.37693287037037038</v>
      </c>
    </row>
    <row r="5318" spans="1:5" x14ac:dyDescent="0.35">
      <c r="A5318">
        <v>197</v>
      </c>
      <c r="B5318">
        <v>391</v>
      </c>
      <c r="C5318">
        <v>2.99</v>
      </c>
      <c r="D5318" s="2">
        <v>38499</v>
      </c>
      <c r="E5318" s="3">
        <v>0.46105324074074072</v>
      </c>
    </row>
    <row r="5319" spans="1:5" x14ac:dyDescent="0.35">
      <c r="A5319">
        <v>197</v>
      </c>
      <c r="B5319">
        <v>649</v>
      </c>
      <c r="C5319">
        <v>1.99</v>
      </c>
      <c r="D5319" s="2">
        <v>38500</v>
      </c>
      <c r="E5319" s="3">
        <v>0.81649305555555551</v>
      </c>
    </row>
    <row r="5320" spans="1:5" x14ac:dyDescent="0.35">
      <c r="A5320">
        <v>197</v>
      </c>
      <c r="B5320">
        <v>683</v>
      </c>
      <c r="C5320">
        <v>2.99</v>
      </c>
      <c r="D5320" s="2">
        <v>38501</v>
      </c>
      <c r="E5320" s="3">
        <v>6.8055555555555551E-3</v>
      </c>
    </row>
    <row r="5321" spans="1:5" x14ac:dyDescent="0.35">
      <c r="A5321">
        <v>197</v>
      </c>
      <c r="B5321">
        <v>730</v>
      </c>
      <c r="C5321">
        <v>3.99</v>
      </c>
      <c r="D5321" s="2">
        <v>38501</v>
      </c>
      <c r="E5321" s="3">
        <v>0.29234953703703703</v>
      </c>
    </row>
    <row r="5322" spans="1:5" x14ac:dyDescent="0.35">
      <c r="A5322">
        <v>197</v>
      </c>
      <c r="B5322">
        <v>903</v>
      </c>
      <c r="C5322">
        <v>3.99</v>
      </c>
      <c r="D5322" s="2">
        <v>38502</v>
      </c>
      <c r="E5322" s="3">
        <v>0.42464120370370373</v>
      </c>
    </row>
    <row r="5323" spans="1:5" x14ac:dyDescent="0.35">
      <c r="A5323">
        <v>197</v>
      </c>
      <c r="B5323">
        <v>918</v>
      </c>
      <c r="C5323">
        <v>0.99</v>
      </c>
      <c r="D5323" s="2">
        <v>38502</v>
      </c>
      <c r="E5323" s="3">
        <v>0.48083333333333333</v>
      </c>
    </row>
    <row r="5324" spans="1:5" x14ac:dyDescent="0.35">
      <c r="A5324">
        <v>197</v>
      </c>
      <c r="B5324">
        <v>1175</v>
      </c>
      <c r="C5324">
        <v>2.99</v>
      </c>
      <c r="D5324" s="2">
        <v>38518</v>
      </c>
      <c r="E5324" s="3">
        <v>1.0590277777777778E-2</v>
      </c>
    </row>
    <row r="5325" spans="1:5" x14ac:dyDescent="0.35">
      <c r="A5325">
        <v>197</v>
      </c>
      <c r="B5325">
        <v>1363</v>
      </c>
      <c r="C5325">
        <v>0.99</v>
      </c>
      <c r="D5325" s="2">
        <v>38518</v>
      </c>
      <c r="E5325" s="3">
        <v>0.58693287037037034</v>
      </c>
    </row>
    <row r="5326" spans="1:5" x14ac:dyDescent="0.35">
      <c r="A5326">
        <v>197</v>
      </c>
      <c r="B5326">
        <v>1503</v>
      </c>
      <c r="C5326">
        <v>2.99</v>
      </c>
      <c r="D5326" s="2">
        <v>38518</v>
      </c>
      <c r="E5326" s="3">
        <v>0.92163194444444441</v>
      </c>
    </row>
    <row r="5327" spans="1:5" x14ac:dyDescent="0.35">
      <c r="A5327">
        <v>197</v>
      </c>
      <c r="B5327">
        <v>1605</v>
      </c>
      <c r="C5327">
        <v>8.99</v>
      </c>
      <c r="D5327" s="2">
        <v>38519</v>
      </c>
      <c r="E5327" s="3">
        <v>0.26244212962962965</v>
      </c>
    </row>
    <row r="5328" spans="1:5" x14ac:dyDescent="0.35">
      <c r="A5328">
        <v>197</v>
      </c>
      <c r="B5328">
        <v>1919</v>
      </c>
      <c r="C5328">
        <v>4.99</v>
      </c>
      <c r="D5328" s="2">
        <v>38520</v>
      </c>
      <c r="E5328" s="3">
        <v>0.23671296296296296</v>
      </c>
    </row>
    <row r="5329" spans="1:5" x14ac:dyDescent="0.35">
      <c r="A5329">
        <v>197</v>
      </c>
      <c r="B5329">
        <v>2090</v>
      </c>
      <c r="C5329">
        <v>2.99</v>
      </c>
      <c r="D5329" s="2">
        <v>38520</v>
      </c>
      <c r="E5329" s="3">
        <v>0.75432870370370375</v>
      </c>
    </row>
    <row r="5330" spans="1:5" x14ac:dyDescent="0.35">
      <c r="A5330">
        <v>197</v>
      </c>
      <c r="B5330">
        <v>2750</v>
      </c>
      <c r="C5330">
        <v>4.99</v>
      </c>
      <c r="D5330" s="2">
        <v>38522</v>
      </c>
      <c r="E5330" s="3">
        <v>0.69263888888888892</v>
      </c>
    </row>
    <row r="5331" spans="1:5" x14ac:dyDescent="0.35">
      <c r="A5331">
        <v>197</v>
      </c>
      <c r="B5331">
        <v>2781</v>
      </c>
      <c r="C5331">
        <v>2.99</v>
      </c>
      <c r="D5331" s="2">
        <v>38522</v>
      </c>
      <c r="E5331" s="3">
        <v>0.76715277777777779</v>
      </c>
    </row>
    <row r="5332" spans="1:5" x14ac:dyDescent="0.35">
      <c r="A5332">
        <v>197</v>
      </c>
      <c r="B5332">
        <v>4486</v>
      </c>
      <c r="C5332">
        <v>8.99</v>
      </c>
      <c r="D5332" s="2">
        <v>38541</v>
      </c>
      <c r="E5332" s="3">
        <v>4.8020833333333332E-2</v>
      </c>
    </row>
    <row r="5333" spans="1:5" x14ac:dyDescent="0.35">
      <c r="A5333">
        <v>197</v>
      </c>
      <c r="B5333">
        <v>4739</v>
      </c>
      <c r="C5333">
        <v>4.99</v>
      </c>
      <c r="D5333" s="2">
        <v>38541</v>
      </c>
      <c r="E5333" s="3">
        <v>0.5596875</v>
      </c>
    </row>
    <row r="5334" spans="1:5" x14ac:dyDescent="0.35">
      <c r="A5334">
        <v>197</v>
      </c>
      <c r="B5334">
        <v>5182</v>
      </c>
      <c r="C5334">
        <v>6.99</v>
      </c>
      <c r="D5334" s="2">
        <v>38542</v>
      </c>
      <c r="E5334" s="3">
        <v>0.42233796296296294</v>
      </c>
    </row>
    <row r="5335" spans="1:5" x14ac:dyDescent="0.35">
      <c r="A5335">
        <v>197</v>
      </c>
      <c r="B5335">
        <v>5344</v>
      </c>
      <c r="C5335">
        <v>0.99</v>
      </c>
      <c r="D5335" s="2">
        <v>38542</v>
      </c>
      <c r="E5335" s="3">
        <v>0.72714120370370372</v>
      </c>
    </row>
    <row r="5336" spans="1:5" x14ac:dyDescent="0.35">
      <c r="A5336">
        <v>197</v>
      </c>
      <c r="B5336">
        <v>8165</v>
      </c>
      <c r="C5336">
        <v>2.99</v>
      </c>
      <c r="D5336" s="2">
        <v>38561</v>
      </c>
      <c r="E5336" s="3">
        <v>0.89104166666666662</v>
      </c>
    </row>
    <row r="5337" spans="1:5" x14ac:dyDescent="0.35">
      <c r="A5337">
        <v>197</v>
      </c>
      <c r="B5337">
        <v>9378</v>
      </c>
      <c r="C5337">
        <v>4.99</v>
      </c>
      <c r="D5337" s="2">
        <v>38563</v>
      </c>
      <c r="E5337" s="3">
        <v>0.80062500000000003</v>
      </c>
    </row>
    <row r="5338" spans="1:5" x14ac:dyDescent="0.35">
      <c r="A5338">
        <v>197</v>
      </c>
      <c r="B5338">
        <v>9476</v>
      </c>
      <c r="C5338">
        <v>0.99</v>
      </c>
      <c r="D5338" s="2">
        <v>38563</v>
      </c>
      <c r="E5338" s="3">
        <v>0.96296296296296291</v>
      </c>
    </row>
    <row r="5339" spans="1:5" x14ac:dyDescent="0.35">
      <c r="A5339">
        <v>197</v>
      </c>
      <c r="B5339">
        <v>9585</v>
      </c>
      <c r="C5339">
        <v>4.99</v>
      </c>
      <c r="D5339" s="2">
        <v>38564</v>
      </c>
      <c r="E5339" s="3">
        <v>0.12910879629629629</v>
      </c>
    </row>
    <row r="5340" spans="1:5" x14ac:dyDescent="0.35">
      <c r="A5340">
        <v>197</v>
      </c>
      <c r="B5340">
        <v>10460</v>
      </c>
      <c r="C5340">
        <v>3.99</v>
      </c>
      <c r="D5340" s="2">
        <v>38565</v>
      </c>
      <c r="E5340" s="3">
        <v>0.39652777777777776</v>
      </c>
    </row>
    <row r="5341" spans="1:5" x14ac:dyDescent="0.35">
      <c r="A5341">
        <v>197</v>
      </c>
      <c r="B5341">
        <v>10666</v>
      </c>
      <c r="C5341">
        <v>0.99</v>
      </c>
      <c r="D5341" s="2">
        <v>38565</v>
      </c>
      <c r="E5341" s="3">
        <v>0.70597222222222222</v>
      </c>
    </row>
    <row r="5342" spans="1:5" x14ac:dyDescent="0.35">
      <c r="A5342">
        <v>197</v>
      </c>
      <c r="B5342">
        <v>10739</v>
      </c>
      <c r="C5342">
        <v>4.99</v>
      </c>
      <c r="D5342" s="2">
        <v>38565</v>
      </c>
      <c r="E5342" s="3">
        <v>0.82373842592592594</v>
      </c>
    </row>
    <row r="5343" spans="1:5" x14ac:dyDescent="0.35">
      <c r="A5343">
        <v>197</v>
      </c>
      <c r="B5343">
        <v>10743</v>
      </c>
      <c r="C5343">
        <v>2.99</v>
      </c>
      <c r="D5343" s="2">
        <v>38565</v>
      </c>
      <c r="E5343" s="3">
        <v>0.82996527777777773</v>
      </c>
    </row>
    <row r="5344" spans="1:5" x14ac:dyDescent="0.35">
      <c r="A5344">
        <v>197</v>
      </c>
      <c r="B5344">
        <v>11018</v>
      </c>
      <c r="C5344">
        <v>4.99</v>
      </c>
      <c r="D5344" s="2">
        <v>38566</v>
      </c>
      <c r="E5344" s="3">
        <v>0.22769675925925925</v>
      </c>
    </row>
    <row r="5345" spans="1:5" x14ac:dyDescent="0.35">
      <c r="A5345">
        <v>197</v>
      </c>
      <c r="B5345">
        <v>11215</v>
      </c>
      <c r="C5345">
        <v>4.99</v>
      </c>
      <c r="D5345" s="2">
        <v>38566</v>
      </c>
      <c r="E5345" s="3">
        <v>0.51437500000000003</v>
      </c>
    </row>
    <row r="5346" spans="1:5" x14ac:dyDescent="0.35">
      <c r="A5346">
        <v>197</v>
      </c>
      <c r="B5346">
        <v>11311</v>
      </c>
      <c r="C5346">
        <v>4.99</v>
      </c>
      <c r="D5346" s="2">
        <v>38566</v>
      </c>
      <c r="E5346" s="3">
        <v>0.66236111111111107</v>
      </c>
    </row>
    <row r="5347" spans="1:5" x14ac:dyDescent="0.35">
      <c r="A5347">
        <v>197</v>
      </c>
      <c r="B5347">
        <v>11478</v>
      </c>
      <c r="C5347">
        <v>2.99</v>
      </c>
      <c r="D5347" s="2">
        <v>38566</v>
      </c>
      <c r="E5347" s="3">
        <v>0.92297453703703702</v>
      </c>
    </row>
    <row r="5348" spans="1:5" x14ac:dyDescent="0.35">
      <c r="A5348">
        <v>197</v>
      </c>
      <c r="B5348">
        <v>11643</v>
      </c>
      <c r="C5348">
        <v>1.99</v>
      </c>
      <c r="D5348" s="2">
        <v>38581</v>
      </c>
      <c r="E5348" s="3">
        <v>0.20109953703703703</v>
      </c>
    </row>
    <row r="5349" spans="1:5" x14ac:dyDescent="0.35">
      <c r="A5349">
        <v>197</v>
      </c>
      <c r="B5349">
        <v>12799</v>
      </c>
      <c r="C5349">
        <v>0.99</v>
      </c>
      <c r="D5349" s="2">
        <v>38583</v>
      </c>
      <c r="E5349" s="3">
        <v>1.8761574074074073E-2</v>
      </c>
    </row>
    <row r="5350" spans="1:5" x14ac:dyDescent="0.35">
      <c r="A5350">
        <v>197</v>
      </c>
      <c r="B5350">
        <v>13913</v>
      </c>
      <c r="C5350">
        <v>3.99</v>
      </c>
      <c r="D5350" s="2">
        <v>38584</v>
      </c>
      <c r="E5350" s="3">
        <v>0.69276620370370368</v>
      </c>
    </row>
    <row r="5351" spans="1:5" x14ac:dyDescent="0.35">
      <c r="A5351">
        <v>197</v>
      </c>
      <c r="B5351">
        <v>14069</v>
      </c>
      <c r="C5351">
        <v>9.99</v>
      </c>
      <c r="D5351" s="2">
        <v>38584</v>
      </c>
      <c r="E5351" s="3">
        <v>0.95237268518518514</v>
      </c>
    </row>
    <row r="5352" spans="1:5" x14ac:dyDescent="0.35">
      <c r="A5352">
        <v>197</v>
      </c>
      <c r="B5352">
        <v>14951</v>
      </c>
      <c r="C5352">
        <v>4.99</v>
      </c>
      <c r="D5352" s="2">
        <v>38586</v>
      </c>
      <c r="E5352" s="3">
        <v>0.26362268518518517</v>
      </c>
    </row>
    <row r="5353" spans="1:5" x14ac:dyDescent="0.35">
      <c r="A5353">
        <v>197</v>
      </c>
      <c r="B5353">
        <v>15078</v>
      </c>
      <c r="C5353">
        <v>2.99</v>
      </c>
      <c r="D5353" s="2">
        <v>38586</v>
      </c>
      <c r="E5353" s="3">
        <v>0.46494212962962961</v>
      </c>
    </row>
    <row r="5354" spans="1:5" x14ac:dyDescent="0.35">
      <c r="A5354">
        <v>197</v>
      </c>
      <c r="B5354">
        <v>15233</v>
      </c>
      <c r="C5354">
        <v>0.99</v>
      </c>
      <c r="D5354" s="2">
        <v>38586</v>
      </c>
      <c r="E5354" s="3">
        <v>0.73741898148148144</v>
      </c>
    </row>
    <row r="5355" spans="1:5" x14ac:dyDescent="0.35">
      <c r="A5355">
        <v>197</v>
      </c>
      <c r="B5355">
        <v>15540</v>
      </c>
      <c r="C5355">
        <v>8.99</v>
      </c>
      <c r="D5355" s="2">
        <v>38587</v>
      </c>
      <c r="E5355" s="3">
        <v>0.17560185185185184</v>
      </c>
    </row>
    <row r="5356" spans="1:5" x14ac:dyDescent="0.35">
      <c r="A5356">
        <v>198</v>
      </c>
      <c r="B5356">
        <v>357</v>
      </c>
      <c r="C5356">
        <v>0.99</v>
      </c>
      <c r="D5356" s="2">
        <v>38499</v>
      </c>
      <c r="E5356" s="3">
        <v>0.27586805555555555</v>
      </c>
    </row>
    <row r="5357" spans="1:5" x14ac:dyDescent="0.35">
      <c r="A5357">
        <v>198</v>
      </c>
      <c r="B5357">
        <v>582</v>
      </c>
      <c r="C5357">
        <v>4.99</v>
      </c>
      <c r="D5357" s="2">
        <v>38500</v>
      </c>
      <c r="E5357" s="3">
        <v>0.48178240740740741</v>
      </c>
    </row>
    <row r="5358" spans="1:5" x14ac:dyDescent="0.35">
      <c r="A5358">
        <v>198</v>
      </c>
      <c r="B5358">
        <v>639</v>
      </c>
      <c r="C5358">
        <v>2.99</v>
      </c>
      <c r="D5358" s="2">
        <v>38500</v>
      </c>
      <c r="E5358" s="3">
        <v>0.76738425925925924</v>
      </c>
    </row>
    <row r="5359" spans="1:5" x14ac:dyDescent="0.35">
      <c r="A5359">
        <v>198</v>
      </c>
      <c r="B5359">
        <v>932</v>
      </c>
      <c r="C5359">
        <v>2.99</v>
      </c>
      <c r="D5359" s="2">
        <v>38502</v>
      </c>
      <c r="E5359" s="3">
        <v>0.53861111111111115</v>
      </c>
    </row>
    <row r="5360" spans="1:5" x14ac:dyDescent="0.35">
      <c r="A5360">
        <v>198</v>
      </c>
      <c r="B5360">
        <v>1132</v>
      </c>
      <c r="C5360">
        <v>4.99</v>
      </c>
      <c r="D5360" s="2">
        <v>38503</v>
      </c>
      <c r="E5360" s="3">
        <v>0.78116898148148151</v>
      </c>
    </row>
    <row r="5361" spans="1:5" x14ac:dyDescent="0.35">
      <c r="A5361">
        <v>198</v>
      </c>
      <c r="B5361">
        <v>2185</v>
      </c>
      <c r="C5361">
        <v>0.99</v>
      </c>
      <c r="D5361" s="2">
        <v>38521</v>
      </c>
      <c r="E5361" s="3">
        <v>5.0254629629629628E-2</v>
      </c>
    </row>
    <row r="5362" spans="1:5" x14ac:dyDescent="0.35">
      <c r="A5362">
        <v>198</v>
      </c>
      <c r="B5362">
        <v>3770</v>
      </c>
      <c r="C5362">
        <v>2.99</v>
      </c>
      <c r="D5362" s="2">
        <v>38539</v>
      </c>
      <c r="E5362" s="3">
        <v>0.55171296296296302</v>
      </c>
    </row>
    <row r="5363" spans="1:5" x14ac:dyDescent="0.35">
      <c r="A5363">
        <v>198</v>
      </c>
      <c r="B5363">
        <v>4588</v>
      </c>
      <c r="C5363">
        <v>2.99</v>
      </c>
      <c r="D5363" s="2">
        <v>38541</v>
      </c>
      <c r="E5363" s="3">
        <v>0.26251157407407405</v>
      </c>
    </row>
    <row r="5364" spans="1:5" x14ac:dyDescent="0.35">
      <c r="A5364">
        <v>198</v>
      </c>
      <c r="B5364">
        <v>4750</v>
      </c>
      <c r="C5364">
        <v>0.99</v>
      </c>
      <c r="D5364" s="2">
        <v>38541</v>
      </c>
      <c r="E5364" s="3">
        <v>0.58822916666666669</v>
      </c>
    </row>
    <row r="5365" spans="1:5" x14ac:dyDescent="0.35">
      <c r="A5365">
        <v>198</v>
      </c>
      <c r="B5365">
        <v>5794</v>
      </c>
      <c r="C5365">
        <v>4.99</v>
      </c>
      <c r="D5365" s="2">
        <v>38543</v>
      </c>
      <c r="E5365" s="3">
        <v>0.60755787037037035</v>
      </c>
    </row>
    <row r="5366" spans="1:5" x14ac:dyDescent="0.35">
      <c r="A5366">
        <v>198</v>
      </c>
      <c r="B5366">
        <v>6567</v>
      </c>
      <c r="C5366">
        <v>4.99</v>
      </c>
      <c r="D5366" s="2">
        <v>38545</v>
      </c>
      <c r="E5366" s="3">
        <v>0.23829861111111111</v>
      </c>
    </row>
    <row r="5367" spans="1:5" x14ac:dyDescent="0.35">
      <c r="A5367">
        <v>198</v>
      </c>
      <c r="B5367">
        <v>6819</v>
      </c>
      <c r="C5367">
        <v>4.99</v>
      </c>
      <c r="D5367" s="2">
        <v>38545</v>
      </c>
      <c r="E5367" s="3">
        <v>0.76459490740740743</v>
      </c>
    </row>
    <row r="5368" spans="1:5" x14ac:dyDescent="0.35">
      <c r="A5368">
        <v>198</v>
      </c>
      <c r="B5368">
        <v>6889</v>
      </c>
      <c r="C5368">
        <v>4.99</v>
      </c>
      <c r="D5368" s="2">
        <v>38545</v>
      </c>
      <c r="E5368" s="3">
        <v>0.87594907407407407</v>
      </c>
    </row>
    <row r="5369" spans="1:5" x14ac:dyDescent="0.35">
      <c r="A5369">
        <v>198</v>
      </c>
      <c r="B5369">
        <v>7287</v>
      </c>
      <c r="C5369">
        <v>0.99</v>
      </c>
      <c r="D5369" s="2">
        <v>38560</v>
      </c>
      <c r="E5369" s="3">
        <v>0.51680555555555552</v>
      </c>
    </row>
    <row r="5370" spans="1:5" x14ac:dyDescent="0.35">
      <c r="A5370">
        <v>198</v>
      </c>
      <c r="B5370">
        <v>7441</v>
      </c>
      <c r="C5370">
        <v>5.99</v>
      </c>
      <c r="D5370" s="2">
        <v>38560</v>
      </c>
      <c r="E5370" s="3">
        <v>0.74089120370370365</v>
      </c>
    </row>
    <row r="5371" spans="1:5" x14ac:dyDescent="0.35">
      <c r="A5371">
        <v>198</v>
      </c>
      <c r="B5371">
        <v>7583</v>
      </c>
      <c r="C5371">
        <v>2.99</v>
      </c>
      <c r="D5371" s="2">
        <v>38560</v>
      </c>
      <c r="E5371" s="3">
        <v>0.96900462962962963</v>
      </c>
    </row>
    <row r="5372" spans="1:5" x14ac:dyDescent="0.35">
      <c r="A5372">
        <v>198</v>
      </c>
      <c r="B5372">
        <v>7622</v>
      </c>
      <c r="C5372">
        <v>0.99</v>
      </c>
      <c r="D5372" s="2">
        <v>38561</v>
      </c>
      <c r="E5372" s="3">
        <v>2.6087962962962962E-2</v>
      </c>
    </row>
    <row r="5373" spans="1:5" x14ac:dyDescent="0.35">
      <c r="A5373">
        <v>198</v>
      </c>
      <c r="B5373">
        <v>8145</v>
      </c>
      <c r="C5373">
        <v>5.99</v>
      </c>
      <c r="D5373" s="2">
        <v>38561</v>
      </c>
      <c r="E5373" s="3">
        <v>0.85741898148148143</v>
      </c>
    </row>
    <row r="5374" spans="1:5" x14ac:dyDescent="0.35">
      <c r="A5374">
        <v>198</v>
      </c>
      <c r="B5374">
        <v>9389</v>
      </c>
      <c r="C5374">
        <v>0.99</v>
      </c>
      <c r="D5374" s="2">
        <v>38563</v>
      </c>
      <c r="E5374" s="3">
        <v>0.81109953703703708</v>
      </c>
    </row>
    <row r="5375" spans="1:5" x14ac:dyDescent="0.35">
      <c r="A5375">
        <v>198</v>
      </c>
      <c r="B5375">
        <v>10112</v>
      </c>
      <c r="C5375">
        <v>4.99</v>
      </c>
      <c r="D5375" s="2">
        <v>38564</v>
      </c>
      <c r="E5375" s="3">
        <v>0.88120370370370371</v>
      </c>
    </row>
    <row r="5376" spans="1:5" x14ac:dyDescent="0.35">
      <c r="A5376">
        <v>198</v>
      </c>
      <c r="B5376">
        <v>10147</v>
      </c>
      <c r="C5376">
        <v>2.99</v>
      </c>
      <c r="D5376" s="2">
        <v>38564</v>
      </c>
      <c r="E5376" s="3">
        <v>0.92966435185185181</v>
      </c>
    </row>
    <row r="5377" spans="1:5" x14ac:dyDescent="0.35">
      <c r="A5377">
        <v>198</v>
      </c>
      <c r="B5377">
        <v>10679</v>
      </c>
      <c r="C5377">
        <v>0.99</v>
      </c>
      <c r="D5377" s="2">
        <v>38565</v>
      </c>
      <c r="E5377" s="3">
        <v>0.72775462962962967</v>
      </c>
    </row>
    <row r="5378" spans="1:5" x14ac:dyDescent="0.35">
      <c r="A5378">
        <v>198</v>
      </c>
      <c r="B5378">
        <v>11351</v>
      </c>
      <c r="C5378">
        <v>3.99</v>
      </c>
      <c r="D5378" s="2">
        <v>38566</v>
      </c>
      <c r="E5378" s="3">
        <v>0.72785879629629635</v>
      </c>
    </row>
    <row r="5379" spans="1:5" x14ac:dyDescent="0.35">
      <c r="A5379">
        <v>198</v>
      </c>
      <c r="B5379">
        <v>11594</v>
      </c>
      <c r="C5379">
        <v>6.99</v>
      </c>
      <c r="D5379" s="2">
        <v>38581</v>
      </c>
      <c r="E5379" s="3">
        <v>0.11599537037037037</v>
      </c>
    </row>
    <row r="5380" spans="1:5" x14ac:dyDescent="0.35">
      <c r="A5380">
        <v>198</v>
      </c>
      <c r="B5380">
        <v>11756</v>
      </c>
      <c r="C5380">
        <v>2.99</v>
      </c>
      <c r="D5380" s="2">
        <v>38581</v>
      </c>
      <c r="E5380" s="3">
        <v>0.39539351851851851</v>
      </c>
    </row>
    <row r="5381" spans="1:5" x14ac:dyDescent="0.35">
      <c r="A5381">
        <v>198</v>
      </c>
      <c r="B5381">
        <v>11836</v>
      </c>
      <c r="C5381">
        <v>4.99</v>
      </c>
      <c r="D5381" s="2">
        <v>38581</v>
      </c>
      <c r="E5381" s="3">
        <v>0.54416666666666669</v>
      </c>
    </row>
    <row r="5382" spans="1:5" x14ac:dyDescent="0.35">
      <c r="A5382">
        <v>198</v>
      </c>
      <c r="B5382">
        <v>11949</v>
      </c>
      <c r="C5382">
        <v>2.99</v>
      </c>
      <c r="D5382" s="2">
        <v>38581</v>
      </c>
      <c r="E5382" s="3">
        <v>0.71696759259259257</v>
      </c>
    </row>
    <row r="5383" spans="1:5" x14ac:dyDescent="0.35">
      <c r="A5383">
        <v>198</v>
      </c>
      <c r="B5383">
        <v>11957</v>
      </c>
      <c r="C5383">
        <v>1.99</v>
      </c>
      <c r="D5383" s="2">
        <v>38581</v>
      </c>
      <c r="E5383" s="3">
        <v>0.72394675925925922</v>
      </c>
    </row>
    <row r="5384" spans="1:5" x14ac:dyDescent="0.35">
      <c r="A5384">
        <v>198</v>
      </c>
      <c r="B5384">
        <v>11985</v>
      </c>
      <c r="C5384">
        <v>2.99</v>
      </c>
      <c r="D5384" s="2">
        <v>38581</v>
      </c>
      <c r="E5384" s="3">
        <v>0.76370370370370366</v>
      </c>
    </row>
    <row r="5385" spans="1:5" x14ac:dyDescent="0.35">
      <c r="A5385">
        <v>198</v>
      </c>
      <c r="B5385">
        <v>12594</v>
      </c>
      <c r="C5385">
        <v>4.99</v>
      </c>
      <c r="D5385" s="2">
        <v>38582</v>
      </c>
      <c r="E5385" s="3">
        <v>0.68361111111111106</v>
      </c>
    </row>
    <row r="5386" spans="1:5" x14ac:dyDescent="0.35">
      <c r="A5386">
        <v>198</v>
      </c>
      <c r="B5386">
        <v>12862</v>
      </c>
      <c r="C5386">
        <v>5.99</v>
      </c>
      <c r="D5386" s="2">
        <v>38583</v>
      </c>
      <c r="E5386" s="3">
        <v>0.10554398148148147</v>
      </c>
    </row>
    <row r="5387" spans="1:5" x14ac:dyDescent="0.35">
      <c r="A5387">
        <v>198</v>
      </c>
      <c r="B5387">
        <v>13768</v>
      </c>
      <c r="C5387">
        <v>5.99</v>
      </c>
      <c r="D5387" s="2">
        <v>38584</v>
      </c>
      <c r="E5387" s="3">
        <v>0.48869212962962966</v>
      </c>
    </row>
    <row r="5388" spans="1:5" x14ac:dyDescent="0.35">
      <c r="A5388">
        <v>198</v>
      </c>
      <c r="B5388">
        <v>14214</v>
      </c>
      <c r="C5388">
        <v>5.99</v>
      </c>
      <c r="D5388" s="2">
        <v>38585</v>
      </c>
      <c r="E5388" s="3">
        <v>0.18806712962962963</v>
      </c>
    </row>
    <row r="5389" spans="1:5" x14ac:dyDescent="0.35">
      <c r="A5389">
        <v>198</v>
      </c>
      <c r="B5389">
        <v>14380</v>
      </c>
      <c r="C5389">
        <v>2.99</v>
      </c>
      <c r="D5389" s="2">
        <v>38585</v>
      </c>
      <c r="E5389" s="3">
        <v>0.41240740740740739</v>
      </c>
    </row>
    <row r="5390" spans="1:5" x14ac:dyDescent="0.35">
      <c r="A5390">
        <v>198</v>
      </c>
      <c r="B5390">
        <v>14990</v>
      </c>
      <c r="C5390">
        <v>4.99</v>
      </c>
      <c r="D5390" s="2">
        <v>38586</v>
      </c>
      <c r="E5390" s="3">
        <v>0.32501157407407405</v>
      </c>
    </row>
    <row r="5391" spans="1:5" x14ac:dyDescent="0.35">
      <c r="A5391">
        <v>198</v>
      </c>
      <c r="B5391">
        <v>15256</v>
      </c>
      <c r="C5391">
        <v>6.99</v>
      </c>
      <c r="D5391" s="2">
        <v>38586</v>
      </c>
      <c r="E5391" s="3">
        <v>0.76396990740740744</v>
      </c>
    </row>
    <row r="5392" spans="1:5" x14ac:dyDescent="0.35">
      <c r="A5392">
        <v>198</v>
      </c>
      <c r="B5392">
        <v>15433</v>
      </c>
      <c r="C5392">
        <v>4.99</v>
      </c>
      <c r="D5392" s="2">
        <v>38587</v>
      </c>
      <c r="E5392" s="3">
        <v>1.8958333333333334E-2</v>
      </c>
    </row>
    <row r="5393" spans="1:5" x14ac:dyDescent="0.35">
      <c r="A5393">
        <v>199</v>
      </c>
      <c r="B5393">
        <v>499</v>
      </c>
      <c r="C5393">
        <v>7.99</v>
      </c>
      <c r="D5393" s="2">
        <v>38500</v>
      </c>
      <c r="E5393" s="3">
        <v>4.521990740740741E-2</v>
      </c>
    </row>
    <row r="5394" spans="1:5" x14ac:dyDescent="0.35">
      <c r="A5394">
        <v>199</v>
      </c>
      <c r="B5394">
        <v>1406</v>
      </c>
      <c r="C5394">
        <v>4.99</v>
      </c>
      <c r="D5394" s="2">
        <v>38518</v>
      </c>
      <c r="E5394" s="3">
        <v>0.69722222222222219</v>
      </c>
    </row>
    <row r="5395" spans="1:5" x14ac:dyDescent="0.35">
      <c r="A5395">
        <v>199</v>
      </c>
      <c r="B5395">
        <v>1910</v>
      </c>
      <c r="C5395">
        <v>2.99</v>
      </c>
      <c r="D5395" s="2">
        <v>38520</v>
      </c>
      <c r="E5395" s="3">
        <v>0.21628472222222223</v>
      </c>
    </row>
    <row r="5396" spans="1:5" x14ac:dyDescent="0.35">
      <c r="A5396">
        <v>199</v>
      </c>
      <c r="B5396">
        <v>3299</v>
      </c>
      <c r="C5396">
        <v>0.99</v>
      </c>
      <c r="D5396" s="2">
        <v>38524</v>
      </c>
      <c r="E5396" s="3">
        <v>0.30803240740740739</v>
      </c>
    </row>
    <row r="5397" spans="1:5" x14ac:dyDescent="0.35">
      <c r="A5397">
        <v>199</v>
      </c>
      <c r="B5397">
        <v>4499</v>
      </c>
      <c r="C5397">
        <v>2.99</v>
      </c>
      <c r="D5397" s="2">
        <v>38541</v>
      </c>
      <c r="E5397" s="3">
        <v>8.9444444444444438E-2</v>
      </c>
    </row>
    <row r="5398" spans="1:5" x14ac:dyDescent="0.35">
      <c r="A5398">
        <v>199</v>
      </c>
      <c r="B5398">
        <v>4580</v>
      </c>
      <c r="C5398">
        <v>8.99</v>
      </c>
      <c r="D5398" s="2">
        <v>38541</v>
      </c>
      <c r="E5398" s="3">
        <v>0.25304398148148149</v>
      </c>
    </row>
    <row r="5399" spans="1:5" x14ac:dyDescent="0.35">
      <c r="A5399">
        <v>199</v>
      </c>
      <c r="B5399">
        <v>4976</v>
      </c>
      <c r="C5399">
        <v>4.99</v>
      </c>
      <c r="D5399" s="2">
        <v>38542</v>
      </c>
      <c r="E5399" s="3">
        <v>2.4305555555555556E-3</v>
      </c>
    </row>
    <row r="5400" spans="1:5" x14ac:dyDescent="0.35">
      <c r="A5400">
        <v>199</v>
      </c>
      <c r="B5400">
        <v>5398</v>
      </c>
      <c r="C5400">
        <v>2.99</v>
      </c>
      <c r="D5400" s="2">
        <v>38542</v>
      </c>
      <c r="E5400" s="3">
        <v>0.82289351851851855</v>
      </c>
    </row>
    <row r="5401" spans="1:5" x14ac:dyDescent="0.35">
      <c r="A5401">
        <v>199</v>
      </c>
      <c r="B5401">
        <v>5680</v>
      </c>
      <c r="C5401">
        <v>5.99</v>
      </c>
      <c r="D5401" s="2">
        <v>38543</v>
      </c>
      <c r="E5401" s="3">
        <v>0.36638888888888888</v>
      </c>
    </row>
    <row r="5402" spans="1:5" x14ac:dyDescent="0.35">
      <c r="A5402">
        <v>199</v>
      </c>
      <c r="B5402">
        <v>6668</v>
      </c>
      <c r="C5402">
        <v>2.99</v>
      </c>
      <c r="D5402" s="2">
        <v>38545</v>
      </c>
      <c r="E5402" s="3">
        <v>0.48454861111111114</v>
      </c>
    </row>
    <row r="5403" spans="1:5" x14ac:dyDescent="0.35">
      <c r="A5403">
        <v>199</v>
      </c>
      <c r="B5403">
        <v>6782</v>
      </c>
      <c r="C5403">
        <v>4.99</v>
      </c>
      <c r="D5403" s="2">
        <v>38545</v>
      </c>
      <c r="E5403" s="3">
        <v>0.68292824074074077</v>
      </c>
    </row>
    <row r="5404" spans="1:5" x14ac:dyDescent="0.35">
      <c r="A5404">
        <v>199</v>
      </c>
      <c r="B5404">
        <v>7782</v>
      </c>
      <c r="C5404">
        <v>4.99</v>
      </c>
      <c r="D5404" s="2">
        <v>38561</v>
      </c>
      <c r="E5404" s="3">
        <v>0.30115740740740743</v>
      </c>
    </row>
    <row r="5405" spans="1:5" x14ac:dyDescent="0.35">
      <c r="A5405">
        <v>199</v>
      </c>
      <c r="B5405">
        <v>8709</v>
      </c>
      <c r="C5405">
        <v>0.99</v>
      </c>
      <c r="D5405" s="2">
        <v>38562</v>
      </c>
      <c r="E5405" s="3">
        <v>0.72631944444444441</v>
      </c>
    </row>
    <row r="5406" spans="1:5" x14ac:dyDescent="0.35">
      <c r="A5406">
        <v>199</v>
      </c>
      <c r="B5406">
        <v>9752</v>
      </c>
      <c r="C5406">
        <v>2.99</v>
      </c>
      <c r="D5406" s="2">
        <v>38564</v>
      </c>
      <c r="E5406" s="3">
        <v>0.39030092592592591</v>
      </c>
    </row>
    <row r="5407" spans="1:5" x14ac:dyDescent="0.35">
      <c r="A5407">
        <v>199</v>
      </c>
      <c r="B5407">
        <v>9894</v>
      </c>
      <c r="C5407">
        <v>4.99</v>
      </c>
      <c r="D5407" s="2">
        <v>38564</v>
      </c>
      <c r="E5407" s="3">
        <v>0.58870370370370373</v>
      </c>
    </row>
    <row r="5408" spans="1:5" x14ac:dyDescent="0.35">
      <c r="A5408">
        <v>199</v>
      </c>
      <c r="B5408">
        <v>9959</v>
      </c>
      <c r="C5408">
        <v>4.99</v>
      </c>
      <c r="D5408" s="2">
        <v>38564</v>
      </c>
      <c r="E5408" s="3">
        <v>0.66969907407407403</v>
      </c>
    </row>
    <row r="5409" spans="1:5" x14ac:dyDescent="0.35">
      <c r="A5409">
        <v>199</v>
      </c>
      <c r="B5409">
        <v>10196</v>
      </c>
      <c r="C5409">
        <v>2.99</v>
      </c>
      <c r="D5409" s="2">
        <v>38565</v>
      </c>
      <c r="E5409" s="3">
        <v>2.420138888888889E-2</v>
      </c>
    </row>
    <row r="5410" spans="1:5" x14ac:dyDescent="0.35">
      <c r="A5410">
        <v>199</v>
      </c>
      <c r="B5410">
        <v>10517</v>
      </c>
      <c r="C5410">
        <v>4.99</v>
      </c>
      <c r="D5410" s="2">
        <v>38565</v>
      </c>
      <c r="E5410" s="3">
        <v>0.48746527777777776</v>
      </c>
    </row>
    <row r="5411" spans="1:5" x14ac:dyDescent="0.35">
      <c r="A5411">
        <v>199</v>
      </c>
      <c r="B5411">
        <v>10850</v>
      </c>
      <c r="C5411">
        <v>8.99</v>
      </c>
      <c r="D5411" s="2">
        <v>38565</v>
      </c>
      <c r="E5411" s="3">
        <v>0.99565972222222221</v>
      </c>
    </row>
    <row r="5412" spans="1:5" x14ac:dyDescent="0.35">
      <c r="A5412">
        <v>199</v>
      </c>
      <c r="B5412">
        <v>11454</v>
      </c>
      <c r="C5412">
        <v>2.99</v>
      </c>
      <c r="D5412" s="2">
        <v>38566</v>
      </c>
      <c r="E5412" s="3">
        <v>0.87822916666666662</v>
      </c>
    </row>
    <row r="5413" spans="1:5" x14ac:dyDescent="0.35">
      <c r="A5413">
        <v>199</v>
      </c>
      <c r="B5413">
        <v>12386</v>
      </c>
      <c r="C5413">
        <v>0.99</v>
      </c>
      <c r="D5413" s="2">
        <v>38582</v>
      </c>
      <c r="E5413" s="3">
        <v>0.36524305555555553</v>
      </c>
    </row>
    <row r="5414" spans="1:5" x14ac:dyDescent="0.35">
      <c r="A5414">
        <v>199</v>
      </c>
      <c r="B5414">
        <v>14320</v>
      </c>
      <c r="C5414">
        <v>4.99</v>
      </c>
      <c r="D5414" s="2">
        <v>38585</v>
      </c>
      <c r="E5414" s="3">
        <v>0.33657407407407408</v>
      </c>
    </row>
    <row r="5415" spans="1:5" x14ac:dyDescent="0.35">
      <c r="A5415">
        <v>199</v>
      </c>
      <c r="B5415">
        <v>15412</v>
      </c>
      <c r="C5415">
        <v>0.99</v>
      </c>
      <c r="D5415" s="2">
        <v>38586</v>
      </c>
      <c r="E5415" s="3">
        <v>0.9841550925925926</v>
      </c>
    </row>
    <row r="5416" spans="1:5" x14ac:dyDescent="0.35">
      <c r="A5416">
        <v>199</v>
      </c>
      <c r="B5416">
        <v>15751</v>
      </c>
      <c r="C5416">
        <v>3.99</v>
      </c>
      <c r="D5416" s="2">
        <v>38587</v>
      </c>
      <c r="E5416" s="3">
        <v>0.52855324074074073</v>
      </c>
    </row>
    <row r="5417" spans="1:5" x14ac:dyDescent="0.35">
      <c r="A5417">
        <v>199</v>
      </c>
      <c r="B5417">
        <v>13952</v>
      </c>
      <c r="C5417">
        <v>2.99</v>
      </c>
      <c r="D5417" s="2">
        <v>38762</v>
      </c>
      <c r="E5417" s="3">
        <v>0.6361458333333333</v>
      </c>
    </row>
    <row r="5418" spans="1:5" x14ac:dyDescent="0.35">
      <c r="A5418">
        <v>200</v>
      </c>
      <c r="B5418">
        <v>270</v>
      </c>
      <c r="C5418">
        <v>9.99</v>
      </c>
      <c r="D5418" s="2">
        <v>38498</v>
      </c>
      <c r="E5418" s="3">
        <v>0.68120370370370376</v>
      </c>
    </row>
    <row r="5419" spans="1:5" x14ac:dyDescent="0.35">
      <c r="A5419">
        <v>200</v>
      </c>
      <c r="B5419">
        <v>1296</v>
      </c>
      <c r="C5419">
        <v>1.99</v>
      </c>
      <c r="D5419" s="2">
        <v>38518</v>
      </c>
      <c r="E5419" s="3">
        <v>0.39165509259259257</v>
      </c>
    </row>
    <row r="5420" spans="1:5" x14ac:dyDescent="0.35">
      <c r="A5420">
        <v>200</v>
      </c>
      <c r="B5420">
        <v>1309</v>
      </c>
      <c r="C5420">
        <v>4.99</v>
      </c>
      <c r="D5420" s="2">
        <v>38518</v>
      </c>
      <c r="E5420" s="3">
        <v>0.42417824074074073</v>
      </c>
    </row>
    <row r="5421" spans="1:5" x14ac:dyDescent="0.35">
      <c r="A5421">
        <v>200</v>
      </c>
      <c r="B5421">
        <v>1899</v>
      </c>
      <c r="C5421">
        <v>6.99</v>
      </c>
      <c r="D5421" s="2">
        <v>38520</v>
      </c>
      <c r="E5421" s="3">
        <v>0.18697916666666667</v>
      </c>
    </row>
    <row r="5422" spans="1:5" x14ac:dyDescent="0.35">
      <c r="A5422">
        <v>200</v>
      </c>
      <c r="B5422">
        <v>2227</v>
      </c>
      <c r="C5422">
        <v>4.99</v>
      </c>
      <c r="D5422" s="2">
        <v>38521</v>
      </c>
      <c r="E5422" s="3">
        <v>0.15512731481481482</v>
      </c>
    </row>
    <row r="5423" spans="1:5" x14ac:dyDescent="0.35">
      <c r="A5423">
        <v>200</v>
      </c>
      <c r="B5423">
        <v>2667</v>
      </c>
      <c r="C5423">
        <v>3.99</v>
      </c>
      <c r="D5423" s="2">
        <v>38522</v>
      </c>
      <c r="E5423" s="3">
        <v>0.4783101851851852</v>
      </c>
    </row>
    <row r="5424" spans="1:5" x14ac:dyDescent="0.35">
      <c r="A5424">
        <v>200</v>
      </c>
      <c r="B5424">
        <v>2717</v>
      </c>
      <c r="C5424">
        <v>4.99</v>
      </c>
      <c r="D5424" s="2">
        <v>38522</v>
      </c>
      <c r="E5424" s="3">
        <v>0.61539351851851853</v>
      </c>
    </row>
    <row r="5425" spans="1:5" x14ac:dyDescent="0.35">
      <c r="A5425">
        <v>200</v>
      </c>
      <c r="B5425">
        <v>3190</v>
      </c>
      <c r="C5425">
        <v>3.99</v>
      </c>
      <c r="D5425" s="2">
        <v>38523</v>
      </c>
      <c r="E5425" s="3">
        <v>0.97725694444444444</v>
      </c>
    </row>
    <row r="5426" spans="1:5" x14ac:dyDescent="0.35">
      <c r="A5426">
        <v>200</v>
      </c>
      <c r="B5426">
        <v>3580</v>
      </c>
      <c r="C5426">
        <v>4.99</v>
      </c>
      <c r="D5426" s="2">
        <v>38539</v>
      </c>
      <c r="E5426" s="3">
        <v>0.15884259259259259</v>
      </c>
    </row>
    <row r="5427" spans="1:5" x14ac:dyDescent="0.35">
      <c r="A5427">
        <v>200</v>
      </c>
      <c r="B5427">
        <v>5110</v>
      </c>
      <c r="C5427">
        <v>2.99</v>
      </c>
      <c r="D5427" s="2">
        <v>38542</v>
      </c>
      <c r="E5427" s="3">
        <v>0.28987268518518516</v>
      </c>
    </row>
    <row r="5428" spans="1:5" x14ac:dyDescent="0.35">
      <c r="A5428">
        <v>200</v>
      </c>
      <c r="B5428">
        <v>6123</v>
      </c>
      <c r="C5428">
        <v>0.99</v>
      </c>
      <c r="D5428" s="2">
        <v>38544</v>
      </c>
      <c r="E5428" s="3">
        <v>0.33503472222222225</v>
      </c>
    </row>
    <row r="5429" spans="1:5" x14ac:dyDescent="0.35">
      <c r="A5429">
        <v>200</v>
      </c>
      <c r="B5429">
        <v>6167</v>
      </c>
      <c r="C5429">
        <v>2.99</v>
      </c>
      <c r="D5429" s="2">
        <v>38544</v>
      </c>
      <c r="E5429" s="3">
        <v>0.43149305555555556</v>
      </c>
    </row>
    <row r="5430" spans="1:5" x14ac:dyDescent="0.35">
      <c r="A5430">
        <v>200</v>
      </c>
      <c r="B5430">
        <v>6181</v>
      </c>
      <c r="C5430">
        <v>4.99</v>
      </c>
      <c r="D5430" s="2">
        <v>38544</v>
      </c>
      <c r="E5430" s="3">
        <v>0.46540509259259261</v>
      </c>
    </row>
    <row r="5431" spans="1:5" x14ac:dyDescent="0.35">
      <c r="A5431">
        <v>200</v>
      </c>
      <c r="B5431">
        <v>6947</v>
      </c>
      <c r="C5431">
        <v>3.99</v>
      </c>
      <c r="D5431" s="2">
        <v>38559</v>
      </c>
      <c r="E5431" s="3">
        <v>0.98753472222222227</v>
      </c>
    </row>
    <row r="5432" spans="1:5" x14ac:dyDescent="0.35">
      <c r="A5432">
        <v>200</v>
      </c>
      <c r="B5432">
        <v>7574</v>
      </c>
      <c r="C5432">
        <v>2.99</v>
      </c>
      <c r="D5432" s="2">
        <v>38560</v>
      </c>
      <c r="E5432" s="3">
        <v>0.95347222222222228</v>
      </c>
    </row>
    <row r="5433" spans="1:5" x14ac:dyDescent="0.35">
      <c r="A5433">
        <v>200</v>
      </c>
      <c r="B5433">
        <v>8368</v>
      </c>
      <c r="C5433">
        <v>3.99</v>
      </c>
      <c r="D5433" s="2">
        <v>38562</v>
      </c>
      <c r="E5433" s="3">
        <v>0.21922453703703704</v>
      </c>
    </row>
    <row r="5434" spans="1:5" x14ac:dyDescent="0.35">
      <c r="A5434">
        <v>200</v>
      </c>
      <c r="B5434">
        <v>8462</v>
      </c>
      <c r="C5434">
        <v>2.99</v>
      </c>
      <c r="D5434" s="2">
        <v>38562</v>
      </c>
      <c r="E5434" s="3">
        <v>0.34423611111111113</v>
      </c>
    </row>
    <row r="5435" spans="1:5" x14ac:dyDescent="0.35">
      <c r="A5435">
        <v>200</v>
      </c>
      <c r="B5435">
        <v>9527</v>
      </c>
      <c r="C5435">
        <v>6.99</v>
      </c>
      <c r="D5435" s="2">
        <v>38564</v>
      </c>
      <c r="E5435" s="3">
        <v>4.3333333333333335E-2</v>
      </c>
    </row>
    <row r="5436" spans="1:5" x14ac:dyDescent="0.35">
      <c r="A5436">
        <v>200</v>
      </c>
      <c r="B5436">
        <v>10685</v>
      </c>
      <c r="C5436">
        <v>2.99</v>
      </c>
      <c r="D5436" s="2">
        <v>38565</v>
      </c>
      <c r="E5436" s="3">
        <v>0.74280092592592595</v>
      </c>
    </row>
    <row r="5437" spans="1:5" x14ac:dyDescent="0.35">
      <c r="A5437">
        <v>200</v>
      </c>
      <c r="B5437">
        <v>11356</v>
      </c>
      <c r="C5437">
        <v>8.99</v>
      </c>
      <c r="D5437" s="2">
        <v>38566</v>
      </c>
      <c r="E5437" s="3">
        <v>0.73796296296296293</v>
      </c>
    </row>
    <row r="5438" spans="1:5" x14ac:dyDescent="0.35">
      <c r="A5438">
        <v>200</v>
      </c>
      <c r="B5438">
        <v>13737</v>
      </c>
      <c r="C5438">
        <v>5.99</v>
      </c>
      <c r="D5438" s="2">
        <v>38584</v>
      </c>
      <c r="E5438" s="3">
        <v>0.44571759259259258</v>
      </c>
    </row>
    <row r="5439" spans="1:5" x14ac:dyDescent="0.35">
      <c r="A5439">
        <v>200</v>
      </c>
      <c r="B5439">
        <v>14034</v>
      </c>
      <c r="C5439">
        <v>10.99</v>
      </c>
      <c r="D5439" s="2">
        <v>38584</v>
      </c>
      <c r="E5439" s="3">
        <v>0.89712962962962961</v>
      </c>
    </row>
    <row r="5440" spans="1:5" x14ac:dyDescent="0.35">
      <c r="A5440">
        <v>200</v>
      </c>
      <c r="B5440">
        <v>14521</v>
      </c>
      <c r="C5440">
        <v>6.99</v>
      </c>
      <c r="D5440" s="2">
        <v>38585</v>
      </c>
      <c r="E5440" s="3">
        <v>0.6260648148148148</v>
      </c>
    </row>
    <row r="5441" spans="1:5" x14ac:dyDescent="0.35">
      <c r="A5441">
        <v>200</v>
      </c>
      <c r="B5441">
        <v>15691</v>
      </c>
      <c r="C5441">
        <v>4.99</v>
      </c>
      <c r="D5441" s="2">
        <v>38587</v>
      </c>
      <c r="E5441" s="3">
        <v>0.41243055555555558</v>
      </c>
    </row>
    <row r="5442" spans="1:5" x14ac:dyDescent="0.35">
      <c r="A5442">
        <v>200</v>
      </c>
      <c r="B5442">
        <v>15742</v>
      </c>
      <c r="C5442">
        <v>5.99</v>
      </c>
      <c r="D5442" s="2">
        <v>38587</v>
      </c>
      <c r="E5442" s="3">
        <v>0.50806712962962963</v>
      </c>
    </row>
    <row r="5443" spans="1:5" x14ac:dyDescent="0.35">
      <c r="A5443">
        <v>200</v>
      </c>
      <c r="B5443">
        <v>15961</v>
      </c>
      <c r="C5443">
        <v>6.99</v>
      </c>
      <c r="D5443" s="2">
        <v>38587</v>
      </c>
      <c r="E5443" s="3">
        <v>0.81645833333333329</v>
      </c>
    </row>
    <row r="5444" spans="1:5" x14ac:dyDescent="0.35">
      <c r="A5444">
        <v>200</v>
      </c>
      <c r="B5444">
        <v>11866</v>
      </c>
      <c r="C5444">
        <v>2.99</v>
      </c>
      <c r="D5444" s="2">
        <v>38762</v>
      </c>
      <c r="E5444" s="3">
        <v>0.6361458333333333</v>
      </c>
    </row>
    <row r="5445" spans="1:5" x14ac:dyDescent="0.35">
      <c r="A5445">
        <v>201</v>
      </c>
      <c r="B5445">
        <v>311</v>
      </c>
      <c r="C5445">
        <v>3.99</v>
      </c>
      <c r="D5445" s="2">
        <v>38498</v>
      </c>
      <c r="E5445" s="3">
        <v>0.95251157407407405</v>
      </c>
    </row>
    <row r="5446" spans="1:5" x14ac:dyDescent="0.35">
      <c r="A5446">
        <v>201</v>
      </c>
      <c r="B5446">
        <v>670</v>
      </c>
      <c r="C5446">
        <v>6.99</v>
      </c>
      <c r="D5446" s="2">
        <v>38500</v>
      </c>
      <c r="E5446" s="3">
        <v>0.91947916666666663</v>
      </c>
    </row>
    <row r="5447" spans="1:5" x14ac:dyDescent="0.35">
      <c r="A5447">
        <v>201</v>
      </c>
      <c r="B5447">
        <v>756</v>
      </c>
      <c r="C5447">
        <v>5.99</v>
      </c>
      <c r="D5447" s="2">
        <v>38501</v>
      </c>
      <c r="E5447" s="3">
        <v>0.43663194444444442</v>
      </c>
    </row>
    <row r="5448" spans="1:5" x14ac:dyDescent="0.35">
      <c r="A5448">
        <v>201</v>
      </c>
      <c r="B5448">
        <v>2047</v>
      </c>
      <c r="C5448">
        <v>1.99</v>
      </c>
      <c r="D5448" s="2">
        <v>38520</v>
      </c>
      <c r="E5448" s="3">
        <v>0.61178240740740741</v>
      </c>
    </row>
    <row r="5449" spans="1:5" x14ac:dyDescent="0.35">
      <c r="A5449">
        <v>201</v>
      </c>
      <c r="B5449">
        <v>2157</v>
      </c>
      <c r="C5449">
        <v>3.99</v>
      </c>
      <c r="D5449" s="2">
        <v>38520</v>
      </c>
      <c r="E5449" s="3">
        <v>0.97976851851851854</v>
      </c>
    </row>
    <row r="5450" spans="1:5" x14ac:dyDescent="0.35">
      <c r="A5450">
        <v>201</v>
      </c>
      <c r="B5450">
        <v>2359</v>
      </c>
      <c r="C5450">
        <v>6.99</v>
      </c>
      <c r="D5450" s="2">
        <v>38521</v>
      </c>
      <c r="E5450" s="3">
        <v>0.54493055555555558</v>
      </c>
    </row>
    <row r="5451" spans="1:5" x14ac:dyDescent="0.35">
      <c r="A5451">
        <v>201</v>
      </c>
      <c r="B5451">
        <v>3106</v>
      </c>
      <c r="C5451">
        <v>4.99</v>
      </c>
      <c r="D5451" s="2">
        <v>38523</v>
      </c>
      <c r="E5451" s="3">
        <v>0.72090277777777778</v>
      </c>
    </row>
    <row r="5452" spans="1:5" x14ac:dyDescent="0.35">
      <c r="A5452">
        <v>201</v>
      </c>
      <c r="B5452">
        <v>3364</v>
      </c>
      <c r="C5452">
        <v>7.99</v>
      </c>
      <c r="D5452" s="2">
        <v>38524</v>
      </c>
      <c r="E5452" s="3">
        <v>0.52622685185185181</v>
      </c>
    </row>
    <row r="5453" spans="1:5" x14ac:dyDescent="0.35">
      <c r="A5453">
        <v>201</v>
      </c>
      <c r="B5453">
        <v>3528</v>
      </c>
      <c r="C5453">
        <v>4.99</v>
      </c>
      <c r="D5453" s="2">
        <v>38539</v>
      </c>
      <c r="E5453" s="3">
        <v>5.1006944444444445E-2</v>
      </c>
    </row>
    <row r="5454" spans="1:5" x14ac:dyDescent="0.35">
      <c r="A5454">
        <v>201</v>
      </c>
      <c r="B5454">
        <v>3708</v>
      </c>
      <c r="C5454">
        <v>6.99</v>
      </c>
      <c r="D5454" s="2">
        <v>38539</v>
      </c>
      <c r="E5454" s="3">
        <v>0.4329513888888889</v>
      </c>
    </row>
    <row r="5455" spans="1:5" x14ac:dyDescent="0.35">
      <c r="A5455">
        <v>201</v>
      </c>
      <c r="B5455">
        <v>7106</v>
      </c>
      <c r="C5455">
        <v>0.99</v>
      </c>
      <c r="D5455" s="2">
        <v>38560</v>
      </c>
      <c r="E5455" s="3">
        <v>0.22319444444444445</v>
      </c>
    </row>
    <row r="5456" spans="1:5" x14ac:dyDescent="0.35">
      <c r="A5456">
        <v>201</v>
      </c>
      <c r="B5456">
        <v>7606</v>
      </c>
      <c r="C5456">
        <v>2.99</v>
      </c>
      <c r="D5456" s="2">
        <v>38561</v>
      </c>
      <c r="E5456" s="3">
        <v>1.5625000000000001E-3</v>
      </c>
    </row>
    <row r="5457" spans="1:5" x14ac:dyDescent="0.35">
      <c r="A5457">
        <v>201</v>
      </c>
      <c r="B5457">
        <v>9355</v>
      </c>
      <c r="C5457">
        <v>0.99</v>
      </c>
      <c r="D5457" s="2">
        <v>38563</v>
      </c>
      <c r="E5457" s="3">
        <v>0.77459490740740744</v>
      </c>
    </row>
    <row r="5458" spans="1:5" x14ac:dyDescent="0.35">
      <c r="A5458">
        <v>201</v>
      </c>
      <c r="B5458">
        <v>10750</v>
      </c>
      <c r="C5458">
        <v>5.99</v>
      </c>
      <c r="D5458" s="2">
        <v>38565</v>
      </c>
      <c r="E5458" s="3">
        <v>0.83750000000000002</v>
      </c>
    </row>
    <row r="5459" spans="1:5" x14ac:dyDescent="0.35">
      <c r="A5459">
        <v>201</v>
      </c>
      <c r="B5459">
        <v>10865</v>
      </c>
      <c r="C5459">
        <v>3.99</v>
      </c>
      <c r="D5459" s="2">
        <v>38566</v>
      </c>
      <c r="E5459" s="3">
        <v>1.5810185185185184E-2</v>
      </c>
    </row>
    <row r="5460" spans="1:5" x14ac:dyDescent="0.35">
      <c r="A5460">
        <v>201</v>
      </c>
      <c r="B5460">
        <v>10891</v>
      </c>
      <c r="C5460">
        <v>0.99</v>
      </c>
      <c r="D5460" s="2">
        <v>38566</v>
      </c>
      <c r="E5460" s="3">
        <v>4.8553240740740744E-2</v>
      </c>
    </row>
    <row r="5461" spans="1:5" x14ac:dyDescent="0.35">
      <c r="A5461">
        <v>201</v>
      </c>
      <c r="B5461">
        <v>11807</v>
      </c>
      <c r="C5461">
        <v>0.99</v>
      </c>
      <c r="D5461" s="2">
        <v>38581</v>
      </c>
      <c r="E5461" s="3">
        <v>0.4939236111111111</v>
      </c>
    </row>
    <row r="5462" spans="1:5" x14ac:dyDescent="0.35">
      <c r="A5462">
        <v>201</v>
      </c>
      <c r="B5462">
        <v>13076</v>
      </c>
      <c r="C5462">
        <v>4.99</v>
      </c>
      <c r="D5462" s="2">
        <v>38583</v>
      </c>
      <c r="E5462" s="3">
        <v>0.42391203703703706</v>
      </c>
    </row>
    <row r="5463" spans="1:5" x14ac:dyDescent="0.35">
      <c r="A5463">
        <v>201</v>
      </c>
      <c r="B5463">
        <v>13613</v>
      </c>
      <c r="C5463">
        <v>9.99</v>
      </c>
      <c r="D5463" s="2">
        <v>38584</v>
      </c>
      <c r="E5463" s="3">
        <v>0.26658564814814817</v>
      </c>
    </row>
    <row r="5464" spans="1:5" x14ac:dyDescent="0.35">
      <c r="A5464">
        <v>201</v>
      </c>
      <c r="B5464">
        <v>13671</v>
      </c>
      <c r="C5464">
        <v>3.99</v>
      </c>
      <c r="D5464" s="2">
        <v>38584</v>
      </c>
      <c r="E5464" s="3">
        <v>0.35211805555555553</v>
      </c>
    </row>
    <row r="5465" spans="1:5" x14ac:dyDescent="0.35">
      <c r="A5465">
        <v>201</v>
      </c>
      <c r="B5465">
        <v>13672</v>
      </c>
      <c r="C5465">
        <v>2.99</v>
      </c>
      <c r="D5465" s="2">
        <v>38584</v>
      </c>
      <c r="E5465" s="3">
        <v>0.35239583333333335</v>
      </c>
    </row>
    <row r="5466" spans="1:5" x14ac:dyDescent="0.35">
      <c r="A5466">
        <v>201</v>
      </c>
      <c r="B5466">
        <v>14656</v>
      </c>
      <c r="C5466">
        <v>2.99</v>
      </c>
      <c r="D5466" s="2">
        <v>38585</v>
      </c>
      <c r="E5466" s="3">
        <v>0.81907407407407407</v>
      </c>
    </row>
    <row r="5467" spans="1:5" x14ac:dyDescent="0.35">
      <c r="A5467">
        <v>201</v>
      </c>
      <c r="B5467">
        <v>14973</v>
      </c>
      <c r="C5467">
        <v>2.99</v>
      </c>
      <c r="D5467" s="2">
        <v>38586</v>
      </c>
      <c r="E5467" s="3">
        <v>0.29129629629629628</v>
      </c>
    </row>
    <row r="5468" spans="1:5" x14ac:dyDescent="0.35">
      <c r="A5468">
        <v>201</v>
      </c>
      <c r="B5468">
        <v>15887</v>
      </c>
      <c r="C5468">
        <v>2.99</v>
      </c>
      <c r="D5468" s="2">
        <v>38587</v>
      </c>
      <c r="E5468" s="3">
        <v>0.70427083333333329</v>
      </c>
    </row>
    <row r="5469" spans="1:5" x14ac:dyDescent="0.35">
      <c r="A5469">
        <v>201</v>
      </c>
      <c r="B5469">
        <v>15974</v>
      </c>
      <c r="C5469">
        <v>5.99</v>
      </c>
      <c r="D5469" s="2">
        <v>38587</v>
      </c>
      <c r="E5469" s="3">
        <v>0.83754629629629629</v>
      </c>
    </row>
    <row r="5470" spans="1:5" x14ac:dyDescent="0.35">
      <c r="A5470">
        <v>202</v>
      </c>
      <c r="B5470">
        <v>1474</v>
      </c>
      <c r="C5470">
        <v>2.99</v>
      </c>
      <c r="D5470" s="2">
        <v>38518</v>
      </c>
      <c r="E5470" s="3">
        <v>0.87201388888888887</v>
      </c>
    </row>
    <row r="5471" spans="1:5" x14ac:dyDescent="0.35">
      <c r="A5471">
        <v>202</v>
      </c>
      <c r="B5471">
        <v>1535</v>
      </c>
      <c r="C5471">
        <v>4.99</v>
      </c>
      <c r="D5471" s="2">
        <v>38519</v>
      </c>
      <c r="E5471" s="3">
        <v>3.6157407407407409E-2</v>
      </c>
    </row>
    <row r="5472" spans="1:5" x14ac:dyDescent="0.35">
      <c r="A5472">
        <v>202</v>
      </c>
      <c r="B5472">
        <v>3008</v>
      </c>
      <c r="C5472">
        <v>0.99</v>
      </c>
      <c r="D5472" s="2">
        <v>38523</v>
      </c>
      <c r="E5472" s="3">
        <v>0.43292824074074077</v>
      </c>
    </row>
    <row r="5473" spans="1:5" x14ac:dyDescent="0.35">
      <c r="A5473">
        <v>202</v>
      </c>
      <c r="B5473">
        <v>3148</v>
      </c>
      <c r="C5473">
        <v>0.99</v>
      </c>
      <c r="D5473" s="2">
        <v>38523</v>
      </c>
      <c r="E5473" s="3">
        <v>0.85229166666666667</v>
      </c>
    </row>
    <row r="5474" spans="1:5" x14ac:dyDescent="0.35">
      <c r="A5474">
        <v>202</v>
      </c>
      <c r="B5474">
        <v>3861</v>
      </c>
      <c r="C5474">
        <v>8.99</v>
      </c>
      <c r="D5474" s="2">
        <v>38539</v>
      </c>
      <c r="E5474" s="3">
        <v>0.72556712962962966</v>
      </c>
    </row>
    <row r="5475" spans="1:5" x14ac:dyDescent="0.35">
      <c r="A5475">
        <v>202</v>
      </c>
      <c r="B5475">
        <v>4567</v>
      </c>
      <c r="C5475">
        <v>4.99</v>
      </c>
      <c r="D5475" s="2">
        <v>38541</v>
      </c>
      <c r="E5475" s="3">
        <v>0.22226851851851853</v>
      </c>
    </row>
    <row r="5476" spans="1:5" x14ac:dyDescent="0.35">
      <c r="A5476">
        <v>202</v>
      </c>
      <c r="B5476">
        <v>5194</v>
      </c>
      <c r="C5476">
        <v>2.99</v>
      </c>
      <c r="D5476" s="2">
        <v>38542</v>
      </c>
      <c r="E5476" s="3">
        <v>0.43858796296296299</v>
      </c>
    </row>
    <row r="5477" spans="1:5" x14ac:dyDescent="0.35">
      <c r="A5477">
        <v>202</v>
      </c>
      <c r="B5477">
        <v>5297</v>
      </c>
      <c r="C5477">
        <v>2.99</v>
      </c>
      <c r="D5477" s="2">
        <v>38542</v>
      </c>
      <c r="E5477" s="3">
        <v>0.64755787037037038</v>
      </c>
    </row>
    <row r="5478" spans="1:5" x14ac:dyDescent="0.35">
      <c r="A5478">
        <v>202</v>
      </c>
      <c r="B5478">
        <v>5838</v>
      </c>
      <c r="C5478">
        <v>2.99</v>
      </c>
      <c r="D5478" s="2">
        <v>38543</v>
      </c>
      <c r="E5478" s="3">
        <v>0.71175925925925931</v>
      </c>
    </row>
    <row r="5479" spans="1:5" x14ac:dyDescent="0.35">
      <c r="A5479">
        <v>202</v>
      </c>
      <c r="B5479">
        <v>7613</v>
      </c>
      <c r="C5479">
        <v>2.99</v>
      </c>
      <c r="D5479" s="2">
        <v>38561</v>
      </c>
      <c r="E5479" s="3">
        <v>9.6990740740740735E-3</v>
      </c>
    </row>
    <row r="5480" spans="1:5" x14ac:dyDescent="0.35">
      <c r="A5480">
        <v>202</v>
      </c>
      <c r="B5480">
        <v>8351</v>
      </c>
      <c r="C5480">
        <v>2.99</v>
      </c>
      <c r="D5480" s="2">
        <v>38562</v>
      </c>
      <c r="E5480" s="3">
        <v>0.20200231481481482</v>
      </c>
    </row>
    <row r="5481" spans="1:5" x14ac:dyDescent="0.35">
      <c r="A5481">
        <v>202</v>
      </c>
      <c r="B5481">
        <v>8779</v>
      </c>
      <c r="C5481">
        <v>2.99</v>
      </c>
      <c r="D5481" s="2">
        <v>38562</v>
      </c>
      <c r="E5481" s="3">
        <v>0.84375</v>
      </c>
    </row>
    <row r="5482" spans="1:5" x14ac:dyDescent="0.35">
      <c r="A5482">
        <v>202</v>
      </c>
      <c r="B5482">
        <v>8830</v>
      </c>
      <c r="C5482">
        <v>2.99</v>
      </c>
      <c r="D5482" s="2">
        <v>38562</v>
      </c>
      <c r="E5482" s="3">
        <v>0.94068287037037035</v>
      </c>
    </row>
    <row r="5483" spans="1:5" x14ac:dyDescent="0.35">
      <c r="A5483">
        <v>202</v>
      </c>
      <c r="B5483">
        <v>8930</v>
      </c>
      <c r="C5483">
        <v>0.99</v>
      </c>
      <c r="D5483" s="2">
        <v>38563</v>
      </c>
      <c r="E5483" s="3">
        <v>0.1032175925925926</v>
      </c>
    </row>
    <row r="5484" spans="1:5" x14ac:dyDescent="0.35">
      <c r="A5484">
        <v>202</v>
      </c>
      <c r="B5484">
        <v>9057</v>
      </c>
      <c r="C5484">
        <v>2.99</v>
      </c>
      <c r="D5484" s="2">
        <v>38563</v>
      </c>
      <c r="E5484" s="3">
        <v>0.30159722222222224</v>
      </c>
    </row>
    <row r="5485" spans="1:5" x14ac:dyDescent="0.35">
      <c r="A5485">
        <v>202</v>
      </c>
      <c r="B5485">
        <v>9467</v>
      </c>
      <c r="C5485">
        <v>8.99</v>
      </c>
      <c r="D5485" s="2">
        <v>38563</v>
      </c>
      <c r="E5485" s="3">
        <v>0.94831018518518517</v>
      </c>
    </row>
    <row r="5486" spans="1:5" x14ac:dyDescent="0.35">
      <c r="A5486">
        <v>202</v>
      </c>
      <c r="B5486">
        <v>9751</v>
      </c>
      <c r="C5486">
        <v>4.99</v>
      </c>
      <c r="D5486" s="2">
        <v>38564</v>
      </c>
      <c r="E5486" s="3">
        <v>0.38946759259259262</v>
      </c>
    </row>
    <row r="5487" spans="1:5" x14ac:dyDescent="0.35">
      <c r="A5487">
        <v>202</v>
      </c>
      <c r="B5487">
        <v>10375</v>
      </c>
      <c r="C5487">
        <v>2.99</v>
      </c>
      <c r="D5487" s="2">
        <v>38565</v>
      </c>
      <c r="E5487" s="3">
        <v>0.26831018518518518</v>
      </c>
    </row>
    <row r="5488" spans="1:5" x14ac:dyDescent="0.35">
      <c r="A5488">
        <v>202</v>
      </c>
      <c r="B5488">
        <v>11210</v>
      </c>
      <c r="C5488">
        <v>4.99</v>
      </c>
      <c r="D5488" s="2">
        <v>38566</v>
      </c>
      <c r="E5488" s="3">
        <v>0.51104166666666662</v>
      </c>
    </row>
    <row r="5489" spans="1:5" x14ac:dyDescent="0.35">
      <c r="A5489">
        <v>202</v>
      </c>
      <c r="B5489">
        <v>11924</v>
      </c>
      <c r="C5489">
        <v>4.99</v>
      </c>
      <c r="D5489" s="2">
        <v>38581</v>
      </c>
      <c r="E5489" s="3">
        <v>0.68200231481481477</v>
      </c>
    </row>
    <row r="5490" spans="1:5" x14ac:dyDescent="0.35">
      <c r="A5490">
        <v>202</v>
      </c>
      <c r="B5490">
        <v>12801</v>
      </c>
      <c r="C5490">
        <v>8.99</v>
      </c>
      <c r="D5490" s="2">
        <v>38583</v>
      </c>
      <c r="E5490" s="3">
        <v>1.8969907407407408E-2</v>
      </c>
    </row>
    <row r="5491" spans="1:5" x14ac:dyDescent="0.35">
      <c r="A5491">
        <v>202</v>
      </c>
      <c r="B5491">
        <v>13196</v>
      </c>
      <c r="C5491">
        <v>4.99</v>
      </c>
      <c r="D5491" s="2">
        <v>38583</v>
      </c>
      <c r="E5491" s="3">
        <v>0.61148148148148151</v>
      </c>
    </row>
    <row r="5492" spans="1:5" x14ac:dyDescent="0.35">
      <c r="A5492">
        <v>202</v>
      </c>
      <c r="B5492">
        <v>13528</v>
      </c>
      <c r="C5492">
        <v>3.99</v>
      </c>
      <c r="D5492" s="2">
        <v>38584</v>
      </c>
      <c r="E5492" s="3">
        <v>0.12744212962962964</v>
      </c>
    </row>
    <row r="5493" spans="1:5" x14ac:dyDescent="0.35">
      <c r="A5493">
        <v>202</v>
      </c>
      <c r="B5493">
        <v>14019</v>
      </c>
      <c r="C5493">
        <v>3.99</v>
      </c>
      <c r="D5493" s="2">
        <v>38584</v>
      </c>
      <c r="E5493" s="3">
        <v>0.8744791666666667</v>
      </c>
    </row>
    <row r="5494" spans="1:5" x14ac:dyDescent="0.35">
      <c r="A5494">
        <v>202</v>
      </c>
      <c r="B5494">
        <v>15095</v>
      </c>
      <c r="C5494">
        <v>0.99</v>
      </c>
      <c r="D5494" s="2">
        <v>38586</v>
      </c>
      <c r="E5494" s="3">
        <v>0.48721064814814813</v>
      </c>
    </row>
    <row r="5495" spans="1:5" x14ac:dyDescent="0.35">
      <c r="A5495">
        <v>202</v>
      </c>
      <c r="B5495">
        <v>15772</v>
      </c>
      <c r="C5495">
        <v>4.99</v>
      </c>
      <c r="D5495" s="2">
        <v>38587</v>
      </c>
      <c r="E5495" s="3">
        <v>0.55759259259259264</v>
      </c>
    </row>
    <row r="5496" spans="1:5" x14ac:dyDescent="0.35">
      <c r="A5496">
        <v>203</v>
      </c>
      <c r="B5496">
        <v>314</v>
      </c>
      <c r="C5496">
        <v>0.99</v>
      </c>
      <c r="D5496" s="2">
        <v>38498</v>
      </c>
      <c r="E5496" s="3">
        <v>0.96505787037037039</v>
      </c>
    </row>
    <row r="5497" spans="1:5" x14ac:dyDescent="0.35">
      <c r="A5497">
        <v>203</v>
      </c>
      <c r="B5497">
        <v>1217</v>
      </c>
      <c r="C5497">
        <v>4.99</v>
      </c>
      <c r="D5497" s="2">
        <v>38518</v>
      </c>
      <c r="E5497" s="3">
        <v>0.14182870370370371</v>
      </c>
    </row>
    <row r="5498" spans="1:5" x14ac:dyDescent="0.35">
      <c r="A5498">
        <v>203</v>
      </c>
      <c r="B5498">
        <v>1715</v>
      </c>
      <c r="C5498">
        <v>2.99</v>
      </c>
      <c r="D5498" s="2">
        <v>38519</v>
      </c>
      <c r="E5498" s="3">
        <v>0.60916666666666663</v>
      </c>
    </row>
    <row r="5499" spans="1:5" x14ac:dyDescent="0.35">
      <c r="A5499">
        <v>203</v>
      </c>
      <c r="B5499">
        <v>2939</v>
      </c>
      <c r="C5499">
        <v>7.99</v>
      </c>
      <c r="D5499" s="2">
        <v>38523</v>
      </c>
      <c r="E5499" s="3">
        <v>0.22101851851851853</v>
      </c>
    </row>
    <row r="5500" spans="1:5" x14ac:dyDescent="0.35">
      <c r="A5500">
        <v>203</v>
      </c>
      <c r="B5500">
        <v>3406</v>
      </c>
      <c r="C5500">
        <v>2.99</v>
      </c>
      <c r="D5500" s="2">
        <v>38524</v>
      </c>
      <c r="E5500" s="3">
        <v>0.666875</v>
      </c>
    </row>
    <row r="5501" spans="1:5" x14ac:dyDescent="0.35">
      <c r="A5501">
        <v>203</v>
      </c>
      <c r="B5501">
        <v>4136</v>
      </c>
      <c r="C5501">
        <v>2.99</v>
      </c>
      <c r="D5501" s="2">
        <v>38540</v>
      </c>
      <c r="E5501" s="3">
        <v>0.34435185185185185</v>
      </c>
    </row>
    <row r="5502" spans="1:5" x14ac:dyDescent="0.35">
      <c r="A5502">
        <v>203</v>
      </c>
      <c r="B5502">
        <v>5579</v>
      </c>
      <c r="C5502">
        <v>5.99</v>
      </c>
      <c r="D5502" s="2">
        <v>38543</v>
      </c>
      <c r="E5502" s="3">
        <v>0.16978009259259258</v>
      </c>
    </row>
    <row r="5503" spans="1:5" x14ac:dyDescent="0.35">
      <c r="A5503">
        <v>203</v>
      </c>
      <c r="B5503">
        <v>7787</v>
      </c>
      <c r="C5503">
        <v>6.99</v>
      </c>
      <c r="D5503" s="2">
        <v>38561</v>
      </c>
      <c r="E5503" s="3">
        <v>0.30488425925925927</v>
      </c>
    </row>
    <row r="5504" spans="1:5" x14ac:dyDescent="0.35">
      <c r="A5504">
        <v>203</v>
      </c>
      <c r="B5504">
        <v>8039</v>
      </c>
      <c r="C5504">
        <v>0.99</v>
      </c>
      <c r="D5504" s="2">
        <v>38561</v>
      </c>
      <c r="E5504" s="3">
        <v>0.69115740740740739</v>
      </c>
    </row>
    <row r="5505" spans="1:5" x14ac:dyDescent="0.35">
      <c r="A5505">
        <v>203</v>
      </c>
      <c r="B5505">
        <v>8463</v>
      </c>
      <c r="C5505">
        <v>4.99</v>
      </c>
      <c r="D5505" s="2">
        <v>38562</v>
      </c>
      <c r="E5505" s="3">
        <v>0.34572916666666664</v>
      </c>
    </row>
    <row r="5506" spans="1:5" x14ac:dyDescent="0.35">
      <c r="A5506">
        <v>203</v>
      </c>
      <c r="B5506">
        <v>8792</v>
      </c>
      <c r="C5506">
        <v>7.99</v>
      </c>
      <c r="D5506" s="2">
        <v>38562</v>
      </c>
      <c r="E5506" s="3">
        <v>0.87238425925925922</v>
      </c>
    </row>
    <row r="5507" spans="1:5" x14ac:dyDescent="0.35">
      <c r="A5507">
        <v>203</v>
      </c>
      <c r="B5507">
        <v>9015</v>
      </c>
      <c r="C5507">
        <v>10.99</v>
      </c>
      <c r="D5507" s="2">
        <v>38563</v>
      </c>
      <c r="E5507" s="3">
        <v>0.22328703703703703</v>
      </c>
    </row>
    <row r="5508" spans="1:5" x14ac:dyDescent="0.35">
      <c r="A5508">
        <v>203</v>
      </c>
      <c r="B5508">
        <v>10700</v>
      </c>
      <c r="C5508">
        <v>3.99</v>
      </c>
      <c r="D5508" s="2">
        <v>38565</v>
      </c>
      <c r="E5508" s="3">
        <v>0.76841435185185181</v>
      </c>
    </row>
    <row r="5509" spans="1:5" x14ac:dyDescent="0.35">
      <c r="A5509">
        <v>203</v>
      </c>
      <c r="B5509">
        <v>10805</v>
      </c>
      <c r="C5509">
        <v>2.99</v>
      </c>
      <c r="D5509" s="2">
        <v>38565</v>
      </c>
      <c r="E5509" s="3">
        <v>0.93306712962962968</v>
      </c>
    </row>
    <row r="5510" spans="1:5" x14ac:dyDescent="0.35">
      <c r="A5510">
        <v>203</v>
      </c>
      <c r="B5510">
        <v>11712</v>
      </c>
      <c r="C5510">
        <v>2.99</v>
      </c>
      <c r="D5510" s="2">
        <v>38581</v>
      </c>
      <c r="E5510" s="3">
        <v>0.31447916666666664</v>
      </c>
    </row>
    <row r="5511" spans="1:5" x14ac:dyDescent="0.35">
      <c r="A5511">
        <v>203</v>
      </c>
      <c r="B5511">
        <v>12519</v>
      </c>
      <c r="C5511">
        <v>0.99</v>
      </c>
      <c r="D5511" s="2">
        <v>38582</v>
      </c>
      <c r="E5511" s="3">
        <v>0.5709953703703704</v>
      </c>
    </row>
    <row r="5512" spans="1:5" x14ac:dyDescent="0.35">
      <c r="A5512">
        <v>203</v>
      </c>
      <c r="B5512">
        <v>13841</v>
      </c>
      <c r="C5512">
        <v>4.99</v>
      </c>
      <c r="D5512" s="2">
        <v>38584</v>
      </c>
      <c r="E5512" s="3">
        <v>0.60090277777777779</v>
      </c>
    </row>
    <row r="5513" spans="1:5" x14ac:dyDescent="0.35">
      <c r="A5513">
        <v>203</v>
      </c>
      <c r="B5513">
        <v>14505</v>
      </c>
      <c r="C5513">
        <v>5.99</v>
      </c>
      <c r="D5513" s="2">
        <v>38585</v>
      </c>
      <c r="E5513" s="3">
        <v>0.60171296296296295</v>
      </c>
    </row>
    <row r="5514" spans="1:5" x14ac:dyDescent="0.35">
      <c r="A5514">
        <v>203</v>
      </c>
      <c r="B5514">
        <v>15798</v>
      </c>
      <c r="C5514">
        <v>2.99</v>
      </c>
      <c r="D5514" s="2">
        <v>38587</v>
      </c>
      <c r="E5514" s="3">
        <v>0.59934027777777776</v>
      </c>
    </row>
    <row r="5515" spans="1:5" x14ac:dyDescent="0.35">
      <c r="A5515">
        <v>203</v>
      </c>
      <c r="B5515">
        <v>15991</v>
      </c>
      <c r="C5515">
        <v>2.99</v>
      </c>
      <c r="D5515" s="2">
        <v>38587</v>
      </c>
      <c r="E5515" s="3">
        <v>0.85247685185185185</v>
      </c>
    </row>
    <row r="5516" spans="1:5" x14ac:dyDescent="0.35">
      <c r="A5516">
        <v>204</v>
      </c>
      <c r="B5516">
        <v>251</v>
      </c>
      <c r="C5516">
        <v>0.99</v>
      </c>
      <c r="D5516" s="2">
        <v>38498</v>
      </c>
      <c r="E5516" s="3">
        <v>0.60810185185185184</v>
      </c>
    </row>
    <row r="5517" spans="1:5" x14ac:dyDescent="0.35">
      <c r="A5517">
        <v>204</v>
      </c>
      <c r="B5517">
        <v>399</v>
      </c>
      <c r="C5517">
        <v>4.99</v>
      </c>
      <c r="D5517" s="2">
        <v>38499</v>
      </c>
      <c r="E5517" s="3">
        <v>0.53377314814814814</v>
      </c>
    </row>
    <row r="5518" spans="1:5" x14ac:dyDescent="0.35">
      <c r="A5518">
        <v>204</v>
      </c>
      <c r="B5518">
        <v>857</v>
      </c>
      <c r="C5518">
        <v>4.99</v>
      </c>
      <c r="D5518" s="2">
        <v>38502</v>
      </c>
      <c r="E5518" s="3">
        <v>8.4293981481481484E-2</v>
      </c>
    </row>
    <row r="5519" spans="1:5" x14ac:dyDescent="0.35">
      <c r="A5519">
        <v>204</v>
      </c>
      <c r="B5519">
        <v>1016</v>
      </c>
      <c r="C5519">
        <v>1.99</v>
      </c>
      <c r="D5519" s="2">
        <v>38503</v>
      </c>
      <c r="E5519" s="3">
        <v>0.11785879629629629</v>
      </c>
    </row>
    <row r="5520" spans="1:5" x14ac:dyDescent="0.35">
      <c r="A5520">
        <v>204</v>
      </c>
      <c r="B5520">
        <v>1321</v>
      </c>
      <c r="C5520">
        <v>2.99</v>
      </c>
      <c r="D5520" s="2">
        <v>38518</v>
      </c>
      <c r="E5520" s="3">
        <v>0.45089120370370372</v>
      </c>
    </row>
    <row r="5521" spans="1:5" x14ac:dyDescent="0.35">
      <c r="A5521">
        <v>204</v>
      </c>
      <c r="B5521">
        <v>1616</v>
      </c>
      <c r="C5521">
        <v>7.99</v>
      </c>
      <c r="D5521" s="2">
        <v>38519</v>
      </c>
      <c r="E5521" s="3">
        <v>0.29504629629629631</v>
      </c>
    </row>
    <row r="5522" spans="1:5" x14ac:dyDescent="0.35">
      <c r="A5522">
        <v>204</v>
      </c>
      <c r="B5522">
        <v>1871</v>
      </c>
      <c r="C5522">
        <v>4.99</v>
      </c>
      <c r="D5522" s="2">
        <v>38520</v>
      </c>
      <c r="E5522" s="3">
        <v>0.10083333333333333</v>
      </c>
    </row>
    <row r="5523" spans="1:5" x14ac:dyDescent="0.35">
      <c r="A5523">
        <v>204</v>
      </c>
      <c r="B5523">
        <v>1894</v>
      </c>
      <c r="C5523">
        <v>7.99</v>
      </c>
      <c r="D5523" s="2">
        <v>38520</v>
      </c>
      <c r="E5523" s="3">
        <v>0.17972222222222223</v>
      </c>
    </row>
    <row r="5524" spans="1:5" x14ac:dyDescent="0.35">
      <c r="A5524">
        <v>204</v>
      </c>
      <c r="B5524">
        <v>2186</v>
      </c>
      <c r="C5524">
        <v>2.99</v>
      </c>
      <c r="D5524" s="2">
        <v>38521</v>
      </c>
      <c r="E5524" s="3">
        <v>5.2395833333333336E-2</v>
      </c>
    </row>
    <row r="5525" spans="1:5" x14ac:dyDescent="0.35">
      <c r="A5525">
        <v>204</v>
      </c>
      <c r="B5525">
        <v>2734</v>
      </c>
      <c r="C5525">
        <v>4.99</v>
      </c>
      <c r="D5525" s="2">
        <v>38522</v>
      </c>
      <c r="E5525" s="3">
        <v>0.65031249999999996</v>
      </c>
    </row>
    <row r="5526" spans="1:5" x14ac:dyDescent="0.35">
      <c r="A5526">
        <v>204</v>
      </c>
      <c r="B5526">
        <v>4043</v>
      </c>
      <c r="C5526">
        <v>0.99</v>
      </c>
      <c r="D5526" s="2">
        <v>38540</v>
      </c>
      <c r="E5526" s="3">
        <v>0.1318287037037037</v>
      </c>
    </row>
    <row r="5527" spans="1:5" x14ac:dyDescent="0.35">
      <c r="A5527">
        <v>204</v>
      </c>
      <c r="B5527">
        <v>4979</v>
      </c>
      <c r="C5527">
        <v>4.99</v>
      </c>
      <c r="D5527" s="2">
        <v>38542</v>
      </c>
      <c r="E5527" s="3">
        <v>1.7060185185185185E-2</v>
      </c>
    </row>
    <row r="5528" spans="1:5" x14ac:dyDescent="0.35">
      <c r="A5528">
        <v>204</v>
      </c>
      <c r="B5528">
        <v>5145</v>
      </c>
      <c r="C5528">
        <v>0.99</v>
      </c>
      <c r="D5528" s="2">
        <v>38542</v>
      </c>
      <c r="E5528" s="3">
        <v>0.34265046296296298</v>
      </c>
    </row>
    <row r="5529" spans="1:5" x14ac:dyDescent="0.35">
      <c r="A5529">
        <v>204</v>
      </c>
      <c r="B5529">
        <v>5619</v>
      </c>
      <c r="C5529">
        <v>2.99</v>
      </c>
      <c r="D5529" s="2">
        <v>38543</v>
      </c>
      <c r="E5529" s="3">
        <v>0.22885416666666666</v>
      </c>
    </row>
    <row r="5530" spans="1:5" x14ac:dyDescent="0.35">
      <c r="A5530">
        <v>204</v>
      </c>
      <c r="B5530">
        <v>6004</v>
      </c>
      <c r="C5530">
        <v>4.99</v>
      </c>
      <c r="D5530" s="2">
        <v>38544</v>
      </c>
      <c r="E5530" s="3">
        <v>6.5567129629629628E-2</v>
      </c>
    </row>
    <row r="5531" spans="1:5" x14ac:dyDescent="0.35">
      <c r="A5531">
        <v>204</v>
      </c>
      <c r="B5531">
        <v>6225</v>
      </c>
      <c r="C5531">
        <v>2.99</v>
      </c>
      <c r="D5531" s="2">
        <v>38544</v>
      </c>
      <c r="E5531" s="3">
        <v>0.57307870370370373</v>
      </c>
    </row>
    <row r="5532" spans="1:5" x14ac:dyDescent="0.35">
      <c r="A5532">
        <v>204</v>
      </c>
      <c r="B5532">
        <v>6631</v>
      </c>
      <c r="C5532">
        <v>0.99</v>
      </c>
      <c r="D5532" s="2">
        <v>38545</v>
      </c>
      <c r="E5532" s="3">
        <v>0.39702546296296298</v>
      </c>
    </row>
    <row r="5533" spans="1:5" x14ac:dyDescent="0.35">
      <c r="A5533">
        <v>204</v>
      </c>
      <c r="B5533">
        <v>6694</v>
      </c>
      <c r="C5533">
        <v>6.99</v>
      </c>
      <c r="D5533" s="2">
        <v>38545</v>
      </c>
      <c r="E5533" s="3">
        <v>0.52734953703703702</v>
      </c>
    </row>
    <row r="5534" spans="1:5" x14ac:dyDescent="0.35">
      <c r="A5534">
        <v>204</v>
      </c>
      <c r="B5534">
        <v>6871</v>
      </c>
      <c r="C5534">
        <v>2.99</v>
      </c>
      <c r="D5534" s="2">
        <v>38545</v>
      </c>
      <c r="E5534" s="3">
        <v>0.84292824074074069</v>
      </c>
    </row>
    <row r="5535" spans="1:5" x14ac:dyDescent="0.35">
      <c r="A5535">
        <v>204</v>
      </c>
      <c r="B5535">
        <v>7392</v>
      </c>
      <c r="C5535">
        <v>4.99</v>
      </c>
      <c r="D5535" s="2">
        <v>38560</v>
      </c>
      <c r="E5535" s="3">
        <v>0.66741898148148149</v>
      </c>
    </row>
    <row r="5536" spans="1:5" x14ac:dyDescent="0.35">
      <c r="A5536">
        <v>204</v>
      </c>
      <c r="B5536">
        <v>9005</v>
      </c>
      <c r="C5536">
        <v>0.99</v>
      </c>
      <c r="D5536" s="2">
        <v>38563</v>
      </c>
      <c r="E5536" s="3">
        <v>0.21178240740740742</v>
      </c>
    </row>
    <row r="5537" spans="1:5" x14ac:dyDescent="0.35">
      <c r="A5537">
        <v>204</v>
      </c>
      <c r="B5537">
        <v>9394</v>
      </c>
      <c r="C5537">
        <v>5.99</v>
      </c>
      <c r="D5537" s="2">
        <v>38563</v>
      </c>
      <c r="E5537" s="3">
        <v>0.83777777777777773</v>
      </c>
    </row>
    <row r="5538" spans="1:5" x14ac:dyDescent="0.35">
      <c r="A5538">
        <v>204</v>
      </c>
      <c r="B5538">
        <v>9906</v>
      </c>
      <c r="C5538">
        <v>4.99</v>
      </c>
      <c r="D5538" s="2">
        <v>38564</v>
      </c>
      <c r="E5538" s="3">
        <v>0.60986111111111108</v>
      </c>
    </row>
    <row r="5539" spans="1:5" x14ac:dyDescent="0.35">
      <c r="A5539">
        <v>204</v>
      </c>
      <c r="B5539">
        <v>10042</v>
      </c>
      <c r="C5539">
        <v>2.99</v>
      </c>
      <c r="D5539" s="2">
        <v>38564</v>
      </c>
      <c r="E5539" s="3">
        <v>0.79265046296296293</v>
      </c>
    </row>
    <row r="5540" spans="1:5" x14ac:dyDescent="0.35">
      <c r="A5540">
        <v>204</v>
      </c>
      <c r="B5540">
        <v>10399</v>
      </c>
      <c r="C5540">
        <v>5.99</v>
      </c>
      <c r="D5540" s="2">
        <v>38565</v>
      </c>
      <c r="E5540" s="3">
        <v>0.30114583333333333</v>
      </c>
    </row>
    <row r="5541" spans="1:5" x14ac:dyDescent="0.35">
      <c r="A5541">
        <v>204</v>
      </c>
      <c r="B5541">
        <v>11261</v>
      </c>
      <c r="C5541">
        <v>7.99</v>
      </c>
      <c r="D5541" s="2">
        <v>38566</v>
      </c>
      <c r="E5541" s="3">
        <v>0.57946759259259262</v>
      </c>
    </row>
    <row r="5542" spans="1:5" x14ac:dyDescent="0.35">
      <c r="A5542">
        <v>204</v>
      </c>
      <c r="B5542">
        <v>11886</v>
      </c>
      <c r="C5542">
        <v>0.99</v>
      </c>
      <c r="D5542" s="2">
        <v>38581</v>
      </c>
      <c r="E5542" s="3">
        <v>0.62420138888888888</v>
      </c>
    </row>
    <row r="5543" spans="1:5" x14ac:dyDescent="0.35">
      <c r="A5543">
        <v>204</v>
      </c>
      <c r="B5543">
        <v>12737</v>
      </c>
      <c r="C5543">
        <v>6.99</v>
      </c>
      <c r="D5543" s="2">
        <v>38582</v>
      </c>
      <c r="E5543" s="3">
        <v>0.92473379629629626</v>
      </c>
    </row>
    <row r="5544" spans="1:5" x14ac:dyDescent="0.35">
      <c r="A5544">
        <v>204</v>
      </c>
      <c r="B5544">
        <v>13084</v>
      </c>
      <c r="C5544">
        <v>0.99</v>
      </c>
      <c r="D5544" s="2">
        <v>38583</v>
      </c>
      <c r="E5544" s="3">
        <v>0.43570601851851853</v>
      </c>
    </row>
    <row r="5545" spans="1:5" x14ac:dyDescent="0.35">
      <c r="A5545">
        <v>204</v>
      </c>
      <c r="B5545">
        <v>13416</v>
      </c>
      <c r="C5545">
        <v>4.99</v>
      </c>
      <c r="D5545" s="2">
        <v>38583</v>
      </c>
      <c r="E5545" s="3">
        <v>0.9505555555555556</v>
      </c>
    </row>
    <row r="5546" spans="1:5" x14ac:dyDescent="0.35">
      <c r="A5546">
        <v>204</v>
      </c>
      <c r="B5546">
        <v>13899</v>
      </c>
      <c r="C5546">
        <v>2.99</v>
      </c>
      <c r="D5546" s="2">
        <v>38584</v>
      </c>
      <c r="E5546" s="3">
        <v>0.67026620370370371</v>
      </c>
    </row>
    <row r="5547" spans="1:5" x14ac:dyDescent="0.35">
      <c r="A5547">
        <v>204</v>
      </c>
      <c r="B5547">
        <v>14163</v>
      </c>
      <c r="C5547">
        <v>4.99</v>
      </c>
      <c r="D5547" s="2">
        <v>38585</v>
      </c>
      <c r="E5547" s="3">
        <v>0.12282407407407407</v>
      </c>
    </row>
    <row r="5548" spans="1:5" x14ac:dyDescent="0.35">
      <c r="A5548">
        <v>204</v>
      </c>
      <c r="B5548">
        <v>14871</v>
      </c>
      <c r="C5548">
        <v>0.99</v>
      </c>
      <c r="D5548" s="2">
        <v>38586</v>
      </c>
      <c r="E5548" s="3">
        <v>0.14124999999999999</v>
      </c>
    </row>
    <row r="5549" spans="1:5" x14ac:dyDescent="0.35">
      <c r="A5549">
        <v>204</v>
      </c>
      <c r="B5549">
        <v>15364</v>
      </c>
      <c r="C5549">
        <v>4.99</v>
      </c>
      <c r="D5549" s="2">
        <v>38586</v>
      </c>
      <c r="E5549" s="3">
        <v>0.90394675925925927</v>
      </c>
    </row>
    <row r="5550" spans="1:5" x14ac:dyDescent="0.35">
      <c r="A5550">
        <v>204</v>
      </c>
      <c r="B5550">
        <v>15415</v>
      </c>
      <c r="C5550">
        <v>11.99</v>
      </c>
      <c r="D5550" s="2">
        <v>38586</v>
      </c>
      <c r="E5550" s="3">
        <v>0.99231481481481476</v>
      </c>
    </row>
    <row r="5551" spans="1:5" x14ac:dyDescent="0.35">
      <c r="A5551">
        <v>205</v>
      </c>
      <c r="B5551">
        <v>1238</v>
      </c>
      <c r="C5551">
        <v>2.99</v>
      </c>
      <c r="D5551" s="2">
        <v>38518</v>
      </c>
      <c r="E5551" s="3">
        <v>0.20078703703703704</v>
      </c>
    </row>
    <row r="5552" spans="1:5" x14ac:dyDescent="0.35">
      <c r="A5552">
        <v>205</v>
      </c>
      <c r="B5552">
        <v>1357</v>
      </c>
      <c r="C5552">
        <v>4.99</v>
      </c>
      <c r="D5552" s="2">
        <v>38518</v>
      </c>
      <c r="E5552" s="3">
        <v>0.5599884259259259</v>
      </c>
    </row>
    <row r="5553" spans="1:5" x14ac:dyDescent="0.35">
      <c r="A5553">
        <v>205</v>
      </c>
      <c r="B5553">
        <v>1767</v>
      </c>
      <c r="C5553">
        <v>0.99</v>
      </c>
      <c r="D5553" s="2">
        <v>38519</v>
      </c>
      <c r="E5553" s="3">
        <v>0.75111111111111106</v>
      </c>
    </row>
    <row r="5554" spans="1:5" x14ac:dyDescent="0.35">
      <c r="A5554">
        <v>205</v>
      </c>
      <c r="B5554">
        <v>2237</v>
      </c>
      <c r="C5554">
        <v>5.99</v>
      </c>
      <c r="D5554" s="2">
        <v>38521</v>
      </c>
      <c r="E5554" s="3">
        <v>0.17898148148148149</v>
      </c>
    </row>
    <row r="5555" spans="1:5" x14ac:dyDescent="0.35">
      <c r="A5555">
        <v>205</v>
      </c>
      <c r="B5555">
        <v>3601</v>
      </c>
      <c r="C5555">
        <v>7.99</v>
      </c>
      <c r="D5555" s="2">
        <v>38539</v>
      </c>
      <c r="E5555" s="3">
        <v>0.22251157407407407</v>
      </c>
    </row>
    <row r="5556" spans="1:5" x14ac:dyDescent="0.35">
      <c r="A5556">
        <v>205</v>
      </c>
      <c r="B5556">
        <v>4230</v>
      </c>
      <c r="C5556">
        <v>3.99</v>
      </c>
      <c r="D5556" s="2">
        <v>38540</v>
      </c>
      <c r="E5556" s="3">
        <v>0.53248842592592593</v>
      </c>
    </row>
    <row r="5557" spans="1:5" x14ac:dyDescent="0.35">
      <c r="A5557">
        <v>205</v>
      </c>
      <c r="B5557">
        <v>4377</v>
      </c>
      <c r="C5557">
        <v>7.99</v>
      </c>
      <c r="D5557" s="2">
        <v>38540</v>
      </c>
      <c r="E5557" s="3">
        <v>0.85343749999999996</v>
      </c>
    </row>
    <row r="5558" spans="1:5" x14ac:dyDescent="0.35">
      <c r="A5558">
        <v>205</v>
      </c>
      <c r="B5558">
        <v>4729</v>
      </c>
      <c r="C5558">
        <v>4.99</v>
      </c>
      <c r="D5558" s="2">
        <v>38541</v>
      </c>
      <c r="E5558" s="3">
        <v>0.54143518518518519</v>
      </c>
    </row>
    <row r="5559" spans="1:5" x14ac:dyDescent="0.35">
      <c r="A5559">
        <v>205</v>
      </c>
      <c r="B5559">
        <v>7736</v>
      </c>
      <c r="C5559">
        <v>2.99</v>
      </c>
      <c r="D5559" s="2">
        <v>38561</v>
      </c>
      <c r="E5559" s="3">
        <v>0.21671296296296297</v>
      </c>
    </row>
    <row r="5560" spans="1:5" x14ac:dyDescent="0.35">
      <c r="A5560">
        <v>205</v>
      </c>
      <c r="B5560">
        <v>7976</v>
      </c>
      <c r="C5560">
        <v>7.99</v>
      </c>
      <c r="D5560" s="2">
        <v>38561</v>
      </c>
      <c r="E5560" s="3">
        <v>0.59263888888888894</v>
      </c>
    </row>
    <row r="5561" spans="1:5" x14ac:dyDescent="0.35">
      <c r="A5561">
        <v>205</v>
      </c>
      <c r="B5561">
        <v>8896</v>
      </c>
      <c r="C5561">
        <v>4.99</v>
      </c>
      <c r="D5561" s="2">
        <v>38563</v>
      </c>
      <c r="E5561" s="3">
        <v>3.5659722222222225E-2</v>
      </c>
    </row>
    <row r="5562" spans="1:5" x14ac:dyDescent="0.35">
      <c r="A5562">
        <v>205</v>
      </c>
      <c r="B5562">
        <v>10086</v>
      </c>
      <c r="C5562">
        <v>4.99</v>
      </c>
      <c r="D5562" s="2">
        <v>38564</v>
      </c>
      <c r="E5562" s="3">
        <v>0.8431481481481482</v>
      </c>
    </row>
    <row r="5563" spans="1:5" x14ac:dyDescent="0.35">
      <c r="A5563">
        <v>205</v>
      </c>
      <c r="B5563">
        <v>13935</v>
      </c>
      <c r="C5563">
        <v>2.99</v>
      </c>
      <c r="D5563" s="2">
        <v>38584</v>
      </c>
      <c r="E5563" s="3">
        <v>0.72278935185185189</v>
      </c>
    </row>
    <row r="5564" spans="1:5" x14ac:dyDescent="0.35">
      <c r="A5564">
        <v>205</v>
      </c>
      <c r="B5564">
        <v>14338</v>
      </c>
      <c r="C5564">
        <v>0.99</v>
      </c>
      <c r="D5564" s="2">
        <v>38585</v>
      </c>
      <c r="E5564" s="3">
        <v>0.35836805555555556</v>
      </c>
    </row>
    <row r="5565" spans="1:5" x14ac:dyDescent="0.35">
      <c r="A5565">
        <v>205</v>
      </c>
      <c r="B5565">
        <v>14391</v>
      </c>
      <c r="C5565">
        <v>4.99</v>
      </c>
      <c r="D5565" s="2">
        <v>38585</v>
      </c>
      <c r="E5565" s="3">
        <v>0.42809027777777775</v>
      </c>
    </row>
    <row r="5566" spans="1:5" x14ac:dyDescent="0.35">
      <c r="A5566">
        <v>205</v>
      </c>
      <c r="B5566">
        <v>14442</v>
      </c>
      <c r="C5566">
        <v>2.99</v>
      </c>
      <c r="D5566" s="2">
        <v>38585</v>
      </c>
      <c r="E5566" s="3">
        <v>0.50024305555555559</v>
      </c>
    </row>
    <row r="5567" spans="1:5" x14ac:dyDescent="0.35">
      <c r="A5567">
        <v>205</v>
      </c>
      <c r="B5567">
        <v>14490</v>
      </c>
      <c r="C5567">
        <v>6.99</v>
      </c>
      <c r="D5567" s="2">
        <v>38585</v>
      </c>
      <c r="E5567" s="3">
        <v>0.57934027777777775</v>
      </c>
    </row>
    <row r="5568" spans="1:5" x14ac:dyDescent="0.35">
      <c r="A5568">
        <v>205</v>
      </c>
      <c r="B5568">
        <v>15418</v>
      </c>
      <c r="C5568">
        <v>0.99</v>
      </c>
      <c r="D5568" s="2">
        <v>38586</v>
      </c>
      <c r="E5568" s="3">
        <v>0.99599537037037034</v>
      </c>
    </row>
    <row r="5569" spans="1:5" x14ac:dyDescent="0.35">
      <c r="A5569">
        <v>206</v>
      </c>
      <c r="B5569">
        <v>1872</v>
      </c>
      <c r="C5569">
        <v>0.99</v>
      </c>
      <c r="D5569" s="2">
        <v>38520</v>
      </c>
      <c r="E5569" s="3">
        <v>0.10211805555555556</v>
      </c>
    </row>
    <row r="5570" spans="1:5" x14ac:dyDescent="0.35">
      <c r="A5570">
        <v>206</v>
      </c>
      <c r="B5570">
        <v>2477</v>
      </c>
      <c r="C5570">
        <v>5.99</v>
      </c>
      <c r="D5570" s="2">
        <v>38521</v>
      </c>
      <c r="E5570" s="3">
        <v>0.87414351851851857</v>
      </c>
    </row>
    <row r="5571" spans="1:5" x14ac:dyDescent="0.35">
      <c r="A5571">
        <v>206</v>
      </c>
      <c r="B5571">
        <v>3012</v>
      </c>
      <c r="C5571">
        <v>4.99</v>
      </c>
      <c r="D5571" s="2">
        <v>38523</v>
      </c>
      <c r="E5571" s="3">
        <v>0.44667824074074075</v>
      </c>
    </row>
    <row r="5572" spans="1:5" x14ac:dyDescent="0.35">
      <c r="A5572">
        <v>206</v>
      </c>
      <c r="B5572">
        <v>3533</v>
      </c>
      <c r="C5572">
        <v>5.99</v>
      </c>
      <c r="D5572" s="2">
        <v>38539</v>
      </c>
      <c r="E5572" s="3">
        <v>6.0231481481481483E-2</v>
      </c>
    </row>
    <row r="5573" spans="1:5" x14ac:dyDescent="0.35">
      <c r="A5573">
        <v>206</v>
      </c>
      <c r="B5573">
        <v>3831</v>
      </c>
      <c r="C5573">
        <v>0.99</v>
      </c>
      <c r="D5573" s="2">
        <v>38539</v>
      </c>
      <c r="E5573" s="3">
        <v>0.67123842592592597</v>
      </c>
    </row>
    <row r="5574" spans="1:5" x14ac:dyDescent="0.35">
      <c r="A5574">
        <v>206</v>
      </c>
      <c r="B5574">
        <v>3847</v>
      </c>
      <c r="C5574">
        <v>4.99</v>
      </c>
      <c r="D5574" s="2">
        <v>38539</v>
      </c>
      <c r="E5574" s="3">
        <v>0.69769675925925922</v>
      </c>
    </row>
    <row r="5575" spans="1:5" x14ac:dyDescent="0.35">
      <c r="A5575">
        <v>206</v>
      </c>
      <c r="B5575">
        <v>4068</v>
      </c>
      <c r="C5575">
        <v>4.99</v>
      </c>
      <c r="D5575" s="2">
        <v>38540</v>
      </c>
      <c r="E5575" s="3">
        <v>0.19071759259259261</v>
      </c>
    </row>
    <row r="5576" spans="1:5" x14ac:dyDescent="0.35">
      <c r="A5576">
        <v>206</v>
      </c>
      <c r="B5576">
        <v>4107</v>
      </c>
      <c r="C5576">
        <v>4.99</v>
      </c>
      <c r="D5576" s="2">
        <v>38540</v>
      </c>
      <c r="E5576" s="3">
        <v>0.27537037037037038</v>
      </c>
    </row>
    <row r="5577" spans="1:5" x14ac:dyDescent="0.35">
      <c r="A5577">
        <v>206</v>
      </c>
      <c r="B5577">
        <v>4823</v>
      </c>
      <c r="C5577">
        <v>4.99</v>
      </c>
      <c r="D5577" s="2">
        <v>38541</v>
      </c>
      <c r="E5577" s="3">
        <v>0.72840277777777773</v>
      </c>
    </row>
    <row r="5578" spans="1:5" x14ac:dyDescent="0.35">
      <c r="A5578">
        <v>206</v>
      </c>
      <c r="B5578">
        <v>6139</v>
      </c>
      <c r="C5578">
        <v>3.99</v>
      </c>
      <c r="D5578" s="2">
        <v>38544</v>
      </c>
      <c r="E5578" s="3">
        <v>0.36079861111111111</v>
      </c>
    </row>
    <row r="5579" spans="1:5" x14ac:dyDescent="0.35">
      <c r="A5579">
        <v>206</v>
      </c>
      <c r="B5579">
        <v>6420</v>
      </c>
      <c r="C5579">
        <v>6.99</v>
      </c>
      <c r="D5579" s="2">
        <v>38544</v>
      </c>
      <c r="E5579" s="3">
        <v>0.98528935185185185</v>
      </c>
    </row>
    <row r="5580" spans="1:5" x14ac:dyDescent="0.35">
      <c r="A5580">
        <v>206</v>
      </c>
      <c r="B5580">
        <v>7222</v>
      </c>
      <c r="C5580">
        <v>4.99</v>
      </c>
      <c r="D5580" s="2">
        <v>38560</v>
      </c>
      <c r="E5580" s="3">
        <v>0.40188657407407408</v>
      </c>
    </row>
    <row r="5581" spans="1:5" x14ac:dyDescent="0.35">
      <c r="A5581">
        <v>206</v>
      </c>
      <c r="B5581">
        <v>7541</v>
      </c>
      <c r="C5581">
        <v>4.99</v>
      </c>
      <c r="D5581" s="2">
        <v>38560</v>
      </c>
      <c r="E5581" s="3">
        <v>0.9028356481481481</v>
      </c>
    </row>
    <row r="5582" spans="1:5" x14ac:dyDescent="0.35">
      <c r="A5582">
        <v>206</v>
      </c>
      <c r="B5582">
        <v>8217</v>
      </c>
      <c r="C5582">
        <v>5.99</v>
      </c>
      <c r="D5582" s="2">
        <v>38561</v>
      </c>
      <c r="E5582" s="3">
        <v>0.98903935185185188</v>
      </c>
    </row>
    <row r="5583" spans="1:5" x14ac:dyDescent="0.35">
      <c r="A5583">
        <v>206</v>
      </c>
      <c r="B5583">
        <v>8549</v>
      </c>
      <c r="C5583">
        <v>3.99</v>
      </c>
      <c r="D5583" s="2">
        <v>38562</v>
      </c>
      <c r="E5583" s="3">
        <v>0.46681712962962962</v>
      </c>
    </row>
    <row r="5584" spans="1:5" x14ac:dyDescent="0.35">
      <c r="A5584">
        <v>206</v>
      </c>
      <c r="B5584">
        <v>9474</v>
      </c>
      <c r="C5584">
        <v>2.99</v>
      </c>
      <c r="D5584" s="2">
        <v>38563</v>
      </c>
      <c r="E5584" s="3">
        <v>0.96231481481481485</v>
      </c>
    </row>
    <row r="5585" spans="1:5" x14ac:dyDescent="0.35">
      <c r="A5585">
        <v>206</v>
      </c>
      <c r="B5585">
        <v>10930</v>
      </c>
      <c r="C5585">
        <v>3.99</v>
      </c>
      <c r="D5585" s="2">
        <v>38566</v>
      </c>
      <c r="E5585" s="3">
        <v>0.10980324074074074</v>
      </c>
    </row>
    <row r="5586" spans="1:5" x14ac:dyDescent="0.35">
      <c r="A5586">
        <v>206</v>
      </c>
      <c r="B5586">
        <v>11022</v>
      </c>
      <c r="C5586">
        <v>2.99</v>
      </c>
      <c r="D5586" s="2">
        <v>38566</v>
      </c>
      <c r="E5586" s="3">
        <v>0.23267361111111112</v>
      </c>
    </row>
    <row r="5587" spans="1:5" x14ac:dyDescent="0.35">
      <c r="A5587">
        <v>206</v>
      </c>
      <c r="B5587">
        <v>11634</v>
      </c>
      <c r="C5587">
        <v>2.99</v>
      </c>
      <c r="D5587" s="2">
        <v>38581</v>
      </c>
      <c r="E5587" s="3">
        <v>0.18876157407407407</v>
      </c>
    </row>
    <row r="5588" spans="1:5" x14ac:dyDescent="0.35">
      <c r="A5588">
        <v>206</v>
      </c>
      <c r="B5588">
        <v>13128</v>
      </c>
      <c r="C5588">
        <v>4.99</v>
      </c>
      <c r="D5588" s="2">
        <v>38583</v>
      </c>
      <c r="E5588" s="3">
        <v>0.50296296296296295</v>
      </c>
    </row>
    <row r="5589" spans="1:5" x14ac:dyDescent="0.35">
      <c r="A5589">
        <v>206</v>
      </c>
      <c r="B5589">
        <v>13232</v>
      </c>
      <c r="C5589">
        <v>2.99</v>
      </c>
      <c r="D5589" s="2">
        <v>38583</v>
      </c>
      <c r="E5589" s="3">
        <v>0.67606481481481484</v>
      </c>
    </row>
    <row r="5590" spans="1:5" x14ac:dyDescent="0.35">
      <c r="A5590">
        <v>206</v>
      </c>
      <c r="B5590">
        <v>13263</v>
      </c>
      <c r="C5590">
        <v>10.99</v>
      </c>
      <c r="D5590" s="2">
        <v>38583</v>
      </c>
      <c r="E5590" s="3">
        <v>0.727025462962963</v>
      </c>
    </row>
    <row r="5591" spans="1:5" x14ac:dyDescent="0.35">
      <c r="A5591">
        <v>206</v>
      </c>
      <c r="B5591">
        <v>13550</v>
      </c>
      <c r="C5591">
        <v>9.99</v>
      </c>
      <c r="D5591" s="2">
        <v>38584</v>
      </c>
      <c r="E5591" s="3">
        <v>0.16586805555555556</v>
      </c>
    </row>
    <row r="5592" spans="1:5" x14ac:dyDescent="0.35">
      <c r="A5592">
        <v>206</v>
      </c>
      <c r="B5592">
        <v>13696</v>
      </c>
      <c r="C5592">
        <v>0.99</v>
      </c>
      <c r="D5592" s="2">
        <v>38584</v>
      </c>
      <c r="E5592" s="3">
        <v>0.38628472222222221</v>
      </c>
    </row>
    <row r="5593" spans="1:5" x14ac:dyDescent="0.35">
      <c r="A5593">
        <v>206</v>
      </c>
      <c r="B5593">
        <v>14695</v>
      </c>
      <c r="C5593">
        <v>0.99</v>
      </c>
      <c r="D5593" s="2">
        <v>38585</v>
      </c>
      <c r="E5593" s="3">
        <v>0.8658217592592593</v>
      </c>
    </row>
    <row r="5594" spans="1:5" x14ac:dyDescent="0.35">
      <c r="A5594">
        <v>206</v>
      </c>
      <c r="B5594">
        <v>15686</v>
      </c>
      <c r="C5594">
        <v>7.99</v>
      </c>
      <c r="D5594" s="2">
        <v>38587</v>
      </c>
      <c r="E5594" s="3">
        <v>0.40440972222222221</v>
      </c>
    </row>
    <row r="5595" spans="1:5" x14ac:dyDescent="0.35">
      <c r="A5595">
        <v>206</v>
      </c>
      <c r="B5595">
        <v>15709</v>
      </c>
      <c r="C5595">
        <v>4.99</v>
      </c>
      <c r="D5595" s="2">
        <v>38587</v>
      </c>
      <c r="E5595" s="3">
        <v>0.44166666666666665</v>
      </c>
    </row>
    <row r="5596" spans="1:5" x14ac:dyDescent="0.35">
      <c r="A5596">
        <v>207</v>
      </c>
      <c r="B5596">
        <v>39</v>
      </c>
      <c r="C5596">
        <v>0.99</v>
      </c>
      <c r="D5596" s="2">
        <v>38497</v>
      </c>
      <c r="E5596" s="3">
        <v>0.20261574074074074</v>
      </c>
    </row>
    <row r="5597" spans="1:5" x14ac:dyDescent="0.35">
      <c r="A5597">
        <v>207</v>
      </c>
      <c r="B5597">
        <v>44</v>
      </c>
      <c r="C5597">
        <v>0.99</v>
      </c>
      <c r="D5597" s="2">
        <v>38497</v>
      </c>
      <c r="E5597" s="3">
        <v>0.24540509259259261</v>
      </c>
    </row>
    <row r="5598" spans="1:5" x14ac:dyDescent="0.35">
      <c r="A5598">
        <v>207</v>
      </c>
      <c r="B5598">
        <v>659</v>
      </c>
      <c r="C5598">
        <v>0.99</v>
      </c>
      <c r="D5598" s="2">
        <v>38500</v>
      </c>
      <c r="E5598" s="3">
        <v>0.85269675925925925</v>
      </c>
    </row>
    <row r="5599" spans="1:5" x14ac:dyDescent="0.35">
      <c r="A5599">
        <v>207</v>
      </c>
      <c r="B5599">
        <v>826</v>
      </c>
      <c r="C5599">
        <v>6.99</v>
      </c>
      <c r="D5599" s="2">
        <v>38501</v>
      </c>
      <c r="E5599" s="3">
        <v>0.9140625</v>
      </c>
    </row>
    <row r="5600" spans="1:5" x14ac:dyDescent="0.35">
      <c r="A5600">
        <v>207</v>
      </c>
      <c r="B5600">
        <v>896</v>
      </c>
      <c r="C5600">
        <v>3.99</v>
      </c>
      <c r="D5600" s="2">
        <v>38502</v>
      </c>
      <c r="E5600" s="3">
        <v>0.37768518518518518</v>
      </c>
    </row>
    <row r="5601" spans="1:5" x14ac:dyDescent="0.35">
      <c r="A5601">
        <v>207</v>
      </c>
      <c r="B5601">
        <v>1144</v>
      </c>
      <c r="C5601">
        <v>3.99</v>
      </c>
      <c r="D5601" s="2">
        <v>38503</v>
      </c>
      <c r="E5601" s="3">
        <v>0.83622685185185186</v>
      </c>
    </row>
    <row r="5602" spans="1:5" x14ac:dyDescent="0.35">
      <c r="A5602">
        <v>207</v>
      </c>
      <c r="B5602">
        <v>1945</v>
      </c>
      <c r="C5602">
        <v>3.99</v>
      </c>
      <c r="D5602" s="2">
        <v>38520</v>
      </c>
      <c r="E5602" s="3">
        <v>0.32738425925925924</v>
      </c>
    </row>
    <row r="5603" spans="1:5" x14ac:dyDescent="0.35">
      <c r="A5603">
        <v>207</v>
      </c>
      <c r="B5603">
        <v>3584</v>
      </c>
      <c r="C5603">
        <v>2.99</v>
      </c>
      <c r="D5603" s="2">
        <v>38539</v>
      </c>
      <c r="E5603" s="3">
        <v>0.17827546296296296</v>
      </c>
    </row>
    <row r="5604" spans="1:5" x14ac:dyDescent="0.35">
      <c r="A5604">
        <v>207</v>
      </c>
      <c r="B5604">
        <v>3687</v>
      </c>
      <c r="C5604">
        <v>9.99</v>
      </c>
      <c r="D5604" s="2">
        <v>38539</v>
      </c>
      <c r="E5604" s="3">
        <v>0.40177083333333335</v>
      </c>
    </row>
    <row r="5605" spans="1:5" x14ac:dyDescent="0.35">
      <c r="A5605">
        <v>207</v>
      </c>
      <c r="B5605">
        <v>4018</v>
      </c>
      <c r="C5605">
        <v>2.99</v>
      </c>
      <c r="D5605" s="2">
        <v>38540</v>
      </c>
      <c r="E5605" s="3">
        <v>4.8993055555555554E-2</v>
      </c>
    </row>
    <row r="5606" spans="1:5" x14ac:dyDescent="0.35">
      <c r="A5606">
        <v>207</v>
      </c>
      <c r="B5606">
        <v>4713</v>
      </c>
      <c r="C5606">
        <v>5.99</v>
      </c>
      <c r="D5606" s="2">
        <v>38541</v>
      </c>
      <c r="E5606" s="3">
        <v>0.50871527777777781</v>
      </c>
    </row>
    <row r="5607" spans="1:5" x14ac:dyDescent="0.35">
      <c r="A5607">
        <v>207</v>
      </c>
      <c r="B5607">
        <v>4816</v>
      </c>
      <c r="C5607">
        <v>0.99</v>
      </c>
      <c r="D5607" s="2">
        <v>38541</v>
      </c>
      <c r="E5607" s="3">
        <v>0.71821759259259255</v>
      </c>
    </row>
    <row r="5608" spans="1:5" x14ac:dyDescent="0.35">
      <c r="A5608">
        <v>207</v>
      </c>
      <c r="B5608">
        <v>5007</v>
      </c>
      <c r="C5608">
        <v>0.99</v>
      </c>
      <c r="D5608" s="2">
        <v>38542</v>
      </c>
      <c r="E5608" s="3">
        <v>5.9976851851851851E-2</v>
      </c>
    </row>
    <row r="5609" spans="1:5" x14ac:dyDescent="0.35">
      <c r="A5609">
        <v>207</v>
      </c>
      <c r="B5609">
        <v>5258</v>
      </c>
      <c r="C5609">
        <v>0.99</v>
      </c>
      <c r="D5609" s="2">
        <v>38542</v>
      </c>
      <c r="E5609" s="3">
        <v>0.58120370370370367</v>
      </c>
    </row>
    <row r="5610" spans="1:5" x14ac:dyDescent="0.35">
      <c r="A5610">
        <v>207</v>
      </c>
      <c r="B5610">
        <v>5259</v>
      </c>
      <c r="C5610">
        <v>4.99</v>
      </c>
      <c r="D5610" s="2">
        <v>38542</v>
      </c>
      <c r="E5610" s="3">
        <v>0.58530092592592597</v>
      </c>
    </row>
    <row r="5611" spans="1:5" x14ac:dyDescent="0.35">
      <c r="A5611">
        <v>207</v>
      </c>
      <c r="B5611">
        <v>5939</v>
      </c>
      <c r="C5611">
        <v>0.99</v>
      </c>
      <c r="D5611" s="2">
        <v>38543</v>
      </c>
      <c r="E5611" s="3">
        <v>0.93755787037037042</v>
      </c>
    </row>
    <row r="5612" spans="1:5" x14ac:dyDescent="0.35">
      <c r="A5612">
        <v>207</v>
      </c>
      <c r="B5612">
        <v>6465</v>
      </c>
      <c r="C5612">
        <v>5.99</v>
      </c>
      <c r="D5612" s="2">
        <v>38545</v>
      </c>
      <c r="E5612" s="3">
        <v>5.3599537037037036E-2</v>
      </c>
    </row>
    <row r="5613" spans="1:5" x14ac:dyDescent="0.35">
      <c r="A5613">
        <v>207</v>
      </c>
      <c r="B5613">
        <v>6537</v>
      </c>
      <c r="C5613">
        <v>0.99</v>
      </c>
      <c r="D5613" s="2">
        <v>38545</v>
      </c>
      <c r="E5613" s="3">
        <v>0.19895833333333332</v>
      </c>
    </row>
    <row r="5614" spans="1:5" x14ac:dyDescent="0.35">
      <c r="A5614">
        <v>207</v>
      </c>
      <c r="B5614">
        <v>7306</v>
      </c>
      <c r="C5614">
        <v>5.99</v>
      </c>
      <c r="D5614" s="2">
        <v>38560</v>
      </c>
      <c r="E5614" s="3">
        <v>0.53988425925925931</v>
      </c>
    </row>
    <row r="5615" spans="1:5" x14ac:dyDescent="0.35">
      <c r="A5615">
        <v>207</v>
      </c>
      <c r="B5615">
        <v>7540</v>
      </c>
      <c r="C5615">
        <v>5.99</v>
      </c>
      <c r="D5615" s="2">
        <v>38560</v>
      </c>
      <c r="E5615" s="3">
        <v>0.90271990740740737</v>
      </c>
    </row>
    <row r="5616" spans="1:5" x14ac:dyDescent="0.35">
      <c r="A5616">
        <v>207</v>
      </c>
      <c r="B5616">
        <v>8800</v>
      </c>
      <c r="C5616">
        <v>5.99</v>
      </c>
      <c r="D5616" s="2">
        <v>38562</v>
      </c>
      <c r="E5616" s="3">
        <v>0.88818287037037036</v>
      </c>
    </row>
    <row r="5617" spans="1:5" x14ac:dyDescent="0.35">
      <c r="A5617">
        <v>207</v>
      </c>
      <c r="B5617">
        <v>9652</v>
      </c>
      <c r="C5617">
        <v>2.99</v>
      </c>
      <c r="D5617" s="2">
        <v>38564</v>
      </c>
      <c r="E5617" s="3">
        <v>0.24297453703703703</v>
      </c>
    </row>
    <row r="5618" spans="1:5" x14ac:dyDescent="0.35">
      <c r="A5618">
        <v>207</v>
      </c>
      <c r="B5618">
        <v>10234</v>
      </c>
      <c r="C5618">
        <v>3.99</v>
      </c>
      <c r="D5618" s="2">
        <v>38565</v>
      </c>
      <c r="E5618" s="3">
        <v>8.0787037037037032E-2</v>
      </c>
    </row>
    <row r="5619" spans="1:5" x14ac:dyDescent="0.35">
      <c r="A5619">
        <v>207</v>
      </c>
      <c r="B5619">
        <v>10300</v>
      </c>
      <c r="C5619">
        <v>0.99</v>
      </c>
      <c r="D5619" s="2">
        <v>38565</v>
      </c>
      <c r="E5619" s="3">
        <v>0.17234953703703704</v>
      </c>
    </row>
    <row r="5620" spans="1:5" x14ac:dyDescent="0.35">
      <c r="A5620">
        <v>207</v>
      </c>
      <c r="B5620">
        <v>11112</v>
      </c>
      <c r="C5620">
        <v>2.99</v>
      </c>
      <c r="D5620" s="2">
        <v>38566</v>
      </c>
      <c r="E5620" s="3">
        <v>0.35085648148148146</v>
      </c>
    </row>
    <row r="5621" spans="1:5" x14ac:dyDescent="0.35">
      <c r="A5621">
        <v>207</v>
      </c>
      <c r="B5621">
        <v>11260</v>
      </c>
      <c r="C5621">
        <v>0.99</v>
      </c>
      <c r="D5621" s="2">
        <v>38566</v>
      </c>
      <c r="E5621" s="3">
        <v>0.57799768518518524</v>
      </c>
    </row>
    <row r="5622" spans="1:5" x14ac:dyDescent="0.35">
      <c r="A5622">
        <v>207</v>
      </c>
      <c r="B5622">
        <v>11286</v>
      </c>
      <c r="C5622">
        <v>5.99</v>
      </c>
      <c r="D5622" s="2">
        <v>38566</v>
      </c>
      <c r="E5622" s="3">
        <v>0.61414351851851856</v>
      </c>
    </row>
    <row r="5623" spans="1:5" x14ac:dyDescent="0.35">
      <c r="A5623">
        <v>207</v>
      </c>
      <c r="B5623">
        <v>11724</v>
      </c>
      <c r="C5623">
        <v>6.99</v>
      </c>
      <c r="D5623" s="2">
        <v>38581</v>
      </c>
      <c r="E5623" s="3">
        <v>0.33662037037037035</v>
      </c>
    </row>
    <row r="5624" spans="1:5" x14ac:dyDescent="0.35">
      <c r="A5624">
        <v>207</v>
      </c>
      <c r="B5624">
        <v>12108</v>
      </c>
      <c r="C5624">
        <v>6.99</v>
      </c>
      <c r="D5624" s="2">
        <v>38581</v>
      </c>
      <c r="E5624" s="3">
        <v>0.95600694444444445</v>
      </c>
    </row>
    <row r="5625" spans="1:5" x14ac:dyDescent="0.35">
      <c r="A5625">
        <v>207</v>
      </c>
      <c r="B5625">
        <v>13655</v>
      </c>
      <c r="C5625">
        <v>2.99</v>
      </c>
      <c r="D5625" s="2">
        <v>38584</v>
      </c>
      <c r="E5625" s="3">
        <v>0.33278935185185188</v>
      </c>
    </row>
    <row r="5626" spans="1:5" x14ac:dyDescent="0.35">
      <c r="A5626">
        <v>207</v>
      </c>
      <c r="B5626">
        <v>13809</v>
      </c>
      <c r="C5626">
        <v>8.99</v>
      </c>
      <c r="D5626" s="2">
        <v>38584</v>
      </c>
      <c r="E5626" s="3">
        <v>0.53892361111111109</v>
      </c>
    </row>
    <row r="5627" spans="1:5" x14ac:dyDescent="0.35">
      <c r="A5627">
        <v>207</v>
      </c>
      <c r="B5627">
        <v>13912</v>
      </c>
      <c r="C5627">
        <v>9.99</v>
      </c>
      <c r="D5627" s="2">
        <v>38584</v>
      </c>
      <c r="E5627" s="3">
        <v>0.68900462962962961</v>
      </c>
    </row>
    <row r="5628" spans="1:5" x14ac:dyDescent="0.35">
      <c r="A5628">
        <v>207</v>
      </c>
      <c r="B5628">
        <v>13954</v>
      </c>
      <c r="C5628">
        <v>3.99</v>
      </c>
      <c r="D5628" s="2">
        <v>38584</v>
      </c>
      <c r="E5628" s="3">
        <v>0.75186342592592592</v>
      </c>
    </row>
    <row r="5629" spans="1:5" x14ac:dyDescent="0.35">
      <c r="A5629">
        <v>207</v>
      </c>
      <c r="B5629">
        <v>15625</v>
      </c>
      <c r="C5629">
        <v>1.99</v>
      </c>
      <c r="D5629" s="2">
        <v>38587</v>
      </c>
      <c r="E5629" s="3">
        <v>0.30936342592592592</v>
      </c>
    </row>
    <row r="5630" spans="1:5" x14ac:dyDescent="0.35">
      <c r="A5630">
        <v>208</v>
      </c>
      <c r="B5630">
        <v>100</v>
      </c>
      <c r="C5630">
        <v>4.99</v>
      </c>
      <c r="D5630" s="2">
        <v>38497</v>
      </c>
      <c r="E5630" s="3">
        <v>0.70171296296296293</v>
      </c>
    </row>
    <row r="5631" spans="1:5" x14ac:dyDescent="0.35">
      <c r="A5631">
        <v>208</v>
      </c>
      <c r="B5631">
        <v>1805</v>
      </c>
      <c r="C5631">
        <v>0.99</v>
      </c>
      <c r="D5631" s="2">
        <v>38519</v>
      </c>
      <c r="E5631" s="3">
        <v>0.85833333333333328</v>
      </c>
    </row>
    <row r="5632" spans="1:5" x14ac:dyDescent="0.35">
      <c r="A5632">
        <v>208</v>
      </c>
      <c r="B5632">
        <v>1949</v>
      </c>
      <c r="C5632">
        <v>5.99</v>
      </c>
      <c r="D5632" s="2">
        <v>38520</v>
      </c>
      <c r="E5632" s="3">
        <v>0.3467824074074074</v>
      </c>
    </row>
    <row r="5633" spans="1:5" x14ac:dyDescent="0.35">
      <c r="A5633">
        <v>208</v>
      </c>
      <c r="B5633">
        <v>2592</v>
      </c>
      <c r="C5633">
        <v>0.99</v>
      </c>
      <c r="D5633" s="2">
        <v>38522</v>
      </c>
      <c r="E5633" s="3">
        <v>0.23395833333333332</v>
      </c>
    </row>
    <row r="5634" spans="1:5" x14ac:dyDescent="0.35">
      <c r="A5634">
        <v>208</v>
      </c>
      <c r="B5634">
        <v>2695</v>
      </c>
      <c r="C5634">
        <v>2.99</v>
      </c>
      <c r="D5634" s="2">
        <v>38522</v>
      </c>
      <c r="E5634" s="3">
        <v>0.55964120370370374</v>
      </c>
    </row>
    <row r="5635" spans="1:5" x14ac:dyDescent="0.35">
      <c r="A5635">
        <v>208</v>
      </c>
      <c r="B5635">
        <v>2907</v>
      </c>
      <c r="C5635">
        <v>0.99</v>
      </c>
      <c r="D5635" s="2">
        <v>38523</v>
      </c>
      <c r="E5635" s="3">
        <v>0.13552083333333334</v>
      </c>
    </row>
    <row r="5636" spans="1:5" x14ac:dyDescent="0.35">
      <c r="A5636">
        <v>208</v>
      </c>
      <c r="B5636">
        <v>3811</v>
      </c>
      <c r="C5636">
        <v>2.99</v>
      </c>
      <c r="D5636" s="2">
        <v>38539</v>
      </c>
      <c r="E5636" s="3">
        <v>0.63931712962962961</v>
      </c>
    </row>
    <row r="5637" spans="1:5" x14ac:dyDescent="0.35">
      <c r="A5637">
        <v>208</v>
      </c>
      <c r="B5637">
        <v>4354</v>
      </c>
      <c r="C5637">
        <v>5.99</v>
      </c>
      <c r="D5637" s="2">
        <v>38540</v>
      </c>
      <c r="E5637" s="3">
        <v>0.8062731481481481</v>
      </c>
    </row>
    <row r="5638" spans="1:5" x14ac:dyDescent="0.35">
      <c r="A5638">
        <v>208</v>
      </c>
      <c r="B5638">
        <v>4985</v>
      </c>
      <c r="C5638">
        <v>4.99</v>
      </c>
      <c r="D5638" s="2">
        <v>38542</v>
      </c>
      <c r="E5638" s="3">
        <v>2.5023148148148149E-2</v>
      </c>
    </row>
    <row r="5639" spans="1:5" x14ac:dyDescent="0.35">
      <c r="A5639">
        <v>208</v>
      </c>
      <c r="B5639">
        <v>5117</v>
      </c>
      <c r="C5639">
        <v>2.99</v>
      </c>
      <c r="D5639" s="2">
        <v>38542</v>
      </c>
      <c r="E5639" s="3">
        <v>0.29956018518518518</v>
      </c>
    </row>
    <row r="5640" spans="1:5" x14ac:dyDescent="0.35">
      <c r="A5640">
        <v>208</v>
      </c>
      <c r="B5640">
        <v>5693</v>
      </c>
      <c r="C5640">
        <v>2.99</v>
      </c>
      <c r="D5640" s="2">
        <v>38543</v>
      </c>
      <c r="E5640" s="3">
        <v>0.39980324074074075</v>
      </c>
    </row>
    <row r="5641" spans="1:5" x14ac:dyDescent="0.35">
      <c r="A5641">
        <v>208</v>
      </c>
      <c r="B5641">
        <v>6306</v>
      </c>
      <c r="C5641">
        <v>6.99</v>
      </c>
      <c r="D5641" s="2">
        <v>38544</v>
      </c>
      <c r="E5641" s="3">
        <v>0.75307870370370367</v>
      </c>
    </row>
    <row r="5642" spans="1:5" x14ac:dyDescent="0.35">
      <c r="A5642">
        <v>208</v>
      </c>
      <c r="B5642">
        <v>6767</v>
      </c>
      <c r="C5642">
        <v>1.99</v>
      </c>
      <c r="D5642" s="2">
        <v>38545</v>
      </c>
      <c r="E5642" s="3">
        <v>0.65758101851851847</v>
      </c>
    </row>
    <row r="5643" spans="1:5" x14ac:dyDescent="0.35">
      <c r="A5643">
        <v>208</v>
      </c>
      <c r="B5643">
        <v>7315</v>
      </c>
      <c r="C5643">
        <v>0.99</v>
      </c>
      <c r="D5643" s="2">
        <v>38560</v>
      </c>
      <c r="E5643" s="3">
        <v>0.55203703703703699</v>
      </c>
    </row>
    <row r="5644" spans="1:5" x14ac:dyDescent="0.35">
      <c r="A5644">
        <v>208</v>
      </c>
      <c r="B5644">
        <v>7861</v>
      </c>
      <c r="C5644">
        <v>2.99</v>
      </c>
      <c r="D5644" s="2">
        <v>38561</v>
      </c>
      <c r="E5644" s="3">
        <v>0.41806712962962961</v>
      </c>
    </row>
    <row r="5645" spans="1:5" x14ac:dyDescent="0.35">
      <c r="A5645">
        <v>208</v>
      </c>
      <c r="B5645">
        <v>7984</v>
      </c>
      <c r="C5645">
        <v>2.99</v>
      </c>
      <c r="D5645" s="2">
        <v>38561</v>
      </c>
      <c r="E5645" s="3">
        <v>0.60267361111111106</v>
      </c>
    </row>
    <row r="5646" spans="1:5" x14ac:dyDescent="0.35">
      <c r="A5646">
        <v>208</v>
      </c>
      <c r="B5646">
        <v>8742</v>
      </c>
      <c r="C5646">
        <v>1.99</v>
      </c>
      <c r="D5646" s="2">
        <v>38562</v>
      </c>
      <c r="E5646" s="3">
        <v>0.78902777777777777</v>
      </c>
    </row>
    <row r="5647" spans="1:5" x14ac:dyDescent="0.35">
      <c r="A5647">
        <v>208</v>
      </c>
      <c r="B5647">
        <v>9298</v>
      </c>
      <c r="C5647">
        <v>3.99</v>
      </c>
      <c r="D5647" s="2">
        <v>38563</v>
      </c>
      <c r="E5647" s="3">
        <v>0.68603009259259262</v>
      </c>
    </row>
    <row r="5648" spans="1:5" x14ac:dyDescent="0.35">
      <c r="A5648">
        <v>208</v>
      </c>
      <c r="B5648">
        <v>9838</v>
      </c>
      <c r="C5648">
        <v>4.99</v>
      </c>
      <c r="D5648" s="2">
        <v>38564</v>
      </c>
      <c r="E5648" s="3">
        <v>0.51306712962962964</v>
      </c>
    </row>
    <row r="5649" spans="1:5" x14ac:dyDescent="0.35">
      <c r="A5649">
        <v>208</v>
      </c>
      <c r="B5649">
        <v>10762</v>
      </c>
      <c r="C5649">
        <v>4.99</v>
      </c>
      <c r="D5649" s="2">
        <v>38565</v>
      </c>
      <c r="E5649" s="3">
        <v>0.85322916666666671</v>
      </c>
    </row>
    <row r="5650" spans="1:5" x14ac:dyDescent="0.35">
      <c r="A5650">
        <v>208</v>
      </c>
      <c r="B5650">
        <v>10784</v>
      </c>
      <c r="C5650">
        <v>5.99</v>
      </c>
      <c r="D5650" s="2">
        <v>38565</v>
      </c>
      <c r="E5650" s="3">
        <v>0.8919907407407407</v>
      </c>
    </row>
    <row r="5651" spans="1:5" x14ac:dyDescent="0.35">
      <c r="A5651">
        <v>208</v>
      </c>
      <c r="B5651">
        <v>11442</v>
      </c>
      <c r="C5651">
        <v>2.99</v>
      </c>
      <c r="D5651" s="2">
        <v>38566</v>
      </c>
      <c r="E5651" s="3">
        <v>0.85160879629629627</v>
      </c>
    </row>
    <row r="5652" spans="1:5" x14ac:dyDescent="0.35">
      <c r="A5652">
        <v>208</v>
      </c>
      <c r="B5652">
        <v>11805</v>
      </c>
      <c r="C5652">
        <v>6.99</v>
      </c>
      <c r="D5652" s="2">
        <v>38581</v>
      </c>
      <c r="E5652" s="3">
        <v>0.49221064814814813</v>
      </c>
    </row>
    <row r="5653" spans="1:5" x14ac:dyDescent="0.35">
      <c r="A5653">
        <v>208</v>
      </c>
      <c r="B5653">
        <v>11819</v>
      </c>
      <c r="C5653">
        <v>0.99</v>
      </c>
      <c r="D5653" s="2">
        <v>38581</v>
      </c>
      <c r="E5653" s="3">
        <v>0.51755787037037038</v>
      </c>
    </row>
    <row r="5654" spans="1:5" x14ac:dyDescent="0.35">
      <c r="A5654">
        <v>208</v>
      </c>
      <c r="B5654">
        <v>13719</v>
      </c>
      <c r="C5654">
        <v>5.98</v>
      </c>
      <c r="D5654" s="2">
        <v>38762</v>
      </c>
      <c r="E5654" s="3">
        <v>0.6361458333333333</v>
      </c>
    </row>
    <row r="5655" spans="1:5" x14ac:dyDescent="0.35">
      <c r="A5655">
        <v>208</v>
      </c>
      <c r="B5655">
        <v>15717</v>
      </c>
      <c r="C5655">
        <v>0</v>
      </c>
      <c r="D5655" s="2">
        <v>38762</v>
      </c>
      <c r="E5655" s="3">
        <v>0.6361458333333333</v>
      </c>
    </row>
    <row r="5656" spans="1:5" x14ac:dyDescent="0.35">
      <c r="A5656">
        <v>209</v>
      </c>
      <c r="B5656">
        <v>340</v>
      </c>
      <c r="C5656">
        <v>9.99</v>
      </c>
      <c r="D5656" s="2">
        <v>38499</v>
      </c>
      <c r="E5656" s="3">
        <v>0.16348379629629631</v>
      </c>
    </row>
    <row r="5657" spans="1:5" x14ac:dyDescent="0.35">
      <c r="A5657">
        <v>209</v>
      </c>
      <c r="B5657">
        <v>471</v>
      </c>
      <c r="C5657">
        <v>0.99</v>
      </c>
      <c r="D5657" s="2">
        <v>38499</v>
      </c>
      <c r="E5657" s="3">
        <v>0.89770833333333333</v>
      </c>
    </row>
    <row r="5658" spans="1:5" x14ac:dyDescent="0.35">
      <c r="A5658">
        <v>209</v>
      </c>
      <c r="B5658">
        <v>1143</v>
      </c>
      <c r="C5658">
        <v>2.99</v>
      </c>
      <c r="D5658" s="2">
        <v>38503</v>
      </c>
      <c r="E5658" s="3">
        <v>0.82850694444444439</v>
      </c>
    </row>
    <row r="5659" spans="1:5" x14ac:dyDescent="0.35">
      <c r="A5659">
        <v>209</v>
      </c>
      <c r="B5659">
        <v>1201</v>
      </c>
      <c r="C5659">
        <v>4.99</v>
      </c>
      <c r="D5659" s="2">
        <v>38518</v>
      </c>
      <c r="E5659" s="3">
        <v>8.7824074074074068E-2</v>
      </c>
    </row>
    <row r="5660" spans="1:5" x14ac:dyDescent="0.35">
      <c r="A5660">
        <v>209</v>
      </c>
      <c r="B5660">
        <v>1657</v>
      </c>
      <c r="C5660">
        <v>4.99</v>
      </c>
      <c r="D5660" s="2">
        <v>38519</v>
      </c>
      <c r="E5660" s="3">
        <v>0.42140046296296296</v>
      </c>
    </row>
    <row r="5661" spans="1:5" x14ac:dyDescent="0.35">
      <c r="A5661">
        <v>209</v>
      </c>
      <c r="B5661">
        <v>2650</v>
      </c>
      <c r="C5661">
        <v>4.99</v>
      </c>
      <c r="D5661" s="2">
        <v>38522</v>
      </c>
      <c r="E5661" s="3">
        <v>0.43177083333333333</v>
      </c>
    </row>
    <row r="5662" spans="1:5" x14ac:dyDescent="0.35">
      <c r="A5662">
        <v>209</v>
      </c>
      <c r="B5662">
        <v>2796</v>
      </c>
      <c r="C5662">
        <v>4.99</v>
      </c>
      <c r="D5662" s="2">
        <v>38522</v>
      </c>
      <c r="E5662" s="3">
        <v>0.7920949074074074</v>
      </c>
    </row>
    <row r="5663" spans="1:5" x14ac:dyDescent="0.35">
      <c r="A5663">
        <v>209</v>
      </c>
      <c r="B5663">
        <v>3504</v>
      </c>
      <c r="C5663">
        <v>2.99</v>
      </c>
      <c r="D5663" s="2">
        <v>38539</v>
      </c>
      <c r="E5663" s="3">
        <v>1.2835648148148148E-2</v>
      </c>
    </row>
    <row r="5664" spans="1:5" x14ac:dyDescent="0.35">
      <c r="A5664">
        <v>209</v>
      </c>
      <c r="B5664">
        <v>4071</v>
      </c>
      <c r="C5664">
        <v>5.99</v>
      </c>
      <c r="D5664" s="2">
        <v>38540</v>
      </c>
      <c r="E5664" s="3">
        <v>0.19266203703703705</v>
      </c>
    </row>
    <row r="5665" spans="1:5" x14ac:dyDescent="0.35">
      <c r="A5665">
        <v>209</v>
      </c>
      <c r="B5665">
        <v>4309</v>
      </c>
      <c r="C5665">
        <v>5.99</v>
      </c>
      <c r="D5665" s="2">
        <v>38540</v>
      </c>
      <c r="E5665" s="3">
        <v>0.72894675925925922</v>
      </c>
    </row>
    <row r="5666" spans="1:5" x14ac:dyDescent="0.35">
      <c r="A5666">
        <v>209</v>
      </c>
      <c r="B5666">
        <v>4810</v>
      </c>
      <c r="C5666">
        <v>4.99</v>
      </c>
      <c r="D5666" s="2">
        <v>38541</v>
      </c>
      <c r="E5666" s="3">
        <v>0.71118055555555559</v>
      </c>
    </row>
    <row r="5667" spans="1:5" x14ac:dyDescent="0.35">
      <c r="A5667">
        <v>209</v>
      </c>
      <c r="B5667">
        <v>4907</v>
      </c>
      <c r="C5667">
        <v>4.99</v>
      </c>
      <c r="D5667" s="2">
        <v>38541</v>
      </c>
      <c r="E5667" s="3">
        <v>0.87616898148148148</v>
      </c>
    </row>
    <row r="5668" spans="1:5" x14ac:dyDescent="0.35">
      <c r="A5668">
        <v>209</v>
      </c>
      <c r="B5668">
        <v>5170</v>
      </c>
      <c r="C5668">
        <v>3.99</v>
      </c>
      <c r="D5668" s="2">
        <v>38542</v>
      </c>
      <c r="E5668" s="3">
        <v>0.39188657407407407</v>
      </c>
    </row>
    <row r="5669" spans="1:5" x14ac:dyDescent="0.35">
      <c r="A5669">
        <v>209</v>
      </c>
      <c r="B5669">
        <v>5219</v>
      </c>
      <c r="C5669">
        <v>5.99</v>
      </c>
      <c r="D5669" s="2">
        <v>38542</v>
      </c>
      <c r="E5669" s="3">
        <v>0.49855324074074076</v>
      </c>
    </row>
    <row r="5670" spans="1:5" x14ac:dyDescent="0.35">
      <c r="A5670">
        <v>209</v>
      </c>
      <c r="B5670">
        <v>6210</v>
      </c>
      <c r="C5670">
        <v>0.99</v>
      </c>
      <c r="D5670" s="2">
        <v>38544</v>
      </c>
      <c r="E5670" s="3">
        <v>0.52549768518518514</v>
      </c>
    </row>
    <row r="5671" spans="1:5" x14ac:dyDescent="0.35">
      <c r="A5671">
        <v>209</v>
      </c>
      <c r="B5671">
        <v>7116</v>
      </c>
      <c r="C5671">
        <v>6.99</v>
      </c>
      <c r="D5671" s="2">
        <v>38560</v>
      </c>
      <c r="E5671" s="3">
        <v>0.24077546296296296</v>
      </c>
    </row>
    <row r="5672" spans="1:5" x14ac:dyDescent="0.35">
      <c r="A5672">
        <v>209</v>
      </c>
      <c r="B5672">
        <v>7269</v>
      </c>
      <c r="C5672">
        <v>3.99</v>
      </c>
      <c r="D5672" s="2">
        <v>38560</v>
      </c>
      <c r="E5672" s="3">
        <v>0.47484953703703703</v>
      </c>
    </row>
    <row r="5673" spans="1:5" x14ac:dyDescent="0.35">
      <c r="A5673">
        <v>209</v>
      </c>
      <c r="B5673">
        <v>7505</v>
      </c>
      <c r="C5673">
        <v>4.99</v>
      </c>
      <c r="D5673" s="2">
        <v>38560</v>
      </c>
      <c r="E5673" s="3">
        <v>0.85281249999999997</v>
      </c>
    </row>
    <row r="5674" spans="1:5" x14ac:dyDescent="0.35">
      <c r="A5674">
        <v>209</v>
      </c>
      <c r="B5674">
        <v>7752</v>
      </c>
      <c r="C5674">
        <v>5.99</v>
      </c>
      <c r="D5674" s="2">
        <v>38561</v>
      </c>
      <c r="E5674" s="3">
        <v>0.25069444444444444</v>
      </c>
    </row>
    <row r="5675" spans="1:5" x14ac:dyDescent="0.35">
      <c r="A5675">
        <v>209</v>
      </c>
      <c r="B5675">
        <v>8067</v>
      </c>
      <c r="C5675">
        <v>4.99</v>
      </c>
      <c r="D5675" s="2">
        <v>38561</v>
      </c>
      <c r="E5675" s="3">
        <v>0.72241898148148154</v>
      </c>
    </row>
    <row r="5676" spans="1:5" x14ac:dyDescent="0.35">
      <c r="A5676">
        <v>209</v>
      </c>
      <c r="B5676">
        <v>8759</v>
      </c>
      <c r="C5676">
        <v>8.99</v>
      </c>
      <c r="D5676" s="2">
        <v>38562</v>
      </c>
      <c r="E5676" s="3">
        <v>0.80737268518518523</v>
      </c>
    </row>
    <row r="5677" spans="1:5" x14ac:dyDescent="0.35">
      <c r="A5677">
        <v>209</v>
      </c>
      <c r="B5677">
        <v>8816</v>
      </c>
      <c r="C5677">
        <v>2.99</v>
      </c>
      <c r="D5677" s="2">
        <v>38562</v>
      </c>
      <c r="E5677" s="3">
        <v>0.91180555555555554</v>
      </c>
    </row>
    <row r="5678" spans="1:5" x14ac:dyDescent="0.35">
      <c r="A5678">
        <v>209</v>
      </c>
      <c r="B5678">
        <v>9054</v>
      </c>
      <c r="C5678">
        <v>6.99</v>
      </c>
      <c r="D5678" s="2">
        <v>38563</v>
      </c>
      <c r="E5678" s="3">
        <v>0.29981481481481481</v>
      </c>
    </row>
    <row r="5679" spans="1:5" x14ac:dyDescent="0.35">
      <c r="A5679">
        <v>209</v>
      </c>
      <c r="B5679">
        <v>9923</v>
      </c>
      <c r="C5679">
        <v>0.99</v>
      </c>
      <c r="D5679" s="2">
        <v>38564</v>
      </c>
      <c r="E5679" s="3">
        <v>0.62517361111111114</v>
      </c>
    </row>
    <row r="5680" spans="1:5" x14ac:dyDescent="0.35">
      <c r="A5680">
        <v>209</v>
      </c>
      <c r="B5680">
        <v>10554</v>
      </c>
      <c r="C5680">
        <v>2.99</v>
      </c>
      <c r="D5680" s="2">
        <v>38565</v>
      </c>
      <c r="E5680" s="3">
        <v>0.53910879629629627</v>
      </c>
    </row>
    <row r="5681" spans="1:5" x14ac:dyDescent="0.35">
      <c r="A5681">
        <v>209</v>
      </c>
      <c r="B5681">
        <v>10646</v>
      </c>
      <c r="C5681">
        <v>4.99</v>
      </c>
      <c r="D5681" s="2">
        <v>38565</v>
      </c>
      <c r="E5681" s="3">
        <v>0.66521990740740744</v>
      </c>
    </row>
    <row r="5682" spans="1:5" x14ac:dyDescent="0.35">
      <c r="A5682">
        <v>209</v>
      </c>
      <c r="B5682">
        <v>10811</v>
      </c>
      <c r="C5682">
        <v>6.99</v>
      </c>
      <c r="D5682" s="2">
        <v>38565</v>
      </c>
      <c r="E5682" s="3">
        <v>0.9453125</v>
      </c>
    </row>
    <row r="5683" spans="1:5" x14ac:dyDescent="0.35">
      <c r="A5683">
        <v>209</v>
      </c>
      <c r="B5683">
        <v>12025</v>
      </c>
      <c r="C5683">
        <v>0.99</v>
      </c>
      <c r="D5683" s="2">
        <v>38581</v>
      </c>
      <c r="E5683" s="3">
        <v>0.83270833333333338</v>
      </c>
    </row>
    <row r="5684" spans="1:5" x14ac:dyDescent="0.35">
      <c r="A5684">
        <v>209</v>
      </c>
      <c r="B5684">
        <v>13796</v>
      </c>
      <c r="C5684">
        <v>8.99</v>
      </c>
      <c r="D5684" s="2">
        <v>38584</v>
      </c>
      <c r="E5684" s="3">
        <v>0.52259259259259261</v>
      </c>
    </row>
    <row r="5685" spans="1:5" x14ac:dyDescent="0.35">
      <c r="A5685">
        <v>209</v>
      </c>
      <c r="B5685">
        <v>14631</v>
      </c>
      <c r="C5685">
        <v>6.99</v>
      </c>
      <c r="D5685" s="2">
        <v>38585</v>
      </c>
      <c r="E5685" s="3">
        <v>0.78320601851851857</v>
      </c>
    </row>
    <row r="5686" spans="1:5" x14ac:dyDescent="0.35">
      <c r="A5686">
        <v>209</v>
      </c>
      <c r="B5686">
        <v>15254</v>
      </c>
      <c r="C5686">
        <v>2.99</v>
      </c>
      <c r="D5686" s="2">
        <v>38586</v>
      </c>
      <c r="E5686" s="3">
        <v>0.75910879629629635</v>
      </c>
    </row>
    <row r="5687" spans="1:5" x14ac:dyDescent="0.35">
      <c r="A5687">
        <v>209</v>
      </c>
      <c r="B5687">
        <v>15510</v>
      </c>
      <c r="C5687">
        <v>9.99</v>
      </c>
      <c r="D5687" s="2">
        <v>38587</v>
      </c>
      <c r="E5687" s="3">
        <v>0.1190625</v>
      </c>
    </row>
    <row r="5688" spans="1:5" x14ac:dyDescent="0.35">
      <c r="A5688">
        <v>210</v>
      </c>
      <c r="B5688">
        <v>953</v>
      </c>
      <c r="C5688">
        <v>2.99</v>
      </c>
      <c r="D5688" s="2">
        <v>38502</v>
      </c>
      <c r="E5688" s="3">
        <v>0.69030092592592596</v>
      </c>
    </row>
    <row r="5689" spans="1:5" x14ac:dyDescent="0.35">
      <c r="A5689">
        <v>210</v>
      </c>
      <c r="B5689">
        <v>1177</v>
      </c>
      <c r="C5689">
        <v>2.99</v>
      </c>
      <c r="D5689" s="2">
        <v>38518</v>
      </c>
      <c r="E5689" s="3">
        <v>2.2962962962962963E-2</v>
      </c>
    </row>
    <row r="5690" spans="1:5" x14ac:dyDescent="0.35">
      <c r="A5690">
        <v>210</v>
      </c>
      <c r="B5690">
        <v>2856</v>
      </c>
      <c r="C5690">
        <v>0.99</v>
      </c>
      <c r="D5690" s="2">
        <v>38522</v>
      </c>
      <c r="E5690" s="3">
        <v>0.96740740740740738</v>
      </c>
    </row>
    <row r="5691" spans="1:5" x14ac:dyDescent="0.35">
      <c r="A5691">
        <v>210</v>
      </c>
      <c r="B5691">
        <v>3563</v>
      </c>
      <c r="C5691">
        <v>4.99</v>
      </c>
      <c r="D5691" s="2">
        <v>38539</v>
      </c>
      <c r="E5691" s="3">
        <v>0.12292824074074074</v>
      </c>
    </row>
    <row r="5692" spans="1:5" x14ac:dyDescent="0.35">
      <c r="A5692">
        <v>210</v>
      </c>
      <c r="B5692">
        <v>3884</v>
      </c>
      <c r="C5692">
        <v>4.99</v>
      </c>
      <c r="D5692" s="2">
        <v>38539</v>
      </c>
      <c r="E5692" s="3">
        <v>0.77885416666666663</v>
      </c>
    </row>
    <row r="5693" spans="1:5" x14ac:dyDescent="0.35">
      <c r="A5693">
        <v>210</v>
      </c>
      <c r="B5693">
        <v>4270</v>
      </c>
      <c r="C5693">
        <v>0.99</v>
      </c>
      <c r="D5693" s="2">
        <v>38540</v>
      </c>
      <c r="E5693" s="3">
        <v>0.61019675925925931</v>
      </c>
    </row>
    <row r="5694" spans="1:5" x14ac:dyDescent="0.35">
      <c r="A5694">
        <v>210</v>
      </c>
      <c r="B5694">
        <v>4306</v>
      </c>
      <c r="C5694">
        <v>2.99</v>
      </c>
      <c r="D5694" s="2">
        <v>38540</v>
      </c>
      <c r="E5694" s="3">
        <v>0.71703703703703703</v>
      </c>
    </row>
    <row r="5695" spans="1:5" x14ac:dyDescent="0.35">
      <c r="A5695">
        <v>210</v>
      </c>
      <c r="B5695">
        <v>4334</v>
      </c>
      <c r="C5695">
        <v>0.99</v>
      </c>
      <c r="D5695" s="2">
        <v>38540</v>
      </c>
      <c r="E5695" s="3">
        <v>0.77226851851851852</v>
      </c>
    </row>
    <row r="5696" spans="1:5" x14ac:dyDescent="0.35">
      <c r="A5696">
        <v>210</v>
      </c>
      <c r="B5696">
        <v>4388</v>
      </c>
      <c r="C5696">
        <v>7.99</v>
      </c>
      <c r="D5696" s="2">
        <v>38540</v>
      </c>
      <c r="E5696" s="3">
        <v>0.87364583333333334</v>
      </c>
    </row>
    <row r="5697" spans="1:5" x14ac:dyDescent="0.35">
      <c r="A5697">
        <v>210</v>
      </c>
      <c r="B5697">
        <v>4620</v>
      </c>
      <c r="C5697">
        <v>5.99</v>
      </c>
      <c r="D5697" s="2">
        <v>38541</v>
      </c>
      <c r="E5697" s="3">
        <v>0.33453703703703702</v>
      </c>
    </row>
    <row r="5698" spans="1:5" x14ac:dyDescent="0.35">
      <c r="A5698">
        <v>210</v>
      </c>
      <c r="B5698">
        <v>4871</v>
      </c>
      <c r="C5698">
        <v>6.99</v>
      </c>
      <c r="D5698" s="2">
        <v>38541</v>
      </c>
      <c r="E5698" s="3">
        <v>0.80546296296296294</v>
      </c>
    </row>
    <row r="5699" spans="1:5" x14ac:dyDescent="0.35">
      <c r="A5699">
        <v>210</v>
      </c>
      <c r="B5699">
        <v>4893</v>
      </c>
      <c r="C5699">
        <v>4.99</v>
      </c>
      <c r="D5699" s="2">
        <v>38541</v>
      </c>
      <c r="E5699" s="3">
        <v>0.8471643518518519</v>
      </c>
    </row>
    <row r="5700" spans="1:5" x14ac:dyDescent="0.35">
      <c r="A5700">
        <v>210</v>
      </c>
      <c r="B5700">
        <v>4989</v>
      </c>
      <c r="C5700">
        <v>3.99</v>
      </c>
      <c r="D5700" s="2">
        <v>38542</v>
      </c>
      <c r="E5700" s="3">
        <v>3.259259259259259E-2</v>
      </c>
    </row>
    <row r="5701" spans="1:5" x14ac:dyDescent="0.35">
      <c r="A5701">
        <v>210</v>
      </c>
      <c r="B5701">
        <v>5957</v>
      </c>
      <c r="C5701">
        <v>0.99</v>
      </c>
      <c r="D5701" s="2">
        <v>38543</v>
      </c>
      <c r="E5701" s="3">
        <v>0.97502314814814817</v>
      </c>
    </row>
    <row r="5702" spans="1:5" x14ac:dyDescent="0.35">
      <c r="A5702">
        <v>210</v>
      </c>
      <c r="B5702">
        <v>6227</v>
      </c>
      <c r="C5702">
        <v>4.99</v>
      </c>
      <c r="D5702" s="2">
        <v>38544</v>
      </c>
      <c r="E5702" s="3">
        <v>0.58108796296296295</v>
      </c>
    </row>
    <row r="5703" spans="1:5" x14ac:dyDescent="0.35">
      <c r="A5703">
        <v>210</v>
      </c>
      <c r="B5703">
        <v>6564</v>
      </c>
      <c r="C5703">
        <v>1.99</v>
      </c>
      <c r="D5703" s="2">
        <v>38545</v>
      </c>
      <c r="E5703" s="3">
        <v>0.23245370370370369</v>
      </c>
    </row>
    <row r="5704" spans="1:5" x14ac:dyDescent="0.35">
      <c r="A5704">
        <v>210</v>
      </c>
      <c r="B5704">
        <v>7743</v>
      </c>
      <c r="C5704">
        <v>5.99</v>
      </c>
      <c r="D5704" s="2">
        <v>38561</v>
      </c>
      <c r="E5704" s="3">
        <v>0.23348379629629629</v>
      </c>
    </row>
    <row r="5705" spans="1:5" x14ac:dyDescent="0.35">
      <c r="A5705">
        <v>210</v>
      </c>
      <c r="B5705">
        <v>7909</v>
      </c>
      <c r="C5705">
        <v>0.99</v>
      </c>
      <c r="D5705" s="2">
        <v>38561</v>
      </c>
      <c r="E5705" s="3">
        <v>0.48481481481481481</v>
      </c>
    </row>
    <row r="5706" spans="1:5" x14ac:dyDescent="0.35">
      <c r="A5706">
        <v>210</v>
      </c>
      <c r="B5706">
        <v>8336</v>
      </c>
      <c r="C5706">
        <v>8.99</v>
      </c>
      <c r="D5706" s="2">
        <v>38562</v>
      </c>
      <c r="E5706" s="3">
        <v>0.18104166666666666</v>
      </c>
    </row>
    <row r="5707" spans="1:5" x14ac:dyDescent="0.35">
      <c r="A5707">
        <v>210</v>
      </c>
      <c r="B5707">
        <v>8678</v>
      </c>
      <c r="C5707">
        <v>3.99</v>
      </c>
      <c r="D5707" s="2">
        <v>38562</v>
      </c>
      <c r="E5707" s="3">
        <v>0.6694444444444444</v>
      </c>
    </row>
    <row r="5708" spans="1:5" x14ac:dyDescent="0.35">
      <c r="A5708">
        <v>210</v>
      </c>
      <c r="B5708">
        <v>8738</v>
      </c>
      <c r="C5708">
        <v>0.99</v>
      </c>
      <c r="D5708" s="2">
        <v>38562</v>
      </c>
      <c r="E5708" s="3">
        <v>0.77276620370370375</v>
      </c>
    </row>
    <row r="5709" spans="1:5" x14ac:dyDescent="0.35">
      <c r="A5709">
        <v>210</v>
      </c>
      <c r="B5709">
        <v>10890</v>
      </c>
      <c r="C5709">
        <v>4.99</v>
      </c>
      <c r="D5709" s="2">
        <v>38566</v>
      </c>
      <c r="E5709" s="3">
        <v>4.0810185185185185E-2</v>
      </c>
    </row>
    <row r="5710" spans="1:5" x14ac:dyDescent="0.35">
      <c r="A5710">
        <v>210</v>
      </c>
      <c r="B5710">
        <v>12410</v>
      </c>
      <c r="C5710">
        <v>8.99</v>
      </c>
      <c r="D5710" s="2">
        <v>38582</v>
      </c>
      <c r="E5710" s="3">
        <v>0.40663194444444445</v>
      </c>
    </row>
    <row r="5711" spans="1:5" x14ac:dyDescent="0.35">
      <c r="A5711">
        <v>210</v>
      </c>
      <c r="B5711">
        <v>12879</v>
      </c>
      <c r="C5711">
        <v>4.99</v>
      </c>
      <c r="D5711" s="2">
        <v>38583</v>
      </c>
      <c r="E5711" s="3">
        <v>0.14091435185185186</v>
      </c>
    </row>
    <row r="5712" spans="1:5" x14ac:dyDescent="0.35">
      <c r="A5712">
        <v>210</v>
      </c>
      <c r="B5712">
        <v>12909</v>
      </c>
      <c r="C5712">
        <v>2.99</v>
      </c>
      <c r="D5712" s="2">
        <v>38583</v>
      </c>
      <c r="E5712" s="3">
        <v>0.18084490740740741</v>
      </c>
    </row>
    <row r="5713" spans="1:5" x14ac:dyDescent="0.35">
      <c r="A5713">
        <v>210</v>
      </c>
      <c r="B5713">
        <v>12986</v>
      </c>
      <c r="C5713">
        <v>4.99</v>
      </c>
      <c r="D5713" s="2">
        <v>38583</v>
      </c>
      <c r="E5713" s="3">
        <v>0.29833333333333334</v>
      </c>
    </row>
    <row r="5714" spans="1:5" x14ac:dyDescent="0.35">
      <c r="A5714">
        <v>210</v>
      </c>
      <c r="B5714">
        <v>14181</v>
      </c>
      <c r="C5714">
        <v>7.99</v>
      </c>
      <c r="D5714" s="2">
        <v>38585</v>
      </c>
      <c r="E5714" s="3">
        <v>0.13645833333333332</v>
      </c>
    </row>
    <row r="5715" spans="1:5" x14ac:dyDescent="0.35">
      <c r="A5715">
        <v>210</v>
      </c>
      <c r="B5715">
        <v>14639</v>
      </c>
      <c r="C5715">
        <v>6.99</v>
      </c>
      <c r="D5715" s="2">
        <v>38585</v>
      </c>
      <c r="E5715" s="3">
        <v>0.79281250000000003</v>
      </c>
    </row>
    <row r="5716" spans="1:5" x14ac:dyDescent="0.35">
      <c r="A5716">
        <v>210</v>
      </c>
      <c r="B5716">
        <v>14876</v>
      </c>
      <c r="C5716">
        <v>4.99</v>
      </c>
      <c r="D5716" s="2">
        <v>38586</v>
      </c>
      <c r="E5716" s="3">
        <v>0.15241898148148147</v>
      </c>
    </row>
    <row r="5717" spans="1:5" x14ac:dyDescent="0.35">
      <c r="A5717">
        <v>210</v>
      </c>
      <c r="B5717">
        <v>15672</v>
      </c>
      <c r="C5717">
        <v>0.99</v>
      </c>
      <c r="D5717" s="2">
        <v>38587</v>
      </c>
      <c r="E5717" s="3">
        <v>0.38145833333333334</v>
      </c>
    </row>
    <row r="5718" spans="1:5" x14ac:dyDescent="0.35">
      <c r="A5718">
        <v>210</v>
      </c>
      <c r="B5718">
        <v>15942</v>
      </c>
      <c r="C5718">
        <v>8.99</v>
      </c>
      <c r="D5718" s="2">
        <v>38587</v>
      </c>
      <c r="E5718" s="3">
        <v>0.78379629629629632</v>
      </c>
    </row>
    <row r="5719" spans="1:5" x14ac:dyDescent="0.35">
      <c r="A5719">
        <v>211</v>
      </c>
      <c r="B5719">
        <v>238</v>
      </c>
      <c r="C5719">
        <v>4.99</v>
      </c>
      <c r="D5719" s="2">
        <v>38498</v>
      </c>
      <c r="E5719" s="3">
        <v>0.521087962962963</v>
      </c>
    </row>
    <row r="5720" spans="1:5" x14ac:dyDescent="0.35">
      <c r="A5720">
        <v>211</v>
      </c>
      <c r="B5720">
        <v>2812</v>
      </c>
      <c r="C5720">
        <v>8.99</v>
      </c>
      <c r="D5720" s="2">
        <v>38522</v>
      </c>
      <c r="E5720" s="3">
        <v>0.83212962962962966</v>
      </c>
    </row>
    <row r="5721" spans="1:5" x14ac:dyDescent="0.35">
      <c r="A5721">
        <v>211</v>
      </c>
      <c r="B5721">
        <v>3437</v>
      </c>
      <c r="C5721">
        <v>6.99</v>
      </c>
      <c r="D5721" s="2">
        <v>38524</v>
      </c>
      <c r="E5721" s="3">
        <v>0.8057523148148148</v>
      </c>
    </row>
    <row r="5722" spans="1:5" x14ac:dyDescent="0.35">
      <c r="A5722">
        <v>211</v>
      </c>
      <c r="B5722">
        <v>3937</v>
      </c>
      <c r="C5722">
        <v>8.99</v>
      </c>
      <c r="D5722" s="2">
        <v>38539</v>
      </c>
      <c r="E5722" s="3">
        <v>0.88585648148148144</v>
      </c>
    </row>
    <row r="5723" spans="1:5" x14ac:dyDescent="0.35">
      <c r="A5723">
        <v>211</v>
      </c>
      <c r="B5723">
        <v>4060</v>
      </c>
      <c r="C5723">
        <v>2.99</v>
      </c>
      <c r="D5723" s="2">
        <v>38540</v>
      </c>
      <c r="E5723" s="3">
        <v>0.17376157407407408</v>
      </c>
    </row>
    <row r="5724" spans="1:5" x14ac:dyDescent="0.35">
      <c r="A5724">
        <v>211</v>
      </c>
      <c r="B5724">
        <v>4441</v>
      </c>
      <c r="C5724">
        <v>5.99</v>
      </c>
      <c r="D5724" s="2">
        <v>38540</v>
      </c>
      <c r="E5724" s="3">
        <v>0.96137731481481481</v>
      </c>
    </row>
    <row r="5725" spans="1:5" x14ac:dyDescent="0.35">
      <c r="A5725">
        <v>211</v>
      </c>
      <c r="B5725">
        <v>4479</v>
      </c>
      <c r="C5725">
        <v>2.99</v>
      </c>
      <c r="D5725" s="2">
        <v>38541</v>
      </c>
      <c r="E5725" s="3">
        <v>3.6516203703703703E-2</v>
      </c>
    </row>
    <row r="5726" spans="1:5" x14ac:dyDescent="0.35">
      <c r="A5726">
        <v>211</v>
      </c>
      <c r="B5726">
        <v>4857</v>
      </c>
      <c r="C5726">
        <v>2.99</v>
      </c>
      <c r="D5726" s="2">
        <v>38541</v>
      </c>
      <c r="E5726" s="3">
        <v>0.78619212962962959</v>
      </c>
    </row>
    <row r="5727" spans="1:5" x14ac:dyDescent="0.35">
      <c r="A5727">
        <v>211</v>
      </c>
      <c r="B5727">
        <v>5668</v>
      </c>
      <c r="C5727">
        <v>5.99</v>
      </c>
      <c r="D5727" s="2">
        <v>38543</v>
      </c>
      <c r="E5727" s="3">
        <v>0.34103009259259259</v>
      </c>
    </row>
    <row r="5728" spans="1:5" x14ac:dyDescent="0.35">
      <c r="A5728">
        <v>211</v>
      </c>
      <c r="B5728">
        <v>5699</v>
      </c>
      <c r="C5728">
        <v>3.99</v>
      </c>
      <c r="D5728" s="2">
        <v>38543</v>
      </c>
      <c r="E5728" s="3">
        <v>0.40837962962962965</v>
      </c>
    </row>
    <row r="5729" spans="1:5" x14ac:dyDescent="0.35">
      <c r="A5729">
        <v>211</v>
      </c>
      <c r="B5729">
        <v>5785</v>
      </c>
      <c r="C5729">
        <v>4.99</v>
      </c>
      <c r="D5729" s="2">
        <v>38543</v>
      </c>
      <c r="E5729" s="3">
        <v>0.58753472222222225</v>
      </c>
    </row>
    <row r="5730" spans="1:5" x14ac:dyDescent="0.35">
      <c r="A5730">
        <v>211</v>
      </c>
      <c r="B5730">
        <v>6438</v>
      </c>
      <c r="C5730">
        <v>0.99</v>
      </c>
      <c r="D5730" s="2">
        <v>38545</v>
      </c>
      <c r="E5730" s="3">
        <v>1.5983796296296298E-2</v>
      </c>
    </row>
    <row r="5731" spans="1:5" x14ac:dyDescent="0.35">
      <c r="A5731">
        <v>211</v>
      </c>
      <c r="B5731">
        <v>6628</v>
      </c>
      <c r="C5731">
        <v>4.99</v>
      </c>
      <c r="D5731" s="2">
        <v>38545</v>
      </c>
      <c r="E5731" s="3">
        <v>0.3875925925925926</v>
      </c>
    </row>
    <row r="5732" spans="1:5" x14ac:dyDescent="0.35">
      <c r="A5732">
        <v>211</v>
      </c>
      <c r="B5732">
        <v>6722</v>
      </c>
      <c r="C5732">
        <v>1.99</v>
      </c>
      <c r="D5732" s="2">
        <v>38545</v>
      </c>
      <c r="E5732" s="3">
        <v>0.57225694444444442</v>
      </c>
    </row>
    <row r="5733" spans="1:5" x14ac:dyDescent="0.35">
      <c r="A5733">
        <v>211</v>
      </c>
      <c r="B5733">
        <v>7484</v>
      </c>
      <c r="C5733">
        <v>0.99</v>
      </c>
      <c r="D5733" s="2">
        <v>38560</v>
      </c>
      <c r="E5733" s="3">
        <v>0.81130787037037033</v>
      </c>
    </row>
    <row r="5734" spans="1:5" x14ac:dyDescent="0.35">
      <c r="A5734">
        <v>211</v>
      </c>
      <c r="B5734">
        <v>7975</v>
      </c>
      <c r="C5734">
        <v>2.99</v>
      </c>
      <c r="D5734" s="2">
        <v>38561</v>
      </c>
      <c r="E5734" s="3">
        <v>0.59221064814814817</v>
      </c>
    </row>
    <row r="5735" spans="1:5" x14ac:dyDescent="0.35">
      <c r="A5735">
        <v>211</v>
      </c>
      <c r="B5735">
        <v>8961</v>
      </c>
      <c r="C5735">
        <v>6.99</v>
      </c>
      <c r="D5735" s="2">
        <v>38563</v>
      </c>
      <c r="E5735" s="3">
        <v>0.1552662037037037</v>
      </c>
    </row>
    <row r="5736" spans="1:5" x14ac:dyDescent="0.35">
      <c r="A5736">
        <v>211</v>
      </c>
      <c r="B5736">
        <v>9111</v>
      </c>
      <c r="C5736">
        <v>3.99</v>
      </c>
      <c r="D5736" s="2">
        <v>38563</v>
      </c>
      <c r="E5736" s="3">
        <v>0.37898148148148147</v>
      </c>
    </row>
    <row r="5737" spans="1:5" x14ac:dyDescent="0.35">
      <c r="A5737">
        <v>211</v>
      </c>
      <c r="B5737">
        <v>9953</v>
      </c>
      <c r="C5737">
        <v>0.99</v>
      </c>
      <c r="D5737" s="2">
        <v>38564</v>
      </c>
      <c r="E5737" s="3">
        <v>0.66429398148148144</v>
      </c>
    </row>
    <row r="5738" spans="1:5" x14ac:dyDescent="0.35">
      <c r="A5738">
        <v>211</v>
      </c>
      <c r="B5738">
        <v>10445</v>
      </c>
      <c r="C5738">
        <v>2.99</v>
      </c>
      <c r="D5738" s="2">
        <v>38565</v>
      </c>
      <c r="E5738" s="3">
        <v>0.37656250000000002</v>
      </c>
    </row>
    <row r="5739" spans="1:5" x14ac:dyDescent="0.35">
      <c r="A5739">
        <v>211</v>
      </c>
      <c r="B5739">
        <v>10928</v>
      </c>
      <c r="C5739">
        <v>4.99</v>
      </c>
      <c r="D5739" s="2">
        <v>38566</v>
      </c>
      <c r="E5739" s="3">
        <v>0.10708333333333334</v>
      </c>
    </row>
    <row r="5740" spans="1:5" x14ac:dyDescent="0.35">
      <c r="A5740">
        <v>211</v>
      </c>
      <c r="B5740">
        <v>11076</v>
      </c>
      <c r="C5740">
        <v>8.99</v>
      </c>
      <c r="D5740" s="2">
        <v>38566</v>
      </c>
      <c r="E5740" s="3">
        <v>0.30887731481481484</v>
      </c>
    </row>
    <row r="5741" spans="1:5" x14ac:dyDescent="0.35">
      <c r="A5741">
        <v>211</v>
      </c>
      <c r="B5741">
        <v>11963</v>
      </c>
      <c r="C5741">
        <v>3.99</v>
      </c>
      <c r="D5741" s="2">
        <v>38581</v>
      </c>
      <c r="E5741" s="3">
        <v>0.73318287037037033</v>
      </c>
    </row>
    <row r="5742" spans="1:5" x14ac:dyDescent="0.35">
      <c r="A5742">
        <v>211</v>
      </c>
      <c r="B5742">
        <v>12311</v>
      </c>
      <c r="C5742">
        <v>0.99</v>
      </c>
      <c r="D5742" s="2">
        <v>38582</v>
      </c>
      <c r="E5742" s="3">
        <v>0.25486111111111109</v>
      </c>
    </row>
    <row r="5743" spans="1:5" x14ac:dyDescent="0.35">
      <c r="A5743">
        <v>211</v>
      </c>
      <c r="B5743">
        <v>12565</v>
      </c>
      <c r="C5743">
        <v>4.99</v>
      </c>
      <c r="D5743" s="2">
        <v>38582</v>
      </c>
      <c r="E5743" s="3">
        <v>0.63353009259259263</v>
      </c>
    </row>
    <row r="5744" spans="1:5" x14ac:dyDescent="0.35">
      <c r="A5744">
        <v>211</v>
      </c>
      <c r="B5744">
        <v>12570</v>
      </c>
      <c r="C5744">
        <v>5.99</v>
      </c>
      <c r="D5744" s="2">
        <v>38582</v>
      </c>
      <c r="E5744" s="3">
        <v>0.64133101851851848</v>
      </c>
    </row>
    <row r="5745" spans="1:5" x14ac:dyDescent="0.35">
      <c r="A5745">
        <v>211</v>
      </c>
      <c r="B5745">
        <v>13942</v>
      </c>
      <c r="C5745">
        <v>2.99</v>
      </c>
      <c r="D5745" s="2">
        <v>38584</v>
      </c>
      <c r="E5745" s="3">
        <v>0.72976851851851854</v>
      </c>
    </row>
    <row r="5746" spans="1:5" x14ac:dyDescent="0.35">
      <c r="A5746">
        <v>211</v>
      </c>
      <c r="B5746">
        <v>13979</v>
      </c>
      <c r="C5746">
        <v>2.99</v>
      </c>
      <c r="D5746" s="2">
        <v>38584</v>
      </c>
      <c r="E5746" s="3">
        <v>0.79431712962962964</v>
      </c>
    </row>
    <row r="5747" spans="1:5" x14ac:dyDescent="0.35">
      <c r="A5747">
        <v>211</v>
      </c>
      <c r="B5747">
        <v>14782</v>
      </c>
      <c r="C5747">
        <v>0.99</v>
      </c>
      <c r="D5747" s="2">
        <v>38586</v>
      </c>
      <c r="E5747" s="3">
        <v>1.2037037037037037E-2</v>
      </c>
    </row>
    <row r="5748" spans="1:5" x14ac:dyDescent="0.35">
      <c r="A5748">
        <v>211</v>
      </c>
      <c r="B5748">
        <v>14812</v>
      </c>
      <c r="C5748">
        <v>1.99</v>
      </c>
      <c r="D5748" s="2">
        <v>38586</v>
      </c>
      <c r="E5748" s="3">
        <v>4.898148148148148E-2</v>
      </c>
    </row>
    <row r="5749" spans="1:5" x14ac:dyDescent="0.35">
      <c r="A5749">
        <v>211</v>
      </c>
      <c r="B5749">
        <v>15404</v>
      </c>
      <c r="C5749">
        <v>7.99</v>
      </c>
      <c r="D5749" s="2">
        <v>38586</v>
      </c>
      <c r="E5749" s="3">
        <v>0.97203703703703703</v>
      </c>
    </row>
    <row r="5750" spans="1:5" x14ac:dyDescent="0.35">
      <c r="A5750">
        <v>211</v>
      </c>
      <c r="B5750">
        <v>15538</v>
      </c>
      <c r="C5750">
        <v>6.99</v>
      </c>
      <c r="D5750" s="2">
        <v>38587</v>
      </c>
      <c r="E5750" s="3">
        <v>0.17195601851851852</v>
      </c>
    </row>
    <row r="5751" spans="1:5" x14ac:dyDescent="0.35">
      <c r="A5751">
        <v>211</v>
      </c>
      <c r="B5751">
        <v>15670</v>
      </c>
      <c r="C5751">
        <v>5.99</v>
      </c>
      <c r="D5751" s="2">
        <v>38587</v>
      </c>
      <c r="E5751" s="3">
        <v>0.37998842592592591</v>
      </c>
    </row>
    <row r="5752" spans="1:5" x14ac:dyDescent="0.35">
      <c r="A5752">
        <v>211</v>
      </c>
      <c r="B5752">
        <v>12746</v>
      </c>
      <c r="C5752">
        <v>4.99</v>
      </c>
      <c r="D5752" s="2">
        <v>38762</v>
      </c>
      <c r="E5752" s="3">
        <v>0.6361458333333333</v>
      </c>
    </row>
    <row r="5753" spans="1:5" x14ac:dyDescent="0.35">
      <c r="A5753">
        <v>212</v>
      </c>
      <c r="B5753">
        <v>1356</v>
      </c>
      <c r="C5753">
        <v>0.99</v>
      </c>
      <c r="D5753" s="2">
        <v>38518</v>
      </c>
      <c r="E5753" s="3">
        <v>0.55348379629629629</v>
      </c>
    </row>
    <row r="5754" spans="1:5" x14ac:dyDescent="0.35">
      <c r="A5754">
        <v>212</v>
      </c>
      <c r="B5754">
        <v>1379</v>
      </c>
      <c r="C5754">
        <v>0.99</v>
      </c>
      <c r="D5754" s="2">
        <v>38518</v>
      </c>
      <c r="E5754" s="3">
        <v>0.62858796296296293</v>
      </c>
    </row>
    <row r="5755" spans="1:5" x14ac:dyDescent="0.35">
      <c r="A5755">
        <v>212</v>
      </c>
      <c r="B5755">
        <v>1637</v>
      </c>
      <c r="C5755">
        <v>2.99</v>
      </c>
      <c r="D5755" s="2">
        <v>38519</v>
      </c>
      <c r="E5755" s="3">
        <v>0.3541435185185185</v>
      </c>
    </row>
    <row r="5756" spans="1:5" x14ac:dyDescent="0.35">
      <c r="A5756">
        <v>212</v>
      </c>
      <c r="B5756">
        <v>2739</v>
      </c>
      <c r="C5756">
        <v>9.99</v>
      </c>
      <c r="D5756" s="2">
        <v>38522</v>
      </c>
      <c r="E5756" s="3">
        <v>0.66571759259259256</v>
      </c>
    </row>
    <row r="5757" spans="1:5" x14ac:dyDescent="0.35">
      <c r="A5757">
        <v>212</v>
      </c>
      <c r="B5757">
        <v>4708</v>
      </c>
      <c r="C5757">
        <v>10.99</v>
      </c>
      <c r="D5757" s="2">
        <v>38541</v>
      </c>
      <c r="E5757" s="3">
        <v>0.49952546296296296</v>
      </c>
    </row>
    <row r="5758" spans="1:5" x14ac:dyDescent="0.35">
      <c r="A5758">
        <v>212</v>
      </c>
      <c r="B5758">
        <v>4798</v>
      </c>
      <c r="C5758">
        <v>3.99</v>
      </c>
      <c r="D5758" s="2">
        <v>38541</v>
      </c>
      <c r="E5758" s="3">
        <v>0.69810185185185181</v>
      </c>
    </row>
    <row r="5759" spans="1:5" x14ac:dyDescent="0.35">
      <c r="A5759">
        <v>212</v>
      </c>
      <c r="B5759">
        <v>4916</v>
      </c>
      <c r="C5759">
        <v>6.99</v>
      </c>
      <c r="D5759" s="2">
        <v>38541</v>
      </c>
      <c r="E5759" s="3">
        <v>0.89741898148148147</v>
      </c>
    </row>
    <row r="5760" spans="1:5" x14ac:dyDescent="0.35">
      <c r="A5760">
        <v>212</v>
      </c>
      <c r="B5760">
        <v>5115</v>
      </c>
      <c r="C5760">
        <v>6.99</v>
      </c>
      <c r="D5760" s="2">
        <v>38542</v>
      </c>
      <c r="E5760" s="3">
        <v>0.29673611111111109</v>
      </c>
    </row>
    <row r="5761" spans="1:5" x14ac:dyDescent="0.35">
      <c r="A5761">
        <v>212</v>
      </c>
      <c r="B5761">
        <v>7828</v>
      </c>
      <c r="C5761">
        <v>2.99</v>
      </c>
      <c r="D5761" s="2">
        <v>38561</v>
      </c>
      <c r="E5761" s="3">
        <v>0.3616435185185185</v>
      </c>
    </row>
    <row r="5762" spans="1:5" x14ac:dyDescent="0.35">
      <c r="A5762">
        <v>212</v>
      </c>
      <c r="B5762">
        <v>8000</v>
      </c>
      <c r="C5762">
        <v>4.99</v>
      </c>
      <c r="D5762" s="2">
        <v>38561</v>
      </c>
      <c r="E5762" s="3">
        <v>0.63223379629629628</v>
      </c>
    </row>
    <row r="5763" spans="1:5" x14ac:dyDescent="0.35">
      <c r="A5763">
        <v>212</v>
      </c>
      <c r="B5763">
        <v>8940</v>
      </c>
      <c r="C5763">
        <v>3.99</v>
      </c>
      <c r="D5763" s="2">
        <v>38563</v>
      </c>
      <c r="E5763" s="3">
        <v>0.12321759259259259</v>
      </c>
    </row>
    <row r="5764" spans="1:5" x14ac:dyDescent="0.35">
      <c r="A5764">
        <v>212</v>
      </c>
      <c r="B5764">
        <v>10273</v>
      </c>
      <c r="C5764">
        <v>4.99</v>
      </c>
      <c r="D5764" s="2">
        <v>38565</v>
      </c>
      <c r="E5764" s="3">
        <v>0.13526620370370371</v>
      </c>
    </row>
    <row r="5765" spans="1:5" x14ac:dyDescent="0.35">
      <c r="A5765">
        <v>212</v>
      </c>
      <c r="B5765">
        <v>10567</v>
      </c>
      <c r="C5765">
        <v>0.99</v>
      </c>
      <c r="D5765" s="2">
        <v>38565</v>
      </c>
      <c r="E5765" s="3">
        <v>0.55278935185185185</v>
      </c>
    </row>
    <row r="5766" spans="1:5" x14ac:dyDescent="0.35">
      <c r="A5766">
        <v>212</v>
      </c>
      <c r="B5766">
        <v>12156</v>
      </c>
      <c r="C5766">
        <v>7.99</v>
      </c>
      <c r="D5766" s="2">
        <v>38582</v>
      </c>
      <c r="E5766" s="3">
        <v>1.9131944444444444E-2</v>
      </c>
    </row>
    <row r="5767" spans="1:5" x14ac:dyDescent="0.35">
      <c r="A5767">
        <v>212</v>
      </c>
      <c r="B5767">
        <v>12467</v>
      </c>
      <c r="C5767">
        <v>0.99</v>
      </c>
      <c r="D5767" s="2">
        <v>38582</v>
      </c>
      <c r="E5767" s="3">
        <v>0.48621527777777779</v>
      </c>
    </row>
    <row r="5768" spans="1:5" x14ac:dyDescent="0.35">
      <c r="A5768">
        <v>212</v>
      </c>
      <c r="B5768">
        <v>12562</v>
      </c>
      <c r="C5768">
        <v>3.99</v>
      </c>
      <c r="D5768" s="2">
        <v>38582</v>
      </c>
      <c r="E5768" s="3">
        <v>0.62503472222222223</v>
      </c>
    </row>
    <row r="5769" spans="1:5" x14ac:dyDescent="0.35">
      <c r="A5769">
        <v>212</v>
      </c>
      <c r="B5769">
        <v>14563</v>
      </c>
      <c r="C5769">
        <v>2.99</v>
      </c>
      <c r="D5769" s="2">
        <v>38585</v>
      </c>
      <c r="E5769" s="3">
        <v>0.68325231481481485</v>
      </c>
    </row>
    <row r="5770" spans="1:5" x14ac:dyDescent="0.35">
      <c r="A5770">
        <v>212</v>
      </c>
      <c r="B5770">
        <v>14681</v>
      </c>
      <c r="C5770">
        <v>5.99</v>
      </c>
      <c r="D5770" s="2">
        <v>38585</v>
      </c>
      <c r="E5770" s="3">
        <v>0.85084490740740737</v>
      </c>
    </row>
    <row r="5771" spans="1:5" x14ac:dyDescent="0.35">
      <c r="A5771">
        <v>212</v>
      </c>
      <c r="B5771">
        <v>15872</v>
      </c>
      <c r="C5771">
        <v>4.99</v>
      </c>
      <c r="D5771" s="2">
        <v>38587</v>
      </c>
      <c r="E5771" s="3">
        <v>0.6856944444444445</v>
      </c>
    </row>
    <row r="5772" spans="1:5" x14ac:dyDescent="0.35">
      <c r="A5772">
        <v>212</v>
      </c>
      <c r="B5772">
        <v>15920</v>
      </c>
      <c r="C5772">
        <v>2.99</v>
      </c>
      <c r="D5772" s="2">
        <v>38587</v>
      </c>
      <c r="E5772" s="3">
        <v>0.75358796296296293</v>
      </c>
    </row>
    <row r="5773" spans="1:5" x14ac:dyDescent="0.35">
      <c r="A5773">
        <v>213</v>
      </c>
      <c r="B5773">
        <v>385</v>
      </c>
      <c r="C5773">
        <v>0.99</v>
      </c>
      <c r="D5773" s="2">
        <v>38499</v>
      </c>
      <c r="E5773" s="3">
        <v>0.43292824074074077</v>
      </c>
    </row>
    <row r="5774" spans="1:5" x14ac:dyDescent="0.35">
      <c r="A5774">
        <v>213</v>
      </c>
      <c r="B5774">
        <v>1489</v>
      </c>
      <c r="C5774">
        <v>0.99</v>
      </c>
      <c r="D5774" s="2">
        <v>38518</v>
      </c>
      <c r="E5774" s="3">
        <v>0.90391203703703704</v>
      </c>
    </row>
    <row r="5775" spans="1:5" x14ac:dyDescent="0.35">
      <c r="A5775">
        <v>213</v>
      </c>
      <c r="B5775">
        <v>1936</v>
      </c>
      <c r="C5775">
        <v>4.99</v>
      </c>
      <c r="D5775" s="2">
        <v>38520</v>
      </c>
      <c r="E5775" s="3">
        <v>0.30255787037037035</v>
      </c>
    </row>
    <row r="5776" spans="1:5" x14ac:dyDescent="0.35">
      <c r="A5776">
        <v>213</v>
      </c>
      <c r="B5776">
        <v>2322</v>
      </c>
      <c r="C5776">
        <v>5.99</v>
      </c>
      <c r="D5776" s="2">
        <v>38521</v>
      </c>
      <c r="E5776" s="3">
        <v>0.4057986111111111</v>
      </c>
    </row>
    <row r="5777" spans="1:5" x14ac:dyDescent="0.35">
      <c r="A5777">
        <v>213</v>
      </c>
      <c r="B5777">
        <v>2509</v>
      </c>
      <c r="C5777">
        <v>0.99</v>
      </c>
      <c r="D5777" s="2">
        <v>38521</v>
      </c>
      <c r="E5777" s="3">
        <v>0.98898148148148146</v>
      </c>
    </row>
    <row r="5778" spans="1:5" x14ac:dyDescent="0.35">
      <c r="A5778">
        <v>213</v>
      </c>
      <c r="B5778">
        <v>2569</v>
      </c>
      <c r="C5778">
        <v>6.99</v>
      </c>
      <c r="D5778" s="2">
        <v>38522</v>
      </c>
      <c r="E5778" s="3">
        <v>0.1799074074074074</v>
      </c>
    </row>
    <row r="5779" spans="1:5" x14ac:dyDescent="0.35">
      <c r="A5779">
        <v>213</v>
      </c>
      <c r="B5779">
        <v>2889</v>
      </c>
      <c r="C5779">
        <v>4.99</v>
      </c>
      <c r="D5779" s="2">
        <v>38523</v>
      </c>
      <c r="E5779" s="3">
        <v>7.9259259259259265E-2</v>
      </c>
    </row>
    <row r="5780" spans="1:5" x14ac:dyDescent="0.35">
      <c r="A5780">
        <v>213</v>
      </c>
      <c r="B5780">
        <v>2946</v>
      </c>
      <c r="C5780">
        <v>4.99</v>
      </c>
      <c r="D5780" s="2">
        <v>38523</v>
      </c>
      <c r="E5780" s="3">
        <v>0.24351851851851852</v>
      </c>
    </row>
    <row r="5781" spans="1:5" x14ac:dyDescent="0.35">
      <c r="A5781">
        <v>213</v>
      </c>
      <c r="B5781">
        <v>3252</v>
      </c>
      <c r="C5781">
        <v>2.99</v>
      </c>
      <c r="D5781" s="2">
        <v>38524</v>
      </c>
      <c r="E5781" s="3">
        <v>0.14266203703703703</v>
      </c>
    </row>
    <row r="5782" spans="1:5" x14ac:dyDescent="0.35">
      <c r="A5782">
        <v>213</v>
      </c>
      <c r="B5782">
        <v>3313</v>
      </c>
      <c r="C5782">
        <v>2.99</v>
      </c>
      <c r="D5782" s="2">
        <v>38524</v>
      </c>
      <c r="E5782" s="3">
        <v>0.34118055555555554</v>
      </c>
    </row>
    <row r="5783" spans="1:5" x14ac:dyDescent="0.35">
      <c r="A5783">
        <v>213</v>
      </c>
      <c r="B5783">
        <v>3989</v>
      </c>
      <c r="C5783">
        <v>4.99</v>
      </c>
      <c r="D5783" s="2">
        <v>38539</v>
      </c>
      <c r="E5783" s="3">
        <v>0.97979166666666662</v>
      </c>
    </row>
    <row r="5784" spans="1:5" x14ac:dyDescent="0.35">
      <c r="A5784">
        <v>213</v>
      </c>
      <c r="B5784">
        <v>4236</v>
      </c>
      <c r="C5784">
        <v>4.99</v>
      </c>
      <c r="D5784" s="2">
        <v>38540</v>
      </c>
      <c r="E5784" s="3">
        <v>0.55008101851851854</v>
      </c>
    </row>
    <row r="5785" spans="1:5" x14ac:dyDescent="0.35">
      <c r="A5785">
        <v>213</v>
      </c>
      <c r="B5785">
        <v>4655</v>
      </c>
      <c r="C5785">
        <v>8.99</v>
      </c>
      <c r="D5785" s="2">
        <v>38541</v>
      </c>
      <c r="E5785" s="3">
        <v>0.4092824074074074</v>
      </c>
    </row>
    <row r="5786" spans="1:5" x14ac:dyDescent="0.35">
      <c r="A5786">
        <v>213</v>
      </c>
      <c r="B5786">
        <v>5159</v>
      </c>
      <c r="C5786">
        <v>4.99</v>
      </c>
      <c r="D5786" s="2">
        <v>38542</v>
      </c>
      <c r="E5786" s="3">
        <v>0.37212962962962964</v>
      </c>
    </row>
    <row r="5787" spans="1:5" x14ac:dyDescent="0.35">
      <c r="A5787">
        <v>213</v>
      </c>
      <c r="B5787">
        <v>5431</v>
      </c>
      <c r="C5787">
        <v>0.99</v>
      </c>
      <c r="D5787" s="2">
        <v>38542</v>
      </c>
      <c r="E5787" s="3">
        <v>0.88971064814814815</v>
      </c>
    </row>
    <row r="5788" spans="1:5" x14ac:dyDescent="0.35">
      <c r="A5788">
        <v>213</v>
      </c>
      <c r="B5788">
        <v>6725</v>
      </c>
      <c r="C5788">
        <v>2.99</v>
      </c>
      <c r="D5788" s="2">
        <v>38545</v>
      </c>
      <c r="E5788" s="3">
        <v>0.57450231481481484</v>
      </c>
    </row>
    <row r="5789" spans="1:5" x14ac:dyDescent="0.35">
      <c r="A5789">
        <v>213</v>
      </c>
      <c r="B5789">
        <v>7528</v>
      </c>
      <c r="C5789">
        <v>0.99</v>
      </c>
      <c r="D5789" s="2">
        <v>38560</v>
      </c>
      <c r="E5789" s="3">
        <v>0.88570601851851849</v>
      </c>
    </row>
    <row r="5790" spans="1:5" x14ac:dyDescent="0.35">
      <c r="A5790">
        <v>213</v>
      </c>
      <c r="B5790">
        <v>8444</v>
      </c>
      <c r="C5790">
        <v>2.99</v>
      </c>
      <c r="D5790" s="2">
        <v>38562</v>
      </c>
      <c r="E5790" s="3">
        <v>0.31681712962962966</v>
      </c>
    </row>
    <row r="5791" spans="1:5" x14ac:dyDescent="0.35">
      <c r="A5791">
        <v>213</v>
      </c>
      <c r="B5791">
        <v>8542</v>
      </c>
      <c r="C5791">
        <v>4.99</v>
      </c>
      <c r="D5791" s="2">
        <v>38562</v>
      </c>
      <c r="E5791" s="3">
        <v>0.45960648148148148</v>
      </c>
    </row>
    <row r="5792" spans="1:5" x14ac:dyDescent="0.35">
      <c r="A5792">
        <v>213</v>
      </c>
      <c r="B5792">
        <v>9150</v>
      </c>
      <c r="C5792">
        <v>6.99</v>
      </c>
      <c r="D5792" s="2">
        <v>38563</v>
      </c>
      <c r="E5792" s="3">
        <v>0.45106481481481481</v>
      </c>
    </row>
    <row r="5793" spans="1:5" x14ac:dyDescent="0.35">
      <c r="A5793">
        <v>213</v>
      </c>
      <c r="B5793">
        <v>9340</v>
      </c>
      <c r="C5793">
        <v>2.99</v>
      </c>
      <c r="D5793" s="2">
        <v>38563</v>
      </c>
      <c r="E5793" s="3">
        <v>0.75504629629629627</v>
      </c>
    </row>
    <row r="5794" spans="1:5" x14ac:dyDescent="0.35">
      <c r="A5794">
        <v>213</v>
      </c>
      <c r="B5794">
        <v>9477</v>
      </c>
      <c r="C5794">
        <v>4.99</v>
      </c>
      <c r="D5794" s="2">
        <v>38563</v>
      </c>
      <c r="E5794" s="3">
        <v>0.9634490740740741</v>
      </c>
    </row>
    <row r="5795" spans="1:5" x14ac:dyDescent="0.35">
      <c r="A5795">
        <v>213</v>
      </c>
      <c r="B5795">
        <v>10449</v>
      </c>
      <c r="C5795">
        <v>2.99</v>
      </c>
      <c r="D5795" s="2">
        <v>38565</v>
      </c>
      <c r="E5795" s="3">
        <v>0.38193287037037038</v>
      </c>
    </row>
    <row r="5796" spans="1:5" x14ac:dyDescent="0.35">
      <c r="A5796">
        <v>213</v>
      </c>
      <c r="B5796">
        <v>11778</v>
      </c>
      <c r="C5796">
        <v>3.99</v>
      </c>
      <c r="D5796" s="2">
        <v>38581</v>
      </c>
      <c r="E5796" s="3">
        <v>0.43865740740740738</v>
      </c>
    </row>
    <row r="5797" spans="1:5" x14ac:dyDescent="0.35">
      <c r="A5797">
        <v>213</v>
      </c>
      <c r="B5797">
        <v>13354</v>
      </c>
      <c r="C5797">
        <v>4.99</v>
      </c>
      <c r="D5797" s="2">
        <v>38583</v>
      </c>
      <c r="E5797" s="3">
        <v>0.87179398148148146</v>
      </c>
    </row>
    <row r="5798" spans="1:5" x14ac:dyDescent="0.35">
      <c r="A5798">
        <v>213</v>
      </c>
      <c r="B5798">
        <v>13426</v>
      </c>
      <c r="C5798">
        <v>0.99</v>
      </c>
      <c r="D5798" s="2">
        <v>38583</v>
      </c>
      <c r="E5798" s="3">
        <v>0.96875</v>
      </c>
    </row>
    <row r="5799" spans="1:5" x14ac:dyDescent="0.35">
      <c r="A5799">
        <v>213</v>
      </c>
      <c r="B5799">
        <v>14744</v>
      </c>
      <c r="C5799">
        <v>6.99</v>
      </c>
      <c r="D5799" s="2">
        <v>38585</v>
      </c>
      <c r="E5799" s="3">
        <v>0.94815972222222222</v>
      </c>
    </row>
    <row r="5800" spans="1:5" x14ac:dyDescent="0.35">
      <c r="A5800">
        <v>213</v>
      </c>
      <c r="B5800">
        <v>14374</v>
      </c>
      <c r="C5800">
        <v>2.99</v>
      </c>
      <c r="D5800" s="2">
        <v>38762</v>
      </c>
      <c r="E5800" s="3">
        <v>0.6361458333333333</v>
      </c>
    </row>
    <row r="5801" spans="1:5" x14ac:dyDescent="0.35">
      <c r="A5801">
        <v>214</v>
      </c>
      <c r="B5801">
        <v>242</v>
      </c>
      <c r="C5801">
        <v>1.99</v>
      </c>
      <c r="D5801" s="2">
        <v>38498</v>
      </c>
      <c r="E5801" s="3">
        <v>0.54523148148148148</v>
      </c>
    </row>
    <row r="5802" spans="1:5" x14ac:dyDescent="0.35">
      <c r="A5802">
        <v>214</v>
      </c>
      <c r="B5802">
        <v>278</v>
      </c>
      <c r="C5802">
        <v>3.99</v>
      </c>
      <c r="D5802" s="2">
        <v>38498</v>
      </c>
      <c r="E5802" s="3">
        <v>0.73678240740740741</v>
      </c>
    </row>
    <row r="5803" spans="1:5" x14ac:dyDescent="0.35">
      <c r="A5803">
        <v>214</v>
      </c>
      <c r="B5803">
        <v>1076</v>
      </c>
      <c r="C5803">
        <v>2.99</v>
      </c>
      <c r="D5803" s="2">
        <v>38503</v>
      </c>
      <c r="E5803" s="3">
        <v>0.42674768518518519</v>
      </c>
    </row>
    <row r="5804" spans="1:5" x14ac:dyDescent="0.35">
      <c r="A5804">
        <v>214</v>
      </c>
      <c r="B5804">
        <v>1093</v>
      </c>
      <c r="C5804">
        <v>2.99</v>
      </c>
      <c r="D5804" s="2">
        <v>38503</v>
      </c>
      <c r="E5804" s="3">
        <v>0.52252314814814815</v>
      </c>
    </row>
    <row r="5805" spans="1:5" x14ac:dyDescent="0.35">
      <c r="A5805">
        <v>214</v>
      </c>
      <c r="B5805">
        <v>1112</v>
      </c>
      <c r="C5805">
        <v>0.99</v>
      </c>
      <c r="D5805" s="2">
        <v>38503</v>
      </c>
      <c r="E5805" s="3">
        <v>0.6608680555555555</v>
      </c>
    </row>
    <row r="5806" spans="1:5" x14ac:dyDescent="0.35">
      <c r="A5806">
        <v>214</v>
      </c>
      <c r="B5806">
        <v>1275</v>
      </c>
      <c r="C5806">
        <v>4.99</v>
      </c>
      <c r="D5806" s="2">
        <v>38518</v>
      </c>
      <c r="E5806" s="3">
        <v>0.33035879629629628</v>
      </c>
    </row>
    <row r="5807" spans="1:5" x14ac:dyDescent="0.35">
      <c r="A5807">
        <v>214</v>
      </c>
      <c r="B5807">
        <v>2085</v>
      </c>
      <c r="C5807">
        <v>2.99</v>
      </c>
      <c r="D5807" s="2">
        <v>38520</v>
      </c>
      <c r="E5807" s="3">
        <v>0.72981481481481481</v>
      </c>
    </row>
    <row r="5808" spans="1:5" x14ac:dyDescent="0.35">
      <c r="A5808">
        <v>214</v>
      </c>
      <c r="B5808">
        <v>2868</v>
      </c>
      <c r="C5808">
        <v>2.99</v>
      </c>
      <c r="D5808" s="2">
        <v>38523</v>
      </c>
      <c r="E5808" s="3">
        <v>6.2268518518518515E-3</v>
      </c>
    </row>
    <row r="5809" spans="1:5" x14ac:dyDescent="0.35">
      <c r="A5809">
        <v>214</v>
      </c>
      <c r="B5809">
        <v>4211</v>
      </c>
      <c r="C5809">
        <v>0.99</v>
      </c>
      <c r="D5809" s="2">
        <v>38540</v>
      </c>
      <c r="E5809" s="3">
        <v>0.49353009259259262</v>
      </c>
    </row>
    <row r="5810" spans="1:5" x14ac:dyDescent="0.35">
      <c r="A5810">
        <v>214</v>
      </c>
      <c r="B5810">
        <v>4783</v>
      </c>
      <c r="C5810">
        <v>3.99</v>
      </c>
      <c r="D5810" s="2">
        <v>38541</v>
      </c>
      <c r="E5810" s="3">
        <v>0.67319444444444443</v>
      </c>
    </row>
    <row r="5811" spans="1:5" x14ac:dyDescent="0.35">
      <c r="A5811">
        <v>214</v>
      </c>
      <c r="B5811">
        <v>4984</v>
      </c>
      <c r="C5811">
        <v>3.99</v>
      </c>
      <c r="D5811" s="2">
        <v>38542</v>
      </c>
      <c r="E5811" s="3">
        <v>2.4664351851851851E-2</v>
      </c>
    </row>
    <row r="5812" spans="1:5" x14ac:dyDescent="0.35">
      <c r="A5812">
        <v>214</v>
      </c>
      <c r="B5812">
        <v>5172</v>
      </c>
      <c r="C5812">
        <v>2.99</v>
      </c>
      <c r="D5812" s="2">
        <v>38542</v>
      </c>
      <c r="E5812" s="3">
        <v>0.39684027777777775</v>
      </c>
    </row>
    <row r="5813" spans="1:5" x14ac:dyDescent="0.35">
      <c r="A5813">
        <v>214</v>
      </c>
      <c r="B5813">
        <v>6602</v>
      </c>
      <c r="C5813">
        <v>7.99</v>
      </c>
      <c r="D5813" s="2">
        <v>38545</v>
      </c>
      <c r="E5813" s="3">
        <v>0.32666666666666666</v>
      </c>
    </row>
    <row r="5814" spans="1:5" x14ac:dyDescent="0.35">
      <c r="A5814">
        <v>214</v>
      </c>
      <c r="B5814">
        <v>7417</v>
      </c>
      <c r="C5814">
        <v>4.99</v>
      </c>
      <c r="D5814" s="2">
        <v>38560</v>
      </c>
      <c r="E5814" s="3">
        <v>0.70732638888888888</v>
      </c>
    </row>
    <row r="5815" spans="1:5" x14ac:dyDescent="0.35">
      <c r="A5815">
        <v>214</v>
      </c>
      <c r="B5815">
        <v>7826</v>
      </c>
      <c r="C5815">
        <v>5.99</v>
      </c>
      <c r="D5815" s="2">
        <v>38561</v>
      </c>
      <c r="E5815" s="3">
        <v>0.35822916666666665</v>
      </c>
    </row>
    <row r="5816" spans="1:5" x14ac:dyDescent="0.35">
      <c r="A5816">
        <v>214</v>
      </c>
      <c r="B5816">
        <v>8663</v>
      </c>
      <c r="C5816">
        <v>4.99</v>
      </c>
      <c r="D5816" s="2">
        <v>38562</v>
      </c>
      <c r="E5816" s="3">
        <v>0.64812499999999995</v>
      </c>
    </row>
    <row r="5817" spans="1:5" x14ac:dyDescent="0.35">
      <c r="A5817">
        <v>214</v>
      </c>
      <c r="B5817">
        <v>10563</v>
      </c>
      <c r="C5817">
        <v>3.99</v>
      </c>
      <c r="D5817" s="2">
        <v>38565</v>
      </c>
      <c r="E5817" s="3">
        <v>0.54586805555555551</v>
      </c>
    </row>
    <row r="5818" spans="1:5" x14ac:dyDescent="0.35">
      <c r="A5818">
        <v>214</v>
      </c>
      <c r="B5818">
        <v>10749</v>
      </c>
      <c r="C5818">
        <v>4.99</v>
      </c>
      <c r="D5818" s="2">
        <v>38565</v>
      </c>
      <c r="E5818" s="3">
        <v>0.83473379629629629</v>
      </c>
    </row>
    <row r="5819" spans="1:5" x14ac:dyDescent="0.35">
      <c r="A5819">
        <v>214</v>
      </c>
      <c r="B5819">
        <v>11450</v>
      </c>
      <c r="C5819">
        <v>2.99</v>
      </c>
      <c r="D5819" s="2">
        <v>38566</v>
      </c>
      <c r="E5819" s="3">
        <v>0.86520833333333336</v>
      </c>
    </row>
    <row r="5820" spans="1:5" x14ac:dyDescent="0.35">
      <c r="A5820">
        <v>214</v>
      </c>
      <c r="B5820">
        <v>11474</v>
      </c>
      <c r="C5820">
        <v>4.99</v>
      </c>
      <c r="D5820" s="2">
        <v>38566</v>
      </c>
      <c r="E5820" s="3">
        <v>0.91189814814814818</v>
      </c>
    </row>
    <row r="5821" spans="1:5" x14ac:dyDescent="0.35">
      <c r="A5821">
        <v>214</v>
      </c>
      <c r="B5821">
        <v>12463</v>
      </c>
      <c r="C5821">
        <v>4.99</v>
      </c>
      <c r="D5821" s="2">
        <v>38582</v>
      </c>
      <c r="E5821" s="3">
        <v>0.48025462962962961</v>
      </c>
    </row>
    <row r="5822" spans="1:5" x14ac:dyDescent="0.35">
      <c r="A5822">
        <v>214</v>
      </c>
      <c r="B5822">
        <v>13138</v>
      </c>
      <c r="C5822">
        <v>2.99</v>
      </c>
      <c r="D5822" s="2">
        <v>38583</v>
      </c>
      <c r="E5822" s="3">
        <v>0.52084490740740741</v>
      </c>
    </row>
    <row r="5823" spans="1:5" x14ac:dyDescent="0.35">
      <c r="A5823">
        <v>214</v>
      </c>
      <c r="B5823">
        <v>13350</v>
      </c>
      <c r="C5823">
        <v>9.99</v>
      </c>
      <c r="D5823" s="2">
        <v>38583</v>
      </c>
      <c r="E5823" s="3">
        <v>0.86388888888888893</v>
      </c>
    </row>
    <row r="5824" spans="1:5" x14ac:dyDescent="0.35">
      <c r="A5824">
        <v>214</v>
      </c>
      <c r="B5824">
        <v>13409</v>
      </c>
      <c r="C5824">
        <v>2.99</v>
      </c>
      <c r="D5824" s="2">
        <v>38583</v>
      </c>
      <c r="E5824" s="3">
        <v>0.94196759259259255</v>
      </c>
    </row>
    <row r="5825" spans="1:5" x14ac:dyDescent="0.35">
      <c r="A5825">
        <v>214</v>
      </c>
      <c r="B5825">
        <v>13565</v>
      </c>
      <c r="C5825">
        <v>0.99</v>
      </c>
      <c r="D5825" s="2">
        <v>38584</v>
      </c>
      <c r="E5825" s="3">
        <v>0.19365740740740742</v>
      </c>
    </row>
    <row r="5826" spans="1:5" x14ac:dyDescent="0.35">
      <c r="A5826">
        <v>214</v>
      </c>
      <c r="B5826">
        <v>13726</v>
      </c>
      <c r="C5826">
        <v>0.99</v>
      </c>
      <c r="D5826" s="2">
        <v>38584</v>
      </c>
      <c r="E5826" s="3">
        <v>0.42268518518518516</v>
      </c>
    </row>
    <row r="5827" spans="1:5" x14ac:dyDescent="0.35">
      <c r="A5827">
        <v>214</v>
      </c>
      <c r="B5827">
        <v>13864</v>
      </c>
      <c r="C5827">
        <v>4.99</v>
      </c>
      <c r="D5827" s="2">
        <v>38584</v>
      </c>
      <c r="E5827" s="3">
        <v>0.62494212962962958</v>
      </c>
    </row>
    <row r="5828" spans="1:5" x14ac:dyDescent="0.35">
      <c r="A5828">
        <v>214</v>
      </c>
      <c r="B5828">
        <v>14347</v>
      </c>
      <c r="C5828">
        <v>4.99</v>
      </c>
      <c r="D5828" s="2">
        <v>38585</v>
      </c>
      <c r="E5828" s="3">
        <v>0.3628587962962963</v>
      </c>
    </row>
    <row r="5829" spans="1:5" x14ac:dyDescent="0.35">
      <c r="A5829">
        <v>214</v>
      </c>
      <c r="B5829">
        <v>14567</v>
      </c>
      <c r="C5829">
        <v>0.99</v>
      </c>
      <c r="D5829" s="2">
        <v>38585</v>
      </c>
      <c r="E5829" s="3">
        <v>0.68570601851851853</v>
      </c>
    </row>
    <row r="5830" spans="1:5" x14ac:dyDescent="0.35">
      <c r="A5830">
        <v>214</v>
      </c>
      <c r="B5830">
        <v>15639</v>
      </c>
      <c r="C5830">
        <v>2.99</v>
      </c>
      <c r="D5830" s="2">
        <v>38587</v>
      </c>
      <c r="E5830" s="3">
        <v>0.3357060185185185</v>
      </c>
    </row>
    <row r="5831" spans="1:5" x14ac:dyDescent="0.35">
      <c r="A5831">
        <v>214</v>
      </c>
      <c r="B5831">
        <v>15645</v>
      </c>
      <c r="C5831">
        <v>2.99</v>
      </c>
      <c r="D5831" s="2">
        <v>38762</v>
      </c>
      <c r="E5831" s="3">
        <v>0.6361458333333333</v>
      </c>
    </row>
    <row r="5832" spans="1:5" x14ac:dyDescent="0.35">
      <c r="A5832">
        <v>215</v>
      </c>
      <c r="B5832">
        <v>711</v>
      </c>
      <c r="C5832">
        <v>4.99</v>
      </c>
      <c r="D5832" s="2">
        <v>38501</v>
      </c>
      <c r="E5832" s="3">
        <v>0.1590625</v>
      </c>
    </row>
    <row r="5833" spans="1:5" x14ac:dyDescent="0.35">
      <c r="A5833">
        <v>215</v>
      </c>
      <c r="B5833">
        <v>1080</v>
      </c>
      <c r="C5833">
        <v>4.99</v>
      </c>
      <c r="D5833" s="2">
        <v>38503</v>
      </c>
      <c r="E5833" s="3">
        <v>0.45516203703703706</v>
      </c>
    </row>
    <row r="5834" spans="1:5" x14ac:dyDescent="0.35">
      <c r="A5834">
        <v>215</v>
      </c>
      <c r="B5834">
        <v>1376</v>
      </c>
      <c r="C5834">
        <v>4.99</v>
      </c>
      <c r="D5834" s="2">
        <v>38518</v>
      </c>
      <c r="E5834" s="3">
        <v>0.62437500000000001</v>
      </c>
    </row>
    <row r="5835" spans="1:5" x14ac:dyDescent="0.35">
      <c r="A5835">
        <v>215</v>
      </c>
      <c r="B5835">
        <v>1599</v>
      </c>
      <c r="C5835">
        <v>4.99</v>
      </c>
      <c r="D5835" s="2">
        <v>38519</v>
      </c>
      <c r="E5835" s="3">
        <v>0.25246527777777777</v>
      </c>
    </row>
    <row r="5836" spans="1:5" x14ac:dyDescent="0.35">
      <c r="A5836">
        <v>215</v>
      </c>
      <c r="B5836">
        <v>1845</v>
      </c>
      <c r="C5836">
        <v>4.99</v>
      </c>
      <c r="D5836" s="2">
        <v>38519</v>
      </c>
      <c r="E5836" s="3">
        <v>0.99734953703703699</v>
      </c>
    </row>
    <row r="5837" spans="1:5" x14ac:dyDescent="0.35">
      <c r="A5837">
        <v>215</v>
      </c>
      <c r="B5837">
        <v>2006</v>
      </c>
      <c r="C5837">
        <v>2.99</v>
      </c>
      <c r="D5837" s="2">
        <v>38520</v>
      </c>
      <c r="E5837" s="3">
        <v>0.49100694444444443</v>
      </c>
    </row>
    <row r="5838" spans="1:5" x14ac:dyDescent="0.35">
      <c r="A5838">
        <v>215</v>
      </c>
      <c r="B5838">
        <v>2918</v>
      </c>
      <c r="C5838">
        <v>2.99</v>
      </c>
      <c r="D5838" s="2">
        <v>38523</v>
      </c>
      <c r="E5838" s="3">
        <v>0.17296296296296296</v>
      </c>
    </row>
    <row r="5839" spans="1:5" x14ac:dyDescent="0.35">
      <c r="A5839">
        <v>215</v>
      </c>
      <c r="B5839">
        <v>3143</v>
      </c>
      <c r="C5839">
        <v>2.99</v>
      </c>
      <c r="D5839" s="2">
        <v>38523</v>
      </c>
      <c r="E5839" s="3">
        <v>0.83462962962962961</v>
      </c>
    </row>
    <row r="5840" spans="1:5" x14ac:dyDescent="0.35">
      <c r="A5840">
        <v>215</v>
      </c>
      <c r="B5840">
        <v>4940</v>
      </c>
      <c r="C5840">
        <v>8.99</v>
      </c>
      <c r="D5840" s="2">
        <v>38541</v>
      </c>
      <c r="E5840" s="3">
        <v>0.94173611111111111</v>
      </c>
    </row>
    <row r="5841" spans="1:5" x14ac:dyDescent="0.35">
      <c r="A5841">
        <v>215</v>
      </c>
      <c r="B5841">
        <v>5886</v>
      </c>
      <c r="C5841">
        <v>2.99</v>
      </c>
      <c r="D5841" s="2">
        <v>38543</v>
      </c>
      <c r="E5841" s="3">
        <v>0.81695601851851851</v>
      </c>
    </row>
    <row r="5842" spans="1:5" x14ac:dyDescent="0.35">
      <c r="A5842">
        <v>215</v>
      </c>
      <c r="B5842">
        <v>5967</v>
      </c>
      <c r="C5842">
        <v>8.99</v>
      </c>
      <c r="D5842" s="2">
        <v>38544</v>
      </c>
      <c r="E5842" s="3">
        <v>1.6087962962962963E-3</v>
      </c>
    </row>
    <row r="5843" spans="1:5" x14ac:dyDescent="0.35">
      <c r="A5843">
        <v>215</v>
      </c>
      <c r="B5843">
        <v>7180</v>
      </c>
      <c r="C5843">
        <v>1.99</v>
      </c>
      <c r="D5843" s="2">
        <v>38560</v>
      </c>
      <c r="E5843" s="3">
        <v>0.3434490740740741</v>
      </c>
    </row>
    <row r="5844" spans="1:5" x14ac:dyDescent="0.35">
      <c r="A5844">
        <v>215</v>
      </c>
      <c r="B5844">
        <v>9046</v>
      </c>
      <c r="C5844">
        <v>2.99</v>
      </c>
      <c r="D5844" s="2">
        <v>38563</v>
      </c>
      <c r="E5844" s="3">
        <v>0.28258101851851852</v>
      </c>
    </row>
    <row r="5845" spans="1:5" x14ac:dyDescent="0.35">
      <c r="A5845">
        <v>215</v>
      </c>
      <c r="B5845">
        <v>9518</v>
      </c>
      <c r="C5845">
        <v>0.99</v>
      </c>
      <c r="D5845" s="2">
        <v>38564</v>
      </c>
      <c r="E5845" s="3">
        <v>3.0162037037037036E-2</v>
      </c>
    </row>
    <row r="5846" spans="1:5" x14ac:dyDescent="0.35">
      <c r="A5846">
        <v>215</v>
      </c>
      <c r="B5846">
        <v>9611</v>
      </c>
      <c r="C5846">
        <v>4.99</v>
      </c>
      <c r="D5846" s="2">
        <v>38564</v>
      </c>
      <c r="E5846" s="3">
        <v>0.16299768518518518</v>
      </c>
    </row>
    <row r="5847" spans="1:5" x14ac:dyDescent="0.35">
      <c r="A5847">
        <v>215</v>
      </c>
      <c r="B5847">
        <v>11729</v>
      </c>
      <c r="C5847">
        <v>2.99</v>
      </c>
      <c r="D5847" s="2">
        <v>38581</v>
      </c>
      <c r="E5847" s="3">
        <v>0.3435300925925926</v>
      </c>
    </row>
    <row r="5848" spans="1:5" x14ac:dyDescent="0.35">
      <c r="A5848">
        <v>215</v>
      </c>
      <c r="B5848">
        <v>12285</v>
      </c>
      <c r="C5848">
        <v>2.99</v>
      </c>
      <c r="D5848" s="2">
        <v>38582</v>
      </c>
      <c r="E5848" s="3">
        <v>0.20605324074074075</v>
      </c>
    </row>
    <row r="5849" spans="1:5" x14ac:dyDescent="0.35">
      <c r="A5849">
        <v>215</v>
      </c>
      <c r="B5849">
        <v>12380</v>
      </c>
      <c r="C5849">
        <v>1.99</v>
      </c>
      <c r="D5849" s="2">
        <v>38582</v>
      </c>
      <c r="E5849" s="3">
        <v>0.35240740740740739</v>
      </c>
    </row>
    <row r="5850" spans="1:5" x14ac:dyDescent="0.35">
      <c r="A5850">
        <v>215</v>
      </c>
      <c r="B5850">
        <v>13085</v>
      </c>
      <c r="C5850">
        <v>0.99</v>
      </c>
      <c r="D5850" s="2">
        <v>38583</v>
      </c>
      <c r="E5850" s="3">
        <v>0.43636574074074075</v>
      </c>
    </row>
    <row r="5851" spans="1:5" x14ac:dyDescent="0.35">
      <c r="A5851">
        <v>215</v>
      </c>
      <c r="B5851">
        <v>14126</v>
      </c>
      <c r="C5851">
        <v>0.99</v>
      </c>
      <c r="D5851" s="2">
        <v>38585</v>
      </c>
      <c r="E5851" s="3">
        <v>6.4085648148148142E-2</v>
      </c>
    </row>
    <row r="5852" spans="1:5" x14ac:dyDescent="0.35">
      <c r="A5852">
        <v>215</v>
      </c>
      <c r="B5852">
        <v>14817</v>
      </c>
      <c r="C5852">
        <v>4.99</v>
      </c>
      <c r="D5852" s="2">
        <v>38586</v>
      </c>
      <c r="E5852" s="3">
        <v>5.3657407407407411E-2</v>
      </c>
    </row>
    <row r="5853" spans="1:5" x14ac:dyDescent="0.35">
      <c r="A5853">
        <v>215</v>
      </c>
      <c r="B5853">
        <v>15583</v>
      </c>
      <c r="C5853">
        <v>2.99</v>
      </c>
      <c r="D5853" s="2">
        <v>38587</v>
      </c>
      <c r="E5853" s="3">
        <v>0.24160879629629631</v>
      </c>
    </row>
    <row r="5854" spans="1:5" x14ac:dyDescent="0.35">
      <c r="A5854">
        <v>215</v>
      </c>
      <c r="B5854">
        <v>15610</v>
      </c>
      <c r="C5854">
        <v>2.99</v>
      </c>
      <c r="D5854" s="2">
        <v>38587</v>
      </c>
      <c r="E5854" s="3">
        <v>0.2890625</v>
      </c>
    </row>
    <row r="5855" spans="1:5" x14ac:dyDescent="0.35">
      <c r="A5855">
        <v>215</v>
      </c>
      <c r="B5855">
        <v>15799</v>
      </c>
      <c r="C5855">
        <v>2.99</v>
      </c>
      <c r="D5855" s="2">
        <v>38587</v>
      </c>
      <c r="E5855" s="3">
        <v>0.59957175925925921</v>
      </c>
    </row>
    <row r="5856" spans="1:5" x14ac:dyDescent="0.35">
      <c r="A5856">
        <v>215</v>
      </c>
      <c r="B5856">
        <v>15843</v>
      </c>
      <c r="C5856">
        <v>0.99</v>
      </c>
      <c r="D5856" s="2">
        <v>38587</v>
      </c>
      <c r="E5856" s="3">
        <v>0.65105324074074078</v>
      </c>
    </row>
    <row r="5857" spans="1:5" x14ac:dyDescent="0.35">
      <c r="A5857">
        <v>215</v>
      </c>
      <c r="B5857">
        <v>15862</v>
      </c>
      <c r="C5857">
        <v>0.99</v>
      </c>
      <c r="D5857" s="2">
        <v>38762</v>
      </c>
      <c r="E5857" s="3">
        <v>0.6361458333333333</v>
      </c>
    </row>
    <row r="5858" spans="1:5" x14ac:dyDescent="0.35">
      <c r="A5858">
        <v>216</v>
      </c>
      <c r="B5858">
        <v>997</v>
      </c>
      <c r="C5858">
        <v>4.99</v>
      </c>
      <c r="D5858" s="2">
        <v>38503</v>
      </c>
      <c r="E5858" s="3">
        <v>5.8449074074074072E-3</v>
      </c>
    </row>
    <row r="5859" spans="1:5" x14ac:dyDescent="0.35">
      <c r="A5859">
        <v>216</v>
      </c>
      <c r="B5859">
        <v>1461</v>
      </c>
      <c r="C5859">
        <v>6.99</v>
      </c>
      <c r="D5859" s="2">
        <v>38518</v>
      </c>
      <c r="E5859" s="3">
        <v>0.85564814814814816</v>
      </c>
    </row>
    <row r="5860" spans="1:5" x14ac:dyDescent="0.35">
      <c r="A5860">
        <v>216</v>
      </c>
      <c r="B5860">
        <v>1664</v>
      </c>
      <c r="C5860">
        <v>0.99</v>
      </c>
      <c r="D5860" s="2">
        <v>38519</v>
      </c>
      <c r="E5860" s="3">
        <v>0.42731481481481481</v>
      </c>
    </row>
    <row r="5861" spans="1:5" x14ac:dyDescent="0.35">
      <c r="A5861">
        <v>216</v>
      </c>
      <c r="B5861">
        <v>1672</v>
      </c>
      <c r="C5861">
        <v>3.99</v>
      </c>
      <c r="D5861" s="2">
        <v>38519</v>
      </c>
      <c r="E5861" s="3">
        <v>0.44275462962962964</v>
      </c>
    </row>
    <row r="5862" spans="1:5" x14ac:dyDescent="0.35">
      <c r="A5862">
        <v>216</v>
      </c>
      <c r="B5862">
        <v>2351</v>
      </c>
      <c r="C5862">
        <v>0.99</v>
      </c>
      <c r="D5862" s="2">
        <v>38521</v>
      </c>
      <c r="E5862" s="3">
        <v>0.51940972222222226</v>
      </c>
    </row>
    <row r="5863" spans="1:5" x14ac:dyDescent="0.35">
      <c r="A5863">
        <v>216</v>
      </c>
      <c r="B5863">
        <v>3432</v>
      </c>
      <c r="C5863">
        <v>2.99</v>
      </c>
      <c r="D5863" s="2">
        <v>38524</v>
      </c>
      <c r="E5863" s="3">
        <v>0.79309027777777774</v>
      </c>
    </row>
    <row r="5864" spans="1:5" x14ac:dyDescent="0.35">
      <c r="A5864">
        <v>216</v>
      </c>
      <c r="B5864">
        <v>4161</v>
      </c>
      <c r="C5864">
        <v>2.99</v>
      </c>
      <c r="D5864" s="2">
        <v>38540</v>
      </c>
      <c r="E5864" s="3">
        <v>0.3855439814814815</v>
      </c>
    </row>
    <row r="5865" spans="1:5" x14ac:dyDescent="0.35">
      <c r="A5865">
        <v>216</v>
      </c>
      <c r="B5865">
        <v>6008</v>
      </c>
      <c r="C5865">
        <v>6.99</v>
      </c>
      <c r="D5865" s="2">
        <v>38544</v>
      </c>
      <c r="E5865" s="3">
        <v>7.7418981481481478E-2</v>
      </c>
    </row>
    <row r="5866" spans="1:5" x14ac:dyDescent="0.35">
      <c r="A5866">
        <v>216</v>
      </c>
      <c r="B5866">
        <v>6349</v>
      </c>
      <c r="C5866">
        <v>7.99</v>
      </c>
      <c r="D5866" s="2">
        <v>38544</v>
      </c>
      <c r="E5866" s="3">
        <v>0.85075231481481484</v>
      </c>
    </row>
    <row r="5867" spans="1:5" x14ac:dyDescent="0.35">
      <c r="A5867">
        <v>216</v>
      </c>
      <c r="B5867">
        <v>8068</v>
      </c>
      <c r="C5867">
        <v>4.99</v>
      </c>
      <c r="D5867" s="2">
        <v>38561</v>
      </c>
      <c r="E5867" s="3">
        <v>0.72393518518518518</v>
      </c>
    </row>
    <row r="5868" spans="1:5" x14ac:dyDescent="0.35">
      <c r="A5868">
        <v>216</v>
      </c>
      <c r="B5868">
        <v>8859</v>
      </c>
      <c r="C5868">
        <v>8.99</v>
      </c>
      <c r="D5868" s="2">
        <v>38562</v>
      </c>
      <c r="E5868" s="3">
        <v>0.98938657407407404</v>
      </c>
    </row>
    <row r="5869" spans="1:5" x14ac:dyDescent="0.35">
      <c r="A5869">
        <v>216</v>
      </c>
      <c r="B5869">
        <v>9096</v>
      </c>
      <c r="C5869">
        <v>0.99</v>
      </c>
      <c r="D5869" s="2">
        <v>38563</v>
      </c>
      <c r="E5869" s="3">
        <v>0.36068287037037039</v>
      </c>
    </row>
    <row r="5870" spans="1:5" x14ac:dyDescent="0.35">
      <c r="A5870">
        <v>216</v>
      </c>
      <c r="B5870">
        <v>10506</v>
      </c>
      <c r="C5870">
        <v>4.99</v>
      </c>
      <c r="D5870" s="2">
        <v>38565</v>
      </c>
      <c r="E5870" s="3">
        <v>0.4695023148148148</v>
      </c>
    </row>
    <row r="5871" spans="1:5" x14ac:dyDescent="0.35">
      <c r="A5871">
        <v>216</v>
      </c>
      <c r="B5871">
        <v>11005</v>
      </c>
      <c r="C5871">
        <v>0.99</v>
      </c>
      <c r="D5871" s="2">
        <v>38566</v>
      </c>
      <c r="E5871" s="3">
        <v>0.21207175925925925</v>
      </c>
    </row>
    <row r="5872" spans="1:5" x14ac:dyDescent="0.35">
      <c r="A5872">
        <v>216</v>
      </c>
      <c r="B5872">
        <v>11621</v>
      </c>
      <c r="C5872">
        <v>7.99</v>
      </c>
      <c r="D5872" s="2">
        <v>38581</v>
      </c>
      <c r="E5872" s="3">
        <v>0.17621527777777779</v>
      </c>
    </row>
    <row r="5873" spans="1:5" x14ac:dyDescent="0.35">
      <c r="A5873">
        <v>216</v>
      </c>
      <c r="B5873">
        <v>13424</v>
      </c>
      <c r="C5873">
        <v>0.99</v>
      </c>
      <c r="D5873" s="2">
        <v>38583</v>
      </c>
      <c r="E5873" s="3">
        <v>0.96538194444444447</v>
      </c>
    </row>
    <row r="5874" spans="1:5" x14ac:dyDescent="0.35">
      <c r="A5874">
        <v>216</v>
      </c>
      <c r="B5874">
        <v>14638</v>
      </c>
      <c r="C5874">
        <v>2.99</v>
      </c>
      <c r="D5874" s="2">
        <v>38585</v>
      </c>
      <c r="E5874" s="3">
        <v>0.7927777777777778</v>
      </c>
    </row>
    <row r="5875" spans="1:5" x14ac:dyDescent="0.35">
      <c r="A5875">
        <v>216</v>
      </c>
      <c r="B5875">
        <v>14726</v>
      </c>
      <c r="C5875">
        <v>4.99</v>
      </c>
      <c r="D5875" s="2">
        <v>38585</v>
      </c>
      <c r="E5875" s="3">
        <v>0.92282407407407407</v>
      </c>
    </row>
    <row r="5876" spans="1:5" x14ac:dyDescent="0.35">
      <c r="A5876">
        <v>216</v>
      </c>
      <c r="B5876">
        <v>15192</v>
      </c>
      <c r="C5876">
        <v>4.99</v>
      </c>
      <c r="D5876" s="2">
        <v>38586</v>
      </c>
      <c r="E5876" s="3">
        <v>0.67109953703703706</v>
      </c>
    </row>
    <row r="5877" spans="1:5" x14ac:dyDescent="0.35">
      <c r="A5877">
        <v>216</v>
      </c>
      <c r="B5877">
        <v>15199</v>
      </c>
      <c r="C5877">
        <v>2.99</v>
      </c>
      <c r="D5877" s="2">
        <v>38586</v>
      </c>
      <c r="E5877" s="3">
        <v>0.67903935185185182</v>
      </c>
    </row>
    <row r="5878" spans="1:5" x14ac:dyDescent="0.35">
      <c r="A5878">
        <v>216</v>
      </c>
      <c r="B5878">
        <v>15934</v>
      </c>
      <c r="C5878">
        <v>4.99</v>
      </c>
      <c r="D5878" s="2">
        <v>38587</v>
      </c>
      <c r="E5878" s="3">
        <v>0.77825231481481483</v>
      </c>
    </row>
    <row r="5879" spans="1:5" x14ac:dyDescent="0.35">
      <c r="A5879">
        <v>216</v>
      </c>
      <c r="B5879">
        <v>12970</v>
      </c>
      <c r="C5879">
        <v>5.98</v>
      </c>
      <c r="D5879" s="2">
        <v>38762</v>
      </c>
      <c r="E5879" s="3">
        <v>0.6361458333333333</v>
      </c>
    </row>
    <row r="5880" spans="1:5" x14ac:dyDescent="0.35">
      <c r="A5880">
        <v>216</v>
      </c>
      <c r="B5880">
        <v>11676</v>
      </c>
      <c r="C5880">
        <v>0</v>
      </c>
      <c r="D5880" s="2">
        <v>38762</v>
      </c>
      <c r="E5880" s="3">
        <v>0.6361458333333333</v>
      </c>
    </row>
    <row r="5881" spans="1:5" x14ac:dyDescent="0.35">
      <c r="A5881">
        <v>217</v>
      </c>
      <c r="B5881">
        <v>828</v>
      </c>
      <c r="C5881">
        <v>2.99</v>
      </c>
      <c r="D5881" s="2">
        <v>38501</v>
      </c>
      <c r="E5881" s="3">
        <v>0.92702546296296295</v>
      </c>
    </row>
    <row r="5882" spans="1:5" x14ac:dyDescent="0.35">
      <c r="A5882">
        <v>217</v>
      </c>
      <c r="B5882">
        <v>1141</v>
      </c>
      <c r="C5882">
        <v>8.99</v>
      </c>
      <c r="D5882" s="2">
        <v>38503</v>
      </c>
      <c r="E5882" s="3">
        <v>0.82085648148148149</v>
      </c>
    </row>
    <row r="5883" spans="1:5" x14ac:dyDescent="0.35">
      <c r="A5883">
        <v>217</v>
      </c>
      <c r="B5883">
        <v>1322</v>
      </c>
      <c r="C5883">
        <v>2.99</v>
      </c>
      <c r="D5883" s="2">
        <v>38518</v>
      </c>
      <c r="E5883" s="3">
        <v>0.45496527777777779</v>
      </c>
    </row>
    <row r="5884" spans="1:5" x14ac:dyDescent="0.35">
      <c r="A5884">
        <v>217</v>
      </c>
      <c r="B5884">
        <v>2076</v>
      </c>
      <c r="C5884">
        <v>6.99</v>
      </c>
      <c r="D5884" s="2">
        <v>38520</v>
      </c>
      <c r="E5884" s="3">
        <v>0.69707175925925924</v>
      </c>
    </row>
    <row r="5885" spans="1:5" x14ac:dyDescent="0.35">
      <c r="A5885">
        <v>217</v>
      </c>
      <c r="B5885">
        <v>2842</v>
      </c>
      <c r="C5885">
        <v>4.99</v>
      </c>
      <c r="D5885" s="2">
        <v>38522</v>
      </c>
      <c r="E5885" s="3">
        <v>0.94050925925925921</v>
      </c>
    </row>
    <row r="5886" spans="1:5" x14ac:dyDescent="0.35">
      <c r="A5886">
        <v>217</v>
      </c>
      <c r="B5886">
        <v>5576</v>
      </c>
      <c r="C5886">
        <v>2.99</v>
      </c>
      <c r="D5886" s="2">
        <v>38543</v>
      </c>
      <c r="E5886" s="3">
        <v>0.16464120370370369</v>
      </c>
    </row>
    <row r="5887" spans="1:5" x14ac:dyDescent="0.35">
      <c r="A5887">
        <v>217</v>
      </c>
      <c r="B5887">
        <v>5762</v>
      </c>
      <c r="C5887">
        <v>3.99</v>
      </c>
      <c r="D5887" s="2">
        <v>38543</v>
      </c>
      <c r="E5887" s="3">
        <v>0.53334490740740736</v>
      </c>
    </row>
    <row r="5888" spans="1:5" x14ac:dyDescent="0.35">
      <c r="A5888">
        <v>217</v>
      </c>
      <c r="B5888">
        <v>6570</v>
      </c>
      <c r="C5888">
        <v>4.99</v>
      </c>
      <c r="D5888" s="2">
        <v>38545</v>
      </c>
      <c r="E5888" s="3">
        <v>0.24341435185185184</v>
      </c>
    </row>
    <row r="5889" spans="1:5" x14ac:dyDescent="0.35">
      <c r="A5889">
        <v>217</v>
      </c>
      <c r="B5889">
        <v>7104</v>
      </c>
      <c r="C5889">
        <v>2.99</v>
      </c>
      <c r="D5889" s="2">
        <v>38560</v>
      </c>
      <c r="E5889" s="3">
        <v>0.21903935185185186</v>
      </c>
    </row>
    <row r="5890" spans="1:5" x14ac:dyDescent="0.35">
      <c r="A5890">
        <v>217</v>
      </c>
      <c r="B5890">
        <v>8332</v>
      </c>
      <c r="C5890">
        <v>4.99</v>
      </c>
      <c r="D5890" s="2">
        <v>38562</v>
      </c>
      <c r="E5890" s="3">
        <v>0.17777777777777778</v>
      </c>
    </row>
    <row r="5891" spans="1:5" x14ac:dyDescent="0.35">
      <c r="A5891">
        <v>217</v>
      </c>
      <c r="B5891">
        <v>9159</v>
      </c>
      <c r="C5891">
        <v>0.99</v>
      </c>
      <c r="D5891" s="2">
        <v>38563</v>
      </c>
      <c r="E5891" s="3">
        <v>0.46987268518518521</v>
      </c>
    </row>
    <row r="5892" spans="1:5" x14ac:dyDescent="0.35">
      <c r="A5892">
        <v>217</v>
      </c>
      <c r="B5892">
        <v>9317</v>
      </c>
      <c r="C5892">
        <v>2.99</v>
      </c>
      <c r="D5892" s="2">
        <v>38563</v>
      </c>
      <c r="E5892" s="3">
        <v>0.71778935185185189</v>
      </c>
    </row>
    <row r="5893" spans="1:5" x14ac:dyDescent="0.35">
      <c r="A5893">
        <v>217</v>
      </c>
      <c r="B5893">
        <v>9632</v>
      </c>
      <c r="C5893">
        <v>6.99</v>
      </c>
      <c r="D5893" s="2">
        <v>38564</v>
      </c>
      <c r="E5893" s="3">
        <v>0.20998842592592593</v>
      </c>
    </row>
    <row r="5894" spans="1:5" x14ac:dyDescent="0.35">
      <c r="A5894">
        <v>217</v>
      </c>
      <c r="B5894">
        <v>9745</v>
      </c>
      <c r="C5894">
        <v>2.99</v>
      </c>
      <c r="D5894" s="2">
        <v>38564</v>
      </c>
      <c r="E5894" s="3">
        <v>0.38627314814814817</v>
      </c>
    </row>
    <row r="5895" spans="1:5" x14ac:dyDescent="0.35">
      <c r="A5895">
        <v>217</v>
      </c>
      <c r="B5895">
        <v>10581</v>
      </c>
      <c r="C5895">
        <v>5.99</v>
      </c>
      <c r="D5895" s="2">
        <v>38565</v>
      </c>
      <c r="E5895" s="3">
        <v>0.578125</v>
      </c>
    </row>
    <row r="5896" spans="1:5" x14ac:dyDescent="0.35">
      <c r="A5896">
        <v>217</v>
      </c>
      <c r="B5896">
        <v>10836</v>
      </c>
      <c r="C5896">
        <v>6.99</v>
      </c>
      <c r="D5896" s="2">
        <v>38565</v>
      </c>
      <c r="E5896" s="3">
        <v>0.97914351851851855</v>
      </c>
    </row>
    <row r="5897" spans="1:5" x14ac:dyDescent="0.35">
      <c r="A5897">
        <v>217</v>
      </c>
      <c r="B5897">
        <v>11347</v>
      </c>
      <c r="C5897">
        <v>2.99</v>
      </c>
      <c r="D5897" s="2">
        <v>38566</v>
      </c>
      <c r="E5897" s="3">
        <v>0.72091435185185182</v>
      </c>
    </row>
    <row r="5898" spans="1:5" x14ac:dyDescent="0.35">
      <c r="A5898">
        <v>217</v>
      </c>
      <c r="B5898">
        <v>11649</v>
      </c>
      <c r="C5898">
        <v>2.99</v>
      </c>
      <c r="D5898" s="2">
        <v>38581</v>
      </c>
      <c r="E5898" s="3">
        <v>0.20793981481481483</v>
      </c>
    </row>
    <row r="5899" spans="1:5" x14ac:dyDescent="0.35">
      <c r="A5899">
        <v>217</v>
      </c>
      <c r="B5899">
        <v>11958</v>
      </c>
      <c r="C5899">
        <v>4.99</v>
      </c>
      <c r="D5899" s="2">
        <v>38581</v>
      </c>
      <c r="E5899" s="3">
        <v>0.72453703703703709</v>
      </c>
    </row>
    <row r="5900" spans="1:5" x14ac:dyDescent="0.35">
      <c r="A5900">
        <v>217</v>
      </c>
      <c r="B5900">
        <v>12210</v>
      </c>
      <c r="C5900">
        <v>4.99</v>
      </c>
      <c r="D5900" s="2">
        <v>38582</v>
      </c>
      <c r="E5900" s="3">
        <v>0.10241898148148149</v>
      </c>
    </row>
    <row r="5901" spans="1:5" x14ac:dyDescent="0.35">
      <c r="A5901">
        <v>217</v>
      </c>
      <c r="B5901">
        <v>12871</v>
      </c>
      <c r="C5901">
        <v>4.99</v>
      </c>
      <c r="D5901" s="2">
        <v>38583</v>
      </c>
      <c r="E5901" s="3">
        <v>0.12194444444444444</v>
      </c>
    </row>
    <row r="5902" spans="1:5" x14ac:dyDescent="0.35">
      <c r="A5902">
        <v>217</v>
      </c>
      <c r="B5902">
        <v>15116</v>
      </c>
      <c r="C5902">
        <v>0.99</v>
      </c>
      <c r="D5902" s="2">
        <v>38586</v>
      </c>
      <c r="E5902" s="3">
        <v>0.52476851851851847</v>
      </c>
    </row>
    <row r="5903" spans="1:5" x14ac:dyDescent="0.35">
      <c r="A5903">
        <v>217</v>
      </c>
      <c r="B5903">
        <v>15277</v>
      </c>
      <c r="C5903">
        <v>2.99</v>
      </c>
      <c r="D5903" s="2">
        <v>38586</v>
      </c>
      <c r="E5903" s="3">
        <v>0.79361111111111116</v>
      </c>
    </row>
    <row r="5904" spans="1:5" x14ac:dyDescent="0.35">
      <c r="A5904">
        <v>218</v>
      </c>
      <c r="B5904">
        <v>1459</v>
      </c>
      <c r="C5904">
        <v>2.99</v>
      </c>
      <c r="D5904" s="2">
        <v>38518</v>
      </c>
      <c r="E5904" s="3">
        <v>0.85130787037037037</v>
      </c>
    </row>
    <row r="5905" spans="1:5" x14ac:dyDescent="0.35">
      <c r="A5905">
        <v>218</v>
      </c>
      <c r="B5905">
        <v>2262</v>
      </c>
      <c r="C5905">
        <v>0.99</v>
      </c>
      <c r="D5905" s="2">
        <v>38521</v>
      </c>
      <c r="E5905" s="3">
        <v>0.24289351851851851</v>
      </c>
    </row>
    <row r="5906" spans="1:5" x14ac:dyDescent="0.35">
      <c r="A5906">
        <v>218</v>
      </c>
      <c r="B5906">
        <v>2267</v>
      </c>
      <c r="C5906">
        <v>0.99</v>
      </c>
      <c r="D5906" s="2">
        <v>38521</v>
      </c>
      <c r="E5906" s="3">
        <v>0.25721064814814815</v>
      </c>
    </row>
    <row r="5907" spans="1:5" x14ac:dyDescent="0.35">
      <c r="A5907">
        <v>218</v>
      </c>
      <c r="B5907">
        <v>4898</v>
      </c>
      <c r="C5907">
        <v>6.99</v>
      </c>
      <c r="D5907" s="2">
        <v>38541</v>
      </c>
      <c r="E5907" s="3">
        <v>0.8553587962962963</v>
      </c>
    </row>
    <row r="5908" spans="1:5" x14ac:dyDescent="0.35">
      <c r="A5908">
        <v>218</v>
      </c>
      <c r="B5908">
        <v>5226</v>
      </c>
      <c r="C5908">
        <v>0.99</v>
      </c>
      <c r="D5908" s="2">
        <v>38542</v>
      </c>
      <c r="E5908" s="3">
        <v>0.50745370370370368</v>
      </c>
    </row>
    <row r="5909" spans="1:5" x14ac:dyDescent="0.35">
      <c r="A5909">
        <v>218</v>
      </c>
      <c r="B5909">
        <v>5737</v>
      </c>
      <c r="C5909">
        <v>0.99</v>
      </c>
      <c r="D5909" s="2">
        <v>38543</v>
      </c>
      <c r="E5909" s="3">
        <v>0.49310185185185185</v>
      </c>
    </row>
    <row r="5910" spans="1:5" x14ac:dyDescent="0.35">
      <c r="A5910">
        <v>218</v>
      </c>
      <c r="B5910">
        <v>7090</v>
      </c>
      <c r="C5910">
        <v>4.99</v>
      </c>
      <c r="D5910" s="2">
        <v>38560</v>
      </c>
      <c r="E5910" s="3">
        <v>0.19714120370370369</v>
      </c>
    </row>
    <row r="5911" spans="1:5" x14ac:dyDescent="0.35">
      <c r="A5911">
        <v>218</v>
      </c>
      <c r="B5911">
        <v>7236</v>
      </c>
      <c r="C5911">
        <v>8.99</v>
      </c>
      <c r="D5911" s="2">
        <v>38560</v>
      </c>
      <c r="E5911" s="3">
        <v>0.42336805555555557</v>
      </c>
    </row>
    <row r="5912" spans="1:5" x14ac:dyDescent="0.35">
      <c r="A5912">
        <v>218</v>
      </c>
      <c r="B5912">
        <v>9018</v>
      </c>
      <c r="C5912">
        <v>6.99</v>
      </c>
      <c r="D5912" s="2">
        <v>38563</v>
      </c>
      <c r="E5912" s="3">
        <v>0.22824074074074074</v>
      </c>
    </row>
    <row r="5913" spans="1:5" x14ac:dyDescent="0.35">
      <c r="A5913">
        <v>218</v>
      </c>
      <c r="B5913">
        <v>9902</v>
      </c>
      <c r="C5913">
        <v>6.99</v>
      </c>
      <c r="D5913" s="2">
        <v>38564</v>
      </c>
      <c r="E5913" s="3">
        <v>0.60038194444444448</v>
      </c>
    </row>
    <row r="5914" spans="1:5" x14ac:dyDescent="0.35">
      <c r="A5914">
        <v>218</v>
      </c>
      <c r="B5914">
        <v>10114</v>
      </c>
      <c r="C5914">
        <v>0.99</v>
      </c>
      <c r="D5914" s="2">
        <v>38564</v>
      </c>
      <c r="E5914" s="3">
        <v>0.88400462962962967</v>
      </c>
    </row>
    <row r="5915" spans="1:5" x14ac:dyDescent="0.35">
      <c r="A5915">
        <v>218</v>
      </c>
      <c r="B5915">
        <v>11654</v>
      </c>
      <c r="C5915">
        <v>2.99</v>
      </c>
      <c r="D5915" s="2">
        <v>38581</v>
      </c>
      <c r="E5915" s="3">
        <v>0.2127199074074074</v>
      </c>
    </row>
    <row r="5916" spans="1:5" x14ac:dyDescent="0.35">
      <c r="A5916">
        <v>218</v>
      </c>
      <c r="B5916">
        <v>12481</v>
      </c>
      <c r="C5916">
        <v>2.99</v>
      </c>
      <c r="D5916" s="2">
        <v>38582</v>
      </c>
      <c r="E5916" s="3">
        <v>0.52192129629629624</v>
      </c>
    </row>
    <row r="5917" spans="1:5" x14ac:dyDescent="0.35">
      <c r="A5917">
        <v>218</v>
      </c>
      <c r="B5917">
        <v>12974</v>
      </c>
      <c r="C5917">
        <v>0.99</v>
      </c>
      <c r="D5917" s="2">
        <v>38583</v>
      </c>
      <c r="E5917" s="3">
        <v>0.28543981481481484</v>
      </c>
    </row>
    <row r="5918" spans="1:5" x14ac:dyDescent="0.35">
      <c r="A5918">
        <v>218</v>
      </c>
      <c r="B5918">
        <v>13708</v>
      </c>
      <c r="C5918">
        <v>5.99</v>
      </c>
      <c r="D5918" s="2">
        <v>38584</v>
      </c>
      <c r="E5918" s="3">
        <v>0.39869212962962963</v>
      </c>
    </row>
    <row r="5919" spans="1:5" x14ac:dyDescent="0.35">
      <c r="A5919">
        <v>218</v>
      </c>
      <c r="B5919">
        <v>13947</v>
      </c>
      <c r="C5919">
        <v>5.99</v>
      </c>
      <c r="D5919" s="2">
        <v>38584</v>
      </c>
      <c r="E5919" s="3">
        <v>0.74034722222222227</v>
      </c>
    </row>
    <row r="5920" spans="1:5" x14ac:dyDescent="0.35">
      <c r="A5920">
        <v>218</v>
      </c>
      <c r="B5920">
        <v>14848</v>
      </c>
      <c r="C5920">
        <v>4.99</v>
      </c>
      <c r="D5920" s="2">
        <v>38586</v>
      </c>
      <c r="E5920" s="3">
        <v>9.3275462962962963E-2</v>
      </c>
    </row>
    <row r="5921" spans="1:5" x14ac:dyDescent="0.35">
      <c r="A5921">
        <v>218</v>
      </c>
      <c r="B5921">
        <v>15575</v>
      </c>
      <c r="C5921">
        <v>0.99</v>
      </c>
      <c r="D5921" s="2">
        <v>38587</v>
      </c>
      <c r="E5921" s="3">
        <v>0.22938657407407406</v>
      </c>
    </row>
    <row r="5922" spans="1:5" x14ac:dyDescent="0.35">
      <c r="A5922">
        <v>219</v>
      </c>
      <c r="B5922">
        <v>414</v>
      </c>
      <c r="C5922">
        <v>0.99</v>
      </c>
      <c r="D5922" s="2">
        <v>38499</v>
      </c>
      <c r="E5922" s="3">
        <v>0.61689814814814814</v>
      </c>
    </row>
    <row r="5923" spans="1:5" x14ac:dyDescent="0.35">
      <c r="A5923">
        <v>219</v>
      </c>
      <c r="B5923">
        <v>2417</v>
      </c>
      <c r="C5923">
        <v>3.99</v>
      </c>
      <c r="D5923" s="2">
        <v>38521</v>
      </c>
      <c r="E5923" s="3">
        <v>0.71667824074074071</v>
      </c>
    </row>
    <row r="5924" spans="1:5" x14ac:dyDescent="0.35">
      <c r="A5924">
        <v>219</v>
      </c>
      <c r="B5924">
        <v>2580</v>
      </c>
      <c r="C5924">
        <v>0.99</v>
      </c>
      <c r="D5924" s="2">
        <v>38522</v>
      </c>
      <c r="E5924" s="3">
        <v>0.19756944444444444</v>
      </c>
    </row>
    <row r="5925" spans="1:5" x14ac:dyDescent="0.35">
      <c r="A5925">
        <v>219</v>
      </c>
      <c r="B5925">
        <v>4678</v>
      </c>
      <c r="C5925">
        <v>0.99</v>
      </c>
      <c r="D5925" s="2">
        <v>38541</v>
      </c>
      <c r="E5925" s="3">
        <v>0.43796296296296294</v>
      </c>
    </row>
    <row r="5926" spans="1:5" x14ac:dyDescent="0.35">
      <c r="A5926">
        <v>219</v>
      </c>
      <c r="B5926">
        <v>4910</v>
      </c>
      <c r="C5926">
        <v>7.99</v>
      </c>
      <c r="D5926" s="2">
        <v>38541</v>
      </c>
      <c r="E5926" s="3">
        <v>0.88467592592592592</v>
      </c>
    </row>
    <row r="5927" spans="1:5" x14ac:dyDescent="0.35">
      <c r="A5927">
        <v>219</v>
      </c>
      <c r="B5927">
        <v>5123</v>
      </c>
      <c r="C5927">
        <v>0.99</v>
      </c>
      <c r="D5927" s="2">
        <v>38542</v>
      </c>
      <c r="E5927" s="3">
        <v>0.3059027777777778</v>
      </c>
    </row>
    <row r="5928" spans="1:5" x14ac:dyDescent="0.35">
      <c r="A5928">
        <v>219</v>
      </c>
      <c r="B5928">
        <v>5416</v>
      </c>
      <c r="C5928">
        <v>4.99</v>
      </c>
      <c r="D5928" s="2">
        <v>38542</v>
      </c>
      <c r="E5928" s="3">
        <v>0.85682870370370368</v>
      </c>
    </row>
    <row r="5929" spans="1:5" x14ac:dyDescent="0.35">
      <c r="A5929">
        <v>219</v>
      </c>
      <c r="B5929">
        <v>5475</v>
      </c>
      <c r="C5929">
        <v>4.99</v>
      </c>
      <c r="D5929" s="2">
        <v>38542</v>
      </c>
      <c r="E5929" s="3">
        <v>0.98030092592592588</v>
      </c>
    </row>
    <row r="5930" spans="1:5" x14ac:dyDescent="0.35">
      <c r="A5930">
        <v>219</v>
      </c>
      <c r="B5930">
        <v>5739</v>
      </c>
      <c r="C5930">
        <v>7.99</v>
      </c>
      <c r="D5930" s="2">
        <v>38543</v>
      </c>
      <c r="E5930" s="3">
        <v>0.49432870370370369</v>
      </c>
    </row>
    <row r="5931" spans="1:5" x14ac:dyDescent="0.35">
      <c r="A5931">
        <v>219</v>
      </c>
      <c r="B5931">
        <v>6172</v>
      </c>
      <c r="C5931">
        <v>4.99</v>
      </c>
      <c r="D5931" s="2">
        <v>38544</v>
      </c>
      <c r="E5931" s="3">
        <v>0.43899305555555557</v>
      </c>
    </row>
    <row r="5932" spans="1:5" x14ac:dyDescent="0.35">
      <c r="A5932">
        <v>219</v>
      </c>
      <c r="B5932">
        <v>6209</v>
      </c>
      <c r="C5932">
        <v>2.99</v>
      </c>
      <c r="D5932" s="2">
        <v>38544</v>
      </c>
      <c r="E5932" s="3">
        <v>0.52505787037037033</v>
      </c>
    </row>
    <row r="5933" spans="1:5" x14ac:dyDescent="0.35">
      <c r="A5933">
        <v>219</v>
      </c>
      <c r="B5933">
        <v>6501</v>
      </c>
      <c r="C5933">
        <v>1.99</v>
      </c>
      <c r="D5933" s="2">
        <v>38545</v>
      </c>
      <c r="E5933" s="3">
        <v>0.13327546296296297</v>
      </c>
    </row>
    <row r="5934" spans="1:5" x14ac:dyDescent="0.35">
      <c r="A5934">
        <v>219</v>
      </c>
      <c r="B5934">
        <v>7335</v>
      </c>
      <c r="C5934">
        <v>2.99</v>
      </c>
      <c r="D5934" s="2">
        <v>38560</v>
      </c>
      <c r="E5934" s="3">
        <v>0.58807870370370374</v>
      </c>
    </row>
    <row r="5935" spans="1:5" x14ac:dyDescent="0.35">
      <c r="A5935">
        <v>219</v>
      </c>
      <c r="B5935">
        <v>7726</v>
      </c>
      <c r="C5935">
        <v>5.99</v>
      </c>
      <c r="D5935" s="2">
        <v>38561</v>
      </c>
      <c r="E5935" s="3">
        <v>0.20299768518518518</v>
      </c>
    </row>
    <row r="5936" spans="1:5" x14ac:dyDescent="0.35">
      <c r="A5936">
        <v>219</v>
      </c>
      <c r="B5936">
        <v>8430</v>
      </c>
      <c r="C5936">
        <v>0.99</v>
      </c>
      <c r="D5936" s="2">
        <v>38562</v>
      </c>
      <c r="E5936" s="3">
        <v>0.30019675925925926</v>
      </c>
    </row>
    <row r="5937" spans="1:5" x14ac:dyDescent="0.35">
      <c r="A5937">
        <v>219</v>
      </c>
      <c r="B5937">
        <v>8536</v>
      </c>
      <c r="C5937">
        <v>4.99</v>
      </c>
      <c r="D5937" s="2">
        <v>38562</v>
      </c>
      <c r="E5937" s="3">
        <v>0.44262731481481482</v>
      </c>
    </row>
    <row r="5938" spans="1:5" x14ac:dyDescent="0.35">
      <c r="A5938">
        <v>219</v>
      </c>
      <c r="B5938">
        <v>8652</v>
      </c>
      <c r="C5938">
        <v>6.99</v>
      </c>
      <c r="D5938" s="2">
        <v>38562</v>
      </c>
      <c r="E5938" s="3">
        <v>0.62701388888888887</v>
      </c>
    </row>
    <row r="5939" spans="1:5" x14ac:dyDescent="0.35">
      <c r="A5939">
        <v>219</v>
      </c>
      <c r="B5939">
        <v>9712</v>
      </c>
      <c r="C5939">
        <v>4.99</v>
      </c>
      <c r="D5939" s="2">
        <v>38564</v>
      </c>
      <c r="E5939" s="3">
        <v>0.34248842592592593</v>
      </c>
    </row>
    <row r="5940" spans="1:5" x14ac:dyDescent="0.35">
      <c r="A5940">
        <v>219</v>
      </c>
      <c r="B5940">
        <v>11328</v>
      </c>
      <c r="C5940">
        <v>2.99</v>
      </c>
      <c r="D5940" s="2">
        <v>38566</v>
      </c>
      <c r="E5940" s="3">
        <v>0.69627314814814811</v>
      </c>
    </row>
    <row r="5941" spans="1:5" x14ac:dyDescent="0.35">
      <c r="A5941">
        <v>219</v>
      </c>
      <c r="B5941">
        <v>11791</v>
      </c>
      <c r="C5941">
        <v>0.99</v>
      </c>
      <c r="D5941" s="2">
        <v>38581</v>
      </c>
      <c r="E5941" s="3">
        <v>0.45915509259259257</v>
      </c>
    </row>
    <row r="5942" spans="1:5" x14ac:dyDescent="0.35">
      <c r="A5942">
        <v>219</v>
      </c>
      <c r="B5942">
        <v>13765</v>
      </c>
      <c r="C5942">
        <v>4.99</v>
      </c>
      <c r="D5942" s="2">
        <v>38584</v>
      </c>
      <c r="E5942" s="3">
        <v>0.48541666666666666</v>
      </c>
    </row>
    <row r="5943" spans="1:5" x14ac:dyDescent="0.35">
      <c r="A5943">
        <v>219</v>
      </c>
      <c r="B5943">
        <v>14029</v>
      </c>
      <c r="C5943">
        <v>0.99</v>
      </c>
      <c r="D5943" s="2">
        <v>38584</v>
      </c>
      <c r="E5943" s="3">
        <v>0.89109953703703704</v>
      </c>
    </row>
    <row r="5944" spans="1:5" x14ac:dyDescent="0.35">
      <c r="A5944">
        <v>219</v>
      </c>
      <c r="B5944">
        <v>14588</v>
      </c>
      <c r="C5944">
        <v>5.99</v>
      </c>
      <c r="D5944" s="2">
        <v>38585</v>
      </c>
      <c r="E5944" s="3">
        <v>0.72630787037037037</v>
      </c>
    </row>
    <row r="5945" spans="1:5" x14ac:dyDescent="0.35">
      <c r="A5945">
        <v>219</v>
      </c>
      <c r="B5945">
        <v>14688</v>
      </c>
      <c r="C5945">
        <v>4.99</v>
      </c>
      <c r="D5945" s="2">
        <v>38585</v>
      </c>
      <c r="E5945" s="3">
        <v>0.85598379629629628</v>
      </c>
    </row>
    <row r="5946" spans="1:5" x14ac:dyDescent="0.35">
      <c r="A5946">
        <v>219</v>
      </c>
      <c r="B5946">
        <v>15283</v>
      </c>
      <c r="C5946">
        <v>4.99</v>
      </c>
      <c r="D5946" s="2">
        <v>38586</v>
      </c>
      <c r="E5946" s="3">
        <v>0.80282407407407408</v>
      </c>
    </row>
    <row r="5947" spans="1:5" x14ac:dyDescent="0.35">
      <c r="A5947">
        <v>219</v>
      </c>
      <c r="B5947">
        <v>11577</v>
      </c>
      <c r="C5947">
        <v>4.99</v>
      </c>
      <c r="D5947" s="2">
        <v>38762</v>
      </c>
      <c r="E5947" s="3">
        <v>0.6361458333333333</v>
      </c>
    </row>
    <row r="5948" spans="1:5" x14ac:dyDescent="0.35">
      <c r="A5948">
        <v>220</v>
      </c>
      <c r="B5948">
        <v>409</v>
      </c>
      <c r="C5948">
        <v>0.99</v>
      </c>
      <c r="D5948" s="2">
        <v>38499</v>
      </c>
      <c r="E5948" s="3">
        <v>0.59094907407407404</v>
      </c>
    </row>
    <row r="5949" spans="1:5" x14ac:dyDescent="0.35">
      <c r="A5949">
        <v>220</v>
      </c>
      <c r="B5949">
        <v>480</v>
      </c>
      <c r="C5949">
        <v>3.99</v>
      </c>
      <c r="D5949" s="2">
        <v>38499</v>
      </c>
      <c r="E5949" s="3">
        <v>0.94975694444444447</v>
      </c>
    </row>
    <row r="5950" spans="1:5" x14ac:dyDescent="0.35">
      <c r="A5950">
        <v>220</v>
      </c>
      <c r="B5950">
        <v>1832</v>
      </c>
      <c r="C5950">
        <v>0.99</v>
      </c>
      <c r="D5950" s="2">
        <v>38519</v>
      </c>
      <c r="E5950" s="3">
        <v>0.94120370370370365</v>
      </c>
    </row>
    <row r="5951" spans="1:5" x14ac:dyDescent="0.35">
      <c r="A5951">
        <v>220</v>
      </c>
      <c r="B5951">
        <v>4918</v>
      </c>
      <c r="C5951">
        <v>2.99</v>
      </c>
      <c r="D5951" s="2">
        <v>38541</v>
      </c>
      <c r="E5951" s="3">
        <v>0.90105324074074078</v>
      </c>
    </row>
    <row r="5952" spans="1:5" x14ac:dyDescent="0.35">
      <c r="A5952">
        <v>220</v>
      </c>
      <c r="B5952">
        <v>5613</v>
      </c>
      <c r="C5952">
        <v>2.99</v>
      </c>
      <c r="D5952" s="2">
        <v>38543</v>
      </c>
      <c r="E5952" s="3">
        <v>0.2192476851851852</v>
      </c>
    </row>
    <row r="5953" spans="1:5" x14ac:dyDescent="0.35">
      <c r="A5953">
        <v>220</v>
      </c>
      <c r="B5953">
        <v>5847</v>
      </c>
      <c r="C5953">
        <v>2.99</v>
      </c>
      <c r="D5953" s="2">
        <v>38543</v>
      </c>
      <c r="E5953" s="3">
        <v>0.72756944444444449</v>
      </c>
    </row>
    <row r="5954" spans="1:5" x14ac:dyDescent="0.35">
      <c r="A5954">
        <v>220</v>
      </c>
      <c r="B5954">
        <v>5859</v>
      </c>
      <c r="C5954">
        <v>0.99</v>
      </c>
      <c r="D5954" s="2">
        <v>38543</v>
      </c>
      <c r="E5954" s="3">
        <v>0.75141203703703707</v>
      </c>
    </row>
    <row r="5955" spans="1:5" x14ac:dyDescent="0.35">
      <c r="A5955">
        <v>220</v>
      </c>
      <c r="B5955">
        <v>6412</v>
      </c>
      <c r="C5955">
        <v>0.99</v>
      </c>
      <c r="D5955" s="2">
        <v>38544</v>
      </c>
      <c r="E5955" s="3">
        <v>0.97177083333333336</v>
      </c>
    </row>
    <row r="5956" spans="1:5" x14ac:dyDescent="0.35">
      <c r="A5956">
        <v>220</v>
      </c>
      <c r="B5956">
        <v>6832</v>
      </c>
      <c r="C5956">
        <v>8.99</v>
      </c>
      <c r="D5956" s="2">
        <v>38545</v>
      </c>
      <c r="E5956" s="3">
        <v>0.78589120370370369</v>
      </c>
    </row>
    <row r="5957" spans="1:5" x14ac:dyDescent="0.35">
      <c r="A5957">
        <v>220</v>
      </c>
      <c r="B5957">
        <v>7750</v>
      </c>
      <c r="C5957">
        <v>9.99</v>
      </c>
      <c r="D5957" s="2">
        <v>38561</v>
      </c>
      <c r="E5957" s="3">
        <v>0.24687500000000001</v>
      </c>
    </row>
    <row r="5958" spans="1:5" x14ac:dyDescent="0.35">
      <c r="A5958">
        <v>220</v>
      </c>
      <c r="B5958">
        <v>8065</v>
      </c>
      <c r="C5958">
        <v>2.99</v>
      </c>
      <c r="D5958" s="2">
        <v>38561</v>
      </c>
      <c r="E5958" s="3">
        <v>0.71930555555555553</v>
      </c>
    </row>
    <row r="5959" spans="1:5" x14ac:dyDescent="0.35">
      <c r="A5959">
        <v>220</v>
      </c>
      <c r="B5959">
        <v>8398</v>
      </c>
      <c r="C5959">
        <v>4.99</v>
      </c>
      <c r="D5959" s="2">
        <v>38562</v>
      </c>
      <c r="E5959" s="3">
        <v>0.2587962962962963</v>
      </c>
    </row>
    <row r="5960" spans="1:5" x14ac:dyDescent="0.35">
      <c r="A5960">
        <v>220</v>
      </c>
      <c r="B5960">
        <v>9384</v>
      </c>
      <c r="C5960">
        <v>7.99</v>
      </c>
      <c r="D5960" s="2">
        <v>38563</v>
      </c>
      <c r="E5960" s="3">
        <v>0.80943287037037037</v>
      </c>
    </row>
    <row r="5961" spans="1:5" x14ac:dyDescent="0.35">
      <c r="A5961">
        <v>220</v>
      </c>
      <c r="B5961">
        <v>9455</v>
      </c>
      <c r="C5961">
        <v>10.99</v>
      </c>
      <c r="D5961" s="2">
        <v>38563</v>
      </c>
      <c r="E5961" s="3">
        <v>0.93089120370370371</v>
      </c>
    </row>
    <row r="5962" spans="1:5" x14ac:dyDescent="0.35">
      <c r="A5962">
        <v>220</v>
      </c>
      <c r="B5962">
        <v>10099</v>
      </c>
      <c r="C5962">
        <v>2.99</v>
      </c>
      <c r="D5962" s="2">
        <v>38564</v>
      </c>
      <c r="E5962" s="3">
        <v>0.86613425925925924</v>
      </c>
    </row>
    <row r="5963" spans="1:5" x14ac:dyDescent="0.35">
      <c r="A5963">
        <v>220</v>
      </c>
      <c r="B5963">
        <v>10778</v>
      </c>
      <c r="C5963">
        <v>4.99</v>
      </c>
      <c r="D5963" s="2">
        <v>38565</v>
      </c>
      <c r="E5963" s="3">
        <v>0.88309027777777782</v>
      </c>
    </row>
    <row r="5964" spans="1:5" x14ac:dyDescent="0.35">
      <c r="A5964">
        <v>220</v>
      </c>
      <c r="B5964">
        <v>10948</v>
      </c>
      <c r="C5964">
        <v>4.99</v>
      </c>
      <c r="D5964" s="2">
        <v>38566</v>
      </c>
      <c r="E5964" s="3">
        <v>0.14123842592592592</v>
      </c>
    </row>
    <row r="5965" spans="1:5" x14ac:dyDescent="0.35">
      <c r="A5965">
        <v>220</v>
      </c>
      <c r="B5965">
        <v>11037</v>
      </c>
      <c r="C5965">
        <v>0.99</v>
      </c>
      <c r="D5965" s="2">
        <v>38566</v>
      </c>
      <c r="E5965" s="3">
        <v>0.24875</v>
      </c>
    </row>
    <row r="5966" spans="1:5" x14ac:dyDescent="0.35">
      <c r="A5966">
        <v>220</v>
      </c>
      <c r="B5966">
        <v>11153</v>
      </c>
      <c r="C5966">
        <v>3.99</v>
      </c>
      <c r="D5966" s="2">
        <v>38566</v>
      </c>
      <c r="E5966" s="3">
        <v>0.41271990740740738</v>
      </c>
    </row>
    <row r="5967" spans="1:5" x14ac:dyDescent="0.35">
      <c r="A5967">
        <v>220</v>
      </c>
      <c r="B5967">
        <v>11622</v>
      </c>
      <c r="C5967">
        <v>4.99</v>
      </c>
      <c r="D5967" s="2">
        <v>38581</v>
      </c>
      <c r="E5967" s="3">
        <v>0.17761574074074074</v>
      </c>
    </row>
    <row r="5968" spans="1:5" x14ac:dyDescent="0.35">
      <c r="A5968">
        <v>220</v>
      </c>
      <c r="B5968">
        <v>11947</v>
      </c>
      <c r="C5968">
        <v>2.99</v>
      </c>
      <c r="D5968" s="2">
        <v>38581</v>
      </c>
      <c r="E5968" s="3">
        <v>0.71403935185185186</v>
      </c>
    </row>
    <row r="5969" spans="1:5" x14ac:dyDescent="0.35">
      <c r="A5969">
        <v>220</v>
      </c>
      <c r="B5969">
        <v>12407</v>
      </c>
      <c r="C5969">
        <v>4.99</v>
      </c>
      <c r="D5969" s="2">
        <v>38582</v>
      </c>
      <c r="E5969" s="3">
        <v>0.40238425925925925</v>
      </c>
    </row>
    <row r="5970" spans="1:5" x14ac:dyDescent="0.35">
      <c r="A5970">
        <v>220</v>
      </c>
      <c r="B5970">
        <v>12896</v>
      </c>
      <c r="C5970">
        <v>4.99</v>
      </c>
      <c r="D5970" s="2">
        <v>38583</v>
      </c>
      <c r="E5970" s="3">
        <v>0.16162037037037036</v>
      </c>
    </row>
    <row r="5971" spans="1:5" x14ac:dyDescent="0.35">
      <c r="A5971">
        <v>220</v>
      </c>
      <c r="B5971">
        <v>13123</v>
      </c>
      <c r="C5971">
        <v>2.99</v>
      </c>
      <c r="D5971" s="2">
        <v>38583</v>
      </c>
      <c r="E5971" s="3">
        <v>0.49667824074074074</v>
      </c>
    </row>
    <row r="5972" spans="1:5" x14ac:dyDescent="0.35">
      <c r="A5972">
        <v>220</v>
      </c>
      <c r="B5972">
        <v>13281</v>
      </c>
      <c r="C5972">
        <v>2.99</v>
      </c>
      <c r="D5972" s="2">
        <v>38583</v>
      </c>
      <c r="E5972" s="3">
        <v>0.75540509259259259</v>
      </c>
    </row>
    <row r="5973" spans="1:5" x14ac:dyDescent="0.35">
      <c r="A5973">
        <v>220</v>
      </c>
      <c r="B5973">
        <v>14016</v>
      </c>
      <c r="C5973">
        <v>4.99</v>
      </c>
      <c r="D5973" s="2">
        <v>38584</v>
      </c>
      <c r="E5973" s="3">
        <v>0.86947916666666669</v>
      </c>
    </row>
    <row r="5974" spans="1:5" x14ac:dyDescent="0.35">
      <c r="A5974">
        <v>220</v>
      </c>
      <c r="B5974">
        <v>15706</v>
      </c>
      <c r="C5974">
        <v>4.99</v>
      </c>
      <c r="D5974" s="2">
        <v>38587</v>
      </c>
      <c r="E5974" s="3">
        <v>0.43949074074074074</v>
      </c>
    </row>
    <row r="5975" spans="1:5" x14ac:dyDescent="0.35">
      <c r="A5975">
        <v>221</v>
      </c>
      <c r="B5975">
        <v>226</v>
      </c>
      <c r="C5975">
        <v>4.99</v>
      </c>
      <c r="D5975" s="2">
        <v>38498</v>
      </c>
      <c r="E5975" s="3">
        <v>0.44726851851851851</v>
      </c>
    </row>
    <row r="5976" spans="1:5" x14ac:dyDescent="0.35">
      <c r="A5976">
        <v>221</v>
      </c>
      <c r="B5976">
        <v>1369</v>
      </c>
      <c r="C5976">
        <v>0.99</v>
      </c>
      <c r="D5976" s="2">
        <v>38518</v>
      </c>
      <c r="E5976" s="3">
        <v>0.60363425925925929</v>
      </c>
    </row>
    <row r="5977" spans="1:5" x14ac:dyDescent="0.35">
      <c r="A5977">
        <v>221</v>
      </c>
      <c r="B5977">
        <v>2331</v>
      </c>
      <c r="C5977">
        <v>2.99</v>
      </c>
      <c r="D5977" s="2">
        <v>38521</v>
      </c>
      <c r="E5977" s="3">
        <v>0.45149305555555558</v>
      </c>
    </row>
    <row r="5978" spans="1:5" x14ac:dyDescent="0.35">
      <c r="A5978">
        <v>221</v>
      </c>
      <c r="B5978">
        <v>2473</v>
      </c>
      <c r="C5978">
        <v>2.99</v>
      </c>
      <c r="D5978" s="2">
        <v>38521</v>
      </c>
      <c r="E5978" s="3">
        <v>0.86302083333333335</v>
      </c>
    </row>
    <row r="5979" spans="1:5" x14ac:dyDescent="0.35">
      <c r="A5979">
        <v>221</v>
      </c>
      <c r="B5979">
        <v>2660</v>
      </c>
      <c r="C5979">
        <v>10.99</v>
      </c>
      <c r="D5979" s="2">
        <v>38522</v>
      </c>
      <c r="E5979" s="3">
        <v>0.45141203703703703</v>
      </c>
    </row>
    <row r="5980" spans="1:5" x14ac:dyDescent="0.35">
      <c r="A5980">
        <v>221</v>
      </c>
      <c r="B5980">
        <v>3200</v>
      </c>
      <c r="C5980">
        <v>5.99</v>
      </c>
      <c r="D5980" s="2">
        <v>38524</v>
      </c>
      <c r="E5980" s="3">
        <v>1.5821759259259258E-2</v>
      </c>
    </row>
    <row r="5981" spans="1:5" x14ac:dyDescent="0.35">
      <c r="A5981">
        <v>221</v>
      </c>
      <c r="B5981">
        <v>4293</v>
      </c>
      <c r="C5981">
        <v>4.99</v>
      </c>
      <c r="D5981" s="2">
        <v>38540</v>
      </c>
      <c r="E5981" s="3">
        <v>0.66234953703703703</v>
      </c>
    </row>
    <row r="5982" spans="1:5" x14ac:dyDescent="0.35">
      <c r="A5982">
        <v>221</v>
      </c>
      <c r="B5982">
        <v>4649</v>
      </c>
      <c r="C5982">
        <v>4.99</v>
      </c>
      <c r="D5982" s="2">
        <v>38541</v>
      </c>
      <c r="E5982" s="3">
        <v>0.39728009259259262</v>
      </c>
    </row>
    <row r="5983" spans="1:5" x14ac:dyDescent="0.35">
      <c r="A5983">
        <v>221</v>
      </c>
      <c r="B5983">
        <v>4693</v>
      </c>
      <c r="C5983">
        <v>6.99</v>
      </c>
      <c r="D5983" s="2">
        <v>38541</v>
      </c>
      <c r="E5983" s="3">
        <v>0.46361111111111108</v>
      </c>
    </row>
    <row r="5984" spans="1:5" x14ac:dyDescent="0.35">
      <c r="A5984">
        <v>221</v>
      </c>
      <c r="B5984">
        <v>5058</v>
      </c>
      <c r="C5984">
        <v>5.99</v>
      </c>
      <c r="D5984" s="2">
        <v>38542</v>
      </c>
      <c r="E5984" s="3">
        <v>0.18096064814814813</v>
      </c>
    </row>
    <row r="5985" spans="1:5" x14ac:dyDescent="0.35">
      <c r="A5985">
        <v>221</v>
      </c>
      <c r="B5985">
        <v>5920</v>
      </c>
      <c r="C5985">
        <v>5.99</v>
      </c>
      <c r="D5985" s="2">
        <v>38543</v>
      </c>
      <c r="E5985" s="3">
        <v>0.89858796296296295</v>
      </c>
    </row>
    <row r="5986" spans="1:5" x14ac:dyDescent="0.35">
      <c r="A5986">
        <v>221</v>
      </c>
      <c r="B5986">
        <v>7101</v>
      </c>
      <c r="C5986">
        <v>2.99</v>
      </c>
      <c r="D5986" s="2">
        <v>38560</v>
      </c>
      <c r="E5986" s="3">
        <v>0.21289351851851851</v>
      </c>
    </row>
    <row r="5987" spans="1:5" x14ac:dyDescent="0.35">
      <c r="A5987">
        <v>221</v>
      </c>
      <c r="B5987">
        <v>7129</v>
      </c>
      <c r="C5987">
        <v>0.99</v>
      </c>
      <c r="D5987" s="2">
        <v>38560</v>
      </c>
      <c r="E5987" s="3">
        <v>0.26251157407407405</v>
      </c>
    </row>
    <row r="5988" spans="1:5" x14ac:dyDescent="0.35">
      <c r="A5988">
        <v>221</v>
      </c>
      <c r="B5988">
        <v>7531</v>
      </c>
      <c r="C5988">
        <v>8.99</v>
      </c>
      <c r="D5988" s="2">
        <v>38560</v>
      </c>
      <c r="E5988" s="3">
        <v>0.88858796296296294</v>
      </c>
    </row>
    <row r="5989" spans="1:5" x14ac:dyDescent="0.35">
      <c r="A5989">
        <v>221</v>
      </c>
      <c r="B5989">
        <v>8486</v>
      </c>
      <c r="C5989">
        <v>0.99</v>
      </c>
      <c r="D5989" s="2">
        <v>38562</v>
      </c>
      <c r="E5989" s="3">
        <v>0.37057870370370372</v>
      </c>
    </row>
    <row r="5990" spans="1:5" x14ac:dyDescent="0.35">
      <c r="A5990">
        <v>221</v>
      </c>
      <c r="B5990">
        <v>9320</v>
      </c>
      <c r="C5990">
        <v>6.99</v>
      </c>
      <c r="D5990" s="2">
        <v>38563</v>
      </c>
      <c r="E5990" s="3">
        <v>0.71989583333333329</v>
      </c>
    </row>
    <row r="5991" spans="1:5" x14ac:dyDescent="0.35">
      <c r="A5991">
        <v>221</v>
      </c>
      <c r="B5991">
        <v>9453</v>
      </c>
      <c r="C5991">
        <v>7.99</v>
      </c>
      <c r="D5991" s="2">
        <v>38563</v>
      </c>
      <c r="E5991" s="3">
        <v>0.93060185185185185</v>
      </c>
    </row>
    <row r="5992" spans="1:5" x14ac:dyDescent="0.35">
      <c r="A5992">
        <v>221</v>
      </c>
      <c r="B5992">
        <v>9853</v>
      </c>
      <c r="C5992">
        <v>0.99</v>
      </c>
      <c r="D5992" s="2">
        <v>38564</v>
      </c>
      <c r="E5992" s="3">
        <v>0.5405092592592593</v>
      </c>
    </row>
    <row r="5993" spans="1:5" x14ac:dyDescent="0.35">
      <c r="A5993">
        <v>221</v>
      </c>
      <c r="B5993">
        <v>11680</v>
      </c>
      <c r="C5993">
        <v>4.99</v>
      </c>
      <c r="D5993" s="2">
        <v>38581</v>
      </c>
      <c r="E5993" s="3">
        <v>0.25864583333333335</v>
      </c>
    </row>
    <row r="5994" spans="1:5" x14ac:dyDescent="0.35">
      <c r="A5994">
        <v>221</v>
      </c>
      <c r="B5994">
        <v>11693</v>
      </c>
      <c r="C5994">
        <v>4.99</v>
      </c>
      <c r="D5994" s="2">
        <v>38581</v>
      </c>
      <c r="E5994" s="3">
        <v>0.28953703703703704</v>
      </c>
    </row>
    <row r="5995" spans="1:5" x14ac:dyDescent="0.35">
      <c r="A5995">
        <v>221</v>
      </c>
      <c r="B5995">
        <v>11802</v>
      </c>
      <c r="C5995">
        <v>2.99</v>
      </c>
      <c r="D5995" s="2">
        <v>38581</v>
      </c>
      <c r="E5995" s="3">
        <v>0.48114583333333333</v>
      </c>
    </row>
    <row r="5996" spans="1:5" x14ac:dyDescent="0.35">
      <c r="A5996">
        <v>221</v>
      </c>
      <c r="B5996">
        <v>12324</v>
      </c>
      <c r="C5996">
        <v>0.99</v>
      </c>
      <c r="D5996" s="2">
        <v>38582</v>
      </c>
      <c r="E5996" s="3">
        <v>0.27662037037037035</v>
      </c>
    </row>
    <row r="5997" spans="1:5" x14ac:dyDescent="0.35">
      <c r="A5997">
        <v>221</v>
      </c>
      <c r="B5997">
        <v>12620</v>
      </c>
      <c r="C5997">
        <v>3.99</v>
      </c>
      <c r="D5997" s="2">
        <v>38582</v>
      </c>
      <c r="E5997" s="3">
        <v>0.72682870370370367</v>
      </c>
    </row>
    <row r="5998" spans="1:5" x14ac:dyDescent="0.35">
      <c r="A5998">
        <v>221</v>
      </c>
      <c r="B5998">
        <v>13434</v>
      </c>
      <c r="C5998">
        <v>2.99</v>
      </c>
      <c r="D5998" s="2">
        <v>38583</v>
      </c>
      <c r="E5998" s="3">
        <v>0.98224537037037041</v>
      </c>
    </row>
    <row r="5999" spans="1:5" x14ac:dyDescent="0.35">
      <c r="A5999">
        <v>221</v>
      </c>
      <c r="B5999">
        <v>14322</v>
      </c>
      <c r="C5999">
        <v>5.99</v>
      </c>
      <c r="D5999" s="2">
        <v>38585</v>
      </c>
      <c r="E5999" s="3">
        <v>0.33784722222222224</v>
      </c>
    </row>
    <row r="6000" spans="1:5" x14ac:dyDescent="0.35">
      <c r="A6000">
        <v>221</v>
      </c>
      <c r="B6000">
        <v>14371</v>
      </c>
      <c r="C6000">
        <v>0.99</v>
      </c>
      <c r="D6000" s="2">
        <v>38585</v>
      </c>
      <c r="E6000" s="3">
        <v>0.40087962962962964</v>
      </c>
    </row>
    <row r="6001" spans="1:5" x14ac:dyDescent="0.35">
      <c r="A6001">
        <v>221</v>
      </c>
      <c r="B6001">
        <v>14419</v>
      </c>
      <c r="C6001">
        <v>7.99</v>
      </c>
      <c r="D6001" s="2">
        <v>38585</v>
      </c>
      <c r="E6001" s="3">
        <v>0.4692824074074074</v>
      </c>
    </row>
    <row r="6002" spans="1:5" x14ac:dyDescent="0.35">
      <c r="A6002">
        <v>221</v>
      </c>
      <c r="B6002">
        <v>15125</v>
      </c>
      <c r="C6002">
        <v>8.99</v>
      </c>
      <c r="D6002" s="2">
        <v>38586</v>
      </c>
      <c r="E6002" s="3">
        <v>0.53706018518518517</v>
      </c>
    </row>
    <row r="6003" spans="1:5" x14ac:dyDescent="0.35">
      <c r="A6003">
        <v>222</v>
      </c>
      <c r="B6003">
        <v>5</v>
      </c>
      <c r="C6003">
        <v>6.99</v>
      </c>
      <c r="D6003" s="2">
        <v>38496</v>
      </c>
      <c r="E6003" s="3">
        <v>0.96204861111111106</v>
      </c>
    </row>
    <row r="6004" spans="1:5" x14ac:dyDescent="0.35">
      <c r="A6004">
        <v>222</v>
      </c>
      <c r="B6004">
        <v>134</v>
      </c>
      <c r="C6004">
        <v>4.99</v>
      </c>
      <c r="D6004" s="2">
        <v>38497</v>
      </c>
      <c r="E6004" s="3">
        <v>0.90880787037037036</v>
      </c>
    </row>
    <row r="6005" spans="1:5" x14ac:dyDescent="0.35">
      <c r="A6005">
        <v>222</v>
      </c>
      <c r="B6005">
        <v>416</v>
      </c>
      <c r="C6005">
        <v>0.99</v>
      </c>
      <c r="D6005" s="2">
        <v>38499</v>
      </c>
      <c r="E6005" s="3">
        <v>0.62650462962962961</v>
      </c>
    </row>
    <row r="6006" spans="1:5" x14ac:dyDescent="0.35">
      <c r="A6006">
        <v>222</v>
      </c>
      <c r="B6006">
        <v>809</v>
      </c>
      <c r="C6006">
        <v>3.99</v>
      </c>
      <c r="D6006" s="2">
        <v>38501</v>
      </c>
      <c r="E6006" s="3">
        <v>0.7988425925925926</v>
      </c>
    </row>
    <row r="6007" spans="1:5" x14ac:dyDescent="0.35">
      <c r="A6007">
        <v>222</v>
      </c>
      <c r="B6007">
        <v>1006</v>
      </c>
      <c r="C6007">
        <v>2.99</v>
      </c>
      <c r="D6007" s="2">
        <v>38503</v>
      </c>
      <c r="E6007" s="3">
        <v>3.9675925925925927E-2</v>
      </c>
    </row>
    <row r="6008" spans="1:5" x14ac:dyDescent="0.35">
      <c r="A6008">
        <v>222</v>
      </c>
      <c r="B6008">
        <v>1368</v>
      </c>
      <c r="C6008">
        <v>8.99</v>
      </c>
      <c r="D6008" s="2">
        <v>38518</v>
      </c>
      <c r="E6008" s="3">
        <v>0.6026273148148148</v>
      </c>
    </row>
    <row r="6009" spans="1:5" x14ac:dyDescent="0.35">
      <c r="A6009">
        <v>222</v>
      </c>
      <c r="B6009">
        <v>2603</v>
      </c>
      <c r="C6009">
        <v>6.99</v>
      </c>
      <c r="D6009" s="2">
        <v>38522</v>
      </c>
      <c r="E6009" s="3">
        <v>0.2648726851851852</v>
      </c>
    </row>
    <row r="6010" spans="1:5" x14ac:dyDescent="0.35">
      <c r="A6010">
        <v>222</v>
      </c>
      <c r="B6010">
        <v>5209</v>
      </c>
      <c r="C6010">
        <v>8.99</v>
      </c>
      <c r="D6010" s="2">
        <v>38542</v>
      </c>
      <c r="E6010" s="3">
        <v>0.4740625</v>
      </c>
    </row>
    <row r="6011" spans="1:5" x14ac:dyDescent="0.35">
      <c r="A6011">
        <v>222</v>
      </c>
      <c r="B6011">
        <v>5266</v>
      </c>
      <c r="C6011">
        <v>3.99</v>
      </c>
      <c r="D6011" s="2">
        <v>38542</v>
      </c>
      <c r="E6011" s="3">
        <v>0.59560185185185188</v>
      </c>
    </row>
    <row r="6012" spans="1:5" x14ac:dyDescent="0.35">
      <c r="A6012">
        <v>222</v>
      </c>
      <c r="B6012">
        <v>5592</v>
      </c>
      <c r="C6012">
        <v>6.99</v>
      </c>
      <c r="D6012" s="2">
        <v>38543</v>
      </c>
      <c r="E6012" s="3">
        <v>0.18487268518518518</v>
      </c>
    </row>
    <row r="6013" spans="1:5" x14ac:dyDescent="0.35">
      <c r="A6013">
        <v>222</v>
      </c>
      <c r="B6013">
        <v>5635</v>
      </c>
      <c r="C6013">
        <v>5.99</v>
      </c>
      <c r="D6013" s="2">
        <v>38543</v>
      </c>
      <c r="E6013" s="3">
        <v>0.26989583333333333</v>
      </c>
    </row>
    <row r="6014" spans="1:5" x14ac:dyDescent="0.35">
      <c r="A6014">
        <v>222</v>
      </c>
      <c r="B6014">
        <v>6129</v>
      </c>
      <c r="C6014">
        <v>2.99</v>
      </c>
      <c r="D6014" s="2">
        <v>38544</v>
      </c>
      <c r="E6014" s="3">
        <v>0.34385416666666668</v>
      </c>
    </row>
    <row r="6015" spans="1:5" x14ac:dyDescent="0.35">
      <c r="A6015">
        <v>222</v>
      </c>
      <c r="B6015">
        <v>6497</v>
      </c>
      <c r="C6015">
        <v>0.99</v>
      </c>
      <c r="D6015" s="2">
        <v>38545</v>
      </c>
      <c r="E6015" s="3">
        <v>0.12811342592592592</v>
      </c>
    </row>
    <row r="6016" spans="1:5" x14ac:dyDescent="0.35">
      <c r="A6016">
        <v>222</v>
      </c>
      <c r="B6016">
        <v>7786</v>
      </c>
      <c r="C6016">
        <v>0.99</v>
      </c>
      <c r="D6016" s="2">
        <v>38561</v>
      </c>
      <c r="E6016" s="3">
        <v>0.3044675925925926</v>
      </c>
    </row>
    <row r="6017" spans="1:5" x14ac:dyDescent="0.35">
      <c r="A6017">
        <v>222</v>
      </c>
      <c r="B6017">
        <v>8300</v>
      </c>
      <c r="C6017">
        <v>1.99</v>
      </c>
      <c r="D6017" s="2">
        <v>38562</v>
      </c>
      <c r="E6017" s="3">
        <v>0.12359953703703704</v>
      </c>
    </row>
    <row r="6018" spans="1:5" x14ac:dyDescent="0.35">
      <c r="A6018">
        <v>222</v>
      </c>
      <c r="B6018">
        <v>8597</v>
      </c>
      <c r="C6018">
        <v>6.99</v>
      </c>
      <c r="D6018" s="2">
        <v>38562</v>
      </c>
      <c r="E6018" s="3">
        <v>0.53883101851851856</v>
      </c>
    </row>
    <row r="6019" spans="1:5" x14ac:dyDescent="0.35">
      <c r="A6019">
        <v>222</v>
      </c>
      <c r="B6019">
        <v>8787</v>
      </c>
      <c r="C6019">
        <v>4.99</v>
      </c>
      <c r="D6019" s="2">
        <v>38562</v>
      </c>
      <c r="E6019" s="3">
        <v>0.86376157407407406</v>
      </c>
    </row>
    <row r="6020" spans="1:5" x14ac:dyDescent="0.35">
      <c r="A6020">
        <v>222</v>
      </c>
      <c r="B6020">
        <v>10043</v>
      </c>
      <c r="C6020">
        <v>1.99</v>
      </c>
      <c r="D6020" s="2">
        <v>38564</v>
      </c>
      <c r="E6020" s="3">
        <v>0.79313657407407412</v>
      </c>
    </row>
    <row r="6021" spans="1:5" x14ac:dyDescent="0.35">
      <c r="A6021">
        <v>222</v>
      </c>
      <c r="B6021">
        <v>12179</v>
      </c>
      <c r="C6021">
        <v>2.99</v>
      </c>
      <c r="D6021" s="2">
        <v>38582</v>
      </c>
      <c r="E6021" s="3">
        <v>5.6493055555555553E-2</v>
      </c>
    </row>
    <row r="6022" spans="1:5" x14ac:dyDescent="0.35">
      <c r="A6022">
        <v>222</v>
      </c>
      <c r="B6022">
        <v>13477</v>
      </c>
      <c r="C6022">
        <v>2.99</v>
      </c>
      <c r="D6022" s="2">
        <v>38584</v>
      </c>
      <c r="E6022" s="3">
        <v>4.6527777777777779E-2</v>
      </c>
    </row>
    <row r="6023" spans="1:5" x14ac:dyDescent="0.35">
      <c r="A6023">
        <v>222</v>
      </c>
      <c r="B6023">
        <v>14350</v>
      </c>
      <c r="C6023">
        <v>2.99</v>
      </c>
      <c r="D6023" s="2">
        <v>38585</v>
      </c>
      <c r="E6023" s="3">
        <v>0.37405092592592593</v>
      </c>
    </row>
    <row r="6024" spans="1:5" x14ac:dyDescent="0.35">
      <c r="A6024">
        <v>223</v>
      </c>
      <c r="B6024">
        <v>524</v>
      </c>
      <c r="C6024">
        <v>2.99</v>
      </c>
      <c r="D6024" s="2">
        <v>38500</v>
      </c>
      <c r="E6024" s="3">
        <v>0.16490740740740742</v>
      </c>
    </row>
    <row r="6025" spans="1:5" x14ac:dyDescent="0.35">
      <c r="A6025">
        <v>223</v>
      </c>
      <c r="B6025">
        <v>1839</v>
      </c>
      <c r="C6025">
        <v>5.99</v>
      </c>
      <c r="D6025" s="2">
        <v>38519</v>
      </c>
      <c r="E6025" s="3">
        <v>0.97386574074074073</v>
      </c>
    </row>
    <row r="6026" spans="1:5" x14ac:dyDescent="0.35">
      <c r="A6026">
        <v>223</v>
      </c>
      <c r="B6026">
        <v>2334</v>
      </c>
      <c r="C6026">
        <v>4.99</v>
      </c>
      <c r="D6026" s="2">
        <v>38521</v>
      </c>
      <c r="E6026" s="3">
        <v>0.45583333333333331</v>
      </c>
    </row>
    <row r="6027" spans="1:5" x14ac:dyDescent="0.35">
      <c r="A6027">
        <v>223</v>
      </c>
      <c r="B6027">
        <v>3513</v>
      </c>
      <c r="C6027">
        <v>5.99</v>
      </c>
      <c r="D6027" s="2">
        <v>38539</v>
      </c>
      <c r="E6027" s="3">
        <v>3.1909722222222221E-2</v>
      </c>
    </row>
    <row r="6028" spans="1:5" x14ac:dyDescent="0.35">
      <c r="A6028">
        <v>223</v>
      </c>
      <c r="B6028">
        <v>3705</v>
      </c>
      <c r="C6028">
        <v>0.99</v>
      </c>
      <c r="D6028" s="2">
        <v>38539</v>
      </c>
      <c r="E6028" s="3">
        <v>0.4291550925925926</v>
      </c>
    </row>
    <row r="6029" spans="1:5" x14ac:dyDescent="0.35">
      <c r="A6029">
        <v>223</v>
      </c>
      <c r="B6029">
        <v>4874</v>
      </c>
      <c r="C6029">
        <v>4.99</v>
      </c>
      <c r="D6029" s="2">
        <v>38541</v>
      </c>
      <c r="E6029" s="3">
        <v>0.80807870370370372</v>
      </c>
    </row>
    <row r="6030" spans="1:5" x14ac:dyDescent="0.35">
      <c r="A6030">
        <v>223</v>
      </c>
      <c r="B6030">
        <v>5996</v>
      </c>
      <c r="C6030">
        <v>2.99</v>
      </c>
      <c r="D6030" s="2">
        <v>38544</v>
      </c>
      <c r="E6030" s="3">
        <v>5.454861111111111E-2</v>
      </c>
    </row>
    <row r="6031" spans="1:5" x14ac:dyDescent="0.35">
      <c r="A6031">
        <v>223</v>
      </c>
      <c r="B6031">
        <v>7085</v>
      </c>
      <c r="C6031">
        <v>5.99</v>
      </c>
      <c r="D6031" s="2">
        <v>38560</v>
      </c>
      <c r="E6031" s="3">
        <v>0.19148148148148147</v>
      </c>
    </row>
    <row r="6032" spans="1:5" x14ac:dyDescent="0.35">
      <c r="A6032">
        <v>223</v>
      </c>
      <c r="B6032">
        <v>8362</v>
      </c>
      <c r="C6032">
        <v>3.99</v>
      </c>
      <c r="D6032" s="2">
        <v>38562</v>
      </c>
      <c r="E6032" s="3">
        <v>0.21471064814814814</v>
      </c>
    </row>
    <row r="6033" spans="1:5" x14ac:dyDescent="0.35">
      <c r="A6033">
        <v>223</v>
      </c>
      <c r="B6033">
        <v>10053</v>
      </c>
      <c r="C6033">
        <v>7.99</v>
      </c>
      <c r="D6033" s="2">
        <v>38564</v>
      </c>
      <c r="E6033" s="3">
        <v>0.80253472222222222</v>
      </c>
    </row>
    <row r="6034" spans="1:5" x14ac:dyDescent="0.35">
      <c r="A6034">
        <v>223</v>
      </c>
      <c r="B6034">
        <v>11040</v>
      </c>
      <c r="C6034">
        <v>4.99</v>
      </c>
      <c r="D6034" s="2">
        <v>38566</v>
      </c>
      <c r="E6034" s="3">
        <v>0.25233796296296296</v>
      </c>
    </row>
    <row r="6035" spans="1:5" x14ac:dyDescent="0.35">
      <c r="A6035">
        <v>223</v>
      </c>
      <c r="B6035">
        <v>12927</v>
      </c>
      <c r="C6035">
        <v>5.99</v>
      </c>
      <c r="D6035" s="2">
        <v>38583</v>
      </c>
      <c r="E6035" s="3">
        <v>0.21025462962962962</v>
      </c>
    </row>
    <row r="6036" spans="1:5" x14ac:dyDescent="0.35">
      <c r="A6036">
        <v>223</v>
      </c>
      <c r="B6036">
        <v>13576</v>
      </c>
      <c r="C6036">
        <v>0.99</v>
      </c>
      <c r="D6036" s="2">
        <v>38584</v>
      </c>
      <c r="E6036" s="3">
        <v>0.22217592592592592</v>
      </c>
    </row>
    <row r="6037" spans="1:5" x14ac:dyDescent="0.35">
      <c r="A6037">
        <v>223</v>
      </c>
      <c r="B6037">
        <v>14496</v>
      </c>
      <c r="C6037">
        <v>4.99</v>
      </c>
      <c r="D6037" s="2">
        <v>38585</v>
      </c>
      <c r="E6037" s="3">
        <v>0.58859953703703705</v>
      </c>
    </row>
    <row r="6038" spans="1:5" x14ac:dyDescent="0.35">
      <c r="A6038">
        <v>223</v>
      </c>
      <c r="B6038">
        <v>15257</v>
      </c>
      <c r="C6038">
        <v>7.99</v>
      </c>
      <c r="D6038" s="2">
        <v>38586</v>
      </c>
      <c r="E6038" s="3">
        <v>0.76462962962962966</v>
      </c>
    </row>
    <row r="6039" spans="1:5" x14ac:dyDescent="0.35">
      <c r="A6039">
        <v>223</v>
      </c>
      <c r="B6039">
        <v>15546</v>
      </c>
      <c r="C6039">
        <v>5.99</v>
      </c>
      <c r="D6039" s="2">
        <v>38587</v>
      </c>
      <c r="E6039" s="3">
        <v>0.18099537037037036</v>
      </c>
    </row>
    <row r="6040" spans="1:5" x14ac:dyDescent="0.35">
      <c r="A6040">
        <v>223</v>
      </c>
      <c r="B6040">
        <v>15662</v>
      </c>
      <c r="C6040">
        <v>2.99</v>
      </c>
      <c r="D6040" s="2">
        <v>38587</v>
      </c>
      <c r="E6040" s="3">
        <v>0.37002314814814813</v>
      </c>
    </row>
    <row r="6041" spans="1:5" x14ac:dyDescent="0.35">
      <c r="A6041">
        <v>224</v>
      </c>
      <c r="B6041">
        <v>1424</v>
      </c>
      <c r="C6041">
        <v>7.99</v>
      </c>
      <c r="D6041" s="2">
        <v>38518</v>
      </c>
      <c r="E6041" s="3">
        <v>0.75571759259259264</v>
      </c>
    </row>
    <row r="6042" spans="1:5" x14ac:dyDescent="0.35">
      <c r="A6042">
        <v>224</v>
      </c>
      <c r="B6042">
        <v>2277</v>
      </c>
      <c r="C6042">
        <v>2.99</v>
      </c>
      <c r="D6042" s="2">
        <v>38521</v>
      </c>
      <c r="E6042" s="3">
        <v>0.27434027777777775</v>
      </c>
    </row>
    <row r="6043" spans="1:5" x14ac:dyDescent="0.35">
      <c r="A6043">
        <v>224</v>
      </c>
      <c r="B6043">
        <v>3282</v>
      </c>
      <c r="C6043">
        <v>4.99</v>
      </c>
      <c r="D6043" s="2">
        <v>38524</v>
      </c>
      <c r="E6043" s="3">
        <v>0.26298611111111109</v>
      </c>
    </row>
    <row r="6044" spans="1:5" x14ac:dyDescent="0.35">
      <c r="A6044">
        <v>224</v>
      </c>
      <c r="B6044">
        <v>4118</v>
      </c>
      <c r="C6044">
        <v>2.99</v>
      </c>
      <c r="D6044" s="2">
        <v>38540</v>
      </c>
      <c r="E6044" s="3">
        <v>0.29409722222222223</v>
      </c>
    </row>
    <row r="6045" spans="1:5" x14ac:dyDescent="0.35">
      <c r="A6045">
        <v>224</v>
      </c>
      <c r="B6045">
        <v>4411</v>
      </c>
      <c r="C6045">
        <v>3.99</v>
      </c>
      <c r="D6045" s="2">
        <v>38540</v>
      </c>
      <c r="E6045" s="3">
        <v>0.91317129629629634</v>
      </c>
    </row>
    <row r="6046" spans="1:5" x14ac:dyDescent="0.35">
      <c r="A6046">
        <v>224</v>
      </c>
      <c r="B6046">
        <v>4697</v>
      </c>
      <c r="C6046">
        <v>2.99</v>
      </c>
      <c r="D6046" s="2">
        <v>38541</v>
      </c>
      <c r="E6046" s="3">
        <v>0.47168981481481481</v>
      </c>
    </row>
    <row r="6047" spans="1:5" x14ac:dyDescent="0.35">
      <c r="A6047">
        <v>224</v>
      </c>
      <c r="B6047">
        <v>6031</v>
      </c>
      <c r="C6047">
        <v>4.99</v>
      </c>
      <c r="D6047" s="2">
        <v>38544</v>
      </c>
      <c r="E6047" s="3">
        <v>0.11266203703703703</v>
      </c>
    </row>
    <row r="6048" spans="1:5" x14ac:dyDescent="0.35">
      <c r="A6048">
        <v>224</v>
      </c>
      <c r="B6048">
        <v>6999</v>
      </c>
      <c r="C6048">
        <v>2.99</v>
      </c>
      <c r="D6048" s="2">
        <v>38560</v>
      </c>
      <c r="E6048" s="3">
        <v>5.6469907407407406E-2</v>
      </c>
    </row>
    <row r="6049" spans="1:5" x14ac:dyDescent="0.35">
      <c r="A6049">
        <v>224</v>
      </c>
      <c r="B6049">
        <v>8255</v>
      </c>
      <c r="C6049">
        <v>0.99</v>
      </c>
      <c r="D6049" s="2">
        <v>38562</v>
      </c>
      <c r="E6049" s="3">
        <v>4.3402777777777776E-2</v>
      </c>
    </row>
    <row r="6050" spans="1:5" x14ac:dyDescent="0.35">
      <c r="A6050">
        <v>224</v>
      </c>
      <c r="B6050">
        <v>8439</v>
      </c>
      <c r="C6050">
        <v>2.99</v>
      </c>
      <c r="D6050" s="2">
        <v>38562</v>
      </c>
      <c r="E6050" s="3">
        <v>0.31160879629629629</v>
      </c>
    </row>
    <row r="6051" spans="1:5" x14ac:dyDescent="0.35">
      <c r="A6051">
        <v>224</v>
      </c>
      <c r="B6051">
        <v>8605</v>
      </c>
      <c r="C6051">
        <v>4.99</v>
      </c>
      <c r="D6051" s="2">
        <v>38562</v>
      </c>
      <c r="E6051" s="3">
        <v>0.55108796296296292</v>
      </c>
    </row>
    <row r="6052" spans="1:5" x14ac:dyDescent="0.35">
      <c r="A6052">
        <v>224</v>
      </c>
      <c r="B6052">
        <v>9181</v>
      </c>
      <c r="C6052">
        <v>0.99</v>
      </c>
      <c r="D6052" s="2">
        <v>38563</v>
      </c>
      <c r="E6052" s="3">
        <v>0.50414351851851846</v>
      </c>
    </row>
    <row r="6053" spans="1:5" x14ac:dyDescent="0.35">
      <c r="A6053">
        <v>224</v>
      </c>
      <c r="B6053">
        <v>11816</v>
      </c>
      <c r="C6053">
        <v>0.99</v>
      </c>
      <c r="D6053" s="2">
        <v>38581</v>
      </c>
      <c r="E6053" s="3">
        <v>0.50990740740740736</v>
      </c>
    </row>
    <row r="6054" spans="1:5" x14ac:dyDescent="0.35">
      <c r="A6054">
        <v>224</v>
      </c>
      <c r="B6054">
        <v>12492</v>
      </c>
      <c r="C6054">
        <v>4.99</v>
      </c>
      <c r="D6054" s="2">
        <v>38582</v>
      </c>
      <c r="E6054" s="3">
        <v>0.53407407407407403</v>
      </c>
    </row>
    <row r="6055" spans="1:5" x14ac:dyDescent="0.35">
      <c r="A6055">
        <v>224</v>
      </c>
      <c r="B6055">
        <v>12969</v>
      </c>
      <c r="C6055">
        <v>2.99</v>
      </c>
      <c r="D6055" s="2">
        <v>38583</v>
      </c>
      <c r="E6055" s="3">
        <v>0.27707175925925925</v>
      </c>
    </row>
    <row r="6056" spans="1:5" x14ac:dyDescent="0.35">
      <c r="A6056">
        <v>224</v>
      </c>
      <c r="B6056">
        <v>13075</v>
      </c>
      <c r="C6056">
        <v>4.99</v>
      </c>
      <c r="D6056" s="2">
        <v>38583</v>
      </c>
      <c r="E6056" s="3">
        <v>0.42372685185185183</v>
      </c>
    </row>
    <row r="6057" spans="1:5" x14ac:dyDescent="0.35">
      <c r="A6057">
        <v>224</v>
      </c>
      <c r="B6057">
        <v>14099</v>
      </c>
      <c r="C6057">
        <v>0.99</v>
      </c>
      <c r="D6057" s="2">
        <v>38585</v>
      </c>
      <c r="E6057" s="3">
        <v>2.1562499999999998E-2</v>
      </c>
    </row>
    <row r="6058" spans="1:5" x14ac:dyDescent="0.35">
      <c r="A6058">
        <v>224</v>
      </c>
      <c r="B6058">
        <v>14271</v>
      </c>
      <c r="C6058">
        <v>5.99</v>
      </c>
      <c r="D6058" s="2">
        <v>38585</v>
      </c>
      <c r="E6058" s="3">
        <v>0.26630787037037035</v>
      </c>
    </row>
    <row r="6059" spans="1:5" x14ac:dyDescent="0.35">
      <c r="A6059">
        <v>224</v>
      </c>
      <c r="B6059">
        <v>14468</v>
      </c>
      <c r="C6059">
        <v>5.99</v>
      </c>
      <c r="D6059" s="2">
        <v>38585</v>
      </c>
      <c r="E6059" s="3">
        <v>0.54664351851851856</v>
      </c>
    </row>
    <row r="6060" spans="1:5" x14ac:dyDescent="0.35">
      <c r="A6060">
        <v>224</v>
      </c>
      <c r="B6060">
        <v>14880</v>
      </c>
      <c r="C6060">
        <v>2.99</v>
      </c>
      <c r="D6060" s="2">
        <v>38586</v>
      </c>
      <c r="E6060" s="3">
        <v>0.15597222222222223</v>
      </c>
    </row>
    <row r="6061" spans="1:5" x14ac:dyDescent="0.35">
      <c r="A6061">
        <v>224</v>
      </c>
      <c r="B6061">
        <v>15225</v>
      </c>
      <c r="C6061">
        <v>0.99</v>
      </c>
      <c r="D6061" s="2">
        <v>38586</v>
      </c>
      <c r="E6061" s="3">
        <v>0.72120370370370368</v>
      </c>
    </row>
    <row r="6062" spans="1:5" x14ac:dyDescent="0.35">
      <c r="A6062">
        <v>224</v>
      </c>
      <c r="B6062">
        <v>15952</v>
      </c>
      <c r="C6062">
        <v>1.99</v>
      </c>
      <c r="D6062" s="2">
        <v>38587</v>
      </c>
      <c r="E6062" s="3">
        <v>0.79964120370370373</v>
      </c>
    </row>
    <row r="6063" spans="1:5" x14ac:dyDescent="0.35">
      <c r="A6063">
        <v>225</v>
      </c>
      <c r="B6063">
        <v>812</v>
      </c>
      <c r="C6063">
        <v>4.99</v>
      </c>
      <c r="D6063" s="2">
        <v>38501</v>
      </c>
      <c r="E6063" s="3">
        <v>0.83368055555555554</v>
      </c>
    </row>
    <row r="6064" spans="1:5" x14ac:dyDescent="0.35">
      <c r="A6064">
        <v>225</v>
      </c>
      <c r="B6064">
        <v>963</v>
      </c>
      <c r="C6064">
        <v>3.99</v>
      </c>
      <c r="D6064" s="2">
        <v>38502</v>
      </c>
      <c r="E6064" s="3">
        <v>0.78672453703703704</v>
      </c>
    </row>
    <row r="6065" spans="1:5" x14ac:dyDescent="0.35">
      <c r="A6065">
        <v>225</v>
      </c>
      <c r="B6065">
        <v>2226</v>
      </c>
      <c r="C6065">
        <v>7.99</v>
      </c>
      <c r="D6065" s="2">
        <v>38521</v>
      </c>
      <c r="E6065" s="3">
        <v>0.15273148148148147</v>
      </c>
    </row>
    <row r="6066" spans="1:5" x14ac:dyDescent="0.35">
      <c r="A6066">
        <v>225</v>
      </c>
      <c r="B6066">
        <v>3574</v>
      </c>
      <c r="C6066">
        <v>4.99</v>
      </c>
      <c r="D6066" s="2">
        <v>38539</v>
      </c>
      <c r="E6066" s="3">
        <v>0.15001157407407406</v>
      </c>
    </row>
    <row r="6067" spans="1:5" x14ac:dyDescent="0.35">
      <c r="A6067">
        <v>225</v>
      </c>
      <c r="B6067">
        <v>4345</v>
      </c>
      <c r="C6067">
        <v>7.99</v>
      </c>
      <c r="D6067" s="2">
        <v>38540</v>
      </c>
      <c r="E6067" s="3">
        <v>0.78677083333333331</v>
      </c>
    </row>
    <row r="6068" spans="1:5" x14ac:dyDescent="0.35">
      <c r="A6068">
        <v>225</v>
      </c>
      <c r="B6068">
        <v>4824</v>
      </c>
      <c r="C6068">
        <v>7.99</v>
      </c>
      <c r="D6068" s="2">
        <v>38541</v>
      </c>
      <c r="E6068" s="3">
        <v>0.73447916666666668</v>
      </c>
    </row>
    <row r="6069" spans="1:5" x14ac:dyDescent="0.35">
      <c r="A6069">
        <v>225</v>
      </c>
      <c r="B6069">
        <v>4955</v>
      </c>
      <c r="C6069">
        <v>2.99</v>
      </c>
      <c r="D6069" s="2">
        <v>38541</v>
      </c>
      <c r="E6069" s="3">
        <v>0.96968750000000004</v>
      </c>
    </row>
    <row r="6070" spans="1:5" x14ac:dyDescent="0.35">
      <c r="A6070">
        <v>225</v>
      </c>
      <c r="B6070">
        <v>5067</v>
      </c>
      <c r="C6070">
        <v>4.99</v>
      </c>
      <c r="D6070" s="2">
        <v>38542</v>
      </c>
      <c r="E6070" s="3">
        <v>0.20318287037037036</v>
      </c>
    </row>
    <row r="6071" spans="1:5" x14ac:dyDescent="0.35">
      <c r="A6071">
        <v>225</v>
      </c>
      <c r="B6071">
        <v>6159</v>
      </c>
      <c r="C6071">
        <v>2.99</v>
      </c>
      <c r="D6071" s="2">
        <v>38544</v>
      </c>
      <c r="E6071" s="3">
        <v>0.41358796296296296</v>
      </c>
    </row>
    <row r="6072" spans="1:5" x14ac:dyDescent="0.35">
      <c r="A6072">
        <v>225</v>
      </c>
      <c r="B6072">
        <v>6317</v>
      </c>
      <c r="C6072">
        <v>2.99</v>
      </c>
      <c r="D6072" s="2">
        <v>38544</v>
      </c>
      <c r="E6072" s="3">
        <v>0.78311342592592592</v>
      </c>
    </row>
    <row r="6073" spans="1:5" x14ac:dyDescent="0.35">
      <c r="A6073">
        <v>225</v>
      </c>
      <c r="B6073">
        <v>6350</v>
      </c>
      <c r="C6073">
        <v>2.99</v>
      </c>
      <c r="D6073" s="2">
        <v>38544</v>
      </c>
      <c r="E6073" s="3">
        <v>0.85434027777777777</v>
      </c>
    </row>
    <row r="6074" spans="1:5" x14ac:dyDescent="0.35">
      <c r="A6074">
        <v>225</v>
      </c>
      <c r="B6074">
        <v>6526</v>
      </c>
      <c r="C6074">
        <v>3.99</v>
      </c>
      <c r="D6074" s="2">
        <v>38545</v>
      </c>
      <c r="E6074" s="3">
        <v>0.18148148148148149</v>
      </c>
    </row>
    <row r="6075" spans="1:5" x14ac:dyDescent="0.35">
      <c r="A6075">
        <v>225</v>
      </c>
      <c r="B6075">
        <v>6532</v>
      </c>
      <c r="C6075">
        <v>2.99</v>
      </c>
      <c r="D6075" s="2">
        <v>38545</v>
      </c>
      <c r="E6075" s="3">
        <v>0.19342592592592592</v>
      </c>
    </row>
    <row r="6076" spans="1:5" x14ac:dyDescent="0.35">
      <c r="A6076">
        <v>225</v>
      </c>
      <c r="B6076">
        <v>7347</v>
      </c>
      <c r="C6076">
        <v>4.99</v>
      </c>
      <c r="D6076" s="2">
        <v>38560</v>
      </c>
      <c r="E6076" s="3">
        <v>0.60513888888888889</v>
      </c>
    </row>
    <row r="6077" spans="1:5" x14ac:dyDescent="0.35">
      <c r="A6077">
        <v>225</v>
      </c>
      <c r="B6077">
        <v>7524</v>
      </c>
      <c r="C6077">
        <v>6.99</v>
      </c>
      <c r="D6077" s="2">
        <v>38560</v>
      </c>
      <c r="E6077" s="3">
        <v>0.88314814814814813</v>
      </c>
    </row>
    <row r="6078" spans="1:5" x14ac:dyDescent="0.35">
      <c r="A6078">
        <v>225</v>
      </c>
      <c r="B6078">
        <v>8054</v>
      </c>
      <c r="C6078">
        <v>7.99</v>
      </c>
      <c r="D6078" s="2">
        <v>38561</v>
      </c>
      <c r="E6078" s="3">
        <v>0.70993055555555551</v>
      </c>
    </row>
    <row r="6079" spans="1:5" x14ac:dyDescent="0.35">
      <c r="A6079">
        <v>225</v>
      </c>
      <c r="B6079">
        <v>8110</v>
      </c>
      <c r="C6079">
        <v>4.99</v>
      </c>
      <c r="D6079" s="2">
        <v>38561</v>
      </c>
      <c r="E6079" s="3">
        <v>0.79704861111111114</v>
      </c>
    </row>
    <row r="6080" spans="1:5" x14ac:dyDescent="0.35">
      <c r="A6080">
        <v>225</v>
      </c>
      <c r="B6080">
        <v>9980</v>
      </c>
      <c r="C6080">
        <v>4.99</v>
      </c>
      <c r="D6080" s="2">
        <v>38564</v>
      </c>
      <c r="E6080" s="3">
        <v>0.70972222222222225</v>
      </c>
    </row>
    <row r="6081" spans="1:5" x14ac:dyDescent="0.35">
      <c r="A6081">
        <v>225</v>
      </c>
      <c r="B6081">
        <v>9993</v>
      </c>
      <c r="C6081">
        <v>2.99</v>
      </c>
      <c r="D6081" s="2">
        <v>38564</v>
      </c>
      <c r="E6081" s="3">
        <v>0.72939814814814818</v>
      </c>
    </row>
    <row r="6082" spans="1:5" x14ac:dyDescent="0.35">
      <c r="A6082">
        <v>225</v>
      </c>
      <c r="B6082">
        <v>10138</v>
      </c>
      <c r="C6082">
        <v>2.99</v>
      </c>
      <c r="D6082" s="2">
        <v>38564</v>
      </c>
      <c r="E6082" s="3">
        <v>0.9181597222222222</v>
      </c>
    </row>
    <row r="6083" spans="1:5" x14ac:dyDescent="0.35">
      <c r="A6083">
        <v>225</v>
      </c>
      <c r="B6083">
        <v>10793</v>
      </c>
      <c r="C6083">
        <v>2.99</v>
      </c>
      <c r="D6083" s="2">
        <v>38565</v>
      </c>
      <c r="E6083" s="3">
        <v>0.90836805555555555</v>
      </c>
    </row>
    <row r="6084" spans="1:5" x14ac:dyDescent="0.35">
      <c r="A6084">
        <v>225</v>
      </c>
      <c r="B6084">
        <v>11333</v>
      </c>
      <c r="C6084">
        <v>1.99</v>
      </c>
      <c r="D6084" s="2">
        <v>38566</v>
      </c>
      <c r="E6084" s="3">
        <v>0.70347222222222228</v>
      </c>
    </row>
    <row r="6085" spans="1:5" x14ac:dyDescent="0.35">
      <c r="A6085">
        <v>225</v>
      </c>
      <c r="B6085">
        <v>11384</v>
      </c>
      <c r="C6085">
        <v>0.99</v>
      </c>
      <c r="D6085" s="2">
        <v>38566</v>
      </c>
      <c r="E6085" s="3">
        <v>0.76598379629629632</v>
      </c>
    </row>
    <row r="6086" spans="1:5" x14ac:dyDescent="0.35">
      <c r="A6086">
        <v>225</v>
      </c>
      <c r="B6086">
        <v>11395</v>
      </c>
      <c r="C6086">
        <v>5.99</v>
      </c>
      <c r="D6086" s="2">
        <v>38566</v>
      </c>
      <c r="E6086" s="3">
        <v>0.78314814814814815</v>
      </c>
    </row>
    <row r="6087" spans="1:5" x14ac:dyDescent="0.35">
      <c r="A6087">
        <v>225</v>
      </c>
      <c r="B6087">
        <v>11437</v>
      </c>
      <c r="C6087">
        <v>4.99</v>
      </c>
      <c r="D6087" s="2">
        <v>38566</v>
      </c>
      <c r="E6087" s="3">
        <v>0.84729166666666667</v>
      </c>
    </row>
    <row r="6088" spans="1:5" x14ac:dyDescent="0.35">
      <c r="A6088">
        <v>225</v>
      </c>
      <c r="B6088">
        <v>14444</v>
      </c>
      <c r="C6088">
        <v>5.99</v>
      </c>
      <c r="D6088" s="2">
        <v>38585</v>
      </c>
      <c r="E6088" s="3">
        <v>0.50515046296296295</v>
      </c>
    </row>
    <row r="6089" spans="1:5" x14ac:dyDescent="0.35">
      <c r="A6089">
        <v>226</v>
      </c>
      <c r="B6089">
        <v>3414</v>
      </c>
      <c r="C6089">
        <v>2.99</v>
      </c>
      <c r="D6089" s="2">
        <v>38524</v>
      </c>
      <c r="E6089" s="3">
        <v>0.7075231481481481</v>
      </c>
    </row>
    <row r="6090" spans="1:5" x14ac:dyDescent="0.35">
      <c r="A6090">
        <v>226</v>
      </c>
      <c r="B6090">
        <v>3466</v>
      </c>
      <c r="C6090">
        <v>4.99</v>
      </c>
      <c r="D6090" s="2">
        <v>38524</v>
      </c>
      <c r="E6090" s="3">
        <v>0.92607638888888888</v>
      </c>
    </row>
    <row r="6091" spans="1:5" x14ac:dyDescent="0.35">
      <c r="A6091">
        <v>226</v>
      </c>
      <c r="B6091">
        <v>3721</v>
      </c>
      <c r="C6091">
        <v>4.99</v>
      </c>
      <c r="D6091" s="2">
        <v>38539</v>
      </c>
      <c r="E6091" s="3">
        <v>0.46538194444444442</v>
      </c>
    </row>
    <row r="6092" spans="1:5" x14ac:dyDescent="0.35">
      <c r="A6092">
        <v>226</v>
      </c>
      <c r="B6092">
        <v>4324</v>
      </c>
      <c r="C6092">
        <v>4.99</v>
      </c>
      <c r="D6092" s="2">
        <v>38540</v>
      </c>
      <c r="E6092" s="3">
        <v>0.74856481481481485</v>
      </c>
    </row>
    <row r="6093" spans="1:5" x14ac:dyDescent="0.35">
      <c r="A6093">
        <v>226</v>
      </c>
      <c r="B6093">
        <v>5282</v>
      </c>
      <c r="C6093">
        <v>2.99</v>
      </c>
      <c r="D6093" s="2">
        <v>38542</v>
      </c>
      <c r="E6093" s="3">
        <v>0.62596064814814811</v>
      </c>
    </row>
    <row r="6094" spans="1:5" x14ac:dyDescent="0.35">
      <c r="A6094">
        <v>226</v>
      </c>
      <c r="B6094">
        <v>5419</v>
      </c>
      <c r="C6094">
        <v>2.99</v>
      </c>
      <c r="D6094" s="2">
        <v>38542</v>
      </c>
      <c r="E6094" s="3">
        <v>0.86638888888888888</v>
      </c>
    </row>
    <row r="6095" spans="1:5" x14ac:dyDescent="0.35">
      <c r="A6095">
        <v>226</v>
      </c>
      <c r="B6095">
        <v>6712</v>
      </c>
      <c r="C6095">
        <v>9.99</v>
      </c>
      <c r="D6095" s="2">
        <v>38545</v>
      </c>
      <c r="E6095" s="3">
        <v>0.55887731481481484</v>
      </c>
    </row>
    <row r="6096" spans="1:5" x14ac:dyDescent="0.35">
      <c r="A6096">
        <v>226</v>
      </c>
      <c r="B6096">
        <v>7288</v>
      </c>
      <c r="C6096">
        <v>5.99</v>
      </c>
      <c r="D6096" s="2">
        <v>38560</v>
      </c>
      <c r="E6096" s="3">
        <v>0.51734953703703701</v>
      </c>
    </row>
    <row r="6097" spans="1:5" x14ac:dyDescent="0.35">
      <c r="A6097">
        <v>226</v>
      </c>
      <c r="B6097">
        <v>7329</v>
      </c>
      <c r="C6097">
        <v>3.99</v>
      </c>
      <c r="D6097" s="2">
        <v>38560</v>
      </c>
      <c r="E6097" s="3">
        <v>0.58025462962962959</v>
      </c>
    </row>
    <row r="6098" spans="1:5" x14ac:dyDescent="0.35">
      <c r="A6098">
        <v>226</v>
      </c>
      <c r="B6098">
        <v>8600</v>
      </c>
      <c r="C6098">
        <v>2.99</v>
      </c>
      <c r="D6098" s="2">
        <v>38562</v>
      </c>
      <c r="E6098" s="3">
        <v>0.54258101851851848</v>
      </c>
    </row>
    <row r="6099" spans="1:5" x14ac:dyDescent="0.35">
      <c r="A6099">
        <v>226</v>
      </c>
      <c r="B6099">
        <v>8627</v>
      </c>
      <c r="C6099">
        <v>2.99</v>
      </c>
      <c r="D6099" s="2">
        <v>38562</v>
      </c>
      <c r="E6099" s="3">
        <v>0.58694444444444449</v>
      </c>
    </row>
    <row r="6100" spans="1:5" x14ac:dyDescent="0.35">
      <c r="A6100">
        <v>226</v>
      </c>
      <c r="B6100">
        <v>12172</v>
      </c>
      <c r="C6100">
        <v>1.99</v>
      </c>
      <c r="D6100" s="2">
        <v>38582</v>
      </c>
      <c r="E6100" s="3">
        <v>4.6527777777777779E-2</v>
      </c>
    </row>
    <row r="6101" spans="1:5" x14ac:dyDescent="0.35">
      <c r="A6101">
        <v>226</v>
      </c>
      <c r="B6101">
        <v>14491</v>
      </c>
      <c r="C6101">
        <v>6.99</v>
      </c>
      <c r="D6101" s="2">
        <v>38585</v>
      </c>
      <c r="E6101" s="3">
        <v>0.58031250000000001</v>
      </c>
    </row>
    <row r="6102" spans="1:5" x14ac:dyDescent="0.35">
      <c r="A6102">
        <v>226</v>
      </c>
      <c r="B6102">
        <v>14708</v>
      </c>
      <c r="C6102">
        <v>4.99</v>
      </c>
      <c r="D6102" s="2">
        <v>38585</v>
      </c>
      <c r="E6102" s="3">
        <v>0.88012731481481477</v>
      </c>
    </row>
    <row r="6103" spans="1:5" x14ac:dyDescent="0.35">
      <c r="A6103">
        <v>226</v>
      </c>
      <c r="B6103">
        <v>14712</v>
      </c>
      <c r="C6103">
        <v>0.99</v>
      </c>
      <c r="D6103" s="2">
        <v>38585</v>
      </c>
      <c r="E6103" s="3">
        <v>0.8909259259259259</v>
      </c>
    </row>
    <row r="6104" spans="1:5" x14ac:dyDescent="0.35">
      <c r="A6104">
        <v>226</v>
      </c>
      <c r="B6104">
        <v>14739</v>
      </c>
      <c r="C6104">
        <v>0.99</v>
      </c>
      <c r="D6104" s="2">
        <v>38585</v>
      </c>
      <c r="E6104" s="3">
        <v>0.93983796296296296</v>
      </c>
    </row>
    <row r="6105" spans="1:5" x14ac:dyDescent="0.35">
      <c r="A6105">
        <v>226</v>
      </c>
      <c r="B6105">
        <v>14934</v>
      </c>
      <c r="C6105">
        <v>4.99</v>
      </c>
      <c r="D6105" s="2">
        <v>38586</v>
      </c>
      <c r="E6105" s="3">
        <v>0.24114583333333334</v>
      </c>
    </row>
    <row r="6106" spans="1:5" x14ac:dyDescent="0.35">
      <c r="A6106">
        <v>226</v>
      </c>
      <c r="B6106">
        <v>15472</v>
      </c>
      <c r="C6106">
        <v>2.99</v>
      </c>
      <c r="D6106" s="2">
        <v>38587</v>
      </c>
      <c r="E6106" s="3">
        <v>6.8807870370370366E-2</v>
      </c>
    </row>
    <row r="6107" spans="1:5" x14ac:dyDescent="0.35">
      <c r="A6107">
        <v>226</v>
      </c>
      <c r="B6107">
        <v>15901</v>
      </c>
      <c r="C6107">
        <v>4.99</v>
      </c>
      <c r="D6107" s="2">
        <v>38587</v>
      </c>
      <c r="E6107" s="3">
        <v>0.72172453703703698</v>
      </c>
    </row>
    <row r="6108" spans="1:5" x14ac:dyDescent="0.35">
      <c r="A6108">
        <v>226</v>
      </c>
      <c r="B6108">
        <v>15986</v>
      </c>
      <c r="C6108">
        <v>2.99</v>
      </c>
      <c r="D6108" s="2">
        <v>38587</v>
      </c>
      <c r="E6108" s="3">
        <v>0.84765046296296298</v>
      </c>
    </row>
    <row r="6109" spans="1:5" x14ac:dyDescent="0.35">
      <c r="A6109">
        <v>226</v>
      </c>
      <c r="B6109">
        <v>16033</v>
      </c>
      <c r="C6109">
        <v>5.99</v>
      </c>
      <c r="D6109" s="2">
        <v>38587</v>
      </c>
      <c r="E6109" s="3">
        <v>0.92100694444444442</v>
      </c>
    </row>
    <row r="6110" spans="1:5" x14ac:dyDescent="0.35">
      <c r="A6110">
        <v>227</v>
      </c>
      <c r="B6110">
        <v>111</v>
      </c>
      <c r="C6110">
        <v>4.99</v>
      </c>
      <c r="D6110" s="2">
        <v>38497</v>
      </c>
      <c r="E6110" s="3">
        <v>0.7814699074074074</v>
      </c>
    </row>
    <row r="6111" spans="1:5" x14ac:dyDescent="0.35">
      <c r="A6111">
        <v>227</v>
      </c>
      <c r="B6111">
        <v>1023</v>
      </c>
      <c r="C6111">
        <v>3.99</v>
      </c>
      <c r="D6111" s="2">
        <v>38503</v>
      </c>
      <c r="E6111" s="3">
        <v>0.14363425925925927</v>
      </c>
    </row>
    <row r="6112" spans="1:5" x14ac:dyDescent="0.35">
      <c r="A6112">
        <v>227</v>
      </c>
      <c r="B6112">
        <v>1679</v>
      </c>
      <c r="C6112">
        <v>2.99</v>
      </c>
      <c r="D6112" s="2">
        <v>38519</v>
      </c>
      <c r="E6112" s="3">
        <v>0.46598379629629627</v>
      </c>
    </row>
    <row r="6113" spans="1:5" x14ac:dyDescent="0.35">
      <c r="A6113">
        <v>227</v>
      </c>
      <c r="B6113">
        <v>2155</v>
      </c>
      <c r="C6113">
        <v>1.99</v>
      </c>
      <c r="D6113" s="2">
        <v>38520</v>
      </c>
      <c r="E6113" s="3">
        <v>0.96353009259259259</v>
      </c>
    </row>
    <row r="6114" spans="1:5" x14ac:dyDescent="0.35">
      <c r="A6114">
        <v>227</v>
      </c>
      <c r="B6114">
        <v>2164</v>
      </c>
      <c r="C6114">
        <v>6.99</v>
      </c>
      <c r="D6114" s="2">
        <v>38520</v>
      </c>
      <c r="E6114" s="3">
        <v>0.99052083333333329</v>
      </c>
    </row>
    <row r="6115" spans="1:5" x14ac:dyDescent="0.35">
      <c r="A6115">
        <v>227</v>
      </c>
      <c r="B6115">
        <v>3065</v>
      </c>
      <c r="C6115">
        <v>0.99</v>
      </c>
      <c r="D6115" s="2">
        <v>38523</v>
      </c>
      <c r="E6115" s="3">
        <v>0.57908564814814811</v>
      </c>
    </row>
    <row r="6116" spans="1:5" x14ac:dyDescent="0.35">
      <c r="A6116">
        <v>227</v>
      </c>
      <c r="B6116">
        <v>3576</v>
      </c>
      <c r="C6116">
        <v>5.99</v>
      </c>
      <c r="D6116" s="2">
        <v>38539</v>
      </c>
      <c r="E6116" s="3">
        <v>0.15278935185185186</v>
      </c>
    </row>
    <row r="6117" spans="1:5" x14ac:dyDescent="0.35">
      <c r="A6117">
        <v>227</v>
      </c>
      <c r="B6117">
        <v>4340</v>
      </c>
      <c r="C6117">
        <v>2.99</v>
      </c>
      <c r="D6117" s="2">
        <v>38540</v>
      </c>
      <c r="E6117" s="3">
        <v>0.77900462962962957</v>
      </c>
    </row>
    <row r="6118" spans="1:5" x14ac:dyDescent="0.35">
      <c r="A6118">
        <v>227</v>
      </c>
      <c r="B6118">
        <v>4459</v>
      </c>
      <c r="C6118">
        <v>4.99</v>
      </c>
      <c r="D6118" s="2">
        <v>38540</v>
      </c>
      <c r="E6118" s="3">
        <v>0.99226851851851849</v>
      </c>
    </row>
    <row r="6119" spans="1:5" x14ac:dyDescent="0.35">
      <c r="A6119">
        <v>227</v>
      </c>
      <c r="B6119">
        <v>4680</v>
      </c>
      <c r="C6119">
        <v>2.99</v>
      </c>
      <c r="D6119" s="2">
        <v>38541</v>
      </c>
      <c r="E6119" s="3">
        <v>0.4412962962962963</v>
      </c>
    </row>
    <row r="6120" spans="1:5" x14ac:dyDescent="0.35">
      <c r="A6120">
        <v>227</v>
      </c>
      <c r="B6120">
        <v>5046</v>
      </c>
      <c r="C6120">
        <v>3.99</v>
      </c>
      <c r="D6120" s="2">
        <v>38542</v>
      </c>
      <c r="E6120" s="3">
        <v>0.14927083333333332</v>
      </c>
    </row>
    <row r="6121" spans="1:5" x14ac:dyDescent="0.35">
      <c r="A6121">
        <v>227</v>
      </c>
      <c r="B6121">
        <v>7132</v>
      </c>
      <c r="C6121">
        <v>7.99</v>
      </c>
      <c r="D6121" s="2">
        <v>38560</v>
      </c>
      <c r="E6121" s="3">
        <v>0.26983796296296297</v>
      </c>
    </row>
    <row r="6122" spans="1:5" x14ac:dyDescent="0.35">
      <c r="A6122">
        <v>227</v>
      </c>
      <c r="B6122">
        <v>8219</v>
      </c>
      <c r="C6122">
        <v>2.99</v>
      </c>
      <c r="D6122" s="2">
        <v>38561</v>
      </c>
      <c r="E6122" s="3">
        <v>0.99063657407407413</v>
      </c>
    </row>
    <row r="6123" spans="1:5" x14ac:dyDescent="0.35">
      <c r="A6123">
        <v>227</v>
      </c>
      <c r="B6123">
        <v>8234</v>
      </c>
      <c r="C6123">
        <v>0.99</v>
      </c>
      <c r="D6123" s="2">
        <v>38562</v>
      </c>
      <c r="E6123" s="3">
        <v>1.3425925925925926E-2</v>
      </c>
    </row>
    <row r="6124" spans="1:5" x14ac:dyDescent="0.35">
      <c r="A6124">
        <v>227</v>
      </c>
      <c r="B6124">
        <v>8384</v>
      </c>
      <c r="C6124">
        <v>0.99</v>
      </c>
      <c r="D6124" s="2">
        <v>38562</v>
      </c>
      <c r="E6124" s="3">
        <v>0.23521990740740742</v>
      </c>
    </row>
    <row r="6125" spans="1:5" x14ac:dyDescent="0.35">
      <c r="A6125">
        <v>227</v>
      </c>
      <c r="B6125">
        <v>8417</v>
      </c>
      <c r="C6125">
        <v>4.99</v>
      </c>
      <c r="D6125" s="2">
        <v>38562</v>
      </c>
      <c r="E6125" s="3">
        <v>0.28722222222222221</v>
      </c>
    </row>
    <row r="6126" spans="1:5" x14ac:dyDescent="0.35">
      <c r="A6126">
        <v>227</v>
      </c>
      <c r="B6126">
        <v>8936</v>
      </c>
      <c r="C6126">
        <v>2.99</v>
      </c>
      <c r="D6126" s="2">
        <v>38563</v>
      </c>
      <c r="E6126" s="3">
        <v>0.11612268518518519</v>
      </c>
    </row>
    <row r="6127" spans="1:5" x14ac:dyDescent="0.35">
      <c r="A6127">
        <v>227</v>
      </c>
      <c r="B6127">
        <v>9521</v>
      </c>
      <c r="C6127">
        <v>2.99</v>
      </c>
      <c r="D6127" s="2">
        <v>38564</v>
      </c>
      <c r="E6127" s="3">
        <v>3.6388888888888887E-2</v>
      </c>
    </row>
    <row r="6128" spans="1:5" x14ac:dyDescent="0.35">
      <c r="A6128">
        <v>227</v>
      </c>
      <c r="B6128">
        <v>10999</v>
      </c>
      <c r="C6128">
        <v>3.99</v>
      </c>
      <c r="D6128" s="2">
        <v>38566</v>
      </c>
      <c r="E6128" s="3">
        <v>0.2036226851851852</v>
      </c>
    </row>
    <row r="6129" spans="1:5" x14ac:dyDescent="0.35">
      <c r="A6129">
        <v>227</v>
      </c>
      <c r="B6129">
        <v>11892</v>
      </c>
      <c r="C6129">
        <v>0.99</v>
      </c>
      <c r="D6129" s="2">
        <v>38581</v>
      </c>
      <c r="E6129" s="3">
        <v>0.63427083333333334</v>
      </c>
    </row>
    <row r="6130" spans="1:5" x14ac:dyDescent="0.35">
      <c r="A6130">
        <v>227</v>
      </c>
      <c r="B6130">
        <v>13379</v>
      </c>
      <c r="C6130">
        <v>4.99</v>
      </c>
      <c r="D6130" s="2">
        <v>38583</v>
      </c>
      <c r="E6130" s="3">
        <v>0.89836805555555554</v>
      </c>
    </row>
    <row r="6131" spans="1:5" x14ac:dyDescent="0.35">
      <c r="A6131">
        <v>227</v>
      </c>
      <c r="B6131">
        <v>15406</v>
      </c>
      <c r="C6131">
        <v>0.99</v>
      </c>
      <c r="D6131" s="2">
        <v>38586</v>
      </c>
      <c r="E6131" s="3">
        <v>0.97317129629629628</v>
      </c>
    </row>
    <row r="6132" spans="1:5" x14ac:dyDescent="0.35">
      <c r="A6132">
        <v>227</v>
      </c>
      <c r="B6132">
        <v>15976</v>
      </c>
      <c r="C6132">
        <v>4.99</v>
      </c>
      <c r="D6132" s="2">
        <v>38587</v>
      </c>
      <c r="E6132" s="3">
        <v>0.838287037037037</v>
      </c>
    </row>
    <row r="6133" spans="1:5" x14ac:dyDescent="0.35">
      <c r="A6133">
        <v>227</v>
      </c>
      <c r="B6133">
        <v>13374</v>
      </c>
      <c r="C6133">
        <v>4.99</v>
      </c>
      <c r="D6133" s="2">
        <v>38762</v>
      </c>
      <c r="E6133" s="3">
        <v>0.6361458333333333</v>
      </c>
    </row>
    <row r="6134" spans="1:5" x14ac:dyDescent="0.35">
      <c r="A6134">
        <v>228</v>
      </c>
      <c r="B6134">
        <v>492</v>
      </c>
      <c r="C6134">
        <v>4.99</v>
      </c>
      <c r="D6134" s="2">
        <v>38500</v>
      </c>
      <c r="E6134" s="3">
        <v>1.7337962962962961E-2</v>
      </c>
    </row>
    <row r="6135" spans="1:5" x14ac:dyDescent="0.35">
      <c r="A6135">
        <v>228</v>
      </c>
      <c r="B6135">
        <v>1070</v>
      </c>
      <c r="C6135">
        <v>0.99</v>
      </c>
      <c r="D6135" s="2">
        <v>38503</v>
      </c>
      <c r="E6135" s="3">
        <v>0.40273148148148147</v>
      </c>
    </row>
    <row r="6136" spans="1:5" x14ac:dyDescent="0.35">
      <c r="A6136">
        <v>228</v>
      </c>
      <c r="B6136">
        <v>2284</v>
      </c>
      <c r="C6136">
        <v>3.99</v>
      </c>
      <c r="D6136" s="2">
        <v>38521</v>
      </c>
      <c r="E6136" s="3">
        <v>0.2915625</v>
      </c>
    </row>
    <row r="6137" spans="1:5" x14ac:dyDescent="0.35">
      <c r="A6137">
        <v>228</v>
      </c>
      <c r="B6137">
        <v>2863</v>
      </c>
      <c r="C6137">
        <v>2.99</v>
      </c>
      <c r="D6137" s="2">
        <v>38522</v>
      </c>
      <c r="E6137" s="3">
        <v>0.99905092592592593</v>
      </c>
    </row>
    <row r="6138" spans="1:5" x14ac:dyDescent="0.35">
      <c r="A6138">
        <v>228</v>
      </c>
      <c r="B6138">
        <v>2934</v>
      </c>
      <c r="C6138">
        <v>2.99</v>
      </c>
      <c r="D6138" s="2">
        <v>38523</v>
      </c>
      <c r="E6138" s="3">
        <v>0.21241898148148147</v>
      </c>
    </row>
    <row r="6139" spans="1:5" x14ac:dyDescent="0.35">
      <c r="A6139">
        <v>228</v>
      </c>
      <c r="B6139">
        <v>3433</v>
      </c>
      <c r="C6139">
        <v>3.99</v>
      </c>
      <c r="D6139" s="2">
        <v>38524</v>
      </c>
      <c r="E6139" s="3">
        <v>0.79674768518518524</v>
      </c>
    </row>
    <row r="6140" spans="1:5" x14ac:dyDescent="0.35">
      <c r="A6140">
        <v>228</v>
      </c>
      <c r="B6140">
        <v>3538</v>
      </c>
      <c r="C6140">
        <v>0.99</v>
      </c>
      <c r="D6140" s="2">
        <v>38539</v>
      </c>
      <c r="E6140" s="3">
        <v>6.744212962962963E-2</v>
      </c>
    </row>
    <row r="6141" spans="1:5" x14ac:dyDescent="0.35">
      <c r="A6141">
        <v>228</v>
      </c>
      <c r="B6141">
        <v>3710</v>
      </c>
      <c r="C6141">
        <v>8.99</v>
      </c>
      <c r="D6141" s="2">
        <v>38539</v>
      </c>
      <c r="E6141" s="3">
        <v>0.43672453703703706</v>
      </c>
    </row>
    <row r="6142" spans="1:5" x14ac:dyDescent="0.35">
      <c r="A6142">
        <v>228</v>
      </c>
      <c r="B6142">
        <v>3715</v>
      </c>
      <c r="C6142">
        <v>6.99</v>
      </c>
      <c r="D6142" s="2">
        <v>38539</v>
      </c>
      <c r="E6142" s="3">
        <v>0.45263888888888887</v>
      </c>
    </row>
    <row r="6143" spans="1:5" x14ac:dyDescent="0.35">
      <c r="A6143">
        <v>228</v>
      </c>
      <c r="B6143">
        <v>3796</v>
      </c>
      <c r="C6143">
        <v>0.99</v>
      </c>
      <c r="D6143" s="2">
        <v>38539</v>
      </c>
      <c r="E6143" s="3">
        <v>0.614837962962963</v>
      </c>
    </row>
    <row r="6144" spans="1:5" x14ac:dyDescent="0.35">
      <c r="A6144">
        <v>228</v>
      </c>
      <c r="B6144">
        <v>4217</v>
      </c>
      <c r="C6144">
        <v>3.99</v>
      </c>
      <c r="D6144" s="2">
        <v>38540</v>
      </c>
      <c r="E6144" s="3">
        <v>0.50623842592592594</v>
      </c>
    </row>
    <row r="6145" spans="1:5" x14ac:dyDescent="0.35">
      <c r="A6145">
        <v>228</v>
      </c>
      <c r="B6145">
        <v>4636</v>
      </c>
      <c r="C6145">
        <v>4.99</v>
      </c>
      <c r="D6145" s="2">
        <v>38541</v>
      </c>
      <c r="E6145" s="3">
        <v>0.36425925925925928</v>
      </c>
    </row>
    <row r="6146" spans="1:5" x14ac:dyDescent="0.35">
      <c r="A6146">
        <v>228</v>
      </c>
      <c r="B6146">
        <v>4909</v>
      </c>
      <c r="C6146">
        <v>0.99</v>
      </c>
      <c r="D6146" s="2">
        <v>38541</v>
      </c>
      <c r="E6146" s="3">
        <v>0.88013888888888892</v>
      </c>
    </row>
    <row r="6147" spans="1:5" x14ac:dyDescent="0.35">
      <c r="A6147">
        <v>228</v>
      </c>
      <c r="B6147">
        <v>5151</v>
      </c>
      <c r="C6147">
        <v>2.99</v>
      </c>
      <c r="D6147" s="2">
        <v>38542</v>
      </c>
      <c r="E6147" s="3">
        <v>0.35489583333333335</v>
      </c>
    </row>
    <row r="6148" spans="1:5" x14ac:dyDescent="0.35">
      <c r="A6148">
        <v>228</v>
      </c>
      <c r="B6148">
        <v>5320</v>
      </c>
      <c r="C6148">
        <v>4.99</v>
      </c>
      <c r="D6148" s="2">
        <v>38542</v>
      </c>
      <c r="E6148" s="3">
        <v>0.68300925925925926</v>
      </c>
    </row>
    <row r="6149" spans="1:5" x14ac:dyDescent="0.35">
      <c r="A6149">
        <v>228</v>
      </c>
      <c r="B6149">
        <v>5902</v>
      </c>
      <c r="C6149">
        <v>0.99</v>
      </c>
      <c r="D6149" s="2">
        <v>38543</v>
      </c>
      <c r="E6149" s="3">
        <v>0.85513888888888889</v>
      </c>
    </row>
    <row r="6150" spans="1:5" x14ac:dyDescent="0.35">
      <c r="A6150">
        <v>228</v>
      </c>
      <c r="B6150">
        <v>6141</v>
      </c>
      <c r="C6150">
        <v>1.99</v>
      </c>
      <c r="D6150" s="2">
        <v>38544</v>
      </c>
      <c r="E6150" s="3">
        <v>0.36962962962962964</v>
      </c>
    </row>
    <row r="6151" spans="1:5" x14ac:dyDescent="0.35">
      <c r="A6151">
        <v>228</v>
      </c>
      <c r="B6151">
        <v>6948</v>
      </c>
      <c r="C6151">
        <v>2.99</v>
      </c>
      <c r="D6151" s="2">
        <v>38559</v>
      </c>
      <c r="E6151" s="3">
        <v>0.98876157407407406</v>
      </c>
    </row>
    <row r="6152" spans="1:5" x14ac:dyDescent="0.35">
      <c r="A6152">
        <v>228</v>
      </c>
      <c r="B6152">
        <v>7509</v>
      </c>
      <c r="C6152">
        <v>8.99</v>
      </c>
      <c r="D6152" s="2">
        <v>38560</v>
      </c>
      <c r="E6152" s="3">
        <v>0.85924768518518524</v>
      </c>
    </row>
    <row r="6153" spans="1:5" x14ac:dyDescent="0.35">
      <c r="A6153">
        <v>228</v>
      </c>
      <c r="B6153">
        <v>7601</v>
      </c>
      <c r="C6153">
        <v>0.99</v>
      </c>
      <c r="D6153" s="2">
        <v>38560</v>
      </c>
      <c r="E6153" s="3">
        <v>0.99184027777777772</v>
      </c>
    </row>
    <row r="6154" spans="1:5" x14ac:dyDescent="0.35">
      <c r="A6154">
        <v>228</v>
      </c>
      <c r="B6154">
        <v>8147</v>
      </c>
      <c r="C6154">
        <v>2.99</v>
      </c>
      <c r="D6154" s="2">
        <v>38561</v>
      </c>
      <c r="E6154" s="3">
        <v>0.8596759259259259</v>
      </c>
    </row>
    <row r="6155" spans="1:5" x14ac:dyDescent="0.35">
      <c r="A6155">
        <v>228</v>
      </c>
      <c r="B6155">
        <v>10585</v>
      </c>
      <c r="C6155">
        <v>4.99</v>
      </c>
      <c r="D6155" s="2">
        <v>38565</v>
      </c>
      <c r="E6155" s="3">
        <v>0.58381944444444445</v>
      </c>
    </row>
    <row r="6156" spans="1:5" x14ac:dyDescent="0.35">
      <c r="A6156">
        <v>228</v>
      </c>
      <c r="B6156">
        <v>12304</v>
      </c>
      <c r="C6156">
        <v>0.99</v>
      </c>
      <c r="D6156" s="2">
        <v>38582</v>
      </c>
      <c r="E6156" s="3">
        <v>0.23922453703703703</v>
      </c>
    </row>
    <row r="6157" spans="1:5" x14ac:dyDescent="0.35">
      <c r="A6157">
        <v>228</v>
      </c>
      <c r="B6157">
        <v>12952</v>
      </c>
      <c r="C6157">
        <v>2.99</v>
      </c>
      <c r="D6157" s="2">
        <v>38583</v>
      </c>
      <c r="E6157" s="3">
        <v>0.25060185185185185</v>
      </c>
    </row>
    <row r="6158" spans="1:5" x14ac:dyDescent="0.35">
      <c r="A6158">
        <v>228</v>
      </c>
      <c r="B6158">
        <v>13458</v>
      </c>
      <c r="C6158">
        <v>4.99</v>
      </c>
      <c r="D6158" s="2">
        <v>38584</v>
      </c>
      <c r="E6158" s="3">
        <v>2.4652777777777777E-2</v>
      </c>
    </row>
    <row r="6159" spans="1:5" x14ac:dyDescent="0.35">
      <c r="A6159">
        <v>228</v>
      </c>
      <c r="B6159">
        <v>12672</v>
      </c>
      <c r="C6159">
        <v>3.98</v>
      </c>
      <c r="D6159" s="2">
        <v>38762</v>
      </c>
      <c r="E6159" s="3">
        <v>0.6361458333333333</v>
      </c>
    </row>
    <row r="6160" spans="1:5" x14ac:dyDescent="0.35">
      <c r="A6160">
        <v>228</v>
      </c>
      <c r="B6160">
        <v>15234</v>
      </c>
      <c r="C6160">
        <v>0</v>
      </c>
      <c r="D6160" s="2">
        <v>38762</v>
      </c>
      <c r="E6160" s="3">
        <v>0.6361458333333333</v>
      </c>
    </row>
    <row r="6161" spans="1:5" x14ac:dyDescent="0.35">
      <c r="A6161">
        <v>229</v>
      </c>
      <c r="B6161">
        <v>2200</v>
      </c>
      <c r="C6161">
        <v>4.99</v>
      </c>
      <c r="D6161" s="2">
        <v>38521</v>
      </c>
      <c r="E6161" s="3">
        <v>8.2824074074074078E-2</v>
      </c>
    </row>
    <row r="6162" spans="1:5" x14ac:dyDescent="0.35">
      <c r="A6162">
        <v>229</v>
      </c>
      <c r="B6162">
        <v>3208</v>
      </c>
      <c r="C6162">
        <v>0.99</v>
      </c>
      <c r="D6162" s="2">
        <v>38524</v>
      </c>
      <c r="E6162" s="3">
        <v>3.4756944444444444E-2</v>
      </c>
    </row>
    <row r="6163" spans="1:5" x14ac:dyDescent="0.35">
      <c r="A6163">
        <v>229</v>
      </c>
      <c r="B6163">
        <v>3277</v>
      </c>
      <c r="C6163">
        <v>7.99</v>
      </c>
      <c r="D6163" s="2">
        <v>38524</v>
      </c>
      <c r="E6163" s="3">
        <v>0.23376157407407408</v>
      </c>
    </row>
    <row r="6164" spans="1:5" x14ac:dyDescent="0.35">
      <c r="A6164">
        <v>229</v>
      </c>
      <c r="B6164">
        <v>3280</v>
      </c>
      <c r="C6164">
        <v>0.99</v>
      </c>
      <c r="D6164" s="2">
        <v>38524</v>
      </c>
      <c r="E6164" s="3">
        <v>0.25569444444444445</v>
      </c>
    </row>
    <row r="6165" spans="1:5" x14ac:dyDescent="0.35">
      <c r="A6165">
        <v>229</v>
      </c>
      <c r="B6165">
        <v>3933</v>
      </c>
      <c r="C6165">
        <v>4.99</v>
      </c>
      <c r="D6165" s="2">
        <v>38539</v>
      </c>
      <c r="E6165" s="3">
        <v>0.87959490740740742</v>
      </c>
    </row>
    <row r="6166" spans="1:5" x14ac:dyDescent="0.35">
      <c r="A6166">
        <v>229</v>
      </c>
      <c r="B6166">
        <v>4458</v>
      </c>
      <c r="C6166">
        <v>2.99</v>
      </c>
      <c r="D6166" s="2">
        <v>38540</v>
      </c>
      <c r="E6166" s="3">
        <v>0.99151620370370375</v>
      </c>
    </row>
    <row r="6167" spans="1:5" x14ac:dyDescent="0.35">
      <c r="A6167">
        <v>229</v>
      </c>
      <c r="B6167">
        <v>4515</v>
      </c>
      <c r="C6167">
        <v>4.99</v>
      </c>
      <c r="D6167" s="2">
        <v>38541</v>
      </c>
      <c r="E6167" s="3">
        <v>0.11253472222222222</v>
      </c>
    </row>
    <row r="6168" spans="1:5" x14ac:dyDescent="0.35">
      <c r="A6168">
        <v>229</v>
      </c>
      <c r="B6168">
        <v>4694</v>
      </c>
      <c r="C6168">
        <v>0.99</v>
      </c>
      <c r="D6168" s="2">
        <v>38541</v>
      </c>
      <c r="E6168" s="3">
        <v>0.46362268518518518</v>
      </c>
    </row>
    <row r="6169" spans="1:5" x14ac:dyDescent="0.35">
      <c r="A6169">
        <v>229</v>
      </c>
      <c r="B6169">
        <v>5623</v>
      </c>
      <c r="C6169">
        <v>2.99</v>
      </c>
      <c r="D6169" s="2">
        <v>38543</v>
      </c>
      <c r="E6169" s="3">
        <v>0.23724537037037038</v>
      </c>
    </row>
    <row r="6170" spans="1:5" x14ac:dyDescent="0.35">
      <c r="A6170">
        <v>229</v>
      </c>
      <c r="B6170">
        <v>6155</v>
      </c>
      <c r="C6170">
        <v>4.99</v>
      </c>
      <c r="D6170" s="2">
        <v>38544</v>
      </c>
      <c r="E6170" s="3">
        <v>0.40660879629629632</v>
      </c>
    </row>
    <row r="6171" spans="1:5" x14ac:dyDescent="0.35">
      <c r="A6171">
        <v>229</v>
      </c>
      <c r="B6171">
        <v>6578</v>
      </c>
      <c r="C6171">
        <v>4.99</v>
      </c>
      <c r="D6171" s="2">
        <v>38545</v>
      </c>
      <c r="E6171" s="3">
        <v>0.26089120370370372</v>
      </c>
    </row>
    <row r="6172" spans="1:5" x14ac:dyDescent="0.35">
      <c r="A6172">
        <v>229</v>
      </c>
      <c r="B6172">
        <v>6880</v>
      </c>
      <c r="C6172">
        <v>2.99</v>
      </c>
      <c r="D6172" s="2">
        <v>38545</v>
      </c>
      <c r="E6172" s="3">
        <v>0.86221064814814818</v>
      </c>
    </row>
    <row r="6173" spans="1:5" x14ac:dyDescent="0.35">
      <c r="A6173">
        <v>229</v>
      </c>
      <c r="B6173">
        <v>7305</v>
      </c>
      <c r="C6173">
        <v>0.99</v>
      </c>
      <c r="D6173" s="2">
        <v>38560</v>
      </c>
      <c r="E6173" s="3">
        <v>0.53965277777777776</v>
      </c>
    </row>
    <row r="6174" spans="1:5" x14ac:dyDescent="0.35">
      <c r="A6174">
        <v>229</v>
      </c>
      <c r="B6174">
        <v>7308</v>
      </c>
      <c r="C6174">
        <v>5.99</v>
      </c>
      <c r="D6174" s="2">
        <v>38560</v>
      </c>
      <c r="E6174" s="3">
        <v>0.54195601851851849</v>
      </c>
    </row>
    <row r="6175" spans="1:5" x14ac:dyDescent="0.35">
      <c r="A6175">
        <v>229</v>
      </c>
      <c r="B6175">
        <v>7629</v>
      </c>
      <c r="C6175">
        <v>0.99</v>
      </c>
      <c r="D6175" s="2">
        <v>38561</v>
      </c>
      <c r="E6175" s="3">
        <v>4.1770833333333333E-2</v>
      </c>
    </row>
    <row r="6176" spans="1:5" x14ac:dyDescent="0.35">
      <c r="A6176">
        <v>229</v>
      </c>
      <c r="B6176">
        <v>7640</v>
      </c>
      <c r="C6176">
        <v>7.99</v>
      </c>
      <c r="D6176" s="2">
        <v>38561</v>
      </c>
      <c r="E6176" s="3">
        <v>5.1956018518518519E-2</v>
      </c>
    </row>
    <row r="6177" spans="1:5" x14ac:dyDescent="0.35">
      <c r="A6177">
        <v>229</v>
      </c>
      <c r="B6177">
        <v>9913</v>
      </c>
      <c r="C6177">
        <v>3.99</v>
      </c>
      <c r="D6177" s="2">
        <v>38564</v>
      </c>
      <c r="E6177" s="3">
        <v>0.61879629629629629</v>
      </c>
    </row>
    <row r="6178" spans="1:5" x14ac:dyDescent="0.35">
      <c r="A6178">
        <v>229</v>
      </c>
      <c r="B6178">
        <v>11521</v>
      </c>
      <c r="C6178">
        <v>4.99</v>
      </c>
      <c r="D6178" s="2">
        <v>38581</v>
      </c>
      <c r="E6178" s="3">
        <v>3.4027777777777776E-3</v>
      </c>
    </row>
    <row r="6179" spans="1:5" x14ac:dyDescent="0.35">
      <c r="A6179">
        <v>229</v>
      </c>
      <c r="B6179">
        <v>12866</v>
      </c>
      <c r="C6179">
        <v>2.99</v>
      </c>
      <c r="D6179" s="2">
        <v>38583</v>
      </c>
      <c r="E6179" s="3">
        <v>0.11096064814814814</v>
      </c>
    </row>
    <row r="6180" spans="1:5" x14ac:dyDescent="0.35">
      <c r="A6180">
        <v>229</v>
      </c>
      <c r="B6180">
        <v>13306</v>
      </c>
      <c r="C6180">
        <v>0.99</v>
      </c>
      <c r="D6180" s="2">
        <v>38583</v>
      </c>
      <c r="E6180" s="3">
        <v>0.78991898148148143</v>
      </c>
    </row>
    <row r="6181" spans="1:5" x14ac:dyDescent="0.35">
      <c r="A6181">
        <v>229</v>
      </c>
      <c r="B6181">
        <v>13431</v>
      </c>
      <c r="C6181">
        <v>4.99</v>
      </c>
      <c r="D6181" s="2">
        <v>38583</v>
      </c>
      <c r="E6181" s="3">
        <v>0.97795138888888888</v>
      </c>
    </row>
    <row r="6182" spans="1:5" x14ac:dyDescent="0.35">
      <c r="A6182">
        <v>229</v>
      </c>
      <c r="B6182">
        <v>13679</v>
      </c>
      <c r="C6182">
        <v>5.99</v>
      </c>
      <c r="D6182" s="2">
        <v>38584</v>
      </c>
      <c r="E6182" s="3">
        <v>0.36081018518518521</v>
      </c>
    </row>
    <row r="6183" spans="1:5" x14ac:dyDescent="0.35">
      <c r="A6183">
        <v>229</v>
      </c>
      <c r="B6183">
        <v>15740</v>
      </c>
      <c r="C6183">
        <v>4.99</v>
      </c>
      <c r="D6183" s="2">
        <v>38587</v>
      </c>
      <c r="E6183" s="3">
        <v>0.50545138888888885</v>
      </c>
    </row>
    <row r="6184" spans="1:5" x14ac:dyDescent="0.35">
      <c r="A6184">
        <v>229</v>
      </c>
      <c r="B6184">
        <v>15912</v>
      </c>
      <c r="C6184">
        <v>2.99</v>
      </c>
      <c r="D6184" s="2">
        <v>38587</v>
      </c>
      <c r="E6184" s="3">
        <v>0.74143518518518514</v>
      </c>
    </row>
    <row r="6185" spans="1:5" x14ac:dyDescent="0.35">
      <c r="A6185">
        <v>229</v>
      </c>
      <c r="B6185">
        <v>13295</v>
      </c>
      <c r="C6185">
        <v>0.99</v>
      </c>
      <c r="D6185" s="2">
        <v>38762</v>
      </c>
      <c r="E6185" s="3">
        <v>0.6361458333333333</v>
      </c>
    </row>
    <row r="6186" spans="1:5" x14ac:dyDescent="0.35">
      <c r="A6186">
        <v>230</v>
      </c>
      <c r="B6186">
        <v>32</v>
      </c>
      <c r="C6186">
        <v>0.99</v>
      </c>
      <c r="D6186" s="2">
        <v>38497</v>
      </c>
      <c r="E6186" s="3">
        <v>0.17107638888888888</v>
      </c>
    </row>
    <row r="6187" spans="1:5" x14ac:dyDescent="0.35">
      <c r="A6187">
        <v>230</v>
      </c>
      <c r="B6187">
        <v>1078</v>
      </c>
      <c r="C6187">
        <v>4.99</v>
      </c>
      <c r="D6187" s="2">
        <v>38503</v>
      </c>
      <c r="E6187" s="3">
        <v>0.43649305555555556</v>
      </c>
    </row>
    <row r="6188" spans="1:5" x14ac:dyDescent="0.35">
      <c r="A6188">
        <v>230</v>
      </c>
      <c r="B6188">
        <v>1468</v>
      </c>
      <c r="C6188">
        <v>3.99</v>
      </c>
      <c r="D6188" s="2">
        <v>38518</v>
      </c>
      <c r="E6188" s="3">
        <v>0.86692129629629633</v>
      </c>
    </row>
    <row r="6189" spans="1:5" x14ac:dyDescent="0.35">
      <c r="A6189">
        <v>230</v>
      </c>
      <c r="B6189">
        <v>1744</v>
      </c>
      <c r="C6189">
        <v>4.99</v>
      </c>
      <c r="D6189" s="2">
        <v>38519</v>
      </c>
      <c r="E6189" s="3">
        <v>0.69442129629629634</v>
      </c>
    </row>
    <row r="6190" spans="1:5" x14ac:dyDescent="0.35">
      <c r="A6190">
        <v>230</v>
      </c>
      <c r="B6190">
        <v>1793</v>
      </c>
      <c r="C6190">
        <v>0.99</v>
      </c>
      <c r="D6190" s="2">
        <v>38519</v>
      </c>
      <c r="E6190" s="3">
        <v>0.8385069444444444</v>
      </c>
    </row>
    <row r="6191" spans="1:5" x14ac:dyDescent="0.35">
      <c r="A6191">
        <v>230</v>
      </c>
      <c r="B6191">
        <v>2450</v>
      </c>
      <c r="C6191">
        <v>8.99</v>
      </c>
      <c r="D6191" s="2">
        <v>38521</v>
      </c>
      <c r="E6191" s="3">
        <v>0.80957175925925928</v>
      </c>
    </row>
    <row r="6192" spans="1:5" x14ac:dyDescent="0.35">
      <c r="A6192">
        <v>230</v>
      </c>
      <c r="B6192">
        <v>2675</v>
      </c>
      <c r="C6192">
        <v>0.99</v>
      </c>
      <c r="D6192" s="2">
        <v>38522</v>
      </c>
      <c r="E6192" s="3">
        <v>0.49461805555555555</v>
      </c>
    </row>
    <row r="6193" spans="1:5" x14ac:dyDescent="0.35">
      <c r="A6193">
        <v>230</v>
      </c>
      <c r="B6193">
        <v>2777</v>
      </c>
      <c r="C6193">
        <v>0.99</v>
      </c>
      <c r="D6193" s="2">
        <v>38522</v>
      </c>
      <c r="E6193" s="3">
        <v>0.76141203703703708</v>
      </c>
    </row>
    <row r="6194" spans="1:5" x14ac:dyDescent="0.35">
      <c r="A6194">
        <v>230</v>
      </c>
      <c r="B6194">
        <v>4509</v>
      </c>
      <c r="C6194">
        <v>3.99</v>
      </c>
      <c r="D6194" s="2">
        <v>38541</v>
      </c>
      <c r="E6194" s="3">
        <v>0.10599537037037036</v>
      </c>
    </row>
    <row r="6195" spans="1:5" x14ac:dyDescent="0.35">
      <c r="A6195">
        <v>230</v>
      </c>
      <c r="B6195">
        <v>4935</v>
      </c>
      <c r="C6195">
        <v>0.99</v>
      </c>
      <c r="D6195" s="2">
        <v>38541</v>
      </c>
      <c r="E6195" s="3">
        <v>0.93120370370370376</v>
      </c>
    </row>
    <row r="6196" spans="1:5" x14ac:dyDescent="0.35">
      <c r="A6196">
        <v>230</v>
      </c>
      <c r="B6196">
        <v>5045</v>
      </c>
      <c r="C6196">
        <v>4.99</v>
      </c>
      <c r="D6196" s="2">
        <v>38542</v>
      </c>
      <c r="E6196" s="3">
        <v>0.14828703703703705</v>
      </c>
    </row>
    <row r="6197" spans="1:5" x14ac:dyDescent="0.35">
      <c r="A6197">
        <v>230</v>
      </c>
      <c r="B6197">
        <v>5061</v>
      </c>
      <c r="C6197">
        <v>0.99</v>
      </c>
      <c r="D6197" s="2">
        <v>38542</v>
      </c>
      <c r="E6197" s="3">
        <v>0.18807870370370369</v>
      </c>
    </row>
    <row r="6198" spans="1:5" x14ac:dyDescent="0.35">
      <c r="A6198">
        <v>230</v>
      </c>
      <c r="B6198">
        <v>5269</v>
      </c>
      <c r="C6198">
        <v>2.99</v>
      </c>
      <c r="D6198" s="2">
        <v>38542</v>
      </c>
      <c r="E6198" s="3">
        <v>0.59936342592592595</v>
      </c>
    </row>
    <row r="6199" spans="1:5" x14ac:dyDescent="0.35">
      <c r="A6199">
        <v>230</v>
      </c>
      <c r="B6199">
        <v>6126</v>
      </c>
      <c r="C6199">
        <v>4.99</v>
      </c>
      <c r="D6199" s="2">
        <v>38544</v>
      </c>
      <c r="E6199" s="3">
        <v>0.33814814814814814</v>
      </c>
    </row>
    <row r="6200" spans="1:5" x14ac:dyDescent="0.35">
      <c r="A6200">
        <v>230</v>
      </c>
      <c r="B6200">
        <v>6251</v>
      </c>
      <c r="C6200">
        <v>2.99</v>
      </c>
      <c r="D6200" s="2">
        <v>38544</v>
      </c>
      <c r="E6200" s="3">
        <v>0.6293981481481481</v>
      </c>
    </row>
    <row r="6201" spans="1:5" x14ac:dyDescent="0.35">
      <c r="A6201">
        <v>230</v>
      </c>
      <c r="B6201">
        <v>7333</v>
      </c>
      <c r="C6201">
        <v>4.99</v>
      </c>
      <c r="D6201" s="2">
        <v>38560</v>
      </c>
      <c r="E6201" s="3">
        <v>0.58276620370370369</v>
      </c>
    </row>
    <row r="6202" spans="1:5" x14ac:dyDescent="0.35">
      <c r="A6202">
        <v>230</v>
      </c>
      <c r="B6202">
        <v>7390</v>
      </c>
      <c r="C6202">
        <v>4.99</v>
      </c>
      <c r="D6202" s="2">
        <v>38560</v>
      </c>
      <c r="E6202" s="3">
        <v>0.66619212962962959</v>
      </c>
    </row>
    <row r="6203" spans="1:5" x14ac:dyDescent="0.35">
      <c r="A6203">
        <v>230</v>
      </c>
      <c r="B6203">
        <v>8032</v>
      </c>
      <c r="C6203">
        <v>4.99</v>
      </c>
      <c r="D6203" s="2">
        <v>38561</v>
      </c>
      <c r="E6203" s="3">
        <v>0.67847222222222225</v>
      </c>
    </row>
    <row r="6204" spans="1:5" x14ac:dyDescent="0.35">
      <c r="A6204">
        <v>230</v>
      </c>
      <c r="B6204">
        <v>8653</v>
      </c>
      <c r="C6204">
        <v>0.99</v>
      </c>
      <c r="D6204" s="2">
        <v>38562</v>
      </c>
      <c r="E6204" s="3">
        <v>0.62804398148148144</v>
      </c>
    </row>
    <row r="6205" spans="1:5" x14ac:dyDescent="0.35">
      <c r="A6205">
        <v>230</v>
      </c>
      <c r="B6205">
        <v>8815</v>
      </c>
      <c r="C6205">
        <v>2.99</v>
      </c>
      <c r="D6205" s="2">
        <v>38562</v>
      </c>
      <c r="E6205" s="3">
        <v>0.91071759259259255</v>
      </c>
    </row>
    <row r="6206" spans="1:5" x14ac:dyDescent="0.35">
      <c r="A6206">
        <v>230</v>
      </c>
      <c r="B6206">
        <v>9778</v>
      </c>
      <c r="C6206">
        <v>3.99</v>
      </c>
      <c r="D6206" s="2">
        <v>38564</v>
      </c>
      <c r="E6206" s="3">
        <v>0.41810185185185184</v>
      </c>
    </row>
    <row r="6207" spans="1:5" x14ac:dyDescent="0.35">
      <c r="A6207">
        <v>230</v>
      </c>
      <c r="B6207">
        <v>10050</v>
      </c>
      <c r="C6207">
        <v>3.99</v>
      </c>
      <c r="D6207" s="2">
        <v>38564</v>
      </c>
      <c r="E6207" s="3">
        <v>0.80103009259259261</v>
      </c>
    </row>
    <row r="6208" spans="1:5" x14ac:dyDescent="0.35">
      <c r="A6208">
        <v>230</v>
      </c>
      <c r="B6208">
        <v>10057</v>
      </c>
      <c r="C6208">
        <v>9.99</v>
      </c>
      <c r="D6208" s="2">
        <v>38564</v>
      </c>
      <c r="E6208" s="3">
        <v>0.80576388888888884</v>
      </c>
    </row>
    <row r="6209" spans="1:5" x14ac:dyDescent="0.35">
      <c r="A6209">
        <v>230</v>
      </c>
      <c r="B6209">
        <v>10874</v>
      </c>
      <c r="C6209">
        <v>2.99</v>
      </c>
      <c r="D6209" s="2">
        <v>38566</v>
      </c>
      <c r="E6209" s="3">
        <v>2.1527777777777778E-2</v>
      </c>
    </row>
    <row r="6210" spans="1:5" x14ac:dyDescent="0.35">
      <c r="A6210">
        <v>230</v>
      </c>
      <c r="B6210">
        <v>11148</v>
      </c>
      <c r="C6210">
        <v>5.99</v>
      </c>
      <c r="D6210" s="2">
        <v>38566</v>
      </c>
      <c r="E6210" s="3">
        <v>0.40773148148148147</v>
      </c>
    </row>
    <row r="6211" spans="1:5" x14ac:dyDescent="0.35">
      <c r="A6211">
        <v>230</v>
      </c>
      <c r="B6211">
        <v>11552</v>
      </c>
      <c r="C6211">
        <v>5.99</v>
      </c>
      <c r="D6211" s="2">
        <v>38581</v>
      </c>
      <c r="E6211" s="3">
        <v>4.4780092592592594E-2</v>
      </c>
    </row>
    <row r="6212" spans="1:5" x14ac:dyDescent="0.35">
      <c r="A6212">
        <v>230</v>
      </c>
      <c r="B6212">
        <v>11914</v>
      </c>
      <c r="C6212">
        <v>2.99</v>
      </c>
      <c r="D6212" s="2">
        <v>38581</v>
      </c>
      <c r="E6212" s="3">
        <v>0.66993055555555558</v>
      </c>
    </row>
    <row r="6213" spans="1:5" x14ac:dyDescent="0.35">
      <c r="A6213">
        <v>230</v>
      </c>
      <c r="B6213">
        <v>12079</v>
      </c>
      <c r="C6213">
        <v>1.99</v>
      </c>
      <c r="D6213" s="2">
        <v>38581</v>
      </c>
      <c r="E6213" s="3">
        <v>0.91964120370370372</v>
      </c>
    </row>
    <row r="6214" spans="1:5" x14ac:dyDescent="0.35">
      <c r="A6214">
        <v>230</v>
      </c>
      <c r="B6214">
        <v>12523</v>
      </c>
      <c r="C6214">
        <v>7.99</v>
      </c>
      <c r="D6214" s="2">
        <v>38582</v>
      </c>
      <c r="E6214" s="3">
        <v>0.57339120370370367</v>
      </c>
    </row>
    <row r="6215" spans="1:5" x14ac:dyDescent="0.35">
      <c r="A6215">
        <v>230</v>
      </c>
      <c r="B6215">
        <v>12542</v>
      </c>
      <c r="C6215">
        <v>0.99</v>
      </c>
      <c r="D6215" s="2">
        <v>38582</v>
      </c>
      <c r="E6215" s="3">
        <v>0.59804398148148152</v>
      </c>
    </row>
    <row r="6216" spans="1:5" x14ac:dyDescent="0.35">
      <c r="A6216">
        <v>230</v>
      </c>
      <c r="B6216">
        <v>14017</v>
      </c>
      <c r="C6216">
        <v>0.99</v>
      </c>
      <c r="D6216" s="2">
        <v>38584</v>
      </c>
      <c r="E6216" s="3">
        <v>0.87189814814814814</v>
      </c>
    </row>
    <row r="6217" spans="1:5" x14ac:dyDescent="0.35">
      <c r="A6217">
        <v>230</v>
      </c>
      <c r="B6217">
        <v>14073</v>
      </c>
      <c r="C6217">
        <v>5.99</v>
      </c>
      <c r="D6217" s="2">
        <v>38584</v>
      </c>
      <c r="E6217" s="3">
        <v>0.96732638888888889</v>
      </c>
    </row>
    <row r="6218" spans="1:5" x14ac:dyDescent="0.35">
      <c r="A6218">
        <v>230</v>
      </c>
      <c r="B6218">
        <v>14340</v>
      </c>
      <c r="C6218">
        <v>2.99</v>
      </c>
      <c r="D6218" s="2">
        <v>38585</v>
      </c>
      <c r="E6218" s="3">
        <v>0.35996527777777776</v>
      </c>
    </row>
    <row r="6219" spans="1:5" x14ac:dyDescent="0.35">
      <c r="A6219">
        <v>231</v>
      </c>
      <c r="B6219">
        <v>329</v>
      </c>
      <c r="C6219">
        <v>5.99</v>
      </c>
      <c r="D6219" s="2">
        <v>38499</v>
      </c>
      <c r="E6219" s="3">
        <v>8.1412037037037033E-2</v>
      </c>
    </row>
    <row r="6220" spans="1:5" x14ac:dyDescent="0.35">
      <c r="A6220">
        <v>231</v>
      </c>
      <c r="B6220">
        <v>479</v>
      </c>
      <c r="C6220">
        <v>6.99</v>
      </c>
      <c r="D6220" s="2">
        <v>38499</v>
      </c>
      <c r="E6220" s="3">
        <v>0.9438657407407407</v>
      </c>
    </row>
    <row r="6221" spans="1:5" x14ac:dyDescent="0.35">
      <c r="A6221">
        <v>231</v>
      </c>
      <c r="B6221">
        <v>512</v>
      </c>
      <c r="C6221">
        <v>8.99</v>
      </c>
      <c r="D6221" s="2">
        <v>38500</v>
      </c>
      <c r="E6221" s="3">
        <v>0.13043981481481481</v>
      </c>
    </row>
    <row r="6222" spans="1:5" x14ac:dyDescent="0.35">
      <c r="A6222">
        <v>231</v>
      </c>
      <c r="B6222">
        <v>2423</v>
      </c>
      <c r="C6222">
        <v>0.99</v>
      </c>
      <c r="D6222" s="2">
        <v>38521</v>
      </c>
      <c r="E6222" s="3">
        <v>0.73064814814814816</v>
      </c>
    </row>
    <row r="6223" spans="1:5" x14ac:dyDescent="0.35">
      <c r="A6223">
        <v>231</v>
      </c>
      <c r="B6223">
        <v>3561</v>
      </c>
      <c r="C6223">
        <v>9.99</v>
      </c>
      <c r="D6223" s="2">
        <v>38539</v>
      </c>
      <c r="E6223" s="3">
        <v>0.12121527777777778</v>
      </c>
    </row>
    <row r="6224" spans="1:5" x14ac:dyDescent="0.35">
      <c r="A6224">
        <v>231</v>
      </c>
      <c r="B6224">
        <v>3839</v>
      </c>
      <c r="C6224">
        <v>2.99</v>
      </c>
      <c r="D6224" s="2">
        <v>38539</v>
      </c>
      <c r="E6224" s="3">
        <v>0.68784722222222228</v>
      </c>
    </row>
    <row r="6225" spans="1:5" x14ac:dyDescent="0.35">
      <c r="A6225">
        <v>231</v>
      </c>
      <c r="B6225">
        <v>4289</v>
      </c>
      <c r="C6225">
        <v>0.99</v>
      </c>
      <c r="D6225" s="2">
        <v>38540</v>
      </c>
      <c r="E6225" s="3">
        <v>0.65692129629629625</v>
      </c>
    </row>
    <row r="6226" spans="1:5" x14ac:dyDescent="0.35">
      <c r="A6226">
        <v>231</v>
      </c>
      <c r="B6226">
        <v>4969</v>
      </c>
      <c r="C6226">
        <v>0.99</v>
      </c>
      <c r="D6226" s="2">
        <v>38541</v>
      </c>
      <c r="E6226" s="3">
        <v>0.99405092592592592</v>
      </c>
    </row>
    <row r="6227" spans="1:5" x14ac:dyDescent="0.35">
      <c r="A6227">
        <v>231</v>
      </c>
      <c r="B6227">
        <v>5096</v>
      </c>
      <c r="C6227">
        <v>2.99</v>
      </c>
      <c r="D6227" s="2">
        <v>38542</v>
      </c>
      <c r="E6227" s="3">
        <v>0.25582175925925926</v>
      </c>
    </row>
    <row r="6228" spans="1:5" x14ac:dyDescent="0.35">
      <c r="A6228">
        <v>231</v>
      </c>
      <c r="B6228">
        <v>5560</v>
      </c>
      <c r="C6228">
        <v>5.99</v>
      </c>
      <c r="D6228" s="2">
        <v>38543</v>
      </c>
      <c r="E6228" s="3">
        <v>0.13430555555555557</v>
      </c>
    </row>
    <row r="6229" spans="1:5" x14ac:dyDescent="0.35">
      <c r="A6229">
        <v>231</v>
      </c>
      <c r="B6229">
        <v>6862</v>
      </c>
      <c r="C6229">
        <v>0.99</v>
      </c>
      <c r="D6229" s="2">
        <v>38545</v>
      </c>
      <c r="E6229" s="3">
        <v>0.83204861111111106</v>
      </c>
    </row>
    <row r="6230" spans="1:5" x14ac:dyDescent="0.35">
      <c r="A6230">
        <v>231</v>
      </c>
      <c r="B6230">
        <v>6877</v>
      </c>
      <c r="C6230">
        <v>1.99</v>
      </c>
      <c r="D6230" s="2">
        <v>38545</v>
      </c>
      <c r="E6230" s="3">
        <v>0.85622685185185188</v>
      </c>
    </row>
    <row r="6231" spans="1:5" x14ac:dyDescent="0.35">
      <c r="A6231">
        <v>231</v>
      </c>
      <c r="B6231">
        <v>8556</v>
      </c>
      <c r="C6231">
        <v>0.99</v>
      </c>
      <c r="D6231" s="2">
        <v>38562</v>
      </c>
      <c r="E6231" s="3">
        <v>0.47114583333333332</v>
      </c>
    </row>
    <row r="6232" spans="1:5" x14ac:dyDescent="0.35">
      <c r="A6232">
        <v>231</v>
      </c>
      <c r="B6232">
        <v>8949</v>
      </c>
      <c r="C6232">
        <v>5.99</v>
      </c>
      <c r="D6232" s="2">
        <v>38563</v>
      </c>
      <c r="E6232" s="3">
        <v>0.1368287037037037</v>
      </c>
    </row>
    <row r="6233" spans="1:5" x14ac:dyDescent="0.35">
      <c r="A6233">
        <v>231</v>
      </c>
      <c r="B6233">
        <v>9711</v>
      </c>
      <c r="C6233">
        <v>2.99</v>
      </c>
      <c r="D6233" s="2">
        <v>38564</v>
      </c>
      <c r="E6233" s="3">
        <v>0.33797453703703706</v>
      </c>
    </row>
    <row r="6234" spans="1:5" x14ac:dyDescent="0.35">
      <c r="A6234">
        <v>231</v>
      </c>
      <c r="B6234">
        <v>11113</v>
      </c>
      <c r="C6234">
        <v>2.99</v>
      </c>
      <c r="D6234" s="2">
        <v>38566</v>
      </c>
      <c r="E6234" s="3">
        <v>0.35166666666666668</v>
      </c>
    </row>
    <row r="6235" spans="1:5" x14ac:dyDescent="0.35">
      <c r="A6235">
        <v>231</v>
      </c>
      <c r="B6235">
        <v>11202</v>
      </c>
      <c r="C6235">
        <v>7.99</v>
      </c>
      <c r="D6235" s="2">
        <v>38566</v>
      </c>
      <c r="E6235" s="3">
        <v>0.49440972222222224</v>
      </c>
    </row>
    <row r="6236" spans="1:5" x14ac:dyDescent="0.35">
      <c r="A6236">
        <v>231</v>
      </c>
      <c r="B6236">
        <v>11581</v>
      </c>
      <c r="C6236">
        <v>5.99</v>
      </c>
      <c r="D6236" s="2">
        <v>38581</v>
      </c>
      <c r="E6236" s="3">
        <v>8.5439814814814816E-2</v>
      </c>
    </row>
    <row r="6237" spans="1:5" x14ac:dyDescent="0.35">
      <c r="A6237">
        <v>231</v>
      </c>
      <c r="B6237">
        <v>12214</v>
      </c>
      <c r="C6237">
        <v>0.99</v>
      </c>
      <c r="D6237" s="2">
        <v>38582</v>
      </c>
      <c r="E6237" s="3">
        <v>0.10719907407407407</v>
      </c>
    </row>
    <row r="6238" spans="1:5" x14ac:dyDescent="0.35">
      <c r="A6238">
        <v>231</v>
      </c>
      <c r="B6238">
        <v>12230</v>
      </c>
      <c r="C6238">
        <v>8.99</v>
      </c>
      <c r="D6238" s="2">
        <v>38582</v>
      </c>
      <c r="E6238" s="3">
        <v>0.13268518518518518</v>
      </c>
    </row>
    <row r="6239" spans="1:5" x14ac:dyDescent="0.35">
      <c r="A6239">
        <v>231</v>
      </c>
      <c r="B6239">
        <v>12231</v>
      </c>
      <c r="C6239">
        <v>3.99</v>
      </c>
      <c r="D6239" s="2">
        <v>38582</v>
      </c>
      <c r="E6239" s="3">
        <v>0.13314814814814815</v>
      </c>
    </row>
    <row r="6240" spans="1:5" x14ac:dyDescent="0.35">
      <c r="A6240">
        <v>231</v>
      </c>
      <c r="B6240">
        <v>13983</v>
      </c>
      <c r="C6240">
        <v>6.99</v>
      </c>
      <c r="D6240" s="2">
        <v>38584</v>
      </c>
      <c r="E6240" s="3">
        <v>0.79759259259259263</v>
      </c>
    </row>
    <row r="6241" spans="1:5" x14ac:dyDescent="0.35">
      <c r="A6241">
        <v>231</v>
      </c>
      <c r="B6241">
        <v>14026</v>
      </c>
      <c r="C6241">
        <v>0.99</v>
      </c>
      <c r="D6241" s="2">
        <v>38584</v>
      </c>
      <c r="E6241" s="3">
        <v>0.88967592592592593</v>
      </c>
    </row>
    <row r="6242" spans="1:5" x14ac:dyDescent="0.35">
      <c r="A6242">
        <v>231</v>
      </c>
      <c r="B6242">
        <v>14478</v>
      </c>
      <c r="C6242">
        <v>4.99</v>
      </c>
      <c r="D6242" s="2">
        <v>38585</v>
      </c>
      <c r="E6242" s="3">
        <v>0.56490740740740741</v>
      </c>
    </row>
    <row r="6243" spans="1:5" x14ac:dyDescent="0.35">
      <c r="A6243">
        <v>231</v>
      </c>
      <c r="B6243">
        <v>14806</v>
      </c>
      <c r="C6243">
        <v>2.99</v>
      </c>
      <c r="D6243" s="2">
        <v>38586</v>
      </c>
      <c r="E6243" s="3">
        <v>3.6898148148148145E-2</v>
      </c>
    </row>
    <row r="6244" spans="1:5" x14ac:dyDescent="0.35">
      <c r="A6244">
        <v>231</v>
      </c>
      <c r="B6244">
        <v>15389</v>
      </c>
      <c r="C6244">
        <v>3.99</v>
      </c>
      <c r="D6244" s="2">
        <v>38586</v>
      </c>
      <c r="E6244" s="3">
        <v>0.95223379629629634</v>
      </c>
    </row>
    <row r="6245" spans="1:5" x14ac:dyDescent="0.35">
      <c r="A6245">
        <v>232</v>
      </c>
      <c r="B6245">
        <v>28</v>
      </c>
      <c r="C6245">
        <v>4.99</v>
      </c>
      <c r="D6245" s="2">
        <v>38497</v>
      </c>
      <c r="E6245" s="3">
        <v>0.15459490740740742</v>
      </c>
    </row>
    <row r="6246" spans="1:5" x14ac:dyDescent="0.35">
      <c r="A6246">
        <v>232</v>
      </c>
      <c r="B6246">
        <v>805</v>
      </c>
      <c r="C6246">
        <v>3.99</v>
      </c>
      <c r="D6246" s="2">
        <v>38501</v>
      </c>
      <c r="E6246" s="3">
        <v>0.76270833333333332</v>
      </c>
    </row>
    <row r="6247" spans="1:5" x14ac:dyDescent="0.35">
      <c r="A6247">
        <v>232</v>
      </c>
      <c r="B6247">
        <v>1619</v>
      </c>
      <c r="C6247">
        <v>0.99</v>
      </c>
      <c r="D6247" s="2">
        <v>38519</v>
      </c>
      <c r="E6247" s="3">
        <v>0.30153935185185188</v>
      </c>
    </row>
    <row r="6248" spans="1:5" x14ac:dyDescent="0.35">
      <c r="A6248">
        <v>232</v>
      </c>
      <c r="B6248">
        <v>2833</v>
      </c>
      <c r="C6248">
        <v>8.99</v>
      </c>
      <c r="D6248" s="2">
        <v>38522</v>
      </c>
      <c r="E6248" s="3">
        <v>0.89923611111111112</v>
      </c>
    </row>
    <row r="6249" spans="1:5" x14ac:dyDescent="0.35">
      <c r="A6249">
        <v>232</v>
      </c>
      <c r="B6249">
        <v>6234</v>
      </c>
      <c r="C6249">
        <v>5.99</v>
      </c>
      <c r="D6249" s="2">
        <v>38544</v>
      </c>
      <c r="E6249" s="3">
        <v>0.59456018518518516</v>
      </c>
    </row>
    <row r="6250" spans="1:5" x14ac:dyDescent="0.35">
      <c r="A6250">
        <v>232</v>
      </c>
      <c r="B6250">
        <v>6309</v>
      </c>
      <c r="C6250">
        <v>2.99</v>
      </c>
      <c r="D6250" s="2">
        <v>38544</v>
      </c>
      <c r="E6250" s="3">
        <v>0.75930555555555557</v>
      </c>
    </row>
    <row r="6251" spans="1:5" x14ac:dyDescent="0.35">
      <c r="A6251">
        <v>232</v>
      </c>
      <c r="B6251">
        <v>7123</v>
      </c>
      <c r="C6251">
        <v>5.99</v>
      </c>
      <c r="D6251" s="2">
        <v>38560</v>
      </c>
      <c r="E6251" s="3">
        <v>0.25611111111111112</v>
      </c>
    </row>
    <row r="6252" spans="1:5" x14ac:dyDescent="0.35">
      <c r="A6252">
        <v>232</v>
      </c>
      <c r="B6252">
        <v>7653</v>
      </c>
      <c r="C6252">
        <v>4.99</v>
      </c>
      <c r="D6252" s="2">
        <v>38561</v>
      </c>
      <c r="E6252" s="3">
        <v>8.2291666666666666E-2</v>
      </c>
    </row>
    <row r="6253" spans="1:5" x14ac:dyDescent="0.35">
      <c r="A6253">
        <v>232</v>
      </c>
      <c r="B6253">
        <v>7707</v>
      </c>
      <c r="C6253">
        <v>0.99</v>
      </c>
      <c r="D6253" s="2">
        <v>38561</v>
      </c>
      <c r="E6253" s="3">
        <v>0.17207175925925927</v>
      </c>
    </row>
    <row r="6254" spans="1:5" x14ac:dyDescent="0.35">
      <c r="A6254">
        <v>232</v>
      </c>
      <c r="B6254">
        <v>7749</v>
      </c>
      <c r="C6254">
        <v>2.99</v>
      </c>
      <c r="D6254" s="2">
        <v>38561</v>
      </c>
      <c r="E6254" s="3">
        <v>0.24555555555555555</v>
      </c>
    </row>
    <row r="6255" spans="1:5" x14ac:dyDescent="0.35">
      <c r="A6255">
        <v>232</v>
      </c>
      <c r="B6255">
        <v>7990</v>
      </c>
      <c r="C6255">
        <v>2.99</v>
      </c>
      <c r="D6255" s="2">
        <v>38561</v>
      </c>
      <c r="E6255" s="3">
        <v>0.61328703703703702</v>
      </c>
    </row>
    <row r="6256" spans="1:5" x14ac:dyDescent="0.35">
      <c r="A6256">
        <v>232</v>
      </c>
      <c r="B6256">
        <v>8306</v>
      </c>
      <c r="C6256">
        <v>2.99</v>
      </c>
      <c r="D6256" s="2">
        <v>38562</v>
      </c>
      <c r="E6256" s="3">
        <v>0.13363425925925926</v>
      </c>
    </row>
    <row r="6257" spans="1:5" x14ac:dyDescent="0.35">
      <c r="A6257">
        <v>232</v>
      </c>
      <c r="B6257">
        <v>8401</v>
      </c>
      <c r="C6257">
        <v>4.99</v>
      </c>
      <c r="D6257" s="2">
        <v>38562</v>
      </c>
      <c r="E6257" s="3">
        <v>0.26745370370370369</v>
      </c>
    </row>
    <row r="6258" spans="1:5" x14ac:dyDescent="0.35">
      <c r="A6258">
        <v>232</v>
      </c>
      <c r="B6258">
        <v>8655</v>
      </c>
      <c r="C6258">
        <v>4.99</v>
      </c>
      <c r="D6258" s="2">
        <v>38562</v>
      </c>
      <c r="E6258" s="3">
        <v>0.62826388888888884</v>
      </c>
    </row>
    <row r="6259" spans="1:5" x14ac:dyDescent="0.35">
      <c r="A6259">
        <v>232</v>
      </c>
      <c r="B6259">
        <v>9270</v>
      </c>
      <c r="C6259">
        <v>0.99</v>
      </c>
      <c r="D6259" s="2">
        <v>38563</v>
      </c>
      <c r="E6259" s="3">
        <v>0.6272685185185185</v>
      </c>
    </row>
    <row r="6260" spans="1:5" x14ac:dyDescent="0.35">
      <c r="A6260">
        <v>232</v>
      </c>
      <c r="B6260">
        <v>9330</v>
      </c>
      <c r="C6260">
        <v>10.99</v>
      </c>
      <c r="D6260" s="2">
        <v>38563</v>
      </c>
      <c r="E6260" s="3">
        <v>0.73916666666666664</v>
      </c>
    </row>
    <row r="6261" spans="1:5" x14ac:dyDescent="0.35">
      <c r="A6261">
        <v>232</v>
      </c>
      <c r="B6261">
        <v>9365</v>
      </c>
      <c r="C6261">
        <v>2.99</v>
      </c>
      <c r="D6261" s="2">
        <v>38563</v>
      </c>
      <c r="E6261" s="3">
        <v>0.78196759259259263</v>
      </c>
    </row>
    <row r="6262" spans="1:5" x14ac:dyDescent="0.35">
      <c r="A6262">
        <v>232</v>
      </c>
      <c r="B6262">
        <v>10157</v>
      </c>
      <c r="C6262">
        <v>2.99</v>
      </c>
      <c r="D6262" s="2">
        <v>38564</v>
      </c>
      <c r="E6262" s="3">
        <v>0.94361111111111107</v>
      </c>
    </row>
    <row r="6263" spans="1:5" x14ac:dyDescent="0.35">
      <c r="A6263">
        <v>232</v>
      </c>
      <c r="B6263">
        <v>10539</v>
      </c>
      <c r="C6263">
        <v>6.99</v>
      </c>
      <c r="D6263" s="2">
        <v>38565</v>
      </c>
      <c r="E6263" s="3">
        <v>0.51597222222222228</v>
      </c>
    </row>
    <row r="6264" spans="1:5" x14ac:dyDescent="0.35">
      <c r="A6264">
        <v>232</v>
      </c>
      <c r="B6264">
        <v>11861</v>
      </c>
      <c r="C6264">
        <v>0.99</v>
      </c>
      <c r="D6264" s="2">
        <v>38581</v>
      </c>
      <c r="E6264" s="3">
        <v>0.57901620370370366</v>
      </c>
    </row>
    <row r="6265" spans="1:5" x14ac:dyDescent="0.35">
      <c r="A6265">
        <v>232</v>
      </c>
      <c r="B6265">
        <v>12853</v>
      </c>
      <c r="C6265">
        <v>2.99</v>
      </c>
      <c r="D6265" s="2">
        <v>38583</v>
      </c>
      <c r="E6265" s="3">
        <v>9.4120370370370368E-2</v>
      </c>
    </row>
    <row r="6266" spans="1:5" x14ac:dyDescent="0.35">
      <c r="A6266">
        <v>232</v>
      </c>
      <c r="B6266">
        <v>13707</v>
      </c>
      <c r="C6266">
        <v>2.99</v>
      </c>
      <c r="D6266" s="2">
        <v>38584</v>
      </c>
      <c r="E6266" s="3">
        <v>0.39858796296296295</v>
      </c>
    </row>
    <row r="6267" spans="1:5" x14ac:dyDescent="0.35">
      <c r="A6267">
        <v>232</v>
      </c>
      <c r="B6267">
        <v>14527</v>
      </c>
      <c r="C6267">
        <v>0.99</v>
      </c>
      <c r="D6267" s="2">
        <v>38585</v>
      </c>
      <c r="E6267" s="3">
        <v>0.63034722222222217</v>
      </c>
    </row>
    <row r="6268" spans="1:5" x14ac:dyDescent="0.35">
      <c r="A6268">
        <v>232</v>
      </c>
      <c r="B6268">
        <v>14857</v>
      </c>
      <c r="C6268">
        <v>0.99</v>
      </c>
      <c r="D6268" s="2">
        <v>38586</v>
      </c>
      <c r="E6268" s="3">
        <v>0.11295138888888889</v>
      </c>
    </row>
    <row r="6269" spans="1:5" x14ac:dyDescent="0.35">
      <c r="A6269">
        <v>232</v>
      </c>
      <c r="B6269">
        <v>15553</v>
      </c>
      <c r="C6269">
        <v>2.99</v>
      </c>
      <c r="D6269" s="2">
        <v>38587</v>
      </c>
      <c r="E6269" s="3">
        <v>0.19003472222222223</v>
      </c>
    </row>
    <row r="6270" spans="1:5" x14ac:dyDescent="0.35">
      <c r="A6270">
        <v>233</v>
      </c>
      <c r="B6270">
        <v>1992</v>
      </c>
      <c r="C6270">
        <v>2.99</v>
      </c>
      <c r="D6270" s="2">
        <v>38520</v>
      </c>
      <c r="E6270" s="3">
        <v>0.45755787037037038</v>
      </c>
    </row>
    <row r="6271" spans="1:5" x14ac:dyDescent="0.35">
      <c r="A6271">
        <v>233</v>
      </c>
      <c r="B6271">
        <v>2244</v>
      </c>
      <c r="C6271">
        <v>2.99</v>
      </c>
      <c r="D6271" s="2">
        <v>38521</v>
      </c>
      <c r="E6271" s="3">
        <v>0.19899305555555555</v>
      </c>
    </row>
    <row r="6272" spans="1:5" x14ac:dyDescent="0.35">
      <c r="A6272">
        <v>233</v>
      </c>
      <c r="B6272">
        <v>2424</v>
      </c>
      <c r="C6272">
        <v>2.99</v>
      </c>
      <c r="D6272" s="2">
        <v>38521</v>
      </c>
      <c r="E6272" s="3">
        <v>0.73273148148148148</v>
      </c>
    </row>
    <row r="6273" spans="1:5" x14ac:dyDescent="0.35">
      <c r="A6273">
        <v>233</v>
      </c>
      <c r="B6273">
        <v>2443</v>
      </c>
      <c r="C6273">
        <v>4.99</v>
      </c>
      <c r="D6273" s="2">
        <v>38521</v>
      </c>
      <c r="E6273" s="3">
        <v>0.78645833333333337</v>
      </c>
    </row>
    <row r="6274" spans="1:5" x14ac:dyDescent="0.35">
      <c r="A6274">
        <v>233</v>
      </c>
      <c r="B6274">
        <v>3832</v>
      </c>
      <c r="C6274">
        <v>2.99</v>
      </c>
      <c r="D6274" s="2">
        <v>38539</v>
      </c>
      <c r="E6274" s="3">
        <v>0.67526620370370372</v>
      </c>
    </row>
    <row r="6275" spans="1:5" x14ac:dyDescent="0.35">
      <c r="A6275">
        <v>233</v>
      </c>
      <c r="B6275">
        <v>4015</v>
      </c>
      <c r="C6275">
        <v>5.99</v>
      </c>
      <c r="D6275" s="2">
        <v>38540</v>
      </c>
      <c r="E6275" s="3">
        <v>4.1504629629629627E-2</v>
      </c>
    </row>
    <row r="6276" spans="1:5" x14ac:dyDescent="0.35">
      <c r="A6276">
        <v>233</v>
      </c>
      <c r="B6276">
        <v>4885</v>
      </c>
      <c r="C6276">
        <v>4.99</v>
      </c>
      <c r="D6276" s="2">
        <v>38541</v>
      </c>
      <c r="E6276" s="3">
        <v>0.82728009259259261</v>
      </c>
    </row>
    <row r="6277" spans="1:5" x14ac:dyDescent="0.35">
      <c r="A6277">
        <v>233</v>
      </c>
      <c r="B6277">
        <v>5267</v>
      </c>
      <c r="C6277">
        <v>5.99</v>
      </c>
      <c r="D6277" s="2">
        <v>38542</v>
      </c>
      <c r="E6277" s="3">
        <v>0.59803240740740737</v>
      </c>
    </row>
    <row r="6278" spans="1:5" x14ac:dyDescent="0.35">
      <c r="A6278">
        <v>233</v>
      </c>
      <c r="B6278">
        <v>5846</v>
      </c>
      <c r="C6278">
        <v>2.99</v>
      </c>
      <c r="D6278" s="2">
        <v>38543</v>
      </c>
      <c r="E6278" s="3">
        <v>0.72597222222222224</v>
      </c>
    </row>
    <row r="6279" spans="1:5" x14ac:dyDescent="0.35">
      <c r="A6279">
        <v>233</v>
      </c>
      <c r="B6279">
        <v>6319</v>
      </c>
      <c r="C6279">
        <v>4.99</v>
      </c>
      <c r="D6279" s="2">
        <v>38544</v>
      </c>
      <c r="E6279" s="3">
        <v>0.78524305555555551</v>
      </c>
    </row>
    <row r="6280" spans="1:5" x14ac:dyDescent="0.35">
      <c r="A6280">
        <v>233</v>
      </c>
      <c r="B6280">
        <v>6794</v>
      </c>
      <c r="C6280">
        <v>2.99</v>
      </c>
      <c r="D6280" s="2">
        <v>38545</v>
      </c>
      <c r="E6280" s="3">
        <v>0.69332175925925921</v>
      </c>
    </row>
    <row r="6281" spans="1:5" x14ac:dyDescent="0.35">
      <c r="A6281">
        <v>233</v>
      </c>
      <c r="B6281">
        <v>7056</v>
      </c>
      <c r="C6281">
        <v>8.99</v>
      </c>
      <c r="D6281" s="2">
        <v>38560</v>
      </c>
      <c r="E6281" s="3">
        <v>0.15725694444444444</v>
      </c>
    </row>
    <row r="6282" spans="1:5" x14ac:dyDescent="0.35">
      <c r="A6282">
        <v>233</v>
      </c>
      <c r="B6282">
        <v>7387</v>
      </c>
      <c r="C6282">
        <v>4.99</v>
      </c>
      <c r="D6282" s="2">
        <v>38560</v>
      </c>
      <c r="E6282" s="3">
        <v>0.66271990740740738</v>
      </c>
    </row>
    <row r="6283" spans="1:5" x14ac:dyDescent="0.35">
      <c r="A6283">
        <v>233</v>
      </c>
      <c r="B6283">
        <v>8385</v>
      </c>
      <c r="C6283">
        <v>5.99</v>
      </c>
      <c r="D6283" s="2">
        <v>38562</v>
      </c>
      <c r="E6283" s="3">
        <v>0.23560185185185184</v>
      </c>
    </row>
    <row r="6284" spans="1:5" x14ac:dyDescent="0.35">
      <c r="A6284">
        <v>233</v>
      </c>
      <c r="B6284">
        <v>8530</v>
      </c>
      <c r="C6284">
        <v>2.99</v>
      </c>
      <c r="D6284" s="2">
        <v>38562</v>
      </c>
      <c r="E6284" s="3">
        <v>0.43488425925925928</v>
      </c>
    </row>
    <row r="6285" spans="1:5" x14ac:dyDescent="0.35">
      <c r="A6285">
        <v>233</v>
      </c>
      <c r="B6285">
        <v>8596</v>
      </c>
      <c r="C6285">
        <v>0.99</v>
      </c>
      <c r="D6285" s="2">
        <v>38562</v>
      </c>
      <c r="E6285" s="3">
        <v>0.53395833333333331</v>
      </c>
    </row>
    <row r="6286" spans="1:5" x14ac:dyDescent="0.35">
      <c r="A6286">
        <v>233</v>
      </c>
      <c r="B6286">
        <v>9574</v>
      </c>
      <c r="C6286">
        <v>0.99</v>
      </c>
      <c r="D6286" s="2">
        <v>38564</v>
      </c>
      <c r="E6286" s="3">
        <v>0.1175925925925926</v>
      </c>
    </row>
    <row r="6287" spans="1:5" x14ac:dyDescent="0.35">
      <c r="A6287">
        <v>233</v>
      </c>
      <c r="B6287">
        <v>10582</v>
      </c>
      <c r="C6287">
        <v>4.99</v>
      </c>
      <c r="D6287" s="2">
        <v>38565</v>
      </c>
      <c r="E6287" s="3">
        <v>0.57942129629629635</v>
      </c>
    </row>
    <row r="6288" spans="1:5" x14ac:dyDescent="0.35">
      <c r="A6288">
        <v>233</v>
      </c>
      <c r="B6288">
        <v>12443</v>
      </c>
      <c r="C6288">
        <v>5.99</v>
      </c>
      <c r="D6288" s="2">
        <v>38582</v>
      </c>
      <c r="E6288" s="3">
        <v>0.45207175925925924</v>
      </c>
    </row>
    <row r="6289" spans="1:5" x14ac:dyDescent="0.35">
      <c r="A6289">
        <v>233</v>
      </c>
      <c r="B6289">
        <v>14357</v>
      </c>
      <c r="C6289">
        <v>2.99</v>
      </c>
      <c r="D6289" s="2">
        <v>38585</v>
      </c>
      <c r="E6289" s="3">
        <v>0.38413194444444443</v>
      </c>
    </row>
    <row r="6290" spans="1:5" x14ac:dyDescent="0.35">
      <c r="A6290">
        <v>233</v>
      </c>
      <c r="B6290">
        <v>15285</v>
      </c>
      <c r="C6290">
        <v>2.99</v>
      </c>
      <c r="D6290" s="2">
        <v>38586</v>
      </c>
      <c r="E6290" s="3">
        <v>0.80374999999999996</v>
      </c>
    </row>
    <row r="6291" spans="1:5" x14ac:dyDescent="0.35">
      <c r="A6291">
        <v>233</v>
      </c>
      <c r="B6291">
        <v>15790</v>
      </c>
      <c r="C6291">
        <v>1.99</v>
      </c>
      <c r="D6291" s="2">
        <v>38587</v>
      </c>
      <c r="E6291" s="3">
        <v>0.58410879629629631</v>
      </c>
    </row>
    <row r="6292" spans="1:5" x14ac:dyDescent="0.35">
      <c r="A6292">
        <v>233</v>
      </c>
      <c r="B6292">
        <v>15821</v>
      </c>
      <c r="C6292">
        <v>0.99</v>
      </c>
      <c r="D6292" s="2">
        <v>38587</v>
      </c>
      <c r="E6292" s="3">
        <v>0.62775462962962958</v>
      </c>
    </row>
    <row r="6293" spans="1:5" x14ac:dyDescent="0.35">
      <c r="A6293">
        <v>234</v>
      </c>
      <c r="B6293">
        <v>1125</v>
      </c>
      <c r="C6293">
        <v>4.99</v>
      </c>
      <c r="D6293" s="2">
        <v>38503</v>
      </c>
      <c r="E6293" s="3">
        <v>0.7248148148148148</v>
      </c>
    </row>
    <row r="6294" spans="1:5" x14ac:dyDescent="0.35">
      <c r="A6294">
        <v>234</v>
      </c>
      <c r="B6294">
        <v>1245</v>
      </c>
      <c r="C6294">
        <v>3.99</v>
      </c>
      <c r="D6294" s="2">
        <v>38518</v>
      </c>
      <c r="E6294" s="3">
        <v>0.21459490740740741</v>
      </c>
    </row>
    <row r="6295" spans="1:5" x14ac:dyDescent="0.35">
      <c r="A6295">
        <v>234</v>
      </c>
      <c r="B6295">
        <v>1645</v>
      </c>
      <c r="C6295">
        <v>0.99</v>
      </c>
      <c r="D6295" s="2">
        <v>38519</v>
      </c>
      <c r="E6295" s="3">
        <v>0.38201388888888888</v>
      </c>
    </row>
    <row r="6296" spans="1:5" x14ac:dyDescent="0.35">
      <c r="A6296">
        <v>234</v>
      </c>
      <c r="B6296">
        <v>1674</v>
      </c>
      <c r="C6296">
        <v>2.99</v>
      </c>
      <c r="D6296" s="2">
        <v>38519</v>
      </c>
      <c r="E6296" s="3">
        <v>0.45624999999999999</v>
      </c>
    </row>
    <row r="6297" spans="1:5" x14ac:dyDescent="0.35">
      <c r="A6297">
        <v>234</v>
      </c>
      <c r="B6297">
        <v>1993</v>
      </c>
      <c r="C6297">
        <v>5.99</v>
      </c>
      <c r="D6297" s="2">
        <v>38520</v>
      </c>
      <c r="E6297" s="3">
        <v>0.45791666666666669</v>
      </c>
    </row>
    <row r="6298" spans="1:5" x14ac:dyDescent="0.35">
      <c r="A6298">
        <v>234</v>
      </c>
      <c r="B6298">
        <v>2005</v>
      </c>
      <c r="C6298">
        <v>4.99</v>
      </c>
      <c r="D6298" s="2">
        <v>38520</v>
      </c>
      <c r="E6298" s="3">
        <v>0.48951388888888892</v>
      </c>
    </row>
    <row r="6299" spans="1:5" x14ac:dyDescent="0.35">
      <c r="A6299">
        <v>234</v>
      </c>
      <c r="B6299">
        <v>2511</v>
      </c>
      <c r="C6299">
        <v>5.99</v>
      </c>
      <c r="D6299" s="2">
        <v>38521</v>
      </c>
      <c r="E6299" s="3">
        <v>0.98993055555555554</v>
      </c>
    </row>
    <row r="6300" spans="1:5" x14ac:dyDescent="0.35">
      <c r="A6300">
        <v>234</v>
      </c>
      <c r="B6300">
        <v>3185</v>
      </c>
      <c r="C6300">
        <v>6.99</v>
      </c>
      <c r="D6300" s="2">
        <v>38523</v>
      </c>
      <c r="E6300" s="3">
        <v>0.95695601851851853</v>
      </c>
    </row>
    <row r="6301" spans="1:5" x14ac:dyDescent="0.35">
      <c r="A6301">
        <v>234</v>
      </c>
      <c r="B6301">
        <v>3199</v>
      </c>
      <c r="C6301">
        <v>4.99</v>
      </c>
      <c r="D6301" s="2">
        <v>38524</v>
      </c>
      <c r="E6301" s="3">
        <v>8.7962962962962968E-3</v>
      </c>
    </row>
    <row r="6302" spans="1:5" x14ac:dyDescent="0.35">
      <c r="A6302">
        <v>234</v>
      </c>
      <c r="B6302">
        <v>4686</v>
      </c>
      <c r="C6302">
        <v>0.99</v>
      </c>
      <c r="D6302" s="2">
        <v>38541</v>
      </c>
      <c r="E6302" s="3">
        <v>0.45392361111111112</v>
      </c>
    </row>
    <row r="6303" spans="1:5" x14ac:dyDescent="0.35">
      <c r="A6303">
        <v>234</v>
      </c>
      <c r="B6303">
        <v>4721</v>
      </c>
      <c r="C6303">
        <v>7.99</v>
      </c>
      <c r="D6303" s="2">
        <v>38541</v>
      </c>
      <c r="E6303" s="3">
        <v>0.52744212962962966</v>
      </c>
    </row>
    <row r="6304" spans="1:5" x14ac:dyDescent="0.35">
      <c r="A6304">
        <v>234</v>
      </c>
      <c r="B6304">
        <v>10133</v>
      </c>
      <c r="C6304">
        <v>5.99</v>
      </c>
      <c r="D6304" s="2">
        <v>38564</v>
      </c>
      <c r="E6304" s="3">
        <v>0.91327546296296291</v>
      </c>
    </row>
    <row r="6305" spans="1:5" x14ac:dyDescent="0.35">
      <c r="A6305">
        <v>234</v>
      </c>
      <c r="B6305">
        <v>10541</v>
      </c>
      <c r="C6305">
        <v>0.99</v>
      </c>
      <c r="D6305" s="2">
        <v>38565</v>
      </c>
      <c r="E6305" s="3">
        <v>0.51729166666666671</v>
      </c>
    </row>
    <row r="6306" spans="1:5" x14ac:dyDescent="0.35">
      <c r="A6306">
        <v>234</v>
      </c>
      <c r="B6306">
        <v>10580</v>
      </c>
      <c r="C6306">
        <v>6.99</v>
      </c>
      <c r="D6306" s="2">
        <v>38565</v>
      </c>
      <c r="E6306" s="3">
        <v>0.57724537037037038</v>
      </c>
    </row>
    <row r="6307" spans="1:5" x14ac:dyDescent="0.35">
      <c r="A6307">
        <v>234</v>
      </c>
      <c r="B6307">
        <v>10968</v>
      </c>
      <c r="C6307">
        <v>7.99</v>
      </c>
      <c r="D6307" s="2">
        <v>38566</v>
      </c>
      <c r="E6307" s="3">
        <v>0.16890046296296296</v>
      </c>
    </row>
    <row r="6308" spans="1:5" x14ac:dyDescent="0.35">
      <c r="A6308">
        <v>234</v>
      </c>
      <c r="B6308">
        <v>11050</v>
      </c>
      <c r="C6308">
        <v>4.99</v>
      </c>
      <c r="D6308" s="2">
        <v>38566</v>
      </c>
      <c r="E6308" s="3">
        <v>0.26199074074074075</v>
      </c>
    </row>
    <row r="6309" spans="1:5" x14ac:dyDescent="0.35">
      <c r="A6309">
        <v>234</v>
      </c>
      <c r="B6309">
        <v>11073</v>
      </c>
      <c r="C6309">
        <v>0.99</v>
      </c>
      <c r="D6309" s="2">
        <v>38566</v>
      </c>
      <c r="E6309" s="3">
        <v>0.30072916666666666</v>
      </c>
    </row>
    <row r="6310" spans="1:5" x14ac:dyDescent="0.35">
      <c r="A6310">
        <v>234</v>
      </c>
      <c r="B6310">
        <v>11481</v>
      </c>
      <c r="C6310">
        <v>3.99</v>
      </c>
      <c r="D6310" s="2">
        <v>38566</v>
      </c>
      <c r="E6310" s="3">
        <v>0.92964120370370373</v>
      </c>
    </row>
    <row r="6311" spans="1:5" x14ac:dyDescent="0.35">
      <c r="A6311">
        <v>234</v>
      </c>
      <c r="B6311">
        <v>11882</v>
      </c>
      <c r="C6311">
        <v>3.99</v>
      </c>
      <c r="D6311" s="2">
        <v>38581</v>
      </c>
      <c r="E6311" s="3">
        <v>0.60672453703703699</v>
      </c>
    </row>
    <row r="6312" spans="1:5" x14ac:dyDescent="0.35">
      <c r="A6312">
        <v>234</v>
      </c>
      <c r="B6312">
        <v>12226</v>
      </c>
      <c r="C6312">
        <v>0.99</v>
      </c>
      <c r="D6312" s="2">
        <v>38582</v>
      </c>
      <c r="E6312" s="3">
        <v>0.12555555555555556</v>
      </c>
    </row>
    <row r="6313" spans="1:5" x14ac:dyDescent="0.35">
      <c r="A6313">
        <v>234</v>
      </c>
      <c r="B6313">
        <v>12863</v>
      </c>
      <c r="C6313">
        <v>4.99</v>
      </c>
      <c r="D6313" s="2">
        <v>38583</v>
      </c>
      <c r="E6313" s="3">
        <v>0.10832175925925926</v>
      </c>
    </row>
    <row r="6314" spans="1:5" x14ac:dyDescent="0.35">
      <c r="A6314">
        <v>234</v>
      </c>
      <c r="B6314">
        <v>12921</v>
      </c>
      <c r="C6314">
        <v>5.99</v>
      </c>
      <c r="D6314" s="2">
        <v>38583</v>
      </c>
      <c r="E6314" s="3">
        <v>0.1998611111111111</v>
      </c>
    </row>
    <row r="6315" spans="1:5" x14ac:dyDescent="0.35">
      <c r="A6315">
        <v>234</v>
      </c>
      <c r="B6315">
        <v>13349</v>
      </c>
      <c r="C6315">
        <v>2.99</v>
      </c>
      <c r="D6315" s="2">
        <v>38583</v>
      </c>
      <c r="E6315" s="3">
        <v>0.86337962962962966</v>
      </c>
    </row>
    <row r="6316" spans="1:5" x14ac:dyDescent="0.35">
      <c r="A6316">
        <v>234</v>
      </c>
      <c r="B6316">
        <v>15037</v>
      </c>
      <c r="C6316">
        <v>5.99</v>
      </c>
      <c r="D6316" s="2">
        <v>38586</v>
      </c>
      <c r="E6316" s="3">
        <v>0.40038194444444447</v>
      </c>
    </row>
    <row r="6317" spans="1:5" x14ac:dyDescent="0.35">
      <c r="A6317">
        <v>234</v>
      </c>
      <c r="B6317">
        <v>15129</v>
      </c>
      <c r="C6317">
        <v>2.99</v>
      </c>
      <c r="D6317" s="2">
        <v>38586</v>
      </c>
      <c r="E6317" s="3">
        <v>0.54435185185185186</v>
      </c>
    </row>
    <row r="6318" spans="1:5" x14ac:dyDescent="0.35">
      <c r="A6318">
        <v>234</v>
      </c>
      <c r="B6318">
        <v>15778</v>
      </c>
      <c r="C6318">
        <v>0.99</v>
      </c>
      <c r="D6318" s="2">
        <v>38762</v>
      </c>
      <c r="E6318" s="3">
        <v>0.6361458333333333</v>
      </c>
    </row>
    <row r="6319" spans="1:5" x14ac:dyDescent="0.35">
      <c r="A6319">
        <v>235</v>
      </c>
      <c r="B6319">
        <v>807</v>
      </c>
      <c r="C6319">
        <v>2.99</v>
      </c>
      <c r="D6319" s="2">
        <v>38501</v>
      </c>
      <c r="E6319" s="3">
        <v>0.78530092592592593</v>
      </c>
    </row>
    <row r="6320" spans="1:5" x14ac:dyDescent="0.35">
      <c r="A6320">
        <v>235</v>
      </c>
      <c r="B6320">
        <v>1148</v>
      </c>
      <c r="C6320">
        <v>0.99</v>
      </c>
      <c r="D6320" s="2">
        <v>38503</v>
      </c>
      <c r="E6320" s="3">
        <v>0.86018518518518516</v>
      </c>
    </row>
    <row r="6321" spans="1:5" x14ac:dyDescent="0.35">
      <c r="A6321">
        <v>235</v>
      </c>
      <c r="B6321">
        <v>1493</v>
      </c>
      <c r="C6321">
        <v>4.99</v>
      </c>
      <c r="D6321" s="2">
        <v>38518</v>
      </c>
      <c r="E6321" s="3">
        <v>0.91009259259259256</v>
      </c>
    </row>
    <row r="6322" spans="1:5" x14ac:dyDescent="0.35">
      <c r="A6322">
        <v>235</v>
      </c>
      <c r="B6322">
        <v>1811</v>
      </c>
      <c r="C6322">
        <v>0.99</v>
      </c>
      <c r="D6322" s="2">
        <v>38519</v>
      </c>
      <c r="E6322" s="3">
        <v>0.8793981481481481</v>
      </c>
    </row>
    <row r="6323" spans="1:5" x14ac:dyDescent="0.35">
      <c r="A6323">
        <v>235</v>
      </c>
      <c r="B6323">
        <v>3581</v>
      </c>
      <c r="C6323">
        <v>2.99</v>
      </c>
      <c r="D6323" s="2">
        <v>38539</v>
      </c>
      <c r="E6323" s="3">
        <v>0.16498842592592591</v>
      </c>
    </row>
    <row r="6324" spans="1:5" x14ac:dyDescent="0.35">
      <c r="A6324">
        <v>235</v>
      </c>
      <c r="B6324">
        <v>3752</v>
      </c>
      <c r="C6324">
        <v>6.99</v>
      </c>
      <c r="D6324" s="2">
        <v>38539</v>
      </c>
      <c r="E6324" s="3">
        <v>0.52097222222222217</v>
      </c>
    </row>
    <row r="6325" spans="1:5" x14ac:dyDescent="0.35">
      <c r="A6325">
        <v>235</v>
      </c>
      <c r="B6325">
        <v>3968</v>
      </c>
      <c r="C6325">
        <v>4.99</v>
      </c>
      <c r="D6325" s="2">
        <v>38539</v>
      </c>
      <c r="E6325" s="3">
        <v>0.9494097222222222</v>
      </c>
    </row>
    <row r="6326" spans="1:5" x14ac:dyDescent="0.35">
      <c r="A6326">
        <v>235</v>
      </c>
      <c r="B6326">
        <v>4592</v>
      </c>
      <c r="C6326">
        <v>2.99</v>
      </c>
      <c r="D6326" s="2">
        <v>38541</v>
      </c>
      <c r="E6326" s="3">
        <v>0.27185185185185184</v>
      </c>
    </row>
    <row r="6327" spans="1:5" x14ac:dyDescent="0.35">
      <c r="A6327">
        <v>235</v>
      </c>
      <c r="B6327">
        <v>5790</v>
      </c>
      <c r="C6327">
        <v>4.99</v>
      </c>
      <c r="D6327" s="2">
        <v>38543</v>
      </c>
      <c r="E6327" s="3">
        <v>0.59399305555555559</v>
      </c>
    </row>
    <row r="6328" spans="1:5" x14ac:dyDescent="0.35">
      <c r="A6328">
        <v>235</v>
      </c>
      <c r="B6328">
        <v>6047</v>
      </c>
      <c r="C6328">
        <v>2.99</v>
      </c>
      <c r="D6328" s="2">
        <v>38544</v>
      </c>
      <c r="E6328" s="3">
        <v>0.14376157407407408</v>
      </c>
    </row>
    <row r="6329" spans="1:5" x14ac:dyDescent="0.35">
      <c r="A6329">
        <v>235</v>
      </c>
      <c r="B6329">
        <v>6352</v>
      </c>
      <c r="C6329">
        <v>4.99</v>
      </c>
      <c r="D6329" s="2">
        <v>38544</v>
      </c>
      <c r="E6329" s="3">
        <v>0.85709490740740746</v>
      </c>
    </row>
    <row r="6330" spans="1:5" x14ac:dyDescent="0.35">
      <c r="A6330">
        <v>235</v>
      </c>
      <c r="B6330">
        <v>6466</v>
      </c>
      <c r="C6330">
        <v>4.99</v>
      </c>
      <c r="D6330" s="2">
        <v>38545</v>
      </c>
      <c r="E6330" s="3">
        <v>5.6284722222222222E-2</v>
      </c>
    </row>
    <row r="6331" spans="1:5" x14ac:dyDescent="0.35">
      <c r="A6331">
        <v>235</v>
      </c>
      <c r="B6331">
        <v>8120</v>
      </c>
      <c r="C6331">
        <v>0.99</v>
      </c>
      <c r="D6331" s="2">
        <v>38561</v>
      </c>
      <c r="E6331" s="3">
        <v>0.80861111111111106</v>
      </c>
    </row>
    <row r="6332" spans="1:5" x14ac:dyDescent="0.35">
      <c r="A6332">
        <v>235</v>
      </c>
      <c r="B6332">
        <v>8446</v>
      </c>
      <c r="C6332">
        <v>6.99</v>
      </c>
      <c r="D6332" s="2">
        <v>38562</v>
      </c>
      <c r="E6332" s="3">
        <v>0.31817129629629631</v>
      </c>
    </row>
    <row r="6333" spans="1:5" x14ac:dyDescent="0.35">
      <c r="A6333">
        <v>235</v>
      </c>
      <c r="B6333">
        <v>8781</v>
      </c>
      <c r="C6333">
        <v>0.99</v>
      </c>
      <c r="D6333" s="2">
        <v>38562</v>
      </c>
      <c r="E6333" s="3">
        <v>0.84740740740740739</v>
      </c>
    </row>
    <row r="6334" spans="1:5" x14ac:dyDescent="0.35">
      <c r="A6334">
        <v>235</v>
      </c>
      <c r="B6334">
        <v>9019</v>
      </c>
      <c r="C6334">
        <v>5.99</v>
      </c>
      <c r="D6334" s="2">
        <v>38563</v>
      </c>
      <c r="E6334" s="3">
        <v>0.22839120370370369</v>
      </c>
    </row>
    <row r="6335" spans="1:5" x14ac:dyDescent="0.35">
      <c r="A6335">
        <v>235</v>
      </c>
      <c r="B6335">
        <v>9519</v>
      </c>
      <c r="C6335">
        <v>6.99</v>
      </c>
      <c r="D6335" s="2">
        <v>38564</v>
      </c>
      <c r="E6335" s="3">
        <v>3.1909722222222221E-2</v>
      </c>
    </row>
    <row r="6336" spans="1:5" x14ac:dyDescent="0.35">
      <c r="A6336">
        <v>235</v>
      </c>
      <c r="B6336">
        <v>9587</v>
      </c>
      <c r="C6336">
        <v>3.99</v>
      </c>
      <c r="D6336" s="2">
        <v>38564</v>
      </c>
      <c r="E6336" s="3">
        <v>0.13229166666666667</v>
      </c>
    </row>
    <row r="6337" spans="1:5" x14ac:dyDescent="0.35">
      <c r="A6337">
        <v>235</v>
      </c>
      <c r="B6337">
        <v>10155</v>
      </c>
      <c r="C6337">
        <v>0.99</v>
      </c>
      <c r="D6337" s="2">
        <v>38564</v>
      </c>
      <c r="E6337" s="3">
        <v>0.93869212962962967</v>
      </c>
    </row>
    <row r="6338" spans="1:5" x14ac:dyDescent="0.35">
      <c r="A6338">
        <v>235</v>
      </c>
      <c r="B6338">
        <v>12332</v>
      </c>
      <c r="C6338">
        <v>2.99</v>
      </c>
      <c r="D6338" s="2">
        <v>38582</v>
      </c>
      <c r="E6338" s="3">
        <v>0.28547453703703701</v>
      </c>
    </row>
    <row r="6339" spans="1:5" x14ac:dyDescent="0.35">
      <c r="A6339">
        <v>235</v>
      </c>
      <c r="B6339">
        <v>12502</v>
      </c>
      <c r="C6339">
        <v>4.99</v>
      </c>
      <c r="D6339" s="2">
        <v>38582</v>
      </c>
      <c r="E6339" s="3">
        <v>0.55313657407407413</v>
      </c>
    </row>
    <row r="6340" spans="1:5" x14ac:dyDescent="0.35">
      <c r="A6340">
        <v>235</v>
      </c>
      <c r="B6340">
        <v>13070</v>
      </c>
      <c r="C6340">
        <v>0.99</v>
      </c>
      <c r="D6340" s="2">
        <v>38583</v>
      </c>
      <c r="E6340" s="3">
        <v>0.41415509259259259</v>
      </c>
    </row>
    <row r="6341" spans="1:5" x14ac:dyDescent="0.35">
      <c r="A6341">
        <v>235</v>
      </c>
      <c r="B6341">
        <v>13469</v>
      </c>
      <c r="C6341">
        <v>0.99</v>
      </c>
      <c r="D6341" s="2">
        <v>38584</v>
      </c>
      <c r="E6341" s="3">
        <v>4.1388888888888892E-2</v>
      </c>
    </row>
    <row r="6342" spans="1:5" x14ac:dyDescent="0.35">
      <c r="A6342">
        <v>235</v>
      </c>
      <c r="B6342">
        <v>14749</v>
      </c>
      <c r="C6342">
        <v>3.99</v>
      </c>
      <c r="D6342" s="2">
        <v>38585</v>
      </c>
      <c r="E6342" s="3">
        <v>0.9642708333333333</v>
      </c>
    </row>
    <row r="6343" spans="1:5" x14ac:dyDescent="0.35">
      <c r="A6343">
        <v>235</v>
      </c>
      <c r="B6343">
        <v>15034</v>
      </c>
      <c r="C6343">
        <v>6.99</v>
      </c>
      <c r="D6343" s="2">
        <v>38586</v>
      </c>
      <c r="E6343" s="3">
        <v>0.39800925925925928</v>
      </c>
    </row>
    <row r="6344" spans="1:5" x14ac:dyDescent="0.35">
      <c r="A6344">
        <v>236</v>
      </c>
      <c r="B6344">
        <v>262</v>
      </c>
      <c r="C6344">
        <v>2.99</v>
      </c>
      <c r="D6344" s="2">
        <v>38498</v>
      </c>
      <c r="E6344" s="3">
        <v>0.65759259259259262</v>
      </c>
    </row>
    <row r="6345" spans="1:5" x14ac:dyDescent="0.35">
      <c r="A6345">
        <v>236</v>
      </c>
      <c r="B6345">
        <v>344</v>
      </c>
      <c r="C6345">
        <v>2.99</v>
      </c>
      <c r="D6345" s="2">
        <v>38499</v>
      </c>
      <c r="E6345" s="3">
        <v>0.18775462962962963</v>
      </c>
    </row>
    <row r="6346" spans="1:5" x14ac:dyDescent="0.35">
      <c r="A6346">
        <v>236</v>
      </c>
      <c r="B6346">
        <v>1032</v>
      </c>
      <c r="C6346">
        <v>2.99</v>
      </c>
      <c r="D6346" s="2">
        <v>38503</v>
      </c>
      <c r="E6346" s="3">
        <v>0.18660879629629629</v>
      </c>
    </row>
    <row r="6347" spans="1:5" x14ac:dyDescent="0.35">
      <c r="A6347">
        <v>236</v>
      </c>
      <c r="B6347">
        <v>1262</v>
      </c>
      <c r="C6347">
        <v>0.99</v>
      </c>
      <c r="D6347" s="2">
        <v>38518</v>
      </c>
      <c r="E6347" s="3">
        <v>0.28811342592592593</v>
      </c>
    </row>
    <row r="6348" spans="1:5" x14ac:dyDescent="0.35">
      <c r="A6348">
        <v>236</v>
      </c>
      <c r="B6348">
        <v>1308</v>
      </c>
      <c r="C6348">
        <v>5.99</v>
      </c>
      <c r="D6348" s="2">
        <v>38518</v>
      </c>
      <c r="E6348" s="3">
        <v>0.42208333333333331</v>
      </c>
    </row>
    <row r="6349" spans="1:5" x14ac:dyDescent="0.35">
      <c r="A6349">
        <v>236</v>
      </c>
      <c r="B6349">
        <v>2139</v>
      </c>
      <c r="C6349">
        <v>8.99</v>
      </c>
      <c r="D6349" s="2">
        <v>38520</v>
      </c>
      <c r="E6349" s="3">
        <v>0.89553240740740736</v>
      </c>
    </row>
    <row r="6350" spans="1:5" x14ac:dyDescent="0.35">
      <c r="A6350">
        <v>236</v>
      </c>
      <c r="B6350">
        <v>2311</v>
      </c>
      <c r="C6350">
        <v>6.99</v>
      </c>
      <c r="D6350" s="2">
        <v>38521</v>
      </c>
      <c r="E6350" s="3">
        <v>0.36908564814814815</v>
      </c>
    </row>
    <row r="6351" spans="1:5" x14ac:dyDescent="0.35">
      <c r="A6351">
        <v>236</v>
      </c>
      <c r="B6351">
        <v>2630</v>
      </c>
      <c r="C6351">
        <v>2.99</v>
      </c>
      <c r="D6351" s="2">
        <v>38522</v>
      </c>
      <c r="E6351" s="3">
        <v>0.36621527777777779</v>
      </c>
    </row>
    <row r="6352" spans="1:5" x14ac:dyDescent="0.35">
      <c r="A6352">
        <v>236</v>
      </c>
      <c r="B6352">
        <v>2840</v>
      </c>
      <c r="C6352">
        <v>3.99</v>
      </c>
      <c r="D6352" s="2">
        <v>38522</v>
      </c>
      <c r="E6352" s="3">
        <v>0.92898148148148152</v>
      </c>
    </row>
    <row r="6353" spans="1:5" x14ac:dyDescent="0.35">
      <c r="A6353">
        <v>236</v>
      </c>
      <c r="B6353">
        <v>3353</v>
      </c>
      <c r="C6353">
        <v>4.99</v>
      </c>
      <c r="D6353" s="2">
        <v>38524</v>
      </c>
      <c r="E6353" s="3">
        <v>0.47873842592592591</v>
      </c>
    </row>
    <row r="6354" spans="1:5" x14ac:dyDescent="0.35">
      <c r="A6354">
        <v>236</v>
      </c>
      <c r="B6354">
        <v>3460</v>
      </c>
      <c r="C6354">
        <v>2.99</v>
      </c>
      <c r="D6354" s="2">
        <v>38524</v>
      </c>
      <c r="E6354" s="3">
        <v>0.90759259259259262</v>
      </c>
    </row>
    <row r="6355" spans="1:5" x14ac:dyDescent="0.35">
      <c r="A6355">
        <v>236</v>
      </c>
      <c r="B6355">
        <v>3645</v>
      </c>
      <c r="C6355">
        <v>0.99</v>
      </c>
      <c r="D6355" s="2">
        <v>38539</v>
      </c>
      <c r="E6355" s="3">
        <v>0.30704861111111109</v>
      </c>
    </row>
    <row r="6356" spans="1:5" x14ac:dyDescent="0.35">
      <c r="A6356">
        <v>236</v>
      </c>
      <c r="B6356">
        <v>3857</v>
      </c>
      <c r="C6356">
        <v>4.99</v>
      </c>
      <c r="D6356" s="2">
        <v>38539</v>
      </c>
      <c r="E6356" s="3">
        <v>0.71381944444444445</v>
      </c>
    </row>
    <row r="6357" spans="1:5" x14ac:dyDescent="0.35">
      <c r="A6357">
        <v>236</v>
      </c>
      <c r="B6357">
        <v>4749</v>
      </c>
      <c r="C6357">
        <v>4.99</v>
      </c>
      <c r="D6357" s="2">
        <v>38541</v>
      </c>
      <c r="E6357" s="3">
        <v>0.58747685185185183</v>
      </c>
    </row>
    <row r="6358" spans="1:5" x14ac:dyDescent="0.35">
      <c r="A6358">
        <v>236</v>
      </c>
      <c r="B6358">
        <v>4959</v>
      </c>
      <c r="C6358">
        <v>0.99</v>
      </c>
      <c r="D6358" s="2">
        <v>38541</v>
      </c>
      <c r="E6358" s="3">
        <v>0.97387731481481477</v>
      </c>
    </row>
    <row r="6359" spans="1:5" x14ac:dyDescent="0.35">
      <c r="A6359">
        <v>236</v>
      </c>
      <c r="B6359">
        <v>5404</v>
      </c>
      <c r="C6359">
        <v>2.99</v>
      </c>
      <c r="D6359" s="2">
        <v>38542</v>
      </c>
      <c r="E6359" s="3">
        <v>0.84077546296296302</v>
      </c>
    </row>
    <row r="6360" spans="1:5" x14ac:dyDescent="0.35">
      <c r="A6360">
        <v>236</v>
      </c>
      <c r="B6360">
        <v>5545</v>
      </c>
      <c r="C6360">
        <v>3.99</v>
      </c>
      <c r="D6360" s="2">
        <v>38543</v>
      </c>
      <c r="E6360" s="3">
        <v>0.11839120370370371</v>
      </c>
    </row>
    <row r="6361" spans="1:5" x14ac:dyDescent="0.35">
      <c r="A6361">
        <v>236</v>
      </c>
      <c r="B6361">
        <v>5938</v>
      </c>
      <c r="C6361">
        <v>3.99</v>
      </c>
      <c r="D6361" s="2">
        <v>38543</v>
      </c>
      <c r="E6361" s="3">
        <v>0.92895833333333333</v>
      </c>
    </row>
    <row r="6362" spans="1:5" x14ac:dyDescent="0.35">
      <c r="A6362">
        <v>236</v>
      </c>
      <c r="B6362">
        <v>6049</v>
      </c>
      <c r="C6362">
        <v>0.99</v>
      </c>
      <c r="D6362" s="2">
        <v>38544</v>
      </c>
      <c r="E6362" s="3">
        <v>0.14759259259259258</v>
      </c>
    </row>
    <row r="6363" spans="1:5" x14ac:dyDescent="0.35">
      <c r="A6363">
        <v>236</v>
      </c>
      <c r="B6363">
        <v>6281</v>
      </c>
      <c r="C6363">
        <v>4.99</v>
      </c>
      <c r="D6363" s="2">
        <v>38544</v>
      </c>
      <c r="E6363" s="3">
        <v>0.69324074074074071</v>
      </c>
    </row>
    <row r="6364" spans="1:5" x14ac:dyDescent="0.35">
      <c r="A6364">
        <v>236</v>
      </c>
      <c r="B6364">
        <v>6303</v>
      </c>
      <c r="C6364">
        <v>2.99</v>
      </c>
      <c r="D6364" s="2">
        <v>38544</v>
      </c>
      <c r="E6364" s="3">
        <v>0.74702546296296302</v>
      </c>
    </row>
    <row r="6365" spans="1:5" x14ac:dyDescent="0.35">
      <c r="A6365">
        <v>236</v>
      </c>
      <c r="B6365">
        <v>6996</v>
      </c>
      <c r="C6365">
        <v>4.99</v>
      </c>
      <c r="D6365" s="2">
        <v>38560</v>
      </c>
      <c r="E6365" s="3">
        <v>5.1215277777777776E-2</v>
      </c>
    </row>
    <row r="6366" spans="1:5" x14ac:dyDescent="0.35">
      <c r="A6366">
        <v>236</v>
      </c>
      <c r="B6366">
        <v>7047</v>
      </c>
      <c r="C6366">
        <v>4.99</v>
      </c>
      <c r="D6366" s="2">
        <v>38560</v>
      </c>
      <c r="E6366" s="3">
        <v>0.1466550925925926</v>
      </c>
    </row>
    <row r="6367" spans="1:5" x14ac:dyDescent="0.35">
      <c r="A6367">
        <v>236</v>
      </c>
      <c r="B6367">
        <v>7253</v>
      </c>
      <c r="C6367">
        <v>0.99</v>
      </c>
      <c r="D6367" s="2">
        <v>38560</v>
      </c>
      <c r="E6367" s="3">
        <v>0.44903935185185184</v>
      </c>
    </row>
    <row r="6368" spans="1:5" x14ac:dyDescent="0.35">
      <c r="A6368">
        <v>236</v>
      </c>
      <c r="B6368">
        <v>7780</v>
      </c>
      <c r="C6368">
        <v>5.99</v>
      </c>
      <c r="D6368" s="2">
        <v>38561</v>
      </c>
      <c r="E6368" s="3">
        <v>0.29994212962962963</v>
      </c>
    </row>
    <row r="6369" spans="1:5" x14ac:dyDescent="0.35">
      <c r="A6369">
        <v>236</v>
      </c>
      <c r="B6369">
        <v>7792</v>
      </c>
      <c r="C6369">
        <v>4.99</v>
      </c>
      <c r="D6369" s="2">
        <v>38561</v>
      </c>
      <c r="E6369" s="3">
        <v>0.30835648148148148</v>
      </c>
    </row>
    <row r="6370" spans="1:5" x14ac:dyDescent="0.35">
      <c r="A6370">
        <v>236</v>
      </c>
      <c r="B6370">
        <v>7798</v>
      </c>
      <c r="C6370">
        <v>2.99</v>
      </c>
      <c r="D6370" s="2">
        <v>38561</v>
      </c>
      <c r="E6370" s="3">
        <v>0.32082175925925926</v>
      </c>
    </row>
    <row r="6371" spans="1:5" x14ac:dyDescent="0.35">
      <c r="A6371">
        <v>236</v>
      </c>
      <c r="B6371">
        <v>8657</v>
      </c>
      <c r="C6371">
        <v>2.99</v>
      </c>
      <c r="D6371" s="2">
        <v>38562</v>
      </c>
      <c r="E6371" s="3">
        <v>0.63153935185185184</v>
      </c>
    </row>
    <row r="6372" spans="1:5" x14ac:dyDescent="0.35">
      <c r="A6372">
        <v>236</v>
      </c>
      <c r="B6372">
        <v>9011</v>
      </c>
      <c r="C6372">
        <v>5.99</v>
      </c>
      <c r="D6372" s="2">
        <v>38563</v>
      </c>
      <c r="E6372" s="3">
        <v>0.2197800925925926</v>
      </c>
    </row>
    <row r="6373" spans="1:5" x14ac:dyDescent="0.35">
      <c r="A6373">
        <v>236</v>
      </c>
      <c r="B6373">
        <v>9934</v>
      </c>
      <c r="C6373">
        <v>2.99</v>
      </c>
      <c r="D6373" s="2">
        <v>38564</v>
      </c>
      <c r="E6373" s="3">
        <v>0.64266203703703706</v>
      </c>
    </row>
    <row r="6374" spans="1:5" x14ac:dyDescent="0.35">
      <c r="A6374">
        <v>236</v>
      </c>
      <c r="B6374">
        <v>10137</v>
      </c>
      <c r="C6374">
        <v>4.99</v>
      </c>
      <c r="D6374" s="2">
        <v>38564</v>
      </c>
      <c r="E6374" s="3">
        <v>0.91783564814814811</v>
      </c>
    </row>
    <row r="6375" spans="1:5" x14ac:dyDescent="0.35">
      <c r="A6375">
        <v>236</v>
      </c>
      <c r="B6375">
        <v>11139</v>
      </c>
      <c r="C6375">
        <v>6.99</v>
      </c>
      <c r="D6375" s="2">
        <v>38566</v>
      </c>
      <c r="E6375" s="3">
        <v>0.39416666666666667</v>
      </c>
    </row>
    <row r="6376" spans="1:5" x14ac:dyDescent="0.35">
      <c r="A6376">
        <v>236</v>
      </c>
      <c r="B6376">
        <v>11486</v>
      </c>
      <c r="C6376">
        <v>3.99</v>
      </c>
      <c r="D6376" s="2">
        <v>38566</v>
      </c>
      <c r="E6376" s="3">
        <v>0.94034722222222222</v>
      </c>
    </row>
    <row r="6377" spans="1:5" x14ac:dyDescent="0.35">
      <c r="A6377">
        <v>236</v>
      </c>
      <c r="B6377">
        <v>11507</v>
      </c>
      <c r="C6377">
        <v>5.99</v>
      </c>
      <c r="D6377" s="2">
        <v>38580</v>
      </c>
      <c r="E6377" s="3">
        <v>0.97688657407407409</v>
      </c>
    </row>
    <row r="6378" spans="1:5" x14ac:dyDescent="0.35">
      <c r="A6378">
        <v>236</v>
      </c>
      <c r="B6378">
        <v>11895</v>
      </c>
      <c r="C6378">
        <v>4.99</v>
      </c>
      <c r="D6378" s="2">
        <v>38581</v>
      </c>
      <c r="E6378" s="3">
        <v>0.63549768518518523</v>
      </c>
    </row>
    <row r="6379" spans="1:5" x14ac:dyDescent="0.35">
      <c r="A6379">
        <v>236</v>
      </c>
      <c r="B6379">
        <v>12975</v>
      </c>
      <c r="C6379">
        <v>2.99</v>
      </c>
      <c r="D6379" s="2">
        <v>38583</v>
      </c>
      <c r="E6379" s="3">
        <v>0.28563657407407406</v>
      </c>
    </row>
    <row r="6380" spans="1:5" x14ac:dyDescent="0.35">
      <c r="A6380">
        <v>236</v>
      </c>
      <c r="B6380">
        <v>13364</v>
      </c>
      <c r="C6380">
        <v>2.99</v>
      </c>
      <c r="D6380" s="2">
        <v>38583</v>
      </c>
      <c r="E6380" s="3">
        <v>0.88159722222222225</v>
      </c>
    </row>
    <row r="6381" spans="1:5" x14ac:dyDescent="0.35">
      <c r="A6381">
        <v>236</v>
      </c>
      <c r="B6381">
        <v>13443</v>
      </c>
      <c r="C6381">
        <v>7.99</v>
      </c>
      <c r="D6381" s="2">
        <v>38583</v>
      </c>
      <c r="E6381" s="3">
        <v>0.99562499999999998</v>
      </c>
    </row>
    <row r="6382" spans="1:5" x14ac:dyDescent="0.35">
      <c r="A6382">
        <v>236</v>
      </c>
      <c r="B6382">
        <v>14321</v>
      </c>
      <c r="C6382">
        <v>4.99</v>
      </c>
      <c r="D6382" s="2">
        <v>38585</v>
      </c>
      <c r="E6382" s="3">
        <v>0.33694444444444444</v>
      </c>
    </row>
    <row r="6383" spans="1:5" x14ac:dyDescent="0.35">
      <c r="A6383">
        <v>236</v>
      </c>
      <c r="B6383">
        <v>14364</v>
      </c>
      <c r="C6383">
        <v>7.99</v>
      </c>
      <c r="D6383" s="2">
        <v>38585</v>
      </c>
      <c r="E6383" s="3">
        <v>0.39248842592592592</v>
      </c>
    </row>
    <row r="6384" spans="1:5" x14ac:dyDescent="0.35">
      <c r="A6384">
        <v>236</v>
      </c>
      <c r="B6384">
        <v>14722</v>
      </c>
      <c r="C6384">
        <v>4.99</v>
      </c>
      <c r="D6384" s="2">
        <v>38585</v>
      </c>
      <c r="E6384" s="3">
        <v>0.91033564814814816</v>
      </c>
    </row>
    <row r="6385" spans="1:5" x14ac:dyDescent="0.35">
      <c r="A6385">
        <v>236</v>
      </c>
      <c r="B6385">
        <v>12988</v>
      </c>
      <c r="C6385">
        <v>0.99</v>
      </c>
      <c r="D6385" s="2">
        <v>38762</v>
      </c>
      <c r="E6385" s="3">
        <v>0.6361458333333333</v>
      </c>
    </row>
    <row r="6386" spans="1:5" x14ac:dyDescent="0.35">
      <c r="A6386">
        <v>237</v>
      </c>
      <c r="B6386">
        <v>133</v>
      </c>
      <c r="C6386">
        <v>0.99</v>
      </c>
      <c r="D6386" s="2">
        <v>38497</v>
      </c>
      <c r="E6386" s="3">
        <v>0.9086805555555556</v>
      </c>
    </row>
    <row r="6387" spans="1:5" x14ac:dyDescent="0.35">
      <c r="A6387">
        <v>237</v>
      </c>
      <c r="B6387">
        <v>182</v>
      </c>
      <c r="C6387">
        <v>4.99</v>
      </c>
      <c r="D6387" s="2">
        <v>38498</v>
      </c>
      <c r="E6387" s="3">
        <v>0.2008912037037037</v>
      </c>
    </row>
    <row r="6388" spans="1:5" x14ac:dyDescent="0.35">
      <c r="A6388">
        <v>237</v>
      </c>
      <c r="B6388">
        <v>1500</v>
      </c>
      <c r="C6388">
        <v>0.99</v>
      </c>
      <c r="D6388" s="2">
        <v>38518</v>
      </c>
      <c r="E6388" s="3">
        <v>0.91718750000000004</v>
      </c>
    </row>
    <row r="6389" spans="1:5" x14ac:dyDescent="0.35">
      <c r="A6389">
        <v>237</v>
      </c>
      <c r="B6389">
        <v>1518</v>
      </c>
      <c r="C6389">
        <v>0.99</v>
      </c>
      <c r="D6389" s="2">
        <v>38518</v>
      </c>
      <c r="E6389" s="3">
        <v>0.98376157407407405</v>
      </c>
    </row>
    <row r="6390" spans="1:5" x14ac:dyDescent="0.35">
      <c r="A6390">
        <v>237</v>
      </c>
      <c r="B6390">
        <v>2156</v>
      </c>
      <c r="C6390">
        <v>4.99</v>
      </c>
      <c r="D6390" s="2">
        <v>38520</v>
      </c>
      <c r="E6390" s="3">
        <v>0.96402777777777782</v>
      </c>
    </row>
    <row r="6391" spans="1:5" x14ac:dyDescent="0.35">
      <c r="A6391">
        <v>237</v>
      </c>
      <c r="B6391">
        <v>2492</v>
      </c>
      <c r="C6391">
        <v>2.99</v>
      </c>
      <c r="D6391" s="2">
        <v>38521</v>
      </c>
      <c r="E6391" s="3">
        <v>0.91961805555555554</v>
      </c>
    </row>
    <row r="6392" spans="1:5" x14ac:dyDescent="0.35">
      <c r="A6392">
        <v>237</v>
      </c>
      <c r="B6392">
        <v>3069</v>
      </c>
      <c r="C6392">
        <v>2.99</v>
      </c>
      <c r="D6392" s="2">
        <v>38523</v>
      </c>
      <c r="E6392" s="3">
        <v>0.59236111111111112</v>
      </c>
    </row>
    <row r="6393" spans="1:5" x14ac:dyDescent="0.35">
      <c r="A6393">
        <v>237</v>
      </c>
      <c r="B6393">
        <v>4844</v>
      </c>
      <c r="C6393">
        <v>4.99</v>
      </c>
      <c r="D6393" s="2">
        <v>38541</v>
      </c>
      <c r="E6393" s="3">
        <v>0.76959490740740744</v>
      </c>
    </row>
    <row r="6394" spans="1:5" x14ac:dyDescent="0.35">
      <c r="A6394">
        <v>237</v>
      </c>
      <c r="B6394">
        <v>6053</v>
      </c>
      <c r="C6394">
        <v>4.99</v>
      </c>
      <c r="D6394" s="2">
        <v>38544</v>
      </c>
      <c r="E6394" s="3">
        <v>0.16109953703703703</v>
      </c>
    </row>
    <row r="6395" spans="1:5" x14ac:dyDescent="0.35">
      <c r="A6395">
        <v>237</v>
      </c>
      <c r="B6395">
        <v>7193</v>
      </c>
      <c r="C6395">
        <v>2.99</v>
      </c>
      <c r="D6395" s="2">
        <v>38560</v>
      </c>
      <c r="E6395" s="3">
        <v>0.35902777777777778</v>
      </c>
    </row>
    <row r="6396" spans="1:5" x14ac:dyDescent="0.35">
      <c r="A6396">
        <v>237</v>
      </c>
      <c r="B6396">
        <v>7330</v>
      </c>
      <c r="C6396">
        <v>3.99</v>
      </c>
      <c r="D6396" s="2">
        <v>38560</v>
      </c>
      <c r="E6396" s="3">
        <v>0.58108796296296295</v>
      </c>
    </row>
    <row r="6397" spans="1:5" x14ac:dyDescent="0.35">
      <c r="A6397">
        <v>237</v>
      </c>
      <c r="B6397">
        <v>7812</v>
      </c>
      <c r="C6397">
        <v>4.99</v>
      </c>
      <c r="D6397" s="2">
        <v>38561</v>
      </c>
      <c r="E6397" s="3">
        <v>0.33810185185185188</v>
      </c>
    </row>
    <row r="6398" spans="1:5" x14ac:dyDescent="0.35">
      <c r="A6398">
        <v>237</v>
      </c>
      <c r="B6398">
        <v>7951</v>
      </c>
      <c r="C6398">
        <v>8.99</v>
      </c>
      <c r="D6398" s="2">
        <v>38561</v>
      </c>
      <c r="E6398" s="3">
        <v>0.5564351851851852</v>
      </c>
    </row>
    <row r="6399" spans="1:5" x14ac:dyDescent="0.35">
      <c r="A6399">
        <v>237</v>
      </c>
      <c r="B6399">
        <v>8102</v>
      </c>
      <c r="C6399">
        <v>2.99</v>
      </c>
      <c r="D6399" s="2">
        <v>38561</v>
      </c>
      <c r="E6399" s="3">
        <v>0.78452546296296299</v>
      </c>
    </row>
    <row r="6400" spans="1:5" x14ac:dyDescent="0.35">
      <c r="A6400">
        <v>237</v>
      </c>
      <c r="B6400">
        <v>8748</v>
      </c>
      <c r="C6400">
        <v>2.99</v>
      </c>
      <c r="D6400" s="2">
        <v>38562</v>
      </c>
      <c r="E6400" s="3">
        <v>0.79765046296296294</v>
      </c>
    </row>
    <row r="6401" spans="1:5" x14ac:dyDescent="0.35">
      <c r="A6401">
        <v>237</v>
      </c>
      <c r="B6401">
        <v>8799</v>
      </c>
      <c r="C6401">
        <v>6.99</v>
      </c>
      <c r="D6401" s="2">
        <v>38562</v>
      </c>
      <c r="E6401" s="3">
        <v>0.88665509259259256</v>
      </c>
    </row>
    <row r="6402" spans="1:5" x14ac:dyDescent="0.35">
      <c r="A6402">
        <v>237</v>
      </c>
      <c r="B6402">
        <v>8835</v>
      </c>
      <c r="C6402">
        <v>3.99</v>
      </c>
      <c r="D6402" s="2">
        <v>38562</v>
      </c>
      <c r="E6402" s="3">
        <v>0.94762731481481477</v>
      </c>
    </row>
    <row r="6403" spans="1:5" x14ac:dyDescent="0.35">
      <c r="A6403">
        <v>237</v>
      </c>
      <c r="B6403">
        <v>9276</v>
      </c>
      <c r="C6403">
        <v>5.99</v>
      </c>
      <c r="D6403" s="2">
        <v>38563</v>
      </c>
      <c r="E6403" s="3">
        <v>0.63157407407407407</v>
      </c>
    </row>
    <row r="6404" spans="1:5" x14ac:dyDescent="0.35">
      <c r="A6404">
        <v>237</v>
      </c>
      <c r="B6404">
        <v>9661</v>
      </c>
      <c r="C6404">
        <v>4.99</v>
      </c>
      <c r="D6404" s="2">
        <v>38564</v>
      </c>
      <c r="E6404" s="3">
        <v>0.25459490740740742</v>
      </c>
    </row>
    <row r="6405" spans="1:5" x14ac:dyDescent="0.35">
      <c r="A6405">
        <v>237</v>
      </c>
      <c r="B6405">
        <v>9715</v>
      </c>
      <c r="C6405">
        <v>1.99</v>
      </c>
      <c r="D6405" s="2">
        <v>38564</v>
      </c>
      <c r="E6405" s="3">
        <v>0.34511574074074075</v>
      </c>
    </row>
    <row r="6406" spans="1:5" x14ac:dyDescent="0.35">
      <c r="A6406">
        <v>237</v>
      </c>
      <c r="B6406">
        <v>10056</v>
      </c>
      <c r="C6406">
        <v>0.99</v>
      </c>
      <c r="D6406" s="2">
        <v>38564</v>
      </c>
      <c r="E6406" s="3">
        <v>0.80501157407407409</v>
      </c>
    </row>
    <row r="6407" spans="1:5" x14ac:dyDescent="0.35">
      <c r="A6407">
        <v>237</v>
      </c>
      <c r="B6407">
        <v>10058</v>
      </c>
      <c r="C6407">
        <v>2.99</v>
      </c>
      <c r="D6407" s="2">
        <v>38564</v>
      </c>
      <c r="E6407" s="3">
        <v>0.80579861111111106</v>
      </c>
    </row>
    <row r="6408" spans="1:5" x14ac:dyDescent="0.35">
      <c r="A6408">
        <v>237</v>
      </c>
      <c r="B6408">
        <v>11125</v>
      </c>
      <c r="C6408">
        <v>4.99</v>
      </c>
      <c r="D6408" s="2">
        <v>38566</v>
      </c>
      <c r="E6408" s="3">
        <v>0.37193287037037037</v>
      </c>
    </row>
    <row r="6409" spans="1:5" x14ac:dyDescent="0.35">
      <c r="A6409">
        <v>237</v>
      </c>
      <c r="B6409">
        <v>11479</v>
      </c>
      <c r="C6409">
        <v>11.99</v>
      </c>
      <c r="D6409" s="2">
        <v>38566</v>
      </c>
      <c r="E6409" s="3">
        <v>0.92931712962962965</v>
      </c>
    </row>
    <row r="6410" spans="1:5" x14ac:dyDescent="0.35">
      <c r="A6410">
        <v>237</v>
      </c>
      <c r="B6410">
        <v>11772</v>
      </c>
      <c r="C6410">
        <v>5.99</v>
      </c>
      <c r="D6410" s="2">
        <v>38581</v>
      </c>
      <c r="E6410" s="3">
        <v>0.42982638888888891</v>
      </c>
    </row>
    <row r="6411" spans="1:5" x14ac:dyDescent="0.35">
      <c r="A6411">
        <v>237</v>
      </c>
      <c r="B6411">
        <v>12469</v>
      </c>
      <c r="C6411">
        <v>0.99</v>
      </c>
      <c r="D6411" s="2">
        <v>38582</v>
      </c>
      <c r="E6411" s="3">
        <v>0.4952199074074074</v>
      </c>
    </row>
    <row r="6412" spans="1:5" x14ac:dyDescent="0.35">
      <c r="A6412">
        <v>237</v>
      </c>
      <c r="B6412">
        <v>13914</v>
      </c>
      <c r="C6412">
        <v>6.99</v>
      </c>
      <c r="D6412" s="2">
        <v>38584</v>
      </c>
      <c r="E6412" s="3">
        <v>0.69371527777777775</v>
      </c>
    </row>
    <row r="6413" spans="1:5" x14ac:dyDescent="0.35">
      <c r="A6413">
        <v>237</v>
      </c>
      <c r="B6413">
        <v>13922</v>
      </c>
      <c r="C6413">
        <v>6.99</v>
      </c>
      <c r="D6413" s="2">
        <v>38584</v>
      </c>
      <c r="E6413" s="3">
        <v>0.71015046296296291</v>
      </c>
    </row>
    <row r="6414" spans="1:5" x14ac:dyDescent="0.35">
      <c r="A6414">
        <v>237</v>
      </c>
      <c r="B6414">
        <v>13969</v>
      </c>
      <c r="C6414">
        <v>6.99</v>
      </c>
      <c r="D6414" s="2">
        <v>38584</v>
      </c>
      <c r="E6414" s="3">
        <v>0.77962962962962967</v>
      </c>
    </row>
    <row r="6415" spans="1:5" x14ac:dyDescent="0.35">
      <c r="A6415">
        <v>237</v>
      </c>
      <c r="B6415">
        <v>14453</v>
      </c>
      <c r="C6415">
        <v>3.99</v>
      </c>
      <c r="D6415" s="2">
        <v>38585</v>
      </c>
      <c r="E6415" s="3">
        <v>0.52331018518518524</v>
      </c>
    </row>
    <row r="6416" spans="1:5" x14ac:dyDescent="0.35">
      <c r="A6416">
        <v>237</v>
      </c>
      <c r="B6416">
        <v>15139</v>
      </c>
      <c r="C6416">
        <v>8.99</v>
      </c>
      <c r="D6416" s="2">
        <v>38586</v>
      </c>
      <c r="E6416" s="3">
        <v>0.56818287037037041</v>
      </c>
    </row>
    <row r="6417" spans="1:5" x14ac:dyDescent="0.35">
      <c r="A6417">
        <v>237</v>
      </c>
      <c r="B6417">
        <v>15337</v>
      </c>
      <c r="C6417">
        <v>0.99</v>
      </c>
      <c r="D6417" s="2">
        <v>38586</v>
      </c>
      <c r="E6417" s="3">
        <v>0.8679513888888889</v>
      </c>
    </row>
    <row r="6418" spans="1:5" x14ac:dyDescent="0.35">
      <c r="A6418">
        <v>237</v>
      </c>
      <c r="B6418">
        <v>15931</v>
      </c>
      <c r="C6418">
        <v>1.99</v>
      </c>
      <c r="D6418" s="2">
        <v>38587</v>
      </c>
      <c r="E6418" s="3">
        <v>0.76954861111111106</v>
      </c>
    </row>
    <row r="6419" spans="1:5" x14ac:dyDescent="0.35">
      <c r="A6419">
        <v>238</v>
      </c>
      <c r="B6419">
        <v>315</v>
      </c>
      <c r="C6419">
        <v>4.99</v>
      </c>
      <c r="D6419" s="2">
        <v>38498</v>
      </c>
      <c r="E6419" s="3">
        <v>0.9673032407407407</v>
      </c>
    </row>
    <row r="6420" spans="1:5" x14ac:dyDescent="0.35">
      <c r="A6420">
        <v>238</v>
      </c>
      <c r="B6420">
        <v>842</v>
      </c>
      <c r="C6420">
        <v>2.99</v>
      </c>
      <c r="D6420" s="2">
        <v>38502</v>
      </c>
      <c r="E6420" s="3">
        <v>2.2268518518518517E-2</v>
      </c>
    </row>
    <row r="6421" spans="1:5" x14ac:dyDescent="0.35">
      <c r="A6421">
        <v>238</v>
      </c>
      <c r="B6421">
        <v>1199</v>
      </c>
      <c r="C6421">
        <v>2.99</v>
      </c>
      <c r="D6421" s="2">
        <v>38518</v>
      </c>
      <c r="E6421" s="3">
        <v>8.2523148148148151E-2</v>
      </c>
    </row>
    <row r="6422" spans="1:5" x14ac:dyDescent="0.35">
      <c r="A6422">
        <v>238</v>
      </c>
      <c r="B6422">
        <v>1660</v>
      </c>
      <c r="C6422">
        <v>4.99</v>
      </c>
      <c r="D6422" s="2">
        <v>38519</v>
      </c>
      <c r="E6422" s="3">
        <v>0.42563657407407407</v>
      </c>
    </row>
    <row r="6423" spans="1:5" x14ac:dyDescent="0.35">
      <c r="A6423">
        <v>238</v>
      </c>
      <c r="B6423">
        <v>3181</v>
      </c>
      <c r="C6423">
        <v>2.99</v>
      </c>
      <c r="D6423" s="2">
        <v>38523</v>
      </c>
      <c r="E6423" s="3">
        <v>0.95210648148148147</v>
      </c>
    </row>
    <row r="6424" spans="1:5" x14ac:dyDescent="0.35">
      <c r="A6424">
        <v>238</v>
      </c>
      <c r="B6424">
        <v>4143</v>
      </c>
      <c r="C6424">
        <v>0.99</v>
      </c>
      <c r="D6424" s="2">
        <v>38540</v>
      </c>
      <c r="E6424" s="3">
        <v>0.34869212962962964</v>
      </c>
    </row>
    <row r="6425" spans="1:5" x14ac:dyDescent="0.35">
      <c r="A6425">
        <v>238</v>
      </c>
      <c r="B6425">
        <v>5616</v>
      </c>
      <c r="C6425">
        <v>5.99</v>
      </c>
      <c r="D6425" s="2">
        <v>38543</v>
      </c>
      <c r="E6425" s="3">
        <v>0.22304398148148147</v>
      </c>
    </row>
    <row r="6426" spans="1:5" x14ac:dyDescent="0.35">
      <c r="A6426">
        <v>238</v>
      </c>
      <c r="B6426">
        <v>6403</v>
      </c>
      <c r="C6426">
        <v>0.99</v>
      </c>
      <c r="D6426" s="2">
        <v>38544</v>
      </c>
      <c r="E6426" s="3">
        <v>0.94890046296296293</v>
      </c>
    </row>
    <row r="6427" spans="1:5" x14ac:dyDescent="0.35">
      <c r="A6427">
        <v>238</v>
      </c>
      <c r="B6427">
        <v>7243</v>
      </c>
      <c r="C6427">
        <v>4.99</v>
      </c>
      <c r="D6427" s="2">
        <v>38560</v>
      </c>
      <c r="E6427" s="3">
        <v>0.43484953703703705</v>
      </c>
    </row>
    <row r="6428" spans="1:5" x14ac:dyDescent="0.35">
      <c r="A6428">
        <v>238</v>
      </c>
      <c r="B6428">
        <v>8310</v>
      </c>
      <c r="C6428">
        <v>8.99</v>
      </c>
      <c r="D6428" s="2">
        <v>38562</v>
      </c>
      <c r="E6428" s="3">
        <v>0.14300925925925925</v>
      </c>
    </row>
    <row r="6429" spans="1:5" x14ac:dyDescent="0.35">
      <c r="A6429">
        <v>238</v>
      </c>
      <c r="B6429">
        <v>8382</v>
      </c>
      <c r="C6429">
        <v>6.99</v>
      </c>
      <c r="D6429" s="2">
        <v>38562</v>
      </c>
      <c r="E6429" s="3">
        <v>0.23149305555555555</v>
      </c>
    </row>
    <row r="6430" spans="1:5" x14ac:dyDescent="0.35">
      <c r="A6430">
        <v>238</v>
      </c>
      <c r="B6430">
        <v>8465</v>
      </c>
      <c r="C6430">
        <v>0.99</v>
      </c>
      <c r="D6430" s="2">
        <v>38562</v>
      </c>
      <c r="E6430" s="3">
        <v>0.34778935185185184</v>
      </c>
    </row>
    <row r="6431" spans="1:5" x14ac:dyDescent="0.35">
      <c r="A6431">
        <v>238</v>
      </c>
      <c r="B6431">
        <v>9065</v>
      </c>
      <c r="C6431">
        <v>4.99</v>
      </c>
      <c r="D6431" s="2">
        <v>38563</v>
      </c>
      <c r="E6431" s="3">
        <v>0.30913194444444442</v>
      </c>
    </row>
    <row r="6432" spans="1:5" x14ac:dyDescent="0.35">
      <c r="A6432">
        <v>238</v>
      </c>
      <c r="B6432">
        <v>9841</v>
      </c>
      <c r="C6432">
        <v>7.99</v>
      </c>
      <c r="D6432" s="2">
        <v>38564</v>
      </c>
      <c r="E6432" s="3">
        <v>0.51688657407407412</v>
      </c>
    </row>
    <row r="6433" spans="1:5" x14ac:dyDescent="0.35">
      <c r="A6433">
        <v>238</v>
      </c>
      <c r="B6433">
        <v>10659</v>
      </c>
      <c r="C6433">
        <v>5.99</v>
      </c>
      <c r="D6433" s="2">
        <v>38565</v>
      </c>
      <c r="E6433" s="3">
        <v>0.69483796296296296</v>
      </c>
    </row>
    <row r="6434" spans="1:5" x14ac:dyDescent="0.35">
      <c r="A6434">
        <v>238</v>
      </c>
      <c r="B6434">
        <v>11543</v>
      </c>
      <c r="C6434">
        <v>5.99</v>
      </c>
      <c r="D6434" s="2">
        <v>38581</v>
      </c>
      <c r="E6434" s="3">
        <v>3.7824074074074072E-2</v>
      </c>
    </row>
    <row r="6435" spans="1:5" x14ac:dyDescent="0.35">
      <c r="A6435">
        <v>238</v>
      </c>
      <c r="B6435">
        <v>11632</v>
      </c>
      <c r="C6435">
        <v>2.99</v>
      </c>
      <c r="D6435" s="2">
        <v>38581</v>
      </c>
      <c r="E6435" s="3">
        <v>0.18717592592592591</v>
      </c>
    </row>
    <row r="6436" spans="1:5" x14ac:dyDescent="0.35">
      <c r="A6436">
        <v>238</v>
      </c>
      <c r="B6436">
        <v>11897</v>
      </c>
      <c r="C6436">
        <v>2.99</v>
      </c>
      <c r="D6436" s="2">
        <v>38581</v>
      </c>
      <c r="E6436" s="3">
        <v>0.64173611111111106</v>
      </c>
    </row>
    <row r="6437" spans="1:5" x14ac:dyDescent="0.35">
      <c r="A6437">
        <v>238</v>
      </c>
      <c r="B6437">
        <v>14312</v>
      </c>
      <c r="C6437">
        <v>4.99</v>
      </c>
      <c r="D6437" s="2">
        <v>38585</v>
      </c>
      <c r="E6437" s="3">
        <v>0.3253935185185185</v>
      </c>
    </row>
    <row r="6438" spans="1:5" x14ac:dyDescent="0.35">
      <c r="A6438">
        <v>238</v>
      </c>
      <c r="B6438">
        <v>14343</v>
      </c>
      <c r="C6438">
        <v>8.99</v>
      </c>
      <c r="D6438" s="2">
        <v>38585</v>
      </c>
      <c r="E6438" s="3">
        <v>0.36135416666666664</v>
      </c>
    </row>
    <row r="6439" spans="1:5" x14ac:dyDescent="0.35">
      <c r="A6439">
        <v>238</v>
      </c>
      <c r="B6439">
        <v>15455</v>
      </c>
      <c r="C6439">
        <v>0.99</v>
      </c>
      <c r="D6439" s="2">
        <v>38587</v>
      </c>
      <c r="E6439" s="3">
        <v>4.5138888888888888E-2</v>
      </c>
    </row>
    <row r="6440" spans="1:5" x14ac:dyDescent="0.35">
      <c r="A6440">
        <v>239</v>
      </c>
      <c r="B6440">
        <v>8</v>
      </c>
      <c r="C6440">
        <v>4.99</v>
      </c>
      <c r="D6440" s="2">
        <v>38496</v>
      </c>
      <c r="E6440" s="3">
        <v>0.98039351851851853</v>
      </c>
    </row>
    <row r="6441" spans="1:5" x14ac:dyDescent="0.35">
      <c r="A6441">
        <v>239</v>
      </c>
      <c r="B6441">
        <v>444</v>
      </c>
      <c r="C6441">
        <v>2.99</v>
      </c>
      <c r="D6441" s="2">
        <v>38499</v>
      </c>
      <c r="E6441" s="3">
        <v>0.77725694444444449</v>
      </c>
    </row>
    <row r="6442" spans="1:5" x14ac:dyDescent="0.35">
      <c r="A6442">
        <v>239</v>
      </c>
      <c r="B6442">
        <v>621</v>
      </c>
      <c r="C6442">
        <v>4.99</v>
      </c>
      <c r="D6442" s="2">
        <v>38500</v>
      </c>
      <c r="E6442" s="3">
        <v>0.66541666666666666</v>
      </c>
    </row>
    <row r="6443" spans="1:5" x14ac:dyDescent="0.35">
      <c r="A6443">
        <v>239</v>
      </c>
      <c r="B6443">
        <v>636</v>
      </c>
      <c r="C6443">
        <v>6.99</v>
      </c>
      <c r="D6443" s="2">
        <v>38500</v>
      </c>
      <c r="E6443" s="3">
        <v>0.74164351851851851</v>
      </c>
    </row>
    <row r="6444" spans="1:5" x14ac:dyDescent="0.35">
      <c r="A6444">
        <v>239</v>
      </c>
      <c r="B6444">
        <v>1022</v>
      </c>
      <c r="C6444">
        <v>7.99</v>
      </c>
      <c r="D6444" s="2">
        <v>38503</v>
      </c>
      <c r="E6444" s="3">
        <v>0.13663194444444443</v>
      </c>
    </row>
    <row r="6445" spans="1:5" x14ac:dyDescent="0.35">
      <c r="A6445">
        <v>239</v>
      </c>
      <c r="B6445">
        <v>1082</v>
      </c>
      <c r="C6445">
        <v>5.99</v>
      </c>
      <c r="D6445" s="2">
        <v>38503</v>
      </c>
      <c r="E6445" s="3">
        <v>0.45973379629629629</v>
      </c>
    </row>
    <row r="6446" spans="1:5" x14ac:dyDescent="0.35">
      <c r="A6446">
        <v>239</v>
      </c>
      <c r="B6446">
        <v>1160</v>
      </c>
      <c r="C6446">
        <v>4.99</v>
      </c>
      <c r="D6446" s="2">
        <v>38517</v>
      </c>
      <c r="E6446" s="3">
        <v>0.9587268518518518</v>
      </c>
    </row>
    <row r="6447" spans="1:5" x14ac:dyDescent="0.35">
      <c r="A6447">
        <v>239</v>
      </c>
      <c r="B6447">
        <v>1560</v>
      </c>
      <c r="C6447">
        <v>4.99</v>
      </c>
      <c r="D6447" s="2">
        <v>38519</v>
      </c>
      <c r="E6447" s="3">
        <v>0.10883101851851852</v>
      </c>
    </row>
    <row r="6448" spans="1:5" x14ac:dyDescent="0.35">
      <c r="A6448">
        <v>239</v>
      </c>
      <c r="B6448">
        <v>2215</v>
      </c>
      <c r="C6448">
        <v>2.99</v>
      </c>
      <c r="D6448" s="2">
        <v>38521</v>
      </c>
      <c r="E6448" s="3">
        <v>0.11690972222222222</v>
      </c>
    </row>
    <row r="6449" spans="1:5" x14ac:dyDescent="0.35">
      <c r="A6449">
        <v>239</v>
      </c>
      <c r="B6449">
        <v>2390</v>
      </c>
      <c r="C6449">
        <v>4.99</v>
      </c>
      <c r="D6449" s="2">
        <v>38521</v>
      </c>
      <c r="E6449" s="3">
        <v>0.64543981481481483</v>
      </c>
    </row>
    <row r="6450" spans="1:5" x14ac:dyDescent="0.35">
      <c r="A6450">
        <v>239</v>
      </c>
      <c r="B6450">
        <v>3383</v>
      </c>
      <c r="C6450">
        <v>5.99</v>
      </c>
      <c r="D6450" s="2">
        <v>38524</v>
      </c>
      <c r="E6450" s="3">
        <v>0.58841435185185187</v>
      </c>
    </row>
    <row r="6451" spans="1:5" x14ac:dyDescent="0.35">
      <c r="A6451">
        <v>239</v>
      </c>
      <c r="B6451">
        <v>3547</v>
      </c>
      <c r="C6451">
        <v>0.99</v>
      </c>
      <c r="D6451" s="2">
        <v>38539</v>
      </c>
      <c r="E6451" s="3">
        <v>9.5902777777777781E-2</v>
      </c>
    </row>
    <row r="6452" spans="1:5" x14ac:dyDescent="0.35">
      <c r="A6452">
        <v>239</v>
      </c>
      <c r="B6452">
        <v>3552</v>
      </c>
      <c r="C6452">
        <v>5.99</v>
      </c>
      <c r="D6452" s="2">
        <v>38539</v>
      </c>
      <c r="E6452" s="3">
        <v>0.10704861111111111</v>
      </c>
    </row>
    <row r="6453" spans="1:5" x14ac:dyDescent="0.35">
      <c r="A6453">
        <v>239</v>
      </c>
      <c r="B6453">
        <v>4920</v>
      </c>
      <c r="C6453">
        <v>7.99</v>
      </c>
      <c r="D6453" s="2">
        <v>38541</v>
      </c>
      <c r="E6453" s="3">
        <v>0.9042824074074074</v>
      </c>
    </row>
    <row r="6454" spans="1:5" x14ac:dyDescent="0.35">
      <c r="A6454">
        <v>239</v>
      </c>
      <c r="B6454">
        <v>5651</v>
      </c>
      <c r="C6454">
        <v>4.99</v>
      </c>
      <c r="D6454" s="2">
        <v>38543</v>
      </c>
      <c r="E6454" s="3">
        <v>0.3036226851851852</v>
      </c>
    </row>
    <row r="6455" spans="1:5" x14ac:dyDescent="0.35">
      <c r="A6455">
        <v>239</v>
      </c>
      <c r="B6455">
        <v>5960</v>
      </c>
      <c r="C6455">
        <v>0.99</v>
      </c>
      <c r="D6455" s="2">
        <v>38543</v>
      </c>
      <c r="E6455" s="3">
        <v>0.98511574074074071</v>
      </c>
    </row>
    <row r="6456" spans="1:5" x14ac:dyDescent="0.35">
      <c r="A6456">
        <v>239</v>
      </c>
      <c r="B6456">
        <v>6573</v>
      </c>
      <c r="C6456">
        <v>0.99</v>
      </c>
      <c r="D6456" s="2">
        <v>38545</v>
      </c>
      <c r="E6456" s="3">
        <v>0.25254629629629627</v>
      </c>
    </row>
    <row r="6457" spans="1:5" x14ac:dyDescent="0.35">
      <c r="A6457">
        <v>239</v>
      </c>
      <c r="B6457">
        <v>7012</v>
      </c>
      <c r="C6457">
        <v>8.99</v>
      </c>
      <c r="D6457" s="2">
        <v>38560</v>
      </c>
      <c r="E6457" s="3">
        <v>8.4062499999999998E-2</v>
      </c>
    </row>
    <row r="6458" spans="1:5" x14ac:dyDescent="0.35">
      <c r="A6458">
        <v>239</v>
      </c>
      <c r="B6458">
        <v>7426</v>
      </c>
      <c r="C6458">
        <v>0.99</v>
      </c>
      <c r="D6458" s="2">
        <v>38560</v>
      </c>
      <c r="E6458" s="3">
        <v>0.72206018518518522</v>
      </c>
    </row>
    <row r="6459" spans="1:5" x14ac:dyDescent="0.35">
      <c r="A6459">
        <v>239</v>
      </c>
      <c r="B6459">
        <v>7491</v>
      </c>
      <c r="C6459">
        <v>2.99</v>
      </c>
      <c r="D6459" s="2">
        <v>38560</v>
      </c>
      <c r="E6459" s="3">
        <v>0.82873842592592595</v>
      </c>
    </row>
    <row r="6460" spans="1:5" x14ac:dyDescent="0.35">
      <c r="A6460">
        <v>239</v>
      </c>
      <c r="B6460">
        <v>8457</v>
      </c>
      <c r="C6460">
        <v>6.99</v>
      </c>
      <c r="D6460" s="2">
        <v>38562</v>
      </c>
      <c r="E6460" s="3">
        <v>0.3326736111111111</v>
      </c>
    </row>
    <row r="6461" spans="1:5" x14ac:dyDescent="0.35">
      <c r="A6461">
        <v>239</v>
      </c>
      <c r="B6461">
        <v>9676</v>
      </c>
      <c r="C6461">
        <v>0.99</v>
      </c>
      <c r="D6461" s="2">
        <v>38564</v>
      </c>
      <c r="E6461" s="3">
        <v>0.2772337962962963</v>
      </c>
    </row>
    <row r="6462" spans="1:5" x14ac:dyDescent="0.35">
      <c r="A6462">
        <v>239</v>
      </c>
      <c r="B6462">
        <v>9863</v>
      </c>
      <c r="C6462">
        <v>5.99</v>
      </c>
      <c r="D6462" s="2">
        <v>38564</v>
      </c>
      <c r="E6462" s="3">
        <v>0.54547453703703708</v>
      </c>
    </row>
    <row r="6463" spans="1:5" x14ac:dyDescent="0.35">
      <c r="A6463">
        <v>239</v>
      </c>
      <c r="B6463">
        <v>10755</v>
      </c>
      <c r="C6463">
        <v>0.99</v>
      </c>
      <c r="D6463" s="2">
        <v>38565</v>
      </c>
      <c r="E6463" s="3">
        <v>0.84321759259259255</v>
      </c>
    </row>
    <row r="6464" spans="1:5" x14ac:dyDescent="0.35">
      <c r="A6464">
        <v>239</v>
      </c>
      <c r="B6464">
        <v>10923</v>
      </c>
      <c r="C6464">
        <v>2.99</v>
      </c>
      <c r="D6464" s="2">
        <v>38566</v>
      </c>
      <c r="E6464" s="3">
        <v>9.3761574074074081E-2</v>
      </c>
    </row>
    <row r="6465" spans="1:5" x14ac:dyDescent="0.35">
      <c r="A6465">
        <v>239</v>
      </c>
      <c r="B6465">
        <v>11487</v>
      </c>
      <c r="C6465">
        <v>2.99</v>
      </c>
      <c r="D6465" s="2">
        <v>38566</v>
      </c>
      <c r="E6465" s="3">
        <v>0.94103009259259263</v>
      </c>
    </row>
    <row r="6466" spans="1:5" x14ac:dyDescent="0.35">
      <c r="A6466">
        <v>239</v>
      </c>
      <c r="B6466">
        <v>11900</v>
      </c>
      <c r="C6466">
        <v>4.99</v>
      </c>
      <c r="D6466" s="2">
        <v>38581</v>
      </c>
      <c r="E6466" s="3">
        <v>0.64634259259259264</v>
      </c>
    </row>
    <row r="6467" spans="1:5" x14ac:dyDescent="0.35">
      <c r="A6467">
        <v>239</v>
      </c>
      <c r="B6467">
        <v>11968</v>
      </c>
      <c r="C6467">
        <v>0.99</v>
      </c>
      <c r="D6467" s="2">
        <v>38581</v>
      </c>
      <c r="E6467" s="3">
        <v>0.74136574074074069</v>
      </c>
    </row>
    <row r="6468" spans="1:5" x14ac:dyDescent="0.35">
      <c r="A6468">
        <v>239</v>
      </c>
      <c r="B6468">
        <v>12340</v>
      </c>
      <c r="C6468">
        <v>4.99</v>
      </c>
      <c r="D6468" s="2">
        <v>38582</v>
      </c>
      <c r="E6468" s="3">
        <v>0.29653935185185187</v>
      </c>
    </row>
    <row r="6469" spans="1:5" x14ac:dyDescent="0.35">
      <c r="A6469">
        <v>239</v>
      </c>
      <c r="B6469">
        <v>12721</v>
      </c>
      <c r="C6469">
        <v>1.99</v>
      </c>
      <c r="D6469" s="2">
        <v>38582</v>
      </c>
      <c r="E6469" s="3">
        <v>0.89597222222222217</v>
      </c>
    </row>
    <row r="6470" spans="1:5" x14ac:dyDescent="0.35">
      <c r="A6470">
        <v>239</v>
      </c>
      <c r="B6470">
        <v>13175</v>
      </c>
      <c r="C6470">
        <v>4.99</v>
      </c>
      <c r="D6470" s="2">
        <v>38583</v>
      </c>
      <c r="E6470" s="3">
        <v>0.57978009259259256</v>
      </c>
    </row>
    <row r="6471" spans="1:5" x14ac:dyDescent="0.35">
      <c r="A6471">
        <v>239</v>
      </c>
      <c r="B6471">
        <v>13427</v>
      </c>
      <c r="C6471">
        <v>4.99</v>
      </c>
      <c r="D6471" s="2">
        <v>38583</v>
      </c>
      <c r="E6471" s="3">
        <v>0.97155092592592596</v>
      </c>
    </row>
    <row r="6472" spans="1:5" x14ac:dyDescent="0.35">
      <c r="A6472">
        <v>239</v>
      </c>
      <c r="B6472">
        <v>13999</v>
      </c>
      <c r="C6472">
        <v>3.99</v>
      </c>
      <c r="D6472" s="2">
        <v>38584</v>
      </c>
      <c r="E6472" s="3">
        <v>0.82884259259259263</v>
      </c>
    </row>
    <row r="6473" spans="1:5" x14ac:dyDescent="0.35">
      <c r="A6473">
        <v>239</v>
      </c>
      <c r="B6473">
        <v>14062</v>
      </c>
      <c r="C6473">
        <v>1.99</v>
      </c>
      <c r="D6473" s="2">
        <v>38584</v>
      </c>
      <c r="E6473" s="3">
        <v>0.94067129629629631</v>
      </c>
    </row>
    <row r="6474" spans="1:5" x14ac:dyDescent="0.35">
      <c r="A6474">
        <v>240</v>
      </c>
      <c r="B6474">
        <v>246</v>
      </c>
      <c r="C6474">
        <v>2.99</v>
      </c>
      <c r="D6474" s="2">
        <v>38498</v>
      </c>
      <c r="E6474" s="3">
        <v>0.58133101851851854</v>
      </c>
    </row>
    <row r="6475" spans="1:5" x14ac:dyDescent="0.35">
      <c r="A6475">
        <v>240</v>
      </c>
      <c r="B6475">
        <v>460</v>
      </c>
      <c r="C6475">
        <v>2.99</v>
      </c>
      <c r="D6475" s="2">
        <v>38499</v>
      </c>
      <c r="E6475" s="3">
        <v>0.83475694444444448</v>
      </c>
    </row>
    <row r="6476" spans="1:5" x14ac:dyDescent="0.35">
      <c r="A6476">
        <v>240</v>
      </c>
      <c r="B6476">
        <v>643</v>
      </c>
      <c r="C6476">
        <v>4.99</v>
      </c>
      <c r="D6476" s="2">
        <v>38500</v>
      </c>
      <c r="E6476" s="3">
        <v>0.78623842592592597</v>
      </c>
    </row>
    <row r="6477" spans="1:5" x14ac:dyDescent="0.35">
      <c r="A6477">
        <v>240</v>
      </c>
      <c r="B6477">
        <v>2196</v>
      </c>
      <c r="C6477">
        <v>3.99</v>
      </c>
      <c r="D6477" s="2">
        <v>38521</v>
      </c>
      <c r="E6477" s="3">
        <v>7.4386574074074077E-2</v>
      </c>
    </row>
    <row r="6478" spans="1:5" x14ac:dyDescent="0.35">
      <c r="A6478">
        <v>240</v>
      </c>
      <c r="B6478">
        <v>2264</v>
      </c>
      <c r="C6478">
        <v>4.99</v>
      </c>
      <c r="D6478" s="2">
        <v>38521</v>
      </c>
      <c r="E6478" s="3">
        <v>0.24913194444444445</v>
      </c>
    </row>
    <row r="6479" spans="1:5" x14ac:dyDescent="0.35">
      <c r="A6479">
        <v>240</v>
      </c>
      <c r="B6479">
        <v>2872</v>
      </c>
      <c r="C6479">
        <v>5.99</v>
      </c>
      <c r="D6479" s="2">
        <v>38523</v>
      </c>
      <c r="E6479" s="3">
        <v>2.6631944444444444E-2</v>
      </c>
    </row>
    <row r="6480" spans="1:5" x14ac:dyDescent="0.35">
      <c r="A6480">
        <v>240</v>
      </c>
      <c r="B6480">
        <v>4305</v>
      </c>
      <c r="C6480">
        <v>4.99</v>
      </c>
      <c r="D6480" s="2">
        <v>38540</v>
      </c>
      <c r="E6480" s="3">
        <v>0.71332175925925922</v>
      </c>
    </row>
    <row r="6481" spans="1:5" x14ac:dyDescent="0.35">
      <c r="A6481">
        <v>240</v>
      </c>
      <c r="B6481">
        <v>5262</v>
      </c>
      <c r="C6481">
        <v>4.99</v>
      </c>
      <c r="D6481" s="2">
        <v>38542</v>
      </c>
      <c r="E6481" s="3">
        <v>0.58890046296296295</v>
      </c>
    </row>
    <row r="6482" spans="1:5" x14ac:dyDescent="0.35">
      <c r="A6482">
        <v>240</v>
      </c>
      <c r="B6482">
        <v>5596</v>
      </c>
      <c r="C6482">
        <v>0.99</v>
      </c>
      <c r="D6482" s="2">
        <v>38543</v>
      </c>
      <c r="E6482" s="3">
        <v>0.19668981481481482</v>
      </c>
    </row>
    <row r="6483" spans="1:5" x14ac:dyDescent="0.35">
      <c r="A6483">
        <v>240</v>
      </c>
      <c r="B6483">
        <v>6272</v>
      </c>
      <c r="C6483">
        <v>0.99</v>
      </c>
      <c r="D6483" s="2">
        <v>38544</v>
      </c>
      <c r="E6483" s="3">
        <v>0.66931712962962964</v>
      </c>
    </row>
    <row r="6484" spans="1:5" x14ac:dyDescent="0.35">
      <c r="A6484">
        <v>240</v>
      </c>
      <c r="B6484">
        <v>6470</v>
      </c>
      <c r="C6484">
        <v>0.99</v>
      </c>
      <c r="D6484" s="2">
        <v>38545</v>
      </c>
      <c r="E6484" s="3">
        <v>6.2280092592592595E-2</v>
      </c>
    </row>
    <row r="6485" spans="1:5" x14ac:dyDescent="0.35">
      <c r="A6485">
        <v>240</v>
      </c>
      <c r="B6485">
        <v>6956</v>
      </c>
      <c r="C6485">
        <v>4.99</v>
      </c>
      <c r="D6485" s="2">
        <v>38559</v>
      </c>
      <c r="E6485" s="3">
        <v>0.9971875</v>
      </c>
    </row>
    <row r="6486" spans="1:5" x14ac:dyDescent="0.35">
      <c r="A6486">
        <v>240</v>
      </c>
      <c r="B6486">
        <v>7001</v>
      </c>
      <c r="C6486">
        <v>4.99</v>
      </c>
      <c r="D6486" s="2">
        <v>38560</v>
      </c>
      <c r="E6486" s="3">
        <v>5.9421296296296298E-2</v>
      </c>
    </row>
    <row r="6487" spans="1:5" x14ac:dyDescent="0.35">
      <c r="A6487">
        <v>240</v>
      </c>
      <c r="B6487">
        <v>7467</v>
      </c>
      <c r="C6487">
        <v>8.99</v>
      </c>
      <c r="D6487" s="2">
        <v>38560</v>
      </c>
      <c r="E6487" s="3">
        <v>0.78604166666666664</v>
      </c>
    </row>
    <row r="6488" spans="1:5" x14ac:dyDescent="0.35">
      <c r="A6488">
        <v>240</v>
      </c>
      <c r="B6488">
        <v>7481</v>
      </c>
      <c r="C6488">
        <v>4.99</v>
      </c>
      <c r="D6488" s="2">
        <v>38560</v>
      </c>
      <c r="E6488" s="3">
        <v>0.80584490740740744</v>
      </c>
    </row>
    <row r="6489" spans="1:5" x14ac:dyDescent="0.35">
      <c r="A6489">
        <v>240</v>
      </c>
      <c r="B6489">
        <v>7870</v>
      </c>
      <c r="C6489">
        <v>4.99</v>
      </c>
      <c r="D6489" s="2">
        <v>38561</v>
      </c>
      <c r="E6489" s="3">
        <v>0.42781249999999998</v>
      </c>
    </row>
    <row r="6490" spans="1:5" x14ac:dyDescent="0.35">
      <c r="A6490">
        <v>240</v>
      </c>
      <c r="B6490">
        <v>8503</v>
      </c>
      <c r="C6490">
        <v>3.99</v>
      </c>
      <c r="D6490" s="2">
        <v>38562</v>
      </c>
      <c r="E6490" s="3">
        <v>0.38668981481481479</v>
      </c>
    </row>
    <row r="6491" spans="1:5" x14ac:dyDescent="0.35">
      <c r="A6491">
        <v>240</v>
      </c>
      <c r="B6491">
        <v>8905</v>
      </c>
      <c r="C6491">
        <v>5.99</v>
      </c>
      <c r="D6491" s="2">
        <v>38563</v>
      </c>
      <c r="E6491" s="3">
        <v>4.943287037037037E-2</v>
      </c>
    </row>
    <row r="6492" spans="1:5" x14ac:dyDescent="0.35">
      <c r="A6492">
        <v>240</v>
      </c>
      <c r="B6492">
        <v>10308</v>
      </c>
      <c r="C6492">
        <v>7.99</v>
      </c>
      <c r="D6492" s="2">
        <v>38565</v>
      </c>
      <c r="E6492" s="3">
        <v>0.18251157407407406</v>
      </c>
    </row>
    <row r="6493" spans="1:5" x14ac:dyDescent="0.35">
      <c r="A6493">
        <v>240</v>
      </c>
      <c r="B6493">
        <v>11745</v>
      </c>
      <c r="C6493">
        <v>3.99</v>
      </c>
      <c r="D6493" s="2">
        <v>38581</v>
      </c>
      <c r="E6493" s="3">
        <v>0.37501157407407409</v>
      </c>
    </row>
    <row r="6494" spans="1:5" x14ac:dyDescent="0.35">
      <c r="A6494">
        <v>240</v>
      </c>
      <c r="B6494">
        <v>12283</v>
      </c>
      <c r="C6494">
        <v>6.99</v>
      </c>
      <c r="D6494" s="2">
        <v>38582</v>
      </c>
      <c r="E6494" s="3">
        <v>0.20445601851851852</v>
      </c>
    </row>
    <row r="6495" spans="1:5" x14ac:dyDescent="0.35">
      <c r="A6495">
        <v>240</v>
      </c>
      <c r="B6495">
        <v>13030</v>
      </c>
      <c r="C6495">
        <v>2.99</v>
      </c>
      <c r="D6495" s="2">
        <v>38583</v>
      </c>
      <c r="E6495" s="3">
        <v>0.35290509259259262</v>
      </c>
    </row>
    <row r="6496" spans="1:5" x14ac:dyDescent="0.35">
      <c r="A6496">
        <v>240</v>
      </c>
      <c r="B6496">
        <v>13119</v>
      </c>
      <c r="C6496">
        <v>4.99</v>
      </c>
      <c r="D6496" s="2">
        <v>38583</v>
      </c>
      <c r="E6496" s="3">
        <v>0.48957175925925928</v>
      </c>
    </row>
    <row r="6497" spans="1:5" x14ac:dyDescent="0.35">
      <c r="A6497">
        <v>240</v>
      </c>
      <c r="B6497">
        <v>13663</v>
      </c>
      <c r="C6497">
        <v>8.99</v>
      </c>
      <c r="D6497" s="2">
        <v>38584</v>
      </c>
      <c r="E6497" s="3">
        <v>0.34204861111111112</v>
      </c>
    </row>
    <row r="6498" spans="1:5" x14ac:dyDescent="0.35">
      <c r="A6498">
        <v>240</v>
      </c>
      <c r="B6498">
        <v>14573</v>
      </c>
      <c r="C6498">
        <v>2.99</v>
      </c>
      <c r="D6498" s="2">
        <v>38585</v>
      </c>
      <c r="E6498" s="3">
        <v>0.69759259259259254</v>
      </c>
    </row>
    <row r="6499" spans="1:5" x14ac:dyDescent="0.35">
      <c r="A6499">
        <v>240</v>
      </c>
      <c r="B6499">
        <v>15641</v>
      </c>
      <c r="C6499">
        <v>0.99</v>
      </c>
      <c r="D6499" s="2">
        <v>38587</v>
      </c>
      <c r="E6499" s="3">
        <v>0.33806712962962965</v>
      </c>
    </row>
    <row r="6500" spans="1:5" x14ac:dyDescent="0.35">
      <c r="A6500">
        <v>241</v>
      </c>
      <c r="B6500">
        <v>627</v>
      </c>
      <c r="C6500">
        <v>7.99</v>
      </c>
      <c r="D6500" s="2">
        <v>38500</v>
      </c>
      <c r="E6500" s="3">
        <v>0.71160879629629625</v>
      </c>
    </row>
    <row r="6501" spans="1:5" x14ac:dyDescent="0.35">
      <c r="A6501">
        <v>241</v>
      </c>
      <c r="B6501">
        <v>1059</v>
      </c>
      <c r="C6501">
        <v>3.99</v>
      </c>
      <c r="D6501" s="2">
        <v>38503</v>
      </c>
      <c r="E6501" s="3">
        <v>0.34771990740740738</v>
      </c>
    </row>
    <row r="6502" spans="1:5" x14ac:dyDescent="0.35">
      <c r="A6502">
        <v>241</v>
      </c>
      <c r="B6502">
        <v>2428</v>
      </c>
      <c r="C6502">
        <v>0.99</v>
      </c>
      <c r="D6502" s="2">
        <v>38521</v>
      </c>
      <c r="E6502" s="3">
        <v>0.74136574074074069</v>
      </c>
    </row>
    <row r="6503" spans="1:5" x14ac:dyDescent="0.35">
      <c r="A6503">
        <v>241</v>
      </c>
      <c r="B6503">
        <v>2455</v>
      </c>
      <c r="C6503">
        <v>0.99</v>
      </c>
      <c r="D6503" s="2">
        <v>38521</v>
      </c>
      <c r="E6503" s="3">
        <v>0.81465277777777778</v>
      </c>
    </row>
    <row r="6504" spans="1:5" x14ac:dyDescent="0.35">
      <c r="A6504">
        <v>241</v>
      </c>
      <c r="B6504">
        <v>2478</v>
      </c>
      <c r="C6504">
        <v>5.99</v>
      </c>
      <c r="D6504" s="2">
        <v>38521</v>
      </c>
      <c r="E6504" s="3">
        <v>0.87593750000000004</v>
      </c>
    </row>
    <row r="6505" spans="1:5" x14ac:dyDescent="0.35">
      <c r="A6505">
        <v>241</v>
      </c>
      <c r="B6505">
        <v>2683</v>
      </c>
      <c r="C6505">
        <v>2.99</v>
      </c>
      <c r="D6505" s="2">
        <v>38522</v>
      </c>
      <c r="E6505" s="3">
        <v>0.51896990740740745</v>
      </c>
    </row>
    <row r="6506" spans="1:5" x14ac:dyDescent="0.35">
      <c r="A6506">
        <v>241</v>
      </c>
      <c r="B6506">
        <v>3258</v>
      </c>
      <c r="C6506">
        <v>0.99</v>
      </c>
      <c r="D6506" s="2">
        <v>38524</v>
      </c>
      <c r="E6506" s="3">
        <v>0.16247685185185184</v>
      </c>
    </row>
    <row r="6507" spans="1:5" x14ac:dyDescent="0.35">
      <c r="A6507">
        <v>241</v>
      </c>
      <c r="B6507">
        <v>3822</v>
      </c>
      <c r="C6507">
        <v>0.99</v>
      </c>
      <c r="D6507" s="2">
        <v>38539</v>
      </c>
      <c r="E6507" s="3">
        <v>0.65364583333333337</v>
      </c>
    </row>
    <row r="6508" spans="1:5" x14ac:dyDescent="0.35">
      <c r="A6508">
        <v>241</v>
      </c>
      <c r="B6508">
        <v>4731</v>
      </c>
      <c r="C6508">
        <v>0.99</v>
      </c>
      <c r="D6508" s="2">
        <v>38541</v>
      </c>
      <c r="E6508" s="3">
        <v>0.54743055555555553</v>
      </c>
    </row>
    <row r="6509" spans="1:5" x14ac:dyDescent="0.35">
      <c r="A6509">
        <v>241</v>
      </c>
      <c r="B6509">
        <v>5017</v>
      </c>
      <c r="C6509">
        <v>2.99</v>
      </c>
      <c r="D6509" s="2">
        <v>38542</v>
      </c>
      <c r="E6509" s="3">
        <v>8.351851851851852E-2</v>
      </c>
    </row>
    <row r="6510" spans="1:5" x14ac:dyDescent="0.35">
      <c r="A6510">
        <v>241</v>
      </c>
      <c r="B6510">
        <v>5211</v>
      </c>
      <c r="C6510">
        <v>0.99</v>
      </c>
      <c r="D6510" s="2">
        <v>38542</v>
      </c>
      <c r="E6510" s="3">
        <v>0.47696759259259258</v>
      </c>
    </row>
    <row r="6511" spans="1:5" x14ac:dyDescent="0.35">
      <c r="A6511">
        <v>241</v>
      </c>
      <c r="B6511">
        <v>5438</v>
      </c>
      <c r="C6511">
        <v>4.99</v>
      </c>
      <c r="D6511" s="2">
        <v>38542</v>
      </c>
      <c r="E6511" s="3">
        <v>0.89898148148148149</v>
      </c>
    </row>
    <row r="6512" spans="1:5" x14ac:dyDescent="0.35">
      <c r="A6512">
        <v>241</v>
      </c>
      <c r="B6512">
        <v>5525</v>
      </c>
      <c r="C6512">
        <v>3.99</v>
      </c>
      <c r="D6512" s="2">
        <v>38543</v>
      </c>
      <c r="E6512" s="3">
        <v>8.5509259259259257E-2</v>
      </c>
    </row>
    <row r="6513" spans="1:5" x14ac:dyDescent="0.35">
      <c r="A6513">
        <v>241</v>
      </c>
      <c r="B6513">
        <v>5981</v>
      </c>
      <c r="C6513">
        <v>4.99</v>
      </c>
      <c r="D6513" s="2">
        <v>38544</v>
      </c>
      <c r="E6513" s="3">
        <v>1.324074074074074E-2</v>
      </c>
    </row>
    <row r="6514" spans="1:5" x14ac:dyDescent="0.35">
      <c r="A6514">
        <v>241</v>
      </c>
      <c r="B6514">
        <v>6090</v>
      </c>
      <c r="C6514">
        <v>6.99</v>
      </c>
      <c r="D6514" s="2">
        <v>38544</v>
      </c>
      <c r="E6514" s="3">
        <v>0.24106481481481482</v>
      </c>
    </row>
    <row r="6515" spans="1:5" x14ac:dyDescent="0.35">
      <c r="A6515">
        <v>241</v>
      </c>
      <c r="B6515">
        <v>6245</v>
      </c>
      <c r="C6515">
        <v>2.99</v>
      </c>
      <c r="D6515" s="2">
        <v>38544</v>
      </c>
      <c r="E6515" s="3">
        <v>0.62288194444444445</v>
      </c>
    </row>
    <row r="6516" spans="1:5" x14ac:dyDescent="0.35">
      <c r="A6516">
        <v>241</v>
      </c>
      <c r="B6516">
        <v>7320</v>
      </c>
      <c r="C6516">
        <v>0.99</v>
      </c>
      <c r="D6516" s="2">
        <v>38560</v>
      </c>
      <c r="E6516" s="3">
        <v>0.56498842592592591</v>
      </c>
    </row>
    <row r="6517" spans="1:5" x14ac:dyDescent="0.35">
      <c r="A6517">
        <v>241</v>
      </c>
      <c r="B6517">
        <v>7434</v>
      </c>
      <c r="C6517">
        <v>2.99</v>
      </c>
      <c r="D6517" s="2">
        <v>38560</v>
      </c>
      <c r="E6517" s="3">
        <v>0.7324074074074074</v>
      </c>
    </row>
    <row r="6518" spans="1:5" x14ac:dyDescent="0.35">
      <c r="A6518">
        <v>241</v>
      </c>
      <c r="B6518">
        <v>7860</v>
      </c>
      <c r="C6518">
        <v>2.99</v>
      </c>
      <c r="D6518" s="2">
        <v>38561</v>
      </c>
      <c r="E6518" s="3">
        <v>0.41530092592592593</v>
      </c>
    </row>
    <row r="6519" spans="1:5" x14ac:dyDescent="0.35">
      <c r="A6519">
        <v>241</v>
      </c>
      <c r="B6519">
        <v>9500</v>
      </c>
      <c r="C6519">
        <v>6.99</v>
      </c>
      <c r="D6519" s="2">
        <v>38563</v>
      </c>
      <c r="E6519" s="3">
        <v>0.99902777777777774</v>
      </c>
    </row>
    <row r="6520" spans="1:5" x14ac:dyDescent="0.35">
      <c r="A6520">
        <v>241</v>
      </c>
      <c r="B6520">
        <v>9528</v>
      </c>
      <c r="C6520">
        <v>3.99</v>
      </c>
      <c r="D6520" s="2">
        <v>38564</v>
      </c>
      <c r="E6520" s="3">
        <v>4.5185185185185182E-2</v>
      </c>
    </row>
    <row r="6521" spans="1:5" x14ac:dyDescent="0.35">
      <c r="A6521">
        <v>241</v>
      </c>
      <c r="B6521">
        <v>9944</v>
      </c>
      <c r="C6521">
        <v>5.99</v>
      </c>
      <c r="D6521" s="2">
        <v>38564</v>
      </c>
      <c r="E6521" s="3">
        <v>0.65605324074074078</v>
      </c>
    </row>
    <row r="6522" spans="1:5" x14ac:dyDescent="0.35">
      <c r="A6522">
        <v>241</v>
      </c>
      <c r="B6522">
        <v>10447</v>
      </c>
      <c r="C6522">
        <v>3.99</v>
      </c>
      <c r="D6522" s="2">
        <v>38565</v>
      </c>
      <c r="E6522" s="3">
        <v>0.37844907407407408</v>
      </c>
    </row>
    <row r="6523" spans="1:5" x14ac:dyDescent="0.35">
      <c r="A6523">
        <v>241</v>
      </c>
      <c r="B6523">
        <v>10652</v>
      </c>
      <c r="C6523">
        <v>2.99</v>
      </c>
      <c r="D6523" s="2">
        <v>38565</v>
      </c>
      <c r="E6523" s="3">
        <v>0.68342592592592588</v>
      </c>
    </row>
    <row r="6524" spans="1:5" x14ac:dyDescent="0.35">
      <c r="A6524">
        <v>241</v>
      </c>
      <c r="B6524">
        <v>11423</v>
      </c>
      <c r="C6524">
        <v>1.99</v>
      </c>
      <c r="D6524" s="2">
        <v>38566</v>
      </c>
      <c r="E6524" s="3">
        <v>0.83140046296296299</v>
      </c>
    </row>
    <row r="6525" spans="1:5" x14ac:dyDescent="0.35">
      <c r="A6525">
        <v>241</v>
      </c>
      <c r="B6525">
        <v>12418</v>
      </c>
      <c r="C6525">
        <v>4.99</v>
      </c>
      <c r="D6525" s="2">
        <v>38582</v>
      </c>
      <c r="E6525" s="3">
        <v>0.41638888888888886</v>
      </c>
    </row>
    <row r="6526" spans="1:5" x14ac:dyDescent="0.35">
      <c r="A6526">
        <v>241</v>
      </c>
      <c r="B6526">
        <v>12956</v>
      </c>
      <c r="C6526">
        <v>4.99</v>
      </c>
      <c r="D6526" s="2">
        <v>38583</v>
      </c>
      <c r="E6526" s="3">
        <v>0.25446759259259261</v>
      </c>
    </row>
    <row r="6527" spans="1:5" x14ac:dyDescent="0.35">
      <c r="A6527">
        <v>241</v>
      </c>
      <c r="B6527">
        <v>13077</v>
      </c>
      <c r="C6527">
        <v>2.99</v>
      </c>
      <c r="D6527" s="2">
        <v>38583</v>
      </c>
      <c r="E6527" s="3">
        <v>0.42730324074074072</v>
      </c>
    </row>
    <row r="6528" spans="1:5" x14ac:dyDescent="0.35">
      <c r="A6528">
        <v>241</v>
      </c>
      <c r="B6528">
        <v>14269</v>
      </c>
      <c r="C6528">
        <v>7.99</v>
      </c>
      <c r="D6528" s="2">
        <v>38585</v>
      </c>
      <c r="E6528" s="3">
        <v>0.26535879629629627</v>
      </c>
    </row>
    <row r="6529" spans="1:5" x14ac:dyDescent="0.35">
      <c r="A6529">
        <v>241</v>
      </c>
      <c r="B6529">
        <v>14485</v>
      </c>
      <c r="C6529">
        <v>2.99</v>
      </c>
      <c r="D6529" s="2">
        <v>38585</v>
      </c>
      <c r="E6529" s="3">
        <v>0.57785879629629633</v>
      </c>
    </row>
    <row r="6530" spans="1:5" x14ac:dyDescent="0.35">
      <c r="A6530">
        <v>241</v>
      </c>
      <c r="B6530">
        <v>14936</v>
      </c>
      <c r="C6530">
        <v>0.99</v>
      </c>
      <c r="D6530" s="2">
        <v>38586</v>
      </c>
      <c r="E6530" s="3">
        <v>0.24405092592592592</v>
      </c>
    </row>
    <row r="6531" spans="1:5" x14ac:dyDescent="0.35">
      <c r="A6531">
        <v>241</v>
      </c>
      <c r="B6531">
        <v>15137</v>
      </c>
      <c r="C6531">
        <v>2.99</v>
      </c>
      <c r="D6531" s="2">
        <v>38586</v>
      </c>
      <c r="E6531" s="3">
        <v>0.55587962962962967</v>
      </c>
    </row>
    <row r="6532" spans="1:5" x14ac:dyDescent="0.35">
      <c r="A6532">
        <v>241</v>
      </c>
      <c r="B6532">
        <v>15429</v>
      </c>
      <c r="C6532">
        <v>2.99</v>
      </c>
      <c r="D6532" s="2">
        <v>38587</v>
      </c>
      <c r="E6532" s="3">
        <v>1.4247685185185184E-2</v>
      </c>
    </row>
    <row r="6533" spans="1:5" x14ac:dyDescent="0.35">
      <c r="A6533">
        <v>241</v>
      </c>
      <c r="B6533">
        <v>15767</v>
      </c>
      <c r="C6533">
        <v>4.99</v>
      </c>
      <c r="D6533" s="2">
        <v>38587</v>
      </c>
      <c r="E6533" s="3">
        <v>0.55156249999999996</v>
      </c>
    </row>
    <row r="6534" spans="1:5" x14ac:dyDescent="0.35">
      <c r="A6534">
        <v>242</v>
      </c>
      <c r="B6534">
        <v>108</v>
      </c>
      <c r="C6534">
        <v>2.99</v>
      </c>
      <c r="D6534" s="2">
        <v>38497</v>
      </c>
      <c r="E6534" s="3">
        <v>0.77089120370370368</v>
      </c>
    </row>
    <row r="6535" spans="1:5" x14ac:dyDescent="0.35">
      <c r="A6535">
        <v>242</v>
      </c>
      <c r="B6535">
        <v>283</v>
      </c>
      <c r="C6535">
        <v>3.99</v>
      </c>
      <c r="D6535" s="2">
        <v>38498</v>
      </c>
      <c r="E6535" s="3">
        <v>0.79519675925925926</v>
      </c>
    </row>
    <row r="6536" spans="1:5" x14ac:dyDescent="0.35">
      <c r="A6536">
        <v>242</v>
      </c>
      <c r="B6536">
        <v>881</v>
      </c>
      <c r="C6536">
        <v>4.99</v>
      </c>
      <c r="D6536" s="2">
        <v>38502</v>
      </c>
      <c r="E6536" s="3">
        <v>0.26083333333333331</v>
      </c>
    </row>
    <row r="6537" spans="1:5" x14ac:dyDescent="0.35">
      <c r="A6537">
        <v>242</v>
      </c>
      <c r="B6537">
        <v>1304</v>
      </c>
      <c r="C6537">
        <v>4.99</v>
      </c>
      <c r="D6537" s="2">
        <v>38518</v>
      </c>
      <c r="E6537" s="3">
        <v>0.41391203703703705</v>
      </c>
    </row>
    <row r="6538" spans="1:5" x14ac:dyDescent="0.35">
      <c r="A6538">
        <v>242</v>
      </c>
      <c r="B6538">
        <v>1384</v>
      </c>
      <c r="C6538">
        <v>4.99</v>
      </c>
      <c r="D6538" s="2">
        <v>38518</v>
      </c>
      <c r="E6538" s="3">
        <v>0.64031249999999995</v>
      </c>
    </row>
    <row r="6539" spans="1:5" x14ac:dyDescent="0.35">
      <c r="A6539">
        <v>242</v>
      </c>
      <c r="B6539">
        <v>1483</v>
      </c>
      <c r="C6539">
        <v>4.99</v>
      </c>
      <c r="D6539" s="2">
        <v>38518</v>
      </c>
      <c r="E6539" s="3">
        <v>0.89025462962962965</v>
      </c>
    </row>
    <row r="6540" spans="1:5" x14ac:dyDescent="0.35">
      <c r="A6540">
        <v>242</v>
      </c>
      <c r="B6540">
        <v>1702</v>
      </c>
      <c r="C6540">
        <v>4.99</v>
      </c>
      <c r="D6540" s="2">
        <v>38519</v>
      </c>
      <c r="E6540" s="3">
        <v>0.55630787037037033</v>
      </c>
    </row>
    <row r="6541" spans="1:5" x14ac:dyDescent="0.35">
      <c r="A6541">
        <v>242</v>
      </c>
      <c r="B6541">
        <v>2691</v>
      </c>
      <c r="C6541">
        <v>4.99</v>
      </c>
      <c r="D6541" s="2">
        <v>38522</v>
      </c>
      <c r="E6541" s="3">
        <v>0.546412037037037</v>
      </c>
    </row>
    <row r="6542" spans="1:5" x14ac:dyDescent="0.35">
      <c r="A6542">
        <v>242</v>
      </c>
      <c r="B6542">
        <v>2942</v>
      </c>
      <c r="C6542">
        <v>4.99</v>
      </c>
      <c r="D6542" s="2">
        <v>38523</v>
      </c>
      <c r="E6542" s="3">
        <v>0.22744212962962962</v>
      </c>
    </row>
    <row r="6543" spans="1:5" x14ac:dyDescent="0.35">
      <c r="A6543">
        <v>242</v>
      </c>
      <c r="B6543">
        <v>3471</v>
      </c>
      <c r="C6543">
        <v>4.99</v>
      </c>
      <c r="D6543" s="2">
        <v>38538</v>
      </c>
      <c r="E6543" s="3">
        <v>0.95259259259259255</v>
      </c>
    </row>
    <row r="6544" spans="1:5" x14ac:dyDescent="0.35">
      <c r="A6544">
        <v>242</v>
      </c>
      <c r="B6544">
        <v>3604</v>
      </c>
      <c r="C6544">
        <v>0.99</v>
      </c>
      <c r="D6544" s="2">
        <v>38539</v>
      </c>
      <c r="E6544" s="3">
        <v>0.22594907407407408</v>
      </c>
    </row>
    <row r="6545" spans="1:5" x14ac:dyDescent="0.35">
      <c r="A6545">
        <v>242</v>
      </c>
      <c r="B6545">
        <v>4426</v>
      </c>
      <c r="C6545">
        <v>4.99</v>
      </c>
      <c r="D6545" s="2">
        <v>38540</v>
      </c>
      <c r="E6545" s="3">
        <v>0.93648148148148147</v>
      </c>
    </row>
    <row r="6546" spans="1:5" x14ac:dyDescent="0.35">
      <c r="A6546">
        <v>242</v>
      </c>
      <c r="B6546">
        <v>4895</v>
      </c>
      <c r="C6546">
        <v>1.99</v>
      </c>
      <c r="D6546" s="2">
        <v>38541</v>
      </c>
      <c r="E6546" s="3">
        <v>0.84866898148148151</v>
      </c>
    </row>
    <row r="6547" spans="1:5" x14ac:dyDescent="0.35">
      <c r="A6547">
        <v>242</v>
      </c>
      <c r="B6547">
        <v>5666</v>
      </c>
      <c r="C6547">
        <v>5.99</v>
      </c>
      <c r="D6547" s="2">
        <v>38543</v>
      </c>
      <c r="E6547" s="3">
        <v>0.34061342592592592</v>
      </c>
    </row>
    <row r="6548" spans="1:5" x14ac:dyDescent="0.35">
      <c r="A6548">
        <v>242</v>
      </c>
      <c r="B6548">
        <v>7149</v>
      </c>
      <c r="C6548">
        <v>3.99</v>
      </c>
      <c r="D6548" s="2">
        <v>38560</v>
      </c>
      <c r="E6548" s="3">
        <v>0.29907407407407405</v>
      </c>
    </row>
    <row r="6549" spans="1:5" x14ac:dyDescent="0.35">
      <c r="A6549">
        <v>242</v>
      </c>
      <c r="B6549">
        <v>8491</v>
      </c>
      <c r="C6549">
        <v>4.99</v>
      </c>
      <c r="D6549" s="2">
        <v>38562</v>
      </c>
      <c r="E6549" s="3">
        <v>0.37653935185185183</v>
      </c>
    </row>
    <row r="6550" spans="1:5" x14ac:dyDescent="0.35">
      <c r="A6550">
        <v>242</v>
      </c>
      <c r="B6550">
        <v>9423</v>
      </c>
      <c r="C6550">
        <v>3.99</v>
      </c>
      <c r="D6550" s="2">
        <v>38563</v>
      </c>
      <c r="E6550" s="3">
        <v>0.88210648148148152</v>
      </c>
    </row>
    <row r="6551" spans="1:5" x14ac:dyDescent="0.35">
      <c r="A6551">
        <v>242</v>
      </c>
      <c r="B6551">
        <v>9730</v>
      </c>
      <c r="C6551">
        <v>6.99</v>
      </c>
      <c r="D6551" s="2">
        <v>38564</v>
      </c>
      <c r="E6551" s="3">
        <v>0.36814814814814817</v>
      </c>
    </row>
    <row r="6552" spans="1:5" x14ac:dyDescent="0.35">
      <c r="A6552">
        <v>242</v>
      </c>
      <c r="B6552">
        <v>10367</v>
      </c>
      <c r="C6552">
        <v>0.99</v>
      </c>
      <c r="D6552" s="2">
        <v>38565</v>
      </c>
      <c r="E6552" s="3">
        <v>0.25855324074074076</v>
      </c>
    </row>
    <row r="6553" spans="1:5" x14ac:dyDescent="0.35">
      <c r="A6553">
        <v>242</v>
      </c>
      <c r="B6553">
        <v>10382</v>
      </c>
      <c r="C6553">
        <v>4.99</v>
      </c>
      <c r="D6553" s="2">
        <v>38565</v>
      </c>
      <c r="E6553" s="3">
        <v>0.27552083333333333</v>
      </c>
    </row>
    <row r="6554" spans="1:5" x14ac:dyDescent="0.35">
      <c r="A6554">
        <v>242</v>
      </c>
      <c r="B6554">
        <v>10650</v>
      </c>
      <c r="C6554">
        <v>9.99</v>
      </c>
      <c r="D6554" s="2">
        <v>38565</v>
      </c>
      <c r="E6554" s="3">
        <v>0.6796875</v>
      </c>
    </row>
    <row r="6555" spans="1:5" x14ac:dyDescent="0.35">
      <c r="A6555">
        <v>242</v>
      </c>
      <c r="B6555">
        <v>11020</v>
      </c>
      <c r="C6555">
        <v>0.99</v>
      </c>
      <c r="D6555" s="2">
        <v>38566</v>
      </c>
      <c r="E6555" s="3">
        <v>0.22902777777777777</v>
      </c>
    </row>
    <row r="6556" spans="1:5" x14ac:dyDescent="0.35">
      <c r="A6556">
        <v>242</v>
      </c>
      <c r="B6556">
        <v>11258</v>
      </c>
      <c r="C6556">
        <v>4.99</v>
      </c>
      <c r="D6556" s="2">
        <v>38566</v>
      </c>
      <c r="E6556" s="3">
        <v>0.57336805555555559</v>
      </c>
    </row>
    <row r="6557" spans="1:5" x14ac:dyDescent="0.35">
      <c r="A6557">
        <v>242</v>
      </c>
      <c r="B6557">
        <v>11607</v>
      </c>
      <c r="C6557">
        <v>0.99</v>
      </c>
      <c r="D6557" s="2">
        <v>38581</v>
      </c>
      <c r="E6557" s="3">
        <v>0.15006944444444445</v>
      </c>
    </row>
    <row r="6558" spans="1:5" x14ac:dyDescent="0.35">
      <c r="A6558">
        <v>242</v>
      </c>
      <c r="B6558">
        <v>11931</v>
      </c>
      <c r="C6558">
        <v>4.99</v>
      </c>
      <c r="D6558" s="2">
        <v>38581</v>
      </c>
      <c r="E6558" s="3">
        <v>0.69113425925925931</v>
      </c>
    </row>
    <row r="6559" spans="1:5" x14ac:dyDescent="0.35">
      <c r="A6559">
        <v>242</v>
      </c>
      <c r="B6559">
        <v>12724</v>
      </c>
      <c r="C6559">
        <v>7.99</v>
      </c>
      <c r="D6559" s="2">
        <v>38582</v>
      </c>
      <c r="E6559" s="3">
        <v>0.90092592592592591</v>
      </c>
    </row>
    <row r="6560" spans="1:5" x14ac:dyDescent="0.35">
      <c r="A6560">
        <v>242</v>
      </c>
      <c r="B6560">
        <v>12855</v>
      </c>
      <c r="C6560">
        <v>4.99</v>
      </c>
      <c r="D6560" s="2">
        <v>38583</v>
      </c>
      <c r="E6560" s="3">
        <v>9.6504629629629635E-2</v>
      </c>
    </row>
    <row r="6561" spans="1:5" x14ac:dyDescent="0.35">
      <c r="A6561">
        <v>242</v>
      </c>
      <c r="B6561">
        <v>13271</v>
      </c>
      <c r="C6561">
        <v>9.99</v>
      </c>
      <c r="D6561" s="2">
        <v>38583</v>
      </c>
      <c r="E6561" s="3">
        <v>0.7375694444444445</v>
      </c>
    </row>
    <row r="6562" spans="1:5" x14ac:dyDescent="0.35">
      <c r="A6562">
        <v>242</v>
      </c>
      <c r="B6562">
        <v>13567</v>
      </c>
      <c r="C6562">
        <v>0.99</v>
      </c>
      <c r="D6562" s="2">
        <v>38584</v>
      </c>
      <c r="E6562" s="3">
        <v>0.20093749999999999</v>
      </c>
    </row>
    <row r="6563" spans="1:5" x14ac:dyDescent="0.35">
      <c r="A6563">
        <v>242</v>
      </c>
      <c r="B6563">
        <v>13646</v>
      </c>
      <c r="C6563">
        <v>5.99</v>
      </c>
      <c r="D6563" s="2">
        <v>38584</v>
      </c>
      <c r="E6563" s="3">
        <v>0.32439814814814816</v>
      </c>
    </row>
    <row r="6564" spans="1:5" x14ac:dyDescent="0.35">
      <c r="A6564">
        <v>242</v>
      </c>
      <c r="B6564">
        <v>14515</v>
      </c>
      <c r="C6564">
        <v>0.99</v>
      </c>
      <c r="D6564" s="2">
        <v>38585</v>
      </c>
      <c r="E6564" s="3">
        <v>0.61960648148148145</v>
      </c>
    </row>
    <row r="6565" spans="1:5" x14ac:dyDescent="0.35">
      <c r="A6565">
        <v>242</v>
      </c>
      <c r="B6565">
        <v>15002</v>
      </c>
      <c r="C6565">
        <v>0.99</v>
      </c>
      <c r="D6565" s="2">
        <v>38586</v>
      </c>
      <c r="E6565" s="3">
        <v>0.33750000000000002</v>
      </c>
    </row>
    <row r="6566" spans="1:5" x14ac:dyDescent="0.35">
      <c r="A6566">
        <v>243</v>
      </c>
      <c r="B6566">
        <v>188</v>
      </c>
      <c r="C6566">
        <v>4.99</v>
      </c>
      <c r="D6566" s="2">
        <v>38498</v>
      </c>
      <c r="E6566" s="3">
        <v>0.24111111111111111</v>
      </c>
    </row>
    <row r="6567" spans="1:5" x14ac:dyDescent="0.35">
      <c r="A6567">
        <v>243</v>
      </c>
      <c r="B6567">
        <v>1405</v>
      </c>
      <c r="C6567">
        <v>5.99</v>
      </c>
      <c r="D6567" s="2">
        <v>38518</v>
      </c>
      <c r="E6567" s="3">
        <v>0.69543981481481476</v>
      </c>
    </row>
    <row r="6568" spans="1:5" x14ac:dyDescent="0.35">
      <c r="A6568">
        <v>243</v>
      </c>
      <c r="B6568">
        <v>1452</v>
      </c>
      <c r="C6568">
        <v>0.99</v>
      </c>
      <c r="D6568" s="2">
        <v>38518</v>
      </c>
      <c r="E6568" s="3">
        <v>0.81449074074074079</v>
      </c>
    </row>
    <row r="6569" spans="1:5" x14ac:dyDescent="0.35">
      <c r="A6569">
        <v>243</v>
      </c>
      <c r="B6569">
        <v>2757</v>
      </c>
      <c r="C6569">
        <v>5.99</v>
      </c>
      <c r="D6569" s="2">
        <v>38522</v>
      </c>
      <c r="E6569" s="3">
        <v>0.7091898148148148</v>
      </c>
    </row>
    <row r="6570" spans="1:5" x14ac:dyDescent="0.35">
      <c r="A6570">
        <v>243</v>
      </c>
      <c r="B6570">
        <v>3854</v>
      </c>
      <c r="C6570">
        <v>5.99</v>
      </c>
      <c r="D6570" s="2">
        <v>38539</v>
      </c>
      <c r="E6570" s="3">
        <v>0.71010416666666665</v>
      </c>
    </row>
    <row r="6571" spans="1:5" x14ac:dyDescent="0.35">
      <c r="A6571">
        <v>243</v>
      </c>
      <c r="B6571">
        <v>3965</v>
      </c>
      <c r="C6571">
        <v>4.99</v>
      </c>
      <c r="D6571" s="2">
        <v>38539</v>
      </c>
      <c r="E6571" s="3">
        <v>0.9418981481481481</v>
      </c>
    </row>
    <row r="6572" spans="1:5" x14ac:dyDescent="0.35">
      <c r="A6572">
        <v>243</v>
      </c>
      <c r="B6572">
        <v>4831</v>
      </c>
      <c r="C6572">
        <v>0.99</v>
      </c>
      <c r="D6572" s="2">
        <v>38541</v>
      </c>
      <c r="E6572" s="3">
        <v>0.75016203703703699</v>
      </c>
    </row>
    <row r="6573" spans="1:5" x14ac:dyDescent="0.35">
      <c r="A6573">
        <v>243</v>
      </c>
      <c r="B6573">
        <v>5502</v>
      </c>
      <c r="C6573">
        <v>0.99</v>
      </c>
      <c r="D6573" s="2">
        <v>38543</v>
      </c>
      <c r="E6573" s="3">
        <v>2.3784722222222221E-2</v>
      </c>
    </row>
    <row r="6574" spans="1:5" x14ac:dyDescent="0.35">
      <c r="A6574">
        <v>243</v>
      </c>
      <c r="B6574">
        <v>6038</v>
      </c>
      <c r="C6574">
        <v>3.99</v>
      </c>
      <c r="D6574" s="2">
        <v>38544</v>
      </c>
      <c r="E6574" s="3">
        <v>0.13237268518518519</v>
      </c>
    </row>
    <row r="6575" spans="1:5" x14ac:dyDescent="0.35">
      <c r="A6575">
        <v>243</v>
      </c>
      <c r="B6575">
        <v>6820</v>
      </c>
      <c r="C6575">
        <v>2.99</v>
      </c>
      <c r="D6575" s="2">
        <v>38545</v>
      </c>
      <c r="E6575" s="3">
        <v>0.76493055555555556</v>
      </c>
    </row>
    <row r="6576" spans="1:5" x14ac:dyDescent="0.35">
      <c r="A6576">
        <v>243</v>
      </c>
      <c r="B6576">
        <v>7022</v>
      </c>
      <c r="C6576">
        <v>2.99</v>
      </c>
      <c r="D6576" s="2">
        <v>38560</v>
      </c>
      <c r="E6576" s="3">
        <v>0.10503472222222222</v>
      </c>
    </row>
    <row r="6577" spans="1:5" x14ac:dyDescent="0.35">
      <c r="A6577">
        <v>243</v>
      </c>
      <c r="B6577">
        <v>7165</v>
      </c>
      <c r="C6577">
        <v>0.99</v>
      </c>
      <c r="D6577" s="2">
        <v>38560</v>
      </c>
      <c r="E6577" s="3">
        <v>0.31719907407407405</v>
      </c>
    </row>
    <row r="6578" spans="1:5" x14ac:dyDescent="0.35">
      <c r="A6578">
        <v>243</v>
      </c>
      <c r="B6578">
        <v>8834</v>
      </c>
      <c r="C6578">
        <v>4.99</v>
      </c>
      <c r="D6578" s="2">
        <v>38562</v>
      </c>
      <c r="E6578" s="3">
        <v>0.94569444444444439</v>
      </c>
    </row>
    <row r="6579" spans="1:5" x14ac:dyDescent="0.35">
      <c r="A6579">
        <v>243</v>
      </c>
      <c r="B6579">
        <v>9035</v>
      </c>
      <c r="C6579">
        <v>2.99</v>
      </c>
      <c r="D6579" s="2">
        <v>38563</v>
      </c>
      <c r="E6579" s="3">
        <v>0.26119212962962962</v>
      </c>
    </row>
    <row r="6580" spans="1:5" x14ac:dyDescent="0.35">
      <c r="A6580">
        <v>243</v>
      </c>
      <c r="B6580">
        <v>9514</v>
      </c>
      <c r="C6580">
        <v>4.99</v>
      </c>
      <c r="D6580" s="2">
        <v>38564</v>
      </c>
      <c r="E6580" s="3">
        <v>2.0648148148148148E-2</v>
      </c>
    </row>
    <row r="6581" spans="1:5" x14ac:dyDescent="0.35">
      <c r="A6581">
        <v>243</v>
      </c>
      <c r="B6581">
        <v>9675</v>
      </c>
      <c r="C6581">
        <v>2.99</v>
      </c>
      <c r="D6581" s="2">
        <v>38564</v>
      </c>
      <c r="E6581" s="3">
        <v>0.27577546296296296</v>
      </c>
    </row>
    <row r="6582" spans="1:5" x14ac:dyDescent="0.35">
      <c r="A6582">
        <v>243</v>
      </c>
      <c r="B6582">
        <v>9988</v>
      </c>
      <c r="C6582">
        <v>5.99</v>
      </c>
      <c r="D6582" s="2">
        <v>38564</v>
      </c>
      <c r="E6582" s="3">
        <v>0.72402777777777783</v>
      </c>
    </row>
    <row r="6583" spans="1:5" x14ac:dyDescent="0.35">
      <c r="A6583">
        <v>243</v>
      </c>
      <c r="B6583">
        <v>12209</v>
      </c>
      <c r="C6583">
        <v>2.99</v>
      </c>
      <c r="D6583" s="2">
        <v>38582</v>
      </c>
      <c r="E6583" s="3">
        <v>0.10231481481481482</v>
      </c>
    </row>
    <row r="6584" spans="1:5" x14ac:dyDescent="0.35">
      <c r="A6584">
        <v>243</v>
      </c>
      <c r="B6584">
        <v>13291</v>
      </c>
      <c r="C6584">
        <v>2.99</v>
      </c>
      <c r="D6584" s="2">
        <v>38583</v>
      </c>
      <c r="E6584" s="3">
        <v>0.77234953703703701</v>
      </c>
    </row>
    <row r="6585" spans="1:5" x14ac:dyDescent="0.35">
      <c r="A6585">
        <v>243</v>
      </c>
      <c r="B6585">
        <v>14033</v>
      </c>
      <c r="C6585">
        <v>2.99</v>
      </c>
      <c r="D6585" s="2">
        <v>38584</v>
      </c>
      <c r="E6585" s="3">
        <v>0.89644675925925921</v>
      </c>
    </row>
    <row r="6586" spans="1:5" x14ac:dyDescent="0.35">
      <c r="A6586">
        <v>243</v>
      </c>
      <c r="B6586">
        <v>14108</v>
      </c>
      <c r="C6586">
        <v>0.99</v>
      </c>
      <c r="D6586" s="2">
        <v>38585</v>
      </c>
      <c r="E6586" s="3">
        <v>3.6631944444444446E-2</v>
      </c>
    </row>
    <row r="6587" spans="1:5" x14ac:dyDescent="0.35">
      <c r="A6587">
        <v>243</v>
      </c>
      <c r="B6587">
        <v>14272</v>
      </c>
      <c r="C6587">
        <v>3.99</v>
      </c>
      <c r="D6587" s="2">
        <v>38585</v>
      </c>
      <c r="E6587" s="3">
        <v>0.26730324074074074</v>
      </c>
    </row>
    <row r="6588" spans="1:5" x14ac:dyDescent="0.35">
      <c r="A6588">
        <v>243</v>
      </c>
      <c r="B6588">
        <v>14581</v>
      </c>
      <c r="C6588">
        <v>1.99</v>
      </c>
      <c r="D6588" s="2">
        <v>38585</v>
      </c>
      <c r="E6588" s="3">
        <v>0.713287037037037</v>
      </c>
    </row>
    <row r="6589" spans="1:5" x14ac:dyDescent="0.35">
      <c r="A6589">
        <v>243</v>
      </c>
      <c r="B6589">
        <v>14705</v>
      </c>
      <c r="C6589">
        <v>2.99</v>
      </c>
      <c r="D6589" s="2">
        <v>38585</v>
      </c>
      <c r="E6589" s="3">
        <v>0.87702546296296291</v>
      </c>
    </row>
    <row r="6590" spans="1:5" x14ac:dyDescent="0.35">
      <c r="A6590">
        <v>244</v>
      </c>
      <c r="B6590">
        <v>592</v>
      </c>
      <c r="C6590">
        <v>4.99</v>
      </c>
      <c r="D6590" s="2">
        <v>38500</v>
      </c>
      <c r="E6590" s="3">
        <v>0.55634259259259256</v>
      </c>
    </row>
    <row r="6591" spans="1:5" x14ac:dyDescent="0.35">
      <c r="A6591">
        <v>244</v>
      </c>
      <c r="B6591">
        <v>797</v>
      </c>
      <c r="C6591">
        <v>1.99</v>
      </c>
      <c r="D6591" s="2">
        <v>38501</v>
      </c>
      <c r="E6591" s="3">
        <v>0.71686342592592589</v>
      </c>
    </row>
    <row r="6592" spans="1:5" x14ac:dyDescent="0.35">
      <c r="A6592">
        <v>244</v>
      </c>
      <c r="B6592">
        <v>1189</v>
      </c>
      <c r="C6592">
        <v>6.99</v>
      </c>
      <c r="D6592" s="2">
        <v>38518</v>
      </c>
      <c r="E6592" s="3">
        <v>4.4699074074074072E-2</v>
      </c>
    </row>
    <row r="6593" spans="1:5" x14ac:dyDescent="0.35">
      <c r="A6593">
        <v>244</v>
      </c>
      <c r="B6593">
        <v>1595</v>
      </c>
      <c r="C6593">
        <v>5.99</v>
      </c>
      <c r="D6593" s="2">
        <v>38519</v>
      </c>
      <c r="E6593" s="3">
        <v>0.22483796296296296</v>
      </c>
    </row>
    <row r="6594" spans="1:5" x14ac:dyDescent="0.35">
      <c r="A6594">
        <v>244</v>
      </c>
      <c r="B6594">
        <v>2955</v>
      </c>
      <c r="C6594">
        <v>3.99</v>
      </c>
      <c r="D6594" s="2">
        <v>38523</v>
      </c>
      <c r="E6594" s="3">
        <v>0.28234953703703702</v>
      </c>
    </row>
    <row r="6595" spans="1:5" x14ac:dyDescent="0.35">
      <c r="A6595">
        <v>244</v>
      </c>
      <c r="B6595">
        <v>4814</v>
      </c>
      <c r="C6595">
        <v>4.99</v>
      </c>
      <c r="D6595" s="2">
        <v>38541</v>
      </c>
      <c r="E6595" s="3">
        <v>0.71607638888888892</v>
      </c>
    </row>
    <row r="6596" spans="1:5" x14ac:dyDescent="0.35">
      <c r="A6596">
        <v>244</v>
      </c>
      <c r="B6596">
        <v>5387</v>
      </c>
      <c r="C6596">
        <v>4.99</v>
      </c>
      <c r="D6596" s="2">
        <v>38542</v>
      </c>
      <c r="E6596" s="3">
        <v>0.80918981481481478</v>
      </c>
    </row>
    <row r="6597" spans="1:5" x14ac:dyDescent="0.35">
      <c r="A6597">
        <v>244</v>
      </c>
      <c r="B6597">
        <v>5461</v>
      </c>
      <c r="C6597">
        <v>0.99</v>
      </c>
      <c r="D6597" s="2">
        <v>38542</v>
      </c>
      <c r="E6597" s="3">
        <v>0.95004629629629633</v>
      </c>
    </row>
    <row r="6598" spans="1:5" x14ac:dyDescent="0.35">
      <c r="A6598">
        <v>244</v>
      </c>
      <c r="B6598">
        <v>5692</v>
      </c>
      <c r="C6598">
        <v>0.99</v>
      </c>
      <c r="D6598" s="2">
        <v>38543</v>
      </c>
      <c r="E6598" s="3">
        <v>0.39747685185185183</v>
      </c>
    </row>
    <row r="6599" spans="1:5" x14ac:dyDescent="0.35">
      <c r="A6599">
        <v>244</v>
      </c>
      <c r="B6599">
        <v>5779</v>
      </c>
      <c r="C6599">
        <v>4.99</v>
      </c>
      <c r="D6599" s="2">
        <v>38543</v>
      </c>
      <c r="E6599" s="3">
        <v>0.57354166666666662</v>
      </c>
    </row>
    <row r="6600" spans="1:5" x14ac:dyDescent="0.35">
      <c r="A6600">
        <v>244</v>
      </c>
      <c r="B6600">
        <v>5803</v>
      </c>
      <c r="C6600">
        <v>3.99</v>
      </c>
      <c r="D6600" s="2">
        <v>38543</v>
      </c>
      <c r="E6600" s="3">
        <v>0.62895833333333329</v>
      </c>
    </row>
    <row r="6601" spans="1:5" x14ac:dyDescent="0.35">
      <c r="A6601">
        <v>244</v>
      </c>
      <c r="B6601">
        <v>6374</v>
      </c>
      <c r="C6601">
        <v>4.99</v>
      </c>
      <c r="D6601" s="2">
        <v>38544</v>
      </c>
      <c r="E6601" s="3">
        <v>0.90011574074074074</v>
      </c>
    </row>
    <row r="6602" spans="1:5" x14ac:dyDescent="0.35">
      <c r="A6602">
        <v>244</v>
      </c>
      <c r="B6602">
        <v>6608</v>
      </c>
      <c r="C6602">
        <v>2.99</v>
      </c>
      <c r="D6602" s="2">
        <v>38545</v>
      </c>
      <c r="E6602" s="3">
        <v>0.34502314814814816</v>
      </c>
    </row>
    <row r="6603" spans="1:5" x14ac:dyDescent="0.35">
      <c r="A6603">
        <v>244</v>
      </c>
      <c r="B6603">
        <v>6683</v>
      </c>
      <c r="C6603">
        <v>2.99</v>
      </c>
      <c r="D6603" s="2">
        <v>38545</v>
      </c>
      <c r="E6603" s="3">
        <v>0.5097800925925926</v>
      </c>
    </row>
    <row r="6604" spans="1:5" x14ac:dyDescent="0.35">
      <c r="A6604">
        <v>244</v>
      </c>
      <c r="B6604">
        <v>8454</v>
      </c>
      <c r="C6604">
        <v>0.99</v>
      </c>
      <c r="D6604" s="2">
        <v>38562</v>
      </c>
      <c r="E6604" s="3">
        <v>0.32574074074074072</v>
      </c>
    </row>
    <row r="6605" spans="1:5" x14ac:dyDescent="0.35">
      <c r="A6605">
        <v>244</v>
      </c>
      <c r="B6605">
        <v>8844</v>
      </c>
      <c r="C6605">
        <v>5.99</v>
      </c>
      <c r="D6605" s="2">
        <v>38562</v>
      </c>
      <c r="E6605" s="3">
        <v>0.96189814814814811</v>
      </c>
    </row>
    <row r="6606" spans="1:5" x14ac:dyDescent="0.35">
      <c r="A6606">
        <v>244</v>
      </c>
      <c r="B6606">
        <v>10001</v>
      </c>
      <c r="C6606">
        <v>4.99</v>
      </c>
      <c r="D6606" s="2">
        <v>38564</v>
      </c>
      <c r="E6606" s="3">
        <v>0.74048611111111107</v>
      </c>
    </row>
    <row r="6607" spans="1:5" x14ac:dyDescent="0.35">
      <c r="A6607">
        <v>244</v>
      </c>
      <c r="B6607">
        <v>10047</v>
      </c>
      <c r="C6607">
        <v>4.99</v>
      </c>
      <c r="D6607" s="2">
        <v>38564</v>
      </c>
      <c r="E6607" s="3">
        <v>0.79702546296296295</v>
      </c>
    </row>
    <row r="6608" spans="1:5" x14ac:dyDescent="0.35">
      <c r="A6608">
        <v>244</v>
      </c>
      <c r="B6608">
        <v>10152</v>
      </c>
      <c r="C6608">
        <v>5.99</v>
      </c>
      <c r="D6608" s="2">
        <v>38564</v>
      </c>
      <c r="E6608" s="3">
        <v>0.93616898148148153</v>
      </c>
    </row>
    <row r="6609" spans="1:5" x14ac:dyDescent="0.35">
      <c r="A6609">
        <v>244</v>
      </c>
      <c r="B6609">
        <v>10684</v>
      </c>
      <c r="C6609">
        <v>6.99</v>
      </c>
      <c r="D6609" s="2">
        <v>38565</v>
      </c>
      <c r="E6609" s="3">
        <v>0.74097222222222225</v>
      </c>
    </row>
    <row r="6610" spans="1:5" x14ac:dyDescent="0.35">
      <c r="A6610">
        <v>244</v>
      </c>
      <c r="B6610">
        <v>10969</v>
      </c>
      <c r="C6610">
        <v>2.99</v>
      </c>
      <c r="D6610" s="2">
        <v>38566</v>
      </c>
      <c r="E6610" s="3">
        <v>0.16981481481481481</v>
      </c>
    </row>
    <row r="6611" spans="1:5" x14ac:dyDescent="0.35">
      <c r="A6611">
        <v>244</v>
      </c>
      <c r="B6611">
        <v>11157</v>
      </c>
      <c r="C6611">
        <v>0.99</v>
      </c>
      <c r="D6611" s="2">
        <v>38566</v>
      </c>
      <c r="E6611" s="3">
        <v>0.41545138888888888</v>
      </c>
    </row>
    <row r="6612" spans="1:5" x14ac:dyDescent="0.35">
      <c r="A6612">
        <v>244</v>
      </c>
      <c r="B6612">
        <v>11267</v>
      </c>
      <c r="C6612">
        <v>9.99</v>
      </c>
      <c r="D6612" s="2">
        <v>38566</v>
      </c>
      <c r="E6612" s="3">
        <v>0.58967592592592588</v>
      </c>
    </row>
    <row r="6613" spans="1:5" x14ac:dyDescent="0.35">
      <c r="A6613">
        <v>244</v>
      </c>
      <c r="B6613">
        <v>11762</v>
      </c>
      <c r="C6613">
        <v>9.99</v>
      </c>
      <c r="D6613" s="2">
        <v>38581</v>
      </c>
      <c r="E6613" s="3">
        <v>0.40840277777777778</v>
      </c>
    </row>
    <row r="6614" spans="1:5" x14ac:dyDescent="0.35">
      <c r="A6614">
        <v>244</v>
      </c>
      <c r="B6614">
        <v>13630</v>
      </c>
      <c r="C6614">
        <v>4.99</v>
      </c>
      <c r="D6614" s="2">
        <v>38584</v>
      </c>
      <c r="E6614" s="3">
        <v>0.29578703703703701</v>
      </c>
    </row>
    <row r="6615" spans="1:5" x14ac:dyDescent="0.35">
      <c r="A6615">
        <v>244</v>
      </c>
      <c r="B6615">
        <v>13774</v>
      </c>
      <c r="C6615">
        <v>0.99</v>
      </c>
      <c r="D6615" s="2">
        <v>38584</v>
      </c>
      <c r="E6615" s="3">
        <v>0.49584490740740739</v>
      </c>
    </row>
    <row r="6616" spans="1:5" x14ac:dyDescent="0.35">
      <c r="A6616">
        <v>244</v>
      </c>
      <c r="B6616">
        <v>13928</v>
      </c>
      <c r="C6616">
        <v>0.99</v>
      </c>
      <c r="D6616" s="2">
        <v>38584</v>
      </c>
      <c r="E6616" s="3">
        <v>0.71699074074074076</v>
      </c>
    </row>
    <row r="6617" spans="1:5" x14ac:dyDescent="0.35">
      <c r="A6617">
        <v>244</v>
      </c>
      <c r="B6617">
        <v>14367</v>
      </c>
      <c r="C6617">
        <v>0.99</v>
      </c>
      <c r="D6617" s="2">
        <v>38585</v>
      </c>
      <c r="E6617" s="3">
        <v>0.39703703703703702</v>
      </c>
    </row>
    <row r="6618" spans="1:5" x14ac:dyDescent="0.35">
      <c r="A6618">
        <v>244</v>
      </c>
      <c r="B6618">
        <v>14657</v>
      </c>
      <c r="C6618">
        <v>0.99</v>
      </c>
      <c r="D6618" s="2">
        <v>38585</v>
      </c>
      <c r="E6618" s="3">
        <v>0.8192476851851852</v>
      </c>
    </row>
    <row r="6619" spans="1:5" x14ac:dyDescent="0.35">
      <c r="A6619">
        <v>244</v>
      </c>
      <c r="B6619">
        <v>14919</v>
      </c>
      <c r="C6619">
        <v>1.99</v>
      </c>
      <c r="D6619" s="2">
        <v>38586</v>
      </c>
      <c r="E6619" s="3">
        <v>0.21339120370370371</v>
      </c>
    </row>
    <row r="6620" spans="1:5" x14ac:dyDescent="0.35">
      <c r="A6620">
        <v>244</v>
      </c>
      <c r="B6620">
        <v>14975</v>
      </c>
      <c r="C6620">
        <v>3.99</v>
      </c>
      <c r="D6620" s="2">
        <v>38586</v>
      </c>
      <c r="E6620" s="3">
        <v>0.2971064814814815</v>
      </c>
    </row>
    <row r="6621" spans="1:5" x14ac:dyDescent="0.35">
      <c r="A6621">
        <v>244</v>
      </c>
      <c r="B6621">
        <v>12736</v>
      </c>
      <c r="C6621">
        <v>4.99</v>
      </c>
      <c r="D6621" s="2">
        <v>38762</v>
      </c>
      <c r="E6621" s="3">
        <v>0.6361458333333333</v>
      </c>
    </row>
    <row r="6622" spans="1:5" x14ac:dyDescent="0.35">
      <c r="A6622">
        <v>245</v>
      </c>
      <c r="B6622">
        <v>79</v>
      </c>
      <c r="C6622">
        <v>4.99</v>
      </c>
      <c r="D6622" s="2">
        <v>38497</v>
      </c>
      <c r="E6622" s="3">
        <v>0.50771990740740736</v>
      </c>
    </row>
    <row r="6623" spans="1:5" x14ac:dyDescent="0.35">
      <c r="A6623">
        <v>245</v>
      </c>
      <c r="B6623">
        <v>241</v>
      </c>
      <c r="C6623">
        <v>0.99</v>
      </c>
      <c r="D6623" s="2">
        <v>38498</v>
      </c>
      <c r="E6623" s="3">
        <v>0.53403935185185181</v>
      </c>
    </row>
    <row r="6624" spans="1:5" x14ac:dyDescent="0.35">
      <c r="A6624">
        <v>245</v>
      </c>
      <c r="B6624">
        <v>519</v>
      </c>
      <c r="C6624">
        <v>7.99</v>
      </c>
      <c r="D6624" s="2">
        <v>38500</v>
      </c>
      <c r="E6624" s="3">
        <v>0.14065972222222223</v>
      </c>
    </row>
    <row r="6625" spans="1:5" x14ac:dyDescent="0.35">
      <c r="A6625">
        <v>245</v>
      </c>
      <c r="B6625">
        <v>719</v>
      </c>
      <c r="C6625">
        <v>2.99</v>
      </c>
      <c r="D6625" s="2">
        <v>38501</v>
      </c>
      <c r="E6625" s="3">
        <v>0.2195023148148148</v>
      </c>
    </row>
    <row r="6626" spans="1:5" x14ac:dyDescent="0.35">
      <c r="A6626">
        <v>245</v>
      </c>
      <c r="B6626">
        <v>725</v>
      </c>
      <c r="C6626">
        <v>2.99</v>
      </c>
      <c r="D6626" s="2">
        <v>38501</v>
      </c>
      <c r="E6626" s="3">
        <v>0.25255787037037036</v>
      </c>
    </row>
    <row r="6627" spans="1:5" x14ac:dyDescent="0.35">
      <c r="A6627">
        <v>245</v>
      </c>
      <c r="B6627">
        <v>948</v>
      </c>
      <c r="C6627">
        <v>8.99</v>
      </c>
      <c r="D6627" s="2">
        <v>38502</v>
      </c>
      <c r="E6627" s="3">
        <v>0.65586805555555561</v>
      </c>
    </row>
    <row r="6628" spans="1:5" x14ac:dyDescent="0.35">
      <c r="A6628">
        <v>245</v>
      </c>
      <c r="B6628">
        <v>1377</v>
      </c>
      <c r="C6628">
        <v>2.99</v>
      </c>
      <c r="D6628" s="2">
        <v>38518</v>
      </c>
      <c r="E6628" s="3">
        <v>0.62642361111111111</v>
      </c>
    </row>
    <row r="6629" spans="1:5" x14ac:dyDescent="0.35">
      <c r="A6629">
        <v>245</v>
      </c>
      <c r="B6629">
        <v>2122</v>
      </c>
      <c r="C6629">
        <v>2.99</v>
      </c>
      <c r="D6629" s="2">
        <v>38520</v>
      </c>
      <c r="E6629" s="3">
        <v>0.86697916666666663</v>
      </c>
    </row>
    <row r="6630" spans="1:5" x14ac:dyDescent="0.35">
      <c r="A6630">
        <v>245</v>
      </c>
      <c r="B6630">
        <v>3157</v>
      </c>
      <c r="C6630">
        <v>2.99</v>
      </c>
      <c r="D6630" s="2">
        <v>38523</v>
      </c>
      <c r="E6630" s="3">
        <v>0.88048611111111108</v>
      </c>
    </row>
    <row r="6631" spans="1:5" x14ac:dyDescent="0.35">
      <c r="A6631">
        <v>245</v>
      </c>
      <c r="B6631">
        <v>3634</v>
      </c>
      <c r="C6631">
        <v>2.99</v>
      </c>
      <c r="D6631" s="2">
        <v>38539</v>
      </c>
      <c r="E6631" s="3">
        <v>0.2855787037037037</v>
      </c>
    </row>
    <row r="6632" spans="1:5" x14ac:dyDescent="0.35">
      <c r="A6632">
        <v>245</v>
      </c>
      <c r="B6632">
        <v>5321</v>
      </c>
      <c r="C6632">
        <v>2.99</v>
      </c>
      <c r="D6632" s="2">
        <v>38542</v>
      </c>
      <c r="E6632" s="3">
        <v>0.68510416666666663</v>
      </c>
    </row>
    <row r="6633" spans="1:5" x14ac:dyDescent="0.35">
      <c r="A6633">
        <v>245</v>
      </c>
      <c r="B6633">
        <v>5764</v>
      </c>
      <c r="C6633">
        <v>4.99</v>
      </c>
      <c r="D6633" s="2">
        <v>38543</v>
      </c>
      <c r="E6633" s="3">
        <v>0.54046296296296292</v>
      </c>
    </row>
    <row r="6634" spans="1:5" x14ac:dyDescent="0.35">
      <c r="A6634">
        <v>245</v>
      </c>
      <c r="B6634">
        <v>6242</v>
      </c>
      <c r="C6634">
        <v>2.99</v>
      </c>
      <c r="D6634" s="2">
        <v>38544</v>
      </c>
      <c r="E6634" s="3">
        <v>0.61462962962962964</v>
      </c>
    </row>
    <row r="6635" spans="1:5" x14ac:dyDescent="0.35">
      <c r="A6635">
        <v>245</v>
      </c>
      <c r="B6635">
        <v>6795</v>
      </c>
      <c r="C6635">
        <v>5.99</v>
      </c>
      <c r="D6635" s="2">
        <v>38545</v>
      </c>
      <c r="E6635" s="3">
        <v>0.69513888888888886</v>
      </c>
    </row>
    <row r="6636" spans="1:5" x14ac:dyDescent="0.35">
      <c r="A6636">
        <v>245</v>
      </c>
      <c r="B6636">
        <v>6962</v>
      </c>
      <c r="C6636">
        <v>0.99</v>
      </c>
      <c r="D6636" s="2">
        <v>38560</v>
      </c>
      <c r="E6636" s="3">
        <v>7.6157407407407406E-3</v>
      </c>
    </row>
    <row r="6637" spans="1:5" x14ac:dyDescent="0.35">
      <c r="A6637">
        <v>245</v>
      </c>
      <c r="B6637">
        <v>7230</v>
      </c>
      <c r="C6637">
        <v>4.99</v>
      </c>
      <c r="D6637" s="2">
        <v>38560</v>
      </c>
      <c r="E6637" s="3">
        <v>0.41783564814814816</v>
      </c>
    </row>
    <row r="6638" spans="1:5" x14ac:dyDescent="0.35">
      <c r="A6638">
        <v>245</v>
      </c>
      <c r="B6638">
        <v>7233</v>
      </c>
      <c r="C6638">
        <v>5.99</v>
      </c>
      <c r="D6638" s="2">
        <v>38560</v>
      </c>
      <c r="E6638" s="3">
        <v>0.4226388888888889</v>
      </c>
    </row>
    <row r="6639" spans="1:5" x14ac:dyDescent="0.35">
      <c r="A6639">
        <v>245</v>
      </c>
      <c r="B6639">
        <v>7358</v>
      </c>
      <c r="C6639">
        <v>0.99</v>
      </c>
      <c r="D6639" s="2">
        <v>38560</v>
      </c>
      <c r="E6639" s="3">
        <v>0.6178703703703704</v>
      </c>
    </row>
    <row r="6640" spans="1:5" x14ac:dyDescent="0.35">
      <c r="A6640">
        <v>245</v>
      </c>
      <c r="B6640">
        <v>7397</v>
      </c>
      <c r="C6640">
        <v>4.99</v>
      </c>
      <c r="D6640" s="2">
        <v>38560</v>
      </c>
      <c r="E6640" s="3">
        <v>0.67013888888888884</v>
      </c>
    </row>
    <row r="6641" spans="1:5" x14ac:dyDescent="0.35">
      <c r="A6641">
        <v>245</v>
      </c>
      <c r="B6641">
        <v>8701</v>
      </c>
      <c r="C6641">
        <v>6.99</v>
      </c>
      <c r="D6641" s="2">
        <v>38562</v>
      </c>
      <c r="E6641" s="3">
        <v>0.71012731481481484</v>
      </c>
    </row>
    <row r="6642" spans="1:5" x14ac:dyDescent="0.35">
      <c r="A6642">
        <v>245</v>
      </c>
      <c r="B6642">
        <v>8811</v>
      </c>
      <c r="C6642">
        <v>10.99</v>
      </c>
      <c r="D6642" s="2">
        <v>38562</v>
      </c>
      <c r="E6642" s="3">
        <v>0.90718750000000004</v>
      </c>
    </row>
    <row r="6643" spans="1:5" x14ac:dyDescent="0.35">
      <c r="A6643">
        <v>245</v>
      </c>
      <c r="B6643">
        <v>9088</v>
      </c>
      <c r="C6643">
        <v>0.99</v>
      </c>
      <c r="D6643" s="2">
        <v>38563</v>
      </c>
      <c r="E6643" s="3">
        <v>0.34793981481481484</v>
      </c>
    </row>
    <row r="6644" spans="1:5" x14ac:dyDescent="0.35">
      <c r="A6644">
        <v>245</v>
      </c>
      <c r="B6644">
        <v>9169</v>
      </c>
      <c r="C6644">
        <v>4.99</v>
      </c>
      <c r="D6644" s="2">
        <v>38563</v>
      </c>
      <c r="E6644" s="3">
        <v>0.4826388888888889</v>
      </c>
    </row>
    <row r="6645" spans="1:5" x14ac:dyDescent="0.35">
      <c r="A6645">
        <v>245</v>
      </c>
      <c r="B6645">
        <v>9813</v>
      </c>
      <c r="C6645">
        <v>6.99</v>
      </c>
      <c r="D6645" s="2">
        <v>38564</v>
      </c>
      <c r="E6645" s="3">
        <v>0.47873842592592591</v>
      </c>
    </row>
    <row r="6646" spans="1:5" x14ac:dyDescent="0.35">
      <c r="A6646">
        <v>245</v>
      </c>
      <c r="B6646">
        <v>10087</v>
      </c>
      <c r="C6646">
        <v>3.99</v>
      </c>
      <c r="D6646" s="2">
        <v>38564</v>
      </c>
      <c r="E6646" s="3">
        <v>0.84400462962962963</v>
      </c>
    </row>
    <row r="6647" spans="1:5" x14ac:dyDescent="0.35">
      <c r="A6647">
        <v>245</v>
      </c>
      <c r="B6647">
        <v>11061</v>
      </c>
      <c r="C6647">
        <v>0.99</v>
      </c>
      <c r="D6647" s="2">
        <v>38566</v>
      </c>
      <c r="E6647" s="3">
        <v>0.28493055555555558</v>
      </c>
    </row>
    <row r="6648" spans="1:5" x14ac:dyDescent="0.35">
      <c r="A6648">
        <v>245</v>
      </c>
      <c r="B6648">
        <v>11105</v>
      </c>
      <c r="C6648">
        <v>0.99</v>
      </c>
      <c r="D6648" s="2">
        <v>38566</v>
      </c>
      <c r="E6648" s="3">
        <v>0.34271990740740743</v>
      </c>
    </row>
    <row r="6649" spans="1:5" x14ac:dyDescent="0.35">
      <c r="A6649">
        <v>245</v>
      </c>
      <c r="B6649">
        <v>11211</v>
      </c>
      <c r="C6649">
        <v>0.99</v>
      </c>
      <c r="D6649" s="2">
        <v>38566</v>
      </c>
      <c r="E6649" s="3">
        <v>0.51166666666666671</v>
      </c>
    </row>
    <row r="6650" spans="1:5" x14ac:dyDescent="0.35">
      <c r="A6650">
        <v>245</v>
      </c>
      <c r="B6650">
        <v>12303</v>
      </c>
      <c r="C6650">
        <v>7.99</v>
      </c>
      <c r="D6650" s="2">
        <v>38582</v>
      </c>
      <c r="E6650" s="3">
        <v>0.23844907407407406</v>
      </c>
    </row>
    <row r="6651" spans="1:5" x14ac:dyDescent="0.35">
      <c r="A6651">
        <v>245</v>
      </c>
      <c r="B6651">
        <v>13286</v>
      </c>
      <c r="C6651">
        <v>0.99</v>
      </c>
      <c r="D6651" s="2">
        <v>38583</v>
      </c>
      <c r="E6651" s="3">
        <v>0.76952546296296298</v>
      </c>
    </row>
    <row r="6652" spans="1:5" x14ac:dyDescent="0.35">
      <c r="A6652">
        <v>245</v>
      </c>
      <c r="B6652">
        <v>15782</v>
      </c>
      <c r="C6652">
        <v>6.99</v>
      </c>
      <c r="D6652" s="2">
        <v>38587</v>
      </c>
      <c r="E6652" s="3">
        <v>0.57182870370370376</v>
      </c>
    </row>
    <row r="6653" spans="1:5" x14ac:dyDescent="0.35">
      <c r="A6653">
        <v>245</v>
      </c>
      <c r="B6653">
        <v>12682</v>
      </c>
      <c r="C6653">
        <v>2.99</v>
      </c>
      <c r="D6653" s="2">
        <v>38762</v>
      </c>
      <c r="E6653" s="3">
        <v>0.6361458333333333</v>
      </c>
    </row>
    <row r="6654" spans="1:5" x14ac:dyDescent="0.35">
      <c r="A6654">
        <v>246</v>
      </c>
      <c r="B6654">
        <v>124</v>
      </c>
      <c r="C6654">
        <v>6.99</v>
      </c>
      <c r="D6654" s="2">
        <v>38497</v>
      </c>
      <c r="E6654" s="3">
        <v>0.86540509259259257</v>
      </c>
    </row>
    <row r="6655" spans="1:5" x14ac:dyDescent="0.35">
      <c r="A6655">
        <v>246</v>
      </c>
      <c r="B6655">
        <v>421</v>
      </c>
      <c r="C6655">
        <v>8.99</v>
      </c>
      <c r="D6655" s="2">
        <v>38499</v>
      </c>
      <c r="E6655" s="3">
        <v>0.64598379629629632</v>
      </c>
    </row>
    <row r="6656" spans="1:5" x14ac:dyDescent="0.35">
      <c r="A6656">
        <v>246</v>
      </c>
      <c r="B6656">
        <v>434</v>
      </c>
      <c r="C6656">
        <v>5.99</v>
      </c>
      <c r="D6656" s="2">
        <v>38499</v>
      </c>
      <c r="E6656" s="3">
        <v>0.70447916666666666</v>
      </c>
    </row>
    <row r="6657" spans="1:5" x14ac:dyDescent="0.35">
      <c r="A6657">
        <v>246</v>
      </c>
      <c r="B6657">
        <v>699</v>
      </c>
      <c r="C6657">
        <v>3.99</v>
      </c>
      <c r="D6657" s="2">
        <v>38501</v>
      </c>
      <c r="E6657" s="3">
        <v>9.1481481481481483E-2</v>
      </c>
    </row>
    <row r="6658" spans="1:5" x14ac:dyDescent="0.35">
      <c r="A6658">
        <v>246</v>
      </c>
      <c r="B6658">
        <v>1051</v>
      </c>
      <c r="C6658">
        <v>4.99</v>
      </c>
      <c r="D6658" s="2">
        <v>38503</v>
      </c>
      <c r="E6658" s="3">
        <v>0.2931597222222222</v>
      </c>
    </row>
    <row r="6659" spans="1:5" x14ac:dyDescent="0.35">
      <c r="A6659">
        <v>246</v>
      </c>
      <c r="B6659">
        <v>1448</v>
      </c>
      <c r="C6659">
        <v>1.99</v>
      </c>
      <c r="D6659" s="2">
        <v>38518</v>
      </c>
      <c r="E6659" s="3">
        <v>0.80365740740740743</v>
      </c>
    </row>
    <row r="6660" spans="1:5" x14ac:dyDescent="0.35">
      <c r="A6660">
        <v>246</v>
      </c>
      <c r="B6660">
        <v>1968</v>
      </c>
      <c r="C6660">
        <v>2.99</v>
      </c>
      <c r="D6660" s="2">
        <v>38520</v>
      </c>
      <c r="E6660" s="3">
        <v>0.38930555555555557</v>
      </c>
    </row>
    <row r="6661" spans="1:5" x14ac:dyDescent="0.35">
      <c r="A6661">
        <v>246</v>
      </c>
      <c r="B6661">
        <v>2704</v>
      </c>
      <c r="C6661">
        <v>1.99</v>
      </c>
      <c r="D6661" s="2">
        <v>38522</v>
      </c>
      <c r="E6661" s="3">
        <v>0.57650462962962967</v>
      </c>
    </row>
    <row r="6662" spans="1:5" x14ac:dyDescent="0.35">
      <c r="A6662">
        <v>246</v>
      </c>
      <c r="B6662">
        <v>2725</v>
      </c>
      <c r="C6662">
        <v>0.99</v>
      </c>
      <c r="D6662" s="2">
        <v>38522</v>
      </c>
      <c r="E6662" s="3">
        <v>0.62596064814814811</v>
      </c>
    </row>
    <row r="6663" spans="1:5" x14ac:dyDescent="0.35">
      <c r="A6663">
        <v>246</v>
      </c>
      <c r="B6663">
        <v>3152</v>
      </c>
      <c r="C6663">
        <v>4.99</v>
      </c>
      <c r="D6663" s="2">
        <v>38523</v>
      </c>
      <c r="E6663" s="3">
        <v>0.86297453703703708</v>
      </c>
    </row>
    <row r="6664" spans="1:5" x14ac:dyDescent="0.35">
      <c r="A6664">
        <v>246</v>
      </c>
      <c r="B6664">
        <v>4092</v>
      </c>
      <c r="C6664">
        <v>7.99</v>
      </c>
      <c r="D6664" s="2">
        <v>38540</v>
      </c>
      <c r="E6664" s="3">
        <v>0.24604166666666666</v>
      </c>
    </row>
    <row r="6665" spans="1:5" x14ac:dyDescent="0.35">
      <c r="A6665">
        <v>246</v>
      </c>
      <c r="B6665">
        <v>4905</v>
      </c>
      <c r="C6665">
        <v>4.99</v>
      </c>
      <c r="D6665" s="2">
        <v>38541</v>
      </c>
      <c r="E6665" s="3">
        <v>0.87222222222222223</v>
      </c>
    </row>
    <row r="6666" spans="1:5" x14ac:dyDescent="0.35">
      <c r="A6666">
        <v>246</v>
      </c>
      <c r="B6666">
        <v>4994</v>
      </c>
      <c r="C6666">
        <v>2.99</v>
      </c>
      <c r="D6666" s="2">
        <v>38542</v>
      </c>
      <c r="E6666" s="3">
        <v>3.7650462962962962E-2</v>
      </c>
    </row>
    <row r="6667" spans="1:5" x14ac:dyDescent="0.35">
      <c r="A6667">
        <v>246</v>
      </c>
      <c r="B6667">
        <v>5347</v>
      </c>
      <c r="C6667">
        <v>0.99</v>
      </c>
      <c r="D6667" s="2">
        <v>38542</v>
      </c>
      <c r="E6667" s="3">
        <v>0.73023148148148154</v>
      </c>
    </row>
    <row r="6668" spans="1:5" x14ac:dyDescent="0.35">
      <c r="A6668">
        <v>246</v>
      </c>
      <c r="B6668">
        <v>6688</v>
      </c>
      <c r="C6668">
        <v>4.99</v>
      </c>
      <c r="D6668" s="2">
        <v>38545</v>
      </c>
      <c r="E6668" s="3">
        <v>0.51541666666666663</v>
      </c>
    </row>
    <row r="6669" spans="1:5" x14ac:dyDescent="0.35">
      <c r="A6669">
        <v>246</v>
      </c>
      <c r="B6669">
        <v>9525</v>
      </c>
      <c r="C6669">
        <v>5.99</v>
      </c>
      <c r="D6669" s="2">
        <v>38564</v>
      </c>
      <c r="E6669" s="3">
        <v>4.3263888888888886E-2</v>
      </c>
    </row>
    <row r="6670" spans="1:5" x14ac:dyDescent="0.35">
      <c r="A6670">
        <v>246</v>
      </c>
      <c r="B6670">
        <v>10208</v>
      </c>
      <c r="C6670">
        <v>4.99</v>
      </c>
      <c r="D6670" s="2">
        <v>38565</v>
      </c>
      <c r="E6670" s="3">
        <v>3.8090277777777778E-2</v>
      </c>
    </row>
    <row r="6671" spans="1:5" x14ac:dyDescent="0.35">
      <c r="A6671">
        <v>246</v>
      </c>
      <c r="B6671">
        <v>10683</v>
      </c>
      <c r="C6671">
        <v>2.99</v>
      </c>
      <c r="D6671" s="2">
        <v>38565</v>
      </c>
      <c r="E6671" s="3">
        <v>0.73128472222222218</v>
      </c>
    </row>
    <row r="6672" spans="1:5" x14ac:dyDescent="0.35">
      <c r="A6672">
        <v>246</v>
      </c>
      <c r="B6672">
        <v>13418</v>
      </c>
      <c r="C6672">
        <v>5.99</v>
      </c>
      <c r="D6672" s="2">
        <v>38583</v>
      </c>
      <c r="E6672" s="3">
        <v>0.95412037037037034</v>
      </c>
    </row>
    <row r="6673" spans="1:5" x14ac:dyDescent="0.35">
      <c r="A6673">
        <v>246</v>
      </c>
      <c r="B6673">
        <v>13750</v>
      </c>
      <c r="C6673">
        <v>6.99</v>
      </c>
      <c r="D6673" s="2">
        <v>38584</v>
      </c>
      <c r="E6673" s="3">
        <v>0.46645833333333331</v>
      </c>
    </row>
    <row r="6674" spans="1:5" x14ac:dyDescent="0.35">
      <c r="A6674">
        <v>246</v>
      </c>
      <c r="B6674">
        <v>13987</v>
      </c>
      <c r="C6674">
        <v>4.99</v>
      </c>
      <c r="D6674" s="2">
        <v>38584</v>
      </c>
      <c r="E6674" s="3">
        <v>0.8052083333333333</v>
      </c>
    </row>
    <row r="6675" spans="1:5" x14ac:dyDescent="0.35">
      <c r="A6675">
        <v>246</v>
      </c>
      <c r="B6675">
        <v>14360</v>
      </c>
      <c r="C6675">
        <v>6.99</v>
      </c>
      <c r="D6675" s="2">
        <v>38585</v>
      </c>
      <c r="E6675" s="3">
        <v>0.38657407407407407</v>
      </c>
    </row>
    <row r="6676" spans="1:5" x14ac:dyDescent="0.35">
      <c r="A6676">
        <v>246</v>
      </c>
      <c r="B6676">
        <v>15746</v>
      </c>
      <c r="C6676">
        <v>2.99</v>
      </c>
      <c r="D6676" s="2">
        <v>38587</v>
      </c>
      <c r="E6676" s="3">
        <v>0.51827546296296301</v>
      </c>
    </row>
    <row r="6677" spans="1:5" x14ac:dyDescent="0.35">
      <c r="A6677">
        <v>247</v>
      </c>
      <c r="B6677">
        <v>189</v>
      </c>
      <c r="C6677">
        <v>4.99</v>
      </c>
      <c r="D6677" s="2">
        <v>38498</v>
      </c>
      <c r="E6677" s="3">
        <v>0.25116898148148148</v>
      </c>
    </row>
    <row r="6678" spans="1:5" x14ac:dyDescent="0.35">
      <c r="A6678">
        <v>247</v>
      </c>
      <c r="B6678">
        <v>448</v>
      </c>
      <c r="C6678">
        <v>3.99</v>
      </c>
      <c r="D6678" s="2">
        <v>38499</v>
      </c>
      <c r="E6678" s="3">
        <v>0.7938425925925926</v>
      </c>
    </row>
    <row r="6679" spans="1:5" x14ac:dyDescent="0.35">
      <c r="A6679">
        <v>247</v>
      </c>
      <c r="B6679">
        <v>450</v>
      </c>
      <c r="C6679">
        <v>6.99</v>
      </c>
      <c r="D6679" s="2">
        <v>38499</v>
      </c>
      <c r="E6679" s="3">
        <v>0.80479166666666668</v>
      </c>
    </row>
    <row r="6680" spans="1:5" x14ac:dyDescent="0.35">
      <c r="A6680">
        <v>247</v>
      </c>
      <c r="B6680">
        <v>2288</v>
      </c>
      <c r="C6680">
        <v>5.99</v>
      </c>
      <c r="D6680" s="2">
        <v>38521</v>
      </c>
      <c r="E6680" s="3">
        <v>0.30783564814814812</v>
      </c>
    </row>
    <row r="6681" spans="1:5" x14ac:dyDescent="0.35">
      <c r="A6681">
        <v>247</v>
      </c>
      <c r="B6681">
        <v>3955</v>
      </c>
      <c r="C6681">
        <v>2.99</v>
      </c>
      <c r="D6681" s="2">
        <v>38539</v>
      </c>
      <c r="E6681" s="3">
        <v>0.91537037037037039</v>
      </c>
    </row>
    <row r="6682" spans="1:5" x14ac:dyDescent="0.35">
      <c r="A6682">
        <v>247</v>
      </c>
      <c r="B6682">
        <v>4198</v>
      </c>
      <c r="C6682">
        <v>6.99</v>
      </c>
      <c r="D6682" s="2">
        <v>38540</v>
      </c>
      <c r="E6682" s="3">
        <v>0.46401620370370372</v>
      </c>
    </row>
    <row r="6683" spans="1:5" x14ac:dyDescent="0.35">
      <c r="A6683">
        <v>247</v>
      </c>
      <c r="B6683">
        <v>4492</v>
      </c>
      <c r="C6683">
        <v>2.99</v>
      </c>
      <c r="D6683" s="2">
        <v>38541</v>
      </c>
      <c r="E6683" s="3">
        <v>6.3935185185185192E-2</v>
      </c>
    </row>
    <row r="6684" spans="1:5" x14ac:dyDescent="0.35">
      <c r="A6684">
        <v>247</v>
      </c>
      <c r="B6684">
        <v>4995</v>
      </c>
      <c r="C6684">
        <v>2.99</v>
      </c>
      <c r="D6684" s="2">
        <v>38542</v>
      </c>
      <c r="E6684" s="3">
        <v>4.0115740740740743E-2</v>
      </c>
    </row>
    <row r="6685" spans="1:5" x14ac:dyDescent="0.35">
      <c r="A6685">
        <v>247</v>
      </c>
      <c r="B6685">
        <v>5328</v>
      </c>
      <c r="C6685">
        <v>6.99</v>
      </c>
      <c r="D6685" s="2">
        <v>38542</v>
      </c>
      <c r="E6685" s="3">
        <v>0.70033564814814819</v>
      </c>
    </row>
    <row r="6686" spans="1:5" x14ac:dyDescent="0.35">
      <c r="A6686">
        <v>247</v>
      </c>
      <c r="B6686">
        <v>5842</v>
      </c>
      <c r="C6686">
        <v>4.99</v>
      </c>
      <c r="D6686" s="2">
        <v>38543</v>
      </c>
      <c r="E6686" s="3">
        <v>0.716400462962963</v>
      </c>
    </row>
    <row r="6687" spans="1:5" x14ac:dyDescent="0.35">
      <c r="A6687">
        <v>247</v>
      </c>
      <c r="B6687">
        <v>7963</v>
      </c>
      <c r="C6687">
        <v>5.99</v>
      </c>
      <c r="D6687" s="2">
        <v>38561</v>
      </c>
      <c r="E6687" s="3">
        <v>0.57543981481481477</v>
      </c>
    </row>
    <row r="6688" spans="1:5" x14ac:dyDescent="0.35">
      <c r="A6688">
        <v>247</v>
      </c>
      <c r="B6688">
        <v>10279</v>
      </c>
      <c r="C6688">
        <v>1.99</v>
      </c>
      <c r="D6688" s="2">
        <v>38565</v>
      </c>
      <c r="E6688" s="3">
        <v>0.14356481481481481</v>
      </c>
    </row>
    <row r="6689" spans="1:5" x14ac:dyDescent="0.35">
      <c r="A6689">
        <v>247</v>
      </c>
      <c r="B6689">
        <v>10410</v>
      </c>
      <c r="C6689">
        <v>6.99</v>
      </c>
      <c r="D6689" s="2">
        <v>38565</v>
      </c>
      <c r="E6689" s="3">
        <v>0.32880787037037035</v>
      </c>
    </row>
    <row r="6690" spans="1:5" x14ac:dyDescent="0.35">
      <c r="A6690">
        <v>247</v>
      </c>
      <c r="B6690">
        <v>11204</v>
      </c>
      <c r="C6690">
        <v>2.99</v>
      </c>
      <c r="D6690" s="2">
        <v>38566</v>
      </c>
      <c r="E6690" s="3">
        <v>0.49758101851851849</v>
      </c>
    </row>
    <row r="6691" spans="1:5" x14ac:dyDescent="0.35">
      <c r="A6691">
        <v>247</v>
      </c>
      <c r="B6691">
        <v>11306</v>
      </c>
      <c r="C6691">
        <v>2.99</v>
      </c>
      <c r="D6691" s="2">
        <v>38566</v>
      </c>
      <c r="E6691" s="3">
        <v>0.65636574074074072</v>
      </c>
    </row>
    <row r="6692" spans="1:5" x14ac:dyDescent="0.35">
      <c r="A6692">
        <v>247</v>
      </c>
      <c r="B6692">
        <v>11495</v>
      </c>
      <c r="C6692">
        <v>0.99</v>
      </c>
      <c r="D6692" s="2">
        <v>38580</v>
      </c>
      <c r="E6692" s="3">
        <v>0.95231481481481484</v>
      </c>
    </row>
    <row r="6693" spans="1:5" x14ac:dyDescent="0.35">
      <c r="A6693">
        <v>247</v>
      </c>
      <c r="B6693">
        <v>12265</v>
      </c>
      <c r="C6693">
        <v>4.99</v>
      </c>
      <c r="D6693" s="2">
        <v>38582</v>
      </c>
      <c r="E6693" s="3">
        <v>0.18195601851851853</v>
      </c>
    </row>
    <row r="6694" spans="1:5" x14ac:dyDescent="0.35">
      <c r="A6694">
        <v>247</v>
      </c>
      <c r="B6694">
        <v>12482</v>
      </c>
      <c r="C6694">
        <v>7.99</v>
      </c>
      <c r="D6694" s="2">
        <v>38582</v>
      </c>
      <c r="E6694" s="3">
        <v>0.52611111111111108</v>
      </c>
    </row>
    <row r="6695" spans="1:5" x14ac:dyDescent="0.35">
      <c r="A6695">
        <v>247</v>
      </c>
      <c r="B6695">
        <v>12491</v>
      </c>
      <c r="C6695">
        <v>4.99</v>
      </c>
      <c r="D6695" s="2">
        <v>38582</v>
      </c>
      <c r="E6695" s="3">
        <v>0.53385416666666663</v>
      </c>
    </row>
    <row r="6696" spans="1:5" x14ac:dyDescent="0.35">
      <c r="A6696">
        <v>247</v>
      </c>
      <c r="B6696">
        <v>12824</v>
      </c>
      <c r="C6696">
        <v>4.99</v>
      </c>
      <c r="D6696" s="2">
        <v>38583</v>
      </c>
      <c r="E6696" s="3">
        <v>5.4166666666666669E-2</v>
      </c>
    </row>
    <row r="6697" spans="1:5" x14ac:dyDescent="0.35">
      <c r="A6697">
        <v>247</v>
      </c>
      <c r="B6697">
        <v>14041</v>
      </c>
      <c r="C6697">
        <v>4.99</v>
      </c>
      <c r="D6697" s="2">
        <v>38584</v>
      </c>
      <c r="E6697" s="3">
        <v>0.90651620370370367</v>
      </c>
    </row>
    <row r="6698" spans="1:5" x14ac:dyDescent="0.35">
      <c r="A6698">
        <v>247</v>
      </c>
      <c r="B6698">
        <v>15783</v>
      </c>
      <c r="C6698">
        <v>4.99</v>
      </c>
      <c r="D6698" s="2">
        <v>38587</v>
      </c>
      <c r="E6698" s="3">
        <v>0.57342592592592589</v>
      </c>
    </row>
    <row r="6699" spans="1:5" x14ac:dyDescent="0.35">
      <c r="A6699">
        <v>248</v>
      </c>
      <c r="B6699">
        <v>330</v>
      </c>
      <c r="C6699">
        <v>7.99</v>
      </c>
      <c r="D6699" s="2">
        <v>38499</v>
      </c>
      <c r="E6699" s="3">
        <v>9.4097222222222221E-2</v>
      </c>
    </row>
    <row r="6700" spans="1:5" x14ac:dyDescent="0.35">
      <c r="A6700">
        <v>248</v>
      </c>
      <c r="B6700">
        <v>618</v>
      </c>
      <c r="C6700">
        <v>4.99</v>
      </c>
      <c r="D6700" s="2">
        <v>38500</v>
      </c>
      <c r="E6700" s="3">
        <v>0.6598032407407407</v>
      </c>
    </row>
    <row r="6701" spans="1:5" x14ac:dyDescent="0.35">
      <c r="A6701">
        <v>248</v>
      </c>
      <c r="B6701">
        <v>2066</v>
      </c>
      <c r="C6701">
        <v>3.99</v>
      </c>
      <c r="D6701" s="2">
        <v>38520</v>
      </c>
      <c r="E6701" s="3">
        <v>0.67162037037037037</v>
      </c>
    </row>
    <row r="6702" spans="1:5" x14ac:dyDescent="0.35">
      <c r="A6702">
        <v>248</v>
      </c>
      <c r="B6702">
        <v>2371</v>
      </c>
      <c r="C6702">
        <v>0.99</v>
      </c>
      <c r="D6702" s="2">
        <v>38521</v>
      </c>
      <c r="E6702" s="3">
        <v>0.60797453703703708</v>
      </c>
    </row>
    <row r="6703" spans="1:5" x14ac:dyDescent="0.35">
      <c r="A6703">
        <v>248</v>
      </c>
      <c r="B6703">
        <v>3910</v>
      </c>
      <c r="C6703">
        <v>0.99</v>
      </c>
      <c r="D6703" s="2">
        <v>38539</v>
      </c>
      <c r="E6703" s="3">
        <v>0.83701388888888884</v>
      </c>
    </row>
    <row r="6704" spans="1:5" x14ac:dyDescent="0.35">
      <c r="A6704">
        <v>248</v>
      </c>
      <c r="B6704">
        <v>4541</v>
      </c>
      <c r="C6704">
        <v>4.99</v>
      </c>
      <c r="D6704" s="2">
        <v>38541</v>
      </c>
      <c r="E6704" s="3">
        <v>0.16966435185185186</v>
      </c>
    </row>
    <row r="6705" spans="1:5" x14ac:dyDescent="0.35">
      <c r="A6705">
        <v>248</v>
      </c>
      <c r="B6705">
        <v>4841</v>
      </c>
      <c r="C6705">
        <v>0.99</v>
      </c>
      <c r="D6705" s="2">
        <v>38541</v>
      </c>
      <c r="E6705" s="3">
        <v>0.76276620370370374</v>
      </c>
    </row>
    <row r="6706" spans="1:5" x14ac:dyDescent="0.35">
      <c r="A6706">
        <v>248</v>
      </c>
      <c r="B6706">
        <v>5370</v>
      </c>
      <c r="C6706">
        <v>2.99</v>
      </c>
      <c r="D6706" s="2">
        <v>38542</v>
      </c>
      <c r="E6706" s="3">
        <v>0.78008101851851852</v>
      </c>
    </row>
    <row r="6707" spans="1:5" x14ac:dyDescent="0.35">
      <c r="A6707">
        <v>248</v>
      </c>
      <c r="B6707">
        <v>6617</v>
      </c>
      <c r="C6707">
        <v>2.99</v>
      </c>
      <c r="D6707" s="2">
        <v>38545</v>
      </c>
      <c r="E6707" s="3">
        <v>0.36106481481481484</v>
      </c>
    </row>
    <row r="6708" spans="1:5" x14ac:dyDescent="0.35">
      <c r="A6708">
        <v>248</v>
      </c>
      <c r="B6708">
        <v>7778</v>
      </c>
      <c r="C6708">
        <v>5.99</v>
      </c>
      <c r="D6708" s="2">
        <v>38561</v>
      </c>
      <c r="E6708" s="3">
        <v>0.29873842592592592</v>
      </c>
    </row>
    <row r="6709" spans="1:5" x14ac:dyDescent="0.35">
      <c r="A6709">
        <v>248</v>
      </c>
      <c r="B6709">
        <v>10418</v>
      </c>
      <c r="C6709">
        <v>4.99</v>
      </c>
      <c r="D6709" s="2">
        <v>38565</v>
      </c>
      <c r="E6709" s="3">
        <v>0.34105324074074073</v>
      </c>
    </row>
    <row r="6710" spans="1:5" x14ac:dyDescent="0.35">
      <c r="A6710">
        <v>248</v>
      </c>
      <c r="B6710">
        <v>12241</v>
      </c>
      <c r="C6710">
        <v>0.99</v>
      </c>
      <c r="D6710" s="2">
        <v>38582</v>
      </c>
      <c r="E6710" s="3">
        <v>0.14811342592592591</v>
      </c>
    </row>
    <row r="6711" spans="1:5" x14ac:dyDescent="0.35">
      <c r="A6711">
        <v>248</v>
      </c>
      <c r="B6711">
        <v>13918</v>
      </c>
      <c r="C6711">
        <v>0.99</v>
      </c>
      <c r="D6711" s="2">
        <v>38584</v>
      </c>
      <c r="E6711" s="3">
        <v>0.69967592592592598</v>
      </c>
    </row>
    <row r="6712" spans="1:5" x14ac:dyDescent="0.35">
      <c r="A6712">
        <v>248</v>
      </c>
      <c r="B6712">
        <v>14704</v>
      </c>
      <c r="C6712">
        <v>0.99</v>
      </c>
      <c r="D6712" s="2">
        <v>38585</v>
      </c>
      <c r="E6712" s="3">
        <v>0.87664351851851852</v>
      </c>
    </row>
    <row r="6713" spans="1:5" x14ac:dyDescent="0.35">
      <c r="A6713">
        <v>248</v>
      </c>
      <c r="B6713">
        <v>14885</v>
      </c>
      <c r="C6713">
        <v>5.99</v>
      </c>
      <c r="D6713" s="2">
        <v>38586</v>
      </c>
      <c r="E6713" s="3">
        <v>0.16561342592592593</v>
      </c>
    </row>
    <row r="6714" spans="1:5" x14ac:dyDescent="0.35">
      <c r="A6714">
        <v>249</v>
      </c>
      <c r="B6714">
        <v>316</v>
      </c>
      <c r="C6714">
        <v>4.99</v>
      </c>
      <c r="D6714" s="2">
        <v>38498</v>
      </c>
      <c r="E6714" s="3">
        <v>0.97424768518518523</v>
      </c>
    </row>
    <row r="6715" spans="1:5" x14ac:dyDescent="0.35">
      <c r="A6715">
        <v>249</v>
      </c>
      <c r="B6715">
        <v>400</v>
      </c>
      <c r="C6715">
        <v>2.99</v>
      </c>
      <c r="D6715" s="2">
        <v>38499</v>
      </c>
      <c r="E6715" s="3">
        <v>0.53592592592592592</v>
      </c>
    </row>
    <row r="6716" spans="1:5" x14ac:dyDescent="0.35">
      <c r="A6716">
        <v>249</v>
      </c>
      <c r="B6716">
        <v>438</v>
      </c>
      <c r="C6716">
        <v>6.99</v>
      </c>
      <c r="D6716" s="2">
        <v>38499</v>
      </c>
      <c r="E6716" s="3">
        <v>0.74483796296296301</v>
      </c>
    </row>
    <row r="6717" spans="1:5" x14ac:dyDescent="0.35">
      <c r="A6717">
        <v>249</v>
      </c>
      <c r="B6717">
        <v>597</v>
      </c>
      <c r="C6717">
        <v>3.99</v>
      </c>
      <c r="D6717" s="2">
        <v>38500</v>
      </c>
      <c r="E6717" s="3">
        <v>0.58405092592592589</v>
      </c>
    </row>
    <row r="6718" spans="1:5" x14ac:dyDescent="0.35">
      <c r="A6718">
        <v>249</v>
      </c>
      <c r="B6718">
        <v>1204</v>
      </c>
      <c r="C6718">
        <v>0.99</v>
      </c>
      <c r="D6718" s="2">
        <v>38518</v>
      </c>
      <c r="E6718" s="3">
        <v>9.8449074074074078E-2</v>
      </c>
    </row>
    <row r="6719" spans="1:5" x14ac:dyDescent="0.35">
      <c r="A6719">
        <v>249</v>
      </c>
      <c r="B6719">
        <v>1473</v>
      </c>
      <c r="C6719">
        <v>5.99</v>
      </c>
      <c r="D6719" s="2">
        <v>38518</v>
      </c>
      <c r="E6719" s="3">
        <v>0.87175925925925923</v>
      </c>
    </row>
    <row r="6720" spans="1:5" x14ac:dyDescent="0.35">
      <c r="A6720">
        <v>249</v>
      </c>
      <c r="B6720">
        <v>1753</v>
      </c>
      <c r="C6720">
        <v>2.99</v>
      </c>
      <c r="D6720" s="2">
        <v>38519</v>
      </c>
      <c r="E6720" s="3">
        <v>0.71408564814814812</v>
      </c>
    </row>
    <row r="6721" spans="1:5" x14ac:dyDescent="0.35">
      <c r="A6721">
        <v>249</v>
      </c>
      <c r="B6721">
        <v>2129</v>
      </c>
      <c r="C6721">
        <v>1.99</v>
      </c>
      <c r="D6721" s="2">
        <v>38520</v>
      </c>
      <c r="E6721" s="3">
        <v>0.87398148148148147</v>
      </c>
    </row>
    <row r="6722" spans="1:5" x14ac:dyDescent="0.35">
      <c r="A6722">
        <v>249</v>
      </c>
      <c r="B6722">
        <v>3175</v>
      </c>
      <c r="C6722">
        <v>7.99</v>
      </c>
      <c r="D6722" s="2">
        <v>38523</v>
      </c>
      <c r="E6722" s="3">
        <v>0.93776620370370367</v>
      </c>
    </row>
    <row r="6723" spans="1:5" x14ac:dyDescent="0.35">
      <c r="A6723">
        <v>249</v>
      </c>
      <c r="B6723">
        <v>4352</v>
      </c>
      <c r="C6723">
        <v>9.99</v>
      </c>
      <c r="D6723" s="2">
        <v>38540</v>
      </c>
      <c r="E6723" s="3">
        <v>0.80275462962962962</v>
      </c>
    </row>
    <row r="6724" spans="1:5" x14ac:dyDescent="0.35">
      <c r="A6724">
        <v>249</v>
      </c>
      <c r="B6724">
        <v>5011</v>
      </c>
      <c r="C6724">
        <v>4.99</v>
      </c>
      <c r="D6724" s="2">
        <v>38542</v>
      </c>
      <c r="E6724" s="3">
        <v>7.2685185185185186E-2</v>
      </c>
    </row>
    <row r="6725" spans="1:5" x14ac:dyDescent="0.35">
      <c r="A6725">
        <v>249</v>
      </c>
      <c r="B6725">
        <v>5275</v>
      </c>
      <c r="C6725">
        <v>4.99</v>
      </c>
      <c r="D6725" s="2">
        <v>38542</v>
      </c>
      <c r="E6725" s="3">
        <v>0.60715277777777776</v>
      </c>
    </row>
    <row r="6726" spans="1:5" x14ac:dyDescent="0.35">
      <c r="A6726">
        <v>249</v>
      </c>
      <c r="B6726">
        <v>5639</v>
      </c>
      <c r="C6726">
        <v>3.99</v>
      </c>
      <c r="D6726" s="2">
        <v>38543</v>
      </c>
      <c r="E6726" s="3">
        <v>0.27336805555555554</v>
      </c>
    </row>
    <row r="6727" spans="1:5" x14ac:dyDescent="0.35">
      <c r="A6727">
        <v>249</v>
      </c>
      <c r="B6727">
        <v>6670</v>
      </c>
      <c r="C6727">
        <v>7.99</v>
      </c>
      <c r="D6727" s="2">
        <v>38545</v>
      </c>
      <c r="E6727" s="3">
        <v>0.48927083333333332</v>
      </c>
    </row>
    <row r="6728" spans="1:5" x14ac:dyDescent="0.35">
      <c r="A6728">
        <v>249</v>
      </c>
      <c r="B6728">
        <v>7544</v>
      </c>
      <c r="C6728">
        <v>7.99</v>
      </c>
      <c r="D6728" s="2">
        <v>38560</v>
      </c>
      <c r="E6728" s="3">
        <v>0.90806712962962965</v>
      </c>
    </row>
    <row r="6729" spans="1:5" x14ac:dyDescent="0.35">
      <c r="A6729">
        <v>249</v>
      </c>
      <c r="B6729">
        <v>7804</v>
      </c>
      <c r="C6729">
        <v>2.99</v>
      </c>
      <c r="D6729" s="2">
        <v>38561</v>
      </c>
      <c r="E6729" s="3">
        <v>0.33055555555555555</v>
      </c>
    </row>
    <row r="6730" spans="1:5" x14ac:dyDescent="0.35">
      <c r="A6730">
        <v>249</v>
      </c>
      <c r="B6730">
        <v>7881</v>
      </c>
      <c r="C6730">
        <v>4.99</v>
      </c>
      <c r="D6730" s="2">
        <v>38561</v>
      </c>
      <c r="E6730" s="3">
        <v>0.43983796296296296</v>
      </c>
    </row>
    <row r="6731" spans="1:5" x14ac:dyDescent="0.35">
      <c r="A6731">
        <v>249</v>
      </c>
      <c r="B6731">
        <v>11124</v>
      </c>
      <c r="C6731">
        <v>1.99</v>
      </c>
      <c r="D6731" s="2">
        <v>38566</v>
      </c>
      <c r="E6731" s="3">
        <v>0.37181712962962965</v>
      </c>
    </row>
    <row r="6732" spans="1:5" x14ac:dyDescent="0.35">
      <c r="A6732">
        <v>249</v>
      </c>
      <c r="B6732">
        <v>11159</v>
      </c>
      <c r="C6732">
        <v>4.99</v>
      </c>
      <c r="D6732" s="2">
        <v>38566</v>
      </c>
      <c r="E6732" s="3">
        <v>0.41730324074074077</v>
      </c>
    </row>
    <row r="6733" spans="1:5" x14ac:dyDescent="0.35">
      <c r="A6733">
        <v>249</v>
      </c>
      <c r="B6733">
        <v>11668</v>
      </c>
      <c r="C6733">
        <v>0.99</v>
      </c>
      <c r="D6733" s="2">
        <v>38581</v>
      </c>
      <c r="E6733" s="3">
        <v>0.24134259259259258</v>
      </c>
    </row>
    <row r="6734" spans="1:5" x14ac:dyDescent="0.35">
      <c r="A6734">
        <v>249</v>
      </c>
      <c r="B6734">
        <v>13981</v>
      </c>
      <c r="C6734">
        <v>4.99</v>
      </c>
      <c r="D6734" s="2">
        <v>38584</v>
      </c>
      <c r="E6734" s="3">
        <v>0.79675925925925928</v>
      </c>
    </row>
    <row r="6735" spans="1:5" x14ac:dyDescent="0.35">
      <c r="A6735">
        <v>249</v>
      </c>
      <c r="B6735">
        <v>14285</v>
      </c>
      <c r="C6735">
        <v>0.99</v>
      </c>
      <c r="D6735" s="2">
        <v>38585</v>
      </c>
      <c r="E6735" s="3">
        <v>0.2852777777777778</v>
      </c>
    </row>
    <row r="6736" spans="1:5" x14ac:dyDescent="0.35">
      <c r="A6736">
        <v>249</v>
      </c>
      <c r="B6736">
        <v>15160</v>
      </c>
      <c r="C6736">
        <v>6.99</v>
      </c>
      <c r="D6736" s="2">
        <v>38586</v>
      </c>
      <c r="E6736" s="3">
        <v>0.60682870370370368</v>
      </c>
    </row>
    <row r="6737" spans="1:5" x14ac:dyDescent="0.35">
      <c r="A6737">
        <v>250</v>
      </c>
      <c r="B6737">
        <v>61</v>
      </c>
      <c r="C6737">
        <v>5.99</v>
      </c>
      <c r="D6737" s="2">
        <v>38497</v>
      </c>
      <c r="E6737" s="3">
        <v>0.37635416666666666</v>
      </c>
    </row>
    <row r="6738" spans="1:5" x14ac:dyDescent="0.35">
      <c r="A6738">
        <v>250</v>
      </c>
      <c r="B6738">
        <v>176</v>
      </c>
      <c r="C6738">
        <v>3.99</v>
      </c>
      <c r="D6738" s="2">
        <v>38498</v>
      </c>
      <c r="E6738" s="3">
        <v>0.15809027777777779</v>
      </c>
    </row>
    <row r="6739" spans="1:5" x14ac:dyDescent="0.35">
      <c r="A6739">
        <v>250</v>
      </c>
      <c r="B6739">
        <v>637</v>
      </c>
      <c r="C6739">
        <v>4.99</v>
      </c>
      <c r="D6739" s="2">
        <v>38500</v>
      </c>
      <c r="E6739" s="3">
        <v>0.76005787037037043</v>
      </c>
    </row>
    <row r="6740" spans="1:5" x14ac:dyDescent="0.35">
      <c r="A6740">
        <v>250</v>
      </c>
      <c r="B6740">
        <v>687</v>
      </c>
      <c r="C6740">
        <v>0.99</v>
      </c>
      <c r="D6740" s="2">
        <v>38501</v>
      </c>
      <c r="E6740" s="3">
        <v>2.2326388888888889E-2</v>
      </c>
    </row>
    <row r="6741" spans="1:5" x14ac:dyDescent="0.35">
      <c r="A6741">
        <v>250</v>
      </c>
      <c r="B6741">
        <v>1146</v>
      </c>
      <c r="C6741">
        <v>2.99</v>
      </c>
      <c r="D6741" s="2">
        <v>38503</v>
      </c>
      <c r="E6741" s="3">
        <v>0.85746527777777781</v>
      </c>
    </row>
    <row r="6742" spans="1:5" x14ac:dyDescent="0.35">
      <c r="A6742">
        <v>250</v>
      </c>
      <c r="B6742">
        <v>2432</v>
      </c>
      <c r="C6742">
        <v>4.99</v>
      </c>
      <c r="D6742" s="2">
        <v>38521</v>
      </c>
      <c r="E6742" s="3">
        <v>0.74951388888888892</v>
      </c>
    </row>
    <row r="6743" spans="1:5" x14ac:dyDescent="0.35">
      <c r="A6743">
        <v>250</v>
      </c>
      <c r="B6743">
        <v>3635</v>
      </c>
      <c r="C6743">
        <v>4.99</v>
      </c>
      <c r="D6743" s="2">
        <v>38539</v>
      </c>
      <c r="E6743" s="3">
        <v>0.2886111111111111</v>
      </c>
    </row>
    <row r="6744" spans="1:5" x14ac:dyDescent="0.35">
      <c r="A6744">
        <v>250</v>
      </c>
      <c r="B6744">
        <v>3951</v>
      </c>
      <c r="C6744">
        <v>3.99</v>
      </c>
      <c r="D6744" s="2">
        <v>38539</v>
      </c>
      <c r="E6744" s="3">
        <v>0.91019675925925925</v>
      </c>
    </row>
    <row r="6745" spans="1:5" x14ac:dyDescent="0.35">
      <c r="A6745">
        <v>250</v>
      </c>
      <c r="B6745">
        <v>5479</v>
      </c>
      <c r="C6745">
        <v>2.99</v>
      </c>
      <c r="D6745" s="2">
        <v>38542</v>
      </c>
      <c r="E6745" s="3">
        <v>0.99135416666666665</v>
      </c>
    </row>
    <row r="6746" spans="1:5" x14ac:dyDescent="0.35">
      <c r="A6746">
        <v>250</v>
      </c>
      <c r="B6746">
        <v>5540</v>
      </c>
      <c r="C6746">
        <v>0.99</v>
      </c>
      <c r="D6746" s="2">
        <v>38543</v>
      </c>
      <c r="E6746" s="3">
        <v>0.11413194444444444</v>
      </c>
    </row>
    <row r="6747" spans="1:5" x14ac:dyDescent="0.35">
      <c r="A6747">
        <v>250</v>
      </c>
      <c r="B6747">
        <v>5998</v>
      </c>
      <c r="C6747">
        <v>2.99</v>
      </c>
      <c r="D6747" s="2">
        <v>38544</v>
      </c>
      <c r="E6747" s="3">
        <v>5.6087962962962964E-2</v>
      </c>
    </row>
    <row r="6748" spans="1:5" x14ac:dyDescent="0.35">
      <c r="A6748">
        <v>250</v>
      </c>
      <c r="B6748">
        <v>8579</v>
      </c>
      <c r="C6748">
        <v>2.99</v>
      </c>
      <c r="D6748" s="2">
        <v>38562</v>
      </c>
      <c r="E6748" s="3">
        <v>0.49956018518518519</v>
      </c>
    </row>
    <row r="6749" spans="1:5" x14ac:dyDescent="0.35">
      <c r="A6749">
        <v>250</v>
      </c>
      <c r="B6749">
        <v>9099</v>
      </c>
      <c r="C6749">
        <v>0.99</v>
      </c>
      <c r="D6749" s="2">
        <v>38563</v>
      </c>
      <c r="E6749" s="3">
        <v>0.3651388888888889</v>
      </c>
    </row>
    <row r="6750" spans="1:5" x14ac:dyDescent="0.35">
      <c r="A6750">
        <v>250</v>
      </c>
      <c r="B6750">
        <v>10604</v>
      </c>
      <c r="C6750">
        <v>4.99</v>
      </c>
      <c r="D6750" s="2">
        <v>38565</v>
      </c>
      <c r="E6750" s="3">
        <v>0.60773148148148148</v>
      </c>
    </row>
    <row r="6751" spans="1:5" x14ac:dyDescent="0.35">
      <c r="A6751">
        <v>250</v>
      </c>
      <c r="B6751">
        <v>12361</v>
      </c>
      <c r="C6751">
        <v>0.99</v>
      </c>
      <c r="D6751" s="2">
        <v>38582</v>
      </c>
      <c r="E6751" s="3">
        <v>0.32466435185185183</v>
      </c>
    </row>
    <row r="6752" spans="1:5" x14ac:dyDescent="0.35">
      <c r="A6752">
        <v>250</v>
      </c>
      <c r="B6752">
        <v>12810</v>
      </c>
      <c r="C6752">
        <v>0.99</v>
      </c>
      <c r="D6752" s="2">
        <v>38583</v>
      </c>
      <c r="E6752" s="3">
        <v>3.0671296296296297E-2</v>
      </c>
    </row>
    <row r="6753" spans="1:5" x14ac:dyDescent="0.35">
      <c r="A6753">
        <v>250</v>
      </c>
      <c r="B6753">
        <v>14565</v>
      </c>
      <c r="C6753">
        <v>4.99</v>
      </c>
      <c r="D6753" s="2">
        <v>38585</v>
      </c>
      <c r="E6753" s="3">
        <v>0.68385416666666665</v>
      </c>
    </row>
    <row r="6754" spans="1:5" x14ac:dyDescent="0.35">
      <c r="A6754">
        <v>250</v>
      </c>
      <c r="B6754">
        <v>14587</v>
      </c>
      <c r="C6754">
        <v>5.99</v>
      </c>
      <c r="D6754" s="2">
        <v>38585</v>
      </c>
      <c r="E6754" s="3">
        <v>0.72285879629629635</v>
      </c>
    </row>
    <row r="6755" spans="1:5" x14ac:dyDescent="0.35">
      <c r="A6755">
        <v>250</v>
      </c>
      <c r="B6755">
        <v>14814</v>
      </c>
      <c r="C6755">
        <v>4.99</v>
      </c>
      <c r="D6755" s="2">
        <v>38586</v>
      </c>
      <c r="E6755" s="3">
        <v>5.016203703703704E-2</v>
      </c>
    </row>
    <row r="6756" spans="1:5" x14ac:dyDescent="0.35">
      <c r="A6756">
        <v>250</v>
      </c>
      <c r="B6756">
        <v>15247</v>
      </c>
      <c r="C6756">
        <v>6.99</v>
      </c>
      <c r="D6756" s="2">
        <v>38586</v>
      </c>
      <c r="E6756" s="3">
        <v>0.74450231481481477</v>
      </c>
    </row>
    <row r="6757" spans="1:5" x14ac:dyDescent="0.35">
      <c r="A6757">
        <v>251</v>
      </c>
      <c r="B6757">
        <v>264</v>
      </c>
      <c r="C6757">
        <v>2.99</v>
      </c>
      <c r="D6757" s="2">
        <v>38498</v>
      </c>
      <c r="E6757" s="3">
        <v>0.66723379629629631</v>
      </c>
    </row>
    <row r="6758" spans="1:5" x14ac:dyDescent="0.35">
      <c r="A6758">
        <v>251</v>
      </c>
      <c r="B6758">
        <v>309</v>
      </c>
      <c r="C6758">
        <v>1.99</v>
      </c>
      <c r="D6758" s="2">
        <v>38498</v>
      </c>
      <c r="E6758" s="3">
        <v>0.94317129629629626</v>
      </c>
    </row>
    <row r="6759" spans="1:5" x14ac:dyDescent="0.35">
      <c r="A6759">
        <v>251</v>
      </c>
      <c r="B6759">
        <v>393</v>
      </c>
      <c r="C6759">
        <v>2.99</v>
      </c>
      <c r="D6759" s="2">
        <v>38499</v>
      </c>
      <c r="E6759" s="3">
        <v>0.47112268518518519</v>
      </c>
    </row>
    <row r="6760" spans="1:5" x14ac:dyDescent="0.35">
      <c r="A6760">
        <v>251</v>
      </c>
      <c r="B6760">
        <v>1069</v>
      </c>
      <c r="C6760">
        <v>3.99</v>
      </c>
      <c r="D6760" s="2">
        <v>38503</v>
      </c>
      <c r="E6760" s="3">
        <v>0.39758101851851851</v>
      </c>
    </row>
    <row r="6761" spans="1:5" x14ac:dyDescent="0.35">
      <c r="A6761">
        <v>251</v>
      </c>
      <c r="B6761">
        <v>1091</v>
      </c>
      <c r="C6761">
        <v>4.99</v>
      </c>
      <c r="D6761" s="2">
        <v>38503</v>
      </c>
      <c r="E6761" s="3">
        <v>0.50768518518518524</v>
      </c>
    </row>
    <row r="6762" spans="1:5" x14ac:dyDescent="0.35">
      <c r="A6762">
        <v>251</v>
      </c>
      <c r="B6762">
        <v>1155</v>
      </c>
      <c r="C6762">
        <v>2.99</v>
      </c>
      <c r="D6762" s="2">
        <v>38503</v>
      </c>
      <c r="E6762" s="3">
        <v>0.92859953703703701</v>
      </c>
    </row>
    <row r="6763" spans="1:5" x14ac:dyDescent="0.35">
      <c r="A6763">
        <v>251</v>
      </c>
      <c r="B6763">
        <v>2238</v>
      </c>
      <c r="C6763">
        <v>6.99</v>
      </c>
      <c r="D6763" s="2">
        <v>38521</v>
      </c>
      <c r="E6763" s="3">
        <v>0.18201388888888889</v>
      </c>
    </row>
    <row r="6764" spans="1:5" x14ac:dyDescent="0.35">
      <c r="A6764">
        <v>251</v>
      </c>
      <c r="B6764">
        <v>3422</v>
      </c>
      <c r="C6764">
        <v>7.99</v>
      </c>
      <c r="D6764" s="2">
        <v>38524</v>
      </c>
      <c r="E6764" s="3">
        <v>0.72546296296296298</v>
      </c>
    </row>
    <row r="6765" spans="1:5" x14ac:dyDescent="0.35">
      <c r="A6765">
        <v>251</v>
      </c>
      <c r="B6765">
        <v>3464</v>
      </c>
      <c r="C6765">
        <v>2.99</v>
      </c>
      <c r="D6765" s="2">
        <v>38524</v>
      </c>
      <c r="E6765" s="3">
        <v>0.92289351851851853</v>
      </c>
    </row>
    <row r="6766" spans="1:5" x14ac:dyDescent="0.35">
      <c r="A6766">
        <v>251</v>
      </c>
      <c r="B6766">
        <v>3799</v>
      </c>
      <c r="C6766">
        <v>4.99</v>
      </c>
      <c r="D6766" s="2">
        <v>38539</v>
      </c>
      <c r="E6766" s="3">
        <v>0.62516203703703699</v>
      </c>
    </row>
    <row r="6767" spans="1:5" x14ac:dyDescent="0.35">
      <c r="A6767">
        <v>251</v>
      </c>
      <c r="B6767">
        <v>4026</v>
      </c>
      <c r="C6767">
        <v>3.99</v>
      </c>
      <c r="D6767" s="2">
        <v>38540</v>
      </c>
      <c r="E6767" s="3">
        <v>9.4305555555555559E-2</v>
      </c>
    </row>
    <row r="6768" spans="1:5" x14ac:dyDescent="0.35">
      <c r="A6768">
        <v>251</v>
      </c>
      <c r="B6768">
        <v>4848</v>
      </c>
      <c r="C6768">
        <v>2.99</v>
      </c>
      <c r="D6768" s="2">
        <v>38541</v>
      </c>
      <c r="E6768" s="3">
        <v>0.77101851851851855</v>
      </c>
    </row>
    <row r="6769" spans="1:5" x14ac:dyDescent="0.35">
      <c r="A6769">
        <v>251</v>
      </c>
      <c r="B6769">
        <v>5012</v>
      </c>
      <c r="C6769">
        <v>2.99</v>
      </c>
      <c r="D6769" s="2">
        <v>38542</v>
      </c>
      <c r="E6769" s="3">
        <v>7.2962962962962966E-2</v>
      </c>
    </row>
    <row r="6770" spans="1:5" x14ac:dyDescent="0.35">
      <c r="A6770">
        <v>251</v>
      </c>
      <c r="B6770">
        <v>5979</v>
      </c>
      <c r="C6770">
        <v>2.99</v>
      </c>
      <c r="D6770" s="2">
        <v>38544</v>
      </c>
      <c r="E6770" s="3">
        <v>1.1909722222222223E-2</v>
      </c>
    </row>
    <row r="6771" spans="1:5" x14ac:dyDescent="0.35">
      <c r="A6771">
        <v>251</v>
      </c>
      <c r="B6771">
        <v>6413</v>
      </c>
      <c r="C6771">
        <v>6.99</v>
      </c>
      <c r="D6771" s="2">
        <v>38544</v>
      </c>
      <c r="E6771" s="3">
        <v>0.97651620370370373</v>
      </c>
    </row>
    <row r="6772" spans="1:5" x14ac:dyDescent="0.35">
      <c r="A6772">
        <v>251</v>
      </c>
      <c r="B6772">
        <v>7338</v>
      </c>
      <c r="C6772">
        <v>8.99</v>
      </c>
      <c r="D6772" s="2">
        <v>38560</v>
      </c>
      <c r="E6772" s="3">
        <v>0.59275462962962966</v>
      </c>
    </row>
    <row r="6773" spans="1:5" x14ac:dyDescent="0.35">
      <c r="A6773">
        <v>251</v>
      </c>
      <c r="B6773">
        <v>8443</v>
      </c>
      <c r="C6773">
        <v>2.99</v>
      </c>
      <c r="D6773" s="2">
        <v>38562</v>
      </c>
      <c r="E6773" s="3">
        <v>0.31472222222222224</v>
      </c>
    </row>
    <row r="6774" spans="1:5" x14ac:dyDescent="0.35">
      <c r="A6774">
        <v>251</v>
      </c>
      <c r="B6774">
        <v>8982</v>
      </c>
      <c r="C6774">
        <v>0.99</v>
      </c>
      <c r="D6774" s="2">
        <v>38563</v>
      </c>
      <c r="E6774" s="3">
        <v>0.1882175925925926</v>
      </c>
    </row>
    <row r="6775" spans="1:5" x14ac:dyDescent="0.35">
      <c r="A6775">
        <v>251</v>
      </c>
      <c r="B6775">
        <v>9196</v>
      </c>
      <c r="C6775">
        <v>2.99</v>
      </c>
      <c r="D6775" s="2">
        <v>38563</v>
      </c>
      <c r="E6775" s="3">
        <v>0.52105324074074078</v>
      </c>
    </row>
    <row r="6776" spans="1:5" x14ac:dyDescent="0.35">
      <c r="A6776">
        <v>251</v>
      </c>
      <c r="B6776">
        <v>9892</v>
      </c>
      <c r="C6776">
        <v>0.99</v>
      </c>
      <c r="D6776" s="2">
        <v>38564</v>
      </c>
      <c r="E6776" s="3">
        <v>0.58778935185185188</v>
      </c>
    </row>
    <row r="6777" spans="1:5" x14ac:dyDescent="0.35">
      <c r="A6777">
        <v>251</v>
      </c>
      <c r="B6777">
        <v>10575</v>
      </c>
      <c r="C6777">
        <v>7.99</v>
      </c>
      <c r="D6777" s="2">
        <v>38565</v>
      </c>
      <c r="E6777" s="3">
        <v>0.5706134259259259</v>
      </c>
    </row>
    <row r="6778" spans="1:5" x14ac:dyDescent="0.35">
      <c r="A6778">
        <v>251</v>
      </c>
      <c r="B6778">
        <v>11733</v>
      </c>
      <c r="C6778">
        <v>0.99</v>
      </c>
      <c r="D6778" s="2">
        <v>38581</v>
      </c>
      <c r="E6778" s="3">
        <v>0.35489583333333335</v>
      </c>
    </row>
    <row r="6779" spans="1:5" x14ac:dyDescent="0.35">
      <c r="A6779">
        <v>251</v>
      </c>
      <c r="B6779">
        <v>12047</v>
      </c>
      <c r="C6779">
        <v>3.99</v>
      </c>
      <c r="D6779" s="2">
        <v>38581</v>
      </c>
      <c r="E6779" s="3">
        <v>0.86703703703703705</v>
      </c>
    </row>
    <row r="6780" spans="1:5" x14ac:dyDescent="0.35">
      <c r="A6780">
        <v>251</v>
      </c>
      <c r="B6780">
        <v>12666</v>
      </c>
      <c r="C6780">
        <v>4.99</v>
      </c>
      <c r="D6780" s="2">
        <v>38582</v>
      </c>
      <c r="E6780" s="3">
        <v>0.79978009259259264</v>
      </c>
    </row>
    <row r="6781" spans="1:5" x14ac:dyDescent="0.35">
      <c r="A6781">
        <v>251</v>
      </c>
      <c r="B6781">
        <v>13121</v>
      </c>
      <c r="C6781">
        <v>2.99</v>
      </c>
      <c r="D6781" s="2">
        <v>38583</v>
      </c>
      <c r="E6781" s="3">
        <v>0.49420138888888887</v>
      </c>
    </row>
    <row r="6782" spans="1:5" x14ac:dyDescent="0.35">
      <c r="A6782">
        <v>251</v>
      </c>
      <c r="B6782">
        <v>13243</v>
      </c>
      <c r="C6782">
        <v>2.99</v>
      </c>
      <c r="D6782" s="2">
        <v>38583</v>
      </c>
      <c r="E6782" s="3">
        <v>0.6897685185185185</v>
      </c>
    </row>
    <row r="6783" spans="1:5" x14ac:dyDescent="0.35">
      <c r="A6783">
        <v>251</v>
      </c>
      <c r="B6783">
        <v>13260</v>
      </c>
      <c r="C6783">
        <v>6.99</v>
      </c>
      <c r="D6783" s="2">
        <v>38583</v>
      </c>
      <c r="E6783" s="3">
        <v>0.71483796296296298</v>
      </c>
    </row>
    <row r="6784" spans="1:5" x14ac:dyDescent="0.35">
      <c r="A6784">
        <v>251</v>
      </c>
      <c r="B6784">
        <v>14292</v>
      </c>
      <c r="C6784">
        <v>0.99</v>
      </c>
      <c r="D6784" s="2">
        <v>38585</v>
      </c>
      <c r="E6784" s="3">
        <v>0.29606481481481484</v>
      </c>
    </row>
    <row r="6785" spans="1:5" x14ac:dyDescent="0.35">
      <c r="A6785">
        <v>251</v>
      </c>
      <c r="B6785">
        <v>15647</v>
      </c>
      <c r="C6785">
        <v>2.99</v>
      </c>
      <c r="D6785" s="2">
        <v>38587</v>
      </c>
      <c r="E6785" s="3">
        <v>0.34995370370370371</v>
      </c>
    </row>
    <row r="6786" spans="1:5" x14ac:dyDescent="0.35">
      <c r="A6786">
        <v>251</v>
      </c>
      <c r="B6786">
        <v>15870</v>
      </c>
      <c r="C6786">
        <v>4.99</v>
      </c>
      <c r="D6786" s="2">
        <v>38587</v>
      </c>
      <c r="E6786" s="3">
        <v>0.68273148148148144</v>
      </c>
    </row>
    <row r="6787" spans="1:5" x14ac:dyDescent="0.35">
      <c r="A6787">
        <v>251</v>
      </c>
      <c r="B6787">
        <v>14107</v>
      </c>
      <c r="C6787">
        <v>0.99</v>
      </c>
      <c r="D6787" s="2">
        <v>38762</v>
      </c>
      <c r="E6787" s="3">
        <v>0.6361458333333333</v>
      </c>
    </row>
    <row r="6788" spans="1:5" x14ac:dyDescent="0.35">
      <c r="A6788">
        <v>252</v>
      </c>
      <c r="B6788">
        <v>707</v>
      </c>
      <c r="C6788">
        <v>4.99</v>
      </c>
      <c r="D6788" s="2">
        <v>38501</v>
      </c>
      <c r="E6788" s="3">
        <v>0.13771990740740742</v>
      </c>
    </row>
    <row r="6789" spans="1:5" x14ac:dyDescent="0.35">
      <c r="A6789">
        <v>252</v>
      </c>
      <c r="B6789">
        <v>1095</v>
      </c>
      <c r="C6789">
        <v>0.99</v>
      </c>
      <c r="D6789" s="2">
        <v>38503</v>
      </c>
      <c r="E6789" s="3">
        <v>0.55255787037037041</v>
      </c>
    </row>
    <row r="6790" spans="1:5" x14ac:dyDescent="0.35">
      <c r="A6790">
        <v>252</v>
      </c>
      <c r="B6790">
        <v>1395</v>
      </c>
      <c r="C6790">
        <v>5.99</v>
      </c>
      <c r="D6790" s="2">
        <v>38518</v>
      </c>
      <c r="E6790" s="3">
        <v>0.68129629629629629</v>
      </c>
    </row>
    <row r="6791" spans="1:5" x14ac:dyDescent="0.35">
      <c r="A6791">
        <v>252</v>
      </c>
      <c r="B6791">
        <v>2716</v>
      </c>
      <c r="C6791">
        <v>4.99</v>
      </c>
      <c r="D6791" s="2">
        <v>38522</v>
      </c>
      <c r="E6791" s="3">
        <v>0.61130787037037038</v>
      </c>
    </row>
    <row r="6792" spans="1:5" x14ac:dyDescent="0.35">
      <c r="A6792">
        <v>252</v>
      </c>
      <c r="B6792">
        <v>2968</v>
      </c>
      <c r="C6792">
        <v>0.99</v>
      </c>
      <c r="D6792" s="2">
        <v>38523</v>
      </c>
      <c r="E6792" s="3">
        <v>0.32068287037037035</v>
      </c>
    </row>
    <row r="6793" spans="1:5" x14ac:dyDescent="0.35">
      <c r="A6793">
        <v>252</v>
      </c>
      <c r="B6793">
        <v>4372</v>
      </c>
      <c r="C6793">
        <v>0.99</v>
      </c>
      <c r="D6793" s="2">
        <v>38540</v>
      </c>
      <c r="E6793" s="3">
        <v>0.83959490740740739</v>
      </c>
    </row>
    <row r="6794" spans="1:5" x14ac:dyDescent="0.35">
      <c r="A6794">
        <v>252</v>
      </c>
      <c r="B6794">
        <v>5554</v>
      </c>
      <c r="C6794">
        <v>2.99</v>
      </c>
      <c r="D6794" s="2">
        <v>38543</v>
      </c>
      <c r="E6794" s="3">
        <v>0.12752314814814814</v>
      </c>
    </row>
    <row r="6795" spans="1:5" x14ac:dyDescent="0.35">
      <c r="A6795">
        <v>252</v>
      </c>
      <c r="B6795">
        <v>6357</v>
      </c>
      <c r="C6795">
        <v>0.99</v>
      </c>
      <c r="D6795" s="2">
        <v>38544</v>
      </c>
      <c r="E6795" s="3">
        <v>0.87420138888888888</v>
      </c>
    </row>
    <row r="6796" spans="1:5" x14ac:dyDescent="0.35">
      <c r="A6796">
        <v>252</v>
      </c>
      <c r="B6796">
        <v>6369</v>
      </c>
      <c r="C6796">
        <v>0.99</v>
      </c>
      <c r="D6796" s="2">
        <v>38544</v>
      </c>
      <c r="E6796" s="3">
        <v>0.8913888888888889</v>
      </c>
    </row>
    <row r="6797" spans="1:5" x14ac:dyDescent="0.35">
      <c r="A6797">
        <v>252</v>
      </c>
      <c r="B6797">
        <v>7024</v>
      </c>
      <c r="C6797">
        <v>4.99</v>
      </c>
      <c r="D6797" s="2">
        <v>38560</v>
      </c>
      <c r="E6797" s="3">
        <v>0.10879629629629629</v>
      </c>
    </row>
    <row r="6798" spans="1:5" x14ac:dyDescent="0.35">
      <c r="A6798">
        <v>252</v>
      </c>
      <c r="B6798">
        <v>7121</v>
      </c>
      <c r="C6798">
        <v>0.99</v>
      </c>
      <c r="D6798" s="2">
        <v>38560</v>
      </c>
      <c r="E6798" s="3">
        <v>0.24898148148148147</v>
      </c>
    </row>
    <row r="6799" spans="1:5" x14ac:dyDescent="0.35">
      <c r="A6799">
        <v>252</v>
      </c>
      <c r="B6799">
        <v>7168</v>
      </c>
      <c r="C6799">
        <v>0.99</v>
      </c>
      <c r="D6799" s="2">
        <v>38560</v>
      </c>
      <c r="E6799" s="3">
        <v>0.32721064814814815</v>
      </c>
    </row>
    <row r="6800" spans="1:5" x14ac:dyDescent="0.35">
      <c r="A6800">
        <v>252</v>
      </c>
      <c r="B6800">
        <v>7670</v>
      </c>
      <c r="C6800">
        <v>0.99</v>
      </c>
      <c r="D6800" s="2">
        <v>38561</v>
      </c>
      <c r="E6800" s="3">
        <v>0.11417824074074075</v>
      </c>
    </row>
    <row r="6801" spans="1:5" x14ac:dyDescent="0.35">
      <c r="A6801">
        <v>252</v>
      </c>
      <c r="B6801">
        <v>8636</v>
      </c>
      <c r="C6801">
        <v>5.99</v>
      </c>
      <c r="D6801" s="2">
        <v>38562</v>
      </c>
      <c r="E6801" s="3">
        <v>0.60015046296296293</v>
      </c>
    </row>
    <row r="6802" spans="1:5" x14ac:dyDescent="0.35">
      <c r="A6802">
        <v>252</v>
      </c>
      <c r="B6802">
        <v>8899</v>
      </c>
      <c r="C6802">
        <v>0.99</v>
      </c>
      <c r="D6802" s="2">
        <v>38563</v>
      </c>
      <c r="E6802" s="3">
        <v>4.5486111111111109E-2</v>
      </c>
    </row>
    <row r="6803" spans="1:5" x14ac:dyDescent="0.35">
      <c r="A6803">
        <v>252</v>
      </c>
      <c r="B6803">
        <v>10314</v>
      </c>
      <c r="C6803">
        <v>0.99</v>
      </c>
      <c r="D6803" s="2">
        <v>38565</v>
      </c>
      <c r="E6803" s="3">
        <v>0.18840277777777778</v>
      </c>
    </row>
    <row r="6804" spans="1:5" x14ac:dyDescent="0.35">
      <c r="A6804">
        <v>252</v>
      </c>
      <c r="B6804">
        <v>10834</v>
      </c>
      <c r="C6804">
        <v>2.99</v>
      </c>
      <c r="D6804" s="2">
        <v>38565</v>
      </c>
      <c r="E6804" s="3">
        <v>0.97777777777777775</v>
      </c>
    </row>
    <row r="6805" spans="1:5" x14ac:dyDescent="0.35">
      <c r="A6805">
        <v>252</v>
      </c>
      <c r="B6805">
        <v>11764</v>
      </c>
      <c r="C6805">
        <v>0.99</v>
      </c>
      <c r="D6805" s="2">
        <v>38581</v>
      </c>
      <c r="E6805" s="3">
        <v>0.41104166666666669</v>
      </c>
    </row>
    <row r="6806" spans="1:5" x14ac:dyDescent="0.35">
      <c r="A6806">
        <v>252</v>
      </c>
      <c r="B6806">
        <v>13385</v>
      </c>
      <c r="C6806">
        <v>4.99</v>
      </c>
      <c r="D6806" s="2">
        <v>38583</v>
      </c>
      <c r="E6806" s="3">
        <v>0.90248842592592593</v>
      </c>
    </row>
    <row r="6807" spans="1:5" x14ac:dyDescent="0.35">
      <c r="A6807">
        <v>252</v>
      </c>
      <c r="B6807">
        <v>13989</v>
      </c>
      <c r="C6807">
        <v>5.99</v>
      </c>
      <c r="D6807" s="2">
        <v>38584</v>
      </c>
      <c r="E6807" s="3">
        <v>0.81099537037037039</v>
      </c>
    </row>
    <row r="6808" spans="1:5" x14ac:dyDescent="0.35">
      <c r="A6808">
        <v>252</v>
      </c>
      <c r="B6808">
        <v>14774</v>
      </c>
      <c r="C6808">
        <v>4.99</v>
      </c>
      <c r="D6808" s="2">
        <v>38585</v>
      </c>
      <c r="E6808" s="3">
        <v>0.99481481481481482</v>
      </c>
    </row>
    <row r="6809" spans="1:5" x14ac:dyDescent="0.35">
      <c r="A6809">
        <v>252</v>
      </c>
      <c r="B6809">
        <v>13756</v>
      </c>
      <c r="C6809">
        <v>4.99</v>
      </c>
      <c r="D6809" s="2">
        <v>38762</v>
      </c>
      <c r="E6809" s="3">
        <v>0.6361458333333333</v>
      </c>
    </row>
    <row r="6810" spans="1:5" x14ac:dyDescent="0.35">
      <c r="A6810">
        <v>253</v>
      </c>
      <c r="B6810">
        <v>566</v>
      </c>
      <c r="C6810">
        <v>6.99</v>
      </c>
      <c r="D6810" s="2">
        <v>38500</v>
      </c>
      <c r="E6810" s="3">
        <v>0.41086805555555556</v>
      </c>
    </row>
    <row r="6811" spans="1:5" x14ac:dyDescent="0.35">
      <c r="A6811">
        <v>253</v>
      </c>
      <c r="B6811">
        <v>648</v>
      </c>
      <c r="C6811">
        <v>0.99</v>
      </c>
      <c r="D6811" s="2">
        <v>38500</v>
      </c>
      <c r="E6811" s="3">
        <v>0.80965277777777778</v>
      </c>
    </row>
    <row r="6812" spans="1:5" x14ac:dyDescent="0.35">
      <c r="A6812">
        <v>253</v>
      </c>
      <c r="B6812">
        <v>986</v>
      </c>
      <c r="C6812">
        <v>2.99</v>
      </c>
      <c r="D6812" s="2">
        <v>38502</v>
      </c>
      <c r="E6812" s="3">
        <v>0.93254629629629626</v>
      </c>
    </row>
    <row r="6813" spans="1:5" x14ac:dyDescent="0.35">
      <c r="A6813">
        <v>253</v>
      </c>
      <c r="B6813">
        <v>1378</v>
      </c>
      <c r="C6813">
        <v>1.99</v>
      </c>
      <c r="D6813" s="2">
        <v>38518</v>
      </c>
      <c r="E6813" s="3">
        <v>0.62725694444444446</v>
      </c>
    </row>
    <row r="6814" spans="1:5" x14ac:dyDescent="0.35">
      <c r="A6814">
        <v>253</v>
      </c>
      <c r="B6814">
        <v>1606</v>
      </c>
      <c r="C6814">
        <v>6.99</v>
      </c>
      <c r="D6814" s="2">
        <v>38519</v>
      </c>
      <c r="E6814" s="3">
        <v>0.26285879629629627</v>
      </c>
    </row>
    <row r="6815" spans="1:5" x14ac:dyDescent="0.35">
      <c r="A6815">
        <v>253</v>
      </c>
      <c r="B6815">
        <v>2081</v>
      </c>
      <c r="C6815">
        <v>5.99</v>
      </c>
      <c r="D6815" s="2">
        <v>38520</v>
      </c>
      <c r="E6815" s="3">
        <v>0.71182870370370366</v>
      </c>
    </row>
    <row r="6816" spans="1:5" x14ac:dyDescent="0.35">
      <c r="A6816">
        <v>253</v>
      </c>
      <c r="B6816">
        <v>2142</v>
      </c>
      <c r="C6816">
        <v>4.99</v>
      </c>
      <c r="D6816" s="2">
        <v>38520</v>
      </c>
      <c r="E6816" s="3">
        <v>0.91369212962962965</v>
      </c>
    </row>
    <row r="6817" spans="1:5" x14ac:dyDescent="0.35">
      <c r="A6817">
        <v>253</v>
      </c>
      <c r="B6817">
        <v>2454</v>
      </c>
      <c r="C6817">
        <v>4.99</v>
      </c>
      <c r="D6817" s="2">
        <v>38521</v>
      </c>
      <c r="E6817" s="3">
        <v>0.81447916666666664</v>
      </c>
    </row>
    <row r="6818" spans="1:5" x14ac:dyDescent="0.35">
      <c r="A6818">
        <v>253</v>
      </c>
      <c r="B6818">
        <v>2636</v>
      </c>
      <c r="C6818">
        <v>4.99</v>
      </c>
      <c r="D6818" s="2">
        <v>38522</v>
      </c>
      <c r="E6818" s="3">
        <v>0.3840972222222222</v>
      </c>
    </row>
    <row r="6819" spans="1:5" x14ac:dyDescent="0.35">
      <c r="A6819">
        <v>253</v>
      </c>
      <c r="B6819">
        <v>3658</v>
      </c>
      <c r="C6819">
        <v>7.99</v>
      </c>
      <c r="D6819" s="2">
        <v>38539</v>
      </c>
      <c r="E6819" s="3">
        <v>0.33412037037037035</v>
      </c>
    </row>
    <row r="6820" spans="1:5" x14ac:dyDescent="0.35">
      <c r="A6820">
        <v>253</v>
      </c>
      <c r="B6820">
        <v>5505</v>
      </c>
      <c r="C6820">
        <v>2.99</v>
      </c>
      <c r="D6820" s="2">
        <v>38543</v>
      </c>
      <c r="E6820" s="3">
        <v>2.6944444444444444E-2</v>
      </c>
    </row>
    <row r="6821" spans="1:5" x14ac:dyDescent="0.35">
      <c r="A6821">
        <v>253</v>
      </c>
      <c r="B6821">
        <v>5602</v>
      </c>
      <c r="C6821">
        <v>4.99</v>
      </c>
      <c r="D6821" s="2">
        <v>38543</v>
      </c>
      <c r="E6821" s="3">
        <v>0.20997685185185186</v>
      </c>
    </row>
    <row r="6822" spans="1:5" x14ac:dyDescent="0.35">
      <c r="A6822">
        <v>253</v>
      </c>
      <c r="B6822">
        <v>7689</v>
      </c>
      <c r="C6822">
        <v>2.99</v>
      </c>
      <c r="D6822" s="2">
        <v>38561</v>
      </c>
      <c r="E6822" s="3">
        <v>0.1398611111111111</v>
      </c>
    </row>
    <row r="6823" spans="1:5" x14ac:dyDescent="0.35">
      <c r="A6823">
        <v>253</v>
      </c>
      <c r="B6823">
        <v>7851</v>
      </c>
      <c r="C6823">
        <v>0.99</v>
      </c>
      <c r="D6823" s="2">
        <v>38561</v>
      </c>
      <c r="E6823" s="3">
        <v>0.39719907407407407</v>
      </c>
    </row>
    <row r="6824" spans="1:5" x14ac:dyDescent="0.35">
      <c r="A6824">
        <v>253</v>
      </c>
      <c r="B6824">
        <v>7887</v>
      </c>
      <c r="C6824">
        <v>2.99</v>
      </c>
      <c r="D6824" s="2">
        <v>38561</v>
      </c>
      <c r="E6824" s="3">
        <v>0.44458333333333333</v>
      </c>
    </row>
    <row r="6825" spans="1:5" x14ac:dyDescent="0.35">
      <c r="A6825">
        <v>253</v>
      </c>
      <c r="B6825">
        <v>8752</v>
      </c>
      <c r="C6825">
        <v>2.99</v>
      </c>
      <c r="D6825" s="2">
        <v>38562</v>
      </c>
      <c r="E6825" s="3">
        <v>0.80216435185185186</v>
      </c>
    </row>
    <row r="6826" spans="1:5" x14ac:dyDescent="0.35">
      <c r="A6826">
        <v>253</v>
      </c>
      <c r="B6826">
        <v>9606</v>
      </c>
      <c r="C6826">
        <v>0.99</v>
      </c>
      <c r="D6826" s="2">
        <v>38564</v>
      </c>
      <c r="E6826" s="3">
        <v>0.16025462962962964</v>
      </c>
    </row>
    <row r="6827" spans="1:5" x14ac:dyDescent="0.35">
      <c r="A6827">
        <v>253</v>
      </c>
      <c r="B6827">
        <v>9618</v>
      </c>
      <c r="C6827">
        <v>6.99</v>
      </c>
      <c r="D6827" s="2">
        <v>38564</v>
      </c>
      <c r="E6827" s="3">
        <v>0.17793981481481483</v>
      </c>
    </row>
    <row r="6828" spans="1:5" x14ac:dyDescent="0.35">
      <c r="A6828">
        <v>253</v>
      </c>
      <c r="B6828">
        <v>10404</v>
      </c>
      <c r="C6828">
        <v>4.99</v>
      </c>
      <c r="D6828" s="2">
        <v>38565</v>
      </c>
      <c r="E6828" s="3">
        <v>0.3134837962962963</v>
      </c>
    </row>
    <row r="6829" spans="1:5" x14ac:dyDescent="0.35">
      <c r="A6829">
        <v>253</v>
      </c>
      <c r="B6829">
        <v>10660</v>
      </c>
      <c r="C6829">
        <v>2.99</v>
      </c>
      <c r="D6829" s="2">
        <v>38565</v>
      </c>
      <c r="E6829" s="3">
        <v>0.70001157407407411</v>
      </c>
    </row>
    <row r="6830" spans="1:5" x14ac:dyDescent="0.35">
      <c r="A6830">
        <v>253</v>
      </c>
      <c r="B6830">
        <v>10881</v>
      </c>
      <c r="C6830">
        <v>6.99</v>
      </c>
      <c r="D6830" s="2">
        <v>38566</v>
      </c>
      <c r="E6830" s="3">
        <v>2.6550925925925926E-2</v>
      </c>
    </row>
    <row r="6831" spans="1:5" x14ac:dyDescent="0.35">
      <c r="A6831">
        <v>253</v>
      </c>
      <c r="B6831">
        <v>12572</v>
      </c>
      <c r="C6831">
        <v>0.99</v>
      </c>
      <c r="D6831" s="2">
        <v>38582</v>
      </c>
      <c r="E6831" s="3">
        <v>0.64784722222222224</v>
      </c>
    </row>
    <row r="6832" spans="1:5" x14ac:dyDescent="0.35">
      <c r="A6832">
        <v>253</v>
      </c>
      <c r="B6832">
        <v>12827</v>
      </c>
      <c r="C6832">
        <v>5.99</v>
      </c>
      <c r="D6832" s="2">
        <v>38583</v>
      </c>
      <c r="E6832" s="3">
        <v>6.0682870370370373E-2</v>
      </c>
    </row>
    <row r="6833" spans="1:5" x14ac:dyDescent="0.35">
      <c r="A6833">
        <v>253</v>
      </c>
      <c r="B6833">
        <v>13126</v>
      </c>
      <c r="C6833">
        <v>5.99</v>
      </c>
      <c r="D6833" s="2">
        <v>38583</v>
      </c>
      <c r="E6833" s="3">
        <v>0.50032407407407409</v>
      </c>
    </row>
    <row r="6834" spans="1:5" x14ac:dyDescent="0.35">
      <c r="A6834">
        <v>253</v>
      </c>
      <c r="B6834">
        <v>14086</v>
      </c>
      <c r="C6834">
        <v>3.99</v>
      </c>
      <c r="D6834" s="2">
        <v>38584</v>
      </c>
      <c r="E6834" s="3">
        <v>0.99159722222222224</v>
      </c>
    </row>
    <row r="6835" spans="1:5" x14ac:dyDescent="0.35">
      <c r="A6835">
        <v>253</v>
      </c>
      <c r="B6835">
        <v>14283</v>
      </c>
      <c r="C6835">
        <v>4.99</v>
      </c>
      <c r="D6835" s="2">
        <v>38585</v>
      </c>
      <c r="E6835" s="3">
        <v>0.2807175925925926</v>
      </c>
    </row>
    <row r="6836" spans="1:5" x14ac:dyDescent="0.35">
      <c r="A6836">
        <v>253</v>
      </c>
      <c r="B6836">
        <v>14640</v>
      </c>
      <c r="C6836">
        <v>7.99</v>
      </c>
      <c r="D6836" s="2">
        <v>38585</v>
      </c>
      <c r="E6836" s="3">
        <v>0.79396990740740736</v>
      </c>
    </row>
    <row r="6837" spans="1:5" x14ac:dyDescent="0.35">
      <c r="A6837">
        <v>253</v>
      </c>
      <c r="B6837">
        <v>14655</v>
      </c>
      <c r="C6837">
        <v>4.99</v>
      </c>
      <c r="D6837" s="2">
        <v>38585</v>
      </c>
      <c r="E6837" s="3">
        <v>0.81747685185185182</v>
      </c>
    </row>
    <row r="6838" spans="1:5" x14ac:dyDescent="0.35">
      <c r="A6838">
        <v>253</v>
      </c>
      <c r="B6838">
        <v>15221</v>
      </c>
      <c r="C6838">
        <v>2.99</v>
      </c>
      <c r="D6838" s="2">
        <v>38586</v>
      </c>
      <c r="E6838" s="3">
        <v>0.7170023148148148</v>
      </c>
    </row>
    <row r="6839" spans="1:5" x14ac:dyDescent="0.35">
      <c r="A6839">
        <v>254</v>
      </c>
      <c r="B6839">
        <v>183</v>
      </c>
      <c r="C6839">
        <v>2.99</v>
      </c>
      <c r="D6839" s="2">
        <v>38498</v>
      </c>
      <c r="E6839" s="3">
        <v>0.20923611111111112</v>
      </c>
    </row>
    <row r="6840" spans="1:5" x14ac:dyDescent="0.35">
      <c r="A6840">
        <v>254</v>
      </c>
      <c r="B6840">
        <v>1108</v>
      </c>
      <c r="C6840">
        <v>5.99</v>
      </c>
      <c r="D6840" s="2">
        <v>38503</v>
      </c>
      <c r="E6840" s="3">
        <v>0.62861111111111112</v>
      </c>
    </row>
    <row r="6841" spans="1:5" x14ac:dyDescent="0.35">
      <c r="A6841">
        <v>254</v>
      </c>
      <c r="B6841">
        <v>1285</v>
      </c>
      <c r="C6841">
        <v>2.99</v>
      </c>
      <c r="D6841" s="2">
        <v>38518</v>
      </c>
      <c r="E6841" s="3">
        <v>0.35631944444444447</v>
      </c>
    </row>
    <row r="6842" spans="1:5" x14ac:dyDescent="0.35">
      <c r="A6842">
        <v>254</v>
      </c>
      <c r="B6842">
        <v>1390</v>
      </c>
      <c r="C6842">
        <v>0.99</v>
      </c>
      <c r="D6842" s="2">
        <v>38518</v>
      </c>
      <c r="E6842" s="3">
        <v>0.67116898148148152</v>
      </c>
    </row>
    <row r="6843" spans="1:5" x14ac:dyDescent="0.35">
      <c r="A6843">
        <v>254</v>
      </c>
      <c r="B6843">
        <v>2082</v>
      </c>
      <c r="C6843">
        <v>2.99</v>
      </c>
      <c r="D6843" s="2">
        <v>38520</v>
      </c>
      <c r="E6843" s="3">
        <v>0.71773148148148147</v>
      </c>
    </row>
    <row r="6844" spans="1:5" x14ac:dyDescent="0.35">
      <c r="A6844">
        <v>254</v>
      </c>
      <c r="B6844">
        <v>2138</v>
      </c>
      <c r="C6844">
        <v>2.99</v>
      </c>
      <c r="D6844" s="2">
        <v>38520</v>
      </c>
      <c r="E6844" s="3">
        <v>0.89460648148148147</v>
      </c>
    </row>
    <row r="6845" spans="1:5" x14ac:dyDescent="0.35">
      <c r="A6845">
        <v>254</v>
      </c>
      <c r="B6845">
        <v>2687</v>
      </c>
      <c r="C6845">
        <v>3.99</v>
      </c>
      <c r="D6845" s="2">
        <v>38522</v>
      </c>
      <c r="E6845" s="3">
        <v>0.53254629629629635</v>
      </c>
    </row>
    <row r="6846" spans="1:5" x14ac:dyDescent="0.35">
      <c r="A6846">
        <v>254</v>
      </c>
      <c r="B6846">
        <v>3882</v>
      </c>
      <c r="C6846">
        <v>4.99</v>
      </c>
      <c r="D6846" s="2">
        <v>38539</v>
      </c>
      <c r="E6846" s="3">
        <v>0.7766319444444445</v>
      </c>
    </row>
    <row r="6847" spans="1:5" x14ac:dyDescent="0.35">
      <c r="A6847">
        <v>254</v>
      </c>
      <c r="B6847">
        <v>5042</v>
      </c>
      <c r="C6847">
        <v>2.99</v>
      </c>
      <c r="D6847" s="2">
        <v>38542</v>
      </c>
      <c r="E6847" s="3">
        <v>0.13923611111111112</v>
      </c>
    </row>
    <row r="6848" spans="1:5" x14ac:dyDescent="0.35">
      <c r="A6848">
        <v>254</v>
      </c>
      <c r="B6848">
        <v>5072</v>
      </c>
      <c r="C6848">
        <v>3.99</v>
      </c>
      <c r="D6848" s="2">
        <v>38542</v>
      </c>
      <c r="E6848" s="3">
        <v>0.20969907407407407</v>
      </c>
    </row>
    <row r="6849" spans="1:5" x14ac:dyDescent="0.35">
      <c r="A6849">
        <v>254</v>
      </c>
      <c r="B6849">
        <v>5080</v>
      </c>
      <c r="C6849">
        <v>2.99</v>
      </c>
      <c r="D6849" s="2">
        <v>38542</v>
      </c>
      <c r="E6849" s="3">
        <v>0.22494212962962962</v>
      </c>
    </row>
    <row r="6850" spans="1:5" x14ac:dyDescent="0.35">
      <c r="A6850">
        <v>254</v>
      </c>
      <c r="B6850">
        <v>5537</v>
      </c>
      <c r="C6850">
        <v>0.99</v>
      </c>
      <c r="D6850" s="2">
        <v>38543</v>
      </c>
      <c r="E6850" s="3">
        <v>0.10811342592592593</v>
      </c>
    </row>
    <row r="6851" spans="1:5" x14ac:dyDescent="0.35">
      <c r="A6851">
        <v>254</v>
      </c>
      <c r="B6851">
        <v>5550</v>
      </c>
      <c r="C6851">
        <v>5.99</v>
      </c>
      <c r="D6851" s="2">
        <v>38543</v>
      </c>
      <c r="E6851" s="3">
        <v>0.1240162037037037</v>
      </c>
    </row>
    <row r="6852" spans="1:5" x14ac:dyDescent="0.35">
      <c r="A6852">
        <v>254</v>
      </c>
      <c r="B6852">
        <v>5826</v>
      </c>
      <c r="C6852">
        <v>7.99</v>
      </c>
      <c r="D6852" s="2">
        <v>38543</v>
      </c>
      <c r="E6852" s="3">
        <v>0.6812731481481481</v>
      </c>
    </row>
    <row r="6853" spans="1:5" x14ac:dyDescent="0.35">
      <c r="A6853">
        <v>254</v>
      </c>
      <c r="B6853">
        <v>5930</v>
      </c>
      <c r="C6853">
        <v>4.99</v>
      </c>
      <c r="D6853" s="2">
        <v>38543</v>
      </c>
      <c r="E6853" s="3">
        <v>0.91634259259259254</v>
      </c>
    </row>
    <row r="6854" spans="1:5" x14ac:dyDescent="0.35">
      <c r="A6854">
        <v>254</v>
      </c>
      <c r="B6854">
        <v>7011</v>
      </c>
      <c r="C6854">
        <v>0.99</v>
      </c>
      <c r="D6854" s="2">
        <v>38560</v>
      </c>
      <c r="E6854" s="3">
        <v>8.233796296296296E-2</v>
      </c>
    </row>
    <row r="6855" spans="1:5" x14ac:dyDescent="0.35">
      <c r="A6855">
        <v>254</v>
      </c>
      <c r="B6855">
        <v>7413</v>
      </c>
      <c r="C6855">
        <v>4.99</v>
      </c>
      <c r="D6855" s="2">
        <v>38560</v>
      </c>
      <c r="E6855" s="3">
        <v>0.69837962962962963</v>
      </c>
    </row>
    <row r="6856" spans="1:5" x14ac:dyDescent="0.35">
      <c r="A6856">
        <v>254</v>
      </c>
      <c r="B6856">
        <v>8216</v>
      </c>
      <c r="C6856">
        <v>7.99</v>
      </c>
      <c r="D6856" s="2">
        <v>38561</v>
      </c>
      <c r="E6856" s="3">
        <v>0.98887731481481478</v>
      </c>
    </row>
    <row r="6857" spans="1:5" x14ac:dyDescent="0.35">
      <c r="A6857">
        <v>254</v>
      </c>
      <c r="B6857">
        <v>8581</v>
      </c>
      <c r="C6857">
        <v>4.99</v>
      </c>
      <c r="D6857" s="2">
        <v>38562</v>
      </c>
      <c r="E6857" s="3">
        <v>0.50145833333333334</v>
      </c>
    </row>
    <row r="6858" spans="1:5" x14ac:dyDescent="0.35">
      <c r="A6858">
        <v>254</v>
      </c>
      <c r="B6858">
        <v>9494</v>
      </c>
      <c r="C6858">
        <v>1.99</v>
      </c>
      <c r="D6858" s="2">
        <v>38563</v>
      </c>
      <c r="E6858" s="3">
        <v>0.99497685185185181</v>
      </c>
    </row>
    <row r="6859" spans="1:5" x14ac:dyDescent="0.35">
      <c r="A6859">
        <v>254</v>
      </c>
      <c r="B6859">
        <v>10522</v>
      </c>
      <c r="C6859">
        <v>4.99</v>
      </c>
      <c r="D6859" s="2">
        <v>38565</v>
      </c>
      <c r="E6859" s="3">
        <v>0.49225694444444446</v>
      </c>
    </row>
    <row r="6860" spans="1:5" x14ac:dyDescent="0.35">
      <c r="A6860">
        <v>254</v>
      </c>
      <c r="B6860">
        <v>11190</v>
      </c>
      <c r="C6860">
        <v>0.99</v>
      </c>
      <c r="D6860" s="2">
        <v>38566</v>
      </c>
      <c r="E6860" s="3">
        <v>0.47331018518518519</v>
      </c>
    </row>
    <row r="6861" spans="1:5" x14ac:dyDescent="0.35">
      <c r="A6861">
        <v>254</v>
      </c>
      <c r="B6861">
        <v>11665</v>
      </c>
      <c r="C6861">
        <v>6.99</v>
      </c>
      <c r="D6861" s="2">
        <v>38581</v>
      </c>
      <c r="E6861" s="3">
        <v>0.23399305555555555</v>
      </c>
    </row>
    <row r="6862" spans="1:5" x14ac:dyDescent="0.35">
      <c r="A6862">
        <v>254</v>
      </c>
      <c r="B6862">
        <v>12148</v>
      </c>
      <c r="C6862">
        <v>0.99</v>
      </c>
      <c r="D6862" s="2">
        <v>38582</v>
      </c>
      <c r="E6862" s="3">
        <v>9.2013888888888892E-3</v>
      </c>
    </row>
    <row r="6863" spans="1:5" x14ac:dyDescent="0.35">
      <c r="A6863">
        <v>254</v>
      </c>
      <c r="B6863">
        <v>12206</v>
      </c>
      <c r="C6863">
        <v>0.99</v>
      </c>
      <c r="D6863" s="2">
        <v>38582</v>
      </c>
      <c r="E6863" s="3">
        <v>9.8842592592592593E-2</v>
      </c>
    </row>
    <row r="6864" spans="1:5" x14ac:dyDescent="0.35">
      <c r="A6864">
        <v>254</v>
      </c>
      <c r="B6864">
        <v>12247</v>
      </c>
      <c r="C6864">
        <v>2.99</v>
      </c>
      <c r="D6864" s="2">
        <v>38582</v>
      </c>
      <c r="E6864" s="3">
        <v>0.16100694444444444</v>
      </c>
    </row>
    <row r="6865" spans="1:5" x14ac:dyDescent="0.35">
      <c r="A6865">
        <v>254</v>
      </c>
      <c r="B6865">
        <v>12874</v>
      </c>
      <c r="C6865">
        <v>0.99</v>
      </c>
      <c r="D6865" s="2">
        <v>38583</v>
      </c>
      <c r="E6865" s="3">
        <v>0.13052083333333334</v>
      </c>
    </row>
    <row r="6866" spans="1:5" x14ac:dyDescent="0.35">
      <c r="A6866">
        <v>254</v>
      </c>
      <c r="B6866">
        <v>13001</v>
      </c>
      <c r="C6866">
        <v>4.99</v>
      </c>
      <c r="D6866" s="2">
        <v>38583</v>
      </c>
      <c r="E6866" s="3">
        <v>0.31717592592592592</v>
      </c>
    </row>
    <row r="6867" spans="1:5" x14ac:dyDescent="0.35">
      <c r="A6867">
        <v>254</v>
      </c>
      <c r="B6867">
        <v>13045</v>
      </c>
      <c r="C6867">
        <v>4.99</v>
      </c>
      <c r="D6867" s="2">
        <v>38583</v>
      </c>
      <c r="E6867" s="3">
        <v>0.38721064814814815</v>
      </c>
    </row>
    <row r="6868" spans="1:5" x14ac:dyDescent="0.35">
      <c r="A6868">
        <v>254</v>
      </c>
      <c r="B6868">
        <v>13130</v>
      </c>
      <c r="C6868">
        <v>2.99</v>
      </c>
      <c r="D6868" s="2">
        <v>38583</v>
      </c>
      <c r="E6868" s="3">
        <v>0.50465277777777773</v>
      </c>
    </row>
    <row r="6869" spans="1:5" x14ac:dyDescent="0.35">
      <c r="A6869">
        <v>254</v>
      </c>
      <c r="B6869">
        <v>14497</v>
      </c>
      <c r="C6869">
        <v>4.99</v>
      </c>
      <c r="D6869" s="2">
        <v>38585</v>
      </c>
      <c r="E6869" s="3">
        <v>0.59012731481481484</v>
      </c>
    </row>
    <row r="6870" spans="1:5" x14ac:dyDescent="0.35">
      <c r="A6870">
        <v>254</v>
      </c>
      <c r="B6870">
        <v>15774</v>
      </c>
      <c r="C6870">
        <v>0.99</v>
      </c>
      <c r="D6870" s="2">
        <v>38587</v>
      </c>
      <c r="E6870" s="3">
        <v>0.55912037037037032</v>
      </c>
    </row>
    <row r="6871" spans="1:5" x14ac:dyDescent="0.35">
      <c r="A6871">
        <v>255</v>
      </c>
      <c r="B6871">
        <v>1235</v>
      </c>
      <c r="C6871">
        <v>2.99</v>
      </c>
      <c r="D6871" s="2">
        <v>38518</v>
      </c>
      <c r="E6871" s="3">
        <v>0.18851851851851853</v>
      </c>
    </row>
    <row r="6872" spans="1:5" x14ac:dyDescent="0.35">
      <c r="A6872">
        <v>255</v>
      </c>
      <c r="B6872">
        <v>1420</v>
      </c>
      <c r="C6872">
        <v>6.99</v>
      </c>
      <c r="D6872" s="2">
        <v>38518</v>
      </c>
      <c r="E6872" s="3">
        <v>0.74738425925925922</v>
      </c>
    </row>
    <row r="6873" spans="1:5" x14ac:dyDescent="0.35">
      <c r="A6873">
        <v>255</v>
      </c>
      <c r="B6873">
        <v>1681</v>
      </c>
      <c r="C6873">
        <v>2.99</v>
      </c>
      <c r="D6873" s="2">
        <v>38519</v>
      </c>
      <c r="E6873" s="3">
        <v>0.48491898148148149</v>
      </c>
    </row>
    <row r="6874" spans="1:5" x14ac:dyDescent="0.35">
      <c r="A6874">
        <v>255</v>
      </c>
      <c r="B6874">
        <v>3442</v>
      </c>
      <c r="C6874">
        <v>2.99</v>
      </c>
      <c r="D6874" s="2">
        <v>38524</v>
      </c>
      <c r="E6874" s="3">
        <v>0.83809027777777778</v>
      </c>
    </row>
    <row r="6875" spans="1:5" x14ac:dyDescent="0.35">
      <c r="A6875">
        <v>255</v>
      </c>
      <c r="B6875">
        <v>4547</v>
      </c>
      <c r="C6875">
        <v>0.99</v>
      </c>
      <c r="D6875" s="2">
        <v>38541</v>
      </c>
      <c r="E6875" s="3">
        <v>0.18077546296296296</v>
      </c>
    </row>
    <row r="6876" spans="1:5" x14ac:dyDescent="0.35">
      <c r="A6876">
        <v>255</v>
      </c>
      <c r="B6876">
        <v>5706</v>
      </c>
      <c r="C6876">
        <v>1.99</v>
      </c>
      <c r="D6876" s="2">
        <v>38543</v>
      </c>
      <c r="E6876" s="3">
        <v>0.43178240740740742</v>
      </c>
    </row>
    <row r="6877" spans="1:5" x14ac:dyDescent="0.35">
      <c r="A6877">
        <v>255</v>
      </c>
      <c r="B6877">
        <v>5943</v>
      </c>
      <c r="C6877">
        <v>0.99</v>
      </c>
      <c r="D6877" s="2">
        <v>38543</v>
      </c>
      <c r="E6877" s="3">
        <v>0.95015046296296302</v>
      </c>
    </row>
    <row r="6878" spans="1:5" x14ac:dyDescent="0.35">
      <c r="A6878">
        <v>255</v>
      </c>
      <c r="B6878">
        <v>7475</v>
      </c>
      <c r="C6878">
        <v>8.99</v>
      </c>
      <c r="D6878" s="2">
        <v>38560</v>
      </c>
      <c r="E6878" s="3">
        <v>0.79702546296296295</v>
      </c>
    </row>
    <row r="6879" spans="1:5" x14ac:dyDescent="0.35">
      <c r="A6879">
        <v>255</v>
      </c>
      <c r="B6879">
        <v>7646</v>
      </c>
      <c r="C6879">
        <v>2.99</v>
      </c>
      <c r="D6879" s="2">
        <v>38561</v>
      </c>
      <c r="E6879" s="3">
        <v>6.3715277777777773E-2</v>
      </c>
    </row>
    <row r="6880" spans="1:5" x14ac:dyDescent="0.35">
      <c r="A6880">
        <v>255</v>
      </c>
      <c r="B6880">
        <v>8562</v>
      </c>
      <c r="C6880">
        <v>0.99</v>
      </c>
      <c r="D6880" s="2">
        <v>38562</v>
      </c>
      <c r="E6880" s="3">
        <v>0.48070601851851852</v>
      </c>
    </row>
    <row r="6881" spans="1:5" x14ac:dyDescent="0.35">
      <c r="A6881">
        <v>255</v>
      </c>
      <c r="B6881">
        <v>9061</v>
      </c>
      <c r="C6881">
        <v>6.99</v>
      </c>
      <c r="D6881" s="2">
        <v>38563</v>
      </c>
      <c r="E6881" s="3">
        <v>0.30685185185185188</v>
      </c>
    </row>
    <row r="6882" spans="1:5" x14ac:dyDescent="0.35">
      <c r="A6882">
        <v>255</v>
      </c>
      <c r="B6882">
        <v>11979</v>
      </c>
      <c r="C6882">
        <v>4.99</v>
      </c>
      <c r="D6882" s="2">
        <v>38581</v>
      </c>
      <c r="E6882" s="3">
        <v>0.75501157407407404</v>
      </c>
    </row>
    <row r="6883" spans="1:5" x14ac:dyDescent="0.35">
      <c r="A6883">
        <v>255</v>
      </c>
      <c r="B6883">
        <v>12176</v>
      </c>
      <c r="C6883">
        <v>7.99</v>
      </c>
      <c r="D6883" s="2">
        <v>38582</v>
      </c>
      <c r="E6883" s="3">
        <v>4.8993055555555554E-2</v>
      </c>
    </row>
    <row r="6884" spans="1:5" x14ac:dyDescent="0.35">
      <c r="A6884">
        <v>255</v>
      </c>
      <c r="B6884">
        <v>13154</v>
      </c>
      <c r="C6884">
        <v>2.99</v>
      </c>
      <c r="D6884" s="2">
        <v>38583</v>
      </c>
      <c r="E6884" s="3">
        <v>0.54854166666666671</v>
      </c>
    </row>
    <row r="6885" spans="1:5" x14ac:dyDescent="0.35">
      <c r="A6885">
        <v>255</v>
      </c>
      <c r="B6885">
        <v>13268</v>
      </c>
      <c r="C6885">
        <v>0.99</v>
      </c>
      <c r="D6885" s="2">
        <v>38583</v>
      </c>
      <c r="E6885" s="3">
        <v>0.73182870370370368</v>
      </c>
    </row>
    <row r="6886" spans="1:5" x14ac:dyDescent="0.35">
      <c r="A6886">
        <v>255</v>
      </c>
      <c r="B6886">
        <v>13683</v>
      </c>
      <c r="C6886">
        <v>0.99</v>
      </c>
      <c r="D6886" s="2">
        <v>38584</v>
      </c>
      <c r="E6886" s="3">
        <v>0.37146990740740743</v>
      </c>
    </row>
    <row r="6887" spans="1:5" x14ac:dyDescent="0.35">
      <c r="A6887">
        <v>255</v>
      </c>
      <c r="B6887">
        <v>13758</v>
      </c>
      <c r="C6887">
        <v>8.99</v>
      </c>
      <c r="D6887" s="2">
        <v>38584</v>
      </c>
      <c r="E6887" s="3">
        <v>0.47321759259259261</v>
      </c>
    </row>
    <row r="6888" spans="1:5" x14ac:dyDescent="0.35">
      <c r="A6888">
        <v>255</v>
      </c>
      <c r="B6888">
        <v>14600</v>
      </c>
      <c r="C6888">
        <v>3.99</v>
      </c>
      <c r="D6888" s="2">
        <v>38585</v>
      </c>
      <c r="E6888" s="3">
        <v>0.73982638888888885</v>
      </c>
    </row>
    <row r="6889" spans="1:5" x14ac:dyDescent="0.35">
      <c r="A6889">
        <v>256</v>
      </c>
      <c r="B6889">
        <v>51</v>
      </c>
      <c r="C6889">
        <v>4.99</v>
      </c>
      <c r="D6889" s="2">
        <v>38497</v>
      </c>
      <c r="E6889" s="3">
        <v>0.28414351851851855</v>
      </c>
    </row>
    <row r="6890" spans="1:5" x14ac:dyDescent="0.35">
      <c r="A6890">
        <v>256</v>
      </c>
      <c r="B6890">
        <v>232</v>
      </c>
      <c r="C6890">
        <v>0.99</v>
      </c>
      <c r="D6890" s="2">
        <v>38498</v>
      </c>
      <c r="E6890" s="3">
        <v>0.48478009259259258</v>
      </c>
    </row>
    <row r="6891" spans="1:5" x14ac:dyDescent="0.35">
      <c r="A6891">
        <v>256</v>
      </c>
      <c r="B6891">
        <v>738</v>
      </c>
      <c r="C6891">
        <v>4.99</v>
      </c>
      <c r="D6891" s="2">
        <v>38501</v>
      </c>
      <c r="E6891" s="3">
        <v>0.3473148148148148</v>
      </c>
    </row>
    <row r="6892" spans="1:5" x14ac:dyDescent="0.35">
      <c r="A6892">
        <v>256</v>
      </c>
      <c r="B6892">
        <v>935</v>
      </c>
      <c r="C6892">
        <v>2.99</v>
      </c>
      <c r="D6892" s="2">
        <v>38502</v>
      </c>
      <c r="E6892" s="3">
        <v>0.56222222222222218</v>
      </c>
    </row>
    <row r="6893" spans="1:5" x14ac:dyDescent="0.35">
      <c r="A6893">
        <v>256</v>
      </c>
      <c r="B6893">
        <v>1116</v>
      </c>
      <c r="C6893">
        <v>0.99</v>
      </c>
      <c r="D6893" s="2">
        <v>38503</v>
      </c>
      <c r="E6893" s="3">
        <v>0.6741435185185185</v>
      </c>
    </row>
    <row r="6894" spans="1:5" x14ac:dyDescent="0.35">
      <c r="A6894">
        <v>256</v>
      </c>
      <c r="B6894">
        <v>1555</v>
      </c>
      <c r="C6894">
        <v>2.99</v>
      </c>
      <c r="D6894" s="2">
        <v>38519</v>
      </c>
      <c r="E6894" s="3">
        <v>9.5219907407407406E-2</v>
      </c>
    </row>
    <row r="6895" spans="1:5" x14ac:dyDescent="0.35">
      <c r="A6895">
        <v>256</v>
      </c>
      <c r="B6895">
        <v>1965</v>
      </c>
      <c r="C6895">
        <v>0.99</v>
      </c>
      <c r="D6895" s="2">
        <v>38520</v>
      </c>
      <c r="E6895" s="3">
        <v>0.38725694444444442</v>
      </c>
    </row>
    <row r="6896" spans="1:5" x14ac:dyDescent="0.35">
      <c r="A6896">
        <v>256</v>
      </c>
      <c r="B6896">
        <v>1973</v>
      </c>
      <c r="C6896">
        <v>4.99</v>
      </c>
      <c r="D6896" s="2">
        <v>38520</v>
      </c>
      <c r="E6896" s="3">
        <v>0.39322916666666669</v>
      </c>
    </row>
    <row r="6897" spans="1:5" x14ac:dyDescent="0.35">
      <c r="A6897">
        <v>256</v>
      </c>
      <c r="B6897">
        <v>2230</v>
      </c>
      <c r="C6897">
        <v>4.99</v>
      </c>
      <c r="D6897" s="2">
        <v>38521</v>
      </c>
      <c r="E6897" s="3">
        <v>0.16028935185185186</v>
      </c>
    </row>
    <row r="6898" spans="1:5" x14ac:dyDescent="0.35">
      <c r="A6898">
        <v>256</v>
      </c>
      <c r="B6898">
        <v>2380</v>
      </c>
      <c r="C6898">
        <v>6.99</v>
      </c>
      <c r="D6898" s="2">
        <v>38521</v>
      </c>
      <c r="E6898" s="3">
        <v>0.62504629629629627</v>
      </c>
    </row>
    <row r="6899" spans="1:5" x14ac:dyDescent="0.35">
      <c r="A6899">
        <v>256</v>
      </c>
      <c r="B6899">
        <v>2561</v>
      </c>
      <c r="C6899">
        <v>4.99</v>
      </c>
      <c r="D6899" s="2">
        <v>38522</v>
      </c>
      <c r="E6899" s="3">
        <v>0.13532407407407407</v>
      </c>
    </row>
    <row r="6900" spans="1:5" x14ac:dyDescent="0.35">
      <c r="A6900">
        <v>256</v>
      </c>
      <c r="B6900">
        <v>2839</v>
      </c>
      <c r="C6900">
        <v>4.99</v>
      </c>
      <c r="D6900" s="2">
        <v>38522</v>
      </c>
      <c r="E6900" s="3">
        <v>0.92180555555555554</v>
      </c>
    </row>
    <row r="6901" spans="1:5" x14ac:dyDescent="0.35">
      <c r="A6901">
        <v>256</v>
      </c>
      <c r="B6901">
        <v>4130</v>
      </c>
      <c r="C6901">
        <v>0.99</v>
      </c>
      <c r="D6901" s="2">
        <v>38540</v>
      </c>
      <c r="E6901" s="3">
        <v>0.32769675925925928</v>
      </c>
    </row>
    <row r="6902" spans="1:5" x14ac:dyDescent="0.35">
      <c r="A6902">
        <v>256</v>
      </c>
      <c r="B6902">
        <v>4182</v>
      </c>
      <c r="C6902">
        <v>0.99</v>
      </c>
      <c r="D6902" s="2">
        <v>38540</v>
      </c>
      <c r="E6902" s="3">
        <v>0.43611111111111112</v>
      </c>
    </row>
    <row r="6903" spans="1:5" x14ac:dyDescent="0.35">
      <c r="A6903">
        <v>256</v>
      </c>
      <c r="B6903">
        <v>5179</v>
      </c>
      <c r="C6903">
        <v>2.99</v>
      </c>
      <c r="D6903" s="2">
        <v>38542</v>
      </c>
      <c r="E6903" s="3">
        <v>0.41717592592592595</v>
      </c>
    </row>
    <row r="6904" spans="1:5" x14ac:dyDescent="0.35">
      <c r="A6904">
        <v>256</v>
      </c>
      <c r="B6904">
        <v>6298</v>
      </c>
      <c r="C6904">
        <v>0.99</v>
      </c>
      <c r="D6904" s="2">
        <v>38544</v>
      </c>
      <c r="E6904" s="3">
        <v>0.73788194444444444</v>
      </c>
    </row>
    <row r="6905" spans="1:5" x14ac:dyDescent="0.35">
      <c r="A6905">
        <v>256</v>
      </c>
      <c r="B6905">
        <v>7661</v>
      </c>
      <c r="C6905">
        <v>3.99</v>
      </c>
      <c r="D6905" s="2">
        <v>38561</v>
      </c>
      <c r="E6905" s="3">
        <v>9.0590277777777783E-2</v>
      </c>
    </row>
    <row r="6906" spans="1:5" x14ac:dyDescent="0.35">
      <c r="A6906">
        <v>256</v>
      </c>
      <c r="B6906">
        <v>9424</v>
      </c>
      <c r="C6906">
        <v>2.99</v>
      </c>
      <c r="D6906" s="2">
        <v>38563</v>
      </c>
      <c r="E6906" s="3">
        <v>0.8825925925925926</v>
      </c>
    </row>
    <row r="6907" spans="1:5" x14ac:dyDescent="0.35">
      <c r="A6907">
        <v>256</v>
      </c>
      <c r="B6907">
        <v>10759</v>
      </c>
      <c r="C6907">
        <v>4.99</v>
      </c>
      <c r="D6907" s="2">
        <v>38565</v>
      </c>
      <c r="E6907" s="3">
        <v>0.84920138888888885</v>
      </c>
    </row>
    <row r="6908" spans="1:5" x14ac:dyDescent="0.35">
      <c r="A6908">
        <v>256</v>
      </c>
      <c r="B6908">
        <v>11011</v>
      </c>
      <c r="C6908">
        <v>2.99</v>
      </c>
      <c r="D6908" s="2">
        <v>38566</v>
      </c>
      <c r="E6908" s="3">
        <v>0.21327546296296296</v>
      </c>
    </row>
    <row r="6909" spans="1:5" x14ac:dyDescent="0.35">
      <c r="A6909">
        <v>256</v>
      </c>
      <c r="B6909">
        <v>11628</v>
      </c>
      <c r="C6909">
        <v>8.99</v>
      </c>
      <c r="D6909" s="2">
        <v>38581</v>
      </c>
      <c r="E6909" s="3">
        <v>0.18562500000000001</v>
      </c>
    </row>
    <row r="6910" spans="1:5" x14ac:dyDescent="0.35">
      <c r="A6910">
        <v>256</v>
      </c>
      <c r="B6910">
        <v>13457</v>
      </c>
      <c r="C6910">
        <v>0.99</v>
      </c>
      <c r="D6910" s="2">
        <v>38584</v>
      </c>
      <c r="E6910" s="3">
        <v>2.3171296296296297E-2</v>
      </c>
    </row>
    <row r="6911" spans="1:5" x14ac:dyDescent="0.35">
      <c r="A6911">
        <v>256</v>
      </c>
      <c r="B6911">
        <v>13651</v>
      </c>
      <c r="C6911">
        <v>0.99</v>
      </c>
      <c r="D6911" s="2">
        <v>38584</v>
      </c>
      <c r="E6911" s="3">
        <v>0.32648148148148148</v>
      </c>
    </row>
    <row r="6912" spans="1:5" x14ac:dyDescent="0.35">
      <c r="A6912">
        <v>256</v>
      </c>
      <c r="B6912">
        <v>14003</v>
      </c>
      <c r="C6912">
        <v>6.99</v>
      </c>
      <c r="D6912" s="2">
        <v>38584</v>
      </c>
      <c r="E6912" s="3">
        <v>0.8445138888888889</v>
      </c>
    </row>
    <row r="6913" spans="1:5" x14ac:dyDescent="0.35">
      <c r="A6913">
        <v>256</v>
      </c>
      <c r="B6913">
        <v>14036</v>
      </c>
      <c r="C6913">
        <v>4.99</v>
      </c>
      <c r="D6913" s="2">
        <v>38584</v>
      </c>
      <c r="E6913" s="3">
        <v>0.89961805555555552</v>
      </c>
    </row>
    <row r="6914" spans="1:5" x14ac:dyDescent="0.35">
      <c r="A6914">
        <v>256</v>
      </c>
      <c r="B6914">
        <v>14445</v>
      </c>
      <c r="C6914">
        <v>2.99</v>
      </c>
      <c r="D6914" s="2">
        <v>38585</v>
      </c>
      <c r="E6914" s="3">
        <v>0.50534722222222217</v>
      </c>
    </row>
    <row r="6915" spans="1:5" x14ac:dyDescent="0.35">
      <c r="A6915">
        <v>256</v>
      </c>
      <c r="B6915">
        <v>14458</v>
      </c>
      <c r="C6915">
        <v>3.99</v>
      </c>
      <c r="D6915" s="2">
        <v>38585</v>
      </c>
      <c r="E6915" s="3">
        <v>0.53325231481481483</v>
      </c>
    </row>
    <row r="6916" spans="1:5" x14ac:dyDescent="0.35">
      <c r="A6916">
        <v>256</v>
      </c>
      <c r="B6916">
        <v>15609</v>
      </c>
      <c r="C6916">
        <v>2.99</v>
      </c>
      <c r="D6916" s="2">
        <v>38587</v>
      </c>
      <c r="E6916" s="3">
        <v>0.28893518518518518</v>
      </c>
    </row>
    <row r="6917" spans="1:5" x14ac:dyDescent="0.35">
      <c r="A6917">
        <v>256</v>
      </c>
      <c r="B6917">
        <v>15861</v>
      </c>
      <c r="C6917">
        <v>4.99</v>
      </c>
      <c r="D6917" s="2">
        <v>38587</v>
      </c>
      <c r="E6917" s="3">
        <v>0.67760416666666667</v>
      </c>
    </row>
    <row r="6918" spans="1:5" x14ac:dyDescent="0.35">
      <c r="A6918">
        <v>256</v>
      </c>
      <c r="B6918">
        <v>15864</v>
      </c>
      <c r="C6918">
        <v>7.99</v>
      </c>
      <c r="D6918" s="2">
        <v>38587</v>
      </c>
      <c r="E6918" s="3">
        <v>0.67930555555555561</v>
      </c>
    </row>
    <row r="6919" spans="1:5" x14ac:dyDescent="0.35">
      <c r="A6919">
        <v>257</v>
      </c>
      <c r="B6919">
        <v>139</v>
      </c>
      <c r="C6919">
        <v>2.99</v>
      </c>
      <c r="D6919" s="2">
        <v>38497</v>
      </c>
      <c r="E6919" s="3">
        <v>0.95857638888888885</v>
      </c>
    </row>
    <row r="6920" spans="1:5" x14ac:dyDescent="0.35">
      <c r="A6920">
        <v>257</v>
      </c>
      <c r="B6920">
        <v>244</v>
      </c>
      <c r="C6920">
        <v>2.99</v>
      </c>
      <c r="D6920" s="2">
        <v>38498</v>
      </c>
      <c r="E6920" s="3">
        <v>0.56990740740740742</v>
      </c>
    </row>
    <row r="6921" spans="1:5" x14ac:dyDescent="0.35">
      <c r="A6921">
        <v>257</v>
      </c>
      <c r="B6921">
        <v>705</v>
      </c>
      <c r="C6921">
        <v>2.99</v>
      </c>
      <c r="D6921" s="2">
        <v>38501</v>
      </c>
      <c r="E6921" s="3">
        <v>0.11726851851851852</v>
      </c>
    </row>
    <row r="6922" spans="1:5" x14ac:dyDescent="0.35">
      <c r="A6922">
        <v>257</v>
      </c>
      <c r="B6922">
        <v>2557</v>
      </c>
      <c r="C6922">
        <v>0.99</v>
      </c>
      <c r="D6922" s="2">
        <v>38522</v>
      </c>
      <c r="E6922" s="3">
        <v>0.13114583333333332</v>
      </c>
    </row>
    <row r="6923" spans="1:5" x14ac:dyDescent="0.35">
      <c r="A6923">
        <v>257</v>
      </c>
      <c r="B6923">
        <v>3083</v>
      </c>
      <c r="C6923">
        <v>4.99</v>
      </c>
      <c r="D6923" s="2">
        <v>38523</v>
      </c>
      <c r="E6923" s="3">
        <v>0.64846064814814819</v>
      </c>
    </row>
    <row r="6924" spans="1:5" x14ac:dyDescent="0.35">
      <c r="A6924">
        <v>257</v>
      </c>
      <c r="B6924">
        <v>4462</v>
      </c>
      <c r="C6924">
        <v>6.99</v>
      </c>
      <c r="D6924" s="2">
        <v>38541</v>
      </c>
      <c r="E6924" s="3">
        <v>1.9560185185185184E-3</v>
      </c>
    </row>
    <row r="6925" spans="1:5" x14ac:dyDescent="0.35">
      <c r="A6925">
        <v>257</v>
      </c>
      <c r="B6925">
        <v>4574</v>
      </c>
      <c r="C6925">
        <v>4.99</v>
      </c>
      <c r="D6925" s="2">
        <v>38541</v>
      </c>
      <c r="E6925" s="3">
        <v>0.23590277777777777</v>
      </c>
    </row>
    <row r="6926" spans="1:5" x14ac:dyDescent="0.35">
      <c r="A6926">
        <v>257</v>
      </c>
      <c r="B6926">
        <v>5495</v>
      </c>
      <c r="C6926">
        <v>6.99</v>
      </c>
      <c r="D6926" s="2">
        <v>38543</v>
      </c>
      <c r="E6926" s="3">
        <v>1.173611111111111E-2</v>
      </c>
    </row>
    <row r="6927" spans="1:5" x14ac:dyDescent="0.35">
      <c r="A6927">
        <v>257</v>
      </c>
      <c r="B6927">
        <v>5858</v>
      </c>
      <c r="C6927">
        <v>4.99</v>
      </c>
      <c r="D6927" s="2">
        <v>38543</v>
      </c>
      <c r="E6927" s="3">
        <v>0.75008101851851849</v>
      </c>
    </row>
    <row r="6928" spans="1:5" x14ac:dyDescent="0.35">
      <c r="A6928">
        <v>257</v>
      </c>
      <c r="B6928">
        <v>6422</v>
      </c>
      <c r="C6928">
        <v>5.99</v>
      </c>
      <c r="D6928" s="2">
        <v>38544</v>
      </c>
      <c r="E6928" s="3">
        <v>0.99049768518518522</v>
      </c>
    </row>
    <row r="6929" spans="1:5" x14ac:dyDescent="0.35">
      <c r="A6929">
        <v>257</v>
      </c>
      <c r="B6929">
        <v>6711</v>
      </c>
      <c r="C6929">
        <v>5.99</v>
      </c>
      <c r="D6929" s="2">
        <v>38545</v>
      </c>
      <c r="E6929" s="3">
        <v>0.5581018518518519</v>
      </c>
    </row>
    <row r="6930" spans="1:5" x14ac:dyDescent="0.35">
      <c r="A6930">
        <v>257</v>
      </c>
      <c r="B6930">
        <v>7007</v>
      </c>
      <c r="C6930">
        <v>4.99</v>
      </c>
      <c r="D6930" s="2">
        <v>38560</v>
      </c>
      <c r="E6930" s="3">
        <v>7.1979166666666664E-2</v>
      </c>
    </row>
    <row r="6931" spans="1:5" x14ac:dyDescent="0.35">
      <c r="A6931">
        <v>257</v>
      </c>
      <c r="B6931">
        <v>7176</v>
      </c>
      <c r="C6931">
        <v>2.99</v>
      </c>
      <c r="D6931" s="2">
        <v>38560</v>
      </c>
      <c r="E6931" s="3">
        <v>0.33643518518518517</v>
      </c>
    </row>
    <row r="6932" spans="1:5" x14ac:dyDescent="0.35">
      <c r="A6932">
        <v>257</v>
      </c>
      <c r="B6932">
        <v>7496</v>
      </c>
      <c r="C6932">
        <v>1.99</v>
      </c>
      <c r="D6932" s="2">
        <v>38560</v>
      </c>
      <c r="E6932" s="3">
        <v>0.83616898148148144</v>
      </c>
    </row>
    <row r="6933" spans="1:5" x14ac:dyDescent="0.35">
      <c r="A6933">
        <v>257</v>
      </c>
      <c r="B6933">
        <v>7510</v>
      </c>
      <c r="C6933">
        <v>2.99</v>
      </c>
      <c r="D6933" s="2">
        <v>38560</v>
      </c>
      <c r="E6933" s="3">
        <v>0.85968750000000005</v>
      </c>
    </row>
    <row r="6934" spans="1:5" x14ac:dyDescent="0.35">
      <c r="A6934">
        <v>257</v>
      </c>
      <c r="B6934">
        <v>7518</v>
      </c>
      <c r="C6934">
        <v>5.99</v>
      </c>
      <c r="D6934" s="2">
        <v>38560</v>
      </c>
      <c r="E6934" s="3">
        <v>0.87587962962962962</v>
      </c>
    </row>
    <row r="6935" spans="1:5" x14ac:dyDescent="0.35">
      <c r="A6935">
        <v>257</v>
      </c>
      <c r="B6935">
        <v>8156</v>
      </c>
      <c r="C6935">
        <v>3.99</v>
      </c>
      <c r="D6935" s="2">
        <v>38561</v>
      </c>
      <c r="E6935" s="3">
        <v>0.87435185185185182</v>
      </c>
    </row>
    <row r="6936" spans="1:5" x14ac:dyDescent="0.35">
      <c r="A6936">
        <v>257</v>
      </c>
      <c r="B6936">
        <v>8252</v>
      </c>
      <c r="C6936">
        <v>2.99</v>
      </c>
      <c r="D6936" s="2">
        <v>38562</v>
      </c>
      <c r="E6936" s="3">
        <v>3.7696759259259256E-2</v>
      </c>
    </row>
    <row r="6937" spans="1:5" x14ac:dyDescent="0.35">
      <c r="A6937">
        <v>257</v>
      </c>
      <c r="B6937">
        <v>8344</v>
      </c>
      <c r="C6937">
        <v>4.99</v>
      </c>
      <c r="D6937" s="2">
        <v>38562</v>
      </c>
      <c r="E6937" s="3">
        <v>0.19820601851851852</v>
      </c>
    </row>
    <row r="6938" spans="1:5" x14ac:dyDescent="0.35">
      <c r="A6938">
        <v>257</v>
      </c>
      <c r="B6938">
        <v>8640</v>
      </c>
      <c r="C6938">
        <v>4.99</v>
      </c>
      <c r="D6938" s="2">
        <v>38562</v>
      </c>
      <c r="E6938" s="3">
        <v>0.60714120370370372</v>
      </c>
    </row>
    <row r="6939" spans="1:5" x14ac:dyDescent="0.35">
      <c r="A6939">
        <v>257</v>
      </c>
      <c r="B6939">
        <v>8946</v>
      </c>
      <c r="C6939">
        <v>6.99</v>
      </c>
      <c r="D6939" s="2">
        <v>38563</v>
      </c>
      <c r="E6939" s="3">
        <v>0.13533564814814814</v>
      </c>
    </row>
    <row r="6940" spans="1:5" x14ac:dyDescent="0.35">
      <c r="A6940">
        <v>257</v>
      </c>
      <c r="B6940">
        <v>9800</v>
      </c>
      <c r="C6940">
        <v>4.99</v>
      </c>
      <c r="D6940" s="2">
        <v>38564</v>
      </c>
      <c r="E6940" s="3">
        <v>0.45900462962962962</v>
      </c>
    </row>
    <row r="6941" spans="1:5" x14ac:dyDescent="0.35">
      <c r="A6941">
        <v>257</v>
      </c>
      <c r="B6941">
        <v>10142</v>
      </c>
      <c r="C6941">
        <v>4.99</v>
      </c>
      <c r="D6941" s="2">
        <v>38564</v>
      </c>
      <c r="E6941" s="3">
        <v>0.92423611111111115</v>
      </c>
    </row>
    <row r="6942" spans="1:5" x14ac:dyDescent="0.35">
      <c r="A6942">
        <v>257</v>
      </c>
      <c r="B6942">
        <v>11230</v>
      </c>
      <c r="C6942">
        <v>4.99</v>
      </c>
      <c r="D6942" s="2">
        <v>38566</v>
      </c>
      <c r="E6942" s="3">
        <v>0.54106481481481483</v>
      </c>
    </row>
    <row r="6943" spans="1:5" x14ac:dyDescent="0.35">
      <c r="A6943">
        <v>257</v>
      </c>
      <c r="B6943">
        <v>11394</v>
      </c>
      <c r="C6943">
        <v>0.99</v>
      </c>
      <c r="D6943" s="2">
        <v>38566</v>
      </c>
      <c r="E6943" s="3">
        <v>0.78107638888888886</v>
      </c>
    </row>
    <row r="6944" spans="1:5" x14ac:dyDescent="0.35">
      <c r="A6944">
        <v>257</v>
      </c>
      <c r="B6944">
        <v>11545</v>
      </c>
      <c r="C6944">
        <v>6.99</v>
      </c>
      <c r="D6944" s="2">
        <v>38581</v>
      </c>
      <c r="E6944" s="3">
        <v>3.8958333333333331E-2</v>
      </c>
    </row>
    <row r="6945" spans="1:5" x14ac:dyDescent="0.35">
      <c r="A6945">
        <v>257</v>
      </c>
      <c r="B6945">
        <v>11860</v>
      </c>
      <c r="C6945">
        <v>1.99</v>
      </c>
      <c r="D6945" s="2">
        <v>38581</v>
      </c>
      <c r="E6945" s="3">
        <v>0.57807870370370373</v>
      </c>
    </row>
    <row r="6946" spans="1:5" x14ac:dyDescent="0.35">
      <c r="A6946">
        <v>257</v>
      </c>
      <c r="B6946">
        <v>12841</v>
      </c>
      <c r="C6946">
        <v>2.99</v>
      </c>
      <c r="D6946" s="2">
        <v>38583</v>
      </c>
      <c r="E6946" s="3">
        <v>8.0497685185185186E-2</v>
      </c>
    </row>
    <row r="6947" spans="1:5" x14ac:dyDescent="0.35">
      <c r="A6947">
        <v>257</v>
      </c>
      <c r="B6947">
        <v>12904</v>
      </c>
      <c r="C6947">
        <v>5.99</v>
      </c>
      <c r="D6947" s="2">
        <v>38583</v>
      </c>
      <c r="E6947" s="3">
        <v>0.17418981481481483</v>
      </c>
    </row>
    <row r="6948" spans="1:5" x14ac:dyDescent="0.35">
      <c r="A6948">
        <v>257</v>
      </c>
      <c r="B6948">
        <v>13203</v>
      </c>
      <c r="C6948">
        <v>7.99</v>
      </c>
      <c r="D6948" s="2">
        <v>38583</v>
      </c>
      <c r="E6948" s="3">
        <v>0.62567129629629625</v>
      </c>
    </row>
    <row r="6949" spans="1:5" x14ac:dyDescent="0.35">
      <c r="A6949">
        <v>257</v>
      </c>
      <c r="B6949">
        <v>13218</v>
      </c>
      <c r="C6949">
        <v>0.99</v>
      </c>
      <c r="D6949" s="2">
        <v>38583</v>
      </c>
      <c r="E6949" s="3">
        <v>0.6525347222222222</v>
      </c>
    </row>
    <row r="6950" spans="1:5" x14ac:dyDescent="0.35">
      <c r="A6950">
        <v>257</v>
      </c>
      <c r="B6950">
        <v>13389</v>
      </c>
      <c r="C6950">
        <v>2.99</v>
      </c>
      <c r="D6950" s="2">
        <v>38583</v>
      </c>
      <c r="E6950" s="3">
        <v>0.91170138888888885</v>
      </c>
    </row>
    <row r="6951" spans="1:5" x14ac:dyDescent="0.35">
      <c r="A6951">
        <v>257</v>
      </c>
      <c r="B6951">
        <v>13846</v>
      </c>
      <c r="C6951">
        <v>5.99</v>
      </c>
      <c r="D6951" s="2">
        <v>38584</v>
      </c>
      <c r="E6951" s="3">
        <v>0.60591435185185183</v>
      </c>
    </row>
    <row r="6952" spans="1:5" x14ac:dyDescent="0.35">
      <c r="A6952">
        <v>257</v>
      </c>
      <c r="B6952">
        <v>14115</v>
      </c>
      <c r="C6952">
        <v>0.99</v>
      </c>
      <c r="D6952" s="2">
        <v>38585</v>
      </c>
      <c r="E6952" s="3">
        <v>4.8946759259259259E-2</v>
      </c>
    </row>
    <row r="6953" spans="1:5" x14ac:dyDescent="0.35">
      <c r="A6953">
        <v>257</v>
      </c>
      <c r="B6953">
        <v>15025</v>
      </c>
      <c r="C6953">
        <v>0.99</v>
      </c>
      <c r="D6953" s="2">
        <v>38586</v>
      </c>
      <c r="E6953" s="3">
        <v>0.37319444444444444</v>
      </c>
    </row>
    <row r="6954" spans="1:5" x14ac:dyDescent="0.35">
      <c r="A6954">
        <v>257</v>
      </c>
      <c r="B6954">
        <v>15967</v>
      </c>
      <c r="C6954">
        <v>2.99</v>
      </c>
      <c r="D6954" s="2">
        <v>38587</v>
      </c>
      <c r="E6954" s="3">
        <v>0.82645833333333329</v>
      </c>
    </row>
    <row r="6955" spans="1:5" x14ac:dyDescent="0.35">
      <c r="A6955">
        <v>257</v>
      </c>
      <c r="B6955">
        <v>15968</v>
      </c>
      <c r="C6955">
        <v>0.99</v>
      </c>
      <c r="D6955" s="2">
        <v>38587</v>
      </c>
      <c r="E6955" s="3">
        <v>0.82741898148148152</v>
      </c>
    </row>
    <row r="6956" spans="1:5" x14ac:dyDescent="0.35">
      <c r="A6956">
        <v>258</v>
      </c>
      <c r="B6956">
        <v>1743</v>
      </c>
      <c r="C6956">
        <v>2.99</v>
      </c>
      <c r="D6956" s="2">
        <v>38519</v>
      </c>
      <c r="E6956" s="3">
        <v>0.69317129629629626</v>
      </c>
    </row>
    <row r="6957" spans="1:5" x14ac:dyDescent="0.35">
      <c r="A6957">
        <v>258</v>
      </c>
      <c r="B6957">
        <v>2678</v>
      </c>
      <c r="C6957">
        <v>0.99</v>
      </c>
      <c r="D6957" s="2">
        <v>38522</v>
      </c>
      <c r="E6957" s="3">
        <v>0.50859953703703709</v>
      </c>
    </row>
    <row r="6958" spans="1:5" x14ac:dyDescent="0.35">
      <c r="A6958">
        <v>258</v>
      </c>
      <c r="B6958">
        <v>2931</v>
      </c>
      <c r="C6958">
        <v>8.99</v>
      </c>
      <c r="D6958" s="2">
        <v>38523</v>
      </c>
      <c r="E6958" s="3">
        <v>0.20190972222222223</v>
      </c>
    </row>
    <row r="6959" spans="1:5" x14ac:dyDescent="0.35">
      <c r="A6959">
        <v>258</v>
      </c>
      <c r="B6959">
        <v>4408</v>
      </c>
      <c r="C6959">
        <v>2.99</v>
      </c>
      <c r="D6959" s="2">
        <v>38540</v>
      </c>
      <c r="E6959" s="3">
        <v>0.90354166666666669</v>
      </c>
    </row>
    <row r="6960" spans="1:5" x14ac:dyDescent="0.35">
      <c r="A6960">
        <v>258</v>
      </c>
      <c r="B6960">
        <v>4677</v>
      </c>
      <c r="C6960">
        <v>5.99</v>
      </c>
      <c r="D6960" s="2">
        <v>38541</v>
      </c>
      <c r="E6960" s="3">
        <v>0.43791666666666668</v>
      </c>
    </row>
    <row r="6961" spans="1:5" x14ac:dyDescent="0.35">
      <c r="A6961">
        <v>258</v>
      </c>
      <c r="B6961">
        <v>4897</v>
      </c>
      <c r="C6961">
        <v>0.99</v>
      </c>
      <c r="D6961" s="2">
        <v>38541</v>
      </c>
      <c r="E6961" s="3">
        <v>0.85082175925925929</v>
      </c>
    </row>
    <row r="6962" spans="1:5" x14ac:dyDescent="0.35">
      <c r="A6962">
        <v>258</v>
      </c>
      <c r="B6962">
        <v>5312</v>
      </c>
      <c r="C6962">
        <v>5.99</v>
      </c>
      <c r="D6962" s="2">
        <v>38542</v>
      </c>
      <c r="E6962" s="3">
        <v>0.66885416666666664</v>
      </c>
    </row>
    <row r="6963" spans="1:5" x14ac:dyDescent="0.35">
      <c r="A6963">
        <v>258</v>
      </c>
      <c r="B6963">
        <v>5674</v>
      </c>
      <c r="C6963">
        <v>0.99</v>
      </c>
      <c r="D6963" s="2">
        <v>38543</v>
      </c>
      <c r="E6963" s="3">
        <v>0.35168981481481482</v>
      </c>
    </row>
    <row r="6964" spans="1:5" x14ac:dyDescent="0.35">
      <c r="A6964">
        <v>258</v>
      </c>
      <c r="B6964">
        <v>5935</v>
      </c>
      <c r="C6964">
        <v>9.99</v>
      </c>
      <c r="D6964" s="2">
        <v>38543</v>
      </c>
      <c r="E6964" s="3">
        <v>0.92435185185185187</v>
      </c>
    </row>
    <row r="6965" spans="1:5" x14ac:dyDescent="0.35">
      <c r="A6965">
        <v>258</v>
      </c>
      <c r="B6965">
        <v>6012</v>
      </c>
      <c r="C6965">
        <v>4.99</v>
      </c>
      <c r="D6965" s="2">
        <v>38544</v>
      </c>
      <c r="E6965" s="3">
        <v>8.3472222222222225E-2</v>
      </c>
    </row>
    <row r="6966" spans="1:5" x14ac:dyDescent="0.35">
      <c r="A6966">
        <v>258</v>
      </c>
      <c r="B6966">
        <v>7814</v>
      </c>
      <c r="C6966">
        <v>2.99</v>
      </c>
      <c r="D6966" s="2">
        <v>38561</v>
      </c>
      <c r="E6966" s="3">
        <v>0.34013888888888888</v>
      </c>
    </row>
    <row r="6967" spans="1:5" x14ac:dyDescent="0.35">
      <c r="A6967">
        <v>258</v>
      </c>
      <c r="B6967">
        <v>8675</v>
      </c>
      <c r="C6967">
        <v>4.99</v>
      </c>
      <c r="D6967" s="2">
        <v>38562</v>
      </c>
      <c r="E6967" s="3">
        <v>0.66409722222222223</v>
      </c>
    </row>
    <row r="6968" spans="1:5" x14ac:dyDescent="0.35">
      <c r="A6968">
        <v>258</v>
      </c>
      <c r="B6968">
        <v>9069</v>
      </c>
      <c r="C6968">
        <v>4.99</v>
      </c>
      <c r="D6968" s="2">
        <v>38563</v>
      </c>
      <c r="E6968" s="3">
        <v>0.31943287037037038</v>
      </c>
    </row>
    <row r="6969" spans="1:5" x14ac:dyDescent="0.35">
      <c r="A6969">
        <v>258</v>
      </c>
      <c r="B6969">
        <v>10293</v>
      </c>
      <c r="C6969">
        <v>1.99</v>
      </c>
      <c r="D6969" s="2">
        <v>38565</v>
      </c>
      <c r="E6969" s="3">
        <v>0.15585648148148148</v>
      </c>
    </row>
    <row r="6970" spans="1:5" x14ac:dyDescent="0.35">
      <c r="A6970">
        <v>258</v>
      </c>
      <c r="B6970">
        <v>10315</v>
      </c>
      <c r="C6970">
        <v>4.99</v>
      </c>
      <c r="D6970" s="2">
        <v>38565</v>
      </c>
      <c r="E6970" s="3">
        <v>0.1907986111111111</v>
      </c>
    </row>
    <row r="6971" spans="1:5" x14ac:dyDescent="0.35">
      <c r="A6971">
        <v>258</v>
      </c>
      <c r="B6971">
        <v>10325</v>
      </c>
      <c r="C6971">
        <v>5.99</v>
      </c>
      <c r="D6971" s="2">
        <v>38565</v>
      </c>
      <c r="E6971" s="3">
        <v>0.20291666666666666</v>
      </c>
    </row>
    <row r="6972" spans="1:5" x14ac:dyDescent="0.35">
      <c r="A6972">
        <v>258</v>
      </c>
      <c r="B6972">
        <v>10332</v>
      </c>
      <c r="C6972">
        <v>6.99</v>
      </c>
      <c r="D6972" s="2">
        <v>38565</v>
      </c>
      <c r="E6972" s="3">
        <v>0.20662037037037037</v>
      </c>
    </row>
    <row r="6973" spans="1:5" x14ac:dyDescent="0.35">
      <c r="A6973">
        <v>258</v>
      </c>
      <c r="B6973">
        <v>10393</v>
      </c>
      <c r="C6973">
        <v>0.99</v>
      </c>
      <c r="D6973" s="2">
        <v>38565</v>
      </c>
      <c r="E6973" s="3">
        <v>0.28668981481481481</v>
      </c>
    </row>
    <row r="6974" spans="1:5" x14ac:dyDescent="0.35">
      <c r="A6974">
        <v>258</v>
      </c>
      <c r="B6974">
        <v>12246</v>
      </c>
      <c r="C6974">
        <v>5.99</v>
      </c>
      <c r="D6974" s="2">
        <v>38582</v>
      </c>
      <c r="E6974" s="3">
        <v>0.15880787037037036</v>
      </c>
    </row>
    <row r="6975" spans="1:5" x14ac:dyDescent="0.35">
      <c r="A6975">
        <v>258</v>
      </c>
      <c r="B6975">
        <v>12296</v>
      </c>
      <c r="C6975">
        <v>3.99</v>
      </c>
      <c r="D6975" s="2">
        <v>38582</v>
      </c>
      <c r="E6975" s="3">
        <v>0.21976851851851853</v>
      </c>
    </row>
    <row r="6976" spans="1:5" x14ac:dyDescent="0.35">
      <c r="A6976">
        <v>258</v>
      </c>
      <c r="B6976">
        <v>13491</v>
      </c>
      <c r="C6976">
        <v>4.99</v>
      </c>
      <c r="D6976" s="2">
        <v>38584</v>
      </c>
      <c r="E6976" s="3">
        <v>6.3148148148148148E-2</v>
      </c>
    </row>
    <row r="6977" spans="1:5" x14ac:dyDescent="0.35">
      <c r="A6977">
        <v>258</v>
      </c>
      <c r="B6977">
        <v>13695</v>
      </c>
      <c r="C6977">
        <v>6.99</v>
      </c>
      <c r="D6977" s="2">
        <v>38584</v>
      </c>
      <c r="E6977" s="3">
        <v>0.38431712962962961</v>
      </c>
    </row>
    <row r="6978" spans="1:5" x14ac:dyDescent="0.35">
      <c r="A6978">
        <v>258</v>
      </c>
      <c r="B6978">
        <v>13897</v>
      </c>
      <c r="C6978">
        <v>2.99</v>
      </c>
      <c r="D6978" s="2">
        <v>38584</v>
      </c>
      <c r="E6978" s="3">
        <v>0.6683796296296296</v>
      </c>
    </row>
    <row r="6979" spans="1:5" x14ac:dyDescent="0.35">
      <c r="A6979">
        <v>258</v>
      </c>
      <c r="B6979">
        <v>14901</v>
      </c>
      <c r="C6979">
        <v>6.99</v>
      </c>
      <c r="D6979" s="2">
        <v>38586</v>
      </c>
      <c r="E6979" s="3">
        <v>0.18862268518518518</v>
      </c>
    </row>
    <row r="6980" spans="1:5" x14ac:dyDescent="0.35">
      <c r="A6980">
        <v>259</v>
      </c>
      <c r="B6980">
        <v>722</v>
      </c>
      <c r="C6980">
        <v>6.99</v>
      </c>
      <c r="D6980" s="2">
        <v>38501</v>
      </c>
      <c r="E6980" s="3">
        <v>0.22952546296296297</v>
      </c>
    </row>
    <row r="6981" spans="1:5" x14ac:dyDescent="0.35">
      <c r="A6981">
        <v>259</v>
      </c>
      <c r="B6981">
        <v>901</v>
      </c>
      <c r="C6981">
        <v>2.99</v>
      </c>
      <c r="D6981" s="2">
        <v>38502</v>
      </c>
      <c r="E6981" s="3">
        <v>0.40324074074074073</v>
      </c>
    </row>
    <row r="6982" spans="1:5" x14ac:dyDescent="0.35">
      <c r="A6982">
        <v>259</v>
      </c>
      <c r="B6982">
        <v>1147</v>
      </c>
      <c r="C6982">
        <v>5.99</v>
      </c>
      <c r="D6982" s="2">
        <v>38503</v>
      </c>
      <c r="E6982" s="3">
        <v>0.85962962962962963</v>
      </c>
    </row>
    <row r="6983" spans="1:5" x14ac:dyDescent="0.35">
      <c r="A6983">
        <v>259</v>
      </c>
      <c r="B6983">
        <v>1641</v>
      </c>
      <c r="C6983">
        <v>7.99</v>
      </c>
      <c r="D6983" s="2">
        <v>38519</v>
      </c>
      <c r="E6983" s="3">
        <v>0.36557870370370371</v>
      </c>
    </row>
    <row r="6984" spans="1:5" x14ac:dyDescent="0.35">
      <c r="A6984">
        <v>259</v>
      </c>
      <c r="B6984">
        <v>1723</v>
      </c>
      <c r="C6984">
        <v>7.99</v>
      </c>
      <c r="D6984" s="2">
        <v>38519</v>
      </c>
      <c r="E6984" s="3">
        <v>0.63493055555555555</v>
      </c>
    </row>
    <row r="6985" spans="1:5" x14ac:dyDescent="0.35">
      <c r="A6985">
        <v>259</v>
      </c>
      <c r="B6985">
        <v>1813</v>
      </c>
      <c r="C6985">
        <v>2.99</v>
      </c>
      <c r="D6985" s="2">
        <v>38519</v>
      </c>
      <c r="E6985" s="3">
        <v>0.88263888888888886</v>
      </c>
    </row>
    <row r="6986" spans="1:5" x14ac:dyDescent="0.35">
      <c r="A6986">
        <v>259</v>
      </c>
      <c r="B6986">
        <v>2375</v>
      </c>
      <c r="C6986">
        <v>5.99</v>
      </c>
      <c r="D6986" s="2">
        <v>38521</v>
      </c>
      <c r="E6986" s="3">
        <v>0.61630787037037038</v>
      </c>
    </row>
    <row r="6987" spans="1:5" x14ac:dyDescent="0.35">
      <c r="A6987">
        <v>259</v>
      </c>
      <c r="B6987">
        <v>4199</v>
      </c>
      <c r="C6987">
        <v>5.99</v>
      </c>
      <c r="D6987" s="2">
        <v>38540</v>
      </c>
      <c r="E6987" s="3">
        <v>0.46744212962962961</v>
      </c>
    </row>
    <row r="6988" spans="1:5" x14ac:dyDescent="0.35">
      <c r="A6988">
        <v>259</v>
      </c>
      <c r="B6988">
        <v>4489</v>
      </c>
      <c r="C6988">
        <v>4.99</v>
      </c>
      <c r="D6988" s="2">
        <v>38541</v>
      </c>
      <c r="E6988" s="3">
        <v>5.8310185185185187E-2</v>
      </c>
    </row>
    <row r="6989" spans="1:5" x14ac:dyDescent="0.35">
      <c r="A6989">
        <v>259</v>
      </c>
      <c r="B6989">
        <v>6074</v>
      </c>
      <c r="C6989">
        <v>0.99</v>
      </c>
      <c r="D6989" s="2">
        <v>38544</v>
      </c>
      <c r="E6989" s="3">
        <v>0.20828703703703705</v>
      </c>
    </row>
    <row r="6990" spans="1:5" x14ac:dyDescent="0.35">
      <c r="A6990">
        <v>259</v>
      </c>
      <c r="B6990">
        <v>6539</v>
      </c>
      <c r="C6990">
        <v>3.99</v>
      </c>
      <c r="D6990" s="2">
        <v>38545</v>
      </c>
      <c r="E6990" s="3">
        <v>0.20195601851851852</v>
      </c>
    </row>
    <row r="6991" spans="1:5" x14ac:dyDescent="0.35">
      <c r="A6991">
        <v>259</v>
      </c>
      <c r="B6991">
        <v>7188</v>
      </c>
      <c r="C6991">
        <v>2.99</v>
      </c>
      <c r="D6991" s="2">
        <v>38560</v>
      </c>
      <c r="E6991" s="3">
        <v>0.35564814814814816</v>
      </c>
    </row>
    <row r="6992" spans="1:5" x14ac:dyDescent="0.35">
      <c r="A6992">
        <v>259</v>
      </c>
      <c r="B6992">
        <v>7774</v>
      </c>
      <c r="C6992">
        <v>7.99</v>
      </c>
      <c r="D6992" s="2">
        <v>38561</v>
      </c>
      <c r="E6992" s="3">
        <v>0.29403935185185187</v>
      </c>
    </row>
    <row r="6993" spans="1:5" x14ac:dyDescent="0.35">
      <c r="A6993">
        <v>259</v>
      </c>
      <c r="B6993">
        <v>7817</v>
      </c>
      <c r="C6993">
        <v>4.99</v>
      </c>
      <c r="D6993" s="2">
        <v>38561</v>
      </c>
      <c r="E6993" s="3">
        <v>0.34785879629629629</v>
      </c>
    </row>
    <row r="6994" spans="1:5" x14ac:dyDescent="0.35">
      <c r="A6994">
        <v>259</v>
      </c>
      <c r="B6994">
        <v>9205</v>
      </c>
      <c r="C6994">
        <v>6.99</v>
      </c>
      <c r="D6994" s="2">
        <v>38563</v>
      </c>
      <c r="E6994" s="3">
        <v>0.53240740740740744</v>
      </c>
    </row>
    <row r="6995" spans="1:5" x14ac:dyDescent="0.35">
      <c r="A6995">
        <v>259</v>
      </c>
      <c r="B6995">
        <v>9282</v>
      </c>
      <c r="C6995">
        <v>6.99</v>
      </c>
      <c r="D6995" s="2">
        <v>38563</v>
      </c>
      <c r="E6995" s="3">
        <v>0.63716435185185183</v>
      </c>
    </row>
    <row r="6996" spans="1:5" x14ac:dyDescent="0.35">
      <c r="A6996">
        <v>259</v>
      </c>
      <c r="B6996">
        <v>9444</v>
      </c>
      <c r="C6996">
        <v>7.99</v>
      </c>
      <c r="D6996" s="2">
        <v>38563</v>
      </c>
      <c r="E6996" s="3">
        <v>0.90884259259259259</v>
      </c>
    </row>
    <row r="6997" spans="1:5" x14ac:dyDescent="0.35">
      <c r="A6997">
        <v>259</v>
      </c>
      <c r="B6997">
        <v>10510</v>
      </c>
      <c r="C6997">
        <v>3.99</v>
      </c>
      <c r="D6997" s="2">
        <v>38565</v>
      </c>
      <c r="E6997" s="3">
        <v>0.47812500000000002</v>
      </c>
    </row>
    <row r="6998" spans="1:5" x14ac:dyDescent="0.35">
      <c r="A6998">
        <v>259</v>
      </c>
      <c r="B6998">
        <v>10781</v>
      </c>
      <c r="C6998">
        <v>2.99</v>
      </c>
      <c r="D6998" s="2">
        <v>38565</v>
      </c>
      <c r="E6998" s="3">
        <v>0.89075231481481476</v>
      </c>
    </row>
    <row r="6999" spans="1:5" x14ac:dyDescent="0.35">
      <c r="A6999">
        <v>259</v>
      </c>
      <c r="B6999">
        <v>11184</v>
      </c>
      <c r="C6999">
        <v>3.99</v>
      </c>
      <c r="D6999" s="2">
        <v>38566</v>
      </c>
      <c r="E6999" s="3">
        <v>0.45932870370370371</v>
      </c>
    </row>
    <row r="7000" spans="1:5" x14ac:dyDescent="0.35">
      <c r="A7000">
        <v>259</v>
      </c>
      <c r="B7000">
        <v>12680</v>
      </c>
      <c r="C7000">
        <v>6.99</v>
      </c>
      <c r="D7000" s="2">
        <v>38582</v>
      </c>
      <c r="E7000" s="3">
        <v>0.8220601851851852</v>
      </c>
    </row>
    <row r="7001" spans="1:5" x14ac:dyDescent="0.35">
      <c r="A7001">
        <v>259</v>
      </c>
      <c r="B7001">
        <v>13109</v>
      </c>
      <c r="C7001">
        <v>4.99</v>
      </c>
      <c r="D7001" s="2">
        <v>38583</v>
      </c>
      <c r="E7001" s="3">
        <v>0.47453703703703703</v>
      </c>
    </row>
    <row r="7002" spans="1:5" x14ac:dyDescent="0.35">
      <c r="A7002">
        <v>259</v>
      </c>
      <c r="B7002">
        <v>13112</v>
      </c>
      <c r="C7002">
        <v>2.99</v>
      </c>
      <c r="D7002" s="2">
        <v>38583</v>
      </c>
      <c r="E7002" s="3">
        <v>0.47719907407407408</v>
      </c>
    </row>
    <row r="7003" spans="1:5" x14ac:dyDescent="0.35">
      <c r="A7003">
        <v>259</v>
      </c>
      <c r="B7003">
        <v>13366</v>
      </c>
      <c r="C7003">
        <v>4.99</v>
      </c>
      <c r="D7003" s="2">
        <v>38583</v>
      </c>
      <c r="E7003" s="3">
        <v>0.8852430555555556</v>
      </c>
    </row>
    <row r="7004" spans="1:5" x14ac:dyDescent="0.35">
      <c r="A7004">
        <v>259</v>
      </c>
      <c r="B7004">
        <v>13598</v>
      </c>
      <c r="C7004">
        <v>5.99</v>
      </c>
      <c r="D7004" s="2">
        <v>38584</v>
      </c>
      <c r="E7004" s="3">
        <v>0.2495023148148148</v>
      </c>
    </row>
    <row r="7005" spans="1:5" x14ac:dyDescent="0.35">
      <c r="A7005">
        <v>259</v>
      </c>
      <c r="B7005">
        <v>13649</v>
      </c>
      <c r="C7005">
        <v>4.99</v>
      </c>
      <c r="D7005" s="2">
        <v>38584</v>
      </c>
      <c r="E7005" s="3">
        <v>0.32543981481481482</v>
      </c>
    </row>
    <row r="7006" spans="1:5" x14ac:dyDescent="0.35">
      <c r="A7006">
        <v>259</v>
      </c>
      <c r="B7006">
        <v>14067</v>
      </c>
      <c r="C7006">
        <v>6.99</v>
      </c>
      <c r="D7006" s="2">
        <v>38584</v>
      </c>
      <c r="E7006" s="3">
        <v>0.95096064814814818</v>
      </c>
    </row>
    <row r="7007" spans="1:5" x14ac:dyDescent="0.35">
      <c r="A7007">
        <v>259</v>
      </c>
      <c r="B7007">
        <v>14170</v>
      </c>
      <c r="C7007">
        <v>4.99</v>
      </c>
      <c r="D7007" s="2">
        <v>38585</v>
      </c>
      <c r="E7007" s="3">
        <v>0.12545138888888888</v>
      </c>
    </row>
    <row r="7008" spans="1:5" x14ac:dyDescent="0.35">
      <c r="A7008">
        <v>259</v>
      </c>
      <c r="B7008">
        <v>14966</v>
      </c>
      <c r="C7008">
        <v>2.99</v>
      </c>
      <c r="D7008" s="2">
        <v>38586</v>
      </c>
      <c r="E7008" s="3">
        <v>0.28190972222222221</v>
      </c>
    </row>
    <row r="7009" spans="1:5" x14ac:dyDescent="0.35">
      <c r="A7009">
        <v>259</v>
      </c>
      <c r="B7009">
        <v>15425</v>
      </c>
      <c r="C7009">
        <v>10.99</v>
      </c>
      <c r="D7009" s="2">
        <v>38587</v>
      </c>
      <c r="E7009" s="3">
        <v>4.1319444444444442E-3</v>
      </c>
    </row>
    <row r="7010" spans="1:5" x14ac:dyDescent="0.35">
      <c r="A7010">
        <v>259</v>
      </c>
      <c r="B7010">
        <v>15473</v>
      </c>
      <c r="C7010">
        <v>2.99</v>
      </c>
      <c r="D7010" s="2">
        <v>38587</v>
      </c>
      <c r="E7010" s="3">
        <v>6.8865740740740741E-2</v>
      </c>
    </row>
    <row r="7011" spans="1:5" x14ac:dyDescent="0.35">
      <c r="A7011">
        <v>259</v>
      </c>
      <c r="B7011">
        <v>15689</v>
      </c>
      <c r="C7011">
        <v>2.99</v>
      </c>
      <c r="D7011" s="2">
        <v>38587</v>
      </c>
      <c r="E7011" s="3">
        <v>0.41174768518518517</v>
      </c>
    </row>
    <row r="7012" spans="1:5" x14ac:dyDescent="0.35">
      <c r="A7012">
        <v>260</v>
      </c>
      <c r="B7012">
        <v>1101</v>
      </c>
      <c r="C7012">
        <v>8.99</v>
      </c>
      <c r="D7012" s="2">
        <v>38503</v>
      </c>
      <c r="E7012" s="3">
        <v>0.59304398148148152</v>
      </c>
    </row>
    <row r="7013" spans="1:5" x14ac:dyDescent="0.35">
      <c r="A7013">
        <v>260</v>
      </c>
      <c r="B7013">
        <v>1626</v>
      </c>
      <c r="C7013">
        <v>3.99</v>
      </c>
      <c r="D7013" s="2">
        <v>38519</v>
      </c>
      <c r="E7013" s="3">
        <v>0.32623842592592595</v>
      </c>
    </row>
    <row r="7014" spans="1:5" x14ac:dyDescent="0.35">
      <c r="A7014">
        <v>260</v>
      </c>
      <c r="B7014">
        <v>2001</v>
      </c>
      <c r="C7014">
        <v>2.99</v>
      </c>
      <c r="D7014" s="2">
        <v>38520</v>
      </c>
      <c r="E7014" s="3">
        <v>0.48274305555555558</v>
      </c>
    </row>
    <row r="7015" spans="1:5" x14ac:dyDescent="0.35">
      <c r="A7015">
        <v>260</v>
      </c>
      <c r="B7015">
        <v>2040</v>
      </c>
      <c r="C7015">
        <v>2.99</v>
      </c>
      <c r="D7015" s="2">
        <v>38520</v>
      </c>
      <c r="E7015" s="3">
        <v>0.5962615740740741</v>
      </c>
    </row>
    <row r="7016" spans="1:5" x14ac:dyDescent="0.35">
      <c r="A7016">
        <v>260</v>
      </c>
      <c r="B7016">
        <v>2091</v>
      </c>
      <c r="C7016">
        <v>10.99</v>
      </c>
      <c r="D7016" s="2">
        <v>38520</v>
      </c>
      <c r="E7016" s="3">
        <v>0.75629629629629624</v>
      </c>
    </row>
    <row r="7017" spans="1:5" x14ac:dyDescent="0.35">
      <c r="A7017">
        <v>260</v>
      </c>
      <c r="B7017">
        <v>2178</v>
      </c>
      <c r="C7017">
        <v>0.99</v>
      </c>
      <c r="D7017" s="2">
        <v>38521</v>
      </c>
      <c r="E7017" s="3">
        <v>2.6793981481481481E-2</v>
      </c>
    </row>
    <row r="7018" spans="1:5" x14ac:dyDescent="0.35">
      <c r="A7018">
        <v>260</v>
      </c>
      <c r="B7018">
        <v>2823</v>
      </c>
      <c r="C7018">
        <v>7.99</v>
      </c>
      <c r="D7018" s="2">
        <v>38522</v>
      </c>
      <c r="E7018" s="3">
        <v>0.85440972222222222</v>
      </c>
    </row>
    <row r="7019" spans="1:5" x14ac:dyDescent="0.35">
      <c r="A7019">
        <v>260</v>
      </c>
      <c r="B7019">
        <v>2958</v>
      </c>
      <c r="C7019">
        <v>3.99</v>
      </c>
      <c r="D7019" s="2">
        <v>38523</v>
      </c>
      <c r="E7019" s="3">
        <v>0.28912037037037036</v>
      </c>
    </row>
    <row r="7020" spans="1:5" x14ac:dyDescent="0.35">
      <c r="A7020">
        <v>260</v>
      </c>
      <c r="B7020">
        <v>3193</v>
      </c>
      <c r="C7020">
        <v>0.99</v>
      </c>
      <c r="D7020" s="2">
        <v>38523</v>
      </c>
      <c r="E7020" s="3">
        <v>0.99479166666666663</v>
      </c>
    </row>
    <row r="7021" spans="1:5" x14ac:dyDescent="0.35">
      <c r="A7021">
        <v>260</v>
      </c>
      <c r="B7021">
        <v>4054</v>
      </c>
      <c r="C7021">
        <v>0.99</v>
      </c>
      <c r="D7021" s="2">
        <v>38540</v>
      </c>
      <c r="E7021" s="3">
        <v>0.1542476851851852</v>
      </c>
    </row>
    <row r="7022" spans="1:5" x14ac:dyDescent="0.35">
      <c r="A7022">
        <v>260</v>
      </c>
      <c r="B7022">
        <v>4741</v>
      </c>
      <c r="C7022">
        <v>6.99</v>
      </c>
      <c r="D7022" s="2">
        <v>38541</v>
      </c>
      <c r="E7022" s="3">
        <v>0.56346064814814811</v>
      </c>
    </row>
    <row r="7023" spans="1:5" x14ac:dyDescent="0.35">
      <c r="A7023">
        <v>260</v>
      </c>
      <c r="B7023">
        <v>4870</v>
      </c>
      <c r="C7023">
        <v>2.99</v>
      </c>
      <c r="D7023" s="2">
        <v>38541</v>
      </c>
      <c r="E7023" s="3">
        <v>0.80190972222222223</v>
      </c>
    </row>
    <row r="7024" spans="1:5" x14ac:dyDescent="0.35">
      <c r="A7024">
        <v>260</v>
      </c>
      <c r="B7024">
        <v>6328</v>
      </c>
      <c r="C7024">
        <v>2.99</v>
      </c>
      <c r="D7024" s="2">
        <v>38544</v>
      </c>
      <c r="E7024" s="3">
        <v>0.79829861111111111</v>
      </c>
    </row>
    <row r="7025" spans="1:5" x14ac:dyDescent="0.35">
      <c r="A7025">
        <v>260</v>
      </c>
      <c r="B7025">
        <v>7072</v>
      </c>
      <c r="C7025">
        <v>0.99</v>
      </c>
      <c r="D7025" s="2">
        <v>38560</v>
      </c>
      <c r="E7025" s="3">
        <v>0.16843749999999999</v>
      </c>
    </row>
    <row r="7026" spans="1:5" x14ac:dyDescent="0.35">
      <c r="A7026">
        <v>260</v>
      </c>
      <c r="B7026">
        <v>7268</v>
      </c>
      <c r="C7026">
        <v>1.99</v>
      </c>
      <c r="D7026" s="2">
        <v>38560</v>
      </c>
      <c r="E7026" s="3">
        <v>0.47440972222222222</v>
      </c>
    </row>
    <row r="7027" spans="1:5" x14ac:dyDescent="0.35">
      <c r="A7027">
        <v>260</v>
      </c>
      <c r="B7027">
        <v>7885</v>
      </c>
      <c r="C7027">
        <v>7.99</v>
      </c>
      <c r="D7027" s="2">
        <v>38561</v>
      </c>
      <c r="E7027" s="3">
        <v>0.44283564814814813</v>
      </c>
    </row>
    <row r="7028" spans="1:5" x14ac:dyDescent="0.35">
      <c r="A7028">
        <v>260</v>
      </c>
      <c r="B7028">
        <v>8475</v>
      </c>
      <c r="C7028">
        <v>1.99</v>
      </c>
      <c r="D7028" s="2">
        <v>38562</v>
      </c>
      <c r="E7028" s="3">
        <v>0.35950231481481482</v>
      </c>
    </row>
    <row r="7029" spans="1:5" x14ac:dyDescent="0.35">
      <c r="A7029">
        <v>260</v>
      </c>
      <c r="B7029">
        <v>8484</v>
      </c>
      <c r="C7029">
        <v>2.99</v>
      </c>
      <c r="D7029" s="2">
        <v>38562</v>
      </c>
      <c r="E7029" s="3">
        <v>0.36943287037037037</v>
      </c>
    </row>
    <row r="7030" spans="1:5" x14ac:dyDescent="0.35">
      <c r="A7030">
        <v>260</v>
      </c>
      <c r="B7030">
        <v>8717</v>
      </c>
      <c r="C7030">
        <v>0.99</v>
      </c>
      <c r="D7030" s="2">
        <v>38562</v>
      </c>
      <c r="E7030" s="3">
        <v>0.73663194444444446</v>
      </c>
    </row>
    <row r="7031" spans="1:5" x14ac:dyDescent="0.35">
      <c r="A7031">
        <v>260</v>
      </c>
      <c r="B7031">
        <v>8933</v>
      </c>
      <c r="C7031">
        <v>0.99</v>
      </c>
      <c r="D7031" s="2">
        <v>38563</v>
      </c>
      <c r="E7031" s="3">
        <v>0.10840277777777778</v>
      </c>
    </row>
    <row r="7032" spans="1:5" x14ac:dyDescent="0.35">
      <c r="A7032">
        <v>260</v>
      </c>
      <c r="B7032">
        <v>9176</v>
      </c>
      <c r="C7032">
        <v>4.99</v>
      </c>
      <c r="D7032" s="2">
        <v>38563</v>
      </c>
      <c r="E7032" s="3">
        <v>0.49368055555555557</v>
      </c>
    </row>
    <row r="7033" spans="1:5" x14ac:dyDescent="0.35">
      <c r="A7033">
        <v>260</v>
      </c>
      <c r="B7033">
        <v>10970</v>
      </c>
      <c r="C7033">
        <v>8.99</v>
      </c>
      <c r="D7033" s="2">
        <v>38566</v>
      </c>
      <c r="E7033" s="3">
        <v>0.17136574074074074</v>
      </c>
    </row>
    <row r="7034" spans="1:5" x14ac:dyDescent="0.35">
      <c r="A7034">
        <v>260</v>
      </c>
      <c r="B7034">
        <v>12852</v>
      </c>
      <c r="C7034">
        <v>0.99</v>
      </c>
      <c r="D7034" s="2">
        <v>38583</v>
      </c>
      <c r="E7034" s="3">
        <v>9.2129629629629631E-2</v>
      </c>
    </row>
    <row r="7035" spans="1:5" x14ac:dyDescent="0.35">
      <c r="A7035">
        <v>260</v>
      </c>
      <c r="B7035">
        <v>13440</v>
      </c>
      <c r="C7035">
        <v>2.99</v>
      </c>
      <c r="D7035" s="2">
        <v>38583</v>
      </c>
      <c r="E7035" s="3">
        <v>0.98810185185185184</v>
      </c>
    </row>
    <row r="7036" spans="1:5" x14ac:dyDescent="0.35">
      <c r="A7036">
        <v>260</v>
      </c>
      <c r="B7036">
        <v>13685</v>
      </c>
      <c r="C7036">
        <v>3.99</v>
      </c>
      <c r="D7036" s="2">
        <v>38584</v>
      </c>
      <c r="E7036" s="3">
        <v>0.37304398148148149</v>
      </c>
    </row>
    <row r="7037" spans="1:5" x14ac:dyDescent="0.35">
      <c r="A7037">
        <v>260</v>
      </c>
      <c r="B7037">
        <v>13966</v>
      </c>
      <c r="C7037">
        <v>2.99</v>
      </c>
      <c r="D7037" s="2">
        <v>38584</v>
      </c>
      <c r="E7037" s="3">
        <v>0.76976851851851846</v>
      </c>
    </row>
    <row r="7038" spans="1:5" x14ac:dyDescent="0.35">
      <c r="A7038">
        <v>260</v>
      </c>
      <c r="B7038">
        <v>13978</v>
      </c>
      <c r="C7038">
        <v>0.99</v>
      </c>
      <c r="D7038" s="2">
        <v>38584</v>
      </c>
      <c r="E7038" s="3">
        <v>0.79403935185185182</v>
      </c>
    </row>
    <row r="7039" spans="1:5" x14ac:dyDescent="0.35">
      <c r="A7039">
        <v>260</v>
      </c>
      <c r="B7039">
        <v>14035</v>
      </c>
      <c r="C7039">
        <v>2.99</v>
      </c>
      <c r="D7039" s="2">
        <v>38584</v>
      </c>
      <c r="E7039" s="3">
        <v>0.89719907407407407</v>
      </c>
    </row>
    <row r="7040" spans="1:5" x14ac:dyDescent="0.35">
      <c r="A7040">
        <v>260</v>
      </c>
      <c r="B7040">
        <v>14441</v>
      </c>
      <c r="C7040">
        <v>2.99</v>
      </c>
      <c r="D7040" s="2">
        <v>38585</v>
      </c>
      <c r="E7040" s="3">
        <v>0.49974537037037037</v>
      </c>
    </row>
    <row r="7041" spans="1:5" x14ac:dyDescent="0.35">
      <c r="A7041">
        <v>260</v>
      </c>
      <c r="B7041">
        <v>14579</v>
      </c>
      <c r="C7041">
        <v>7.99</v>
      </c>
      <c r="D7041" s="2">
        <v>38585</v>
      </c>
      <c r="E7041" s="3">
        <v>0.7047106481481481</v>
      </c>
    </row>
    <row r="7042" spans="1:5" x14ac:dyDescent="0.35">
      <c r="A7042">
        <v>260</v>
      </c>
      <c r="B7042">
        <v>14610</v>
      </c>
      <c r="C7042">
        <v>6.99</v>
      </c>
      <c r="D7042" s="2">
        <v>38585</v>
      </c>
      <c r="E7042" s="3">
        <v>0.74940972222222224</v>
      </c>
    </row>
    <row r="7043" spans="1:5" x14ac:dyDescent="0.35">
      <c r="A7043">
        <v>261</v>
      </c>
      <c r="B7043">
        <v>12</v>
      </c>
      <c r="C7043">
        <v>4.99</v>
      </c>
      <c r="D7043" s="2">
        <v>38497</v>
      </c>
      <c r="E7043" s="3">
        <v>1.3506944444444445E-2</v>
      </c>
    </row>
    <row r="7044" spans="1:5" x14ac:dyDescent="0.35">
      <c r="A7044">
        <v>261</v>
      </c>
      <c r="B7044">
        <v>465</v>
      </c>
      <c r="C7044">
        <v>3.99</v>
      </c>
      <c r="D7044" s="2">
        <v>38499</v>
      </c>
      <c r="E7044" s="3">
        <v>0.86430555555555555</v>
      </c>
    </row>
    <row r="7045" spans="1:5" x14ac:dyDescent="0.35">
      <c r="A7045">
        <v>261</v>
      </c>
      <c r="B7045">
        <v>542</v>
      </c>
      <c r="C7045">
        <v>6.99</v>
      </c>
      <c r="D7045" s="2">
        <v>38500</v>
      </c>
      <c r="E7045" s="3">
        <v>0.27931712962962962</v>
      </c>
    </row>
    <row r="7046" spans="1:5" x14ac:dyDescent="0.35">
      <c r="A7046">
        <v>261</v>
      </c>
      <c r="B7046">
        <v>792</v>
      </c>
      <c r="C7046">
        <v>0.99</v>
      </c>
      <c r="D7046" s="2">
        <v>38501</v>
      </c>
      <c r="E7046" s="3">
        <v>0.68900462962962961</v>
      </c>
    </row>
    <row r="7047" spans="1:5" x14ac:dyDescent="0.35">
      <c r="A7047">
        <v>261</v>
      </c>
      <c r="B7047">
        <v>1760</v>
      </c>
      <c r="C7047">
        <v>2.99</v>
      </c>
      <c r="D7047" s="2">
        <v>38519</v>
      </c>
      <c r="E7047" s="3">
        <v>0.74209490740740736</v>
      </c>
    </row>
    <row r="7048" spans="1:5" x14ac:dyDescent="0.35">
      <c r="A7048">
        <v>261</v>
      </c>
      <c r="B7048">
        <v>1877</v>
      </c>
      <c r="C7048">
        <v>5.99</v>
      </c>
      <c r="D7048" s="2">
        <v>38520</v>
      </c>
      <c r="E7048" s="3">
        <v>0.12101851851851853</v>
      </c>
    </row>
    <row r="7049" spans="1:5" x14ac:dyDescent="0.35">
      <c r="A7049">
        <v>261</v>
      </c>
      <c r="B7049">
        <v>1988</v>
      </c>
      <c r="C7049">
        <v>8.99</v>
      </c>
      <c r="D7049" s="2">
        <v>38520</v>
      </c>
      <c r="E7049" s="3">
        <v>0.44622685185185185</v>
      </c>
    </row>
    <row r="7050" spans="1:5" x14ac:dyDescent="0.35">
      <c r="A7050">
        <v>261</v>
      </c>
      <c r="B7050">
        <v>2072</v>
      </c>
      <c r="C7050">
        <v>3.99</v>
      </c>
      <c r="D7050" s="2">
        <v>38520</v>
      </c>
      <c r="E7050" s="3">
        <v>0.68995370370370368</v>
      </c>
    </row>
    <row r="7051" spans="1:5" x14ac:dyDescent="0.35">
      <c r="A7051">
        <v>261</v>
      </c>
      <c r="B7051">
        <v>2392</v>
      </c>
      <c r="C7051">
        <v>0.99</v>
      </c>
      <c r="D7051" s="2">
        <v>38521</v>
      </c>
      <c r="E7051" s="3">
        <v>0.64881944444444439</v>
      </c>
    </row>
    <row r="7052" spans="1:5" x14ac:dyDescent="0.35">
      <c r="A7052">
        <v>261</v>
      </c>
      <c r="B7052">
        <v>3363</v>
      </c>
      <c r="C7052">
        <v>0.99</v>
      </c>
      <c r="D7052" s="2">
        <v>38524</v>
      </c>
      <c r="E7052" s="3">
        <v>0.51744212962962965</v>
      </c>
    </row>
    <row r="7053" spans="1:5" x14ac:dyDescent="0.35">
      <c r="A7053">
        <v>261</v>
      </c>
      <c r="B7053">
        <v>5122</v>
      </c>
      <c r="C7053">
        <v>3.99</v>
      </c>
      <c r="D7053" s="2">
        <v>38542</v>
      </c>
      <c r="E7053" s="3">
        <v>0.30526620370370372</v>
      </c>
    </row>
    <row r="7054" spans="1:5" x14ac:dyDescent="0.35">
      <c r="A7054">
        <v>261</v>
      </c>
      <c r="B7054">
        <v>5449</v>
      </c>
      <c r="C7054">
        <v>5.99</v>
      </c>
      <c r="D7054" s="2">
        <v>38542</v>
      </c>
      <c r="E7054" s="3">
        <v>0.92501157407407408</v>
      </c>
    </row>
    <row r="7055" spans="1:5" x14ac:dyDescent="0.35">
      <c r="A7055">
        <v>261</v>
      </c>
      <c r="B7055">
        <v>6515</v>
      </c>
      <c r="C7055">
        <v>2.99</v>
      </c>
      <c r="D7055" s="2">
        <v>38545</v>
      </c>
      <c r="E7055" s="3">
        <v>0.16009259259259259</v>
      </c>
    </row>
    <row r="7056" spans="1:5" x14ac:dyDescent="0.35">
      <c r="A7056">
        <v>261</v>
      </c>
      <c r="B7056">
        <v>6743</v>
      </c>
      <c r="C7056">
        <v>0.99</v>
      </c>
      <c r="D7056" s="2">
        <v>38545</v>
      </c>
      <c r="E7056" s="3">
        <v>0.60376157407407405</v>
      </c>
    </row>
    <row r="7057" spans="1:5" x14ac:dyDescent="0.35">
      <c r="A7057">
        <v>261</v>
      </c>
      <c r="B7057">
        <v>9552</v>
      </c>
      <c r="C7057">
        <v>4.99</v>
      </c>
      <c r="D7057" s="2">
        <v>38564</v>
      </c>
      <c r="E7057" s="3">
        <v>8.7175925925925921E-2</v>
      </c>
    </row>
    <row r="7058" spans="1:5" x14ac:dyDescent="0.35">
      <c r="A7058">
        <v>261</v>
      </c>
      <c r="B7058">
        <v>9842</v>
      </c>
      <c r="C7058">
        <v>4.99</v>
      </c>
      <c r="D7058" s="2">
        <v>38564</v>
      </c>
      <c r="E7058" s="3">
        <v>0.51733796296296297</v>
      </c>
    </row>
    <row r="7059" spans="1:5" x14ac:dyDescent="0.35">
      <c r="A7059">
        <v>261</v>
      </c>
      <c r="B7059">
        <v>9869</v>
      </c>
      <c r="C7059">
        <v>4.99</v>
      </c>
      <c r="D7059" s="2">
        <v>38564</v>
      </c>
      <c r="E7059" s="3">
        <v>0.55687500000000001</v>
      </c>
    </row>
    <row r="7060" spans="1:5" x14ac:dyDescent="0.35">
      <c r="A7060">
        <v>261</v>
      </c>
      <c r="B7060">
        <v>10246</v>
      </c>
      <c r="C7060">
        <v>1.99</v>
      </c>
      <c r="D7060" s="2">
        <v>38565</v>
      </c>
      <c r="E7060" s="3">
        <v>0.10405092592592592</v>
      </c>
    </row>
    <row r="7061" spans="1:5" x14ac:dyDescent="0.35">
      <c r="A7061">
        <v>261</v>
      </c>
      <c r="B7061">
        <v>11834</v>
      </c>
      <c r="C7061">
        <v>1.99</v>
      </c>
      <c r="D7061" s="2">
        <v>38581</v>
      </c>
      <c r="E7061" s="3">
        <v>0.54212962962962963</v>
      </c>
    </row>
    <row r="7062" spans="1:5" x14ac:dyDescent="0.35">
      <c r="A7062">
        <v>261</v>
      </c>
      <c r="B7062">
        <v>11928</v>
      </c>
      <c r="C7062">
        <v>2.99</v>
      </c>
      <c r="D7062" s="2">
        <v>38581</v>
      </c>
      <c r="E7062" s="3">
        <v>0.68638888888888894</v>
      </c>
    </row>
    <row r="7063" spans="1:5" x14ac:dyDescent="0.35">
      <c r="A7063">
        <v>261</v>
      </c>
      <c r="B7063">
        <v>12327</v>
      </c>
      <c r="C7063">
        <v>6.99</v>
      </c>
      <c r="D7063" s="2">
        <v>38582</v>
      </c>
      <c r="E7063" s="3">
        <v>0.28011574074074075</v>
      </c>
    </row>
    <row r="7064" spans="1:5" x14ac:dyDescent="0.35">
      <c r="A7064">
        <v>261</v>
      </c>
      <c r="B7064">
        <v>13245</v>
      </c>
      <c r="C7064">
        <v>4.99</v>
      </c>
      <c r="D7064" s="2">
        <v>38583</v>
      </c>
      <c r="E7064" s="3">
        <v>0.69700231481481478</v>
      </c>
    </row>
    <row r="7065" spans="1:5" x14ac:dyDescent="0.35">
      <c r="A7065">
        <v>261</v>
      </c>
      <c r="B7065">
        <v>13506</v>
      </c>
      <c r="C7065">
        <v>5.99</v>
      </c>
      <c r="D7065" s="2">
        <v>38584</v>
      </c>
      <c r="E7065" s="3">
        <v>8.8263888888888892E-2</v>
      </c>
    </row>
    <row r="7066" spans="1:5" x14ac:dyDescent="0.35">
      <c r="A7066">
        <v>261</v>
      </c>
      <c r="B7066">
        <v>13669</v>
      </c>
      <c r="C7066">
        <v>2.99</v>
      </c>
      <c r="D7066" s="2">
        <v>38584</v>
      </c>
      <c r="E7066" s="3">
        <v>0.35175925925925927</v>
      </c>
    </row>
    <row r="7067" spans="1:5" x14ac:dyDescent="0.35">
      <c r="A7067">
        <v>261</v>
      </c>
      <c r="B7067">
        <v>13849</v>
      </c>
      <c r="C7067">
        <v>4.99</v>
      </c>
      <c r="D7067" s="2">
        <v>38584</v>
      </c>
      <c r="E7067" s="3">
        <v>0.61289351851851848</v>
      </c>
    </row>
    <row r="7068" spans="1:5" x14ac:dyDescent="0.35">
      <c r="A7068">
        <v>261</v>
      </c>
      <c r="B7068">
        <v>15397</v>
      </c>
      <c r="C7068">
        <v>4.99</v>
      </c>
      <c r="D7068" s="2">
        <v>38586</v>
      </c>
      <c r="E7068" s="3">
        <v>0.96442129629629625</v>
      </c>
    </row>
    <row r="7069" spans="1:5" x14ac:dyDescent="0.35">
      <c r="A7069">
        <v>262</v>
      </c>
      <c r="B7069">
        <v>984</v>
      </c>
      <c r="C7069">
        <v>4.99</v>
      </c>
      <c r="D7069" s="2">
        <v>38502</v>
      </c>
      <c r="E7069" s="3">
        <v>0.92866898148148147</v>
      </c>
    </row>
    <row r="7070" spans="1:5" x14ac:dyDescent="0.35">
      <c r="A7070">
        <v>262</v>
      </c>
      <c r="B7070">
        <v>1563</v>
      </c>
      <c r="C7070">
        <v>2.99</v>
      </c>
      <c r="D7070" s="2">
        <v>38519</v>
      </c>
      <c r="E7070" s="3">
        <v>0.11560185185185186</v>
      </c>
    </row>
    <row r="7071" spans="1:5" x14ac:dyDescent="0.35">
      <c r="A7071">
        <v>262</v>
      </c>
      <c r="B7071">
        <v>2771</v>
      </c>
      <c r="C7071">
        <v>6.99</v>
      </c>
      <c r="D7071" s="2">
        <v>38522</v>
      </c>
      <c r="E7071" s="3">
        <v>0.74638888888888888</v>
      </c>
    </row>
    <row r="7072" spans="1:5" x14ac:dyDescent="0.35">
      <c r="A7072">
        <v>262</v>
      </c>
      <c r="B7072">
        <v>2850</v>
      </c>
      <c r="C7072">
        <v>8.99</v>
      </c>
      <c r="D7072" s="2">
        <v>38522</v>
      </c>
      <c r="E7072" s="3">
        <v>0.96282407407407411</v>
      </c>
    </row>
    <row r="7073" spans="1:5" x14ac:dyDescent="0.35">
      <c r="A7073">
        <v>262</v>
      </c>
      <c r="B7073">
        <v>2915</v>
      </c>
      <c r="C7073">
        <v>1.99</v>
      </c>
      <c r="D7073" s="2">
        <v>38523</v>
      </c>
      <c r="E7073" s="3">
        <v>0.1647800925925926</v>
      </c>
    </row>
    <row r="7074" spans="1:5" x14ac:dyDescent="0.35">
      <c r="A7074">
        <v>262</v>
      </c>
      <c r="B7074">
        <v>3521</v>
      </c>
      <c r="C7074">
        <v>1.99</v>
      </c>
      <c r="D7074" s="2">
        <v>38539</v>
      </c>
      <c r="E7074" s="3">
        <v>4.1793981481481481E-2</v>
      </c>
    </row>
    <row r="7075" spans="1:5" x14ac:dyDescent="0.35">
      <c r="A7075">
        <v>262</v>
      </c>
      <c r="B7075">
        <v>3699</v>
      </c>
      <c r="C7075">
        <v>3.99</v>
      </c>
      <c r="D7075" s="2">
        <v>38539</v>
      </c>
      <c r="E7075" s="3">
        <v>0.42459490740740741</v>
      </c>
    </row>
    <row r="7076" spans="1:5" x14ac:dyDescent="0.35">
      <c r="A7076">
        <v>262</v>
      </c>
      <c r="B7076">
        <v>4501</v>
      </c>
      <c r="C7076">
        <v>0.99</v>
      </c>
      <c r="D7076" s="2">
        <v>38541</v>
      </c>
      <c r="E7076" s="3">
        <v>9.166666666666666E-2</v>
      </c>
    </row>
    <row r="7077" spans="1:5" x14ac:dyDescent="0.35">
      <c r="A7077">
        <v>262</v>
      </c>
      <c r="B7077">
        <v>5503</v>
      </c>
      <c r="C7077">
        <v>0.99</v>
      </c>
      <c r="D7077" s="2">
        <v>38543</v>
      </c>
      <c r="E7077" s="3">
        <v>2.4733796296296295E-2</v>
      </c>
    </row>
    <row r="7078" spans="1:5" x14ac:dyDescent="0.35">
      <c r="A7078">
        <v>262</v>
      </c>
      <c r="B7078">
        <v>6291</v>
      </c>
      <c r="C7078">
        <v>0.99</v>
      </c>
      <c r="D7078" s="2">
        <v>38544</v>
      </c>
      <c r="E7078" s="3">
        <v>0.71990740740740744</v>
      </c>
    </row>
    <row r="7079" spans="1:5" x14ac:dyDescent="0.35">
      <c r="A7079">
        <v>262</v>
      </c>
      <c r="B7079">
        <v>6547</v>
      </c>
      <c r="C7079">
        <v>7.99</v>
      </c>
      <c r="D7079" s="2">
        <v>38545</v>
      </c>
      <c r="E7079" s="3">
        <v>0.20678240740740741</v>
      </c>
    </row>
    <row r="7080" spans="1:5" x14ac:dyDescent="0.35">
      <c r="A7080">
        <v>262</v>
      </c>
      <c r="B7080">
        <v>6724</v>
      </c>
      <c r="C7080">
        <v>3.99</v>
      </c>
      <c r="D7080" s="2">
        <v>38545</v>
      </c>
      <c r="E7080" s="3">
        <v>0.57309027777777777</v>
      </c>
    </row>
    <row r="7081" spans="1:5" x14ac:dyDescent="0.35">
      <c r="A7081">
        <v>262</v>
      </c>
      <c r="B7081">
        <v>6762</v>
      </c>
      <c r="C7081">
        <v>7.99</v>
      </c>
      <c r="D7081" s="2">
        <v>38545</v>
      </c>
      <c r="E7081" s="3">
        <v>0.64274305555555555</v>
      </c>
    </row>
    <row r="7082" spans="1:5" x14ac:dyDescent="0.35">
      <c r="A7082">
        <v>262</v>
      </c>
      <c r="B7082">
        <v>6805</v>
      </c>
      <c r="C7082">
        <v>6.99</v>
      </c>
      <c r="D7082" s="2">
        <v>38545</v>
      </c>
      <c r="E7082" s="3">
        <v>0.72431712962962957</v>
      </c>
    </row>
    <row r="7083" spans="1:5" x14ac:dyDescent="0.35">
      <c r="A7083">
        <v>262</v>
      </c>
      <c r="B7083">
        <v>6986</v>
      </c>
      <c r="C7083">
        <v>4.99</v>
      </c>
      <c r="D7083" s="2">
        <v>38560</v>
      </c>
      <c r="E7083" s="3">
        <v>4.103009259259259E-2</v>
      </c>
    </row>
    <row r="7084" spans="1:5" x14ac:dyDescent="0.35">
      <c r="A7084">
        <v>262</v>
      </c>
      <c r="B7084">
        <v>9105</v>
      </c>
      <c r="C7084">
        <v>6.99</v>
      </c>
      <c r="D7084" s="2">
        <v>38563</v>
      </c>
      <c r="E7084" s="3">
        <v>0.36834490740740738</v>
      </c>
    </row>
    <row r="7085" spans="1:5" x14ac:dyDescent="0.35">
      <c r="A7085">
        <v>262</v>
      </c>
      <c r="B7085">
        <v>10421</v>
      </c>
      <c r="C7085">
        <v>0.99</v>
      </c>
      <c r="D7085" s="2">
        <v>38565</v>
      </c>
      <c r="E7085" s="3">
        <v>0.34317129629629628</v>
      </c>
    </row>
    <row r="7086" spans="1:5" x14ac:dyDescent="0.35">
      <c r="A7086">
        <v>262</v>
      </c>
      <c r="B7086">
        <v>10770</v>
      </c>
      <c r="C7086">
        <v>0.99</v>
      </c>
      <c r="D7086" s="2">
        <v>38565</v>
      </c>
      <c r="E7086" s="3">
        <v>0.86503472222222222</v>
      </c>
    </row>
    <row r="7087" spans="1:5" x14ac:dyDescent="0.35">
      <c r="A7087">
        <v>262</v>
      </c>
      <c r="B7087">
        <v>13466</v>
      </c>
      <c r="C7087">
        <v>2.99</v>
      </c>
      <c r="D7087" s="2">
        <v>38584</v>
      </c>
      <c r="E7087" s="3">
        <v>3.8379629629629632E-2</v>
      </c>
    </row>
    <row r="7088" spans="1:5" x14ac:dyDescent="0.35">
      <c r="A7088">
        <v>262</v>
      </c>
      <c r="B7088">
        <v>13808</v>
      </c>
      <c r="C7088">
        <v>5.99</v>
      </c>
      <c r="D7088" s="2">
        <v>38584</v>
      </c>
      <c r="E7088" s="3">
        <v>0.53869212962962965</v>
      </c>
    </row>
    <row r="7089" spans="1:5" x14ac:dyDescent="0.35">
      <c r="A7089">
        <v>262</v>
      </c>
      <c r="B7089">
        <v>14180</v>
      </c>
      <c r="C7089">
        <v>4.99</v>
      </c>
      <c r="D7089" s="2">
        <v>38585</v>
      </c>
      <c r="E7089" s="3">
        <v>0.13628472222222221</v>
      </c>
    </row>
    <row r="7090" spans="1:5" x14ac:dyDescent="0.35">
      <c r="A7090">
        <v>262</v>
      </c>
      <c r="B7090">
        <v>14465</v>
      </c>
      <c r="C7090">
        <v>3.99</v>
      </c>
      <c r="D7090" s="2">
        <v>38585</v>
      </c>
      <c r="E7090" s="3">
        <v>0.53775462962962961</v>
      </c>
    </row>
    <row r="7091" spans="1:5" x14ac:dyDescent="0.35">
      <c r="A7091">
        <v>262</v>
      </c>
      <c r="B7091">
        <v>14834</v>
      </c>
      <c r="C7091">
        <v>6.99</v>
      </c>
      <c r="D7091" s="2">
        <v>38586</v>
      </c>
      <c r="E7091" s="3">
        <v>7.3587962962962966E-2</v>
      </c>
    </row>
    <row r="7092" spans="1:5" x14ac:dyDescent="0.35">
      <c r="A7092">
        <v>262</v>
      </c>
      <c r="B7092">
        <v>15270</v>
      </c>
      <c r="C7092">
        <v>3.99</v>
      </c>
      <c r="D7092" s="2">
        <v>38586</v>
      </c>
      <c r="E7092" s="3">
        <v>0.7838194444444444</v>
      </c>
    </row>
    <row r="7093" spans="1:5" x14ac:dyDescent="0.35">
      <c r="A7093">
        <v>262</v>
      </c>
      <c r="B7093">
        <v>15456</v>
      </c>
      <c r="C7093">
        <v>0.99</v>
      </c>
      <c r="D7093" s="2">
        <v>38587</v>
      </c>
      <c r="E7093" s="3">
        <v>4.6539351851851853E-2</v>
      </c>
    </row>
    <row r="7094" spans="1:5" x14ac:dyDescent="0.35">
      <c r="A7094">
        <v>262</v>
      </c>
      <c r="B7094">
        <v>15640</v>
      </c>
      <c r="C7094">
        <v>4.99</v>
      </c>
      <c r="D7094" s="2">
        <v>38587</v>
      </c>
      <c r="E7094" s="3">
        <v>0.33657407407407408</v>
      </c>
    </row>
    <row r="7095" spans="1:5" x14ac:dyDescent="0.35">
      <c r="A7095">
        <v>262</v>
      </c>
      <c r="B7095">
        <v>15771</v>
      </c>
      <c r="C7095">
        <v>4.99</v>
      </c>
      <c r="D7095" s="2">
        <v>38587</v>
      </c>
      <c r="E7095" s="3">
        <v>0.55469907407407404</v>
      </c>
    </row>
    <row r="7096" spans="1:5" x14ac:dyDescent="0.35">
      <c r="A7096">
        <v>262</v>
      </c>
      <c r="B7096">
        <v>15918</v>
      </c>
      <c r="C7096">
        <v>3.99</v>
      </c>
      <c r="D7096" s="2">
        <v>38587</v>
      </c>
      <c r="E7096" s="3">
        <v>0.74832175925925926</v>
      </c>
    </row>
    <row r="7097" spans="1:5" x14ac:dyDescent="0.35">
      <c r="A7097">
        <v>263</v>
      </c>
      <c r="B7097">
        <v>97</v>
      </c>
      <c r="C7097">
        <v>4.99</v>
      </c>
      <c r="D7097" s="2">
        <v>38497</v>
      </c>
      <c r="E7097" s="3">
        <v>0.69055555555555559</v>
      </c>
    </row>
    <row r="7098" spans="1:5" x14ac:dyDescent="0.35">
      <c r="A7098">
        <v>263</v>
      </c>
      <c r="B7098">
        <v>266</v>
      </c>
      <c r="C7098">
        <v>0.99</v>
      </c>
      <c r="D7098" s="2">
        <v>38498</v>
      </c>
      <c r="E7098" s="3">
        <v>0.67228009259259258</v>
      </c>
    </row>
    <row r="7099" spans="1:5" x14ac:dyDescent="0.35">
      <c r="A7099">
        <v>263</v>
      </c>
      <c r="B7099">
        <v>2126</v>
      </c>
      <c r="C7099">
        <v>8.99</v>
      </c>
      <c r="D7099" s="2">
        <v>38520</v>
      </c>
      <c r="E7099" s="3">
        <v>0.87124999999999997</v>
      </c>
    </row>
    <row r="7100" spans="1:5" x14ac:dyDescent="0.35">
      <c r="A7100">
        <v>263</v>
      </c>
      <c r="B7100">
        <v>3257</v>
      </c>
      <c r="C7100">
        <v>1.99</v>
      </c>
      <c r="D7100" s="2">
        <v>38524</v>
      </c>
      <c r="E7100" s="3">
        <v>0.15785879629629629</v>
      </c>
    </row>
    <row r="7101" spans="1:5" x14ac:dyDescent="0.35">
      <c r="A7101">
        <v>263</v>
      </c>
      <c r="B7101">
        <v>3578</v>
      </c>
      <c r="C7101">
        <v>4.99</v>
      </c>
      <c r="D7101" s="2">
        <v>38539</v>
      </c>
      <c r="E7101" s="3">
        <v>0.15769675925925927</v>
      </c>
    </row>
    <row r="7102" spans="1:5" x14ac:dyDescent="0.35">
      <c r="A7102">
        <v>263</v>
      </c>
      <c r="B7102">
        <v>3773</v>
      </c>
      <c r="C7102">
        <v>2.99</v>
      </c>
      <c r="D7102" s="2">
        <v>38539</v>
      </c>
      <c r="E7102" s="3">
        <v>0.55803240740740745</v>
      </c>
    </row>
    <row r="7103" spans="1:5" x14ac:dyDescent="0.35">
      <c r="A7103">
        <v>263</v>
      </c>
      <c r="B7103">
        <v>4637</v>
      </c>
      <c r="C7103">
        <v>0.99</v>
      </c>
      <c r="D7103" s="2">
        <v>38541</v>
      </c>
      <c r="E7103" s="3">
        <v>0.36798611111111112</v>
      </c>
    </row>
    <row r="7104" spans="1:5" x14ac:dyDescent="0.35">
      <c r="A7104">
        <v>263</v>
      </c>
      <c r="B7104">
        <v>4682</v>
      </c>
      <c r="C7104">
        <v>2.99</v>
      </c>
      <c r="D7104" s="2">
        <v>38541</v>
      </c>
      <c r="E7104" s="3">
        <v>0.44336805555555553</v>
      </c>
    </row>
    <row r="7105" spans="1:5" x14ac:dyDescent="0.35">
      <c r="A7105">
        <v>263</v>
      </c>
      <c r="B7105">
        <v>5125</v>
      </c>
      <c r="C7105">
        <v>2.99</v>
      </c>
      <c r="D7105" s="2">
        <v>38542</v>
      </c>
      <c r="E7105" s="3">
        <v>0.30935185185185188</v>
      </c>
    </row>
    <row r="7106" spans="1:5" x14ac:dyDescent="0.35">
      <c r="A7106">
        <v>263</v>
      </c>
      <c r="B7106">
        <v>5254</v>
      </c>
      <c r="C7106">
        <v>1.99</v>
      </c>
      <c r="D7106" s="2">
        <v>38542</v>
      </c>
      <c r="E7106" s="3">
        <v>0.57651620370370371</v>
      </c>
    </row>
    <row r="7107" spans="1:5" x14ac:dyDescent="0.35">
      <c r="A7107">
        <v>263</v>
      </c>
      <c r="B7107">
        <v>6376</v>
      </c>
      <c r="C7107">
        <v>4.99</v>
      </c>
      <c r="D7107" s="2">
        <v>38544</v>
      </c>
      <c r="E7107" s="3">
        <v>0.90304398148148146</v>
      </c>
    </row>
    <row r="7108" spans="1:5" x14ac:dyDescent="0.35">
      <c r="A7108">
        <v>263</v>
      </c>
      <c r="B7108">
        <v>6483</v>
      </c>
      <c r="C7108">
        <v>2.99</v>
      </c>
      <c r="D7108" s="2">
        <v>38545</v>
      </c>
      <c r="E7108" s="3">
        <v>8.2870370370370372E-2</v>
      </c>
    </row>
    <row r="7109" spans="1:5" x14ac:dyDescent="0.35">
      <c r="A7109">
        <v>263</v>
      </c>
      <c r="B7109">
        <v>6808</v>
      </c>
      <c r="C7109">
        <v>1.99</v>
      </c>
      <c r="D7109" s="2">
        <v>38545</v>
      </c>
      <c r="E7109" s="3">
        <v>0.73381944444444447</v>
      </c>
    </row>
    <row r="7110" spans="1:5" x14ac:dyDescent="0.35">
      <c r="A7110">
        <v>263</v>
      </c>
      <c r="B7110">
        <v>7291</v>
      </c>
      <c r="C7110">
        <v>4.99</v>
      </c>
      <c r="D7110" s="2">
        <v>38560</v>
      </c>
      <c r="E7110" s="3">
        <v>0.52137731481481486</v>
      </c>
    </row>
    <row r="7111" spans="1:5" x14ac:dyDescent="0.35">
      <c r="A7111">
        <v>263</v>
      </c>
      <c r="B7111">
        <v>7425</v>
      </c>
      <c r="C7111">
        <v>4.99</v>
      </c>
      <c r="D7111" s="2">
        <v>38560</v>
      </c>
      <c r="E7111" s="3">
        <v>0.72123842592592591</v>
      </c>
    </row>
    <row r="7112" spans="1:5" x14ac:dyDescent="0.35">
      <c r="A7112">
        <v>263</v>
      </c>
      <c r="B7112">
        <v>7706</v>
      </c>
      <c r="C7112">
        <v>4.99</v>
      </c>
      <c r="D7112" s="2">
        <v>38561</v>
      </c>
      <c r="E7112" s="3">
        <v>0.16894675925925925</v>
      </c>
    </row>
    <row r="7113" spans="1:5" x14ac:dyDescent="0.35">
      <c r="A7113">
        <v>263</v>
      </c>
      <c r="B7113">
        <v>7833</v>
      </c>
      <c r="C7113">
        <v>1.99</v>
      </c>
      <c r="D7113" s="2">
        <v>38561</v>
      </c>
      <c r="E7113" s="3">
        <v>0.3654398148148148</v>
      </c>
    </row>
    <row r="7114" spans="1:5" x14ac:dyDescent="0.35">
      <c r="A7114">
        <v>263</v>
      </c>
      <c r="B7114">
        <v>10476</v>
      </c>
      <c r="C7114">
        <v>6.99</v>
      </c>
      <c r="D7114" s="2">
        <v>38565</v>
      </c>
      <c r="E7114" s="3">
        <v>0.41898148148148145</v>
      </c>
    </row>
    <row r="7115" spans="1:5" x14ac:dyDescent="0.35">
      <c r="A7115">
        <v>263</v>
      </c>
      <c r="B7115">
        <v>10775</v>
      </c>
      <c r="C7115">
        <v>2.99</v>
      </c>
      <c r="D7115" s="2">
        <v>38565</v>
      </c>
      <c r="E7115" s="3">
        <v>0.87490740740740736</v>
      </c>
    </row>
    <row r="7116" spans="1:5" x14ac:dyDescent="0.35">
      <c r="A7116">
        <v>263</v>
      </c>
      <c r="B7116">
        <v>11339</v>
      </c>
      <c r="C7116">
        <v>2.99</v>
      </c>
      <c r="D7116" s="2">
        <v>38566</v>
      </c>
      <c r="E7116" s="3">
        <v>0.70979166666666671</v>
      </c>
    </row>
    <row r="7117" spans="1:5" x14ac:dyDescent="0.35">
      <c r="A7117">
        <v>263</v>
      </c>
      <c r="B7117">
        <v>11822</v>
      </c>
      <c r="C7117">
        <v>0.99</v>
      </c>
      <c r="D7117" s="2">
        <v>38581</v>
      </c>
      <c r="E7117" s="3">
        <v>0.5226736111111111</v>
      </c>
    </row>
    <row r="7118" spans="1:5" x14ac:dyDescent="0.35">
      <c r="A7118">
        <v>263</v>
      </c>
      <c r="B7118">
        <v>12057</v>
      </c>
      <c r="C7118">
        <v>9.99</v>
      </c>
      <c r="D7118" s="2">
        <v>38581</v>
      </c>
      <c r="E7118" s="3">
        <v>0.87818287037037035</v>
      </c>
    </row>
    <row r="7119" spans="1:5" x14ac:dyDescent="0.35">
      <c r="A7119">
        <v>263</v>
      </c>
      <c r="B7119">
        <v>12432</v>
      </c>
      <c r="C7119">
        <v>5.99</v>
      </c>
      <c r="D7119" s="2">
        <v>38582</v>
      </c>
      <c r="E7119" s="3">
        <v>0.44112268518518516</v>
      </c>
    </row>
    <row r="7120" spans="1:5" x14ac:dyDescent="0.35">
      <c r="A7120">
        <v>263</v>
      </c>
      <c r="B7120">
        <v>12919</v>
      </c>
      <c r="C7120">
        <v>6.99</v>
      </c>
      <c r="D7120" s="2">
        <v>38583</v>
      </c>
      <c r="E7120" s="3">
        <v>0.18906249999999999</v>
      </c>
    </row>
    <row r="7121" spans="1:5" x14ac:dyDescent="0.35">
      <c r="A7121">
        <v>263</v>
      </c>
      <c r="B7121">
        <v>14335</v>
      </c>
      <c r="C7121">
        <v>3.99</v>
      </c>
      <c r="D7121" s="2">
        <v>38585</v>
      </c>
      <c r="E7121" s="3">
        <v>0.35633101851851851</v>
      </c>
    </row>
    <row r="7122" spans="1:5" x14ac:dyDescent="0.35">
      <c r="A7122">
        <v>263</v>
      </c>
      <c r="B7122">
        <v>14448</v>
      </c>
      <c r="C7122">
        <v>6.99</v>
      </c>
      <c r="D7122" s="2">
        <v>38585</v>
      </c>
      <c r="E7122" s="3">
        <v>0.50914351851851847</v>
      </c>
    </row>
    <row r="7123" spans="1:5" x14ac:dyDescent="0.35">
      <c r="A7123">
        <v>263</v>
      </c>
      <c r="B7123">
        <v>15322</v>
      </c>
      <c r="C7123">
        <v>4.99</v>
      </c>
      <c r="D7123" s="2">
        <v>38586</v>
      </c>
      <c r="E7123" s="3">
        <v>0.84756944444444449</v>
      </c>
    </row>
    <row r="7124" spans="1:5" x14ac:dyDescent="0.35">
      <c r="A7124">
        <v>263</v>
      </c>
      <c r="B7124">
        <v>15922</v>
      </c>
      <c r="C7124">
        <v>7.99</v>
      </c>
      <c r="D7124" s="2">
        <v>38587</v>
      </c>
      <c r="E7124" s="3">
        <v>0.75521990740740741</v>
      </c>
    </row>
    <row r="7125" spans="1:5" x14ac:dyDescent="0.35">
      <c r="A7125">
        <v>263</v>
      </c>
      <c r="B7125">
        <v>15293</v>
      </c>
      <c r="C7125">
        <v>0.99</v>
      </c>
      <c r="D7125" s="2">
        <v>38762</v>
      </c>
      <c r="E7125" s="3">
        <v>0.6361458333333333</v>
      </c>
    </row>
    <row r="7126" spans="1:5" x14ac:dyDescent="0.35">
      <c r="A7126">
        <v>264</v>
      </c>
      <c r="B7126">
        <v>1165</v>
      </c>
      <c r="C7126">
        <v>3.99</v>
      </c>
      <c r="D7126" s="2">
        <v>38517</v>
      </c>
      <c r="E7126" s="3">
        <v>0.96975694444444449</v>
      </c>
    </row>
    <row r="7127" spans="1:5" x14ac:dyDescent="0.35">
      <c r="A7127">
        <v>264</v>
      </c>
      <c r="B7127">
        <v>1206</v>
      </c>
      <c r="C7127">
        <v>4.99</v>
      </c>
      <c r="D7127" s="2">
        <v>38518</v>
      </c>
      <c r="E7127" s="3">
        <v>0.10216435185185185</v>
      </c>
    </row>
    <row r="7128" spans="1:5" x14ac:dyDescent="0.35">
      <c r="A7128">
        <v>264</v>
      </c>
      <c r="B7128">
        <v>3028</v>
      </c>
      <c r="C7128">
        <v>0.99</v>
      </c>
      <c r="D7128" s="2">
        <v>38523</v>
      </c>
      <c r="E7128" s="3">
        <v>0.49365740740740743</v>
      </c>
    </row>
    <row r="7129" spans="1:5" x14ac:dyDescent="0.35">
      <c r="A7129">
        <v>264</v>
      </c>
      <c r="B7129">
        <v>3403</v>
      </c>
      <c r="C7129">
        <v>3.99</v>
      </c>
      <c r="D7129" s="2">
        <v>38524</v>
      </c>
      <c r="E7129" s="3">
        <v>0.66326388888888888</v>
      </c>
    </row>
    <row r="7130" spans="1:5" x14ac:dyDescent="0.35">
      <c r="A7130">
        <v>264</v>
      </c>
      <c r="B7130">
        <v>3618</v>
      </c>
      <c r="C7130">
        <v>6.99</v>
      </c>
      <c r="D7130" s="2">
        <v>38539</v>
      </c>
      <c r="E7130" s="3">
        <v>0.24913194444444445</v>
      </c>
    </row>
    <row r="7131" spans="1:5" x14ac:dyDescent="0.35">
      <c r="A7131">
        <v>264</v>
      </c>
      <c r="B7131">
        <v>4328</v>
      </c>
      <c r="C7131">
        <v>4.99</v>
      </c>
      <c r="D7131" s="2">
        <v>38540</v>
      </c>
      <c r="E7131" s="3">
        <v>0.75228009259259254</v>
      </c>
    </row>
    <row r="7132" spans="1:5" x14ac:dyDescent="0.35">
      <c r="A7132">
        <v>264</v>
      </c>
      <c r="B7132">
        <v>4539</v>
      </c>
      <c r="C7132">
        <v>0.99</v>
      </c>
      <c r="D7132" s="2">
        <v>38541</v>
      </c>
      <c r="E7132" s="3">
        <v>0.16738425925925926</v>
      </c>
    </row>
    <row r="7133" spans="1:5" x14ac:dyDescent="0.35">
      <c r="A7133">
        <v>264</v>
      </c>
      <c r="B7133">
        <v>6340</v>
      </c>
      <c r="C7133">
        <v>8.99</v>
      </c>
      <c r="D7133" s="2">
        <v>38544</v>
      </c>
      <c r="E7133" s="3">
        <v>0.82366898148148149</v>
      </c>
    </row>
    <row r="7134" spans="1:5" x14ac:dyDescent="0.35">
      <c r="A7134">
        <v>264</v>
      </c>
      <c r="B7134">
        <v>6391</v>
      </c>
      <c r="C7134">
        <v>0.99</v>
      </c>
      <c r="D7134" s="2">
        <v>38544</v>
      </c>
      <c r="E7134" s="3">
        <v>0.93274305555555559</v>
      </c>
    </row>
    <row r="7135" spans="1:5" x14ac:dyDescent="0.35">
      <c r="A7135">
        <v>264</v>
      </c>
      <c r="B7135">
        <v>6395</v>
      </c>
      <c r="C7135">
        <v>2.99</v>
      </c>
      <c r="D7135" s="2">
        <v>38544</v>
      </c>
      <c r="E7135" s="3">
        <v>0.93714120370370368</v>
      </c>
    </row>
    <row r="7136" spans="1:5" x14ac:dyDescent="0.35">
      <c r="A7136">
        <v>264</v>
      </c>
      <c r="B7136">
        <v>6543</v>
      </c>
      <c r="C7136">
        <v>0.99</v>
      </c>
      <c r="D7136" s="2">
        <v>38545</v>
      </c>
      <c r="E7136" s="3">
        <v>0.20453703703703704</v>
      </c>
    </row>
    <row r="7137" spans="1:5" x14ac:dyDescent="0.35">
      <c r="A7137">
        <v>264</v>
      </c>
      <c r="B7137">
        <v>7006</v>
      </c>
      <c r="C7137">
        <v>8.99</v>
      </c>
      <c r="D7137" s="2">
        <v>38560</v>
      </c>
      <c r="E7137" s="3">
        <v>7.1064814814814817E-2</v>
      </c>
    </row>
    <row r="7138" spans="1:5" x14ac:dyDescent="0.35">
      <c r="A7138">
        <v>264</v>
      </c>
      <c r="B7138">
        <v>9380</v>
      </c>
      <c r="C7138">
        <v>2.99</v>
      </c>
      <c r="D7138" s="2">
        <v>38563</v>
      </c>
      <c r="E7138" s="3">
        <v>0.80383101851851857</v>
      </c>
    </row>
    <row r="7139" spans="1:5" x14ac:dyDescent="0.35">
      <c r="A7139">
        <v>264</v>
      </c>
      <c r="B7139">
        <v>9515</v>
      </c>
      <c r="C7139">
        <v>0.99</v>
      </c>
      <c r="D7139" s="2">
        <v>38564</v>
      </c>
      <c r="E7139" s="3">
        <v>2.4363425925925927E-2</v>
      </c>
    </row>
    <row r="7140" spans="1:5" x14ac:dyDescent="0.35">
      <c r="A7140">
        <v>264</v>
      </c>
      <c r="B7140">
        <v>9861</v>
      </c>
      <c r="C7140">
        <v>5.99</v>
      </c>
      <c r="D7140" s="2">
        <v>38564</v>
      </c>
      <c r="E7140" s="3">
        <v>0.5446064814814815</v>
      </c>
    </row>
    <row r="7141" spans="1:5" x14ac:dyDescent="0.35">
      <c r="A7141">
        <v>264</v>
      </c>
      <c r="B7141">
        <v>9932</v>
      </c>
      <c r="C7141">
        <v>5.99</v>
      </c>
      <c r="D7141" s="2">
        <v>38564</v>
      </c>
      <c r="E7141" s="3">
        <v>0.63875000000000004</v>
      </c>
    </row>
    <row r="7142" spans="1:5" x14ac:dyDescent="0.35">
      <c r="A7142">
        <v>264</v>
      </c>
      <c r="B7142">
        <v>10792</v>
      </c>
      <c r="C7142">
        <v>2.99</v>
      </c>
      <c r="D7142" s="2">
        <v>38565</v>
      </c>
      <c r="E7142" s="3">
        <v>0.90583333333333338</v>
      </c>
    </row>
    <row r="7143" spans="1:5" x14ac:dyDescent="0.35">
      <c r="A7143">
        <v>264</v>
      </c>
      <c r="B7143">
        <v>11527</v>
      </c>
      <c r="C7143">
        <v>3.99</v>
      </c>
      <c r="D7143" s="2">
        <v>38581</v>
      </c>
      <c r="E7143" s="3">
        <v>1.7430555555555557E-2</v>
      </c>
    </row>
    <row r="7144" spans="1:5" x14ac:dyDescent="0.35">
      <c r="A7144">
        <v>264</v>
      </c>
      <c r="B7144">
        <v>11533</v>
      </c>
      <c r="C7144">
        <v>0.99</v>
      </c>
      <c r="D7144" s="2">
        <v>38581</v>
      </c>
      <c r="E7144" s="3">
        <v>2.4224537037037037E-2</v>
      </c>
    </row>
    <row r="7145" spans="1:5" x14ac:dyDescent="0.35">
      <c r="A7145">
        <v>264</v>
      </c>
      <c r="B7145">
        <v>11539</v>
      </c>
      <c r="C7145">
        <v>2.99</v>
      </c>
      <c r="D7145" s="2">
        <v>38581</v>
      </c>
      <c r="E7145" s="3">
        <v>3.1724537037037037E-2</v>
      </c>
    </row>
    <row r="7146" spans="1:5" x14ac:dyDescent="0.35">
      <c r="A7146">
        <v>264</v>
      </c>
      <c r="B7146">
        <v>12518</v>
      </c>
      <c r="C7146">
        <v>4.99</v>
      </c>
      <c r="D7146" s="2">
        <v>38582</v>
      </c>
      <c r="E7146" s="3">
        <v>0.57050925925925922</v>
      </c>
    </row>
    <row r="7147" spans="1:5" x14ac:dyDescent="0.35">
      <c r="A7147">
        <v>264</v>
      </c>
      <c r="B7147">
        <v>13590</v>
      </c>
      <c r="C7147">
        <v>2.99</v>
      </c>
      <c r="D7147" s="2">
        <v>38584</v>
      </c>
      <c r="E7147" s="3">
        <v>0.24234953703703704</v>
      </c>
    </row>
    <row r="7148" spans="1:5" x14ac:dyDescent="0.35">
      <c r="A7148">
        <v>264</v>
      </c>
      <c r="B7148">
        <v>13664</v>
      </c>
      <c r="C7148">
        <v>5.99</v>
      </c>
      <c r="D7148" s="2">
        <v>38584</v>
      </c>
      <c r="E7148" s="3">
        <v>0.34625</v>
      </c>
    </row>
    <row r="7149" spans="1:5" x14ac:dyDescent="0.35">
      <c r="A7149">
        <v>264</v>
      </c>
      <c r="B7149">
        <v>15595</v>
      </c>
      <c r="C7149">
        <v>4.99</v>
      </c>
      <c r="D7149" s="2">
        <v>38587</v>
      </c>
      <c r="E7149" s="3">
        <v>0.26333333333333331</v>
      </c>
    </row>
    <row r="7150" spans="1:5" x14ac:dyDescent="0.35">
      <c r="A7150">
        <v>264</v>
      </c>
      <c r="B7150">
        <v>14243</v>
      </c>
      <c r="C7150">
        <v>2.99</v>
      </c>
      <c r="D7150" s="2">
        <v>38762</v>
      </c>
      <c r="E7150" s="3">
        <v>0.6361458333333333</v>
      </c>
    </row>
    <row r="7151" spans="1:5" x14ac:dyDescent="0.35">
      <c r="A7151">
        <v>265</v>
      </c>
      <c r="B7151">
        <v>74</v>
      </c>
      <c r="C7151">
        <v>0.99</v>
      </c>
      <c r="D7151" s="2">
        <v>38497</v>
      </c>
      <c r="E7151" s="3">
        <v>0.46513888888888888</v>
      </c>
    </row>
    <row r="7152" spans="1:5" x14ac:dyDescent="0.35">
      <c r="A7152">
        <v>265</v>
      </c>
      <c r="B7152">
        <v>2027</v>
      </c>
      <c r="C7152">
        <v>7.99</v>
      </c>
      <c r="D7152" s="2">
        <v>38520</v>
      </c>
      <c r="E7152" s="3">
        <v>0.54648148148148146</v>
      </c>
    </row>
    <row r="7153" spans="1:5" x14ac:dyDescent="0.35">
      <c r="A7153">
        <v>265</v>
      </c>
      <c r="B7153">
        <v>2562</v>
      </c>
      <c r="C7153">
        <v>4.99</v>
      </c>
      <c r="D7153" s="2">
        <v>38522</v>
      </c>
      <c r="E7153" s="3">
        <v>0.13547453703703705</v>
      </c>
    </row>
    <row r="7154" spans="1:5" x14ac:dyDescent="0.35">
      <c r="A7154">
        <v>265</v>
      </c>
      <c r="B7154">
        <v>2598</v>
      </c>
      <c r="C7154">
        <v>2.99</v>
      </c>
      <c r="D7154" s="2">
        <v>38522</v>
      </c>
      <c r="E7154" s="3">
        <v>0.24996527777777777</v>
      </c>
    </row>
    <row r="7155" spans="1:5" x14ac:dyDescent="0.35">
      <c r="A7155">
        <v>265</v>
      </c>
      <c r="B7155">
        <v>3823</v>
      </c>
      <c r="C7155">
        <v>2.99</v>
      </c>
      <c r="D7155" s="2">
        <v>38539</v>
      </c>
      <c r="E7155" s="3">
        <v>0.65378472222222217</v>
      </c>
    </row>
    <row r="7156" spans="1:5" x14ac:dyDescent="0.35">
      <c r="A7156">
        <v>265</v>
      </c>
      <c r="B7156">
        <v>4610</v>
      </c>
      <c r="C7156">
        <v>0.99</v>
      </c>
      <c r="D7156" s="2">
        <v>38541</v>
      </c>
      <c r="E7156" s="3">
        <v>0.31116898148148148</v>
      </c>
    </row>
    <row r="7157" spans="1:5" x14ac:dyDescent="0.35">
      <c r="A7157">
        <v>265</v>
      </c>
      <c r="B7157">
        <v>4797</v>
      </c>
      <c r="C7157">
        <v>2.99</v>
      </c>
      <c r="D7157" s="2">
        <v>38541</v>
      </c>
      <c r="E7157" s="3">
        <v>0.69380787037037039</v>
      </c>
    </row>
    <row r="7158" spans="1:5" x14ac:dyDescent="0.35">
      <c r="A7158">
        <v>265</v>
      </c>
      <c r="B7158">
        <v>5029</v>
      </c>
      <c r="C7158">
        <v>7.99</v>
      </c>
      <c r="D7158" s="2">
        <v>38542</v>
      </c>
      <c r="E7158" s="3">
        <v>0.10800925925925926</v>
      </c>
    </row>
    <row r="7159" spans="1:5" x14ac:dyDescent="0.35">
      <c r="A7159">
        <v>265</v>
      </c>
      <c r="B7159">
        <v>5417</v>
      </c>
      <c r="C7159">
        <v>4.99</v>
      </c>
      <c r="D7159" s="2">
        <v>38542</v>
      </c>
      <c r="E7159" s="3">
        <v>0.85704861111111108</v>
      </c>
    </row>
    <row r="7160" spans="1:5" x14ac:dyDescent="0.35">
      <c r="A7160">
        <v>265</v>
      </c>
      <c r="B7160">
        <v>5710</v>
      </c>
      <c r="C7160">
        <v>9.99</v>
      </c>
      <c r="D7160" s="2">
        <v>38543</v>
      </c>
      <c r="E7160" s="3">
        <v>0.43949074074074074</v>
      </c>
    </row>
    <row r="7161" spans="1:5" x14ac:dyDescent="0.35">
      <c r="A7161">
        <v>265</v>
      </c>
      <c r="B7161">
        <v>6068</v>
      </c>
      <c r="C7161">
        <v>4.99</v>
      </c>
      <c r="D7161" s="2">
        <v>38544</v>
      </c>
      <c r="E7161" s="3">
        <v>0.19524305555555554</v>
      </c>
    </row>
    <row r="7162" spans="1:5" x14ac:dyDescent="0.35">
      <c r="A7162">
        <v>265</v>
      </c>
      <c r="B7162">
        <v>6371</v>
      </c>
      <c r="C7162">
        <v>4.99</v>
      </c>
      <c r="D7162" s="2">
        <v>38544</v>
      </c>
      <c r="E7162" s="3">
        <v>0.89711805555555557</v>
      </c>
    </row>
    <row r="7163" spans="1:5" x14ac:dyDescent="0.35">
      <c r="A7163">
        <v>265</v>
      </c>
      <c r="B7163">
        <v>6553</v>
      </c>
      <c r="C7163">
        <v>5.99</v>
      </c>
      <c r="D7163" s="2">
        <v>38545</v>
      </c>
      <c r="E7163" s="3">
        <v>0.2129513888888889</v>
      </c>
    </row>
    <row r="7164" spans="1:5" x14ac:dyDescent="0.35">
      <c r="A7164">
        <v>265</v>
      </c>
      <c r="B7164">
        <v>6921</v>
      </c>
      <c r="C7164">
        <v>6.99</v>
      </c>
      <c r="D7164" s="2">
        <v>38545</v>
      </c>
      <c r="E7164" s="3">
        <v>0.94378472222222221</v>
      </c>
    </row>
    <row r="7165" spans="1:5" x14ac:dyDescent="0.35">
      <c r="A7165">
        <v>265</v>
      </c>
      <c r="B7165">
        <v>7414</v>
      </c>
      <c r="C7165">
        <v>1.99</v>
      </c>
      <c r="D7165" s="2">
        <v>38560</v>
      </c>
      <c r="E7165" s="3">
        <v>0.69869212962962968</v>
      </c>
    </row>
    <row r="7166" spans="1:5" x14ac:dyDescent="0.35">
      <c r="A7166">
        <v>265</v>
      </c>
      <c r="B7166">
        <v>7704</v>
      </c>
      <c r="C7166">
        <v>2.99</v>
      </c>
      <c r="D7166" s="2">
        <v>38561</v>
      </c>
      <c r="E7166" s="3">
        <v>0.16820601851851852</v>
      </c>
    </row>
    <row r="7167" spans="1:5" x14ac:dyDescent="0.35">
      <c r="A7167">
        <v>265</v>
      </c>
      <c r="B7167">
        <v>8278</v>
      </c>
      <c r="C7167">
        <v>5.99</v>
      </c>
      <c r="D7167" s="2">
        <v>38562</v>
      </c>
      <c r="E7167" s="3">
        <v>7.1469907407407413E-2</v>
      </c>
    </row>
    <row r="7168" spans="1:5" x14ac:dyDescent="0.35">
      <c r="A7168">
        <v>265</v>
      </c>
      <c r="B7168">
        <v>8489</v>
      </c>
      <c r="C7168">
        <v>2.99</v>
      </c>
      <c r="D7168" s="2">
        <v>38562</v>
      </c>
      <c r="E7168" s="3">
        <v>0.37364583333333334</v>
      </c>
    </row>
    <row r="7169" spans="1:5" x14ac:dyDescent="0.35">
      <c r="A7169">
        <v>265</v>
      </c>
      <c r="B7169">
        <v>8665</v>
      </c>
      <c r="C7169">
        <v>0.99</v>
      </c>
      <c r="D7169" s="2">
        <v>38562</v>
      </c>
      <c r="E7169" s="3">
        <v>0.65241898148148147</v>
      </c>
    </row>
    <row r="7170" spans="1:5" x14ac:dyDescent="0.35">
      <c r="A7170">
        <v>265</v>
      </c>
      <c r="B7170">
        <v>9416</v>
      </c>
      <c r="C7170">
        <v>2.99</v>
      </c>
      <c r="D7170" s="2">
        <v>38563</v>
      </c>
      <c r="E7170" s="3">
        <v>0.86996527777777777</v>
      </c>
    </row>
    <row r="7171" spans="1:5" x14ac:dyDescent="0.35">
      <c r="A7171">
        <v>265</v>
      </c>
      <c r="B7171">
        <v>10592</v>
      </c>
      <c r="C7171">
        <v>3.99</v>
      </c>
      <c r="D7171" s="2">
        <v>38565</v>
      </c>
      <c r="E7171" s="3">
        <v>0.59236111111111112</v>
      </c>
    </row>
    <row r="7172" spans="1:5" x14ac:dyDescent="0.35">
      <c r="A7172">
        <v>265</v>
      </c>
      <c r="B7172">
        <v>11000</v>
      </c>
      <c r="C7172">
        <v>3.99</v>
      </c>
      <c r="D7172" s="2">
        <v>38566</v>
      </c>
      <c r="E7172" s="3">
        <v>0.20571759259259259</v>
      </c>
    </row>
    <row r="7173" spans="1:5" x14ac:dyDescent="0.35">
      <c r="A7173">
        <v>265</v>
      </c>
      <c r="B7173">
        <v>12207</v>
      </c>
      <c r="C7173">
        <v>1.99</v>
      </c>
      <c r="D7173" s="2">
        <v>38582</v>
      </c>
      <c r="E7173" s="3">
        <v>0.10008101851851851</v>
      </c>
    </row>
    <row r="7174" spans="1:5" x14ac:dyDescent="0.35">
      <c r="A7174">
        <v>265</v>
      </c>
      <c r="B7174">
        <v>12346</v>
      </c>
      <c r="C7174">
        <v>4.99</v>
      </c>
      <c r="D7174" s="2">
        <v>38582</v>
      </c>
      <c r="E7174" s="3">
        <v>0.30410879629629628</v>
      </c>
    </row>
    <row r="7175" spans="1:5" x14ac:dyDescent="0.35">
      <c r="A7175">
        <v>265</v>
      </c>
      <c r="B7175">
        <v>13700</v>
      </c>
      <c r="C7175">
        <v>8.99</v>
      </c>
      <c r="D7175" s="2">
        <v>38584</v>
      </c>
      <c r="E7175" s="3">
        <v>0.39325231481481482</v>
      </c>
    </row>
    <row r="7176" spans="1:5" x14ac:dyDescent="0.35">
      <c r="A7176">
        <v>265</v>
      </c>
      <c r="B7176">
        <v>14125</v>
      </c>
      <c r="C7176">
        <v>4.99</v>
      </c>
      <c r="D7176" s="2">
        <v>38585</v>
      </c>
      <c r="E7176" s="3">
        <v>6.4074074074074075E-2</v>
      </c>
    </row>
    <row r="7177" spans="1:5" x14ac:dyDescent="0.35">
      <c r="A7177">
        <v>265</v>
      </c>
      <c r="B7177">
        <v>14547</v>
      </c>
      <c r="C7177">
        <v>6.99</v>
      </c>
      <c r="D7177" s="2">
        <v>38585</v>
      </c>
      <c r="E7177" s="3">
        <v>0.66085648148148146</v>
      </c>
    </row>
    <row r="7178" spans="1:5" x14ac:dyDescent="0.35">
      <c r="A7178">
        <v>265</v>
      </c>
      <c r="B7178">
        <v>14556</v>
      </c>
      <c r="C7178">
        <v>6.99</v>
      </c>
      <c r="D7178" s="2">
        <v>38585</v>
      </c>
      <c r="E7178" s="3">
        <v>0.6690625</v>
      </c>
    </row>
    <row r="7179" spans="1:5" x14ac:dyDescent="0.35">
      <c r="A7179">
        <v>265</v>
      </c>
      <c r="B7179">
        <v>14943</v>
      </c>
      <c r="C7179">
        <v>2.99</v>
      </c>
      <c r="D7179" s="2">
        <v>38586</v>
      </c>
      <c r="E7179" s="3">
        <v>0.24998842592592593</v>
      </c>
    </row>
    <row r="7180" spans="1:5" x14ac:dyDescent="0.35">
      <c r="A7180">
        <v>266</v>
      </c>
      <c r="B7180">
        <v>86</v>
      </c>
      <c r="C7180">
        <v>1.99</v>
      </c>
      <c r="D7180" s="2">
        <v>38497</v>
      </c>
      <c r="E7180" s="3">
        <v>0.56680555555555556</v>
      </c>
    </row>
    <row r="7181" spans="1:5" x14ac:dyDescent="0.35">
      <c r="A7181">
        <v>266</v>
      </c>
      <c r="B7181">
        <v>651</v>
      </c>
      <c r="C7181">
        <v>2.99</v>
      </c>
      <c r="D7181" s="2">
        <v>38500</v>
      </c>
      <c r="E7181" s="3">
        <v>0.82418981481481479</v>
      </c>
    </row>
    <row r="7182" spans="1:5" x14ac:dyDescent="0.35">
      <c r="A7182">
        <v>266</v>
      </c>
      <c r="B7182">
        <v>1280</v>
      </c>
      <c r="C7182">
        <v>5.99</v>
      </c>
      <c r="D7182" s="2">
        <v>38518</v>
      </c>
      <c r="E7182" s="3">
        <v>0.3445138888888889</v>
      </c>
    </row>
    <row r="7183" spans="1:5" x14ac:dyDescent="0.35">
      <c r="A7183">
        <v>266</v>
      </c>
      <c r="B7183">
        <v>2065</v>
      </c>
      <c r="C7183">
        <v>4.99</v>
      </c>
      <c r="D7183" s="2">
        <v>38520</v>
      </c>
      <c r="E7183" s="3">
        <v>0.66928240740740741</v>
      </c>
    </row>
    <row r="7184" spans="1:5" x14ac:dyDescent="0.35">
      <c r="A7184">
        <v>266</v>
      </c>
      <c r="B7184">
        <v>3002</v>
      </c>
      <c r="C7184">
        <v>4.99</v>
      </c>
      <c r="D7184" s="2">
        <v>38523</v>
      </c>
      <c r="E7184" s="3">
        <v>0.41402777777777777</v>
      </c>
    </row>
    <row r="7185" spans="1:5" x14ac:dyDescent="0.35">
      <c r="A7185">
        <v>266</v>
      </c>
      <c r="B7185">
        <v>3059</v>
      </c>
      <c r="C7185">
        <v>4.99</v>
      </c>
      <c r="D7185" s="2">
        <v>38523</v>
      </c>
      <c r="E7185" s="3">
        <v>0.56853009259259257</v>
      </c>
    </row>
    <row r="7186" spans="1:5" x14ac:dyDescent="0.35">
      <c r="A7186">
        <v>266</v>
      </c>
      <c r="B7186">
        <v>3585</v>
      </c>
      <c r="C7186">
        <v>0.99</v>
      </c>
      <c r="D7186" s="2">
        <v>38539</v>
      </c>
      <c r="E7186" s="3">
        <v>0.18236111111111111</v>
      </c>
    </row>
    <row r="7187" spans="1:5" x14ac:dyDescent="0.35">
      <c r="A7187">
        <v>266</v>
      </c>
      <c r="B7187">
        <v>5362</v>
      </c>
      <c r="C7187">
        <v>5.99</v>
      </c>
      <c r="D7187" s="2">
        <v>38542</v>
      </c>
      <c r="E7187" s="3">
        <v>0.76120370370370372</v>
      </c>
    </row>
    <row r="7188" spans="1:5" x14ac:dyDescent="0.35">
      <c r="A7188">
        <v>266</v>
      </c>
      <c r="B7188">
        <v>5577</v>
      </c>
      <c r="C7188">
        <v>4.99</v>
      </c>
      <c r="D7188" s="2">
        <v>38543</v>
      </c>
      <c r="E7188" s="3">
        <v>0.16574074074074074</v>
      </c>
    </row>
    <row r="7189" spans="1:5" x14ac:dyDescent="0.35">
      <c r="A7189">
        <v>266</v>
      </c>
      <c r="B7189">
        <v>8492</v>
      </c>
      <c r="C7189">
        <v>2.99</v>
      </c>
      <c r="D7189" s="2">
        <v>38562</v>
      </c>
      <c r="E7189" s="3">
        <v>0.37797453703703704</v>
      </c>
    </row>
    <row r="7190" spans="1:5" x14ac:dyDescent="0.35">
      <c r="A7190">
        <v>266</v>
      </c>
      <c r="B7190">
        <v>9109</v>
      </c>
      <c r="C7190">
        <v>5.99</v>
      </c>
      <c r="D7190" s="2">
        <v>38563</v>
      </c>
      <c r="E7190" s="3">
        <v>0.37388888888888888</v>
      </c>
    </row>
    <row r="7191" spans="1:5" x14ac:dyDescent="0.35">
      <c r="A7191">
        <v>266</v>
      </c>
      <c r="B7191">
        <v>10747</v>
      </c>
      <c r="C7191">
        <v>4.99</v>
      </c>
      <c r="D7191" s="2">
        <v>38565</v>
      </c>
      <c r="E7191" s="3">
        <v>0.83311342592592597</v>
      </c>
    </row>
    <row r="7192" spans="1:5" x14ac:dyDescent="0.35">
      <c r="A7192">
        <v>266</v>
      </c>
      <c r="B7192">
        <v>10910</v>
      </c>
      <c r="C7192">
        <v>5.99</v>
      </c>
      <c r="D7192" s="2">
        <v>38566</v>
      </c>
      <c r="E7192" s="3">
        <v>7.9560185185185192E-2</v>
      </c>
    </row>
    <row r="7193" spans="1:5" x14ac:dyDescent="0.35">
      <c r="A7193">
        <v>266</v>
      </c>
      <c r="B7193">
        <v>11233</v>
      </c>
      <c r="C7193">
        <v>5.99</v>
      </c>
      <c r="D7193" s="2">
        <v>38566</v>
      </c>
      <c r="E7193" s="3">
        <v>0.54596064814814815</v>
      </c>
    </row>
    <row r="7194" spans="1:5" x14ac:dyDescent="0.35">
      <c r="A7194">
        <v>266</v>
      </c>
      <c r="B7194">
        <v>11321</v>
      </c>
      <c r="C7194">
        <v>4.99</v>
      </c>
      <c r="D7194" s="2">
        <v>38566</v>
      </c>
      <c r="E7194" s="3">
        <v>0.67716435185185186</v>
      </c>
    </row>
    <row r="7195" spans="1:5" x14ac:dyDescent="0.35">
      <c r="A7195">
        <v>266</v>
      </c>
      <c r="B7195">
        <v>11626</v>
      </c>
      <c r="C7195">
        <v>0.99</v>
      </c>
      <c r="D7195" s="2">
        <v>38581</v>
      </c>
      <c r="E7195" s="3">
        <v>0.18451388888888889</v>
      </c>
    </row>
    <row r="7196" spans="1:5" x14ac:dyDescent="0.35">
      <c r="A7196">
        <v>266</v>
      </c>
      <c r="B7196">
        <v>11726</v>
      </c>
      <c r="C7196">
        <v>0.99</v>
      </c>
      <c r="D7196" s="2">
        <v>38581</v>
      </c>
      <c r="E7196" s="3">
        <v>0.34108796296296295</v>
      </c>
    </row>
    <row r="7197" spans="1:5" x14ac:dyDescent="0.35">
      <c r="A7197">
        <v>266</v>
      </c>
      <c r="B7197">
        <v>12255</v>
      </c>
      <c r="C7197">
        <v>4.99</v>
      </c>
      <c r="D7197" s="2">
        <v>38582</v>
      </c>
      <c r="E7197" s="3">
        <v>0.17175925925925925</v>
      </c>
    </row>
    <row r="7198" spans="1:5" x14ac:dyDescent="0.35">
      <c r="A7198">
        <v>266</v>
      </c>
      <c r="B7198">
        <v>12378</v>
      </c>
      <c r="C7198">
        <v>0.99</v>
      </c>
      <c r="D7198" s="2">
        <v>38582</v>
      </c>
      <c r="E7198" s="3">
        <v>0.35153935185185187</v>
      </c>
    </row>
    <row r="7199" spans="1:5" x14ac:dyDescent="0.35">
      <c r="A7199">
        <v>266</v>
      </c>
      <c r="B7199">
        <v>12405</v>
      </c>
      <c r="C7199">
        <v>6.99</v>
      </c>
      <c r="D7199" s="2">
        <v>38582</v>
      </c>
      <c r="E7199" s="3">
        <v>0.40104166666666669</v>
      </c>
    </row>
    <row r="7200" spans="1:5" x14ac:dyDescent="0.35">
      <c r="A7200">
        <v>266</v>
      </c>
      <c r="B7200">
        <v>12715</v>
      </c>
      <c r="C7200">
        <v>4.99</v>
      </c>
      <c r="D7200" s="2">
        <v>38582</v>
      </c>
      <c r="E7200" s="3">
        <v>0.88168981481481479</v>
      </c>
    </row>
    <row r="7201" spans="1:5" x14ac:dyDescent="0.35">
      <c r="A7201">
        <v>266</v>
      </c>
      <c r="B7201">
        <v>13468</v>
      </c>
      <c r="C7201">
        <v>8.99</v>
      </c>
      <c r="D7201" s="2">
        <v>38584</v>
      </c>
      <c r="E7201" s="3">
        <v>3.9398148148148147E-2</v>
      </c>
    </row>
    <row r="7202" spans="1:5" x14ac:dyDescent="0.35">
      <c r="A7202">
        <v>266</v>
      </c>
      <c r="B7202">
        <v>13556</v>
      </c>
      <c r="C7202">
        <v>6.99</v>
      </c>
      <c r="D7202" s="2">
        <v>38584</v>
      </c>
      <c r="E7202" s="3">
        <v>0.17391203703703703</v>
      </c>
    </row>
    <row r="7203" spans="1:5" x14ac:dyDescent="0.35">
      <c r="A7203">
        <v>266</v>
      </c>
      <c r="B7203">
        <v>14080</v>
      </c>
      <c r="C7203">
        <v>1.99</v>
      </c>
      <c r="D7203" s="2">
        <v>38584</v>
      </c>
      <c r="E7203" s="3">
        <v>0.97905092592592591</v>
      </c>
    </row>
    <row r="7204" spans="1:5" x14ac:dyDescent="0.35">
      <c r="A7204">
        <v>266</v>
      </c>
      <c r="B7204">
        <v>14492</v>
      </c>
      <c r="C7204">
        <v>2.99</v>
      </c>
      <c r="D7204" s="2">
        <v>38585</v>
      </c>
      <c r="E7204" s="3">
        <v>0.58273148148148146</v>
      </c>
    </row>
    <row r="7205" spans="1:5" x14ac:dyDescent="0.35">
      <c r="A7205">
        <v>266</v>
      </c>
      <c r="B7205">
        <v>14877</v>
      </c>
      <c r="C7205">
        <v>0.99</v>
      </c>
      <c r="D7205" s="2">
        <v>38586</v>
      </c>
      <c r="E7205" s="3">
        <v>0.15273148148148147</v>
      </c>
    </row>
    <row r="7206" spans="1:5" x14ac:dyDescent="0.35">
      <c r="A7206">
        <v>266</v>
      </c>
      <c r="B7206">
        <v>15181</v>
      </c>
      <c r="C7206">
        <v>2.99</v>
      </c>
      <c r="D7206" s="2">
        <v>38586</v>
      </c>
      <c r="E7206" s="3">
        <v>0.65717592592592589</v>
      </c>
    </row>
    <row r="7207" spans="1:5" x14ac:dyDescent="0.35">
      <c r="A7207">
        <v>266</v>
      </c>
      <c r="B7207">
        <v>15346</v>
      </c>
      <c r="C7207">
        <v>4.99</v>
      </c>
      <c r="D7207" s="2">
        <v>38586</v>
      </c>
      <c r="E7207" s="3">
        <v>0.87916666666666665</v>
      </c>
    </row>
    <row r="7208" spans="1:5" x14ac:dyDescent="0.35">
      <c r="A7208">
        <v>267</v>
      </c>
      <c r="B7208">
        <v>91</v>
      </c>
      <c r="C7208">
        <v>6.99</v>
      </c>
      <c r="D7208" s="2">
        <v>38497</v>
      </c>
      <c r="E7208" s="3">
        <v>0.62317129629629631</v>
      </c>
    </row>
    <row r="7209" spans="1:5" x14ac:dyDescent="0.35">
      <c r="A7209">
        <v>267</v>
      </c>
      <c r="B7209">
        <v>436</v>
      </c>
      <c r="C7209">
        <v>4.99</v>
      </c>
      <c r="D7209" s="2">
        <v>38499</v>
      </c>
      <c r="E7209" s="3">
        <v>0.72296296296296292</v>
      </c>
    </row>
    <row r="7210" spans="1:5" x14ac:dyDescent="0.35">
      <c r="A7210">
        <v>267</v>
      </c>
      <c r="B7210">
        <v>1030</v>
      </c>
      <c r="C7210">
        <v>4.99</v>
      </c>
      <c r="D7210" s="2">
        <v>38503</v>
      </c>
      <c r="E7210" s="3">
        <v>0.1713773148148148</v>
      </c>
    </row>
    <row r="7211" spans="1:5" x14ac:dyDescent="0.35">
      <c r="A7211">
        <v>267</v>
      </c>
      <c r="B7211">
        <v>1257</v>
      </c>
      <c r="C7211">
        <v>4.99</v>
      </c>
      <c r="D7211" s="2">
        <v>38518</v>
      </c>
      <c r="E7211" s="3">
        <v>0.26083333333333331</v>
      </c>
    </row>
    <row r="7212" spans="1:5" x14ac:dyDescent="0.35">
      <c r="A7212">
        <v>267</v>
      </c>
      <c r="B7212">
        <v>1349</v>
      </c>
      <c r="C7212">
        <v>4.99</v>
      </c>
      <c r="D7212" s="2">
        <v>38518</v>
      </c>
      <c r="E7212" s="3">
        <v>0.53405092592592596</v>
      </c>
    </row>
    <row r="7213" spans="1:5" x14ac:dyDescent="0.35">
      <c r="A7213">
        <v>267</v>
      </c>
      <c r="B7213">
        <v>2265</v>
      </c>
      <c r="C7213">
        <v>2.99</v>
      </c>
      <c r="D7213" s="2">
        <v>38521</v>
      </c>
      <c r="E7213" s="3">
        <v>0.25239583333333332</v>
      </c>
    </row>
    <row r="7214" spans="1:5" x14ac:dyDescent="0.35">
      <c r="A7214">
        <v>267</v>
      </c>
      <c r="B7214">
        <v>2578</v>
      </c>
      <c r="C7214">
        <v>7.99</v>
      </c>
      <c r="D7214" s="2">
        <v>38522</v>
      </c>
      <c r="E7214" s="3">
        <v>0.19451388888888888</v>
      </c>
    </row>
    <row r="7215" spans="1:5" x14ac:dyDescent="0.35">
      <c r="A7215">
        <v>267</v>
      </c>
      <c r="B7215">
        <v>2582</v>
      </c>
      <c r="C7215">
        <v>6.99</v>
      </c>
      <c r="D7215" s="2">
        <v>38522</v>
      </c>
      <c r="E7215" s="3">
        <v>0.20586805555555557</v>
      </c>
    </row>
    <row r="7216" spans="1:5" x14ac:dyDescent="0.35">
      <c r="A7216">
        <v>267</v>
      </c>
      <c r="B7216">
        <v>2699</v>
      </c>
      <c r="C7216">
        <v>2.99</v>
      </c>
      <c r="D7216" s="2">
        <v>38522</v>
      </c>
      <c r="E7216" s="3">
        <v>0.56212962962962965</v>
      </c>
    </row>
    <row r="7217" spans="1:5" x14ac:dyDescent="0.35">
      <c r="A7217">
        <v>267</v>
      </c>
      <c r="B7217">
        <v>2754</v>
      </c>
      <c r="C7217">
        <v>4.99</v>
      </c>
      <c r="D7217" s="2">
        <v>38522</v>
      </c>
      <c r="E7217" s="3">
        <v>0.70554398148148145</v>
      </c>
    </row>
    <row r="7218" spans="1:5" x14ac:dyDescent="0.35">
      <c r="A7218">
        <v>267</v>
      </c>
      <c r="B7218">
        <v>2877</v>
      </c>
      <c r="C7218">
        <v>1.99</v>
      </c>
      <c r="D7218" s="2">
        <v>38523</v>
      </c>
      <c r="E7218" s="3">
        <v>4.6712962962962963E-2</v>
      </c>
    </row>
    <row r="7219" spans="1:5" x14ac:dyDescent="0.35">
      <c r="A7219">
        <v>267</v>
      </c>
      <c r="B7219">
        <v>3090</v>
      </c>
      <c r="C7219">
        <v>0.99</v>
      </c>
      <c r="D7219" s="2">
        <v>38523</v>
      </c>
      <c r="E7219" s="3">
        <v>0.66688657407407403</v>
      </c>
    </row>
    <row r="7220" spans="1:5" x14ac:dyDescent="0.35">
      <c r="A7220">
        <v>267</v>
      </c>
      <c r="B7220">
        <v>3817</v>
      </c>
      <c r="C7220">
        <v>2.99</v>
      </c>
      <c r="D7220" s="2">
        <v>38539</v>
      </c>
      <c r="E7220" s="3">
        <v>0.64704861111111112</v>
      </c>
    </row>
    <row r="7221" spans="1:5" x14ac:dyDescent="0.35">
      <c r="A7221">
        <v>267</v>
      </c>
      <c r="B7221">
        <v>5340</v>
      </c>
      <c r="C7221">
        <v>6.99</v>
      </c>
      <c r="D7221" s="2">
        <v>38542</v>
      </c>
      <c r="E7221" s="3">
        <v>0.71637731481481481</v>
      </c>
    </row>
    <row r="7222" spans="1:5" x14ac:dyDescent="0.35">
      <c r="A7222">
        <v>267</v>
      </c>
      <c r="B7222">
        <v>6070</v>
      </c>
      <c r="C7222">
        <v>0.99</v>
      </c>
      <c r="D7222" s="2">
        <v>38544</v>
      </c>
      <c r="E7222" s="3">
        <v>0.19979166666666667</v>
      </c>
    </row>
    <row r="7223" spans="1:5" x14ac:dyDescent="0.35">
      <c r="A7223">
        <v>267</v>
      </c>
      <c r="B7223">
        <v>6706</v>
      </c>
      <c r="C7223">
        <v>3.99</v>
      </c>
      <c r="D7223" s="2">
        <v>38545</v>
      </c>
      <c r="E7223" s="3">
        <v>0.54115740740740736</v>
      </c>
    </row>
    <row r="7224" spans="1:5" x14ac:dyDescent="0.35">
      <c r="A7224">
        <v>267</v>
      </c>
      <c r="B7224">
        <v>8190</v>
      </c>
      <c r="C7224">
        <v>4.99</v>
      </c>
      <c r="D7224" s="2">
        <v>38561</v>
      </c>
      <c r="E7224" s="3">
        <v>0.94937499999999997</v>
      </c>
    </row>
    <row r="7225" spans="1:5" x14ac:dyDescent="0.35">
      <c r="A7225">
        <v>267</v>
      </c>
      <c r="B7225">
        <v>8572</v>
      </c>
      <c r="C7225">
        <v>1.99</v>
      </c>
      <c r="D7225" s="2">
        <v>38562</v>
      </c>
      <c r="E7225" s="3">
        <v>0.49402777777777779</v>
      </c>
    </row>
    <row r="7226" spans="1:5" x14ac:dyDescent="0.35">
      <c r="A7226">
        <v>267</v>
      </c>
      <c r="B7226">
        <v>9059</v>
      </c>
      <c r="C7226">
        <v>3.99</v>
      </c>
      <c r="D7226" s="2">
        <v>38563</v>
      </c>
      <c r="E7226" s="3">
        <v>0.30467592592592591</v>
      </c>
    </row>
    <row r="7227" spans="1:5" x14ac:dyDescent="0.35">
      <c r="A7227">
        <v>267</v>
      </c>
      <c r="B7227">
        <v>9308</v>
      </c>
      <c r="C7227">
        <v>6.99</v>
      </c>
      <c r="D7227" s="2">
        <v>38563</v>
      </c>
      <c r="E7227" s="3">
        <v>0.70371527777777776</v>
      </c>
    </row>
    <row r="7228" spans="1:5" x14ac:dyDescent="0.35">
      <c r="A7228">
        <v>267</v>
      </c>
      <c r="B7228">
        <v>9403</v>
      </c>
      <c r="C7228">
        <v>4.99</v>
      </c>
      <c r="D7228" s="2">
        <v>38563</v>
      </c>
      <c r="E7228" s="3">
        <v>0.84644675925925927</v>
      </c>
    </row>
    <row r="7229" spans="1:5" x14ac:dyDescent="0.35">
      <c r="A7229">
        <v>267</v>
      </c>
      <c r="B7229">
        <v>9807</v>
      </c>
      <c r="C7229">
        <v>2.99</v>
      </c>
      <c r="D7229" s="2">
        <v>38564</v>
      </c>
      <c r="E7229" s="3">
        <v>0.46796296296296297</v>
      </c>
    </row>
    <row r="7230" spans="1:5" x14ac:dyDescent="0.35">
      <c r="A7230">
        <v>267</v>
      </c>
      <c r="B7230">
        <v>10048</v>
      </c>
      <c r="C7230">
        <v>4.99</v>
      </c>
      <c r="D7230" s="2">
        <v>38564</v>
      </c>
      <c r="E7230" s="3">
        <v>0.79787037037037034</v>
      </c>
    </row>
    <row r="7231" spans="1:5" x14ac:dyDescent="0.35">
      <c r="A7231">
        <v>267</v>
      </c>
      <c r="B7231">
        <v>10343</v>
      </c>
      <c r="C7231">
        <v>2.99</v>
      </c>
      <c r="D7231" s="2">
        <v>38565</v>
      </c>
      <c r="E7231" s="3">
        <v>0.21929398148148149</v>
      </c>
    </row>
    <row r="7232" spans="1:5" x14ac:dyDescent="0.35">
      <c r="A7232">
        <v>267</v>
      </c>
      <c r="B7232">
        <v>11373</v>
      </c>
      <c r="C7232">
        <v>0.99</v>
      </c>
      <c r="D7232" s="2">
        <v>38566</v>
      </c>
      <c r="E7232" s="3">
        <v>0.7598611111111111</v>
      </c>
    </row>
    <row r="7233" spans="1:5" x14ac:dyDescent="0.35">
      <c r="A7233">
        <v>267</v>
      </c>
      <c r="B7233">
        <v>11690</v>
      </c>
      <c r="C7233">
        <v>6.99</v>
      </c>
      <c r="D7233" s="2">
        <v>38581</v>
      </c>
      <c r="E7233" s="3">
        <v>0.28081018518518519</v>
      </c>
    </row>
    <row r="7234" spans="1:5" x14ac:dyDescent="0.35">
      <c r="A7234">
        <v>267</v>
      </c>
      <c r="B7234">
        <v>12320</v>
      </c>
      <c r="C7234">
        <v>4.99</v>
      </c>
      <c r="D7234" s="2">
        <v>38582</v>
      </c>
      <c r="E7234" s="3">
        <v>0.26864583333333331</v>
      </c>
    </row>
    <row r="7235" spans="1:5" x14ac:dyDescent="0.35">
      <c r="A7235">
        <v>267</v>
      </c>
      <c r="B7235">
        <v>12979</v>
      </c>
      <c r="C7235">
        <v>4.99</v>
      </c>
      <c r="D7235" s="2">
        <v>38583</v>
      </c>
      <c r="E7235" s="3">
        <v>0.29207175925925927</v>
      </c>
    </row>
    <row r="7236" spans="1:5" x14ac:dyDescent="0.35">
      <c r="A7236">
        <v>267</v>
      </c>
      <c r="B7236">
        <v>13236</v>
      </c>
      <c r="C7236">
        <v>9.99</v>
      </c>
      <c r="D7236" s="2">
        <v>38583</v>
      </c>
      <c r="E7236" s="3">
        <v>0.67944444444444441</v>
      </c>
    </row>
    <row r="7237" spans="1:5" x14ac:dyDescent="0.35">
      <c r="A7237">
        <v>267</v>
      </c>
      <c r="B7237">
        <v>14131</v>
      </c>
      <c r="C7237">
        <v>5.99</v>
      </c>
      <c r="D7237" s="2">
        <v>38585</v>
      </c>
      <c r="E7237" s="3">
        <v>7.1990740740740744E-2</v>
      </c>
    </row>
    <row r="7238" spans="1:5" x14ac:dyDescent="0.35">
      <c r="A7238">
        <v>267</v>
      </c>
      <c r="B7238">
        <v>15020</v>
      </c>
      <c r="C7238">
        <v>3.99</v>
      </c>
      <c r="D7238" s="2">
        <v>38586</v>
      </c>
      <c r="E7238" s="3">
        <v>0.3709722222222222</v>
      </c>
    </row>
    <row r="7239" spans="1:5" x14ac:dyDescent="0.35">
      <c r="A7239">
        <v>267</v>
      </c>
      <c r="B7239">
        <v>15208</v>
      </c>
      <c r="C7239">
        <v>3.99</v>
      </c>
      <c r="D7239" s="2">
        <v>38586</v>
      </c>
      <c r="E7239" s="3">
        <v>0.6915162037037037</v>
      </c>
    </row>
    <row r="7240" spans="1:5" x14ac:dyDescent="0.35">
      <c r="A7240">
        <v>267</v>
      </c>
      <c r="B7240">
        <v>15768</v>
      </c>
      <c r="C7240">
        <v>0.99</v>
      </c>
      <c r="D7240" s="2">
        <v>38587</v>
      </c>
      <c r="E7240" s="3">
        <v>0.55193287037037042</v>
      </c>
    </row>
    <row r="7241" spans="1:5" x14ac:dyDescent="0.35">
      <c r="A7241">
        <v>267</v>
      </c>
      <c r="B7241">
        <v>15903</v>
      </c>
      <c r="C7241">
        <v>3.99</v>
      </c>
      <c r="D7241" s="2">
        <v>38587</v>
      </c>
      <c r="E7241" s="3">
        <v>0.72962962962962963</v>
      </c>
    </row>
    <row r="7242" spans="1:5" x14ac:dyDescent="0.35">
      <c r="A7242">
        <v>267</v>
      </c>
      <c r="B7242">
        <v>12066</v>
      </c>
      <c r="C7242">
        <v>7.98</v>
      </c>
      <c r="D7242" s="2">
        <v>38762</v>
      </c>
      <c r="E7242" s="3">
        <v>0.6361458333333333</v>
      </c>
    </row>
    <row r="7243" spans="1:5" x14ac:dyDescent="0.35">
      <c r="A7243">
        <v>267</v>
      </c>
      <c r="B7243">
        <v>13713</v>
      </c>
      <c r="C7243">
        <v>0</v>
      </c>
      <c r="D7243" s="2">
        <v>38762</v>
      </c>
      <c r="E7243" s="3">
        <v>0.6361458333333333</v>
      </c>
    </row>
    <row r="7244" spans="1:5" x14ac:dyDescent="0.35">
      <c r="A7244">
        <v>268</v>
      </c>
      <c r="B7244">
        <v>1394</v>
      </c>
      <c r="C7244">
        <v>2.99</v>
      </c>
      <c r="D7244" s="2">
        <v>38518</v>
      </c>
      <c r="E7244" s="3">
        <v>0.67871527777777774</v>
      </c>
    </row>
    <row r="7245" spans="1:5" x14ac:dyDescent="0.35">
      <c r="A7245">
        <v>268</v>
      </c>
      <c r="B7245">
        <v>1450</v>
      </c>
      <c r="C7245">
        <v>4.99</v>
      </c>
      <c r="D7245" s="2">
        <v>38518</v>
      </c>
      <c r="E7245" s="3">
        <v>0.807037037037037</v>
      </c>
    </row>
    <row r="7246" spans="1:5" x14ac:dyDescent="0.35">
      <c r="A7246">
        <v>268</v>
      </c>
      <c r="B7246">
        <v>1551</v>
      </c>
      <c r="C7246">
        <v>3.99</v>
      </c>
      <c r="D7246" s="2">
        <v>38519</v>
      </c>
      <c r="E7246" s="3">
        <v>8.4201388888888895E-2</v>
      </c>
    </row>
    <row r="7247" spans="1:5" x14ac:dyDescent="0.35">
      <c r="A7247">
        <v>268</v>
      </c>
      <c r="B7247">
        <v>2133</v>
      </c>
      <c r="C7247">
        <v>0.99</v>
      </c>
      <c r="D7247" s="2">
        <v>38520</v>
      </c>
      <c r="E7247" s="3">
        <v>0.88200231481481484</v>
      </c>
    </row>
    <row r="7248" spans="1:5" x14ac:dyDescent="0.35">
      <c r="A7248">
        <v>268</v>
      </c>
      <c r="B7248">
        <v>2324</v>
      </c>
      <c r="C7248">
        <v>4.99</v>
      </c>
      <c r="D7248" s="2">
        <v>38521</v>
      </c>
      <c r="E7248" s="3">
        <v>0.41704861111111113</v>
      </c>
    </row>
    <row r="7249" spans="1:5" x14ac:dyDescent="0.35">
      <c r="A7249">
        <v>268</v>
      </c>
      <c r="B7249">
        <v>2858</v>
      </c>
      <c r="C7249">
        <v>2.99</v>
      </c>
      <c r="D7249" s="2">
        <v>38522</v>
      </c>
      <c r="E7249" s="3">
        <v>0.97026620370370376</v>
      </c>
    </row>
    <row r="7250" spans="1:5" x14ac:dyDescent="0.35">
      <c r="A7250">
        <v>268</v>
      </c>
      <c r="B7250">
        <v>3066</v>
      </c>
      <c r="C7250">
        <v>3.99</v>
      </c>
      <c r="D7250" s="2">
        <v>38523</v>
      </c>
      <c r="E7250" s="3">
        <v>0.5803356481481482</v>
      </c>
    </row>
    <row r="7251" spans="1:5" x14ac:dyDescent="0.35">
      <c r="A7251">
        <v>268</v>
      </c>
      <c r="B7251">
        <v>3361</v>
      </c>
      <c r="C7251">
        <v>1.99</v>
      </c>
      <c r="D7251" s="2">
        <v>38524</v>
      </c>
      <c r="E7251" s="3">
        <v>0.50998842592592597</v>
      </c>
    </row>
    <row r="7252" spans="1:5" x14ac:dyDescent="0.35">
      <c r="A7252">
        <v>268</v>
      </c>
      <c r="B7252">
        <v>3670</v>
      </c>
      <c r="C7252">
        <v>4.99</v>
      </c>
      <c r="D7252" s="2">
        <v>38539</v>
      </c>
      <c r="E7252" s="3">
        <v>0.3727199074074074</v>
      </c>
    </row>
    <row r="7253" spans="1:5" x14ac:dyDescent="0.35">
      <c r="A7253">
        <v>268</v>
      </c>
      <c r="B7253">
        <v>4626</v>
      </c>
      <c r="C7253">
        <v>4.99</v>
      </c>
      <c r="D7253" s="2">
        <v>38541</v>
      </c>
      <c r="E7253" s="3">
        <v>0.34607638888888886</v>
      </c>
    </row>
    <row r="7254" spans="1:5" x14ac:dyDescent="0.35">
      <c r="A7254">
        <v>268</v>
      </c>
      <c r="B7254">
        <v>5039</v>
      </c>
      <c r="C7254">
        <v>7.99</v>
      </c>
      <c r="D7254" s="2">
        <v>38542</v>
      </c>
      <c r="E7254" s="3">
        <v>0.13524305555555555</v>
      </c>
    </row>
    <row r="7255" spans="1:5" x14ac:dyDescent="0.35">
      <c r="A7255">
        <v>268</v>
      </c>
      <c r="B7255">
        <v>5671</v>
      </c>
      <c r="C7255">
        <v>2.99</v>
      </c>
      <c r="D7255" s="2">
        <v>38543</v>
      </c>
      <c r="E7255" s="3">
        <v>0.34608796296296296</v>
      </c>
    </row>
    <row r="7256" spans="1:5" x14ac:dyDescent="0.35">
      <c r="A7256">
        <v>268</v>
      </c>
      <c r="B7256">
        <v>5793</v>
      </c>
      <c r="C7256">
        <v>2.99</v>
      </c>
      <c r="D7256" s="2">
        <v>38543</v>
      </c>
      <c r="E7256" s="3">
        <v>0.60624999999999996</v>
      </c>
    </row>
    <row r="7257" spans="1:5" x14ac:dyDescent="0.35">
      <c r="A7257">
        <v>268</v>
      </c>
      <c r="B7257">
        <v>5888</v>
      </c>
      <c r="C7257">
        <v>6.99</v>
      </c>
      <c r="D7257" s="2">
        <v>38543</v>
      </c>
      <c r="E7257" s="3">
        <v>0.82797453703703705</v>
      </c>
    </row>
    <row r="7258" spans="1:5" x14ac:dyDescent="0.35">
      <c r="A7258">
        <v>268</v>
      </c>
      <c r="B7258">
        <v>6120</v>
      </c>
      <c r="C7258">
        <v>3.99</v>
      </c>
      <c r="D7258" s="2">
        <v>38544</v>
      </c>
      <c r="E7258" s="3">
        <v>0.32630787037037035</v>
      </c>
    </row>
    <row r="7259" spans="1:5" x14ac:dyDescent="0.35">
      <c r="A7259">
        <v>268</v>
      </c>
      <c r="B7259">
        <v>6489</v>
      </c>
      <c r="C7259">
        <v>1.99</v>
      </c>
      <c r="D7259" s="2">
        <v>38545</v>
      </c>
      <c r="E7259" s="3">
        <v>9.914351851851852E-2</v>
      </c>
    </row>
    <row r="7260" spans="1:5" x14ac:dyDescent="0.35">
      <c r="A7260">
        <v>268</v>
      </c>
      <c r="B7260">
        <v>8931</v>
      </c>
      <c r="C7260">
        <v>2.99</v>
      </c>
      <c r="D7260" s="2">
        <v>38563</v>
      </c>
      <c r="E7260" s="3">
        <v>0.10424768518518518</v>
      </c>
    </row>
    <row r="7261" spans="1:5" x14ac:dyDescent="0.35">
      <c r="A7261">
        <v>268</v>
      </c>
      <c r="B7261">
        <v>9436</v>
      </c>
      <c r="C7261">
        <v>7.99</v>
      </c>
      <c r="D7261" s="2">
        <v>38563</v>
      </c>
      <c r="E7261" s="3">
        <v>0.89792824074074074</v>
      </c>
    </row>
    <row r="7262" spans="1:5" x14ac:dyDescent="0.35">
      <c r="A7262">
        <v>268</v>
      </c>
      <c r="B7262">
        <v>9531</v>
      </c>
      <c r="C7262">
        <v>3.99</v>
      </c>
      <c r="D7262" s="2">
        <v>38564</v>
      </c>
      <c r="E7262" s="3">
        <v>4.9918981481481481E-2</v>
      </c>
    </row>
    <row r="7263" spans="1:5" x14ac:dyDescent="0.35">
      <c r="A7263">
        <v>268</v>
      </c>
      <c r="B7263">
        <v>10040</v>
      </c>
      <c r="C7263">
        <v>1.99</v>
      </c>
      <c r="D7263" s="2">
        <v>38564</v>
      </c>
      <c r="E7263" s="3">
        <v>0.78767361111111112</v>
      </c>
    </row>
    <row r="7264" spans="1:5" x14ac:dyDescent="0.35">
      <c r="A7264">
        <v>268</v>
      </c>
      <c r="B7264">
        <v>11462</v>
      </c>
      <c r="C7264">
        <v>7.99</v>
      </c>
      <c r="D7264" s="2">
        <v>38566</v>
      </c>
      <c r="E7264" s="3">
        <v>0.90053240740740736</v>
      </c>
    </row>
    <row r="7265" spans="1:5" x14ac:dyDescent="0.35">
      <c r="A7265">
        <v>268</v>
      </c>
      <c r="B7265">
        <v>11828</v>
      </c>
      <c r="C7265">
        <v>6.99</v>
      </c>
      <c r="D7265" s="2">
        <v>38581</v>
      </c>
      <c r="E7265" s="3">
        <v>0.53365740740740741</v>
      </c>
    </row>
    <row r="7266" spans="1:5" x14ac:dyDescent="0.35">
      <c r="A7266">
        <v>268</v>
      </c>
      <c r="B7266">
        <v>12007</v>
      </c>
      <c r="C7266">
        <v>2.99</v>
      </c>
      <c r="D7266" s="2">
        <v>38581</v>
      </c>
      <c r="E7266" s="3">
        <v>0.79900462962962959</v>
      </c>
    </row>
    <row r="7267" spans="1:5" x14ac:dyDescent="0.35">
      <c r="A7267">
        <v>268</v>
      </c>
      <c r="B7267">
        <v>12694</v>
      </c>
      <c r="C7267">
        <v>4.99</v>
      </c>
      <c r="D7267" s="2">
        <v>38582</v>
      </c>
      <c r="E7267" s="3">
        <v>0.84072916666666664</v>
      </c>
    </row>
    <row r="7268" spans="1:5" x14ac:dyDescent="0.35">
      <c r="A7268">
        <v>268</v>
      </c>
      <c r="B7268">
        <v>13880</v>
      </c>
      <c r="C7268">
        <v>5.99</v>
      </c>
      <c r="D7268" s="2">
        <v>38584</v>
      </c>
      <c r="E7268" s="3">
        <v>0.63773148148148151</v>
      </c>
    </row>
    <row r="7269" spans="1:5" x14ac:dyDescent="0.35">
      <c r="A7269">
        <v>268</v>
      </c>
      <c r="B7269">
        <v>14249</v>
      </c>
      <c r="C7269">
        <v>4.99</v>
      </c>
      <c r="D7269" s="2">
        <v>38585</v>
      </c>
      <c r="E7269" s="3">
        <v>0.23478009259259258</v>
      </c>
    </row>
    <row r="7270" spans="1:5" x14ac:dyDescent="0.35">
      <c r="A7270">
        <v>268</v>
      </c>
      <c r="B7270">
        <v>14373</v>
      </c>
      <c r="C7270">
        <v>4.99</v>
      </c>
      <c r="D7270" s="2">
        <v>38585</v>
      </c>
      <c r="E7270" s="3">
        <v>0.40616898148148151</v>
      </c>
    </row>
    <row r="7271" spans="1:5" x14ac:dyDescent="0.35">
      <c r="A7271">
        <v>268</v>
      </c>
      <c r="B7271">
        <v>14874</v>
      </c>
      <c r="C7271">
        <v>0.99</v>
      </c>
      <c r="D7271" s="2">
        <v>38586</v>
      </c>
      <c r="E7271" s="3">
        <v>0.14728009259259259</v>
      </c>
    </row>
    <row r="7272" spans="1:5" x14ac:dyDescent="0.35">
      <c r="A7272">
        <v>268</v>
      </c>
      <c r="B7272">
        <v>15183</v>
      </c>
      <c r="C7272">
        <v>2.99</v>
      </c>
      <c r="D7272" s="2">
        <v>38586</v>
      </c>
      <c r="E7272" s="3">
        <v>0.65965277777777775</v>
      </c>
    </row>
    <row r="7273" spans="1:5" x14ac:dyDescent="0.35">
      <c r="A7273">
        <v>269</v>
      </c>
      <c r="B7273">
        <v>7</v>
      </c>
      <c r="C7273">
        <v>1.99</v>
      </c>
      <c r="D7273" s="2">
        <v>38496</v>
      </c>
      <c r="E7273" s="3">
        <v>0.96658564814814818</v>
      </c>
    </row>
    <row r="7274" spans="1:5" x14ac:dyDescent="0.35">
      <c r="A7274">
        <v>269</v>
      </c>
      <c r="B7274">
        <v>98</v>
      </c>
      <c r="C7274">
        <v>0.99</v>
      </c>
      <c r="D7274" s="2">
        <v>38497</v>
      </c>
      <c r="E7274" s="3">
        <v>0.70027777777777778</v>
      </c>
    </row>
    <row r="7275" spans="1:5" x14ac:dyDescent="0.35">
      <c r="A7275">
        <v>269</v>
      </c>
      <c r="B7275">
        <v>678</v>
      </c>
      <c r="C7275">
        <v>6.99</v>
      </c>
      <c r="D7275" s="2">
        <v>38500</v>
      </c>
      <c r="E7275" s="3">
        <v>0.96930555555555553</v>
      </c>
    </row>
    <row r="7276" spans="1:5" x14ac:dyDescent="0.35">
      <c r="A7276">
        <v>269</v>
      </c>
      <c r="B7276">
        <v>703</v>
      </c>
      <c r="C7276">
        <v>0.99</v>
      </c>
      <c r="D7276" s="2">
        <v>38501</v>
      </c>
      <c r="E7276" s="3">
        <v>0.10388888888888889</v>
      </c>
    </row>
    <row r="7277" spans="1:5" x14ac:dyDescent="0.35">
      <c r="A7277">
        <v>269</v>
      </c>
      <c r="B7277">
        <v>750</v>
      </c>
      <c r="C7277">
        <v>4.99</v>
      </c>
      <c r="D7277" s="2">
        <v>38501</v>
      </c>
      <c r="E7277" s="3">
        <v>0.40393518518518517</v>
      </c>
    </row>
    <row r="7278" spans="1:5" x14ac:dyDescent="0.35">
      <c r="A7278">
        <v>269</v>
      </c>
      <c r="B7278">
        <v>1099</v>
      </c>
      <c r="C7278">
        <v>2.99</v>
      </c>
      <c r="D7278" s="2">
        <v>38503</v>
      </c>
      <c r="E7278" s="3">
        <v>0.57972222222222225</v>
      </c>
    </row>
    <row r="7279" spans="1:5" x14ac:dyDescent="0.35">
      <c r="A7279">
        <v>269</v>
      </c>
      <c r="B7279">
        <v>1334</v>
      </c>
      <c r="C7279">
        <v>3.99</v>
      </c>
      <c r="D7279" s="2">
        <v>38518</v>
      </c>
      <c r="E7279" s="3">
        <v>0.48829861111111111</v>
      </c>
    </row>
    <row r="7280" spans="1:5" x14ac:dyDescent="0.35">
      <c r="A7280">
        <v>269</v>
      </c>
      <c r="B7280">
        <v>1909</v>
      </c>
      <c r="C7280">
        <v>2.99</v>
      </c>
      <c r="D7280" s="2">
        <v>38520</v>
      </c>
      <c r="E7280" s="3">
        <v>0.21601851851851853</v>
      </c>
    </row>
    <row r="7281" spans="1:5" x14ac:dyDescent="0.35">
      <c r="A7281">
        <v>269</v>
      </c>
      <c r="B7281">
        <v>2493</v>
      </c>
      <c r="C7281">
        <v>6.99</v>
      </c>
      <c r="D7281" s="2">
        <v>38521</v>
      </c>
      <c r="E7281" s="3">
        <v>0.92510416666666662</v>
      </c>
    </row>
    <row r="7282" spans="1:5" x14ac:dyDescent="0.35">
      <c r="A7282">
        <v>269</v>
      </c>
      <c r="B7282">
        <v>4125</v>
      </c>
      <c r="C7282">
        <v>9.99</v>
      </c>
      <c r="D7282" s="2">
        <v>38540</v>
      </c>
      <c r="E7282" s="3">
        <v>0.30589120370370371</v>
      </c>
    </row>
    <row r="7283" spans="1:5" x14ac:dyDescent="0.35">
      <c r="A7283">
        <v>269</v>
      </c>
      <c r="B7283">
        <v>4804</v>
      </c>
      <c r="C7283">
        <v>0.99</v>
      </c>
      <c r="D7283" s="2">
        <v>38541</v>
      </c>
      <c r="E7283" s="3">
        <v>0.70659722222222221</v>
      </c>
    </row>
    <row r="7284" spans="1:5" x14ac:dyDescent="0.35">
      <c r="A7284">
        <v>269</v>
      </c>
      <c r="B7284">
        <v>4880</v>
      </c>
      <c r="C7284">
        <v>6.99</v>
      </c>
      <c r="D7284" s="2">
        <v>38541</v>
      </c>
      <c r="E7284" s="3">
        <v>0.81686342592592598</v>
      </c>
    </row>
    <row r="7285" spans="1:5" x14ac:dyDescent="0.35">
      <c r="A7285">
        <v>269</v>
      </c>
      <c r="B7285">
        <v>6440</v>
      </c>
      <c r="C7285">
        <v>2.99</v>
      </c>
      <c r="D7285" s="2">
        <v>38545</v>
      </c>
      <c r="E7285" s="3">
        <v>1.7407407407407406E-2</v>
      </c>
    </row>
    <row r="7286" spans="1:5" x14ac:dyDescent="0.35">
      <c r="A7286">
        <v>269</v>
      </c>
      <c r="B7286">
        <v>6626</v>
      </c>
      <c r="C7286">
        <v>5.99</v>
      </c>
      <c r="D7286" s="2">
        <v>38545</v>
      </c>
      <c r="E7286" s="3">
        <v>0.38638888888888889</v>
      </c>
    </row>
    <row r="7287" spans="1:5" x14ac:dyDescent="0.35">
      <c r="A7287">
        <v>269</v>
      </c>
      <c r="B7287">
        <v>6804</v>
      </c>
      <c r="C7287">
        <v>4.99</v>
      </c>
      <c r="D7287" s="2">
        <v>38545</v>
      </c>
      <c r="E7287" s="3">
        <v>0.72368055555555555</v>
      </c>
    </row>
    <row r="7288" spans="1:5" x14ac:dyDescent="0.35">
      <c r="A7288">
        <v>269</v>
      </c>
      <c r="B7288">
        <v>7032</v>
      </c>
      <c r="C7288">
        <v>4.99</v>
      </c>
      <c r="D7288" s="2">
        <v>38560</v>
      </c>
      <c r="E7288" s="3">
        <v>0.12718750000000001</v>
      </c>
    </row>
    <row r="7289" spans="1:5" x14ac:dyDescent="0.35">
      <c r="A7289">
        <v>269</v>
      </c>
      <c r="B7289">
        <v>7537</v>
      </c>
      <c r="C7289">
        <v>6.99</v>
      </c>
      <c r="D7289" s="2">
        <v>38560</v>
      </c>
      <c r="E7289" s="3">
        <v>0.90010416666666671</v>
      </c>
    </row>
    <row r="7290" spans="1:5" x14ac:dyDescent="0.35">
      <c r="A7290">
        <v>269</v>
      </c>
      <c r="B7290">
        <v>7972</v>
      </c>
      <c r="C7290">
        <v>2.99</v>
      </c>
      <c r="D7290" s="2">
        <v>38561</v>
      </c>
      <c r="E7290" s="3">
        <v>0.58872685185185181</v>
      </c>
    </row>
    <row r="7291" spans="1:5" x14ac:dyDescent="0.35">
      <c r="A7291">
        <v>269</v>
      </c>
      <c r="B7291">
        <v>10566</v>
      </c>
      <c r="C7291">
        <v>2.99</v>
      </c>
      <c r="D7291" s="2">
        <v>38565</v>
      </c>
      <c r="E7291" s="3">
        <v>0.55012731481481481</v>
      </c>
    </row>
    <row r="7292" spans="1:5" x14ac:dyDescent="0.35">
      <c r="A7292">
        <v>269</v>
      </c>
      <c r="B7292">
        <v>10908</v>
      </c>
      <c r="C7292">
        <v>4.99</v>
      </c>
      <c r="D7292" s="2">
        <v>38566</v>
      </c>
      <c r="E7292" s="3">
        <v>7.8541666666666662E-2</v>
      </c>
    </row>
    <row r="7293" spans="1:5" x14ac:dyDescent="0.35">
      <c r="A7293">
        <v>269</v>
      </c>
      <c r="B7293">
        <v>11014</v>
      </c>
      <c r="C7293">
        <v>4.99</v>
      </c>
      <c r="D7293" s="2">
        <v>38566</v>
      </c>
      <c r="E7293" s="3">
        <v>0.21692129629629631</v>
      </c>
    </row>
    <row r="7294" spans="1:5" x14ac:dyDescent="0.35">
      <c r="A7294">
        <v>269</v>
      </c>
      <c r="B7294">
        <v>11915</v>
      </c>
      <c r="C7294">
        <v>3.99</v>
      </c>
      <c r="D7294" s="2">
        <v>38581</v>
      </c>
      <c r="E7294" s="3">
        <v>0.67046296296296293</v>
      </c>
    </row>
    <row r="7295" spans="1:5" x14ac:dyDescent="0.35">
      <c r="A7295">
        <v>269</v>
      </c>
      <c r="B7295">
        <v>12344</v>
      </c>
      <c r="C7295">
        <v>4.99</v>
      </c>
      <c r="D7295" s="2">
        <v>38582</v>
      </c>
      <c r="E7295" s="3">
        <v>0.30230324074074072</v>
      </c>
    </row>
    <row r="7296" spans="1:5" x14ac:dyDescent="0.35">
      <c r="A7296">
        <v>269</v>
      </c>
      <c r="B7296">
        <v>13142</v>
      </c>
      <c r="C7296">
        <v>5.99</v>
      </c>
      <c r="D7296" s="2">
        <v>38583</v>
      </c>
      <c r="E7296" s="3">
        <v>0.52949074074074076</v>
      </c>
    </row>
    <row r="7297" spans="1:5" x14ac:dyDescent="0.35">
      <c r="A7297">
        <v>269</v>
      </c>
      <c r="B7297">
        <v>13759</v>
      </c>
      <c r="C7297">
        <v>2.99</v>
      </c>
      <c r="D7297" s="2">
        <v>38584</v>
      </c>
      <c r="E7297" s="3">
        <v>0.47555555555555556</v>
      </c>
    </row>
    <row r="7298" spans="1:5" x14ac:dyDescent="0.35">
      <c r="A7298">
        <v>269</v>
      </c>
      <c r="B7298">
        <v>14266</v>
      </c>
      <c r="C7298">
        <v>4.99</v>
      </c>
      <c r="D7298" s="2">
        <v>38585</v>
      </c>
      <c r="E7298" s="3">
        <v>0.26447916666666665</v>
      </c>
    </row>
    <row r="7299" spans="1:5" x14ac:dyDescent="0.35">
      <c r="A7299">
        <v>269</v>
      </c>
      <c r="B7299">
        <v>14693</v>
      </c>
      <c r="C7299">
        <v>6.99</v>
      </c>
      <c r="D7299" s="2">
        <v>38585</v>
      </c>
      <c r="E7299" s="3">
        <v>0.86410879629629633</v>
      </c>
    </row>
    <row r="7300" spans="1:5" x14ac:dyDescent="0.35">
      <c r="A7300">
        <v>269</v>
      </c>
      <c r="B7300">
        <v>15788</v>
      </c>
      <c r="C7300">
        <v>2.99</v>
      </c>
      <c r="D7300" s="2">
        <v>38587</v>
      </c>
      <c r="E7300" s="3">
        <v>0.57961805555555557</v>
      </c>
    </row>
    <row r="7301" spans="1:5" x14ac:dyDescent="0.35">
      <c r="A7301">
        <v>269</v>
      </c>
      <c r="B7301">
        <v>13025</v>
      </c>
      <c r="C7301">
        <v>3.98</v>
      </c>
      <c r="D7301" s="2">
        <v>38762</v>
      </c>
      <c r="E7301" s="3">
        <v>0.6361458333333333</v>
      </c>
    </row>
    <row r="7302" spans="1:5" x14ac:dyDescent="0.35">
      <c r="A7302">
        <v>269</v>
      </c>
      <c r="B7302">
        <v>12610</v>
      </c>
      <c r="C7302">
        <v>0</v>
      </c>
      <c r="D7302" s="2">
        <v>38762</v>
      </c>
      <c r="E7302" s="3">
        <v>0.6361458333333333</v>
      </c>
    </row>
    <row r="7303" spans="1:5" x14ac:dyDescent="0.35">
      <c r="A7303">
        <v>270</v>
      </c>
      <c r="B7303">
        <v>193</v>
      </c>
      <c r="C7303">
        <v>1.99</v>
      </c>
      <c r="D7303" s="2">
        <v>38498</v>
      </c>
      <c r="E7303" s="3">
        <v>0.27902777777777776</v>
      </c>
    </row>
    <row r="7304" spans="1:5" x14ac:dyDescent="0.35">
      <c r="A7304">
        <v>270</v>
      </c>
      <c r="B7304">
        <v>1040</v>
      </c>
      <c r="C7304">
        <v>4.99</v>
      </c>
      <c r="D7304" s="2">
        <v>38503</v>
      </c>
      <c r="E7304" s="3">
        <v>0.23282407407407407</v>
      </c>
    </row>
    <row r="7305" spans="1:5" x14ac:dyDescent="0.35">
      <c r="A7305">
        <v>270</v>
      </c>
      <c r="B7305">
        <v>1345</v>
      </c>
      <c r="C7305">
        <v>4.99</v>
      </c>
      <c r="D7305" s="2">
        <v>38518</v>
      </c>
      <c r="E7305" s="3">
        <v>0.5223726851851852</v>
      </c>
    </row>
    <row r="7306" spans="1:5" x14ac:dyDescent="0.35">
      <c r="A7306">
        <v>270</v>
      </c>
      <c r="B7306">
        <v>1896</v>
      </c>
      <c r="C7306">
        <v>6.99</v>
      </c>
      <c r="D7306" s="2">
        <v>38520</v>
      </c>
      <c r="E7306" s="3">
        <v>0.18456018518518519</v>
      </c>
    </row>
    <row r="7307" spans="1:5" x14ac:dyDescent="0.35">
      <c r="A7307">
        <v>270</v>
      </c>
      <c r="B7307">
        <v>2115</v>
      </c>
      <c r="C7307">
        <v>3.99</v>
      </c>
      <c r="D7307" s="2">
        <v>38520</v>
      </c>
      <c r="E7307" s="3">
        <v>0.83490740740740743</v>
      </c>
    </row>
    <row r="7308" spans="1:5" x14ac:dyDescent="0.35">
      <c r="A7308">
        <v>270</v>
      </c>
      <c r="B7308">
        <v>3164</v>
      </c>
      <c r="C7308">
        <v>5.99</v>
      </c>
      <c r="D7308" s="2">
        <v>38523</v>
      </c>
      <c r="E7308" s="3">
        <v>0.89513888888888893</v>
      </c>
    </row>
    <row r="7309" spans="1:5" x14ac:dyDescent="0.35">
      <c r="A7309">
        <v>270</v>
      </c>
      <c r="B7309">
        <v>3501</v>
      </c>
      <c r="C7309">
        <v>3.99</v>
      </c>
      <c r="D7309" s="2">
        <v>38539</v>
      </c>
      <c r="E7309" s="3">
        <v>7.9629629629629634E-3</v>
      </c>
    </row>
    <row r="7310" spans="1:5" x14ac:dyDescent="0.35">
      <c r="A7310">
        <v>270</v>
      </c>
      <c r="B7310">
        <v>3987</v>
      </c>
      <c r="C7310">
        <v>9.99</v>
      </c>
      <c r="D7310" s="2">
        <v>38539</v>
      </c>
      <c r="E7310" s="3">
        <v>0.97805555555555557</v>
      </c>
    </row>
    <row r="7311" spans="1:5" x14ac:dyDescent="0.35">
      <c r="A7311">
        <v>270</v>
      </c>
      <c r="B7311">
        <v>5533</v>
      </c>
      <c r="C7311">
        <v>0.99</v>
      </c>
      <c r="D7311" s="2">
        <v>38543</v>
      </c>
      <c r="E7311" s="3">
        <v>9.6851851851851856E-2</v>
      </c>
    </row>
    <row r="7312" spans="1:5" x14ac:dyDescent="0.35">
      <c r="A7312">
        <v>270</v>
      </c>
      <c r="B7312">
        <v>6520</v>
      </c>
      <c r="C7312">
        <v>4.99</v>
      </c>
      <c r="D7312" s="2">
        <v>38545</v>
      </c>
      <c r="E7312" s="3">
        <v>0.17032407407407407</v>
      </c>
    </row>
    <row r="7313" spans="1:5" x14ac:dyDescent="0.35">
      <c r="A7313">
        <v>270</v>
      </c>
      <c r="B7313">
        <v>8355</v>
      </c>
      <c r="C7313">
        <v>2.99</v>
      </c>
      <c r="D7313" s="2">
        <v>38562</v>
      </c>
      <c r="E7313" s="3">
        <v>0.20674768518518519</v>
      </c>
    </row>
    <row r="7314" spans="1:5" x14ac:dyDescent="0.35">
      <c r="A7314">
        <v>270</v>
      </c>
      <c r="B7314">
        <v>8618</v>
      </c>
      <c r="C7314">
        <v>3.99</v>
      </c>
      <c r="D7314" s="2">
        <v>38562</v>
      </c>
      <c r="E7314" s="3">
        <v>0.57523148148148151</v>
      </c>
    </row>
    <row r="7315" spans="1:5" x14ac:dyDescent="0.35">
      <c r="A7315">
        <v>270</v>
      </c>
      <c r="B7315">
        <v>10069</v>
      </c>
      <c r="C7315">
        <v>3.99</v>
      </c>
      <c r="D7315" s="2">
        <v>38564</v>
      </c>
      <c r="E7315" s="3">
        <v>0.82173611111111111</v>
      </c>
    </row>
    <row r="7316" spans="1:5" x14ac:dyDescent="0.35">
      <c r="A7316">
        <v>270</v>
      </c>
      <c r="B7316">
        <v>10461</v>
      </c>
      <c r="C7316">
        <v>7.99</v>
      </c>
      <c r="D7316" s="2">
        <v>38565</v>
      </c>
      <c r="E7316" s="3">
        <v>0.39783564814814815</v>
      </c>
    </row>
    <row r="7317" spans="1:5" x14ac:dyDescent="0.35">
      <c r="A7317">
        <v>270</v>
      </c>
      <c r="B7317">
        <v>10579</v>
      </c>
      <c r="C7317">
        <v>5.99</v>
      </c>
      <c r="D7317" s="2">
        <v>38565</v>
      </c>
      <c r="E7317" s="3">
        <v>0.57525462962962959</v>
      </c>
    </row>
    <row r="7318" spans="1:5" x14ac:dyDescent="0.35">
      <c r="A7318">
        <v>270</v>
      </c>
      <c r="B7318">
        <v>10648</v>
      </c>
      <c r="C7318">
        <v>4.99</v>
      </c>
      <c r="D7318" s="2">
        <v>38565</v>
      </c>
      <c r="E7318" s="3">
        <v>0.67282407407407407</v>
      </c>
    </row>
    <row r="7319" spans="1:5" x14ac:dyDescent="0.35">
      <c r="A7319">
        <v>270</v>
      </c>
      <c r="B7319">
        <v>11389</v>
      </c>
      <c r="C7319">
        <v>2.99</v>
      </c>
      <c r="D7319" s="2">
        <v>38566</v>
      </c>
      <c r="E7319" s="3">
        <v>0.77722222222222226</v>
      </c>
    </row>
    <row r="7320" spans="1:5" x14ac:dyDescent="0.35">
      <c r="A7320">
        <v>270</v>
      </c>
      <c r="B7320">
        <v>11810</v>
      </c>
      <c r="C7320">
        <v>0.99</v>
      </c>
      <c r="D7320" s="2">
        <v>38581</v>
      </c>
      <c r="E7320" s="3">
        <v>0.49777777777777776</v>
      </c>
    </row>
    <row r="7321" spans="1:5" x14ac:dyDescent="0.35">
      <c r="A7321">
        <v>270</v>
      </c>
      <c r="B7321">
        <v>11841</v>
      </c>
      <c r="C7321">
        <v>2.99</v>
      </c>
      <c r="D7321" s="2">
        <v>38581</v>
      </c>
      <c r="E7321" s="3">
        <v>0.55023148148148149</v>
      </c>
    </row>
    <row r="7322" spans="1:5" x14ac:dyDescent="0.35">
      <c r="A7322">
        <v>270</v>
      </c>
      <c r="B7322">
        <v>11917</v>
      </c>
      <c r="C7322">
        <v>2.99</v>
      </c>
      <c r="D7322" s="2">
        <v>38581</v>
      </c>
      <c r="E7322" s="3">
        <v>0.67241898148148149</v>
      </c>
    </row>
    <row r="7323" spans="1:5" x14ac:dyDescent="0.35">
      <c r="A7323">
        <v>270</v>
      </c>
      <c r="B7323">
        <v>12192</v>
      </c>
      <c r="C7323">
        <v>2.99</v>
      </c>
      <c r="D7323" s="2">
        <v>38582</v>
      </c>
      <c r="E7323" s="3">
        <v>8.4490740740740741E-2</v>
      </c>
    </row>
    <row r="7324" spans="1:5" x14ac:dyDescent="0.35">
      <c r="A7324">
        <v>270</v>
      </c>
      <c r="B7324">
        <v>12442</v>
      </c>
      <c r="C7324">
        <v>2.99</v>
      </c>
      <c r="D7324" s="2">
        <v>38582</v>
      </c>
      <c r="E7324" s="3">
        <v>0.45146990740740739</v>
      </c>
    </row>
    <row r="7325" spans="1:5" x14ac:dyDescent="0.35">
      <c r="A7325">
        <v>270</v>
      </c>
      <c r="B7325">
        <v>13945</v>
      </c>
      <c r="C7325">
        <v>1.99</v>
      </c>
      <c r="D7325" s="2">
        <v>38584</v>
      </c>
      <c r="E7325" s="3">
        <v>0.73884259259259255</v>
      </c>
    </row>
    <row r="7326" spans="1:5" x14ac:dyDescent="0.35">
      <c r="A7326">
        <v>270</v>
      </c>
      <c r="B7326">
        <v>14618</v>
      </c>
      <c r="C7326">
        <v>0.99</v>
      </c>
      <c r="D7326" s="2">
        <v>38585</v>
      </c>
      <c r="E7326" s="3">
        <v>0.75684027777777774</v>
      </c>
    </row>
    <row r="7327" spans="1:5" x14ac:dyDescent="0.35">
      <c r="A7327">
        <v>270</v>
      </c>
      <c r="B7327">
        <v>15620</v>
      </c>
      <c r="C7327">
        <v>6.99</v>
      </c>
      <c r="D7327" s="2">
        <v>38587</v>
      </c>
      <c r="E7327" s="3">
        <v>0.29886574074074074</v>
      </c>
    </row>
    <row r="7328" spans="1:5" x14ac:dyDescent="0.35">
      <c r="A7328">
        <v>271</v>
      </c>
      <c r="B7328">
        <v>1096</v>
      </c>
      <c r="C7328">
        <v>8.99</v>
      </c>
      <c r="D7328" s="2">
        <v>38503</v>
      </c>
      <c r="E7328" s="3">
        <v>0.56306712962962968</v>
      </c>
    </row>
    <row r="7329" spans="1:5" x14ac:dyDescent="0.35">
      <c r="A7329">
        <v>271</v>
      </c>
      <c r="B7329">
        <v>1852</v>
      </c>
      <c r="C7329">
        <v>2.99</v>
      </c>
      <c r="D7329" s="2">
        <v>38520</v>
      </c>
      <c r="E7329" s="3">
        <v>2.6620370370370371E-2</v>
      </c>
    </row>
    <row r="7330" spans="1:5" x14ac:dyDescent="0.35">
      <c r="A7330">
        <v>271</v>
      </c>
      <c r="B7330">
        <v>3640</v>
      </c>
      <c r="C7330">
        <v>1.99</v>
      </c>
      <c r="D7330" s="2">
        <v>38539</v>
      </c>
      <c r="E7330" s="3">
        <v>0.30030092592592594</v>
      </c>
    </row>
    <row r="7331" spans="1:5" x14ac:dyDescent="0.35">
      <c r="A7331">
        <v>271</v>
      </c>
      <c r="B7331">
        <v>4545</v>
      </c>
      <c r="C7331">
        <v>2.99</v>
      </c>
      <c r="D7331" s="2">
        <v>38541</v>
      </c>
      <c r="E7331" s="3">
        <v>0.17901620370370369</v>
      </c>
    </row>
    <row r="7332" spans="1:5" x14ac:dyDescent="0.35">
      <c r="A7332">
        <v>271</v>
      </c>
      <c r="B7332">
        <v>5878</v>
      </c>
      <c r="C7332">
        <v>1.99</v>
      </c>
      <c r="D7332" s="2">
        <v>38543</v>
      </c>
      <c r="E7332" s="3">
        <v>0.79857638888888893</v>
      </c>
    </row>
    <row r="7333" spans="1:5" x14ac:dyDescent="0.35">
      <c r="A7333">
        <v>271</v>
      </c>
      <c r="B7333">
        <v>5922</v>
      </c>
      <c r="C7333">
        <v>2.99</v>
      </c>
      <c r="D7333" s="2">
        <v>38543</v>
      </c>
      <c r="E7333" s="3">
        <v>0.90061342592592597</v>
      </c>
    </row>
    <row r="7334" spans="1:5" x14ac:dyDescent="0.35">
      <c r="A7334">
        <v>271</v>
      </c>
      <c r="B7334">
        <v>6024</v>
      </c>
      <c r="C7334">
        <v>2.99</v>
      </c>
      <c r="D7334" s="2">
        <v>38544</v>
      </c>
      <c r="E7334" s="3">
        <v>9.4988425925925921E-2</v>
      </c>
    </row>
    <row r="7335" spans="1:5" x14ac:dyDescent="0.35">
      <c r="A7335">
        <v>271</v>
      </c>
      <c r="B7335">
        <v>7618</v>
      </c>
      <c r="C7335">
        <v>3.99</v>
      </c>
      <c r="D7335" s="2">
        <v>38561</v>
      </c>
      <c r="E7335" s="3">
        <v>1.6828703703703703E-2</v>
      </c>
    </row>
    <row r="7336" spans="1:5" x14ac:dyDescent="0.35">
      <c r="A7336">
        <v>271</v>
      </c>
      <c r="B7336">
        <v>8592</v>
      </c>
      <c r="C7336">
        <v>0.99</v>
      </c>
      <c r="D7336" s="2">
        <v>38562</v>
      </c>
      <c r="E7336" s="3">
        <v>0.52358796296296295</v>
      </c>
    </row>
    <row r="7337" spans="1:5" x14ac:dyDescent="0.35">
      <c r="A7337">
        <v>271</v>
      </c>
      <c r="B7337">
        <v>9821</v>
      </c>
      <c r="C7337">
        <v>4.99</v>
      </c>
      <c r="D7337" s="2">
        <v>38564</v>
      </c>
      <c r="E7337" s="3">
        <v>0.49159722222222224</v>
      </c>
    </row>
    <row r="7338" spans="1:5" x14ac:dyDescent="0.35">
      <c r="A7338">
        <v>271</v>
      </c>
      <c r="B7338">
        <v>10143</v>
      </c>
      <c r="C7338">
        <v>7.99</v>
      </c>
      <c r="D7338" s="2">
        <v>38564</v>
      </c>
      <c r="E7338" s="3">
        <v>0.92480324074074072</v>
      </c>
    </row>
    <row r="7339" spans="1:5" x14ac:dyDescent="0.35">
      <c r="A7339">
        <v>271</v>
      </c>
      <c r="B7339">
        <v>10310</v>
      </c>
      <c r="C7339">
        <v>4.99</v>
      </c>
      <c r="D7339" s="2">
        <v>38565</v>
      </c>
      <c r="E7339" s="3">
        <v>0.18387731481481481</v>
      </c>
    </row>
    <row r="7340" spans="1:5" x14ac:dyDescent="0.35">
      <c r="A7340">
        <v>271</v>
      </c>
      <c r="B7340">
        <v>10599</v>
      </c>
      <c r="C7340">
        <v>3.99</v>
      </c>
      <c r="D7340" s="2">
        <v>38565</v>
      </c>
      <c r="E7340" s="3">
        <v>0.5999768518518519</v>
      </c>
    </row>
    <row r="7341" spans="1:5" x14ac:dyDescent="0.35">
      <c r="A7341">
        <v>271</v>
      </c>
      <c r="B7341">
        <v>11431</v>
      </c>
      <c r="C7341">
        <v>2.99</v>
      </c>
      <c r="D7341" s="2">
        <v>38566</v>
      </c>
      <c r="E7341" s="3">
        <v>0.83699074074074076</v>
      </c>
    </row>
    <row r="7342" spans="1:5" x14ac:dyDescent="0.35">
      <c r="A7342">
        <v>271</v>
      </c>
      <c r="B7342">
        <v>12219</v>
      </c>
      <c r="C7342">
        <v>4.99</v>
      </c>
      <c r="D7342" s="2">
        <v>38582</v>
      </c>
      <c r="E7342" s="3">
        <v>0.11798611111111111</v>
      </c>
    </row>
    <row r="7343" spans="1:5" x14ac:dyDescent="0.35">
      <c r="A7343">
        <v>271</v>
      </c>
      <c r="B7343">
        <v>14234</v>
      </c>
      <c r="C7343">
        <v>0.99</v>
      </c>
      <c r="D7343" s="2">
        <v>38585</v>
      </c>
      <c r="E7343" s="3">
        <v>0.21333333333333335</v>
      </c>
    </row>
    <row r="7344" spans="1:5" x14ac:dyDescent="0.35">
      <c r="A7344">
        <v>271</v>
      </c>
      <c r="B7344">
        <v>14355</v>
      </c>
      <c r="C7344">
        <v>4.99</v>
      </c>
      <c r="D7344" s="2">
        <v>38585</v>
      </c>
      <c r="E7344" s="3">
        <v>0.38089120370370372</v>
      </c>
    </row>
    <row r="7345" spans="1:5" x14ac:dyDescent="0.35">
      <c r="A7345">
        <v>271</v>
      </c>
      <c r="B7345">
        <v>15244</v>
      </c>
      <c r="C7345">
        <v>2.99</v>
      </c>
      <c r="D7345" s="2">
        <v>38586</v>
      </c>
      <c r="E7345" s="3">
        <v>0.74215277777777777</v>
      </c>
    </row>
    <row r="7346" spans="1:5" x14ac:dyDescent="0.35">
      <c r="A7346">
        <v>272</v>
      </c>
      <c r="B7346">
        <v>33</v>
      </c>
      <c r="C7346">
        <v>0.99</v>
      </c>
      <c r="D7346" s="2">
        <v>38497</v>
      </c>
      <c r="E7346" s="3">
        <v>0.17975694444444446</v>
      </c>
    </row>
    <row r="7347" spans="1:5" x14ac:dyDescent="0.35">
      <c r="A7347">
        <v>272</v>
      </c>
      <c r="B7347">
        <v>405</v>
      </c>
      <c r="C7347">
        <v>6.99</v>
      </c>
      <c r="D7347" s="2">
        <v>38499</v>
      </c>
      <c r="E7347" s="3">
        <v>0.56434027777777773</v>
      </c>
    </row>
    <row r="7348" spans="1:5" x14ac:dyDescent="0.35">
      <c r="A7348">
        <v>272</v>
      </c>
      <c r="B7348">
        <v>1041</v>
      </c>
      <c r="C7348">
        <v>6.99</v>
      </c>
      <c r="D7348" s="2">
        <v>38503</v>
      </c>
      <c r="E7348" s="3">
        <v>0.24054398148148148</v>
      </c>
    </row>
    <row r="7349" spans="1:5" x14ac:dyDescent="0.35">
      <c r="A7349">
        <v>272</v>
      </c>
      <c r="B7349">
        <v>1072</v>
      </c>
      <c r="C7349">
        <v>0.99</v>
      </c>
      <c r="D7349" s="2">
        <v>38503</v>
      </c>
      <c r="E7349" s="3">
        <v>0.41168981481481481</v>
      </c>
    </row>
    <row r="7350" spans="1:5" x14ac:dyDescent="0.35">
      <c r="A7350">
        <v>272</v>
      </c>
      <c r="B7350">
        <v>1604</v>
      </c>
      <c r="C7350">
        <v>4.99</v>
      </c>
      <c r="D7350" s="2">
        <v>38519</v>
      </c>
      <c r="E7350" s="3">
        <v>0.26001157407407405</v>
      </c>
    </row>
    <row r="7351" spans="1:5" x14ac:dyDescent="0.35">
      <c r="A7351">
        <v>272</v>
      </c>
      <c r="B7351">
        <v>2546</v>
      </c>
      <c r="C7351">
        <v>5.99</v>
      </c>
      <c r="D7351" s="2">
        <v>38522</v>
      </c>
      <c r="E7351" s="3">
        <v>0.11086805555555555</v>
      </c>
    </row>
    <row r="7352" spans="1:5" x14ac:dyDescent="0.35">
      <c r="A7352">
        <v>272</v>
      </c>
      <c r="B7352">
        <v>3323</v>
      </c>
      <c r="C7352">
        <v>5.99</v>
      </c>
      <c r="D7352" s="2">
        <v>38524</v>
      </c>
      <c r="E7352" s="3">
        <v>0.36496527777777776</v>
      </c>
    </row>
    <row r="7353" spans="1:5" x14ac:dyDescent="0.35">
      <c r="A7353">
        <v>272</v>
      </c>
      <c r="B7353">
        <v>5047</v>
      </c>
      <c r="C7353">
        <v>3.99</v>
      </c>
      <c r="D7353" s="2">
        <v>38542</v>
      </c>
      <c r="E7353" s="3">
        <v>0.15572916666666667</v>
      </c>
    </row>
    <row r="7354" spans="1:5" x14ac:dyDescent="0.35">
      <c r="A7354">
        <v>272</v>
      </c>
      <c r="B7354">
        <v>5158</v>
      </c>
      <c r="C7354">
        <v>2.99</v>
      </c>
      <c r="D7354" s="2">
        <v>38542</v>
      </c>
      <c r="E7354" s="3">
        <v>0.37024305555555553</v>
      </c>
    </row>
    <row r="7355" spans="1:5" x14ac:dyDescent="0.35">
      <c r="A7355">
        <v>272</v>
      </c>
      <c r="B7355">
        <v>7300</v>
      </c>
      <c r="C7355">
        <v>7.99</v>
      </c>
      <c r="D7355" s="2">
        <v>38560</v>
      </c>
      <c r="E7355" s="3">
        <v>0.53491898148148154</v>
      </c>
    </row>
    <row r="7356" spans="1:5" x14ac:dyDescent="0.35">
      <c r="A7356">
        <v>272</v>
      </c>
      <c r="B7356">
        <v>7658</v>
      </c>
      <c r="C7356">
        <v>2.99</v>
      </c>
      <c r="D7356" s="2">
        <v>38561</v>
      </c>
      <c r="E7356" s="3">
        <v>8.9722222222222217E-2</v>
      </c>
    </row>
    <row r="7357" spans="1:5" x14ac:dyDescent="0.35">
      <c r="A7357">
        <v>272</v>
      </c>
      <c r="B7357">
        <v>8248</v>
      </c>
      <c r="C7357">
        <v>7.99</v>
      </c>
      <c r="D7357" s="2">
        <v>38562</v>
      </c>
      <c r="E7357" s="3">
        <v>2.9120370370370369E-2</v>
      </c>
    </row>
    <row r="7358" spans="1:5" x14ac:dyDescent="0.35">
      <c r="A7358">
        <v>272</v>
      </c>
      <c r="B7358">
        <v>9787</v>
      </c>
      <c r="C7358">
        <v>10.99</v>
      </c>
      <c r="D7358" s="2">
        <v>38564</v>
      </c>
      <c r="E7358" s="3">
        <v>0.43494212962962964</v>
      </c>
    </row>
    <row r="7359" spans="1:5" x14ac:dyDescent="0.35">
      <c r="A7359">
        <v>272</v>
      </c>
      <c r="B7359">
        <v>10736</v>
      </c>
      <c r="C7359">
        <v>2.99</v>
      </c>
      <c r="D7359" s="2">
        <v>38565</v>
      </c>
      <c r="E7359" s="3">
        <v>0.81274305555555559</v>
      </c>
    </row>
    <row r="7360" spans="1:5" x14ac:dyDescent="0.35">
      <c r="A7360">
        <v>272</v>
      </c>
      <c r="B7360">
        <v>11003</v>
      </c>
      <c r="C7360">
        <v>2.99</v>
      </c>
      <c r="D7360" s="2">
        <v>38566</v>
      </c>
      <c r="E7360" s="3">
        <v>0.21047453703703703</v>
      </c>
    </row>
    <row r="7361" spans="1:5" x14ac:dyDescent="0.35">
      <c r="A7361">
        <v>272</v>
      </c>
      <c r="B7361">
        <v>11597</v>
      </c>
      <c r="C7361">
        <v>8.99</v>
      </c>
      <c r="D7361" s="2">
        <v>38581</v>
      </c>
      <c r="E7361" s="3">
        <v>0.12703703703703703</v>
      </c>
    </row>
    <row r="7362" spans="1:5" x14ac:dyDescent="0.35">
      <c r="A7362">
        <v>272</v>
      </c>
      <c r="B7362">
        <v>11881</v>
      </c>
      <c r="C7362">
        <v>0.99</v>
      </c>
      <c r="D7362" s="2">
        <v>38581</v>
      </c>
      <c r="E7362" s="3">
        <v>0.60550925925925925</v>
      </c>
    </row>
    <row r="7363" spans="1:5" x14ac:dyDescent="0.35">
      <c r="A7363">
        <v>272</v>
      </c>
      <c r="B7363">
        <v>12006</v>
      </c>
      <c r="C7363">
        <v>6.99</v>
      </c>
      <c r="D7363" s="2">
        <v>38581</v>
      </c>
      <c r="E7363" s="3">
        <v>0.79805555555555552</v>
      </c>
    </row>
    <row r="7364" spans="1:5" x14ac:dyDescent="0.35">
      <c r="A7364">
        <v>272</v>
      </c>
      <c r="B7364">
        <v>13274</v>
      </c>
      <c r="C7364">
        <v>2.99</v>
      </c>
      <c r="D7364" s="2">
        <v>38583</v>
      </c>
      <c r="E7364" s="3">
        <v>0.74309027777777781</v>
      </c>
    </row>
    <row r="7365" spans="1:5" x14ac:dyDescent="0.35">
      <c r="A7365">
        <v>272</v>
      </c>
      <c r="B7365">
        <v>13903</v>
      </c>
      <c r="C7365">
        <v>2.99</v>
      </c>
      <c r="D7365" s="2">
        <v>38584</v>
      </c>
      <c r="E7365" s="3">
        <v>0.67216435185185186</v>
      </c>
    </row>
    <row r="7366" spans="1:5" x14ac:dyDescent="0.35">
      <c r="A7366">
        <v>273</v>
      </c>
      <c r="B7366">
        <v>122</v>
      </c>
      <c r="C7366">
        <v>3.99</v>
      </c>
      <c r="D7366" s="2">
        <v>38497</v>
      </c>
      <c r="E7366" s="3">
        <v>0.82385416666666667</v>
      </c>
    </row>
    <row r="7367" spans="1:5" x14ac:dyDescent="0.35">
      <c r="A7367">
        <v>273</v>
      </c>
      <c r="B7367">
        <v>980</v>
      </c>
      <c r="C7367">
        <v>0.99</v>
      </c>
      <c r="D7367" s="2">
        <v>38502</v>
      </c>
      <c r="E7367" s="3">
        <v>0.9064699074074074</v>
      </c>
    </row>
    <row r="7368" spans="1:5" x14ac:dyDescent="0.35">
      <c r="A7368">
        <v>273</v>
      </c>
      <c r="B7368">
        <v>1391</v>
      </c>
      <c r="C7368">
        <v>6.99</v>
      </c>
      <c r="D7368" s="2">
        <v>38518</v>
      </c>
      <c r="E7368" s="3">
        <v>0.67454861111111108</v>
      </c>
    </row>
    <row r="7369" spans="1:5" x14ac:dyDescent="0.35">
      <c r="A7369">
        <v>273</v>
      </c>
      <c r="B7369">
        <v>1747</v>
      </c>
      <c r="C7369">
        <v>6.99</v>
      </c>
      <c r="D7369" s="2">
        <v>38519</v>
      </c>
      <c r="E7369" s="3">
        <v>0.70385416666666667</v>
      </c>
    </row>
    <row r="7370" spans="1:5" x14ac:dyDescent="0.35">
      <c r="A7370">
        <v>273</v>
      </c>
      <c r="B7370">
        <v>1765</v>
      </c>
      <c r="C7370">
        <v>4.99</v>
      </c>
      <c r="D7370" s="2">
        <v>38519</v>
      </c>
      <c r="E7370" s="3">
        <v>0.74733796296296295</v>
      </c>
    </row>
    <row r="7371" spans="1:5" x14ac:dyDescent="0.35">
      <c r="A7371">
        <v>273</v>
      </c>
      <c r="B7371">
        <v>2301</v>
      </c>
      <c r="C7371">
        <v>1.99</v>
      </c>
      <c r="D7371" s="2">
        <v>38521</v>
      </c>
      <c r="E7371" s="3">
        <v>0.35003472222222221</v>
      </c>
    </row>
    <row r="7372" spans="1:5" x14ac:dyDescent="0.35">
      <c r="A7372">
        <v>273</v>
      </c>
      <c r="B7372">
        <v>3202</v>
      </c>
      <c r="C7372">
        <v>0.99</v>
      </c>
      <c r="D7372" s="2">
        <v>38524</v>
      </c>
      <c r="E7372" s="3">
        <v>2.3460648148148147E-2</v>
      </c>
    </row>
    <row r="7373" spans="1:5" x14ac:dyDescent="0.35">
      <c r="A7373">
        <v>273</v>
      </c>
      <c r="B7373">
        <v>3556</v>
      </c>
      <c r="C7373">
        <v>2.99</v>
      </c>
      <c r="D7373" s="2">
        <v>38539</v>
      </c>
      <c r="E7373" s="3">
        <v>0.11542824074074073</v>
      </c>
    </row>
    <row r="7374" spans="1:5" x14ac:dyDescent="0.35">
      <c r="A7374">
        <v>273</v>
      </c>
      <c r="B7374">
        <v>4937</v>
      </c>
      <c r="C7374">
        <v>5.99</v>
      </c>
      <c r="D7374" s="2">
        <v>38541</v>
      </c>
      <c r="E7374" s="3">
        <v>0.93748842592592596</v>
      </c>
    </row>
    <row r="7375" spans="1:5" x14ac:dyDescent="0.35">
      <c r="A7375">
        <v>273</v>
      </c>
      <c r="B7375">
        <v>5256</v>
      </c>
      <c r="C7375">
        <v>7.99</v>
      </c>
      <c r="D7375" s="2">
        <v>38542</v>
      </c>
      <c r="E7375" s="3">
        <v>0.58038194444444446</v>
      </c>
    </row>
    <row r="7376" spans="1:5" x14ac:dyDescent="0.35">
      <c r="A7376">
        <v>273</v>
      </c>
      <c r="B7376">
        <v>5435</v>
      </c>
      <c r="C7376">
        <v>7.99</v>
      </c>
      <c r="D7376" s="2">
        <v>38542</v>
      </c>
      <c r="E7376" s="3">
        <v>0.89452546296296298</v>
      </c>
    </row>
    <row r="7377" spans="1:5" x14ac:dyDescent="0.35">
      <c r="A7377">
        <v>273</v>
      </c>
      <c r="B7377">
        <v>5605</v>
      </c>
      <c r="C7377">
        <v>2.99</v>
      </c>
      <c r="D7377" s="2">
        <v>38543</v>
      </c>
      <c r="E7377" s="3">
        <v>0.21302083333333333</v>
      </c>
    </row>
    <row r="7378" spans="1:5" x14ac:dyDescent="0.35">
      <c r="A7378">
        <v>273</v>
      </c>
      <c r="B7378">
        <v>6592</v>
      </c>
      <c r="C7378">
        <v>8.99</v>
      </c>
      <c r="D7378" s="2">
        <v>38545</v>
      </c>
      <c r="E7378" s="3">
        <v>0.30526620370370372</v>
      </c>
    </row>
    <row r="7379" spans="1:5" x14ac:dyDescent="0.35">
      <c r="A7379">
        <v>273</v>
      </c>
      <c r="B7379">
        <v>6635</v>
      </c>
      <c r="C7379">
        <v>1.99</v>
      </c>
      <c r="D7379" s="2">
        <v>38545</v>
      </c>
      <c r="E7379" s="3">
        <v>0.40831018518518519</v>
      </c>
    </row>
    <row r="7380" spans="1:5" x14ac:dyDescent="0.35">
      <c r="A7380">
        <v>273</v>
      </c>
      <c r="B7380">
        <v>6696</v>
      </c>
      <c r="C7380">
        <v>2.99</v>
      </c>
      <c r="D7380" s="2">
        <v>38545</v>
      </c>
      <c r="E7380" s="3">
        <v>0.53060185185185182</v>
      </c>
    </row>
    <row r="7381" spans="1:5" x14ac:dyDescent="0.35">
      <c r="A7381">
        <v>273</v>
      </c>
      <c r="B7381">
        <v>6717</v>
      </c>
      <c r="C7381">
        <v>5.99</v>
      </c>
      <c r="D7381" s="2">
        <v>38545</v>
      </c>
      <c r="E7381" s="3">
        <v>0.5659953703703704</v>
      </c>
    </row>
    <row r="7382" spans="1:5" x14ac:dyDescent="0.35">
      <c r="A7382">
        <v>273</v>
      </c>
      <c r="B7382">
        <v>8449</v>
      </c>
      <c r="C7382">
        <v>2.99</v>
      </c>
      <c r="D7382" s="2">
        <v>38562</v>
      </c>
      <c r="E7382" s="3">
        <v>0.32112268518518516</v>
      </c>
    </row>
    <row r="7383" spans="1:5" x14ac:dyDescent="0.35">
      <c r="A7383">
        <v>273</v>
      </c>
      <c r="B7383">
        <v>9186</v>
      </c>
      <c r="C7383">
        <v>4.99</v>
      </c>
      <c r="D7383" s="2">
        <v>38563</v>
      </c>
      <c r="E7383" s="3">
        <v>0.50958333333333339</v>
      </c>
    </row>
    <row r="7384" spans="1:5" x14ac:dyDescent="0.35">
      <c r="A7384">
        <v>273</v>
      </c>
      <c r="B7384">
        <v>9285</v>
      </c>
      <c r="C7384">
        <v>5.99</v>
      </c>
      <c r="D7384" s="2">
        <v>38563</v>
      </c>
      <c r="E7384" s="3">
        <v>0.64314814814814814</v>
      </c>
    </row>
    <row r="7385" spans="1:5" x14ac:dyDescent="0.35">
      <c r="A7385">
        <v>273</v>
      </c>
      <c r="B7385">
        <v>9391</v>
      </c>
      <c r="C7385">
        <v>0.99</v>
      </c>
      <c r="D7385" s="2">
        <v>38563</v>
      </c>
      <c r="E7385" s="3">
        <v>0.82547453703703699</v>
      </c>
    </row>
    <row r="7386" spans="1:5" x14ac:dyDescent="0.35">
      <c r="A7386">
        <v>273</v>
      </c>
      <c r="B7386">
        <v>9693</v>
      </c>
      <c r="C7386">
        <v>3.99</v>
      </c>
      <c r="D7386" s="2">
        <v>38564</v>
      </c>
      <c r="E7386" s="3">
        <v>0.29988425925925927</v>
      </c>
    </row>
    <row r="7387" spans="1:5" x14ac:dyDescent="0.35">
      <c r="A7387">
        <v>273</v>
      </c>
      <c r="B7387">
        <v>9729</v>
      </c>
      <c r="C7387">
        <v>0.99</v>
      </c>
      <c r="D7387" s="2">
        <v>38564</v>
      </c>
      <c r="E7387" s="3">
        <v>0.36369212962962966</v>
      </c>
    </row>
    <row r="7388" spans="1:5" x14ac:dyDescent="0.35">
      <c r="A7388">
        <v>273</v>
      </c>
      <c r="B7388">
        <v>10272</v>
      </c>
      <c r="C7388">
        <v>8.99</v>
      </c>
      <c r="D7388" s="2">
        <v>38565</v>
      </c>
      <c r="E7388" s="3">
        <v>0.13511574074074073</v>
      </c>
    </row>
    <row r="7389" spans="1:5" x14ac:dyDescent="0.35">
      <c r="A7389">
        <v>273</v>
      </c>
      <c r="B7389">
        <v>10753</v>
      </c>
      <c r="C7389">
        <v>3.99</v>
      </c>
      <c r="D7389" s="2">
        <v>38565</v>
      </c>
      <c r="E7389" s="3">
        <v>0.83986111111111106</v>
      </c>
    </row>
    <row r="7390" spans="1:5" x14ac:dyDescent="0.35">
      <c r="A7390">
        <v>273</v>
      </c>
      <c r="B7390">
        <v>10768</v>
      </c>
      <c r="C7390">
        <v>6.99</v>
      </c>
      <c r="D7390" s="2">
        <v>38565</v>
      </c>
      <c r="E7390" s="3">
        <v>0.86078703703703707</v>
      </c>
    </row>
    <row r="7391" spans="1:5" x14ac:dyDescent="0.35">
      <c r="A7391">
        <v>273</v>
      </c>
      <c r="B7391">
        <v>11282</v>
      </c>
      <c r="C7391">
        <v>4.99</v>
      </c>
      <c r="D7391" s="2">
        <v>38566</v>
      </c>
      <c r="E7391" s="3">
        <v>0.60767361111111107</v>
      </c>
    </row>
    <row r="7392" spans="1:5" x14ac:dyDescent="0.35">
      <c r="A7392">
        <v>273</v>
      </c>
      <c r="B7392">
        <v>11509</v>
      </c>
      <c r="C7392">
        <v>4.99</v>
      </c>
      <c r="D7392" s="2">
        <v>38580</v>
      </c>
      <c r="E7392" s="3">
        <v>0.97908564814814814</v>
      </c>
    </row>
    <row r="7393" spans="1:5" x14ac:dyDescent="0.35">
      <c r="A7393">
        <v>273</v>
      </c>
      <c r="B7393">
        <v>12692</v>
      </c>
      <c r="C7393">
        <v>0.99</v>
      </c>
      <c r="D7393" s="2">
        <v>38582</v>
      </c>
      <c r="E7393" s="3">
        <v>0.83980324074074075</v>
      </c>
    </row>
    <row r="7394" spans="1:5" x14ac:dyDescent="0.35">
      <c r="A7394">
        <v>273</v>
      </c>
      <c r="B7394">
        <v>13738</v>
      </c>
      <c r="C7394">
        <v>4.99</v>
      </c>
      <c r="D7394" s="2">
        <v>38584</v>
      </c>
      <c r="E7394" s="3">
        <v>0.44631944444444444</v>
      </c>
    </row>
    <row r="7395" spans="1:5" x14ac:dyDescent="0.35">
      <c r="A7395">
        <v>273</v>
      </c>
      <c r="B7395">
        <v>13955</v>
      </c>
      <c r="C7395">
        <v>5.99</v>
      </c>
      <c r="D7395" s="2">
        <v>38584</v>
      </c>
      <c r="E7395" s="3">
        <v>0.75361111111111112</v>
      </c>
    </row>
    <row r="7396" spans="1:5" x14ac:dyDescent="0.35">
      <c r="A7396">
        <v>273</v>
      </c>
      <c r="B7396">
        <v>14092</v>
      </c>
      <c r="C7396">
        <v>4.99</v>
      </c>
      <c r="D7396" s="2">
        <v>38585</v>
      </c>
      <c r="E7396" s="3">
        <v>1.0092592592592592E-2</v>
      </c>
    </row>
    <row r="7397" spans="1:5" x14ac:dyDescent="0.35">
      <c r="A7397">
        <v>273</v>
      </c>
      <c r="B7397">
        <v>14558</v>
      </c>
      <c r="C7397">
        <v>2.99</v>
      </c>
      <c r="D7397" s="2">
        <v>38585</v>
      </c>
      <c r="E7397" s="3">
        <v>0.67418981481481477</v>
      </c>
    </row>
    <row r="7398" spans="1:5" x14ac:dyDescent="0.35">
      <c r="A7398">
        <v>273</v>
      </c>
      <c r="B7398">
        <v>14911</v>
      </c>
      <c r="C7398">
        <v>2.99</v>
      </c>
      <c r="D7398" s="2">
        <v>38586</v>
      </c>
      <c r="E7398" s="3">
        <v>0.20256944444444444</v>
      </c>
    </row>
    <row r="7399" spans="1:5" x14ac:dyDescent="0.35">
      <c r="A7399">
        <v>273</v>
      </c>
      <c r="B7399">
        <v>15372</v>
      </c>
      <c r="C7399">
        <v>2.99</v>
      </c>
      <c r="D7399" s="2">
        <v>38586</v>
      </c>
      <c r="E7399" s="3">
        <v>0.91656249999999995</v>
      </c>
    </row>
    <row r="7400" spans="1:5" x14ac:dyDescent="0.35">
      <c r="A7400">
        <v>273</v>
      </c>
      <c r="B7400">
        <v>15760</v>
      </c>
      <c r="C7400">
        <v>6.99</v>
      </c>
      <c r="D7400" s="2">
        <v>38587</v>
      </c>
      <c r="E7400" s="3">
        <v>0.53472222222222221</v>
      </c>
    </row>
    <row r="7401" spans="1:5" x14ac:dyDescent="0.35">
      <c r="A7401">
        <v>274</v>
      </c>
      <c r="B7401">
        <v>147</v>
      </c>
      <c r="C7401">
        <v>2.99</v>
      </c>
      <c r="D7401" s="2">
        <v>38498</v>
      </c>
      <c r="E7401" s="3">
        <v>1.238425925925926E-2</v>
      </c>
    </row>
    <row r="7402" spans="1:5" x14ac:dyDescent="0.35">
      <c r="A7402">
        <v>274</v>
      </c>
      <c r="B7402">
        <v>208</v>
      </c>
      <c r="C7402">
        <v>4.99</v>
      </c>
      <c r="D7402" s="2">
        <v>38498</v>
      </c>
      <c r="E7402" s="3">
        <v>0.34053240740740742</v>
      </c>
    </row>
    <row r="7403" spans="1:5" x14ac:dyDescent="0.35">
      <c r="A7403">
        <v>274</v>
      </c>
      <c r="B7403">
        <v>301</v>
      </c>
      <c r="C7403">
        <v>2.99</v>
      </c>
      <c r="D7403" s="2">
        <v>38498</v>
      </c>
      <c r="E7403" s="3">
        <v>0.87932870370370375</v>
      </c>
    </row>
    <row r="7404" spans="1:5" x14ac:dyDescent="0.35">
      <c r="A7404">
        <v>274</v>
      </c>
      <c r="B7404">
        <v>394</v>
      </c>
      <c r="C7404">
        <v>5.99</v>
      </c>
      <c r="D7404" s="2">
        <v>38499</v>
      </c>
      <c r="E7404" s="3">
        <v>0.47651620370370368</v>
      </c>
    </row>
    <row r="7405" spans="1:5" x14ac:dyDescent="0.35">
      <c r="A7405">
        <v>274</v>
      </c>
      <c r="B7405">
        <v>474</v>
      </c>
      <c r="C7405">
        <v>2.99</v>
      </c>
      <c r="D7405" s="2">
        <v>38499</v>
      </c>
      <c r="E7405" s="3">
        <v>0.92495370370370367</v>
      </c>
    </row>
    <row r="7406" spans="1:5" x14ac:dyDescent="0.35">
      <c r="A7406">
        <v>274</v>
      </c>
      <c r="B7406">
        <v>892</v>
      </c>
      <c r="C7406">
        <v>4.99</v>
      </c>
      <c r="D7406" s="2">
        <v>38502</v>
      </c>
      <c r="E7406" s="3">
        <v>0.33537037037037037</v>
      </c>
    </row>
    <row r="7407" spans="1:5" x14ac:dyDescent="0.35">
      <c r="A7407">
        <v>274</v>
      </c>
      <c r="B7407">
        <v>2098</v>
      </c>
      <c r="C7407">
        <v>0.99</v>
      </c>
      <c r="D7407" s="2">
        <v>38520</v>
      </c>
      <c r="E7407" s="3">
        <v>0.77927083333333336</v>
      </c>
    </row>
    <row r="7408" spans="1:5" x14ac:dyDescent="0.35">
      <c r="A7408">
        <v>274</v>
      </c>
      <c r="B7408">
        <v>3291</v>
      </c>
      <c r="C7408">
        <v>9.99</v>
      </c>
      <c r="D7408" s="2">
        <v>38524</v>
      </c>
      <c r="E7408" s="3">
        <v>0.2886111111111111</v>
      </c>
    </row>
    <row r="7409" spans="1:5" x14ac:dyDescent="0.35">
      <c r="A7409">
        <v>274</v>
      </c>
      <c r="B7409">
        <v>3532</v>
      </c>
      <c r="C7409">
        <v>5.99</v>
      </c>
      <c r="D7409" s="2">
        <v>38539</v>
      </c>
      <c r="E7409" s="3">
        <v>5.8773148148148151E-2</v>
      </c>
    </row>
    <row r="7410" spans="1:5" x14ac:dyDescent="0.35">
      <c r="A7410">
        <v>274</v>
      </c>
      <c r="B7410">
        <v>4147</v>
      </c>
      <c r="C7410">
        <v>2.99</v>
      </c>
      <c r="D7410" s="2">
        <v>38540</v>
      </c>
      <c r="E7410" s="3">
        <v>0.35569444444444442</v>
      </c>
    </row>
    <row r="7411" spans="1:5" x14ac:dyDescent="0.35">
      <c r="A7411">
        <v>274</v>
      </c>
      <c r="B7411">
        <v>4582</v>
      </c>
      <c r="C7411">
        <v>2.99</v>
      </c>
      <c r="D7411" s="2">
        <v>38541</v>
      </c>
      <c r="E7411" s="3">
        <v>0.25635416666666666</v>
      </c>
    </row>
    <row r="7412" spans="1:5" x14ac:dyDescent="0.35">
      <c r="A7412">
        <v>274</v>
      </c>
      <c r="B7412">
        <v>6389</v>
      </c>
      <c r="C7412">
        <v>3.99</v>
      </c>
      <c r="D7412" s="2">
        <v>38544</v>
      </c>
      <c r="E7412" s="3">
        <v>0.92939814814814814</v>
      </c>
    </row>
    <row r="7413" spans="1:5" x14ac:dyDescent="0.35">
      <c r="A7413">
        <v>274</v>
      </c>
      <c r="B7413">
        <v>8259</v>
      </c>
      <c r="C7413">
        <v>0.99</v>
      </c>
      <c r="D7413" s="2">
        <v>38562</v>
      </c>
      <c r="E7413" s="3">
        <v>4.5324074074074072E-2</v>
      </c>
    </row>
    <row r="7414" spans="1:5" x14ac:dyDescent="0.35">
      <c r="A7414">
        <v>274</v>
      </c>
      <c r="B7414">
        <v>8406</v>
      </c>
      <c r="C7414">
        <v>5.99</v>
      </c>
      <c r="D7414" s="2">
        <v>38562</v>
      </c>
      <c r="E7414" s="3">
        <v>0.27413194444444444</v>
      </c>
    </row>
    <row r="7415" spans="1:5" x14ac:dyDescent="0.35">
      <c r="A7415">
        <v>274</v>
      </c>
      <c r="B7415">
        <v>8517</v>
      </c>
      <c r="C7415">
        <v>7.99</v>
      </c>
      <c r="D7415" s="2">
        <v>38562</v>
      </c>
      <c r="E7415" s="3">
        <v>0.41722222222222222</v>
      </c>
    </row>
    <row r="7416" spans="1:5" x14ac:dyDescent="0.35">
      <c r="A7416">
        <v>274</v>
      </c>
      <c r="B7416">
        <v>9331</v>
      </c>
      <c r="C7416">
        <v>4.99</v>
      </c>
      <c r="D7416" s="2">
        <v>38563</v>
      </c>
      <c r="E7416" s="3">
        <v>0.74085648148148153</v>
      </c>
    </row>
    <row r="7417" spans="1:5" x14ac:dyDescent="0.35">
      <c r="A7417">
        <v>274</v>
      </c>
      <c r="B7417">
        <v>9677</v>
      </c>
      <c r="C7417">
        <v>4.99</v>
      </c>
      <c r="D7417" s="2">
        <v>38564</v>
      </c>
      <c r="E7417" s="3">
        <v>0.27760416666666665</v>
      </c>
    </row>
    <row r="7418" spans="1:5" x14ac:dyDescent="0.35">
      <c r="A7418">
        <v>274</v>
      </c>
      <c r="B7418">
        <v>10059</v>
      </c>
      <c r="C7418">
        <v>4.99</v>
      </c>
      <c r="D7418" s="2">
        <v>38564</v>
      </c>
      <c r="E7418" s="3">
        <v>0.80612268518518515</v>
      </c>
    </row>
    <row r="7419" spans="1:5" x14ac:dyDescent="0.35">
      <c r="A7419">
        <v>274</v>
      </c>
      <c r="B7419">
        <v>10790</v>
      </c>
      <c r="C7419">
        <v>1.99</v>
      </c>
      <c r="D7419" s="2">
        <v>38565</v>
      </c>
      <c r="E7419" s="3">
        <v>0.90181712962962968</v>
      </c>
    </row>
    <row r="7420" spans="1:5" x14ac:dyDescent="0.35">
      <c r="A7420">
        <v>274</v>
      </c>
      <c r="B7420">
        <v>10855</v>
      </c>
      <c r="C7420">
        <v>0.99</v>
      </c>
      <c r="D7420" s="2">
        <v>38566</v>
      </c>
      <c r="E7420" s="3">
        <v>4.5949074074074078E-3</v>
      </c>
    </row>
    <row r="7421" spans="1:5" x14ac:dyDescent="0.35">
      <c r="A7421">
        <v>274</v>
      </c>
      <c r="B7421">
        <v>11058</v>
      </c>
      <c r="C7421">
        <v>3.99</v>
      </c>
      <c r="D7421" s="2">
        <v>38566</v>
      </c>
      <c r="E7421" s="3">
        <v>0.27689814814814817</v>
      </c>
    </row>
    <row r="7422" spans="1:5" x14ac:dyDescent="0.35">
      <c r="A7422">
        <v>274</v>
      </c>
      <c r="B7422">
        <v>11363</v>
      </c>
      <c r="C7422">
        <v>2.99</v>
      </c>
      <c r="D7422" s="2">
        <v>38566</v>
      </c>
      <c r="E7422" s="3">
        <v>0.74211805555555554</v>
      </c>
    </row>
    <row r="7423" spans="1:5" x14ac:dyDescent="0.35">
      <c r="A7423">
        <v>274</v>
      </c>
      <c r="B7423">
        <v>12321</v>
      </c>
      <c r="C7423">
        <v>3.99</v>
      </c>
      <c r="D7423" s="2">
        <v>38582</v>
      </c>
      <c r="E7423" s="3">
        <v>0.26880787037037035</v>
      </c>
    </row>
    <row r="7424" spans="1:5" x14ac:dyDescent="0.35">
      <c r="A7424">
        <v>274</v>
      </c>
      <c r="B7424">
        <v>13103</v>
      </c>
      <c r="C7424">
        <v>2.99</v>
      </c>
      <c r="D7424" s="2">
        <v>38583</v>
      </c>
      <c r="E7424" s="3">
        <v>0.46239583333333334</v>
      </c>
    </row>
    <row r="7425" spans="1:5" x14ac:dyDescent="0.35">
      <c r="A7425">
        <v>274</v>
      </c>
      <c r="B7425">
        <v>13129</v>
      </c>
      <c r="C7425">
        <v>8.99</v>
      </c>
      <c r="D7425" s="2">
        <v>38583</v>
      </c>
      <c r="E7425" s="3">
        <v>0.50351851851851848</v>
      </c>
    </row>
    <row r="7426" spans="1:5" x14ac:dyDescent="0.35">
      <c r="A7426">
        <v>274</v>
      </c>
      <c r="B7426">
        <v>13549</v>
      </c>
      <c r="C7426">
        <v>8.99</v>
      </c>
      <c r="D7426" s="2">
        <v>38584</v>
      </c>
      <c r="E7426" s="3">
        <v>0.16575231481481481</v>
      </c>
    </row>
    <row r="7427" spans="1:5" x14ac:dyDescent="0.35">
      <c r="A7427">
        <v>274</v>
      </c>
      <c r="B7427">
        <v>14012</v>
      </c>
      <c r="C7427">
        <v>0.99</v>
      </c>
      <c r="D7427" s="2">
        <v>38584</v>
      </c>
      <c r="E7427" s="3">
        <v>0.86263888888888884</v>
      </c>
    </row>
    <row r="7428" spans="1:5" x14ac:dyDescent="0.35">
      <c r="A7428">
        <v>274</v>
      </c>
      <c r="B7428">
        <v>14066</v>
      </c>
      <c r="C7428">
        <v>7.99</v>
      </c>
      <c r="D7428" s="2">
        <v>38584</v>
      </c>
      <c r="E7428" s="3">
        <v>0.94858796296296299</v>
      </c>
    </row>
    <row r="7429" spans="1:5" x14ac:dyDescent="0.35">
      <c r="A7429">
        <v>274</v>
      </c>
      <c r="B7429">
        <v>14164</v>
      </c>
      <c r="C7429">
        <v>7.99</v>
      </c>
      <c r="D7429" s="2">
        <v>38585</v>
      </c>
      <c r="E7429" s="3">
        <v>0.12363425925925926</v>
      </c>
    </row>
    <row r="7430" spans="1:5" x14ac:dyDescent="0.35">
      <c r="A7430">
        <v>274</v>
      </c>
      <c r="B7430">
        <v>14388</v>
      </c>
      <c r="C7430">
        <v>4.99</v>
      </c>
      <c r="D7430" s="2">
        <v>38585</v>
      </c>
      <c r="E7430" s="3">
        <v>0.42723379629629632</v>
      </c>
    </row>
    <row r="7431" spans="1:5" x14ac:dyDescent="0.35">
      <c r="A7431">
        <v>274</v>
      </c>
      <c r="B7431">
        <v>15143</v>
      </c>
      <c r="C7431">
        <v>2.99</v>
      </c>
      <c r="D7431" s="2">
        <v>38586</v>
      </c>
      <c r="E7431" s="3">
        <v>0.57388888888888889</v>
      </c>
    </row>
    <row r="7432" spans="1:5" x14ac:dyDescent="0.35">
      <c r="A7432">
        <v>274</v>
      </c>
      <c r="B7432">
        <v>15260</v>
      </c>
      <c r="C7432">
        <v>2.99</v>
      </c>
      <c r="D7432" s="2">
        <v>38586</v>
      </c>
      <c r="E7432" s="3">
        <v>0.7668518518518519</v>
      </c>
    </row>
    <row r="7433" spans="1:5" x14ac:dyDescent="0.35">
      <c r="A7433">
        <v>274</v>
      </c>
      <c r="B7433">
        <v>15328</v>
      </c>
      <c r="C7433">
        <v>2.99</v>
      </c>
      <c r="D7433" s="2">
        <v>38586</v>
      </c>
      <c r="E7433" s="3">
        <v>0.85530092592592588</v>
      </c>
    </row>
    <row r="7434" spans="1:5" x14ac:dyDescent="0.35">
      <c r="A7434">
        <v>274</v>
      </c>
      <c r="B7434">
        <v>15819</v>
      </c>
      <c r="C7434">
        <v>3.99</v>
      </c>
      <c r="D7434" s="2">
        <v>38587</v>
      </c>
      <c r="E7434" s="3">
        <v>0.62631944444444443</v>
      </c>
    </row>
    <row r="7435" spans="1:5" x14ac:dyDescent="0.35">
      <c r="A7435">
        <v>274</v>
      </c>
      <c r="B7435">
        <v>13486</v>
      </c>
      <c r="C7435">
        <v>0.99</v>
      </c>
      <c r="D7435" s="2">
        <v>38762</v>
      </c>
      <c r="E7435" s="3">
        <v>0.6361458333333333</v>
      </c>
    </row>
    <row r="7436" spans="1:5" x14ac:dyDescent="0.35">
      <c r="A7436">
        <v>275</v>
      </c>
      <c r="B7436">
        <v>336</v>
      </c>
      <c r="C7436">
        <v>2.99</v>
      </c>
      <c r="D7436" s="2">
        <v>38499</v>
      </c>
      <c r="E7436" s="3">
        <v>0.13568287037037038</v>
      </c>
    </row>
    <row r="7437" spans="1:5" x14ac:dyDescent="0.35">
      <c r="A7437">
        <v>275</v>
      </c>
      <c r="B7437">
        <v>1797</v>
      </c>
      <c r="C7437">
        <v>3.99</v>
      </c>
      <c r="D7437" s="2">
        <v>38519</v>
      </c>
      <c r="E7437" s="3">
        <v>0.84239583333333334</v>
      </c>
    </row>
    <row r="7438" spans="1:5" x14ac:dyDescent="0.35">
      <c r="A7438">
        <v>275</v>
      </c>
      <c r="B7438">
        <v>2414</v>
      </c>
      <c r="C7438">
        <v>0.99</v>
      </c>
      <c r="D7438" s="2">
        <v>38521</v>
      </c>
      <c r="E7438" s="3">
        <v>0.70966435185185184</v>
      </c>
    </row>
    <row r="7439" spans="1:5" x14ac:dyDescent="0.35">
      <c r="A7439">
        <v>275</v>
      </c>
      <c r="B7439">
        <v>2646</v>
      </c>
      <c r="C7439">
        <v>4.99</v>
      </c>
      <c r="D7439" s="2">
        <v>38522</v>
      </c>
      <c r="E7439" s="3">
        <v>0.41390046296296296</v>
      </c>
    </row>
    <row r="7440" spans="1:5" x14ac:dyDescent="0.35">
      <c r="A7440">
        <v>275</v>
      </c>
      <c r="B7440">
        <v>3355</v>
      </c>
      <c r="C7440">
        <v>2.99</v>
      </c>
      <c r="D7440" s="2">
        <v>38524</v>
      </c>
      <c r="E7440" s="3">
        <v>0.47971064814814812</v>
      </c>
    </row>
    <row r="7441" spans="1:5" x14ac:dyDescent="0.35">
      <c r="A7441">
        <v>275</v>
      </c>
      <c r="B7441">
        <v>4396</v>
      </c>
      <c r="C7441">
        <v>0.99</v>
      </c>
      <c r="D7441" s="2">
        <v>38540</v>
      </c>
      <c r="E7441" s="3">
        <v>0.88494212962962959</v>
      </c>
    </row>
    <row r="7442" spans="1:5" x14ac:dyDescent="0.35">
      <c r="A7442">
        <v>275</v>
      </c>
      <c r="B7442">
        <v>4634</v>
      </c>
      <c r="C7442">
        <v>0.99</v>
      </c>
      <c r="D7442" s="2">
        <v>38541</v>
      </c>
      <c r="E7442" s="3">
        <v>0.36113425925925924</v>
      </c>
    </row>
    <row r="7443" spans="1:5" x14ac:dyDescent="0.35">
      <c r="A7443">
        <v>275</v>
      </c>
      <c r="B7443">
        <v>4912</v>
      </c>
      <c r="C7443">
        <v>9.99</v>
      </c>
      <c r="D7443" s="2">
        <v>38541</v>
      </c>
      <c r="E7443" s="3">
        <v>0.89318287037037036</v>
      </c>
    </row>
    <row r="7444" spans="1:5" x14ac:dyDescent="0.35">
      <c r="A7444">
        <v>275</v>
      </c>
      <c r="B7444">
        <v>6301</v>
      </c>
      <c r="C7444">
        <v>5.99</v>
      </c>
      <c r="D7444" s="2">
        <v>38544</v>
      </c>
      <c r="E7444" s="3">
        <v>0.74593750000000003</v>
      </c>
    </row>
    <row r="7445" spans="1:5" x14ac:dyDescent="0.35">
      <c r="A7445">
        <v>275</v>
      </c>
      <c r="B7445">
        <v>6856</v>
      </c>
      <c r="C7445">
        <v>0.99</v>
      </c>
      <c r="D7445" s="2">
        <v>38545</v>
      </c>
      <c r="E7445" s="3">
        <v>0.82657407407407413</v>
      </c>
    </row>
    <row r="7446" spans="1:5" x14ac:dyDescent="0.35">
      <c r="A7446">
        <v>275</v>
      </c>
      <c r="B7446">
        <v>7553</v>
      </c>
      <c r="C7446">
        <v>2.99</v>
      </c>
      <c r="D7446" s="2">
        <v>38560</v>
      </c>
      <c r="E7446" s="3">
        <v>0.92472222222222222</v>
      </c>
    </row>
    <row r="7447" spans="1:5" x14ac:dyDescent="0.35">
      <c r="A7447">
        <v>275</v>
      </c>
      <c r="B7447">
        <v>7596</v>
      </c>
      <c r="C7447">
        <v>4.99</v>
      </c>
      <c r="D7447" s="2">
        <v>38560</v>
      </c>
      <c r="E7447" s="3">
        <v>0.98190972222222217</v>
      </c>
    </row>
    <row r="7448" spans="1:5" x14ac:dyDescent="0.35">
      <c r="A7448">
        <v>275</v>
      </c>
      <c r="B7448">
        <v>8746</v>
      </c>
      <c r="C7448">
        <v>2.99</v>
      </c>
      <c r="D7448" s="2">
        <v>38562</v>
      </c>
      <c r="E7448" s="3">
        <v>0.79392361111111109</v>
      </c>
    </row>
    <row r="7449" spans="1:5" x14ac:dyDescent="0.35">
      <c r="A7449">
        <v>275</v>
      </c>
      <c r="B7449">
        <v>9258</v>
      </c>
      <c r="C7449">
        <v>2.99</v>
      </c>
      <c r="D7449" s="2">
        <v>38563</v>
      </c>
      <c r="E7449" s="3">
        <v>0.60521990740740739</v>
      </c>
    </row>
    <row r="7450" spans="1:5" x14ac:dyDescent="0.35">
      <c r="A7450">
        <v>275</v>
      </c>
      <c r="B7450">
        <v>10479</v>
      </c>
      <c r="C7450">
        <v>6.99</v>
      </c>
      <c r="D7450" s="2">
        <v>38565</v>
      </c>
      <c r="E7450" s="3">
        <v>0.42459490740740741</v>
      </c>
    </row>
    <row r="7451" spans="1:5" x14ac:dyDescent="0.35">
      <c r="A7451">
        <v>275</v>
      </c>
      <c r="B7451">
        <v>11309</v>
      </c>
      <c r="C7451">
        <v>1.99</v>
      </c>
      <c r="D7451" s="2">
        <v>38566</v>
      </c>
      <c r="E7451" s="3">
        <v>0.66035879629629635</v>
      </c>
    </row>
    <row r="7452" spans="1:5" x14ac:dyDescent="0.35">
      <c r="A7452">
        <v>275</v>
      </c>
      <c r="B7452">
        <v>11610</v>
      </c>
      <c r="C7452">
        <v>4.99</v>
      </c>
      <c r="D7452" s="2">
        <v>38581</v>
      </c>
      <c r="E7452" s="3">
        <v>0.15528935185185186</v>
      </c>
    </row>
    <row r="7453" spans="1:5" x14ac:dyDescent="0.35">
      <c r="A7453">
        <v>275</v>
      </c>
      <c r="B7453">
        <v>12589</v>
      </c>
      <c r="C7453">
        <v>5.99</v>
      </c>
      <c r="D7453" s="2">
        <v>38582</v>
      </c>
      <c r="E7453" s="3">
        <v>0.6711921296296296</v>
      </c>
    </row>
    <row r="7454" spans="1:5" x14ac:dyDescent="0.35">
      <c r="A7454">
        <v>275</v>
      </c>
      <c r="B7454">
        <v>12606</v>
      </c>
      <c r="C7454">
        <v>1.99</v>
      </c>
      <c r="D7454" s="2">
        <v>38582</v>
      </c>
      <c r="E7454" s="3">
        <v>0.70996527777777774</v>
      </c>
    </row>
    <row r="7455" spans="1:5" x14ac:dyDescent="0.35">
      <c r="A7455">
        <v>275</v>
      </c>
      <c r="B7455">
        <v>13037</v>
      </c>
      <c r="C7455">
        <v>3.99</v>
      </c>
      <c r="D7455" s="2">
        <v>38583</v>
      </c>
      <c r="E7455" s="3">
        <v>0.37079861111111112</v>
      </c>
    </row>
    <row r="7456" spans="1:5" x14ac:dyDescent="0.35">
      <c r="A7456">
        <v>275</v>
      </c>
      <c r="B7456">
        <v>13860</v>
      </c>
      <c r="C7456">
        <v>2.99</v>
      </c>
      <c r="D7456" s="2">
        <v>38584</v>
      </c>
      <c r="E7456" s="3">
        <v>0.62163194444444447</v>
      </c>
    </row>
    <row r="7457" spans="1:5" x14ac:dyDescent="0.35">
      <c r="A7457">
        <v>275</v>
      </c>
      <c r="B7457">
        <v>13865</v>
      </c>
      <c r="C7457">
        <v>1.99</v>
      </c>
      <c r="D7457" s="2">
        <v>38584</v>
      </c>
      <c r="E7457" s="3">
        <v>0.62788194444444445</v>
      </c>
    </row>
    <row r="7458" spans="1:5" x14ac:dyDescent="0.35">
      <c r="A7458">
        <v>275</v>
      </c>
      <c r="B7458">
        <v>13902</v>
      </c>
      <c r="C7458">
        <v>0.99</v>
      </c>
      <c r="D7458" s="2">
        <v>38584</v>
      </c>
      <c r="E7458" s="3">
        <v>0.67162037037037037</v>
      </c>
    </row>
    <row r="7459" spans="1:5" x14ac:dyDescent="0.35">
      <c r="A7459">
        <v>275</v>
      </c>
      <c r="B7459">
        <v>14063</v>
      </c>
      <c r="C7459">
        <v>0.99</v>
      </c>
      <c r="D7459" s="2">
        <v>38584</v>
      </c>
      <c r="E7459" s="3">
        <v>0.94212962962962965</v>
      </c>
    </row>
    <row r="7460" spans="1:5" x14ac:dyDescent="0.35">
      <c r="A7460">
        <v>275</v>
      </c>
      <c r="B7460">
        <v>14187</v>
      </c>
      <c r="C7460">
        <v>5.99</v>
      </c>
      <c r="D7460" s="2">
        <v>38585</v>
      </c>
      <c r="E7460" s="3">
        <v>0.14725694444444445</v>
      </c>
    </row>
    <row r="7461" spans="1:5" x14ac:dyDescent="0.35">
      <c r="A7461">
        <v>275</v>
      </c>
      <c r="B7461">
        <v>14296</v>
      </c>
      <c r="C7461">
        <v>2.99</v>
      </c>
      <c r="D7461" s="2">
        <v>38585</v>
      </c>
      <c r="E7461" s="3">
        <v>0.30096064814814816</v>
      </c>
    </row>
    <row r="7462" spans="1:5" x14ac:dyDescent="0.35">
      <c r="A7462">
        <v>275</v>
      </c>
      <c r="B7462">
        <v>14483</v>
      </c>
      <c r="C7462">
        <v>5.99</v>
      </c>
      <c r="D7462" s="2">
        <v>38585</v>
      </c>
      <c r="E7462" s="3">
        <v>0.57221064814814815</v>
      </c>
    </row>
    <row r="7463" spans="1:5" x14ac:dyDescent="0.35">
      <c r="A7463">
        <v>275</v>
      </c>
      <c r="B7463">
        <v>14727</v>
      </c>
      <c r="C7463">
        <v>4.99</v>
      </c>
      <c r="D7463" s="2">
        <v>38585</v>
      </c>
      <c r="E7463" s="3">
        <v>0.92552083333333335</v>
      </c>
    </row>
    <row r="7464" spans="1:5" x14ac:dyDescent="0.35">
      <c r="A7464">
        <v>275</v>
      </c>
      <c r="B7464">
        <v>15269</v>
      </c>
      <c r="C7464">
        <v>2.99</v>
      </c>
      <c r="D7464" s="2">
        <v>38586</v>
      </c>
      <c r="E7464" s="3">
        <v>0.77759259259259261</v>
      </c>
    </row>
    <row r="7465" spans="1:5" x14ac:dyDescent="0.35">
      <c r="A7465">
        <v>275</v>
      </c>
      <c r="B7465">
        <v>15496</v>
      </c>
      <c r="C7465">
        <v>3.99</v>
      </c>
      <c r="D7465" s="2">
        <v>38587</v>
      </c>
      <c r="E7465" s="3">
        <v>0.10443287037037037</v>
      </c>
    </row>
    <row r="7466" spans="1:5" x14ac:dyDescent="0.35">
      <c r="A7466">
        <v>276</v>
      </c>
      <c r="B7466">
        <v>736</v>
      </c>
      <c r="C7466">
        <v>3.99</v>
      </c>
      <c r="D7466" s="2">
        <v>38501</v>
      </c>
      <c r="E7466" s="3">
        <v>0.34035879629629628</v>
      </c>
    </row>
    <row r="7467" spans="1:5" x14ac:dyDescent="0.35">
      <c r="A7467">
        <v>276</v>
      </c>
      <c r="B7467">
        <v>860</v>
      </c>
      <c r="C7467">
        <v>10.99</v>
      </c>
      <c r="D7467" s="2">
        <v>38502</v>
      </c>
      <c r="E7467" s="3">
        <v>0.11476851851851852</v>
      </c>
    </row>
    <row r="7468" spans="1:5" x14ac:dyDescent="0.35">
      <c r="A7468">
        <v>276</v>
      </c>
      <c r="B7468">
        <v>1352</v>
      </c>
      <c r="C7468">
        <v>0.99</v>
      </c>
      <c r="D7468" s="2">
        <v>38518</v>
      </c>
      <c r="E7468" s="3">
        <v>0.54059027777777779</v>
      </c>
    </row>
    <row r="7469" spans="1:5" x14ac:dyDescent="0.35">
      <c r="A7469">
        <v>276</v>
      </c>
      <c r="B7469">
        <v>2763</v>
      </c>
      <c r="C7469">
        <v>4.99</v>
      </c>
      <c r="D7469" s="2">
        <v>38522</v>
      </c>
      <c r="E7469" s="3">
        <v>0.72469907407407408</v>
      </c>
    </row>
    <row r="7470" spans="1:5" x14ac:dyDescent="0.35">
      <c r="A7470">
        <v>276</v>
      </c>
      <c r="B7470">
        <v>3064</v>
      </c>
      <c r="C7470">
        <v>6.99</v>
      </c>
      <c r="D7470" s="2">
        <v>38523</v>
      </c>
      <c r="E7470" s="3">
        <v>0.57862268518518523</v>
      </c>
    </row>
    <row r="7471" spans="1:5" x14ac:dyDescent="0.35">
      <c r="A7471">
        <v>276</v>
      </c>
      <c r="B7471">
        <v>3714</v>
      </c>
      <c r="C7471">
        <v>2.99</v>
      </c>
      <c r="D7471" s="2">
        <v>38539</v>
      </c>
      <c r="E7471" s="3">
        <v>0.45240740740740742</v>
      </c>
    </row>
    <row r="7472" spans="1:5" x14ac:dyDescent="0.35">
      <c r="A7472">
        <v>276</v>
      </c>
      <c r="B7472">
        <v>4715</v>
      </c>
      <c r="C7472">
        <v>0.99</v>
      </c>
      <c r="D7472" s="2">
        <v>38541</v>
      </c>
      <c r="E7472" s="3">
        <v>0.5108449074074074</v>
      </c>
    </row>
    <row r="7473" spans="1:5" x14ac:dyDescent="0.35">
      <c r="A7473">
        <v>276</v>
      </c>
      <c r="B7473">
        <v>5186</v>
      </c>
      <c r="C7473">
        <v>4.99</v>
      </c>
      <c r="D7473" s="2">
        <v>38542</v>
      </c>
      <c r="E7473" s="3">
        <v>0.42962962962962964</v>
      </c>
    </row>
    <row r="7474" spans="1:5" x14ac:dyDescent="0.35">
      <c r="A7474">
        <v>276</v>
      </c>
      <c r="B7474">
        <v>5246</v>
      </c>
      <c r="C7474">
        <v>4.99</v>
      </c>
      <c r="D7474" s="2">
        <v>38542</v>
      </c>
      <c r="E7474" s="3">
        <v>0.55923611111111116</v>
      </c>
    </row>
    <row r="7475" spans="1:5" x14ac:dyDescent="0.35">
      <c r="A7475">
        <v>276</v>
      </c>
      <c r="B7475">
        <v>7282</v>
      </c>
      <c r="C7475">
        <v>5.99</v>
      </c>
      <c r="D7475" s="2">
        <v>38560</v>
      </c>
      <c r="E7475" s="3">
        <v>0.5002199074074074</v>
      </c>
    </row>
    <row r="7476" spans="1:5" x14ac:dyDescent="0.35">
      <c r="A7476">
        <v>276</v>
      </c>
      <c r="B7476">
        <v>7842</v>
      </c>
      <c r="C7476">
        <v>2.99</v>
      </c>
      <c r="D7476" s="2">
        <v>38561</v>
      </c>
      <c r="E7476" s="3">
        <v>0.38201388888888888</v>
      </c>
    </row>
    <row r="7477" spans="1:5" x14ac:dyDescent="0.35">
      <c r="A7477">
        <v>276</v>
      </c>
      <c r="B7477">
        <v>9070</v>
      </c>
      <c r="C7477">
        <v>0.99</v>
      </c>
      <c r="D7477" s="2">
        <v>38563</v>
      </c>
      <c r="E7477" s="3">
        <v>0.31989583333333332</v>
      </c>
    </row>
    <row r="7478" spans="1:5" x14ac:dyDescent="0.35">
      <c r="A7478">
        <v>276</v>
      </c>
      <c r="B7478">
        <v>9080</v>
      </c>
      <c r="C7478">
        <v>1.99</v>
      </c>
      <c r="D7478" s="2">
        <v>38563</v>
      </c>
      <c r="E7478" s="3">
        <v>0.3351736111111111</v>
      </c>
    </row>
    <row r="7479" spans="1:5" x14ac:dyDescent="0.35">
      <c r="A7479">
        <v>276</v>
      </c>
      <c r="B7479">
        <v>9102</v>
      </c>
      <c r="C7479">
        <v>4.99</v>
      </c>
      <c r="D7479" s="2">
        <v>38563</v>
      </c>
      <c r="E7479" s="3">
        <v>0.36689814814814814</v>
      </c>
    </row>
    <row r="7480" spans="1:5" x14ac:dyDescent="0.35">
      <c r="A7480">
        <v>276</v>
      </c>
      <c r="B7480">
        <v>9229</v>
      </c>
      <c r="C7480">
        <v>8.99</v>
      </c>
      <c r="D7480" s="2">
        <v>38563</v>
      </c>
      <c r="E7480" s="3">
        <v>0.56825231481481486</v>
      </c>
    </row>
    <row r="7481" spans="1:5" x14ac:dyDescent="0.35">
      <c r="A7481">
        <v>276</v>
      </c>
      <c r="B7481">
        <v>10149</v>
      </c>
      <c r="C7481">
        <v>5.99</v>
      </c>
      <c r="D7481" s="2">
        <v>38564</v>
      </c>
      <c r="E7481" s="3">
        <v>0.93108796296296292</v>
      </c>
    </row>
    <row r="7482" spans="1:5" x14ac:dyDescent="0.35">
      <c r="A7482">
        <v>276</v>
      </c>
      <c r="B7482">
        <v>10691</v>
      </c>
      <c r="C7482">
        <v>0.99</v>
      </c>
      <c r="D7482" s="2">
        <v>38565</v>
      </c>
      <c r="E7482" s="3">
        <v>0.75686342592592593</v>
      </c>
    </row>
    <row r="7483" spans="1:5" x14ac:dyDescent="0.35">
      <c r="A7483">
        <v>276</v>
      </c>
      <c r="B7483">
        <v>10763</v>
      </c>
      <c r="C7483">
        <v>2.99</v>
      </c>
      <c r="D7483" s="2">
        <v>38565</v>
      </c>
      <c r="E7483" s="3">
        <v>0.85586805555555556</v>
      </c>
    </row>
    <row r="7484" spans="1:5" x14ac:dyDescent="0.35">
      <c r="A7484">
        <v>276</v>
      </c>
      <c r="B7484">
        <v>11085</v>
      </c>
      <c r="C7484">
        <v>2.99</v>
      </c>
      <c r="D7484" s="2">
        <v>38566</v>
      </c>
      <c r="E7484" s="3">
        <v>0.31717592592592592</v>
      </c>
    </row>
    <row r="7485" spans="1:5" x14ac:dyDescent="0.35">
      <c r="A7485">
        <v>276</v>
      </c>
      <c r="B7485">
        <v>11636</v>
      </c>
      <c r="C7485">
        <v>4.99</v>
      </c>
      <c r="D7485" s="2">
        <v>38581</v>
      </c>
      <c r="E7485" s="3">
        <v>0.19202546296296297</v>
      </c>
    </row>
    <row r="7486" spans="1:5" x14ac:dyDescent="0.35">
      <c r="A7486">
        <v>276</v>
      </c>
      <c r="B7486">
        <v>11961</v>
      </c>
      <c r="C7486">
        <v>3.99</v>
      </c>
      <c r="D7486" s="2">
        <v>38581</v>
      </c>
      <c r="E7486" s="3">
        <v>0.7277893518518519</v>
      </c>
    </row>
    <row r="7487" spans="1:5" x14ac:dyDescent="0.35">
      <c r="A7487">
        <v>276</v>
      </c>
      <c r="B7487">
        <v>12178</v>
      </c>
      <c r="C7487">
        <v>5.99</v>
      </c>
      <c r="D7487" s="2">
        <v>38582</v>
      </c>
      <c r="E7487" s="3">
        <v>5.3842592592592595E-2</v>
      </c>
    </row>
    <row r="7488" spans="1:5" x14ac:dyDescent="0.35">
      <c r="A7488">
        <v>276</v>
      </c>
      <c r="B7488">
        <v>12251</v>
      </c>
      <c r="C7488">
        <v>4.99</v>
      </c>
      <c r="D7488" s="2">
        <v>38582</v>
      </c>
      <c r="E7488" s="3">
        <v>0.16599537037037038</v>
      </c>
    </row>
    <row r="7489" spans="1:5" x14ac:dyDescent="0.35">
      <c r="A7489">
        <v>276</v>
      </c>
      <c r="B7489">
        <v>12650</v>
      </c>
      <c r="C7489">
        <v>4.99</v>
      </c>
      <c r="D7489" s="2">
        <v>38582</v>
      </c>
      <c r="E7489" s="3">
        <v>0.77314814814814814</v>
      </c>
    </row>
    <row r="7490" spans="1:5" x14ac:dyDescent="0.35">
      <c r="A7490">
        <v>276</v>
      </c>
      <c r="B7490">
        <v>14000</v>
      </c>
      <c r="C7490">
        <v>4.99</v>
      </c>
      <c r="D7490" s="2">
        <v>38584</v>
      </c>
      <c r="E7490" s="3">
        <v>0.83755787037037033</v>
      </c>
    </row>
    <row r="7491" spans="1:5" x14ac:dyDescent="0.35">
      <c r="A7491">
        <v>276</v>
      </c>
      <c r="B7491">
        <v>15718</v>
      </c>
      <c r="C7491">
        <v>2.99</v>
      </c>
      <c r="D7491" s="2">
        <v>38587</v>
      </c>
      <c r="E7491" s="3">
        <v>0.4620023148148148</v>
      </c>
    </row>
    <row r="7492" spans="1:5" x14ac:dyDescent="0.35">
      <c r="A7492">
        <v>276</v>
      </c>
      <c r="B7492">
        <v>15769</v>
      </c>
      <c r="C7492">
        <v>3.99</v>
      </c>
      <c r="D7492" s="2">
        <v>38587</v>
      </c>
      <c r="E7492" s="3">
        <v>0.55295138888888884</v>
      </c>
    </row>
    <row r="7493" spans="1:5" x14ac:dyDescent="0.35">
      <c r="A7493">
        <v>276</v>
      </c>
      <c r="B7493">
        <v>15923</v>
      </c>
      <c r="C7493">
        <v>4.99</v>
      </c>
      <c r="D7493" s="2">
        <v>38587</v>
      </c>
      <c r="E7493" s="3">
        <v>0.75577546296296294</v>
      </c>
    </row>
    <row r="7494" spans="1:5" x14ac:dyDescent="0.35">
      <c r="A7494">
        <v>277</v>
      </c>
      <c r="B7494">
        <v>308</v>
      </c>
      <c r="C7494">
        <v>6.99</v>
      </c>
      <c r="D7494" s="2">
        <v>38498</v>
      </c>
      <c r="E7494" s="3">
        <v>0.91781250000000003</v>
      </c>
    </row>
    <row r="7495" spans="1:5" x14ac:dyDescent="0.35">
      <c r="A7495">
        <v>277</v>
      </c>
      <c r="B7495">
        <v>1331</v>
      </c>
      <c r="C7495">
        <v>2.99</v>
      </c>
      <c r="D7495" s="2">
        <v>38518</v>
      </c>
      <c r="E7495" s="3">
        <v>0.4823263888888889</v>
      </c>
    </row>
    <row r="7496" spans="1:5" x14ac:dyDescent="0.35">
      <c r="A7496">
        <v>277</v>
      </c>
      <c r="B7496">
        <v>1717</v>
      </c>
      <c r="C7496">
        <v>2.99</v>
      </c>
      <c r="D7496" s="2">
        <v>38519</v>
      </c>
      <c r="E7496" s="3">
        <v>0.61615740740740743</v>
      </c>
    </row>
    <row r="7497" spans="1:5" x14ac:dyDescent="0.35">
      <c r="A7497">
        <v>277</v>
      </c>
      <c r="B7497">
        <v>2162</v>
      </c>
      <c r="C7497">
        <v>3.99</v>
      </c>
      <c r="D7497" s="2">
        <v>38520</v>
      </c>
      <c r="E7497" s="3">
        <v>0.99012731481481486</v>
      </c>
    </row>
    <row r="7498" spans="1:5" x14ac:dyDescent="0.35">
      <c r="A7498">
        <v>277</v>
      </c>
      <c r="B7498">
        <v>2723</v>
      </c>
      <c r="C7498">
        <v>4.99</v>
      </c>
      <c r="D7498" s="2">
        <v>38522</v>
      </c>
      <c r="E7498" s="3">
        <v>0.62179398148148146</v>
      </c>
    </row>
    <row r="7499" spans="1:5" x14ac:dyDescent="0.35">
      <c r="A7499">
        <v>277</v>
      </c>
      <c r="B7499">
        <v>3247</v>
      </c>
      <c r="C7499">
        <v>5.99</v>
      </c>
      <c r="D7499" s="2">
        <v>38524</v>
      </c>
      <c r="E7499" s="3">
        <v>0.13350694444444444</v>
      </c>
    </row>
    <row r="7500" spans="1:5" x14ac:dyDescent="0.35">
      <c r="A7500">
        <v>277</v>
      </c>
      <c r="B7500">
        <v>3274</v>
      </c>
      <c r="C7500">
        <v>4.99</v>
      </c>
      <c r="D7500" s="2">
        <v>38524</v>
      </c>
      <c r="E7500" s="3">
        <v>0.22958333333333333</v>
      </c>
    </row>
    <row r="7501" spans="1:5" x14ac:dyDescent="0.35">
      <c r="A7501">
        <v>277</v>
      </c>
      <c r="B7501">
        <v>3344</v>
      </c>
      <c r="C7501">
        <v>2.99</v>
      </c>
      <c r="D7501" s="2">
        <v>38524</v>
      </c>
      <c r="E7501" s="3">
        <v>0.45656249999999998</v>
      </c>
    </row>
    <row r="7502" spans="1:5" x14ac:dyDescent="0.35">
      <c r="A7502">
        <v>277</v>
      </c>
      <c r="B7502">
        <v>3740</v>
      </c>
      <c r="C7502">
        <v>5.99</v>
      </c>
      <c r="D7502" s="2">
        <v>38539</v>
      </c>
      <c r="E7502" s="3">
        <v>0.49693287037037037</v>
      </c>
    </row>
    <row r="7503" spans="1:5" x14ac:dyDescent="0.35">
      <c r="A7503">
        <v>277</v>
      </c>
      <c r="B7503">
        <v>3897</v>
      </c>
      <c r="C7503">
        <v>2.99</v>
      </c>
      <c r="D7503" s="2">
        <v>38539</v>
      </c>
      <c r="E7503" s="3">
        <v>0.79980324074074072</v>
      </c>
    </row>
    <row r="7504" spans="1:5" x14ac:dyDescent="0.35">
      <c r="A7504">
        <v>277</v>
      </c>
      <c r="B7504">
        <v>4290</v>
      </c>
      <c r="C7504">
        <v>4.99</v>
      </c>
      <c r="D7504" s="2">
        <v>38540</v>
      </c>
      <c r="E7504" s="3">
        <v>0.65775462962962961</v>
      </c>
    </row>
    <row r="7505" spans="1:5" x14ac:dyDescent="0.35">
      <c r="A7505">
        <v>277</v>
      </c>
      <c r="B7505">
        <v>4987</v>
      </c>
      <c r="C7505">
        <v>5.99</v>
      </c>
      <c r="D7505" s="2">
        <v>38542</v>
      </c>
      <c r="E7505" s="3">
        <v>3.1724537037037037E-2</v>
      </c>
    </row>
    <row r="7506" spans="1:5" x14ac:dyDescent="0.35">
      <c r="A7506">
        <v>277</v>
      </c>
      <c r="B7506">
        <v>5861</v>
      </c>
      <c r="C7506">
        <v>0.99</v>
      </c>
      <c r="D7506" s="2">
        <v>38543</v>
      </c>
      <c r="E7506" s="3">
        <v>0.75997685185185182</v>
      </c>
    </row>
    <row r="7507" spans="1:5" x14ac:dyDescent="0.35">
      <c r="A7507">
        <v>277</v>
      </c>
      <c r="B7507">
        <v>5913</v>
      </c>
      <c r="C7507">
        <v>2.99</v>
      </c>
      <c r="D7507" s="2">
        <v>38543</v>
      </c>
      <c r="E7507" s="3">
        <v>0.87424768518518514</v>
      </c>
    </row>
    <row r="7508" spans="1:5" x14ac:dyDescent="0.35">
      <c r="A7508">
        <v>277</v>
      </c>
      <c r="B7508">
        <v>6455</v>
      </c>
      <c r="C7508">
        <v>2.99</v>
      </c>
      <c r="D7508" s="2">
        <v>38545</v>
      </c>
      <c r="E7508" s="3">
        <v>4.3032407407407408E-2</v>
      </c>
    </row>
    <row r="7509" spans="1:5" x14ac:dyDescent="0.35">
      <c r="A7509">
        <v>277</v>
      </c>
      <c r="B7509">
        <v>6487</v>
      </c>
      <c r="C7509">
        <v>5.99</v>
      </c>
      <c r="D7509" s="2">
        <v>38545</v>
      </c>
      <c r="E7509" s="3">
        <v>9.5138888888888884E-2</v>
      </c>
    </row>
    <row r="7510" spans="1:5" x14ac:dyDescent="0.35">
      <c r="A7510">
        <v>277</v>
      </c>
      <c r="B7510">
        <v>7423</v>
      </c>
      <c r="C7510">
        <v>4.99</v>
      </c>
      <c r="D7510" s="2">
        <v>38560</v>
      </c>
      <c r="E7510" s="3">
        <v>0.71651620370370372</v>
      </c>
    </row>
    <row r="7511" spans="1:5" x14ac:dyDescent="0.35">
      <c r="A7511">
        <v>277</v>
      </c>
      <c r="B7511">
        <v>8410</v>
      </c>
      <c r="C7511">
        <v>2.99</v>
      </c>
      <c r="D7511" s="2">
        <v>38562</v>
      </c>
      <c r="E7511" s="3">
        <v>0.27888888888888891</v>
      </c>
    </row>
    <row r="7512" spans="1:5" x14ac:dyDescent="0.35">
      <c r="A7512">
        <v>277</v>
      </c>
      <c r="B7512">
        <v>9669</v>
      </c>
      <c r="C7512">
        <v>4.99</v>
      </c>
      <c r="D7512" s="2">
        <v>38564</v>
      </c>
      <c r="E7512" s="3">
        <v>0.27194444444444443</v>
      </c>
    </row>
    <row r="7513" spans="1:5" x14ac:dyDescent="0.35">
      <c r="A7513">
        <v>277</v>
      </c>
      <c r="B7513">
        <v>9901</v>
      </c>
      <c r="C7513">
        <v>0.99</v>
      </c>
      <c r="D7513" s="2">
        <v>38564</v>
      </c>
      <c r="E7513" s="3">
        <v>0.59790509259259261</v>
      </c>
    </row>
    <row r="7514" spans="1:5" x14ac:dyDescent="0.35">
      <c r="A7514">
        <v>277</v>
      </c>
      <c r="B7514">
        <v>11074</v>
      </c>
      <c r="C7514">
        <v>3.99</v>
      </c>
      <c r="D7514" s="2">
        <v>38566</v>
      </c>
      <c r="E7514" s="3">
        <v>0.30674768518518519</v>
      </c>
    </row>
    <row r="7515" spans="1:5" x14ac:dyDescent="0.35">
      <c r="A7515">
        <v>277</v>
      </c>
      <c r="B7515">
        <v>11162</v>
      </c>
      <c r="C7515">
        <v>4.99</v>
      </c>
      <c r="D7515" s="2">
        <v>38566</v>
      </c>
      <c r="E7515" s="3">
        <v>0.42215277777777777</v>
      </c>
    </row>
    <row r="7516" spans="1:5" x14ac:dyDescent="0.35">
      <c r="A7516">
        <v>277</v>
      </c>
      <c r="B7516">
        <v>11574</v>
      </c>
      <c r="C7516">
        <v>0.99</v>
      </c>
      <c r="D7516" s="2">
        <v>38581</v>
      </c>
      <c r="E7516" s="3">
        <v>6.8275462962962968E-2</v>
      </c>
    </row>
    <row r="7517" spans="1:5" x14ac:dyDescent="0.35">
      <c r="A7517">
        <v>277</v>
      </c>
      <c r="B7517">
        <v>12149</v>
      </c>
      <c r="C7517">
        <v>3.99</v>
      </c>
      <c r="D7517" s="2">
        <v>38582</v>
      </c>
      <c r="E7517" s="3">
        <v>9.618055555555555E-3</v>
      </c>
    </row>
    <row r="7518" spans="1:5" x14ac:dyDescent="0.35">
      <c r="A7518">
        <v>277</v>
      </c>
      <c r="B7518">
        <v>12458</v>
      </c>
      <c r="C7518">
        <v>5.99</v>
      </c>
      <c r="D7518" s="2">
        <v>38582</v>
      </c>
      <c r="E7518" s="3">
        <v>0.47422453703703704</v>
      </c>
    </row>
    <row r="7519" spans="1:5" x14ac:dyDescent="0.35">
      <c r="A7519">
        <v>277</v>
      </c>
      <c r="B7519">
        <v>13122</v>
      </c>
      <c r="C7519">
        <v>4.99</v>
      </c>
      <c r="D7519" s="2">
        <v>38583</v>
      </c>
      <c r="E7519" s="3">
        <v>0.49570601851851853</v>
      </c>
    </row>
    <row r="7520" spans="1:5" x14ac:dyDescent="0.35">
      <c r="A7520">
        <v>277</v>
      </c>
      <c r="B7520">
        <v>13526</v>
      </c>
      <c r="C7520">
        <v>4.99</v>
      </c>
      <c r="D7520" s="2">
        <v>38584</v>
      </c>
      <c r="E7520" s="3">
        <v>0.12409722222222222</v>
      </c>
    </row>
    <row r="7521" spans="1:5" x14ac:dyDescent="0.35">
      <c r="A7521">
        <v>277</v>
      </c>
      <c r="B7521">
        <v>13714</v>
      </c>
      <c r="C7521">
        <v>4.99</v>
      </c>
      <c r="D7521" s="2">
        <v>38584</v>
      </c>
      <c r="E7521" s="3">
        <v>0.40357638888888892</v>
      </c>
    </row>
    <row r="7522" spans="1:5" x14ac:dyDescent="0.35">
      <c r="A7522">
        <v>277</v>
      </c>
      <c r="B7522">
        <v>14227</v>
      </c>
      <c r="C7522">
        <v>4.99</v>
      </c>
      <c r="D7522" s="2">
        <v>38585</v>
      </c>
      <c r="E7522" s="3">
        <v>0.20591435185185186</v>
      </c>
    </row>
    <row r="7523" spans="1:5" x14ac:dyDescent="0.35">
      <c r="A7523">
        <v>277</v>
      </c>
      <c r="B7523">
        <v>14745</v>
      </c>
      <c r="C7523">
        <v>4.99</v>
      </c>
      <c r="D7523" s="2">
        <v>38585</v>
      </c>
      <c r="E7523" s="3">
        <v>0.95348379629629632</v>
      </c>
    </row>
    <row r="7524" spans="1:5" x14ac:dyDescent="0.35">
      <c r="A7524">
        <v>277</v>
      </c>
      <c r="B7524">
        <v>15008</v>
      </c>
      <c r="C7524">
        <v>10.99</v>
      </c>
      <c r="D7524" s="2">
        <v>38586</v>
      </c>
      <c r="E7524" s="3">
        <v>0.35037037037037039</v>
      </c>
    </row>
    <row r="7525" spans="1:5" x14ac:dyDescent="0.35">
      <c r="A7525">
        <v>277</v>
      </c>
      <c r="B7525">
        <v>15345</v>
      </c>
      <c r="C7525">
        <v>5.99</v>
      </c>
      <c r="D7525" s="2">
        <v>38586</v>
      </c>
      <c r="E7525" s="3">
        <v>0.87905092592592593</v>
      </c>
    </row>
    <row r="7526" spans="1:5" x14ac:dyDescent="0.35">
      <c r="A7526">
        <v>278</v>
      </c>
      <c r="B7526">
        <v>1092</v>
      </c>
      <c r="C7526">
        <v>4.99</v>
      </c>
      <c r="D7526" s="2">
        <v>38503</v>
      </c>
      <c r="E7526" s="3">
        <v>0.51107638888888884</v>
      </c>
    </row>
    <row r="7527" spans="1:5" x14ac:dyDescent="0.35">
      <c r="A7527">
        <v>278</v>
      </c>
      <c r="B7527">
        <v>1387</v>
      </c>
      <c r="C7527">
        <v>0.99</v>
      </c>
      <c r="D7527" s="2">
        <v>38518</v>
      </c>
      <c r="E7527" s="3">
        <v>0.65342592592592597</v>
      </c>
    </row>
    <row r="7528" spans="1:5" x14ac:dyDescent="0.35">
      <c r="A7528">
        <v>278</v>
      </c>
      <c r="B7528">
        <v>1978</v>
      </c>
      <c r="C7528">
        <v>2.99</v>
      </c>
      <c r="D7528" s="2">
        <v>38520</v>
      </c>
      <c r="E7528" s="3">
        <v>0.40456018518518516</v>
      </c>
    </row>
    <row r="7529" spans="1:5" x14ac:dyDescent="0.35">
      <c r="A7529">
        <v>278</v>
      </c>
      <c r="B7529">
        <v>2078</v>
      </c>
      <c r="C7529">
        <v>4.99</v>
      </c>
      <c r="D7529" s="2">
        <v>38520</v>
      </c>
      <c r="E7529" s="3">
        <v>0.70063657407407409</v>
      </c>
    </row>
    <row r="7530" spans="1:5" x14ac:dyDescent="0.35">
      <c r="A7530">
        <v>278</v>
      </c>
      <c r="B7530">
        <v>3453</v>
      </c>
      <c r="C7530">
        <v>2.99</v>
      </c>
      <c r="D7530" s="2">
        <v>38524</v>
      </c>
      <c r="E7530" s="3">
        <v>0.88346064814814818</v>
      </c>
    </row>
    <row r="7531" spans="1:5" x14ac:dyDescent="0.35">
      <c r="A7531">
        <v>278</v>
      </c>
      <c r="B7531">
        <v>3776</v>
      </c>
      <c r="C7531">
        <v>2.99</v>
      </c>
      <c r="D7531" s="2">
        <v>38539</v>
      </c>
      <c r="E7531" s="3">
        <v>0.56362268518518521</v>
      </c>
    </row>
    <row r="7532" spans="1:5" x14ac:dyDescent="0.35">
      <c r="A7532">
        <v>278</v>
      </c>
      <c r="B7532">
        <v>4430</v>
      </c>
      <c r="C7532">
        <v>4.99</v>
      </c>
      <c r="D7532" s="2">
        <v>38540</v>
      </c>
      <c r="E7532" s="3">
        <v>0.94125000000000003</v>
      </c>
    </row>
    <row r="7533" spans="1:5" x14ac:dyDescent="0.35">
      <c r="A7533">
        <v>278</v>
      </c>
      <c r="B7533">
        <v>4866</v>
      </c>
      <c r="C7533">
        <v>8.99</v>
      </c>
      <c r="D7533" s="2">
        <v>38541</v>
      </c>
      <c r="E7533" s="3">
        <v>0.79859953703703701</v>
      </c>
    </row>
    <row r="7534" spans="1:5" x14ac:dyDescent="0.35">
      <c r="A7534">
        <v>278</v>
      </c>
      <c r="B7534">
        <v>6869</v>
      </c>
      <c r="C7534">
        <v>4.99</v>
      </c>
      <c r="D7534" s="2">
        <v>38545</v>
      </c>
      <c r="E7534" s="3">
        <v>0.84173611111111113</v>
      </c>
    </row>
    <row r="7535" spans="1:5" x14ac:dyDescent="0.35">
      <c r="A7535">
        <v>278</v>
      </c>
      <c r="B7535">
        <v>7239</v>
      </c>
      <c r="C7535">
        <v>0.99</v>
      </c>
      <c r="D7535" s="2">
        <v>38560</v>
      </c>
      <c r="E7535" s="3">
        <v>0.43086805555555557</v>
      </c>
    </row>
    <row r="7536" spans="1:5" x14ac:dyDescent="0.35">
      <c r="A7536">
        <v>278</v>
      </c>
      <c r="B7536">
        <v>7834</v>
      </c>
      <c r="C7536">
        <v>0.99</v>
      </c>
      <c r="D7536" s="2">
        <v>38561</v>
      </c>
      <c r="E7536" s="3">
        <v>0.36577546296296298</v>
      </c>
    </row>
    <row r="7537" spans="1:5" x14ac:dyDescent="0.35">
      <c r="A7537">
        <v>278</v>
      </c>
      <c r="B7537">
        <v>8222</v>
      </c>
      <c r="C7537">
        <v>5.99</v>
      </c>
      <c r="D7537" s="2">
        <v>38561</v>
      </c>
      <c r="E7537" s="3">
        <v>0.99436342592592597</v>
      </c>
    </row>
    <row r="7538" spans="1:5" x14ac:dyDescent="0.35">
      <c r="A7538">
        <v>278</v>
      </c>
      <c r="B7538">
        <v>8953</v>
      </c>
      <c r="C7538">
        <v>4.99</v>
      </c>
      <c r="D7538" s="2">
        <v>38563</v>
      </c>
      <c r="E7538" s="3">
        <v>0.1396412037037037</v>
      </c>
    </row>
    <row r="7539" spans="1:5" x14ac:dyDescent="0.35">
      <c r="A7539">
        <v>278</v>
      </c>
      <c r="B7539">
        <v>9448</v>
      </c>
      <c r="C7539">
        <v>2.99</v>
      </c>
      <c r="D7539" s="2">
        <v>38563</v>
      </c>
      <c r="E7539" s="3">
        <v>0.91403935185185181</v>
      </c>
    </row>
    <row r="7540" spans="1:5" x14ac:dyDescent="0.35">
      <c r="A7540">
        <v>278</v>
      </c>
      <c r="B7540">
        <v>10649</v>
      </c>
      <c r="C7540">
        <v>2.99</v>
      </c>
      <c r="D7540" s="2">
        <v>38565</v>
      </c>
      <c r="E7540" s="3">
        <v>0.67476851851851849</v>
      </c>
    </row>
    <row r="7541" spans="1:5" x14ac:dyDescent="0.35">
      <c r="A7541">
        <v>278</v>
      </c>
      <c r="B7541">
        <v>10731</v>
      </c>
      <c r="C7541">
        <v>2.99</v>
      </c>
      <c r="D7541" s="2">
        <v>38565</v>
      </c>
      <c r="E7541" s="3">
        <v>0.80680555555555555</v>
      </c>
    </row>
    <row r="7542" spans="1:5" x14ac:dyDescent="0.35">
      <c r="A7542">
        <v>278</v>
      </c>
      <c r="B7542">
        <v>10849</v>
      </c>
      <c r="C7542">
        <v>3.99</v>
      </c>
      <c r="D7542" s="2">
        <v>38565</v>
      </c>
      <c r="E7542" s="3">
        <v>0.99375000000000002</v>
      </c>
    </row>
    <row r="7543" spans="1:5" x14ac:dyDescent="0.35">
      <c r="A7543">
        <v>278</v>
      </c>
      <c r="B7543">
        <v>11095</v>
      </c>
      <c r="C7543">
        <v>5.99</v>
      </c>
      <c r="D7543" s="2">
        <v>38566</v>
      </c>
      <c r="E7543" s="3">
        <v>0.33564814814814814</v>
      </c>
    </row>
    <row r="7544" spans="1:5" x14ac:dyDescent="0.35">
      <c r="A7544">
        <v>278</v>
      </c>
      <c r="B7544">
        <v>11531</v>
      </c>
      <c r="C7544">
        <v>0.99</v>
      </c>
      <c r="D7544" s="2">
        <v>38581</v>
      </c>
      <c r="E7544" s="3">
        <v>2.087962962962963E-2</v>
      </c>
    </row>
    <row r="7545" spans="1:5" x14ac:dyDescent="0.35">
      <c r="A7545">
        <v>278</v>
      </c>
      <c r="B7545">
        <v>12787</v>
      </c>
      <c r="C7545">
        <v>0.99</v>
      </c>
      <c r="D7545" s="2">
        <v>38583</v>
      </c>
      <c r="E7545" s="3">
        <v>5.5324074074074078E-3</v>
      </c>
    </row>
    <row r="7546" spans="1:5" x14ac:dyDescent="0.35">
      <c r="A7546">
        <v>278</v>
      </c>
      <c r="B7546">
        <v>13896</v>
      </c>
      <c r="C7546">
        <v>0.99</v>
      </c>
      <c r="D7546" s="2">
        <v>38584</v>
      </c>
      <c r="E7546" s="3">
        <v>0.66662037037037036</v>
      </c>
    </row>
    <row r="7547" spans="1:5" x14ac:dyDescent="0.35">
      <c r="A7547">
        <v>278</v>
      </c>
      <c r="B7547">
        <v>13976</v>
      </c>
      <c r="C7547">
        <v>0.99</v>
      </c>
      <c r="D7547" s="2">
        <v>38584</v>
      </c>
      <c r="E7547" s="3">
        <v>0.79324074074074069</v>
      </c>
    </row>
    <row r="7548" spans="1:5" x14ac:dyDescent="0.35">
      <c r="A7548">
        <v>278</v>
      </c>
      <c r="B7548">
        <v>14268</v>
      </c>
      <c r="C7548">
        <v>2.99</v>
      </c>
      <c r="D7548" s="2">
        <v>38585</v>
      </c>
      <c r="E7548" s="3">
        <v>0.2648611111111111</v>
      </c>
    </row>
    <row r="7549" spans="1:5" x14ac:dyDescent="0.35">
      <c r="A7549">
        <v>278</v>
      </c>
      <c r="B7549">
        <v>14803</v>
      </c>
      <c r="C7549">
        <v>0.99</v>
      </c>
      <c r="D7549" s="2">
        <v>38586</v>
      </c>
      <c r="E7549" s="3">
        <v>3.4143518518518517E-2</v>
      </c>
    </row>
    <row r="7550" spans="1:5" x14ac:dyDescent="0.35">
      <c r="A7550">
        <v>278</v>
      </c>
      <c r="B7550">
        <v>14986</v>
      </c>
      <c r="C7550">
        <v>4.99</v>
      </c>
      <c r="D7550" s="2">
        <v>38586</v>
      </c>
      <c r="E7550" s="3">
        <v>0.31763888888888892</v>
      </c>
    </row>
    <row r="7551" spans="1:5" x14ac:dyDescent="0.35">
      <c r="A7551">
        <v>278</v>
      </c>
      <c r="B7551">
        <v>16019</v>
      </c>
      <c r="C7551">
        <v>4.99</v>
      </c>
      <c r="D7551" s="2">
        <v>38587</v>
      </c>
      <c r="E7551" s="3">
        <v>0.89635416666666667</v>
      </c>
    </row>
    <row r="7552" spans="1:5" x14ac:dyDescent="0.35">
      <c r="A7552">
        <v>279</v>
      </c>
      <c r="B7552">
        <v>979</v>
      </c>
      <c r="C7552">
        <v>2.99</v>
      </c>
      <c r="D7552" s="2">
        <v>38502</v>
      </c>
      <c r="E7552" s="3">
        <v>0.90082175925925922</v>
      </c>
    </row>
    <row r="7553" spans="1:5" x14ac:dyDescent="0.35">
      <c r="A7553">
        <v>279</v>
      </c>
      <c r="B7553">
        <v>1019</v>
      </c>
      <c r="C7553">
        <v>0.99</v>
      </c>
      <c r="D7553" s="2">
        <v>38503</v>
      </c>
      <c r="E7553" s="3">
        <v>0.12855324074074073</v>
      </c>
    </row>
    <row r="7554" spans="1:5" x14ac:dyDescent="0.35">
      <c r="A7554">
        <v>279</v>
      </c>
      <c r="B7554">
        <v>1178</v>
      </c>
      <c r="C7554">
        <v>2.99</v>
      </c>
      <c r="D7554" s="2">
        <v>38518</v>
      </c>
      <c r="E7554" s="3">
        <v>2.5462962962962962E-2</v>
      </c>
    </row>
    <row r="7555" spans="1:5" x14ac:dyDescent="0.35">
      <c r="A7555">
        <v>279</v>
      </c>
      <c r="B7555">
        <v>2147</v>
      </c>
      <c r="C7555">
        <v>4.99</v>
      </c>
      <c r="D7555" s="2">
        <v>38520</v>
      </c>
      <c r="E7555" s="3">
        <v>0.93626157407407407</v>
      </c>
    </row>
    <row r="7556" spans="1:5" x14ac:dyDescent="0.35">
      <c r="A7556">
        <v>279</v>
      </c>
      <c r="B7556">
        <v>3215</v>
      </c>
      <c r="C7556">
        <v>0.99</v>
      </c>
      <c r="D7556" s="2">
        <v>38524</v>
      </c>
      <c r="E7556" s="3">
        <v>4.9675925925925929E-2</v>
      </c>
    </row>
    <row r="7557" spans="1:5" x14ac:dyDescent="0.35">
      <c r="A7557">
        <v>279</v>
      </c>
      <c r="B7557">
        <v>3374</v>
      </c>
      <c r="C7557">
        <v>2.99</v>
      </c>
      <c r="D7557" s="2">
        <v>38524</v>
      </c>
      <c r="E7557" s="3">
        <v>0.56701388888888893</v>
      </c>
    </row>
    <row r="7558" spans="1:5" x14ac:dyDescent="0.35">
      <c r="A7558">
        <v>279</v>
      </c>
      <c r="B7558">
        <v>3375</v>
      </c>
      <c r="C7558">
        <v>4.99</v>
      </c>
      <c r="D7558" s="2">
        <v>38524</v>
      </c>
      <c r="E7558" s="3">
        <v>0.56756944444444446</v>
      </c>
    </row>
    <row r="7559" spans="1:5" x14ac:dyDescent="0.35">
      <c r="A7559">
        <v>279</v>
      </c>
      <c r="B7559">
        <v>4476</v>
      </c>
      <c r="C7559">
        <v>4.99</v>
      </c>
      <c r="D7559" s="2">
        <v>38541</v>
      </c>
      <c r="E7559" s="3">
        <v>2.3900462962962964E-2</v>
      </c>
    </row>
    <row r="7560" spans="1:5" x14ac:dyDescent="0.35">
      <c r="A7560">
        <v>279</v>
      </c>
      <c r="B7560">
        <v>4978</v>
      </c>
      <c r="C7560">
        <v>7.99</v>
      </c>
      <c r="D7560" s="2">
        <v>38542</v>
      </c>
      <c r="E7560" s="3">
        <v>1.5300925925925926E-2</v>
      </c>
    </row>
    <row r="7561" spans="1:5" x14ac:dyDescent="0.35">
      <c r="A7561">
        <v>279</v>
      </c>
      <c r="B7561">
        <v>5248</v>
      </c>
      <c r="C7561">
        <v>2.99</v>
      </c>
      <c r="D7561" s="2">
        <v>38542</v>
      </c>
      <c r="E7561" s="3">
        <v>0.56231481481481482</v>
      </c>
    </row>
    <row r="7562" spans="1:5" x14ac:dyDescent="0.35">
      <c r="A7562">
        <v>279</v>
      </c>
      <c r="B7562">
        <v>5361</v>
      </c>
      <c r="C7562">
        <v>9.99</v>
      </c>
      <c r="D7562" s="2">
        <v>38542</v>
      </c>
      <c r="E7562" s="3">
        <v>0.76078703703703698</v>
      </c>
    </row>
    <row r="7563" spans="1:5" x14ac:dyDescent="0.35">
      <c r="A7563">
        <v>279</v>
      </c>
      <c r="B7563">
        <v>6176</v>
      </c>
      <c r="C7563">
        <v>0.99</v>
      </c>
      <c r="D7563" s="2">
        <v>38544</v>
      </c>
      <c r="E7563" s="3">
        <v>0.45024305555555555</v>
      </c>
    </row>
    <row r="7564" spans="1:5" x14ac:dyDescent="0.35">
      <c r="A7564">
        <v>279</v>
      </c>
      <c r="B7564">
        <v>7947</v>
      </c>
      <c r="C7564">
        <v>2.99</v>
      </c>
      <c r="D7564" s="2">
        <v>38561</v>
      </c>
      <c r="E7564" s="3">
        <v>0.54571759259259256</v>
      </c>
    </row>
    <row r="7565" spans="1:5" x14ac:dyDescent="0.35">
      <c r="A7565">
        <v>279</v>
      </c>
      <c r="B7565">
        <v>8559</v>
      </c>
      <c r="C7565">
        <v>3.99</v>
      </c>
      <c r="D7565" s="2">
        <v>38562</v>
      </c>
      <c r="E7565" s="3">
        <v>0.47631944444444446</v>
      </c>
    </row>
    <row r="7566" spans="1:5" x14ac:dyDescent="0.35">
      <c r="A7566">
        <v>279</v>
      </c>
      <c r="B7566">
        <v>9820</v>
      </c>
      <c r="C7566">
        <v>5.99</v>
      </c>
      <c r="D7566" s="2">
        <v>38564</v>
      </c>
      <c r="E7566" s="3">
        <v>0.49093750000000003</v>
      </c>
    </row>
    <row r="7567" spans="1:5" x14ac:dyDescent="0.35">
      <c r="A7567">
        <v>279</v>
      </c>
      <c r="B7567">
        <v>10177</v>
      </c>
      <c r="C7567">
        <v>2.99</v>
      </c>
      <c r="D7567" s="2">
        <v>38564</v>
      </c>
      <c r="E7567" s="3">
        <v>0.98788194444444444</v>
      </c>
    </row>
    <row r="7568" spans="1:5" x14ac:dyDescent="0.35">
      <c r="A7568">
        <v>279</v>
      </c>
      <c r="B7568">
        <v>11250</v>
      </c>
      <c r="C7568">
        <v>6.99</v>
      </c>
      <c r="D7568" s="2">
        <v>38566</v>
      </c>
      <c r="E7568" s="3">
        <v>0.56645833333333329</v>
      </c>
    </row>
    <row r="7569" spans="1:5" x14ac:dyDescent="0.35">
      <c r="A7569">
        <v>279</v>
      </c>
      <c r="B7569">
        <v>11515</v>
      </c>
      <c r="C7569">
        <v>2.99</v>
      </c>
      <c r="D7569" s="2">
        <v>38580</v>
      </c>
      <c r="E7569" s="3">
        <v>0.99622685185185189</v>
      </c>
    </row>
    <row r="7570" spans="1:5" x14ac:dyDescent="0.35">
      <c r="A7570">
        <v>279</v>
      </c>
      <c r="B7570">
        <v>11703</v>
      </c>
      <c r="C7570">
        <v>4.99</v>
      </c>
      <c r="D7570" s="2">
        <v>38581</v>
      </c>
      <c r="E7570" s="3">
        <v>0.30519675925925926</v>
      </c>
    </row>
    <row r="7571" spans="1:5" x14ac:dyDescent="0.35">
      <c r="A7571">
        <v>279</v>
      </c>
      <c r="B7571">
        <v>12935</v>
      </c>
      <c r="C7571">
        <v>2.99</v>
      </c>
      <c r="D7571" s="2">
        <v>38583</v>
      </c>
      <c r="E7571" s="3">
        <v>0.22251157407407407</v>
      </c>
    </row>
    <row r="7572" spans="1:5" x14ac:dyDescent="0.35">
      <c r="A7572">
        <v>279</v>
      </c>
      <c r="B7572">
        <v>12949</v>
      </c>
      <c r="C7572">
        <v>4.99</v>
      </c>
      <c r="D7572" s="2">
        <v>38583</v>
      </c>
      <c r="E7572" s="3">
        <v>0.24712962962962962</v>
      </c>
    </row>
    <row r="7573" spans="1:5" x14ac:dyDescent="0.35">
      <c r="A7573">
        <v>279</v>
      </c>
      <c r="B7573">
        <v>13105</v>
      </c>
      <c r="C7573">
        <v>7.99</v>
      </c>
      <c r="D7573" s="2">
        <v>38583</v>
      </c>
      <c r="E7573" s="3">
        <v>0.4626851851851852</v>
      </c>
    </row>
    <row r="7574" spans="1:5" x14ac:dyDescent="0.35">
      <c r="A7574">
        <v>279</v>
      </c>
      <c r="B7574">
        <v>13233</v>
      </c>
      <c r="C7574">
        <v>2.99</v>
      </c>
      <c r="D7574" s="2">
        <v>38583</v>
      </c>
      <c r="E7574" s="3">
        <v>0.67686342592592597</v>
      </c>
    </row>
    <row r="7575" spans="1:5" x14ac:dyDescent="0.35">
      <c r="A7575">
        <v>279</v>
      </c>
      <c r="B7575">
        <v>13588</v>
      </c>
      <c r="C7575">
        <v>4.99</v>
      </c>
      <c r="D7575" s="2">
        <v>38584</v>
      </c>
      <c r="E7575" s="3">
        <v>0.24109953703703704</v>
      </c>
    </row>
    <row r="7576" spans="1:5" x14ac:dyDescent="0.35">
      <c r="A7576">
        <v>279</v>
      </c>
      <c r="B7576">
        <v>14206</v>
      </c>
      <c r="C7576">
        <v>2.99</v>
      </c>
      <c r="D7576" s="2">
        <v>38585</v>
      </c>
      <c r="E7576" s="3">
        <v>0.16627314814814814</v>
      </c>
    </row>
    <row r="7577" spans="1:5" x14ac:dyDescent="0.35">
      <c r="A7577">
        <v>279</v>
      </c>
      <c r="B7577">
        <v>14714</v>
      </c>
      <c r="C7577">
        <v>3.99</v>
      </c>
      <c r="D7577" s="2">
        <v>38585</v>
      </c>
      <c r="E7577" s="3">
        <v>0.89424768518518516</v>
      </c>
    </row>
    <row r="7578" spans="1:5" x14ac:dyDescent="0.35">
      <c r="A7578">
        <v>279</v>
      </c>
      <c r="B7578">
        <v>14779</v>
      </c>
      <c r="C7578">
        <v>5.99</v>
      </c>
      <c r="D7578" s="2">
        <v>38586</v>
      </c>
      <c r="E7578" s="3">
        <v>6.4814814814814813E-4</v>
      </c>
    </row>
    <row r="7579" spans="1:5" x14ac:dyDescent="0.35">
      <c r="A7579">
        <v>279</v>
      </c>
      <c r="B7579">
        <v>14789</v>
      </c>
      <c r="C7579">
        <v>4.99</v>
      </c>
      <c r="D7579" s="2">
        <v>38586</v>
      </c>
      <c r="E7579" s="3">
        <v>2.0590277777777777E-2</v>
      </c>
    </row>
    <row r="7580" spans="1:5" x14ac:dyDescent="0.35">
      <c r="A7580">
        <v>279</v>
      </c>
      <c r="B7580">
        <v>15580</v>
      </c>
      <c r="C7580">
        <v>6.99</v>
      </c>
      <c r="D7580" s="2">
        <v>38587</v>
      </c>
      <c r="E7580" s="3">
        <v>0.23548611111111112</v>
      </c>
    </row>
    <row r="7581" spans="1:5" x14ac:dyDescent="0.35">
      <c r="A7581">
        <v>279</v>
      </c>
      <c r="B7581">
        <v>15606</v>
      </c>
      <c r="C7581">
        <v>2.99</v>
      </c>
      <c r="D7581" s="2">
        <v>38587</v>
      </c>
      <c r="E7581" s="3">
        <v>0.2850347222222222</v>
      </c>
    </row>
    <row r="7582" spans="1:5" x14ac:dyDescent="0.35">
      <c r="A7582">
        <v>279</v>
      </c>
      <c r="B7582">
        <v>13538</v>
      </c>
      <c r="C7582">
        <v>4.99</v>
      </c>
      <c r="D7582" s="2">
        <v>38762</v>
      </c>
      <c r="E7582" s="3">
        <v>0.6361458333333333</v>
      </c>
    </row>
    <row r="7583" spans="1:5" x14ac:dyDescent="0.35">
      <c r="A7583">
        <v>280</v>
      </c>
      <c r="B7583">
        <v>1014</v>
      </c>
      <c r="C7583">
        <v>4.99</v>
      </c>
      <c r="D7583" s="2">
        <v>38503</v>
      </c>
      <c r="E7583" s="3">
        <v>0.11060185185185185</v>
      </c>
    </row>
    <row r="7584" spans="1:5" x14ac:dyDescent="0.35">
      <c r="A7584">
        <v>280</v>
      </c>
      <c r="B7584">
        <v>2656</v>
      </c>
      <c r="C7584">
        <v>3.99</v>
      </c>
      <c r="D7584" s="2">
        <v>38522</v>
      </c>
      <c r="E7584" s="3">
        <v>0.44621527777777775</v>
      </c>
    </row>
    <row r="7585" spans="1:5" x14ac:dyDescent="0.35">
      <c r="A7585">
        <v>280</v>
      </c>
      <c r="B7585">
        <v>3009</v>
      </c>
      <c r="C7585">
        <v>4.99</v>
      </c>
      <c r="D7585" s="2">
        <v>38523</v>
      </c>
      <c r="E7585" s="3">
        <v>0.43384259259259261</v>
      </c>
    </row>
    <row r="7586" spans="1:5" x14ac:dyDescent="0.35">
      <c r="A7586">
        <v>280</v>
      </c>
      <c r="B7586">
        <v>3097</v>
      </c>
      <c r="C7586">
        <v>0.99</v>
      </c>
      <c r="D7586" s="2">
        <v>38523</v>
      </c>
      <c r="E7586" s="3">
        <v>0.68488425925925922</v>
      </c>
    </row>
    <row r="7587" spans="1:5" x14ac:dyDescent="0.35">
      <c r="A7587">
        <v>280</v>
      </c>
      <c r="B7587">
        <v>4616</v>
      </c>
      <c r="C7587">
        <v>4.99</v>
      </c>
      <c r="D7587" s="2">
        <v>38541</v>
      </c>
      <c r="E7587" s="3">
        <v>0.32513888888888887</v>
      </c>
    </row>
    <row r="7588" spans="1:5" x14ac:dyDescent="0.35">
      <c r="A7588">
        <v>280</v>
      </c>
      <c r="B7588">
        <v>6851</v>
      </c>
      <c r="C7588">
        <v>0.99</v>
      </c>
      <c r="D7588" s="2">
        <v>38545</v>
      </c>
      <c r="E7588" s="3">
        <v>0.81405092592592587</v>
      </c>
    </row>
    <row r="7589" spans="1:5" x14ac:dyDescent="0.35">
      <c r="A7589">
        <v>280</v>
      </c>
      <c r="B7589">
        <v>7070</v>
      </c>
      <c r="C7589">
        <v>4.99</v>
      </c>
      <c r="D7589" s="2">
        <v>38560</v>
      </c>
      <c r="E7589" s="3">
        <v>0.16745370370370372</v>
      </c>
    </row>
    <row r="7590" spans="1:5" x14ac:dyDescent="0.35">
      <c r="A7590">
        <v>280</v>
      </c>
      <c r="B7590">
        <v>7901</v>
      </c>
      <c r="C7590">
        <v>0.99</v>
      </c>
      <c r="D7590" s="2">
        <v>38561</v>
      </c>
      <c r="E7590" s="3">
        <v>0.46680555555555553</v>
      </c>
    </row>
    <row r="7591" spans="1:5" x14ac:dyDescent="0.35">
      <c r="A7591">
        <v>280</v>
      </c>
      <c r="B7591">
        <v>8319</v>
      </c>
      <c r="C7591">
        <v>0.99</v>
      </c>
      <c r="D7591" s="2">
        <v>38562</v>
      </c>
      <c r="E7591" s="3">
        <v>0.15615740740740741</v>
      </c>
    </row>
    <row r="7592" spans="1:5" x14ac:dyDescent="0.35">
      <c r="A7592">
        <v>280</v>
      </c>
      <c r="B7592">
        <v>8365</v>
      </c>
      <c r="C7592">
        <v>0.99</v>
      </c>
      <c r="D7592" s="2">
        <v>38562</v>
      </c>
      <c r="E7592" s="3">
        <v>0.21597222222222223</v>
      </c>
    </row>
    <row r="7593" spans="1:5" x14ac:dyDescent="0.35">
      <c r="A7593">
        <v>280</v>
      </c>
      <c r="B7593">
        <v>8565</v>
      </c>
      <c r="C7593">
        <v>7.99</v>
      </c>
      <c r="D7593" s="2">
        <v>38562</v>
      </c>
      <c r="E7593" s="3">
        <v>0.48290509259259257</v>
      </c>
    </row>
    <row r="7594" spans="1:5" x14ac:dyDescent="0.35">
      <c r="A7594">
        <v>280</v>
      </c>
      <c r="B7594">
        <v>8695</v>
      </c>
      <c r="C7594">
        <v>6.99</v>
      </c>
      <c r="D7594" s="2">
        <v>38562</v>
      </c>
      <c r="E7594" s="3">
        <v>0.69785879629629632</v>
      </c>
    </row>
    <row r="7595" spans="1:5" x14ac:dyDescent="0.35">
      <c r="A7595">
        <v>280</v>
      </c>
      <c r="B7595">
        <v>8744</v>
      </c>
      <c r="C7595">
        <v>3.99</v>
      </c>
      <c r="D7595" s="2">
        <v>38562</v>
      </c>
      <c r="E7595" s="3">
        <v>0.79055555555555557</v>
      </c>
    </row>
    <row r="7596" spans="1:5" x14ac:dyDescent="0.35">
      <c r="A7596">
        <v>280</v>
      </c>
      <c r="B7596">
        <v>8912</v>
      </c>
      <c r="C7596">
        <v>0.99</v>
      </c>
      <c r="D7596" s="2">
        <v>38563</v>
      </c>
      <c r="E7596" s="3">
        <v>6.3483796296296302E-2</v>
      </c>
    </row>
    <row r="7597" spans="1:5" x14ac:dyDescent="0.35">
      <c r="A7597">
        <v>280</v>
      </c>
      <c r="B7597">
        <v>9103</v>
      </c>
      <c r="C7597">
        <v>0.99</v>
      </c>
      <c r="D7597" s="2">
        <v>38563</v>
      </c>
      <c r="E7597" s="3">
        <v>0.36766203703703704</v>
      </c>
    </row>
    <row r="7598" spans="1:5" x14ac:dyDescent="0.35">
      <c r="A7598">
        <v>280</v>
      </c>
      <c r="B7598">
        <v>10847</v>
      </c>
      <c r="C7598">
        <v>9.99</v>
      </c>
      <c r="D7598" s="2">
        <v>38565</v>
      </c>
      <c r="E7598" s="3">
        <v>0.99274305555555553</v>
      </c>
    </row>
    <row r="7599" spans="1:5" x14ac:dyDescent="0.35">
      <c r="A7599">
        <v>280</v>
      </c>
      <c r="B7599">
        <v>11366</v>
      </c>
      <c r="C7599">
        <v>4.99</v>
      </c>
      <c r="D7599" s="2">
        <v>38566</v>
      </c>
      <c r="E7599" s="3">
        <v>0.7509837962962963</v>
      </c>
    </row>
    <row r="7600" spans="1:5" x14ac:dyDescent="0.35">
      <c r="A7600">
        <v>280</v>
      </c>
      <c r="B7600">
        <v>11517</v>
      </c>
      <c r="C7600">
        <v>2.99</v>
      </c>
      <c r="D7600" s="2">
        <v>38580</v>
      </c>
      <c r="E7600" s="3">
        <v>0.99754629629629632</v>
      </c>
    </row>
    <row r="7601" spans="1:5" x14ac:dyDescent="0.35">
      <c r="A7601">
        <v>280</v>
      </c>
      <c r="B7601">
        <v>12053</v>
      </c>
      <c r="C7601">
        <v>4.99</v>
      </c>
      <c r="D7601" s="2">
        <v>38581</v>
      </c>
      <c r="E7601" s="3">
        <v>0.87322916666666661</v>
      </c>
    </row>
    <row r="7602" spans="1:5" x14ac:dyDescent="0.35">
      <c r="A7602">
        <v>280</v>
      </c>
      <c r="B7602">
        <v>12849</v>
      </c>
      <c r="C7602">
        <v>5.99</v>
      </c>
      <c r="D7602" s="2">
        <v>38583</v>
      </c>
      <c r="E7602" s="3">
        <v>8.7233796296296295E-2</v>
      </c>
    </row>
    <row r="7603" spans="1:5" x14ac:dyDescent="0.35">
      <c r="A7603">
        <v>280</v>
      </c>
      <c r="B7603">
        <v>13231</v>
      </c>
      <c r="C7603">
        <v>9.99</v>
      </c>
      <c r="D7603" s="2">
        <v>38583</v>
      </c>
      <c r="E7603" s="3">
        <v>0.67556712962962961</v>
      </c>
    </row>
    <row r="7604" spans="1:5" x14ac:dyDescent="0.35">
      <c r="A7604">
        <v>280</v>
      </c>
      <c r="B7604">
        <v>13321</v>
      </c>
      <c r="C7604">
        <v>4.99</v>
      </c>
      <c r="D7604" s="2">
        <v>38583</v>
      </c>
      <c r="E7604" s="3">
        <v>0.81987268518518519</v>
      </c>
    </row>
    <row r="7605" spans="1:5" x14ac:dyDescent="0.35">
      <c r="A7605">
        <v>280</v>
      </c>
      <c r="B7605">
        <v>13667</v>
      </c>
      <c r="C7605">
        <v>4.99</v>
      </c>
      <c r="D7605" s="2">
        <v>38584</v>
      </c>
      <c r="E7605" s="3">
        <v>0.35108796296296296</v>
      </c>
    </row>
    <row r="7606" spans="1:5" x14ac:dyDescent="0.35">
      <c r="A7606">
        <v>280</v>
      </c>
      <c r="B7606">
        <v>15036</v>
      </c>
      <c r="C7606">
        <v>2.99</v>
      </c>
      <c r="D7606" s="2">
        <v>38586</v>
      </c>
      <c r="E7606" s="3">
        <v>0.4</v>
      </c>
    </row>
    <row r="7607" spans="1:5" x14ac:dyDescent="0.35">
      <c r="A7607">
        <v>280</v>
      </c>
      <c r="B7607">
        <v>15312</v>
      </c>
      <c r="C7607">
        <v>4.99</v>
      </c>
      <c r="D7607" s="2">
        <v>38586</v>
      </c>
      <c r="E7607" s="3">
        <v>0.83211805555555551</v>
      </c>
    </row>
    <row r="7608" spans="1:5" x14ac:dyDescent="0.35">
      <c r="A7608">
        <v>280</v>
      </c>
      <c r="B7608">
        <v>15554</v>
      </c>
      <c r="C7608">
        <v>5.99</v>
      </c>
      <c r="D7608" s="2">
        <v>38587</v>
      </c>
      <c r="E7608" s="3">
        <v>0.20013888888888889</v>
      </c>
    </row>
    <row r="7609" spans="1:5" x14ac:dyDescent="0.35">
      <c r="A7609">
        <v>280</v>
      </c>
      <c r="B7609">
        <v>15950</v>
      </c>
      <c r="C7609">
        <v>5.99</v>
      </c>
      <c r="D7609" s="2">
        <v>38587</v>
      </c>
      <c r="E7609" s="3">
        <v>0.79836805555555557</v>
      </c>
    </row>
    <row r="7610" spans="1:5" x14ac:dyDescent="0.35">
      <c r="A7610">
        <v>281</v>
      </c>
      <c r="B7610">
        <v>650</v>
      </c>
      <c r="C7610">
        <v>2.99</v>
      </c>
      <c r="D7610" s="2">
        <v>38500</v>
      </c>
      <c r="E7610" s="3">
        <v>0.82337962962962963</v>
      </c>
    </row>
    <row r="7611" spans="1:5" x14ac:dyDescent="0.35">
      <c r="A7611">
        <v>281</v>
      </c>
      <c r="B7611">
        <v>754</v>
      </c>
      <c r="C7611">
        <v>2.99</v>
      </c>
      <c r="D7611" s="2">
        <v>38501</v>
      </c>
      <c r="E7611" s="3">
        <v>0.42984953703703704</v>
      </c>
    </row>
    <row r="7612" spans="1:5" x14ac:dyDescent="0.35">
      <c r="A7612">
        <v>281</v>
      </c>
      <c r="B7612">
        <v>1485</v>
      </c>
      <c r="C7612">
        <v>5.99</v>
      </c>
      <c r="D7612" s="2">
        <v>38518</v>
      </c>
      <c r="E7612" s="3">
        <v>0.89178240740740744</v>
      </c>
    </row>
    <row r="7613" spans="1:5" x14ac:dyDescent="0.35">
      <c r="A7613">
        <v>281</v>
      </c>
      <c r="B7613">
        <v>2254</v>
      </c>
      <c r="C7613">
        <v>5.99</v>
      </c>
      <c r="D7613" s="2">
        <v>38521</v>
      </c>
      <c r="E7613" s="3">
        <v>0.21891203703703704</v>
      </c>
    </row>
    <row r="7614" spans="1:5" x14ac:dyDescent="0.35">
      <c r="A7614">
        <v>281</v>
      </c>
      <c r="B7614">
        <v>4607</v>
      </c>
      <c r="C7614">
        <v>0.99</v>
      </c>
      <c r="D7614" s="2">
        <v>38541</v>
      </c>
      <c r="E7614" s="3">
        <v>0.30224537037037036</v>
      </c>
    </row>
    <row r="7615" spans="1:5" x14ac:dyDescent="0.35">
      <c r="A7615">
        <v>281</v>
      </c>
      <c r="B7615">
        <v>4864</v>
      </c>
      <c r="C7615">
        <v>6.99</v>
      </c>
      <c r="D7615" s="2">
        <v>38541</v>
      </c>
      <c r="E7615" s="3">
        <v>0.79553240740740738</v>
      </c>
    </row>
    <row r="7616" spans="1:5" x14ac:dyDescent="0.35">
      <c r="A7616">
        <v>281</v>
      </c>
      <c r="B7616">
        <v>5410</v>
      </c>
      <c r="C7616">
        <v>5.99</v>
      </c>
      <c r="D7616" s="2">
        <v>38542</v>
      </c>
      <c r="E7616" s="3">
        <v>0.84803240740740737</v>
      </c>
    </row>
    <row r="7617" spans="1:5" x14ac:dyDescent="0.35">
      <c r="A7617">
        <v>281</v>
      </c>
      <c r="B7617">
        <v>6825</v>
      </c>
      <c r="C7617">
        <v>0.99</v>
      </c>
      <c r="D7617" s="2">
        <v>38545</v>
      </c>
      <c r="E7617" s="3">
        <v>0.76958333333333329</v>
      </c>
    </row>
    <row r="7618" spans="1:5" x14ac:dyDescent="0.35">
      <c r="A7618">
        <v>281</v>
      </c>
      <c r="B7618">
        <v>7034</v>
      </c>
      <c r="C7618">
        <v>2.99</v>
      </c>
      <c r="D7618" s="2">
        <v>38560</v>
      </c>
      <c r="E7618" s="3">
        <v>0.12751157407407407</v>
      </c>
    </row>
    <row r="7619" spans="1:5" x14ac:dyDescent="0.35">
      <c r="A7619">
        <v>281</v>
      </c>
      <c r="B7619">
        <v>7525</v>
      </c>
      <c r="C7619">
        <v>3.99</v>
      </c>
      <c r="D7619" s="2">
        <v>38560</v>
      </c>
      <c r="E7619" s="3">
        <v>0.88435185185185183</v>
      </c>
    </row>
    <row r="7620" spans="1:5" x14ac:dyDescent="0.35">
      <c r="A7620">
        <v>281</v>
      </c>
      <c r="B7620">
        <v>8131</v>
      </c>
      <c r="C7620">
        <v>0.99</v>
      </c>
      <c r="D7620" s="2">
        <v>38561</v>
      </c>
      <c r="E7620" s="3">
        <v>0.83010416666666664</v>
      </c>
    </row>
    <row r="7621" spans="1:5" x14ac:dyDescent="0.35">
      <c r="A7621">
        <v>281</v>
      </c>
      <c r="B7621">
        <v>8180</v>
      </c>
      <c r="C7621">
        <v>4.99</v>
      </c>
      <c r="D7621" s="2">
        <v>38561</v>
      </c>
      <c r="E7621" s="3">
        <v>0.92041666666666666</v>
      </c>
    </row>
    <row r="7622" spans="1:5" x14ac:dyDescent="0.35">
      <c r="A7622">
        <v>281</v>
      </c>
      <c r="B7622">
        <v>13641</v>
      </c>
      <c r="C7622">
        <v>2.99</v>
      </c>
      <c r="D7622" s="2">
        <v>38584</v>
      </c>
      <c r="E7622" s="3">
        <v>0.3157638888888889</v>
      </c>
    </row>
    <row r="7623" spans="1:5" x14ac:dyDescent="0.35">
      <c r="A7623">
        <v>281</v>
      </c>
      <c r="B7623">
        <v>14196</v>
      </c>
      <c r="C7623">
        <v>1.99</v>
      </c>
      <c r="D7623" s="2">
        <v>38585</v>
      </c>
      <c r="E7623" s="3">
        <v>0.15324074074074073</v>
      </c>
    </row>
    <row r="7624" spans="1:5" x14ac:dyDescent="0.35">
      <c r="A7624">
        <v>282</v>
      </c>
      <c r="B7624">
        <v>48</v>
      </c>
      <c r="C7624">
        <v>1.99</v>
      </c>
      <c r="D7624" s="2">
        <v>38497</v>
      </c>
      <c r="E7624" s="3">
        <v>0.26442129629629629</v>
      </c>
    </row>
    <row r="7625" spans="1:5" x14ac:dyDescent="0.35">
      <c r="A7625">
        <v>282</v>
      </c>
      <c r="B7625">
        <v>282</v>
      </c>
      <c r="C7625">
        <v>6.99</v>
      </c>
      <c r="D7625" s="2">
        <v>38498</v>
      </c>
      <c r="E7625" s="3">
        <v>0.78918981481481476</v>
      </c>
    </row>
    <row r="7626" spans="1:5" x14ac:dyDescent="0.35">
      <c r="A7626">
        <v>282</v>
      </c>
      <c r="B7626">
        <v>564</v>
      </c>
      <c r="C7626">
        <v>0.99</v>
      </c>
      <c r="D7626" s="2">
        <v>38500</v>
      </c>
      <c r="E7626" s="3">
        <v>0.38343749999999999</v>
      </c>
    </row>
    <row r="7627" spans="1:5" x14ac:dyDescent="0.35">
      <c r="A7627">
        <v>282</v>
      </c>
      <c r="B7627">
        <v>2016</v>
      </c>
      <c r="C7627">
        <v>2.99</v>
      </c>
      <c r="D7627" s="2">
        <v>38520</v>
      </c>
      <c r="E7627" s="3">
        <v>0.51291666666666669</v>
      </c>
    </row>
    <row r="7628" spans="1:5" x14ac:dyDescent="0.35">
      <c r="A7628">
        <v>282</v>
      </c>
      <c r="B7628">
        <v>2176</v>
      </c>
      <c r="C7628">
        <v>2.99</v>
      </c>
      <c r="D7628" s="2">
        <v>38521</v>
      </c>
      <c r="E7628" s="3">
        <v>2.0729166666666667E-2</v>
      </c>
    </row>
    <row r="7629" spans="1:5" x14ac:dyDescent="0.35">
      <c r="A7629">
        <v>282</v>
      </c>
      <c r="B7629">
        <v>3408</v>
      </c>
      <c r="C7629">
        <v>4.99</v>
      </c>
      <c r="D7629" s="2">
        <v>38524</v>
      </c>
      <c r="E7629" s="3">
        <v>0.67721064814814813</v>
      </c>
    </row>
    <row r="7630" spans="1:5" x14ac:dyDescent="0.35">
      <c r="A7630">
        <v>282</v>
      </c>
      <c r="B7630">
        <v>3417</v>
      </c>
      <c r="C7630">
        <v>2.99</v>
      </c>
      <c r="D7630" s="2">
        <v>38524</v>
      </c>
      <c r="E7630" s="3">
        <v>0.71273148148148147</v>
      </c>
    </row>
    <row r="7631" spans="1:5" x14ac:dyDescent="0.35">
      <c r="A7631">
        <v>282</v>
      </c>
      <c r="B7631">
        <v>3675</v>
      </c>
      <c r="C7631">
        <v>2.99</v>
      </c>
      <c r="D7631" s="2">
        <v>38539</v>
      </c>
      <c r="E7631" s="3">
        <v>0.38146990740740738</v>
      </c>
    </row>
    <row r="7632" spans="1:5" x14ac:dyDescent="0.35">
      <c r="A7632">
        <v>282</v>
      </c>
      <c r="B7632">
        <v>3885</v>
      </c>
      <c r="C7632">
        <v>2.99</v>
      </c>
      <c r="D7632" s="2">
        <v>38539</v>
      </c>
      <c r="E7632" s="3">
        <v>0.78035879629629634</v>
      </c>
    </row>
    <row r="7633" spans="1:5" x14ac:dyDescent="0.35">
      <c r="A7633">
        <v>282</v>
      </c>
      <c r="B7633">
        <v>4359</v>
      </c>
      <c r="C7633">
        <v>2.99</v>
      </c>
      <c r="D7633" s="2">
        <v>38540</v>
      </c>
      <c r="E7633" s="3">
        <v>0.81273148148148144</v>
      </c>
    </row>
    <row r="7634" spans="1:5" x14ac:dyDescent="0.35">
      <c r="A7634">
        <v>282</v>
      </c>
      <c r="B7634">
        <v>4412</v>
      </c>
      <c r="C7634">
        <v>4.99</v>
      </c>
      <c r="D7634" s="2">
        <v>38540</v>
      </c>
      <c r="E7634" s="3">
        <v>0.91450231481481481</v>
      </c>
    </row>
    <row r="7635" spans="1:5" x14ac:dyDescent="0.35">
      <c r="A7635">
        <v>282</v>
      </c>
      <c r="B7635">
        <v>5113</v>
      </c>
      <c r="C7635">
        <v>0.99</v>
      </c>
      <c r="D7635" s="2">
        <v>38542</v>
      </c>
      <c r="E7635" s="3">
        <v>0.29604166666666665</v>
      </c>
    </row>
    <row r="7636" spans="1:5" x14ac:dyDescent="0.35">
      <c r="A7636">
        <v>282</v>
      </c>
      <c r="B7636">
        <v>5319</v>
      </c>
      <c r="C7636">
        <v>8.99</v>
      </c>
      <c r="D7636" s="2">
        <v>38542</v>
      </c>
      <c r="E7636" s="3">
        <v>0.67898148148148152</v>
      </c>
    </row>
    <row r="7637" spans="1:5" x14ac:dyDescent="0.35">
      <c r="A7637">
        <v>282</v>
      </c>
      <c r="B7637">
        <v>5926</v>
      </c>
      <c r="C7637">
        <v>6.99</v>
      </c>
      <c r="D7637" s="2">
        <v>38543</v>
      </c>
      <c r="E7637" s="3">
        <v>0.91229166666666661</v>
      </c>
    </row>
    <row r="7638" spans="1:5" x14ac:dyDescent="0.35">
      <c r="A7638">
        <v>282</v>
      </c>
      <c r="B7638">
        <v>7433</v>
      </c>
      <c r="C7638">
        <v>2.99</v>
      </c>
      <c r="D7638" s="2">
        <v>38560</v>
      </c>
      <c r="E7638" s="3">
        <v>0.73078703703703707</v>
      </c>
    </row>
    <row r="7639" spans="1:5" x14ac:dyDescent="0.35">
      <c r="A7639">
        <v>282</v>
      </c>
      <c r="B7639">
        <v>7534</v>
      </c>
      <c r="C7639">
        <v>3.99</v>
      </c>
      <c r="D7639" s="2">
        <v>38560</v>
      </c>
      <c r="E7639" s="3">
        <v>0.89325231481481482</v>
      </c>
    </row>
    <row r="7640" spans="1:5" x14ac:dyDescent="0.35">
      <c r="A7640">
        <v>282</v>
      </c>
      <c r="B7640">
        <v>8223</v>
      </c>
      <c r="C7640">
        <v>6.99</v>
      </c>
      <c r="D7640" s="2">
        <v>38561</v>
      </c>
      <c r="E7640" s="3">
        <v>0.99723379629629627</v>
      </c>
    </row>
    <row r="7641" spans="1:5" x14ac:dyDescent="0.35">
      <c r="A7641">
        <v>282</v>
      </c>
      <c r="B7641">
        <v>8270</v>
      </c>
      <c r="C7641">
        <v>4.99</v>
      </c>
      <c r="D7641" s="2">
        <v>38562</v>
      </c>
      <c r="E7641" s="3">
        <v>6.06712962962963E-2</v>
      </c>
    </row>
    <row r="7642" spans="1:5" x14ac:dyDescent="0.35">
      <c r="A7642">
        <v>282</v>
      </c>
      <c r="B7642">
        <v>8468</v>
      </c>
      <c r="C7642">
        <v>1.99</v>
      </c>
      <c r="D7642" s="2">
        <v>38562</v>
      </c>
      <c r="E7642" s="3">
        <v>0.35143518518518518</v>
      </c>
    </row>
    <row r="7643" spans="1:5" x14ac:dyDescent="0.35">
      <c r="A7643">
        <v>282</v>
      </c>
      <c r="B7643">
        <v>8743</v>
      </c>
      <c r="C7643">
        <v>0.99</v>
      </c>
      <c r="D7643" s="2">
        <v>38562</v>
      </c>
      <c r="E7643" s="3">
        <v>0.78959490740740745</v>
      </c>
    </row>
    <row r="7644" spans="1:5" x14ac:dyDescent="0.35">
      <c r="A7644">
        <v>282</v>
      </c>
      <c r="B7644">
        <v>8973</v>
      </c>
      <c r="C7644">
        <v>1.99</v>
      </c>
      <c r="D7644" s="2">
        <v>38563</v>
      </c>
      <c r="E7644" s="3">
        <v>0.17306712962962964</v>
      </c>
    </row>
    <row r="7645" spans="1:5" x14ac:dyDescent="0.35">
      <c r="A7645">
        <v>282</v>
      </c>
      <c r="B7645">
        <v>9658</v>
      </c>
      <c r="C7645">
        <v>9.99</v>
      </c>
      <c r="D7645" s="2">
        <v>38564</v>
      </c>
      <c r="E7645" s="3">
        <v>0.25060185185185185</v>
      </c>
    </row>
    <row r="7646" spans="1:5" x14ac:dyDescent="0.35">
      <c r="A7646">
        <v>282</v>
      </c>
      <c r="B7646">
        <v>11226</v>
      </c>
      <c r="C7646">
        <v>2.99</v>
      </c>
      <c r="D7646" s="2">
        <v>38566</v>
      </c>
      <c r="E7646" s="3">
        <v>0.53298611111111116</v>
      </c>
    </row>
    <row r="7647" spans="1:5" x14ac:dyDescent="0.35">
      <c r="A7647">
        <v>282</v>
      </c>
      <c r="B7647">
        <v>13278</v>
      </c>
      <c r="C7647">
        <v>2.99</v>
      </c>
      <c r="D7647" s="2">
        <v>38583</v>
      </c>
      <c r="E7647" s="3">
        <v>0.74853009259259262</v>
      </c>
    </row>
    <row r="7648" spans="1:5" x14ac:dyDescent="0.35">
      <c r="A7648">
        <v>282</v>
      </c>
      <c r="B7648">
        <v>13749</v>
      </c>
      <c r="C7648">
        <v>2.99</v>
      </c>
      <c r="D7648" s="2">
        <v>38584</v>
      </c>
      <c r="E7648" s="3">
        <v>0.45876157407407409</v>
      </c>
    </row>
    <row r="7649" spans="1:5" x14ac:dyDescent="0.35">
      <c r="A7649">
        <v>282</v>
      </c>
      <c r="B7649">
        <v>15543</v>
      </c>
      <c r="C7649">
        <v>4.99</v>
      </c>
      <c r="D7649" s="2">
        <v>38587</v>
      </c>
      <c r="E7649" s="3">
        <v>0.17755787037037038</v>
      </c>
    </row>
    <row r="7650" spans="1:5" x14ac:dyDescent="0.35">
      <c r="A7650">
        <v>282</v>
      </c>
      <c r="B7650">
        <v>15430</v>
      </c>
      <c r="C7650">
        <v>0.99</v>
      </c>
      <c r="D7650" s="2">
        <v>38762</v>
      </c>
      <c r="E7650" s="3">
        <v>0.6361458333333333</v>
      </c>
    </row>
    <row r="7651" spans="1:5" x14ac:dyDescent="0.35">
      <c r="A7651">
        <v>283</v>
      </c>
      <c r="B7651">
        <v>1749</v>
      </c>
      <c r="C7651">
        <v>0.99</v>
      </c>
      <c r="D7651" s="2">
        <v>38519</v>
      </c>
      <c r="E7651" s="3">
        <v>0.7055555555555556</v>
      </c>
    </row>
    <row r="7652" spans="1:5" x14ac:dyDescent="0.35">
      <c r="A7652">
        <v>283</v>
      </c>
      <c r="B7652">
        <v>1796</v>
      </c>
      <c r="C7652">
        <v>2.99</v>
      </c>
      <c r="D7652" s="2">
        <v>38519</v>
      </c>
      <c r="E7652" s="3">
        <v>0.84077546296296302</v>
      </c>
    </row>
    <row r="7653" spans="1:5" x14ac:dyDescent="0.35">
      <c r="A7653">
        <v>283</v>
      </c>
      <c r="B7653">
        <v>2333</v>
      </c>
      <c r="C7653">
        <v>2.99</v>
      </c>
      <c r="D7653" s="2">
        <v>38521</v>
      </c>
      <c r="E7653" s="3">
        <v>0.45548611111111109</v>
      </c>
    </row>
    <row r="7654" spans="1:5" x14ac:dyDescent="0.35">
      <c r="A7654">
        <v>283</v>
      </c>
      <c r="B7654">
        <v>2685</v>
      </c>
      <c r="C7654">
        <v>2.99</v>
      </c>
      <c r="D7654" s="2">
        <v>38522</v>
      </c>
      <c r="E7654" s="3">
        <v>0.52454861111111106</v>
      </c>
    </row>
    <row r="7655" spans="1:5" x14ac:dyDescent="0.35">
      <c r="A7655">
        <v>283</v>
      </c>
      <c r="B7655">
        <v>2849</v>
      </c>
      <c r="C7655">
        <v>7.99</v>
      </c>
      <c r="D7655" s="2">
        <v>38522</v>
      </c>
      <c r="E7655" s="3">
        <v>0.96250000000000002</v>
      </c>
    </row>
    <row r="7656" spans="1:5" x14ac:dyDescent="0.35">
      <c r="A7656">
        <v>283</v>
      </c>
      <c r="B7656">
        <v>3534</v>
      </c>
      <c r="C7656">
        <v>4.99</v>
      </c>
      <c r="D7656" s="2">
        <v>38539</v>
      </c>
      <c r="E7656" s="3">
        <v>6.4201388888888891E-2</v>
      </c>
    </row>
    <row r="7657" spans="1:5" x14ac:dyDescent="0.35">
      <c r="A7657">
        <v>283</v>
      </c>
      <c r="B7657">
        <v>3568</v>
      </c>
      <c r="C7657">
        <v>6.99</v>
      </c>
      <c r="D7657" s="2">
        <v>38539</v>
      </c>
      <c r="E7657" s="3">
        <v>0.1332986111111111</v>
      </c>
    </row>
    <row r="7658" spans="1:5" x14ac:dyDescent="0.35">
      <c r="A7658">
        <v>283</v>
      </c>
      <c r="B7658">
        <v>3590</v>
      </c>
      <c r="C7658">
        <v>4.99</v>
      </c>
      <c r="D7658" s="2">
        <v>38539</v>
      </c>
      <c r="E7658" s="3">
        <v>0.19111111111111112</v>
      </c>
    </row>
    <row r="7659" spans="1:5" x14ac:dyDescent="0.35">
      <c r="A7659">
        <v>283</v>
      </c>
      <c r="B7659">
        <v>3672</v>
      </c>
      <c r="C7659">
        <v>0.99</v>
      </c>
      <c r="D7659" s="2">
        <v>38539</v>
      </c>
      <c r="E7659" s="3">
        <v>0.37634259259259262</v>
      </c>
    </row>
    <row r="7660" spans="1:5" x14ac:dyDescent="0.35">
      <c r="A7660">
        <v>283</v>
      </c>
      <c r="B7660">
        <v>4683</v>
      </c>
      <c r="C7660">
        <v>2.99</v>
      </c>
      <c r="D7660" s="2">
        <v>38541</v>
      </c>
      <c r="E7660" s="3">
        <v>0.44337962962962962</v>
      </c>
    </row>
    <row r="7661" spans="1:5" x14ac:dyDescent="0.35">
      <c r="A7661">
        <v>283</v>
      </c>
      <c r="B7661">
        <v>4876</v>
      </c>
      <c r="C7661">
        <v>1.99</v>
      </c>
      <c r="D7661" s="2">
        <v>38541</v>
      </c>
      <c r="E7661" s="3">
        <v>0.81099537037037039</v>
      </c>
    </row>
    <row r="7662" spans="1:5" x14ac:dyDescent="0.35">
      <c r="A7662">
        <v>283</v>
      </c>
      <c r="B7662">
        <v>5989</v>
      </c>
      <c r="C7662">
        <v>2.99</v>
      </c>
      <c r="D7662" s="2">
        <v>38544</v>
      </c>
      <c r="E7662" s="3">
        <v>4.0196759259259258E-2</v>
      </c>
    </row>
    <row r="7663" spans="1:5" x14ac:dyDescent="0.35">
      <c r="A7663">
        <v>283</v>
      </c>
      <c r="B7663">
        <v>6075</v>
      </c>
      <c r="C7663">
        <v>0.99</v>
      </c>
      <c r="D7663" s="2">
        <v>38544</v>
      </c>
      <c r="E7663" s="3">
        <v>0.2104513888888889</v>
      </c>
    </row>
    <row r="7664" spans="1:5" x14ac:dyDescent="0.35">
      <c r="A7664">
        <v>283</v>
      </c>
      <c r="B7664">
        <v>6300</v>
      </c>
      <c r="C7664">
        <v>1.99</v>
      </c>
      <c r="D7664" s="2">
        <v>38544</v>
      </c>
      <c r="E7664" s="3">
        <v>0.74315972222222226</v>
      </c>
    </row>
    <row r="7665" spans="1:5" x14ac:dyDescent="0.35">
      <c r="A7665">
        <v>283</v>
      </c>
      <c r="B7665">
        <v>6313</v>
      </c>
      <c r="C7665">
        <v>0.99</v>
      </c>
      <c r="D7665" s="2">
        <v>38544</v>
      </c>
      <c r="E7665" s="3">
        <v>0.77074074074074073</v>
      </c>
    </row>
    <row r="7666" spans="1:5" x14ac:dyDescent="0.35">
      <c r="A7666">
        <v>283</v>
      </c>
      <c r="B7666">
        <v>6827</v>
      </c>
      <c r="C7666">
        <v>4.99</v>
      </c>
      <c r="D7666" s="2">
        <v>38545</v>
      </c>
      <c r="E7666" s="3">
        <v>0.7734375</v>
      </c>
    </row>
    <row r="7667" spans="1:5" x14ac:dyDescent="0.35">
      <c r="A7667">
        <v>283</v>
      </c>
      <c r="B7667">
        <v>7504</v>
      </c>
      <c r="C7667">
        <v>0.99</v>
      </c>
      <c r="D7667" s="2">
        <v>38560</v>
      </c>
      <c r="E7667" s="3">
        <v>0.85035879629629629</v>
      </c>
    </row>
    <row r="7668" spans="1:5" x14ac:dyDescent="0.35">
      <c r="A7668">
        <v>283</v>
      </c>
      <c r="B7668">
        <v>7816</v>
      </c>
      <c r="C7668">
        <v>0.99</v>
      </c>
      <c r="D7668" s="2">
        <v>38561</v>
      </c>
      <c r="E7668" s="3">
        <v>0.34319444444444447</v>
      </c>
    </row>
    <row r="7669" spans="1:5" x14ac:dyDescent="0.35">
      <c r="A7669">
        <v>283</v>
      </c>
      <c r="B7669">
        <v>9353</v>
      </c>
      <c r="C7669">
        <v>4.99</v>
      </c>
      <c r="D7669" s="2">
        <v>38563</v>
      </c>
      <c r="E7669" s="3">
        <v>0.77126157407407403</v>
      </c>
    </row>
    <row r="7670" spans="1:5" x14ac:dyDescent="0.35">
      <c r="A7670">
        <v>283</v>
      </c>
      <c r="B7670">
        <v>9478</v>
      </c>
      <c r="C7670">
        <v>2.99</v>
      </c>
      <c r="D7670" s="2">
        <v>38563</v>
      </c>
      <c r="E7670" s="3">
        <v>0.96728009259259262</v>
      </c>
    </row>
    <row r="7671" spans="1:5" x14ac:dyDescent="0.35">
      <c r="A7671">
        <v>283</v>
      </c>
      <c r="B7671">
        <v>9572</v>
      </c>
      <c r="C7671">
        <v>2.99</v>
      </c>
      <c r="D7671" s="2">
        <v>38564</v>
      </c>
      <c r="E7671" s="3">
        <v>0.11400462962962964</v>
      </c>
    </row>
    <row r="7672" spans="1:5" x14ac:dyDescent="0.35">
      <c r="A7672">
        <v>283</v>
      </c>
      <c r="B7672">
        <v>9918</v>
      </c>
      <c r="C7672">
        <v>2.99</v>
      </c>
      <c r="D7672" s="2">
        <v>38564</v>
      </c>
      <c r="E7672" s="3">
        <v>0.62178240740740742</v>
      </c>
    </row>
    <row r="7673" spans="1:5" x14ac:dyDescent="0.35">
      <c r="A7673">
        <v>283</v>
      </c>
      <c r="B7673">
        <v>11637</v>
      </c>
      <c r="C7673">
        <v>0.99</v>
      </c>
      <c r="D7673" s="2">
        <v>38581</v>
      </c>
      <c r="E7673" s="3">
        <v>0.19211805555555556</v>
      </c>
    </row>
    <row r="7674" spans="1:5" x14ac:dyDescent="0.35">
      <c r="A7674">
        <v>283</v>
      </c>
      <c r="B7674">
        <v>11846</v>
      </c>
      <c r="C7674">
        <v>2.99</v>
      </c>
      <c r="D7674" s="2">
        <v>38581</v>
      </c>
      <c r="E7674" s="3">
        <v>0.55450231481481482</v>
      </c>
    </row>
    <row r="7675" spans="1:5" x14ac:dyDescent="0.35">
      <c r="A7675">
        <v>283</v>
      </c>
      <c r="B7675">
        <v>11966</v>
      </c>
      <c r="C7675">
        <v>0.99</v>
      </c>
      <c r="D7675" s="2">
        <v>38581</v>
      </c>
      <c r="E7675" s="3">
        <v>0.73615740740740743</v>
      </c>
    </row>
    <row r="7676" spans="1:5" x14ac:dyDescent="0.35">
      <c r="A7676">
        <v>283</v>
      </c>
      <c r="B7676">
        <v>12290</v>
      </c>
      <c r="C7676">
        <v>6.99</v>
      </c>
      <c r="D7676" s="2">
        <v>38582</v>
      </c>
      <c r="E7676" s="3">
        <v>0.21392361111111111</v>
      </c>
    </row>
    <row r="7677" spans="1:5" x14ac:dyDescent="0.35">
      <c r="A7677">
        <v>283</v>
      </c>
      <c r="B7677">
        <v>13229</v>
      </c>
      <c r="C7677">
        <v>2.99</v>
      </c>
      <c r="D7677" s="2">
        <v>38583</v>
      </c>
      <c r="E7677" s="3">
        <v>0.67260416666666667</v>
      </c>
    </row>
    <row r="7678" spans="1:5" x14ac:dyDescent="0.35">
      <c r="A7678">
        <v>283</v>
      </c>
      <c r="B7678">
        <v>15837</v>
      </c>
      <c r="C7678">
        <v>2.99</v>
      </c>
      <c r="D7678" s="2">
        <v>38587</v>
      </c>
      <c r="E7678" s="3">
        <v>0.64561342592592597</v>
      </c>
    </row>
    <row r="7679" spans="1:5" x14ac:dyDescent="0.35">
      <c r="A7679">
        <v>284</v>
      </c>
      <c r="B7679">
        <v>423</v>
      </c>
      <c r="C7679">
        <v>0.99</v>
      </c>
      <c r="D7679" s="2">
        <v>38499</v>
      </c>
      <c r="E7679" s="3">
        <v>0.64788194444444447</v>
      </c>
    </row>
    <row r="7680" spans="1:5" x14ac:dyDescent="0.35">
      <c r="A7680">
        <v>284</v>
      </c>
      <c r="B7680">
        <v>791</v>
      </c>
      <c r="C7680">
        <v>0.99</v>
      </c>
      <c r="D7680" s="2">
        <v>38501</v>
      </c>
      <c r="E7680" s="3">
        <v>0.68798611111111108</v>
      </c>
    </row>
    <row r="7681" spans="1:5" x14ac:dyDescent="0.35">
      <c r="A7681">
        <v>284</v>
      </c>
      <c r="B7681">
        <v>1145</v>
      </c>
      <c r="C7681">
        <v>6.99</v>
      </c>
      <c r="D7681" s="2">
        <v>38503</v>
      </c>
      <c r="E7681" s="3">
        <v>0.84288194444444442</v>
      </c>
    </row>
    <row r="7682" spans="1:5" x14ac:dyDescent="0.35">
      <c r="A7682">
        <v>284</v>
      </c>
      <c r="B7682">
        <v>1171</v>
      </c>
      <c r="C7682">
        <v>0.99</v>
      </c>
      <c r="D7682" s="2">
        <v>38517</v>
      </c>
      <c r="E7682" s="3">
        <v>0.99318287037037034</v>
      </c>
    </row>
    <row r="7683" spans="1:5" x14ac:dyDescent="0.35">
      <c r="A7683">
        <v>284</v>
      </c>
      <c r="B7683">
        <v>2813</v>
      </c>
      <c r="C7683">
        <v>6.99</v>
      </c>
      <c r="D7683" s="2">
        <v>38522</v>
      </c>
      <c r="E7683" s="3">
        <v>0.8345717592592593</v>
      </c>
    </row>
    <row r="7684" spans="1:5" x14ac:dyDescent="0.35">
      <c r="A7684">
        <v>284</v>
      </c>
      <c r="B7684">
        <v>3296</v>
      </c>
      <c r="C7684">
        <v>0.99</v>
      </c>
      <c r="D7684" s="2">
        <v>38524</v>
      </c>
      <c r="E7684" s="3">
        <v>0.29505787037037035</v>
      </c>
    </row>
    <row r="7685" spans="1:5" x14ac:dyDescent="0.35">
      <c r="A7685">
        <v>284</v>
      </c>
      <c r="B7685">
        <v>3572</v>
      </c>
      <c r="C7685">
        <v>0.99</v>
      </c>
      <c r="D7685" s="2">
        <v>38539</v>
      </c>
      <c r="E7685" s="3">
        <v>0.14818287037037037</v>
      </c>
    </row>
    <row r="7686" spans="1:5" x14ac:dyDescent="0.35">
      <c r="A7686">
        <v>284</v>
      </c>
      <c r="B7686">
        <v>4081</v>
      </c>
      <c r="C7686">
        <v>2.99</v>
      </c>
      <c r="D7686" s="2">
        <v>38540</v>
      </c>
      <c r="E7686" s="3">
        <v>0.21537037037037038</v>
      </c>
    </row>
    <row r="7687" spans="1:5" x14ac:dyDescent="0.35">
      <c r="A7687">
        <v>284</v>
      </c>
      <c r="B7687">
        <v>4759</v>
      </c>
      <c r="C7687">
        <v>7.99</v>
      </c>
      <c r="D7687" s="2">
        <v>38541</v>
      </c>
      <c r="E7687" s="3">
        <v>0.61067129629629635</v>
      </c>
    </row>
    <row r="7688" spans="1:5" x14ac:dyDescent="0.35">
      <c r="A7688">
        <v>284</v>
      </c>
      <c r="B7688">
        <v>4931</v>
      </c>
      <c r="C7688">
        <v>7.99</v>
      </c>
      <c r="D7688" s="2">
        <v>38541</v>
      </c>
      <c r="E7688" s="3">
        <v>0.92798611111111107</v>
      </c>
    </row>
    <row r="7689" spans="1:5" x14ac:dyDescent="0.35">
      <c r="A7689">
        <v>284</v>
      </c>
      <c r="B7689">
        <v>5161</v>
      </c>
      <c r="C7689">
        <v>6.99</v>
      </c>
      <c r="D7689" s="2">
        <v>38542</v>
      </c>
      <c r="E7689" s="3">
        <v>0.37356481481481479</v>
      </c>
    </row>
    <row r="7690" spans="1:5" x14ac:dyDescent="0.35">
      <c r="A7690">
        <v>284</v>
      </c>
      <c r="B7690">
        <v>6276</v>
      </c>
      <c r="C7690">
        <v>5.99</v>
      </c>
      <c r="D7690" s="2">
        <v>38544</v>
      </c>
      <c r="E7690" s="3">
        <v>0.67766203703703709</v>
      </c>
    </row>
    <row r="7691" spans="1:5" x14ac:dyDescent="0.35">
      <c r="A7691">
        <v>284</v>
      </c>
      <c r="B7691">
        <v>6982</v>
      </c>
      <c r="C7691">
        <v>2.99</v>
      </c>
      <c r="D7691" s="2">
        <v>38560</v>
      </c>
      <c r="E7691" s="3">
        <v>3.7280092592592594E-2</v>
      </c>
    </row>
    <row r="7692" spans="1:5" x14ac:dyDescent="0.35">
      <c r="A7692">
        <v>284</v>
      </c>
      <c r="B7692">
        <v>7164</v>
      </c>
      <c r="C7692">
        <v>6.99</v>
      </c>
      <c r="D7692" s="2">
        <v>38560</v>
      </c>
      <c r="E7692" s="3">
        <v>0.31706018518518519</v>
      </c>
    </row>
    <row r="7693" spans="1:5" x14ac:dyDescent="0.35">
      <c r="A7693">
        <v>284</v>
      </c>
      <c r="B7693">
        <v>7463</v>
      </c>
      <c r="C7693">
        <v>4.99</v>
      </c>
      <c r="D7693" s="2">
        <v>38560</v>
      </c>
      <c r="E7693" s="3">
        <v>0.78370370370370368</v>
      </c>
    </row>
    <row r="7694" spans="1:5" x14ac:dyDescent="0.35">
      <c r="A7694">
        <v>284</v>
      </c>
      <c r="B7694">
        <v>7716</v>
      </c>
      <c r="C7694">
        <v>8.99</v>
      </c>
      <c r="D7694" s="2">
        <v>38561</v>
      </c>
      <c r="E7694" s="3">
        <v>0.18975694444444444</v>
      </c>
    </row>
    <row r="7695" spans="1:5" x14ac:dyDescent="0.35">
      <c r="A7695">
        <v>284</v>
      </c>
      <c r="B7695">
        <v>8888</v>
      </c>
      <c r="C7695">
        <v>2.99</v>
      </c>
      <c r="D7695" s="2">
        <v>38563</v>
      </c>
      <c r="E7695" s="3">
        <v>2.75E-2</v>
      </c>
    </row>
    <row r="7696" spans="1:5" x14ac:dyDescent="0.35">
      <c r="A7696">
        <v>284</v>
      </c>
      <c r="B7696">
        <v>9790</v>
      </c>
      <c r="C7696">
        <v>0.99</v>
      </c>
      <c r="D7696" s="2">
        <v>38564</v>
      </c>
      <c r="E7696" s="3">
        <v>0.44037037037037036</v>
      </c>
    </row>
    <row r="7697" spans="1:5" x14ac:dyDescent="0.35">
      <c r="A7697">
        <v>284</v>
      </c>
      <c r="B7697">
        <v>10396</v>
      </c>
      <c r="C7697">
        <v>7.99</v>
      </c>
      <c r="D7697" s="2">
        <v>38565</v>
      </c>
      <c r="E7697" s="3">
        <v>0.29775462962962962</v>
      </c>
    </row>
    <row r="7698" spans="1:5" x14ac:dyDescent="0.35">
      <c r="A7698">
        <v>284</v>
      </c>
      <c r="B7698">
        <v>10535</v>
      </c>
      <c r="C7698">
        <v>4.99</v>
      </c>
      <c r="D7698" s="2">
        <v>38565</v>
      </c>
      <c r="E7698" s="3">
        <v>0.51473379629629634</v>
      </c>
    </row>
    <row r="7699" spans="1:5" x14ac:dyDescent="0.35">
      <c r="A7699">
        <v>284</v>
      </c>
      <c r="B7699">
        <v>12162</v>
      </c>
      <c r="C7699">
        <v>3.99</v>
      </c>
      <c r="D7699" s="2">
        <v>38582</v>
      </c>
      <c r="E7699" s="3">
        <v>3.0902777777777779E-2</v>
      </c>
    </row>
    <row r="7700" spans="1:5" x14ac:dyDescent="0.35">
      <c r="A7700">
        <v>284</v>
      </c>
      <c r="B7700">
        <v>14007</v>
      </c>
      <c r="C7700">
        <v>5.99</v>
      </c>
      <c r="D7700" s="2">
        <v>38584</v>
      </c>
      <c r="E7700" s="3">
        <v>0.84915509259259259</v>
      </c>
    </row>
    <row r="7701" spans="1:5" x14ac:dyDescent="0.35">
      <c r="A7701">
        <v>284</v>
      </c>
      <c r="B7701">
        <v>14648</v>
      </c>
      <c r="C7701">
        <v>4.99</v>
      </c>
      <c r="D7701" s="2">
        <v>38585</v>
      </c>
      <c r="E7701" s="3">
        <v>0.80417824074074074</v>
      </c>
    </row>
    <row r="7702" spans="1:5" x14ac:dyDescent="0.35">
      <c r="A7702">
        <v>284</v>
      </c>
      <c r="B7702">
        <v>14746</v>
      </c>
      <c r="C7702">
        <v>4.99</v>
      </c>
      <c r="D7702" s="2">
        <v>38585</v>
      </c>
      <c r="E7702" s="3">
        <v>0.9541898148148148</v>
      </c>
    </row>
    <row r="7703" spans="1:5" x14ac:dyDescent="0.35">
      <c r="A7703">
        <v>284</v>
      </c>
      <c r="B7703">
        <v>14921</v>
      </c>
      <c r="C7703">
        <v>4.99</v>
      </c>
      <c r="D7703" s="2">
        <v>38586</v>
      </c>
      <c r="E7703" s="3">
        <v>0.21694444444444444</v>
      </c>
    </row>
    <row r="7704" spans="1:5" x14ac:dyDescent="0.35">
      <c r="A7704">
        <v>284</v>
      </c>
      <c r="B7704">
        <v>15135</v>
      </c>
      <c r="C7704">
        <v>3.99</v>
      </c>
      <c r="D7704" s="2">
        <v>38586</v>
      </c>
      <c r="E7704" s="3">
        <v>0.55508101851851854</v>
      </c>
    </row>
    <row r="7705" spans="1:5" x14ac:dyDescent="0.35">
      <c r="A7705">
        <v>284</v>
      </c>
      <c r="B7705">
        <v>12064</v>
      </c>
      <c r="C7705">
        <v>5.98</v>
      </c>
      <c r="D7705" s="2">
        <v>38762</v>
      </c>
      <c r="E7705" s="3">
        <v>0.6361458333333333</v>
      </c>
    </row>
    <row r="7706" spans="1:5" x14ac:dyDescent="0.35">
      <c r="A7706">
        <v>284</v>
      </c>
      <c r="B7706">
        <v>12959</v>
      </c>
      <c r="C7706">
        <v>0</v>
      </c>
      <c r="D7706" s="2">
        <v>38762</v>
      </c>
      <c r="E7706" s="3">
        <v>0.6361458333333333</v>
      </c>
    </row>
    <row r="7707" spans="1:5" x14ac:dyDescent="0.35">
      <c r="A7707">
        <v>285</v>
      </c>
      <c r="B7707">
        <v>1161</v>
      </c>
      <c r="C7707">
        <v>7.99</v>
      </c>
      <c r="D7707" s="2">
        <v>38517</v>
      </c>
      <c r="E7707" s="3">
        <v>0.963287037037037</v>
      </c>
    </row>
    <row r="7708" spans="1:5" x14ac:dyDescent="0.35">
      <c r="A7708">
        <v>285</v>
      </c>
      <c r="B7708">
        <v>1302</v>
      </c>
      <c r="C7708">
        <v>3.99</v>
      </c>
      <c r="D7708" s="2">
        <v>38518</v>
      </c>
      <c r="E7708" s="3">
        <v>0.4087615740740741</v>
      </c>
    </row>
    <row r="7709" spans="1:5" x14ac:dyDescent="0.35">
      <c r="A7709">
        <v>285</v>
      </c>
      <c r="B7709">
        <v>2249</v>
      </c>
      <c r="C7709">
        <v>5.99</v>
      </c>
      <c r="D7709" s="2">
        <v>38521</v>
      </c>
      <c r="E7709" s="3">
        <v>0.21050925925925926</v>
      </c>
    </row>
    <row r="7710" spans="1:5" x14ac:dyDescent="0.35">
      <c r="A7710">
        <v>285</v>
      </c>
      <c r="B7710">
        <v>4007</v>
      </c>
      <c r="C7710">
        <v>6.99</v>
      </c>
      <c r="D7710" s="2">
        <v>38540</v>
      </c>
      <c r="E7710" s="3">
        <v>1.8113425925925925E-2</v>
      </c>
    </row>
    <row r="7711" spans="1:5" x14ac:dyDescent="0.35">
      <c r="A7711">
        <v>285</v>
      </c>
      <c r="B7711">
        <v>5112</v>
      </c>
      <c r="C7711">
        <v>2.99</v>
      </c>
      <c r="D7711" s="2">
        <v>38542</v>
      </c>
      <c r="E7711" s="3">
        <v>0.29449074074074072</v>
      </c>
    </row>
    <row r="7712" spans="1:5" x14ac:dyDescent="0.35">
      <c r="A7712">
        <v>285</v>
      </c>
      <c r="B7712">
        <v>5683</v>
      </c>
      <c r="C7712">
        <v>9.99</v>
      </c>
      <c r="D7712" s="2">
        <v>38543</v>
      </c>
      <c r="E7712" s="3">
        <v>0.36959490740740741</v>
      </c>
    </row>
    <row r="7713" spans="1:5" x14ac:dyDescent="0.35">
      <c r="A7713">
        <v>285</v>
      </c>
      <c r="B7713">
        <v>6010</v>
      </c>
      <c r="C7713">
        <v>0.99</v>
      </c>
      <c r="D7713" s="2">
        <v>38544</v>
      </c>
      <c r="E7713" s="3">
        <v>7.8101851851851853E-2</v>
      </c>
    </row>
    <row r="7714" spans="1:5" x14ac:dyDescent="0.35">
      <c r="A7714">
        <v>285</v>
      </c>
      <c r="B7714">
        <v>6083</v>
      </c>
      <c r="C7714">
        <v>3.99</v>
      </c>
      <c r="D7714" s="2">
        <v>38544</v>
      </c>
      <c r="E7714" s="3">
        <v>0.2172337962962963</v>
      </c>
    </row>
    <row r="7715" spans="1:5" x14ac:dyDescent="0.35">
      <c r="A7715">
        <v>285</v>
      </c>
      <c r="B7715">
        <v>6094</v>
      </c>
      <c r="C7715">
        <v>4.99</v>
      </c>
      <c r="D7715" s="2">
        <v>38544</v>
      </c>
      <c r="E7715" s="3">
        <v>0.24631944444444445</v>
      </c>
    </row>
    <row r="7716" spans="1:5" x14ac:dyDescent="0.35">
      <c r="A7716">
        <v>285</v>
      </c>
      <c r="B7716">
        <v>6333</v>
      </c>
      <c r="C7716">
        <v>4.99</v>
      </c>
      <c r="D7716" s="2">
        <v>38544</v>
      </c>
      <c r="E7716" s="3">
        <v>0.80574074074074076</v>
      </c>
    </row>
    <row r="7717" spans="1:5" x14ac:dyDescent="0.35">
      <c r="A7717">
        <v>285</v>
      </c>
      <c r="B7717">
        <v>6644</v>
      </c>
      <c r="C7717">
        <v>0.99</v>
      </c>
      <c r="D7717" s="2">
        <v>38545</v>
      </c>
      <c r="E7717" s="3">
        <v>0.44420138888888888</v>
      </c>
    </row>
    <row r="7718" spans="1:5" x14ac:dyDescent="0.35">
      <c r="A7718">
        <v>285</v>
      </c>
      <c r="B7718">
        <v>7211</v>
      </c>
      <c r="C7718">
        <v>6.99</v>
      </c>
      <c r="D7718" s="2">
        <v>38560</v>
      </c>
      <c r="E7718" s="3">
        <v>0.3888888888888889</v>
      </c>
    </row>
    <row r="7719" spans="1:5" x14ac:dyDescent="0.35">
      <c r="A7719">
        <v>285</v>
      </c>
      <c r="B7719">
        <v>7452</v>
      </c>
      <c r="C7719">
        <v>9.99</v>
      </c>
      <c r="D7719" s="2">
        <v>38560</v>
      </c>
      <c r="E7719" s="3">
        <v>0.76850694444444445</v>
      </c>
    </row>
    <row r="7720" spans="1:5" x14ac:dyDescent="0.35">
      <c r="A7720">
        <v>285</v>
      </c>
      <c r="B7720">
        <v>7745</v>
      </c>
      <c r="C7720">
        <v>9.99</v>
      </c>
      <c r="D7720" s="2">
        <v>38561</v>
      </c>
      <c r="E7720" s="3">
        <v>0.24060185185185184</v>
      </c>
    </row>
    <row r="7721" spans="1:5" x14ac:dyDescent="0.35">
      <c r="A7721">
        <v>285</v>
      </c>
      <c r="B7721">
        <v>8154</v>
      </c>
      <c r="C7721">
        <v>4.99</v>
      </c>
      <c r="D7721" s="2">
        <v>38561</v>
      </c>
      <c r="E7721" s="3">
        <v>0.8724305555555556</v>
      </c>
    </row>
    <row r="7722" spans="1:5" x14ac:dyDescent="0.35">
      <c r="A7722">
        <v>285</v>
      </c>
      <c r="B7722">
        <v>8466</v>
      </c>
      <c r="C7722">
        <v>0.99</v>
      </c>
      <c r="D7722" s="2">
        <v>38562</v>
      </c>
      <c r="E7722" s="3">
        <v>0.35054398148148147</v>
      </c>
    </row>
    <row r="7723" spans="1:5" x14ac:dyDescent="0.35">
      <c r="A7723">
        <v>285</v>
      </c>
      <c r="B7723">
        <v>10493</v>
      </c>
      <c r="C7723">
        <v>5.99</v>
      </c>
      <c r="D7723" s="2">
        <v>38565</v>
      </c>
      <c r="E7723" s="3">
        <v>0.44666666666666666</v>
      </c>
    </row>
    <row r="7724" spans="1:5" x14ac:dyDescent="0.35">
      <c r="A7724">
        <v>285</v>
      </c>
      <c r="B7724">
        <v>10628</v>
      </c>
      <c r="C7724">
        <v>2.99</v>
      </c>
      <c r="D7724" s="2">
        <v>38565</v>
      </c>
      <c r="E7724" s="3">
        <v>0.6481365740740741</v>
      </c>
    </row>
    <row r="7725" spans="1:5" x14ac:dyDescent="0.35">
      <c r="A7725">
        <v>285</v>
      </c>
      <c r="B7725">
        <v>10641</v>
      </c>
      <c r="C7725">
        <v>4.99</v>
      </c>
      <c r="D7725" s="2">
        <v>38565</v>
      </c>
      <c r="E7725" s="3">
        <v>0.65621527777777777</v>
      </c>
    </row>
    <row r="7726" spans="1:5" x14ac:dyDescent="0.35">
      <c r="A7726">
        <v>285</v>
      </c>
      <c r="B7726">
        <v>12027</v>
      </c>
      <c r="C7726">
        <v>8.99</v>
      </c>
      <c r="D7726" s="2">
        <v>38581</v>
      </c>
      <c r="E7726" s="3">
        <v>0.83416666666666661</v>
      </c>
    </row>
    <row r="7727" spans="1:5" x14ac:dyDescent="0.35">
      <c r="A7727">
        <v>285</v>
      </c>
      <c r="B7727">
        <v>12444</v>
      </c>
      <c r="C7727">
        <v>0.99</v>
      </c>
      <c r="D7727" s="2">
        <v>38582</v>
      </c>
      <c r="E7727" s="3">
        <v>0.45361111111111113</v>
      </c>
    </row>
    <row r="7728" spans="1:5" x14ac:dyDescent="0.35">
      <c r="A7728">
        <v>285</v>
      </c>
      <c r="B7728">
        <v>12449</v>
      </c>
      <c r="C7728">
        <v>0.99</v>
      </c>
      <c r="D7728" s="2">
        <v>38582</v>
      </c>
      <c r="E7728" s="3">
        <v>0.46046296296296296</v>
      </c>
    </row>
    <row r="7729" spans="1:5" x14ac:dyDescent="0.35">
      <c r="A7729">
        <v>285</v>
      </c>
      <c r="B7729">
        <v>12687</v>
      </c>
      <c r="C7729">
        <v>9.99</v>
      </c>
      <c r="D7729" s="2">
        <v>38582</v>
      </c>
      <c r="E7729" s="3">
        <v>0.83170138888888889</v>
      </c>
    </row>
    <row r="7730" spans="1:5" x14ac:dyDescent="0.35">
      <c r="A7730">
        <v>285</v>
      </c>
      <c r="B7730">
        <v>13102</v>
      </c>
      <c r="C7730">
        <v>7.99</v>
      </c>
      <c r="D7730" s="2">
        <v>38583</v>
      </c>
      <c r="E7730" s="3">
        <v>0.45975694444444443</v>
      </c>
    </row>
    <row r="7731" spans="1:5" x14ac:dyDescent="0.35">
      <c r="A7731">
        <v>285</v>
      </c>
      <c r="B7731">
        <v>15251</v>
      </c>
      <c r="C7731">
        <v>0.99</v>
      </c>
      <c r="D7731" s="2">
        <v>38586</v>
      </c>
      <c r="E7731" s="3">
        <v>0.75274305555555554</v>
      </c>
    </row>
    <row r="7732" spans="1:5" x14ac:dyDescent="0.35">
      <c r="A7732">
        <v>285</v>
      </c>
      <c r="B7732">
        <v>15489</v>
      </c>
      <c r="C7732">
        <v>4.99</v>
      </c>
      <c r="D7732" s="2">
        <v>38587</v>
      </c>
      <c r="E7732" s="3">
        <v>8.7974537037037032E-2</v>
      </c>
    </row>
    <row r="7733" spans="1:5" x14ac:dyDescent="0.35">
      <c r="A7733">
        <v>286</v>
      </c>
      <c r="B7733">
        <v>81</v>
      </c>
      <c r="C7733">
        <v>6.99</v>
      </c>
      <c r="D7733" s="2">
        <v>38497</v>
      </c>
      <c r="E7733" s="3">
        <v>0.51063657407407403</v>
      </c>
    </row>
    <row r="7734" spans="1:5" x14ac:dyDescent="0.35">
      <c r="A7734">
        <v>286</v>
      </c>
      <c r="B7734">
        <v>1690</v>
      </c>
      <c r="C7734">
        <v>8.99</v>
      </c>
      <c r="D7734" s="2">
        <v>38519</v>
      </c>
      <c r="E7734" s="3">
        <v>0.51687499999999997</v>
      </c>
    </row>
    <row r="7735" spans="1:5" x14ac:dyDescent="0.35">
      <c r="A7735">
        <v>286</v>
      </c>
      <c r="B7735">
        <v>2195</v>
      </c>
      <c r="C7735">
        <v>4.99</v>
      </c>
      <c r="D7735" s="2">
        <v>38521</v>
      </c>
      <c r="E7735" s="3">
        <v>7.2754629629629627E-2</v>
      </c>
    </row>
    <row r="7736" spans="1:5" x14ac:dyDescent="0.35">
      <c r="A7736">
        <v>286</v>
      </c>
      <c r="B7736">
        <v>3592</v>
      </c>
      <c r="C7736">
        <v>4.99</v>
      </c>
      <c r="D7736" s="2">
        <v>38539</v>
      </c>
      <c r="E7736" s="3">
        <v>0.19363425925925926</v>
      </c>
    </row>
    <row r="7737" spans="1:5" x14ac:dyDescent="0.35">
      <c r="A7737">
        <v>286</v>
      </c>
      <c r="B7737">
        <v>3692</v>
      </c>
      <c r="C7737">
        <v>3.99</v>
      </c>
      <c r="D7737" s="2">
        <v>38539</v>
      </c>
      <c r="E7737" s="3">
        <v>0.41263888888888889</v>
      </c>
    </row>
    <row r="7738" spans="1:5" x14ac:dyDescent="0.35">
      <c r="A7738">
        <v>286</v>
      </c>
      <c r="B7738">
        <v>4242</v>
      </c>
      <c r="C7738">
        <v>6.99</v>
      </c>
      <c r="D7738" s="2">
        <v>38540</v>
      </c>
      <c r="E7738" s="3">
        <v>0.56876157407407413</v>
      </c>
    </row>
    <row r="7739" spans="1:5" x14ac:dyDescent="0.35">
      <c r="A7739">
        <v>286</v>
      </c>
      <c r="B7739">
        <v>4461</v>
      </c>
      <c r="C7739">
        <v>9.99</v>
      </c>
      <c r="D7739" s="2">
        <v>38540</v>
      </c>
      <c r="E7739" s="3">
        <v>0.99980324074074078</v>
      </c>
    </row>
    <row r="7740" spans="1:5" x14ac:dyDescent="0.35">
      <c r="A7740">
        <v>286</v>
      </c>
      <c r="B7740">
        <v>4707</v>
      </c>
      <c r="C7740">
        <v>4.99</v>
      </c>
      <c r="D7740" s="2">
        <v>38541</v>
      </c>
      <c r="E7740" s="3">
        <v>0.49824074074074076</v>
      </c>
    </row>
    <row r="7741" spans="1:5" x14ac:dyDescent="0.35">
      <c r="A7741">
        <v>286</v>
      </c>
      <c r="B7741">
        <v>4894</v>
      </c>
      <c r="C7741">
        <v>2.99</v>
      </c>
      <c r="D7741" s="2">
        <v>38541</v>
      </c>
      <c r="E7741" s="3">
        <v>0.84827546296296297</v>
      </c>
    </row>
    <row r="7742" spans="1:5" x14ac:dyDescent="0.35">
      <c r="A7742">
        <v>286</v>
      </c>
      <c r="B7742">
        <v>5796</v>
      </c>
      <c r="C7742">
        <v>4.99</v>
      </c>
      <c r="D7742" s="2">
        <v>38543</v>
      </c>
      <c r="E7742" s="3">
        <v>0.61312500000000003</v>
      </c>
    </row>
    <row r="7743" spans="1:5" x14ac:dyDescent="0.35">
      <c r="A7743">
        <v>286</v>
      </c>
      <c r="B7743">
        <v>6611</v>
      </c>
      <c r="C7743">
        <v>2.99</v>
      </c>
      <c r="D7743" s="2">
        <v>38545</v>
      </c>
      <c r="E7743" s="3">
        <v>0.34748842592592594</v>
      </c>
    </row>
    <row r="7744" spans="1:5" x14ac:dyDescent="0.35">
      <c r="A7744">
        <v>286</v>
      </c>
      <c r="B7744">
        <v>7254</v>
      </c>
      <c r="C7744">
        <v>2.99</v>
      </c>
      <c r="D7744" s="2">
        <v>38560</v>
      </c>
      <c r="E7744" s="3">
        <v>0.45057870370370373</v>
      </c>
    </row>
    <row r="7745" spans="1:5" x14ac:dyDescent="0.35">
      <c r="A7745">
        <v>286</v>
      </c>
      <c r="B7745">
        <v>7299</v>
      </c>
      <c r="C7745">
        <v>2.99</v>
      </c>
      <c r="D7745" s="2">
        <v>38560</v>
      </c>
      <c r="E7745" s="3">
        <v>0.53467592592592594</v>
      </c>
    </row>
    <row r="7746" spans="1:5" x14ac:dyDescent="0.35">
      <c r="A7746">
        <v>286</v>
      </c>
      <c r="B7746">
        <v>7368</v>
      </c>
      <c r="C7746">
        <v>0.99</v>
      </c>
      <c r="D7746" s="2">
        <v>38560</v>
      </c>
      <c r="E7746" s="3">
        <v>0.62922453703703707</v>
      </c>
    </row>
    <row r="7747" spans="1:5" x14ac:dyDescent="0.35">
      <c r="A7747">
        <v>286</v>
      </c>
      <c r="B7747">
        <v>7422</v>
      </c>
      <c r="C7747">
        <v>2.99</v>
      </c>
      <c r="D7747" s="2">
        <v>38560</v>
      </c>
      <c r="E7747" s="3">
        <v>0.71576388888888887</v>
      </c>
    </row>
    <row r="7748" spans="1:5" x14ac:dyDescent="0.35">
      <c r="A7748">
        <v>286</v>
      </c>
      <c r="B7748">
        <v>7719</v>
      </c>
      <c r="C7748">
        <v>6.99</v>
      </c>
      <c r="D7748" s="2">
        <v>38561</v>
      </c>
      <c r="E7748" s="3">
        <v>0.19385416666666666</v>
      </c>
    </row>
    <row r="7749" spans="1:5" x14ac:dyDescent="0.35">
      <c r="A7749">
        <v>286</v>
      </c>
      <c r="B7749">
        <v>8399</v>
      </c>
      <c r="C7749">
        <v>0.99</v>
      </c>
      <c r="D7749" s="2">
        <v>38562</v>
      </c>
      <c r="E7749" s="3">
        <v>0.26409722222222221</v>
      </c>
    </row>
    <row r="7750" spans="1:5" x14ac:dyDescent="0.35">
      <c r="A7750">
        <v>286</v>
      </c>
      <c r="B7750">
        <v>9280</v>
      </c>
      <c r="C7750">
        <v>6.99</v>
      </c>
      <c r="D7750" s="2">
        <v>38563</v>
      </c>
      <c r="E7750" s="3">
        <v>0.63585648148148144</v>
      </c>
    </row>
    <row r="7751" spans="1:5" x14ac:dyDescent="0.35">
      <c r="A7751">
        <v>286</v>
      </c>
      <c r="B7751">
        <v>9809</v>
      </c>
      <c r="C7751">
        <v>3.99</v>
      </c>
      <c r="D7751" s="2">
        <v>38564</v>
      </c>
      <c r="E7751" s="3">
        <v>0.47177083333333331</v>
      </c>
    </row>
    <row r="7752" spans="1:5" x14ac:dyDescent="0.35">
      <c r="A7752">
        <v>286</v>
      </c>
      <c r="B7752">
        <v>10105</v>
      </c>
      <c r="C7752">
        <v>5.99</v>
      </c>
      <c r="D7752" s="2">
        <v>38564</v>
      </c>
      <c r="E7752" s="3">
        <v>0.87106481481481479</v>
      </c>
    </row>
    <row r="7753" spans="1:5" x14ac:dyDescent="0.35">
      <c r="A7753">
        <v>286</v>
      </c>
      <c r="B7753">
        <v>11670</v>
      </c>
      <c r="C7753">
        <v>0.99</v>
      </c>
      <c r="D7753" s="2">
        <v>38581</v>
      </c>
      <c r="E7753" s="3">
        <v>0.24234953703703704</v>
      </c>
    </row>
    <row r="7754" spans="1:5" x14ac:dyDescent="0.35">
      <c r="A7754">
        <v>286</v>
      </c>
      <c r="B7754">
        <v>12595</v>
      </c>
      <c r="C7754">
        <v>0.99</v>
      </c>
      <c r="D7754" s="2">
        <v>38582</v>
      </c>
      <c r="E7754" s="3">
        <v>0.68550925925925921</v>
      </c>
    </row>
    <row r="7755" spans="1:5" x14ac:dyDescent="0.35">
      <c r="A7755">
        <v>286</v>
      </c>
      <c r="B7755">
        <v>12656</v>
      </c>
      <c r="C7755">
        <v>0.99</v>
      </c>
      <c r="D7755" s="2">
        <v>38582</v>
      </c>
      <c r="E7755" s="3">
        <v>0.79068287037037033</v>
      </c>
    </row>
    <row r="7756" spans="1:5" x14ac:dyDescent="0.35">
      <c r="A7756">
        <v>286</v>
      </c>
      <c r="B7756">
        <v>13635</v>
      </c>
      <c r="C7756">
        <v>5.99</v>
      </c>
      <c r="D7756" s="2">
        <v>38584</v>
      </c>
      <c r="E7756" s="3">
        <v>0.30387731481481484</v>
      </c>
    </row>
    <row r="7757" spans="1:5" x14ac:dyDescent="0.35">
      <c r="A7757">
        <v>286</v>
      </c>
      <c r="B7757">
        <v>13975</v>
      </c>
      <c r="C7757">
        <v>4.99</v>
      </c>
      <c r="D7757" s="2">
        <v>38584</v>
      </c>
      <c r="E7757" s="3">
        <v>0.79054398148148153</v>
      </c>
    </row>
    <row r="7758" spans="1:5" x14ac:dyDescent="0.35">
      <c r="A7758">
        <v>286</v>
      </c>
      <c r="B7758">
        <v>14905</v>
      </c>
      <c r="C7758">
        <v>0.99</v>
      </c>
      <c r="D7758" s="2">
        <v>38586</v>
      </c>
      <c r="E7758" s="3">
        <v>0.1905324074074074</v>
      </c>
    </row>
    <row r="7759" spans="1:5" x14ac:dyDescent="0.35">
      <c r="A7759">
        <v>286</v>
      </c>
      <c r="B7759">
        <v>15629</v>
      </c>
      <c r="C7759">
        <v>4.99</v>
      </c>
      <c r="D7759" s="2">
        <v>38587</v>
      </c>
      <c r="E7759" s="3">
        <v>0.31136574074074075</v>
      </c>
    </row>
    <row r="7760" spans="1:5" x14ac:dyDescent="0.35">
      <c r="A7760">
        <v>287</v>
      </c>
      <c r="B7760">
        <v>498</v>
      </c>
      <c r="C7760">
        <v>0.99</v>
      </c>
      <c r="D7760" s="2">
        <v>38500</v>
      </c>
      <c r="E7760" s="3">
        <v>4.2604166666666665E-2</v>
      </c>
    </row>
    <row r="7761" spans="1:5" x14ac:dyDescent="0.35">
      <c r="A7761">
        <v>287</v>
      </c>
      <c r="B7761">
        <v>655</v>
      </c>
      <c r="C7761">
        <v>2.99</v>
      </c>
      <c r="D7761" s="2">
        <v>38500</v>
      </c>
      <c r="E7761" s="3">
        <v>0.84467592592592589</v>
      </c>
    </row>
    <row r="7762" spans="1:5" x14ac:dyDescent="0.35">
      <c r="A7762">
        <v>287</v>
      </c>
      <c r="B7762">
        <v>964</v>
      </c>
      <c r="C7762">
        <v>2.99</v>
      </c>
      <c r="D7762" s="2">
        <v>38502</v>
      </c>
      <c r="E7762" s="3">
        <v>0.78704861111111113</v>
      </c>
    </row>
    <row r="7763" spans="1:5" x14ac:dyDescent="0.35">
      <c r="A7763">
        <v>287</v>
      </c>
      <c r="B7763">
        <v>1247</v>
      </c>
      <c r="C7763">
        <v>7.99</v>
      </c>
      <c r="D7763" s="2">
        <v>38518</v>
      </c>
      <c r="E7763" s="3">
        <v>0.21990740740740741</v>
      </c>
    </row>
    <row r="7764" spans="1:5" x14ac:dyDescent="0.35">
      <c r="A7764">
        <v>287</v>
      </c>
      <c r="B7764">
        <v>1642</v>
      </c>
      <c r="C7764">
        <v>2.99</v>
      </c>
      <c r="D7764" s="2">
        <v>38519</v>
      </c>
      <c r="E7764" s="3">
        <v>0.37100694444444443</v>
      </c>
    </row>
    <row r="7765" spans="1:5" x14ac:dyDescent="0.35">
      <c r="A7765">
        <v>287</v>
      </c>
      <c r="B7765">
        <v>2286</v>
      </c>
      <c r="C7765">
        <v>9.99</v>
      </c>
      <c r="D7765" s="2">
        <v>38521</v>
      </c>
      <c r="E7765" s="3">
        <v>0.29342592592592592</v>
      </c>
    </row>
    <row r="7766" spans="1:5" x14ac:dyDescent="0.35">
      <c r="A7766">
        <v>287</v>
      </c>
      <c r="B7766">
        <v>2612</v>
      </c>
      <c r="C7766">
        <v>6.99</v>
      </c>
      <c r="D7766" s="2">
        <v>38522</v>
      </c>
      <c r="E7766" s="3">
        <v>0.30533564814814818</v>
      </c>
    </row>
    <row r="7767" spans="1:5" x14ac:dyDescent="0.35">
      <c r="A7767">
        <v>287</v>
      </c>
      <c r="B7767">
        <v>4877</v>
      </c>
      <c r="C7767">
        <v>4.99</v>
      </c>
      <c r="D7767" s="2">
        <v>38541</v>
      </c>
      <c r="E7767" s="3">
        <v>0.81321759259259263</v>
      </c>
    </row>
    <row r="7768" spans="1:5" x14ac:dyDescent="0.35">
      <c r="A7768">
        <v>287</v>
      </c>
      <c r="B7768">
        <v>5346</v>
      </c>
      <c r="C7768">
        <v>1.99</v>
      </c>
      <c r="D7768" s="2">
        <v>38542</v>
      </c>
      <c r="E7768" s="3">
        <v>0.72848379629629634</v>
      </c>
    </row>
    <row r="7769" spans="1:5" x14ac:dyDescent="0.35">
      <c r="A7769">
        <v>287</v>
      </c>
      <c r="B7769">
        <v>5593</v>
      </c>
      <c r="C7769">
        <v>3.99</v>
      </c>
      <c r="D7769" s="2">
        <v>38543</v>
      </c>
      <c r="E7769" s="3">
        <v>0.1897337962962963</v>
      </c>
    </row>
    <row r="7770" spans="1:5" x14ac:dyDescent="0.35">
      <c r="A7770">
        <v>287</v>
      </c>
      <c r="B7770">
        <v>5761</v>
      </c>
      <c r="C7770">
        <v>0.99</v>
      </c>
      <c r="D7770" s="2">
        <v>38543</v>
      </c>
      <c r="E7770" s="3">
        <v>0.53166666666666662</v>
      </c>
    </row>
    <row r="7771" spans="1:5" x14ac:dyDescent="0.35">
      <c r="A7771">
        <v>287</v>
      </c>
      <c r="B7771">
        <v>6379</v>
      </c>
      <c r="C7771">
        <v>3.99</v>
      </c>
      <c r="D7771" s="2">
        <v>38544</v>
      </c>
      <c r="E7771" s="3">
        <v>0.91070601851851851</v>
      </c>
    </row>
    <row r="7772" spans="1:5" x14ac:dyDescent="0.35">
      <c r="A7772">
        <v>287</v>
      </c>
      <c r="B7772">
        <v>6397</v>
      </c>
      <c r="C7772">
        <v>2.99</v>
      </c>
      <c r="D7772" s="2">
        <v>38544</v>
      </c>
      <c r="E7772" s="3">
        <v>0.94030092592592596</v>
      </c>
    </row>
    <row r="7773" spans="1:5" x14ac:dyDescent="0.35">
      <c r="A7773">
        <v>287</v>
      </c>
      <c r="B7773">
        <v>7402</v>
      </c>
      <c r="C7773">
        <v>2.99</v>
      </c>
      <c r="D7773" s="2">
        <v>38560</v>
      </c>
      <c r="E7773" s="3">
        <v>0.68032407407407403</v>
      </c>
    </row>
    <row r="7774" spans="1:5" x14ac:dyDescent="0.35">
      <c r="A7774">
        <v>287</v>
      </c>
      <c r="B7774">
        <v>7777</v>
      </c>
      <c r="C7774">
        <v>2.99</v>
      </c>
      <c r="D7774" s="2">
        <v>38561</v>
      </c>
      <c r="E7774" s="3">
        <v>0.29493055555555553</v>
      </c>
    </row>
    <row r="7775" spans="1:5" x14ac:dyDescent="0.35">
      <c r="A7775">
        <v>287</v>
      </c>
      <c r="B7775">
        <v>8994</v>
      </c>
      <c r="C7775">
        <v>6.99</v>
      </c>
      <c r="D7775" s="2">
        <v>38563</v>
      </c>
      <c r="E7775" s="3">
        <v>0.20245370370370369</v>
      </c>
    </row>
    <row r="7776" spans="1:5" x14ac:dyDescent="0.35">
      <c r="A7776">
        <v>287</v>
      </c>
      <c r="B7776">
        <v>9716</v>
      </c>
      <c r="C7776">
        <v>1.99</v>
      </c>
      <c r="D7776" s="2">
        <v>38564</v>
      </c>
      <c r="E7776" s="3">
        <v>0.34991898148148148</v>
      </c>
    </row>
    <row r="7777" spans="1:5" x14ac:dyDescent="0.35">
      <c r="A7777">
        <v>287</v>
      </c>
      <c r="B7777">
        <v>10027</v>
      </c>
      <c r="C7777">
        <v>6.99</v>
      </c>
      <c r="D7777" s="2">
        <v>38564</v>
      </c>
      <c r="E7777" s="3">
        <v>0.77350694444444446</v>
      </c>
    </row>
    <row r="7778" spans="1:5" x14ac:dyDescent="0.35">
      <c r="A7778">
        <v>287</v>
      </c>
      <c r="B7778">
        <v>10574</v>
      </c>
      <c r="C7778">
        <v>2.99</v>
      </c>
      <c r="D7778" s="2">
        <v>38565</v>
      </c>
      <c r="E7778" s="3">
        <v>0.56725694444444441</v>
      </c>
    </row>
    <row r="7779" spans="1:5" x14ac:dyDescent="0.35">
      <c r="A7779">
        <v>287</v>
      </c>
      <c r="B7779">
        <v>10807</v>
      </c>
      <c r="C7779">
        <v>4.99</v>
      </c>
      <c r="D7779" s="2">
        <v>38565</v>
      </c>
      <c r="E7779" s="3">
        <v>0.93483796296296295</v>
      </c>
    </row>
    <row r="7780" spans="1:5" x14ac:dyDescent="0.35">
      <c r="A7780">
        <v>287</v>
      </c>
      <c r="B7780">
        <v>11106</v>
      </c>
      <c r="C7780">
        <v>4.99</v>
      </c>
      <c r="D7780" s="2">
        <v>38566</v>
      </c>
      <c r="E7780" s="3">
        <v>0.34557870370370369</v>
      </c>
    </row>
    <row r="7781" spans="1:5" x14ac:dyDescent="0.35">
      <c r="A7781">
        <v>287</v>
      </c>
      <c r="B7781">
        <v>11716</v>
      </c>
      <c r="C7781">
        <v>4.99</v>
      </c>
      <c r="D7781" s="2">
        <v>38581</v>
      </c>
      <c r="E7781" s="3">
        <v>0.3200810185185185</v>
      </c>
    </row>
    <row r="7782" spans="1:5" x14ac:dyDescent="0.35">
      <c r="A7782">
        <v>287</v>
      </c>
      <c r="B7782">
        <v>12861</v>
      </c>
      <c r="C7782">
        <v>2.99</v>
      </c>
      <c r="D7782" s="2">
        <v>38583</v>
      </c>
      <c r="E7782" s="3">
        <v>0.10444444444444445</v>
      </c>
    </row>
    <row r="7783" spans="1:5" x14ac:dyDescent="0.35">
      <c r="A7783">
        <v>287</v>
      </c>
      <c r="B7783">
        <v>14715</v>
      </c>
      <c r="C7783">
        <v>6.99</v>
      </c>
      <c r="D7783" s="2">
        <v>38585</v>
      </c>
      <c r="E7783" s="3">
        <v>0.89465277777777774</v>
      </c>
    </row>
    <row r="7784" spans="1:5" x14ac:dyDescent="0.35">
      <c r="A7784">
        <v>287</v>
      </c>
      <c r="B7784">
        <v>15076</v>
      </c>
      <c r="C7784">
        <v>1.99</v>
      </c>
      <c r="D7784" s="2">
        <v>38586</v>
      </c>
      <c r="E7784" s="3">
        <v>0.46219907407407407</v>
      </c>
    </row>
    <row r="7785" spans="1:5" x14ac:dyDescent="0.35">
      <c r="A7785">
        <v>287</v>
      </c>
      <c r="B7785">
        <v>15084</v>
      </c>
      <c r="C7785">
        <v>4.99</v>
      </c>
      <c r="D7785" s="2">
        <v>38586</v>
      </c>
      <c r="E7785" s="3">
        <v>0.47082175925925923</v>
      </c>
    </row>
    <row r="7786" spans="1:5" x14ac:dyDescent="0.35">
      <c r="A7786">
        <v>287</v>
      </c>
      <c r="B7786">
        <v>15127</v>
      </c>
      <c r="C7786">
        <v>0.99</v>
      </c>
      <c r="D7786" s="2">
        <v>38586</v>
      </c>
      <c r="E7786" s="3">
        <v>0.53922453703703699</v>
      </c>
    </row>
    <row r="7787" spans="1:5" x14ac:dyDescent="0.35">
      <c r="A7787">
        <v>287</v>
      </c>
      <c r="B7787">
        <v>15614</v>
      </c>
      <c r="C7787">
        <v>2.99</v>
      </c>
      <c r="D7787" s="2">
        <v>38587</v>
      </c>
      <c r="E7787" s="3">
        <v>0.29531249999999998</v>
      </c>
    </row>
    <row r="7788" spans="1:5" x14ac:dyDescent="0.35">
      <c r="A7788">
        <v>287</v>
      </c>
      <c r="B7788">
        <v>14204</v>
      </c>
      <c r="C7788">
        <v>0.99</v>
      </c>
      <c r="D7788" s="2">
        <v>38762</v>
      </c>
      <c r="E7788" s="3">
        <v>0.6361458333333333</v>
      </c>
    </row>
    <row r="7789" spans="1:5" x14ac:dyDescent="0.35">
      <c r="A7789">
        <v>288</v>
      </c>
      <c r="B7789">
        <v>93</v>
      </c>
      <c r="C7789">
        <v>3.99</v>
      </c>
      <c r="D7789" s="2">
        <v>38497</v>
      </c>
      <c r="E7789" s="3">
        <v>0.66268518518518515</v>
      </c>
    </row>
    <row r="7790" spans="1:5" x14ac:dyDescent="0.35">
      <c r="A7790">
        <v>288</v>
      </c>
      <c r="B7790">
        <v>427</v>
      </c>
      <c r="C7790">
        <v>6.99</v>
      </c>
      <c r="D7790" s="2">
        <v>38499</v>
      </c>
      <c r="E7790" s="3">
        <v>0.67365740740740743</v>
      </c>
    </row>
    <row r="7791" spans="1:5" x14ac:dyDescent="0.35">
      <c r="A7791">
        <v>288</v>
      </c>
      <c r="B7791">
        <v>503</v>
      </c>
      <c r="C7791">
        <v>4.99</v>
      </c>
      <c r="D7791" s="2">
        <v>38500</v>
      </c>
      <c r="E7791" s="3">
        <v>6.626157407407407E-2</v>
      </c>
    </row>
    <row r="7792" spans="1:5" x14ac:dyDescent="0.35">
      <c r="A7792">
        <v>288</v>
      </c>
      <c r="B7792">
        <v>565</v>
      </c>
      <c r="C7792">
        <v>5.99</v>
      </c>
      <c r="D7792" s="2">
        <v>38500</v>
      </c>
      <c r="E7792" s="3">
        <v>0.39341435185185186</v>
      </c>
    </row>
    <row r="7793" spans="1:5" x14ac:dyDescent="0.35">
      <c r="A7793">
        <v>288</v>
      </c>
      <c r="B7793">
        <v>1466</v>
      </c>
      <c r="C7793">
        <v>5.99</v>
      </c>
      <c r="D7793" s="2">
        <v>38518</v>
      </c>
      <c r="E7793" s="3">
        <v>0.86532407407407408</v>
      </c>
    </row>
    <row r="7794" spans="1:5" x14ac:dyDescent="0.35">
      <c r="A7794">
        <v>288</v>
      </c>
      <c r="B7794">
        <v>3958</v>
      </c>
      <c r="C7794">
        <v>3.99</v>
      </c>
      <c r="D7794" s="2">
        <v>38539</v>
      </c>
      <c r="E7794" s="3">
        <v>0.92190972222222223</v>
      </c>
    </row>
    <row r="7795" spans="1:5" x14ac:dyDescent="0.35">
      <c r="A7795">
        <v>288</v>
      </c>
      <c r="B7795">
        <v>4692</v>
      </c>
      <c r="C7795">
        <v>2.99</v>
      </c>
      <c r="D7795" s="2">
        <v>38541</v>
      </c>
      <c r="E7795" s="3">
        <v>0.46326388888888886</v>
      </c>
    </row>
    <row r="7796" spans="1:5" x14ac:dyDescent="0.35">
      <c r="A7796">
        <v>288</v>
      </c>
      <c r="B7796">
        <v>4758</v>
      </c>
      <c r="C7796">
        <v>0.99</v>
      </c>
      <c r="D7796" s="2">
        <v>38541</v>
      </c>
      <c r="E7796" s="3">
        <v>0.60974537037037035</v>
      </c>
    </row>
    <row r="7797" spans="1:5" x14ac:dyDescent="0.35">
      <c r="A7797">
        <v>288</v>
      </c>
      <c r="B7797">
        <v>6399</v>
      </c>
      <c r="C7797">
        <v>2.99</v>
      </c>
      <c r="D7797" s="2">
        <v>38544</v>
      </c>
      <c r="E7797" s="3">
        <v>0.94380787037037039</v>
      </c>
    </row>
    <row r="7798" spans="1:5" x14ac:dyDescent="0.35">
      <c r="A7798">
        <v>288</v>
      </c>
      <c r="B7798">
        <v>6518</v>
      </c>
      <c r="C7798">
        <v>3.99</v>
      </c>
      <c r="D7798" s="2">
        <v>38545</v>
      </c>
      <c r="E7798" s="3">
        <v>0.16645833333333335</v>
      </c>
    </row>
    <row r="7799" spans="1:5" x14ac:dyDescent="0.35">
      <c r="A7799">
        <v>288</v>
      </c>
      <c r="B7799">
        <v>7744</v>
      </c>
      <c r="C7799">
        <v>0.99</v>
      </c>
      <c r="D7799" s="2">
        <v>38561</v>
      </c>
      <c r="E7799" s="3">
        <v>0.23495370370370369</v>
      </c>
    </row>
    <row r="7800" spans="1:5" x14ac:dyDescent="0.35">
      <c r="A7800">
        <v>288</v>
      </c>
      <c r="B7800">
        <v>7855</v>
      </c>
      <c r="C7800">
        <v>2.99</v>
      </c>
      <c r="D7800" s="2">
        <v>38561</v>
      </c>
      <c r="E7800" s="3">
        <v>0.40488425925925925</v>
      </c>
    </row>
    <row r="7801" spans="1:5" x14ac:dyDescent="0.35">
      <c r="A7801">
        <v>288</v>
      </c>
      <c r="B7801">
        <v>9429</v>
      </c>
      <c r="C7801">
        <v>2.99</v>
      </c>
      <c r="D7801" s="2">
        <v>38563</v>
      </c>
      <c r="E7801" s="3">
        <v>0.88849537037037041</v>
      </c>
    </row>
    <row r="7802" spans="1:5" x14ac:dyDescent="0.35">
      <c r="A7802">
        <v>288</v>
      </c>
      <c r="B7802">
        <v>9732</v>
      </c>
      <c r="C7802">
        <v>0.99</v>
      </c>
      <c r="D7802" s="2">
        <v>38564</v>
      </c>
      <c r="E7802" s="3">
        <v>0.37231481481481482</v>
      </c>
    </row>
    <row r="7803" spans="1:5" x14ac:dyDescent="0.35">
      <c r="A7803">
        <v>288</v>
      </c>
      <c r="B7803">
        <v>10927</v>
      </c>
      <c r="C7803">
        <v>9.99</v>
      </c>
      <c r="D7803" s="2">
        <v>38566</v>
      </c>
      <c r="E7803" s="3">
        <v>0.10503472222222222</v>
      </c>
    </row>
    <row r="7804" spans="1:5" x14ac:dyDescent="0.35">
      <c r="A7804">
        <v>288</v>
      </c>
      <c r="B7804">
        <v>11952</v>
      </c>
      <c r="C7804">
        <v>2.99</v>
      </c>
      <c r="D7804" s="2">
        <v>38581</v>
      </c>
      <c r="E7804" s="3">
        <v>0.71871527777777777</v>
      </c>
    </row>
    <row r="7805" spans="1:5" x14ac:dyDescent="0.35">
      <c r="A7805">
        <v>288</v>
      </c>
      <c r="B7805">
        <v>12134</v>
      </c>
      <c r="C7805">
        <v>1.99</v>
      </c>
      <c r="D7805" s="2">
        <v>38581</v>
      </c>
      <c r="E7805" s="3">
        <v>0.99285879629629625</v>
      </c>
    </row>
    <row r="7806" spans="1:5" x14ac:dyDescent="0.35">
      <c r="A7806">
        <v>288</v>
      </c>
      <c r="B7806">
        <v>13219</v>
      </c>
      <c r="C7806">
        <v>2.99</v>
      </c>
      <c r="D7806" s="2">
        <v>38583</v>
      </c>
      <c r="E7806" s="3">
        <v>0.65310185185185188</v>
      </c>
    </row>
    <row r="7807" spans="1:5" x14ac:dyDescent="0.35">
      <c r="A7807">
        <v>288</v>
      </c>
      <c r="B7807">
        <v>13227</v>
      </c>
      <c r="C7807">
        <v>0.99</v>
      </c>
      <c r="D7807" s="2">
        <v>38583</v>
      </c>
      <c r="E7807" s="3">
        <v>0.67057870370370365</v>
      </c>
    </row>
    <row r="7808" spans="1:5" x14ac:dyDescent="0.35">
      <c r="A7808">
        <v>288</v>
      </c>
      <c r="B7808">
        <v>13363</v>
      </c>
      <c r="C7808">
        <v>2.99</v>
      </c>
      <c r="D7808" s="2">
        <v>38583</v>
      </c>
      <c r="E7808" s="3">
        <v>0.8805439814814815</v>
      </c>
    </row>
    <row r="7809" spans="1:5" x14ac:dyDescent="0.35">
      <c r="A7809">
        <v>288</v>
      </c>
      <c r="B7809">
        <v>14113</v>
      </c>
      <c r="C7809">
        <v>0.99</v>
      </c>
      <c r="D7809" s="2">
        <v>38585</v>
      </c>
      <c r="E7809" s="3">
        <v>4.4097222222222225E-2</v>
      </c>
    </row>
    <row r="7810" spans="1:5" x14ac:dyDescent="0.35">
      <c r="A7810">
        <v>288</v>
      </c>
      <c r="B7810">
        <v>14756</v>
      </c>
      <c r="C7810">
        <v>0.99</v>
      </c>
      <c r="D7810" s="2">
        <v>38585</v>
      </c>
      <c r="E7810" s="3">
        <v>0.97318287037037032</v>
      </c>
    </row>
    <row r="7811" spans="1:5" x14ac:dyDescent="0.35">
      <c r="A7811">
        <v>288</v>
      </c>
      <c r="B7811">
        <v>15058</v>
      </c>
      <c r="C7811">
        <v>2.99</v>
      </c>
      <c r="D7811" s="2">
        <v>38586</v>
      </c>
      <c r="E7811" s="3">
        <v>0.43119212962962961</v>
      </c>
    </row>
    <row r="7812" spans="1:5" x14ac:dyDescent="0.35">
      <c r="A7812">
        <v>288</v>
      </c>
      <c r="B7812">
        <v>15119</v>
      </c>
      <c r="C7812">
        <v>2.99</v>
      </c>
      <c r="D7812" s="2">
        <v>38586</v>
      </c>
      <c r="E7812" s="3">
        <v>0.52885416666666663</v>
      </c>
    </row>
    <row r="7813" spans="1:5" x14ac:dyDescent="0.35">
      <c r="A7813">
        <v>289</v>
      </c>
      <c r="B7813">
        <v>1880</v>
      </c>
      <c r="C7813">
        <v>4.99</v>
      </c>
      <c r="D7813" s="2">
        <v>38520</v>
      </c>
      <c r="E7813" s="3">
        <v>0.13123842592592594</v>
      </c>
    </row>
    <row r="7814" spans="1:5" x14ac:dyDescent="0.35">
      <c r="A7814">
        <v>289</v>
      </c>
      <c r="B7814">
        <v>2316</v>
      </c>
      <c r="C7814">
        <v>0.99</v>
      </c>
      <c r="D7814" s="2">
        <v>38521</v>
      </c>
      <c r="E7814" s="3">
        <v>0.37846064814814817</v>
      </c>
    </row>
    <row r="7815" spans="1:5" x14ac:dyDescent="0.35">
      <c r="A7815">
        <v>289</v>
      </c>
      <c r="B7815">
        <v>2387</v>
      </c>
      <c r="C7815">
        <v>6.99</v>
      </c>
      <c r="D7815" s="2">
        <v>38521</v>
      </c>
      <c r="E7815" s="3">
        <v>0.64188657407407412</v>
      </c>
    </row>
    <row r="7816" spans="1:5" x14ac:dyDescent="0.35">
      <c r="A7816">
        <v>289</v>
      </c>
      <c r="B7816">
        <v>2784</v>
      </c>
      <c r="C7816">
        <v>10.99</v>
      </c>
      <c r="D7816" s="2">
        <v>38522</v>
      </c>
      <c r="E7816" s="3">
        <v>0.77811342592592592</v>
      </c>
    </row>
    <row r="7817" spans="1:5" x14ac:dyDescent="0.35">
      <c r="A7817">
        <v>289</v>
      </c>
      <c r="B7817">
        <v>2948</v>
      </c>
      <c r="C7817">
        <v>6.99</v>
      </c>
      <c r="D7817" s="2">
        <v>38523</v>
      </c>
      <c r="E7817" s="3">
        <v>0.25179398148148147</v>
      </c>
    </row>
    <row r="7818" spans="1:5" x14ac:dyDescent="0.35">
      <c r="A7818">
        <v>289</v>
      </c>
      <c r="B7818">
        <v>3123</v>
      </c>
      <c r="C7818">
        <v>6.99</v>
      </c>
      <c r="D7818" s="2">
        <v>38523</v>
      </c>
      <c r="E7818" s="3">
        <v>0.76821759259259259</v>
      </c>
    </row>
    <row r="7819" spans="1:5" x14ac:dyDescent="0.35">
      <c r="A7819">
        <v>289</v>
      </c>
      <c r="B7819">
        <v>3588</v>
      </c>
      <c r="C7819">
        <v>2.99</v>
      </c>
      <c r="D7819" s="2">
        <v>38539</v>
      </c>
      <c r="E7819" s="3">
        <v>0.18695601851851851</v>
      </c>
    </row>
    <row r="7820" spans="1:5" x14ac:dyDescent="0.35">
      <c r="A7820">
        <v>289</v>
      </c>
      <c r="B7820">
        <v>4622</v>
      </c>
      <c r="C7820">
        <v>0.99</v>
      </c>
      <c r="D7820" s="2">
        <v>38541</v>
      </c>
      <c r="E7820" s="3">
        <v>0.33520833333333333</v>
      </c>
    </row>
    <row r="7821" spans="1:5" x14ac:dyDescent="0.35">
      <c r="A7821">
        <v>289</v>
      </c>
      <c r="B7821">
        <v>5089</v>
      </c>
      <c r="C7821">
        <v>4.99</v>
      </c>
      <c r="D7821" s="2">
        <v>38542</v>
      </c>
      <c r="E7821" s="3">
        <v>0.24004629629629629</v>
      </c>
    </row>
    <row r="7822" spans="1:5" x14ac:dyDescent="0.35">
      <c r="A7822">
        <v>289</v>
      </c>
      <c r="B7822">
        <v>5342</v>
      </c>
      <c r="C7822">
        <v>8.99</v>
      </c>
      <c r="D7822" s="2">
        <v>38542</v>
      </c>
      <c r="E7822" s="3">
        <v>0.72225694444444444</v>
      </c>
    </row>
    <row r="7823" spans="1:5" x14ac:dyDescent="0.35">
      <c r="A7823">
        <v>289</v>
      </c>
      <c r="B7823">
        <v>5584</v>
      </c>
      <c r="C7823">
        <v>4.99</v>
      </c>
      <c r="D7823" s="2">
        <v>38543</v>
      </c>
      <c r="E7823" s="3">
        <v>0.17737268518518517</v>
      </c>
    </row>
    <row r="7824" spans="1:5" x14ac:dyDescent="0.35">
      <c r="A7824">
        <v>289</v>
      </c>
      <c r="B7824">
        <v>5724</v>
      </c>
      <c r="C7824">
        <v>0.99</v>
      </c>
      <c r="D7824" s="2">
        <v>38543</v>
      </c>
      <c r="E7824" s="3">
        <v>0.47097222222222224</v>
      </c>
    </row>
    <row r="7825" spans="1:5" x14ac:dyDescent="0.35">
      <c r="A7825">
        <v>289</v>
      </c>
      <c r="B7825">
        <v>6007</v>
      </c>
      <c r="C7825">
        <v>3.99</v>
      </c>
      <c r="D7825" s="2">
        <v>38544</v>
      </c>
      <c r="E7825" s="3">
        <v>7.1597222222222229E-2</v>
      </c>
    </row>
    <row r="7826" spans="1:5" x14ac:dyDescent="0.35">
      <c r="A7826">
        <v>289</v>
      </c>
      <c r="B7826">
        <v>6536</v>
      </c>
      <c r="C7826">
        <v>7.99</v>
      </c>
      <c r="D7826" s="2">
        <v>38545</v>
      </c>
      <c r="E7826" s="3">
        <v>0.19751157407407408</v>
      </c>
    </row>
    <row r="7827" spans="1:5" x14ac:dyDescent="0.35">
      <c r="A7827">
        <v>289</v>
      </c>
      <c r="B7827">
        <v>7151</v>
      </c>
      <c r="C7827">
        <v>4.99</v>
      </c>
      <c r="D7827" s="2">
        <v>38560</v>
      </c>
      <c r="E7827" s="3">
        <v>0.30174768518518519</v>
      </c>
    </row>
    <row r="7828" spans="1:5" x14ac:dyDescent="0.35">
      <c r="A7828">
        <v>289</v>
      </c>
      <c r="B7828">
        <v>7162</v>
      </c>
      <c r="C7828">
        <v>4.99</v>
      </c>
      <c r="D7828" s="2">
        <v>38560</v>
      </c>
      <c r="E7828" s="3">
        <v>0.31440972222222224</v>
      </c>
    </row>
    <row r="7829" spans="1:5" x14ac:dyDescent="0.35">
      <c r="A7829">
        <v>289</v>
      </c>
      <c r="B7829">
        <v>7325</v>
      </c>
      <c r="C7829">
        <v>0.99</v>
      </c>
      <c r="D7829" s="2">
        <v>38560</v>
      </c>
      <c r="E7829" s="3">
        <v>0.57424768518518521</v>
      </c>
    </row>
    <row r="7830" spans="1:5" x14ac:dyDescent="0.35">
      <c r="A7830">
        <v>289</v>
      </c>
      <c r="B7830">
        <v>9498</v>
      </c>
      <c r="C7830">
        <v>2.99</v>
      </c>
      <c r="D7830" s="2">
        <v>38563</v>
      </c>
      <c r="E7830" s="3">
        <v>0.99785879629629626</v>
      </c>
    </row>
    <row r="7831" spans="1:5" x14ac:dyDescent="0.35">
      <c r="A7831">
        <v>289</v>
      </c>
      <c r="B7831">
        <v>10297</v>
      </c>
      <c r="C7831">
        <v>7.99</v>
      </c>
      <c r="D7831" s="2">
        <v>38565</v>
      </c>
      <c r="E7831" s="3">
        <v>0.17018518518518519</v>
      </c>
    </row>
    <row r="7832" spans="1:5" x14ac:dyDescent="0.35">
      <c r="A7832">
        <v>289</v>
      </c>
      <c r="B7832">
        <v>12158</v>
      </c>
      <c r="C7832">
        <v>1.99</v>
      </c>
      <c r="D7832" s="2">
        <v>38582</v>
      </c>
      <c r="E7832" s="3">
        <v>2.3842592592592592E-2</v>
      </c>
    </row>
    <row r="7833" spans="1:5" x14ac:dyDescent="0.35">
      <c r="A7833">
        <v>289</v>
      </c>
      <c r="B7833">
        <v>12170</v>
      </c>
      <c r="C7833">
        <v>0.99</v>
      </c>
      <c r="D7833" s="2">
        <v>38582</v>
      </c>
      <c r="E7833" s="3">
        <v>4.5949074074074073E-2</v>
      </c>
    </row>
    <row r="7834" spans="1:5" x14ac:dyDescent="0.35">
      <c r="A7834">
        <v>289</v>
      </c>
      <c r="B7834">
        <v>12558</v>
      </c>
      <c r="C7834">
        <v>7.99</v>
      </c>
      <c r="D7834" s="2">
        <v>38582</v>
      </c>
      <c r="E7834" s="3">
        <v>0.61984953703703705</v>
      </c>
    </row>
    <row r="7835" spans="1:5" x14ac:dyDescent="0.35">
      <c r="A7835">
        <v>289</v>
      </c>
      <c r="B7835">
        <v>13165</v>
      </c>
      <c r="C7835">
        <v>0.99</v>
      </c>
      <c r="D7835" s="2">
        <v>38583</v>
      </c>
      <c r="E7835" s="3">
        <v>0.56539351851851849</v>
      </c>
    </row>
    <row r="7836" spans="1:5" x14ac:dyDescent="0.35">
      <c r="A7836">
        <v>289</v>
      </c>
      <c r="B7836">
        <v>13211</v>
      </c>
      <c r="C7836">
        <v>0.99</v>
      </c>
      <c r="D7836" s="2">
        <v>38583</v>
      </c>
      <c r="E7836" s="3">
        <v>0.64144675925925931</v>
      </c>
    </row>
    <row r="7837" spans="1:5" x14ac:dyDescent="0.35">
      <c r="A7837">
        <v>289</v>
      </c>
      <c r="B7837">
        <v>13256</v>
      </c>
      <c r="C7837">
        <v>9.99</v>
      </c>
      <c r="D7837" s="2">
        <v>38583</v>
      </c>
      <c r="E7837" s="3">
        <v>0.70430555555555552</v>
      </c>
    </row>
    <row r="7838" spans="1:5" x14ac:dyDescent="0.35">
      <c r="A7838">
        <v>289</v>
      </c>
      <c r="B7838">
        <v>13336</v>
      </c>
      <c r="C7838">
        <v>5.99</v>
      </c>
      <c r="D7838" s="2">
        <v>38583</v>
      </c>
      <c r="E7838" s="3">
        <v>0.83567129629629633</v>
      </c>
    </row>
    <row r="7839" spans="1:5" x14ac:dyDescent="0.35">
      <c r="A7839">
        <v>289</v>
      </c>
      <c r="B7839">
        <v>13891</v>
      </c>
      <c r="C7839">
        <v>6.99</v>
      </c>
      <c r="D7839" s="2">
        <v>38584</v>
      </c>
      <c r="E7839" s="3">
        <v>0.65422453703703709</v>
      </c>
    </row>
    <row r="7840" spans="1:5" x14ac:dyDescent="0.35">
      <c r="A7840">
        <v>289</v>
      </c>
      <c r="B7840">
        <v>14087</v>
      </c>
      <c r="C7840">
        <v>0.99</v>
      </c>
      <c r="D7840" s="2">
        <v>38584</v>
      </c>
      <c r="E7840" s="3">
        <v>0.9956018518518519</v>
      </c>
    </row>
    <row r="7841" spans="1:5" x14ac:dyDescent="0.35">
      <c r="A7841">
        <v>289</v>
      </c>
      <c r="B7841">
        <v>14729</v>
      </c>
      <c r="C7841">
        <v>4.99</v>
      </c>
      <c r="D7841" s="2">
        <v>38585</v>
      </c>
      <c r="E7841" s="3">
        <v>0.92843750000000003</v>
      </c>
    </row>
    <row r="7842" spans="1:5" x14ac:dyDescent="0.35">
      <c r="A7842">
        <v>289</v>
      </c>
      <c r="B7842">
        <v>14917</v>
      </c>
      <c r="C7842">
        <v>4.99</v>
      </c>
      <c r="D7842" s="2">
        <v>38586</v>
      </c>
      <c r="E7842" s="3">
        <v>0.21109953703703704</v>
      </c>
    </row>
    <row r="7843" spans="1:5" x14ac:dyDescent="0.35">
      <c r="A7843">
        <v>290</v>
      </c>
      <c r="B7843">
        <v>160</v>
      </c>
      <c r="C7843">
        <v>2.99</v>
      </c>
      <c r="D7843" s="2">
        <v>38498</v>
      </c>
      <c r="E7843" s="3">
        <v>7.3842592592592599E-2</v>
      </c>
    </row>
    <row r="7844" spans="1:5" x14ac:dyDescent="0.35">
      <c r="A7844">
        <v>290</v>
      </c>
      <c r="B7844">
        <v>1220</v>
      </c>
      <c r="C7844">
        <v>6.99</v>
      </c>
      <c r="D7844" s="2">
        <v>38518</v>
      </c>
      <c r="E7844" s="3">
        <v>0.14322916666666666</v>
      </c>
    </row>
    <row r="7845" spans="1:5" x14ac:dyDescent="0.35">
      <c r="A7845">
        <v>290</v>
      </c>
      <c r="B7845">
        <v>1336</v>
      </c>
      <c r="C7845">
        <v>8.99</v>
      </c>
      <c r="D7845" s="2">
        <v>38518</v>
      </c>
      <c r="E7845" s="3">
        <v>0.50108796296296299</v>
      </c>
    </row>
    <row r="7846" spans="1:5" x14ac:dyDescent="0.35">
      <c r="A7846">
        <v>290</v>
      </c>
      <c r="B7846">
        <v>1496</v>
      </c>
      <c r="C7846">
        <v>4.99</v>
      </c>
      <c r="D7846" s="2">
        <v>38518</v>
      </c>
      <c r="E7846" s="3">
        <v>0.91386574074074078</v>
      </c>
    </row>
    <row r="7847" spans="1:5" x14ac:dyDescent="0.35">
      <c r="A7847">
        <v>290</v>
      </c>
      <c r="B7847">
        <v>1532</v>
      </c>
      <c r="C7847">
        <v>0.99</v>
      </c>
      <c r="D7847" s="2">
        <v>38519</v>
      </c>
      <c r="E7847" s="3">
        <v>2.883101851851852E-2</v>
      </c>
    </row>
    <row r="7848" spans="1:5" x14ac:dyDescent="0.35">
      <c r="A7848">
        <v>290</v>
      </c>
      <c r="B7848">
        <v>3013</v>
      </c>
      <c r="C7848">
        <v>3.99</v>
      </c>
      <c r="D7848" s="2">
        <v>38523</v>
      </c>
      <c r="E7848" s="3">
        <v>0.44802083333333331</v>
      </c>
    </row>
    <row r="7849" spans="1:5" x14ac:dyDescent="0.35">
      <c r="A7849">
        <v>290</v>
      </c>
      <c r="B7849">
        <v>4039</v>
      </c>
      <c r="C7849">
        <v>4.99</v>
      </c>
      <c r="D7849" s="2">
        <v>38540</v>
      </c>
      <c r="E7849" s="3">
        <v>0.12359953703703704</v>
      </c>
    </row>
    <row r="7850" spans="1:5" x14ac:dyDescent="0.35">
      <c r="A7850">
        <v>290</v>
      </c>
      <c r="B7850">
        <v>4073</v>
      </c>
      <c r="C7850">
        <v>0.99</v>
      </c>
      <c r="D7850" s="2">
        <v>38540</v>
      </c>
      <c r="E7850" s="3">
        <v>0.2008449074074074</v>
      </c>
    </row>
    <row r="7851" spans="1:5" x14ac:dyDescent="0.35">
      <c r="A7851">
        <v>290</v>
      </c>
      <c r="B7851">
        <v>4416</v>
      </c>
      <c r="C7851">
        <v>0.99</v>
      </c>
      <c r="D7851" s="2">
        <v>38540</v>
      </c>
      <c r="E7851" s="3">
        <v>0.91986111111111113</v>
      </c>
    </row>
    <row r="7852" spans="1:5" x14ac:dyDescent="0.35">
      <c r="A7852">
        <v>290</v>
      </c>
      <c r="B7852">
        <v>5105</v>
      </c>
      <c r="C7852">
        <v>2.99</v>
      </c>
      <c r="D7852" s="2">
        <v>38542</v>
      </c>
      <c r="E7852" s="3">
        <v>0.27707175925925925</v>
      </c>
    </row>
    <row r="7853" spans="1:5" x14ac:dyDescent="0.35">
      <c r="A7853">
        <v>290</v>
      </c>
      <c r="B7853">
        <v>5214</v>
      </c>
      <c r="C7853">
        <v>5.99</v>
      </c>
      <c r="D7853" s="2">
        <v>38542</v>
      </c>
      <c r="E7853" s="3">
        <v>0.48828703703703702</v>
      </c>
    </row>
    <row r="7854" spans="1:5" x14ac:dyDescent="0.35">
      <c r="A7854">
        <v>290</v>
      </c>
      <c r="B7854">
        <v>5827</v>
      </c>
      <c r="C7854">
        <v>2.99</v>
      </c>
      <c r="D7854" s="2">
        <v>38543</v>
      </c>
      <c r="E7854" s="3">
        <v>0.68217592592592591</v>
      </c>
    </row>
    <row r="7855" spans="1:5" x14ac:dyDescent="0.35">
      <c r="A7855">
        <v>290</v>
      </c>
      <c r="B7855">
        <v>6816</v>
      </c>
      <c r="C7855">
        <v>4.99</v>
      </c>
      <c r="D7855" s="2">
        <v>38545</v>
      </c>
      <c r="E7855" s="3">
        <v>0.76307870370370368</v>
      </c>
    </row>
    <row r="7856" spans="1:5" x14ac:dyDescent="0.35">
      <c r="A7856">
        <v>290</v>
      </c>
      <c r="B7856">
        <v>6952</v>
      </c>
      <c r="C7856">
        <v>4.99</v>
      </c>
      <c r="D7856" s="2">
        <v>38559</v>
      </c>
      <c r="E7856" s="3">
        <v>0.99406249999999996</v>
      </c>
    </row>
    <row r="7857" spans="1:5" x14ac:dyDescent="0.35">
      <c r="A7857">
        <v>290</v>
      </c>
      <c r="B7857">
        <v>7265</v>
      </c>
      <c r="C7857">
        <v>2.99</v>
      </c>
      <c r="D7857" s="2">
        <v>38560</v>
      </c>
      <c r="E7857" s="3">
        <v>0.47153935185185186</v>
      </c>
    </row>
    <row r="7858" spans="1:5" x14ac:dyDescent="0.35">
      <c r="A7858">
        <v>290</v>
      </c>
      <c r="B7858">
        <v>7650</v>
      </c>
      <c r="C7858">
        <v>1.99</v>
      </c>
      <c r="D7858" s="2">
        <v>38561</v>
      </c>
      <c r="E7858" s="3">
        <v>7.4537037037037041E-2</v>
      </c>
    </row>
    <row r="7859" spans="1:5" x14ac:dyDescent="0.35">
      <c r="A7859">
        <v>290</v>
      </c>
      <c r="B7859">
        <v>8639</v>
      </c>
      <c r="C7859">
        <v>4.99</v>
      </c>
      <c r="D7859" s="2">
        <v>38562</v>
      </c>
      <c r="E7859" s="3">
        <v>0.60452546296296295</v>
      </c>
    </row>
    <row r="7860" spans="1:5" x14ac:dyDescent="0.35">
      <c r="A7860">
        <v>290</v>
      </c>
      <c r="B7860">
        <v>9000</v>
      </c>
      <c r="C7860">
        <v>7.99</v>
      </c>
      <c r="D7860" s="2">
        <v>38563</v>
      </c>
      <c r="E7860" s="3">
        <v>0.20758101851851851</v>
      </c>
    </row>
    <row r="7861" spans="1:5" x14ac:dyDescent="0.35">
      <c r="A7861">
        <v>290</v>
      </c>
      <c r="B7861">
        <v>9413</v>
      </c>
      <c r="C7861">
        <v>0.99</v>
      </c>
      <c r="D7861" s="2">
        <v>38563</v>
      </c>
      <c r="E7861" s="3">
        <v>0.86434027777777778</v>
      </c>
    </row>
    <row r="7862" spans="1:5" x14ac:dyDescent="0.35">
      <c r="A7862">
        <v>290</v>
      </c>
      <c r="B7862">
        <v>10096</v>
      </c>
      <c r="C7862">
        <v>3.99</v>
      </c>
      <c r="D7862" s="2">
        <v>38564</v>
      </c>
      <c r="E7862" s="3">
        <v>0.86039351851851853</v>
      </c>
    </row>
    <row r="7863" spans="1:5" x14ac:dyDescent="0.35">
      <c r="A7863">
        <v>290</v>
      </c>
      <c r="B7863">
        <v>10194</v>
      </c>
      <c r="C7863">
        <v>1.99</v>
      </c>
      <c r="D7863" s="2">
        <v>38565</v>
      </c>
      <c r="E7863" s="3">
        <v>2.3518518518518518E-2</v>
      </c>
    </row>
    <row r="7864" spans="1:5" x14ac:dyDescent="0.35">
      <c r="A7864">
        <v>290</v>
      </c>
      <c r="B7864">
        <v>10901</v>
      </c>
      <c r="C7864">
        <v>2.99</v>
      </c>
      <c r="D7864" s="2">
        <v>38566</v>
      </c>
      <c r="E7864" s="3">
        <v>6.6481481481481475E-2</v>
      </c>
    </row>
    <row r="7865" spans="1:5" x14ac:dyDescent="0.35">
      <c r="A7865">
        <v>290</v>
      </c>
      <c r="B7865">
        <v>11596</v>
      </c>
      <c r="C7865">
        <v>6.99</v>
      </c>
      <c r="D7865" s="2">
        <v>38581</v>
      </c>
      <c r="E7865" s="3">
        <v>0.12077546296296296</v>
      </c>
    </row>
    <row r="7866" spans="1:5" x14ac:dyDescent="0.35">
      <c r="A7866">
        <v>290</v>
      </c>
      <c r="B7866">
        <v>12193</v>
      </c>
      <c r="C7866">
        <v>3.99</v>
      </c>
      <c r="D7866" s="2">
        <v>38582</v>
      </c>
      <c r="E7866" s="3">
        <v>8.6099537037037044E-2</v>
      </c>
    </row>
    <row r="7867" spans="1:5" x14ac:dyDescent="0.35">
      <c r="A7867">
        <v>290</v>
      </c>
      <c r="B7867">
        <v>12778</v>
      </c>
      <c r="C7867">
        <v>4.99</v>
      </c>
      <c r="D7867" s="2">
        <v>38582</v>
      </c>
      <c r="E7867" s="3">
        <v>0.98637731481481483</v>
      </c>
    </row>
    <row r="7868" spans="1:5" x14ac:dyDescent="0.35">
      <c r="A7868">
        <v>290</v>
      </c>
      <c r="B7868">
        <v>13190</v>
      </c>
      <c r="C7868">
        <v>1.99</v>
      </c>
      <c r="D7868" s="2">
        <v>38583</v>
      </c>
      <c r="E7868" s="3">
        <v>0.60276620370370371</v>
      </c>
    </row>
    <row r="7869" spans="1:5" x14ac:dyDescent="0.35">
      <c r="A7869">
        <v>290</v>
      </c>
      <c r="B7869">
        <v>13367</v>
      </c>
      <c r="C7869">
        <v>2.99</v>
      </c>
      <c r="D7869" s="2">
        <v>38583</v>
      </c>
      <c r="E7869" s="3">
        <v>0.88850694444444445</v>
      </c>
    </row>
    <row r="7870" spans="1:5" x14ac:dyDescent="0.35">
      <c r="A7870">
        <v>290</v>
      </c>
      <c r="B7870">
        <v>13687</v>
      </c>
      <c r="C7870">
        <v>2.99</v>
      </c>
      <c r="D7870" s="2">
        <v>38584</v>
      </c>
      <c r="E7870" s="3">
        <v>0.37350694444444443</v>
      </c>
    </row>
    <row r="7871" spans="1:5" x14ac:dyDescent="0.35">
      <c r="A7871">
        <v>291</v>
      </c>
      <c r="B7871">
        <v>54</v>
      </c>
      <c r="C7871">
        <v>4.99</v>
      </c>
      <c r="D7871" s="2">
        <v>38497</v>
      </c>
      <c r="E7871" s="3">
        <v>0.30792824074074077</v>
      </c>
    </row>
    <row r="7872" spans="1:5" x14ac:dyDescent="0.35">
      <c r="A7872">
        <v>291</v>
      </c>
      <c r="B7872">
        <v>747</v>
      </c>
      <c r="C7872">
        <v>4.99</v>
      </c>
      <c r="D7872" s="2">
        <v>38501</v>
      </c>
      <c r="E7872" s="3">
        <v>0.39344907407407409</v>
      </c>
    </row>
    <row r="7873" spans="1:5" x14ac:dyDescent="0.35">
      <c r="A7873">
        <v>291</v>
      </c>
      <c r="B7873">
        <v>1012</v>
      </c>
      <c r="C7873">
        <v>2.99</v>
      </c>
      <c r="D7873" s="2">
        <v>38503</v>
      </c>
      <c r="E7873" s="3">
        <v>9.5891203703703701E-2</v>
      </c>
    </row>
    <row r="7874" spans="1:5" x14ac:dyDescent="0.35">
      <c r="A7874">
        <v>291</v>
      </c>
      <c r="B7874">
        <v>1191</v>
      </c>
      <c r="C7874">
        <v>2.99</v>
      </c>
      <c r="D7874" s="2">
        <v>38518</v>
      </c>
      <c r="E7874" s="3">
        <v>4.9016203703703701E-2</v>
      </c>
    </row>
    <row r="7875" spans="1:5" x14ac:dyDescent="0.35">
      <c r="A7875">
        <v>291</v>
      </c>
      <c r="B7875">
        <v>2300</v>
      </c>
      <c r="C7875">
        <v>2.99</v>
      </c>
      <c r="D7875" s="2">
        <v>38521</v>
      </c>
      <c r="E7875" s="3">
        <v>0.34900462962962964</v>
      </c>
    </row>
    <row r="7876" spans="1:5" x14ac:dyDescent="0.35">
      <c r="A7876">
        <v>291</v>
      </c>
      <c r="B7876">
        <v>3042</v>
      </c>
      <c r="C7876">
        <v>2.99</v>
      </c>
      <c r="D7876" s="2">
        <v>38523</v>
      </c>
      <c r="E7876" s="3">
        <v>0.52670138888888884</v>
      </c>
    </row>
    <row r="7877" spans="1:5" x14ac:dyDescent="0.35">
      <c r="A7877">
        <v>291</v>
      </c>
      <c r="B7877">
        <v>3512</v>
      </c>
      <c r="C7877">
        <v>4.99</v>
      </c>
      <c r="D7877" s="2">
        <v>38539</v>
      </c>
      <c r="E7877" s="3">
        <v>2.9930555555555554E-2</v>
      </c>
    </row>
    <row r="7878" spans="1:5" x14ac:dyDescent="0.35">
      <c r="A7878">
        <v>291</v>
      </c>
      <c r="B7878">
        <v>4862</v>
      </c>
      <c r="C7878">
        <v>3.99</v>
      </c>
      <c r="D7878" s="2">
        <v>38541</v>
      </c>
      <c r="E7878" s="3">
        <v>0.79358796296296297</v>
      </c>
    </row>
    <row r="7879" spans="1:5" x14ac:dyDescent="0.35">
      <c r="A7879">
        <v>291</v>
      </c>
      <c r="B7879">
        <v>5754</v>
      </c>
      <c r="C7879">
        <v>2.99</v>
      </c>
      <c r="D7879" s="2">
        <v>38543</v>
      </c>
      <c r="E7879" s="3">
        <v>0.52271990740740737</v>
      </c>
    </row>
    <row r="7880" spans="1:5" x14ac:dyDescent="0.35">
      <c r="A7880">
        <v>291</v>
      </c>
      <c r="B7880">
        <v>6516</v>
      </c>
      <c r="C7880">
        <v>4.99</v>
      </c>
      <c r="D7880" s="2">
        <v>38545</v>
      </c>
      <c r="E7880" s="3">
        <v>0.16104166666666667</v>
      </c>
    </row>
    <row r="7881" spans="1:5" x14ac:dyDescent="0.35">
      <c r="A7881">
        <v>291</v>
      </c>
      <c r="B7881">
        <v>6796</v>
      </c>
      <c r="C7881">
        <v>2.99</v>
      </c>
      <c r="D7881" s="2">
        <v>38545</v>
      </c>
      <c r="E7881" s="3">
        <v>0.69740740740740736</v>
      </c>
    </row>
    <row r="7882" spans="1:5" x14ac:dyDescent="0.35">
      <c r="A7882">
        <v>291</v>
      </c>
      <c r="B7882">
        <v>7561</v>
      </c>
      <c r="C7882">
        <v>5.99</v>
      </c>
      <c r="D7882" s="2">
        <v>38560</v>
      </c>
      <c r="E7882" s="3">
        <v>0.93130787037037033</v>
      </c>
    </row>
    <row r="7883" spans="1:5" x14ac:dyDescent="0.35">
      <c r="A7883">
        <v>291</v>
      </c>
      <c r="B7883">
        <v>7564</v>
      </c>
      <c r="C7883">
        <v>0.99</v>
      </c>
      <c r="D7883" s="2">
        <v>38560</v>
      </c>
      <c r="E7883" s="3">
        <v>0.93839120370370366</v>
      </c>
    </row>
    <row r="7884" spans="1:5" x14ac:dyDescent="0.35">
      <c r="A7884">
        <v>291</v>
      </c>
      <c r="B7884">
        <v>8690</v>
      </c>
      <c r="C7884">
        <v>0.99</v>
      </c>
      <c r="D7884" s="2">
        <v>38562</v>
      </c>
      <c r="E7884" s="3">
        <v>0.69407407407407407</v>
      </c>
    </row>
    <row r="7885" spans="1:5" x14ac:dyDescent="0.35">
      <c r="A7885">
        <v>291</v>
      </c>
      <c r="B7885">
        <v>8697</v>
      </c>
      <c r="C7885">
        <v>4.99</v>
      </c>
      <c r="D7885" s="2">
        <v>38562</v>
      </c>
      <c r="E7885" s="3">
        <v>0.69869212962962968</v>
      </c>
    </row>
    <row r="7886" spans="1:5" x14ac:dyDescent="0.35">
      <c r="A7886">
        <v>291</v>
      </c>
      <c r="B7886">
        <v>9165</v>
      </c>
      <c r="C7886">
        <v>5.99</v>
      </c>
      <c r="D7886" s="2">
        <v>38563</v>
      </c>
      <c r="E7886" s="3">
        <v>0.47532407407407407</v>
      </c>
    </row>
    <row r="7887" spans="1:5" x14ac:dyDescent="0.35">
      <c r="A7887">
        <v>291</v>
      </c>
      <c r="B7887">
        <v>9201</v>
      </c>
      <c r="C7887">
        <v>5.99</v>
      </c>
      <c r="D7887" s="2">
        <v>38563</v>
      </c>
      <c r="E7887" s="3">
        <v>0.52940972222222227</v>
      </c>
    </row>
    <row r="7888" spans="1:5" x14ac:dyDescent="0.35">
      <c r="A7888">
        <v>291</v>
      </c>
      <c r="B7888">
        <v>9919</v>
      </c>
      <c r="C7888">
        <v>7.99</v>
      </c>
      <c r="D7888" s="2">
        <v>38564</v>
      </c>
      <c r="E7888" s="3">
        <v>0.62206018518518513</v>
      </c>
    </row>
    <row r="7889" spans="1:5" x14ac:dyDescent="0.35">
      <c r="A7889">
        <v>291</v>
      </c>
      <c r="B7889">
        <v>10463</v>
      </c>
      <c r="C7889">
        <v>4.99</v>
      </c>
      <c r="D7889" s="2">
        <v>38565</v>
      </c>
      <c r="E7889" s="3">
        <v>0.40258101851851852</v>
      </c>
    </row>
    <row r="7890" spans="1:5" x14ac:dyDescent="0.35">
      <c r="A7890">
        <v>291</v>
      </c>
      <c r="B7890">
        <v>11145</v>
      </c>
      <c r="C7890">
        <v>0.99</v>
      </c>
      <c r="D7890" s="2">
        <v>38566</v>
      </c>
      <c r="E7890" s="3">
        <v>0.40513888888888888</v>
      </c>
    </row>
    <row r="7891" spans="1:5" x14ac:dyDescent="0.35">
      <c r="A7891">
        <v>291</v>
      </c>
      <c r="B7891">
        <v>13665</v>
      </c>
      <c r="C7891">
        <v>5.99</v>
      </c>
      <c r="D7891" s="2">
        <v>38584</v>
      </c>
      <c r="E7891" s="3">
        <v>0.34675925925925927</v>
      </c>
    </row>
    <row r="7892" spans="1:5" x14ac:dyDescent="0.35">
      <c r="A7892">
        <v>291</v>
      </c>
      <c r="B7892">
        <v>14241</v>
      </c>
      <c r="C7892">
        <v>4.99</v>
      </c>
      <c r="D7892" s="2">
        <v>38585</v>
      </c>
      <c r="E7892" s="3">
        <v>0.22563657407407409</v>
      </c>
    </row>
    <row r="7893" spans="1:5" x14ac:dyDescent="0.35">
      <c r="A7893">
        <v>291</v>
      </c>
      <c r="B7893">
        <v>15663</v>
      </c>
      <c r="C7893">
        <v>3.99</v>
      </c>
      <c r="D7893" s="2">
        <v>38587</v>
      </c>
      <c r="E7893" s="3">
        <v>0.37113425925925925</v>
      </c>
    </row>
    <row r="7894" spans="1:5" x14ac:dyDescent="0.35">
      <c r="A7894">
        <v>292</v>
      </c>
      <c r="B7894">
        <v>324</v>
      </c>
      <c r="C7894">
        <v>0.99</v>
      </c>
      <c r="D7894" s="2">
        <v>38499</v>
      </c>
      <c r="E7894" s="3">
        <v>4.1712962962962966E-2</v>
      </c>
    </row>
    <row r="7895" spans="1:5" x14ac:dyDescent="0.35">
      <c r="A7895">
        <v>292</v>
      </c>
      <c r="B7895">
        <v>1901</v>
      </c>
      <c r="C7895">
        <v>3.99</v>
      </c>
      <c r="D7895" s="2">
        <v>38520</v>
      </c>
      <c r="E7895" s="3">
        <v>0.19119212962962964</v>
      </c>
    </row>
    <row r="7896" spans="1:5" x14ac:dyDescent="0.35">
      <c r="A7896">
        <v>292</v>
      </c>
      <c r="B7896">
        <v>2258</v>
      </c>
      <c r="C7896">
        <v>3.99</v>
      </c>
      <c r="D7896" s="2">
        <v>38521</v>
      </c>
      <c r="E7896" s="3">
        <v>0.22958333333333333</v>
      </c>
    </row>
    <row r="7897" spans="1:5" x14ac:dyDescent="0.35">
      <c r="A7897">
        <v>292</v>
      </c>
      <c r="B7897">
        <v>2838</v>
      </c>
      <c r="C7897">
        <v>3.99</v>
      </c>
      <c r="D7897" s="2">
        <v>38522</v>
      </c>
      <c r="E7897" s="3">
        <v>0.92090277777777774</v>
      </c>
    </row>
    <row r="7898" spans="1:5" x14ac:dyDescent="0.35">
      <c r="A7898">
        <v>292</v>
      </c>
      <c r="B7898">
        <v>3328</v>
      </c>
      <c r="C7898">
        <v>2.99</v>
      </c>
      <c r="D7898" s="2">
        <v>38524</v>
      </c>
      <c r="E7898" s="3">
        <v>0.3810648148148148</v>
      </c>
    </row>
    <row r="7899" spans="1:5" x14ac:dyDescent="0.35">
      <c r="A7899">
        <v>292</v>
      </c>
      <c r="B7899">
        <v>3557</v>
      </c>
      <c r="C7899">
        <v>0.99</v>
      </c>
      <c r="D7899" s="2">
        <v>38539</v>
      </c>
      <c r="E7899" s="3">
        <v>0.11711805555555556</v>
      </c>
    </row>
    <row r="7900" spans="1:5" x14ac:dyDescent="0.35">
      <c r="A7900">
        <v>292</v>
      </c>
      <c r="B7900">
        <v>4200</v>
      </c>
      <c r="C7900">
        <v>4.99</v>
      </c>
      <c r="D7900" s="2">
        <v>38540</v>
      </c>
      <c r="E7900" s="3">
        <v>0.46887731481481482</v>
      </c>
    </row>
    <row r="7901" spans="1:5" x14ac:dyDescent="0.35">
      <c r="A7901">
        <v>292</v>
      </c>
      <c r="B7901">
        <v>5095</v>
      </c>
      <c r="C7901">
        <v>4.99</v>
      </c>
      <c r="D7901" s="2">
        <v>38542</v>
      </c>
      <c r="E7901" s="3">
        <v>0.25581018518518517</v>
      </c>
    </row>
    <row r="7902" spans="1:5" x14ac:dyDescent="0.35">
      <c r="A7902">
        <v>292</v>
      </c>
      <c r="B7902">
        <v>5257</v>
      </c>
      <c r="C7902">
        <v>0.99</v>
      </c>
      <c r="D7902" s="2">
        <v>38542</v>
      </c>
      <c r="E7902" s="3">
        <v>0.58105324074074072</v>
      </c>
    </row>
    <row r="7903" spans="1:5" x14ac:dyDescent="0.35">
      <c r="A7903">
        <v>292</v>
      </c>
      <c r="B7903">
        <v>5940</v>
      </c>
      <c r="C7903">
        <v>4.99</v>
      </c>
      <c r="D7903" s="2">
        <v>38543</v>
      </c>
      <c r="E7903" s="3">
        <v>0.93820601851851848</v>
      </c>
    </row>
    <row r="7904" spans="1:5" x14ac:dyDescent="0.35">
      <c r="A7904">
        <v>292</v>
      </c>
      <c r="B7904">
        <v>6270</v>
      </c>
      <c r="C7904">
        <v>8.99</v>
      </c>
      <c r="D7904" s="2">
        <v>38544</v>
      </c>
      <c r="E7904" s="3">
        <v>0.66608796296296291</v>
      </c>
    </row>
    <row r="7905" spans="1:5" x14ac:dyDescent="0.35">
      <c r="A7905">
        <v>292</v>
      </c>
      <c r="B7905">
        <v>6900</v>
      </c>
      <c r="C7905">
        <v>6.99</v>
      </c>
      <c r="D7905" s="2">
        <v>38545</v>
      </c>
      <c r="E7905" s="3">
        <v>0.90653935185185186</v>
      </c>
    </row>
    <row r="7906" spans="1:5" x14ac:dyDescent="0.35">
      <c r="A7906">
        <v>292</v>
      </c>
      <c r="B7906">
        <v>7199</v>
      </c>
      <c r="C7906">
        <v>5.99</v>
      </c>
      <c r="D7906" s="2">
        <v>38560</v>
      </c>
      <c r="E7906" s="3">
        <v>0.37040509259259258</v>
      </c>
    </row>
    <row r="7907" spans="1:5" x14ac:dyDescent="0.35">
      <c r="A7907">
        <v>292</v>
      </c>
      <c r="B7907">
        <v>7216</v>
      </c>
      <c r="C7907">
        <v>2.99</v>
      </c>
      <c r="D7907" s="2">
        <v>38560</v>
      </c>
      <c r="E7907" s="3">
        <v>0.39427083333333335</v>
      </c>
    </row>
    <row r="7908" spans="1:5" x14ac:dyDescent="0.35">
      <c r="A7908">
        <v>292</v>
      </c>
      <c r="B7908">
        <v>7545</v>
      </c>
      <c r="C7908">
        <v>2.99</v>
      </c>
      <c r="D7908" s="2">
        <v>38560</v>
      </c>
      <c r="E7908" s="3">
        <v>0.90836805555555555</v>
      </c>
    </row>
    <row r="7909" spans="1:5" x14ac:dyDescent="0.35">
      <c r="A7909">
        <v>292</v>
      </c>
      <c r="B7909">
        <v>7766</v>
      </c>
      <c r="C7909">
        <v>4.99</v>
      </c>
      <c r="D7909" s="2">
        <v>38561</v>
      </c>
      <c r="E7909" s="3">
        <v>0.27913194444444445</v>
      </c>
    </row>
    <row r="7910" spans="1:5" x14ac:dyDescent="0.35">
      <c r="A7910">
        <v>292</v>
      </c>
      <c r="B7910">
        <v>8047</v>
      </c>
      <c r="C7910">
        <v>2.99</v>
      </c>
      <c r="D7910" s="2">
        <v>38561</v>
      </c>
      <c r="E7910" s="3">
        <v>0.70119212962962962</v>
      </c>
    </row>
    <row r="7911" spans="1:5" x14ac:dyDescent="0.35">
      <c r="A7911">
        <v>292</v>
      </c>
      <c r="B7911">
        <v>8842</v>
      </c>
      <c r="C7911">
        <v>4.99</v>
      </c>
      <c r="D7911" s="2">
        <v>38562</v>
      </c>
      <c r="E7911" s="3">
        <v>0.96087962962962958</v>
      </c>
    </row>
    <row r="7912" spans="1:5" x14ac:dyDescent="0.35">
      <c r="A7912">
        <v>292</v>
      </c>
      <c r="B7912">
        <v>8990</v>
      </c>
      <c r="C7912">
        <v>8.99</v>
      </c>
      <c r="D7912" s="2">
        <v>38563</v>
      </c>
      <c r="E7912" s="3">
        <v>0.19562499999999999</v>
      </c>
    </row>
    <row r="7913" spans="1:5" x14ac:dyDescent="0.35">
      <c r="A7913">
        <v>292</v>
      </c>
      <c r="B7913">
        <v>9792</v>
      </c>
      <c r="C7913">
        <v>5.99</v>
      </c>
      <c r="D7913" s="2">
        <v>38564</v>
      </c>
      <c r="E7913" s="3">
        <v>0.44700231481481484</v>
      </c>
    </row>
    <row r="7914" spans="1:5" x14ac:dyDescent="0.35">
      <c r="A7914">
        <v>292</v>
      </c>
      <c r="B7914">
        <v>9819</v>
      </c>
      <c r="C7914">
        <v>1.99</v>
      </c>
      <c r="D7914" s="2">
        <v>38564</v>
      </c>
      <c r="E7914" s="3">
        <v>0.48556712962962961</v>
      </c>
    </row>
    <row r="7915" spans="1:5" x14ac:dyDescent="0.35">
      <c r="A7915">
        <v>292</v>
      </c>
      <c r="B7915">
        <v>11193</v>
      </c>
      <c r="C7915">
        <v>4.99</v>
      </c>
      <c r="D7915" s="2">
        <v>38566</v>
      </c>
      <c r="E7915" s="3">
        <v>0.48024305555555558</v>
      </c>
    </row>
    <row r="7916" spans="1:5" x14ac:dyDescent="0.35">
      <c r="A7916">
        <v>292</v>
      </c>
      <c r="B7916">
        <v>12739</v>
      </c>
      <c r="C7916">
        <v>10.99</v>
      </c>
      <c r="D7916" s="2">
        <v>38582</v>
      </c>
      <c r="E7916" s="3">
        <v>0.92729166666666663</v>
      </c>
    </row>
    <row r="7917" spans="1:5" x14ac:dyDescent="0.35">
      <c r="A7917">
        <v>292</v>
      </c>
      <c r="B7917">
        <v>13715</v>
      </c>
      <c r="C7917">
        <v>2.99</v>
      </c>
      <c r="D7917" s="2">
        <v>38584</v>
      </c>
      <c r="E7917" s="3">
        <v>0.40493055555555557</v>
      </c>
    </row>
    <row r="7918" spans="1:5" x14ac:dyDescent="0.35">
      <c r="A7918">
        <v>292</v>
      </c>
      <c r="B7918">
        <v>14499</v>
      </c>
      <c r="C7918">
        <v>0.99</v>
      </c>
      <c r="D7918" s="2">
        <v>38585</v>
      </c>
      <c r="E7918" s="3">
        <v>0.59119212962962964</v>
      </c>
    </row>
    <row r="7919" spans="1:5" x14ac:dyDescent="0.35">
      <c r="A7919">
        <v>292</v>
      </c>
      <c r="B7919">
        <v>14845</v>
      </c>
      <c r="C7919">
        <v>4.99</v>
      </c>
      <c r="D7919" s="2">
        <v>38586</v>
      </c>
      <c r="E7919" s="3">
        <v>9.2175925925925925E-2</v>
      </c>
    </row>
    <row r="7920" spans="1:5" x14ac:dyDescent="0.35">
      <c r="A7920">
        <v>292</v>
      </c>
      <c r="B7920">
        <v>15117</v>
      </c>
      <c r="C7920">
        <v>2.99</v>
      </c>
      <c r="D7920" s="2">
        <v>38586</v>
      </c>
      <c r="E7920" s="3">
        <v>0.52662037037037035</v>
      </c>
    </row>
    <row r="7921" spans="1:5" x14ac:dyDescent="0.35">
      <c r="A7921">
        <v>293</v>
      </c>
      <c r="B7921">
        <v>445</v>
      </c>
      <c r="C7921">
        <v>0.99</v>
      </c>
      <c r="D7921" s="2">
        <v>38499</v>
      </c>
      <c r="E7921" s="3">
        <v>0.77982638888888889</v>
      </c>
    </row>
    <row r="7922" spans="1:5" x14ac:dyDescent="0.35">
      <c r="A7922">
        <v>293</v>
      </c>
      <c r="B7922">
        <v>924</v>
      </c>
      <c r="C7922">
        <v>4.99</v>
      </c>
      <c r="D7922" s="2">
        <v>38502</v>
      </c>
      <c r="E7922" s="3">
        <v>0.50762731481481482</v>
      </c>
    </row>
    <row r="7923" spans="1:5" x14ac:dyDescent="0.35">
      <c r="A7923">
        <v>293</v>
      </c>
      <c r="B7923">
        <v>1034</v>
      </c>
      <c r="C7923">
        <v>8.99</v>
      </c>
      <c r="D7923" s="2">
        <v>38503</v>
      </c>
      <c r="E7923" s="3">
        <v>0.20393518518518519</v>
      </c>
    </row>
    <row r="7924" spans="1:5" x14ac:dyDescent="0.35">
      <c r="A7924">
        <v>293</v>
      </c>
      <c r="B7924">
        <v>1589</v>
      </c>
      <c r="C7924">
        <v>9.99</v>
      </c>
      <c r="D7924" s="2">
        <v>38519</v>
      </c>
      <c r="E7924" s="3">
        <v>0.20697916666666666</v>
      </c>
    </row>
    <row r="7925" spans="1:5" x14ac:dyDescent="0.35">
      <c r="A7925">
        <v>293</v>
      </c>
      <c r="B7925">
        <v>1829</v>
      </c>
      <c r="C7925">
        <v>5.99</v>
      </c>
      <c r="D7925" s="2">
        <v>38519</v>
      </c>
      <c r="E7925" s="3">
        <v>0.92663194444444441</v>
      </c>
    </row>
    <row r="7926" spans="1:5" x14ac:dyDescent="0.35">
      <c r="A7926">
        <v>293</v>
      </c>
      <c r="B7926">
        <v>1860</v>
      </c>
      <c r="C7926">
        <v>4.99</v>
      </c>
      <c r="D7926" s="2">
        <v>38520</v>
      </c>
      <c r="E7926" s="3">
        <v>5.3611111111111109E-2</v>
      </c>
    </row>
    <row r="7927" spans="1:5" x14ac:dyDescent="0.35">
      <c r="A7927">
        <v>293</v>
      </c>
      <c r="B7927">
        <v>2386</v>
      </c>
      <c r="C7927">
        <v>4.99</v>
      </c>
      <c r="D7927" s="2">
        <v>38521</v>
      </c>
      <c r="E7927" s="3">
        <v>0.64086805555555559</v>
      </c>
    </row>
    <row r="7928" spans="1:5" x14ac:dyDescent="0.35">
      <c r="A7928">
        <v>293</v>
      </c>
      <c r="B7928">
        <v>3025</v>
      </c>
      <c r="C7928">
        <v>2.99</v>
      </c>
      <c r="D7928" s="2">
        <v>38523</v>
      </c>
      <c r="E7928" s="3">
        <v>0.49083333333333334</v>
      </c>
    </row>
    <row r="7929" spans="1:5" x14ac:dyDescent="0.35">
      <c r="A7929">
        <v>293</v>
      </c>
      <c r="B7929">
        <v>3290</v>
      </c>
      <c r="C7929">
        <v>1.99</v>
      </c>
      <c r="D7929" s="2">
        <v>38524</v>
      </c>
      <c r="E7929" s="3">
        <v>0.28164351851851854</v>
      </c>
    </row>
    <row r="7930" spans="1:5" x14ac:dyDescent="0.35">
      <c r="A7930">
        <v>293</v>
      </c>
      <c r="B7930">
        <v>3452</v>
      </c>
      <c r="C7930">
        <v>4.99</v>
      </c>
      <c r="D7930" s="2">
        <v>38524</v>
      </c>
      <c r="E7930" s="3">
        <v>0.88295138888888891</v>
      </c>
    </row>
    <row r="7931" spans="1:5" x14ac:dyDescent="0.35">
      <c r="A7931">
        <v>293</v>
      </c>
      <c r="B7931">
        <v>3906</v>
      </c>
      <c r="C7931">
        <v>3.99</v>
      </c>
      <c r="D7931" s="2">
        <v>38539</v>
      </c>
      <c r="E7931" s="3">
        <v>0.81660879629629635</v>
      </c>
    </row>
    <row r="7932" spans="1:5" x14ac:dyDescent="0.35">
      <c r="A7932">
        <v>293</v>
      </c>
      <c r="B7932">
        <v>4343</v>
      </c>
      <c r="C7932">
        <v>0.99</v>
      </c>
      <c r="D7932" s="2">
        <v>38540</v>
      </c>
      <c r="E7932" s="3">
        <v>0.78395833333333331</v>
      </c>
    </row>
    <row r="7933" spans="1:5" x14ac:dyDescent="0.35">
      <c r="A7933">
        <v>293</v>
      </c>
      <c r="B7933">
        <v>4542</v>
      </c>
      <c r="C7933">
        <v>4.99</v>
      </c>
      <c r="D7933" s="2">
        <v>38541</v>
      </c>
      <c r="E7933" s="3">
        <v>0.17118055555555556</v>
      </c>
    </row>
    <row r="7934" spans="1:5" x14ac:dyDescent="0.35">
      <c r="A7934">
        <v>293</v>
      </c>
      <c r="B7934">
        <v>4944</v>
      </c>
      <c r="C7934">
        <v>6.99</v>
      </c>
      <c r="D7934" s="2">
        <v>38541</v>
      </c>
      <c r="E7934" s="3">
        <v>0.94754629629629628</v>
      </c>
    </row>
    <row r="7935" spans="1:5" x14ac:dyDescent="0.35">
      <c r="A7935">
        <v>293</v>
      </c>
      <c r="B7935">
        <v>5765</v>
      </c>
      <c r="C7935">
        <v>3.99</v>
      </c>
      <c r="D7935" s="2">
        <v>38543</v>
      </c>
      <c r="E7935" s="3">
        <v>0.54377314814814814</v>
      </c>
    </row>
    <row r="7936" spans="1:5" x14ac:dyDescent="0.35">
      <c r="A7936">
        <v>293</v>
      </c>
      <c r="B7936">
        <v>6432</v>
      </c>
      <c r="C7936">
        <v>9.99</v>
      </c>
      <c r="D7936" s="2">
        <v>38545</v>
      </c>
      <c r="E7936" s="3">
        <v>6.7245370370370367E-3</v>
      </c>
    </row>
    <row r="7937" spans="1:5" x14ac:dyDescent="0.35">
      <c r="A7937">
        <v>293</v>
      </c>
      <c r="B7937">
        <v>7607</v>
      </c>
      <c r="C7937">
        <v>4.99</v>
      </c>
      <c r="D7937" s="2">
        <v>38561</v>
      </c>
      <c r="E7937" s="3">
        <v>4.0856481481481481E-3</v>
      </c>
    </row>
    <row r="7938" spans="1:5" x14ac:dyDescent="0.35">
      <c r="A7938">
        <v>293</v>
      </c>
      <c r="B7938">
        <v>8589</v>
      </c>
      <c r="C7938">
        <v>4.99</v>
      </c>
      <c r="D7938" s="2">
        <v>38562</v>
      </c>
      <c r="E7938" s="3">
        <v>0.5196412037037037</v>
      </c>
    </row>
    <row r="7939" spans="1:5" x14ac:dyDescent="0.35">
      <c r="A7939">
        <v>293</v>
      </c>
      <c r="B7939">
        <v>8745</v>
      </c>
      <c r="C7939">
        <v>2.99</v>
      </c>
      <c r="D7939" s="2">
        <v>38562</v>
      </c>
      <c r="E7939" s="3">
        <v>0.79380787037037037</v>
      </c>
    </row>
    <row r="7940" spans="1:5" x14ac:dyDescent="0.35">
      <c r="A7940">
        <v>293</v>
      </c>
      <c r="B7940">
        <v>9123</v>
      </c>
      <c r="C7940">
        <v>2.99</v>
      </c>
      <c r="D7940" s="2">
        <v>38563</v>
      </c>
      <c r="E7940" s="3">
        <v>0.40225694444444443</v>
      </c>
    </row>
    <row r="7941" spans="1:5" x14ac:dyDescent="0.35">
      <c r="A7941">
        <v>293</v>
      </c>
      <c r="B7941">
        <v>11131</v>
      </c>
      <c r="C7941">
        <v>1.99</v>
      </c>
      <c r="D7941" s="2">
        <v>38566</v>
      </c>
      <c r="E7941" s="3">
        <v>0.38199074074074074</v>
      </c>
    </row>
    <row r="7942" spans="1:5" x14ac:dyDescent="0.35">
      <c r="A7942">
        <v>293</v>
      </c>
      <c r="B7942">
        <v>11576</v>
      </c>
      <c r="C7942">
        <v>2.99</v>
      </c>
      <c r="D7942" s="2">
        <v>38581</v>
      </c>
      <c r="E7942" s="3">
        <v>7.8703703703703706E-2</v>
      </c>
    </row>
    <row r="7943" spans="1:5" x14ac:dyDescent="0.35">
      <c r="A7943">
        <v>293</v>
      </c>
      <c r="B7943">
        <v>13013</v>
      </c>
      <c r="C7943">
        <v>6.99</v>
      </c>
      <c r="D7943" s="2">
        <v>38583</v>
      </c>
      <c r="E7943" s="3">
        <v>0.33045138888888886</v>
      </c>
    </row>
    <row r="7944" spans="1:5" x14ac:dyDescent="0.35">
      <c r="A7944">
        <v>293</v>
      </c>
      <c r="B7944">
        <v>13029</v>
      </c>
      <c r="C7944">
        <v>2.99</v>
      </c>
      <c r="D7944" s="2">
        <v>38583</v>
      </c>
      <c r="E7944" s="3">
        <v>0.35282407407407407</v>
      </c>
    </row>
    <row r="7945" spans="1:5" x14ac:dyDescent="0.35">
      <c r="A7945">
        <v>293</v>
      </c>
      <c r="B7945">
        <v>13504</v>
      </c>
      <c r="C7945">
        <v>5.99</v>
      </c>
      <c r="D7945" s="2">
        <v>38584</v>
      </c>
      <c r="E7945" s="3">
        <v>8.458333333333333E-2</v>
      </c>
    </row>
    <row r="7946" spans="1:5" x14ac:dyDescent="0.35">
      <c r="A7946">
        <v>293</v>
      </c>
      <c r="B7946">
        <v>13817</v>
      </c>
      <c r="C7946">
        <v>4.99</v>
      </c>
      <c r="D7946" s="2">
        <v>38584</v>
      </c>
      <c r="E7946" s="3">
        <v>0.55243055555555554</v>
      </c>
    </row>
    <row r="7947" spans="1:5" x14ac:dyDescent="0.35">
      <c r="A7947">
        <v>293</v>
      </c>
      <c r="B7947">
        <v>14248</v>
      </c>
      <c r="C7947">
        <v>6.99</v>
      </c>
      <c r="D7947" s="2">
        <v>38585</v>
      </c>
      <c r="E7947" s="3">
        <v>0.23329861111111111</v>
      </c>
    </row>
    <row r="7948" spans="1:5" x14ac:dyDescent="0.35">
      <c r="A7948">
        <v>293</v>
      </c>
      <c r="B7948">
        <v>15258</v>
      </c>
      <c r="C7948">
        <v>4.99</v>
      </c>
      <c r="D7948" s="2">
        <v>38586</v>
      </c>
      <c r="E7948" s="3">
        <v>0.76578703703703699</v>
      </c>
    </row>
    <row r="7949" spans="1:5" x14ac:dyDescent="0.35">
      <c r="A7949">
        <v>293</v>
      </c>
      <c r="B7949">
        <v>15402</v>
      </c>
      <c r="C7949">
        <v>8.99</v>
      </c>
      <c r="D7949" s="2">
        <v>38586</v>
      </c>
      <c r="E7949" s="3">
        <v>0.97061342592592592</v>
      </c>
    </row>
    <row r="7950" spans="1:5" x14ac:dyDescent="0.35">
      <c r="A7950">
        <v>293</v>
      </c>
      <c r="B7950">
        <v>15508</v>
      </c>
      <c r="C7950">
        <v>7.99</v>
      </c>
      <c r="D7950" s="2">
        <v>38587</v>
      </c>
      <c r="E7950" s="3">
        <v>0.1174074074074074</v>
      </c>
    </row>
    <row r="7951" spans="1:5" x14ac:dyDescent="0.35">
      <c r="A7951">
        <v>293</v>
      </c>
      <c r="B7951">
        <v>15675</v>
      </c>
      <c r="C7951">
        <v>5.99</v>
      </c>
      <c r="D7951" s="2">
        <v>38587</v>
      </c>
      <c r="E7951" s="3">
        <v>0.38810185185185186</v>
      </c>
    </row>
    <row r="7952" spans="1:5" x14ac:dyDescent="0.35">
      <c r="A7952">
        <v>294</v>
      </c>
      <c r="B7952">
        <v>595</v>
      </c>
      <c r="C7952">
        <v>1.99</v>
      </c>
      <c r="D7952" s="2">
        <v>38500</v>
      </c>
      <c r="E7952" s="3">
        <v>0.58326388888888892</v>
      </c>
    </row>
    <row r="7953" spans="1:5" x14ac:dyDescent="0.35">
      <c r="A7953">
        <v>294</v>
      </c>
      <c r="B7953">
        <v>2900</v>
      </c>
      <c r="C7953">
        <v>2.99</v>
      </c>
      <c r="D7953" s="2">
        <v>38523</v>
      </c>
      <c r="E7953" s="3">
        <v>0.11115740740740741</v>
      </c>
    </row>
    <row r="7954" spans="1:5" x14ac:dyDescent="0.35">
      <c r="A7954">
        <v>294</v>
      </c>
      <c r="B7954">
        <v>3330</v>
      </c>
      <c r="C7954">
        <v>2.99</v>
      </c>
      <c r="D7954" s="2">
        <v>38524</v>
      </c>
      <c r="E7954" s="3">
        <v>0.39070601851851849</v>
      </c>
    </row>
    <row r="7955" spans="1:5" x14ac:dyDescent="0.35">
      <c r="A7955">
        <v>294</v>
      </c>
      <c r="B7955">
        <v>3681</v>
      </c>
      <c r="C7955">
        <v>4.99</v>
      </c>
      <c r="D7955" s="2">
        <v>38539</v>
      </c>
      <c r="E7955" s="3">
        <v>0.38854166666666667</v>
      </c>
    </row>
    <row r="7956" spans="1:5" x14ac:dyDescent="0.35">
      <c r="A7956">
        <v>294</v>
      </c>
      <c r="B7956">
        <v>4019</v>
      </c>
      <c r="C7956">
        <v>4.99</v>
      </c>
      <c r="D7956" s="2">
        <v>38540</v>
      </c>
      <c r="E7956" s="3">
        <v>6.0925925925925925E-2</v>
      </c>
    </row>
    <row r="7957" spans="1:5" x14ac:dyDescent="0.35">
      <c r="A7957">
        <v>294</v>
      </c>
      <c r="B7957">
        <v>4786</v>
      </c>
      <c r="C7957">
        <v>7.99</v>
      </c>
      <c r="D7957" s="2">
        <v>38541</v>
      </c>
      <c r="E7957" s="3">
        <v>0.67575231481481479</v>
      </c>
    </row>
    <row r="7958" spans="1:5" x14ac:dyDescent="0.35">
      <c r="A7958">
        <v>294</v>
      </c>
      <c r="B7958">
        <v>6185</v>
      </c>
      <c r="C7958">
        <v>5.99</v>
      </c>
      <c r="D7958" s="2">
        <v>38544</v>
      </c>
      <c r="E7958" s="3">
        <v>0.4757986111111111</v>
      </c>
    </row>
    <row r="7959" spans="1:5" x14ac:dyDescent="0.35">
      <c r="A7959">
        <v>294</v>
      </c>
      <c r="B7959">
        <v>7415</v>
      </c>
      <c r="C7959">
        <v>6.99</v>
      </c>
      <c r="D7959" s="2">
        <v>38560</v>
      </c>
      <c r="E7959" s="3">
        <v>0.70207175925925924</v>
      </c>
    </row>
    <row r="7960" spans="1:5" x14ac:dyDescent="0.35">
      <c r="A7960">
        <v>294</v>
      </c>
      <c r="B7960">
        <v>7765</v>
      </c>
      <c r="C7960">
        <v>4.99</v>
      </c>
      <c r="D7960" s="2">
        <v>38561</v>
      </c>
      <c r="E7960" s="3">
        <v>0.27815972222222224</v>
      </c>
    </row>
    <row r="7961" spans="1:5" x14ac:dyDescent="0.35">
      <c r="A7961">
        <v>294</v>
      </c>
      <c r="B7961">
        <v>8843</v>
      </c>
      <c r="C7961">
        <v>4.99</v>
      </c>
      <c r="D7961" s="2">
        <v>38562</v>
      </c>
      <c r="E7961" s="3">
        <v>0.961400462962963</v>
      </c>
    </row>
    <row r="7962" spans="1:5" x14ac:dyDescent="0.35">
      <c r="A7962">
        <v>294</v>
      </c>
      <c r="B7962">
        <v>9194</v>
      </c>
      <c r="C7962">
        <v>2.99</v>
      </c>
      <c r="D7962" s="2">
        <v>38563</v>
      </c>
      <c r="E7962" s="3">
        <v>0.51996527777777779</v>
      </c>
    </row>
    <row r="7963" spans="1:5" x14ac:dyDescent="0.35">
      <c r="A7963">
        <v>294</v>
      </c>
      <c r="B7963">
        <v>9522</v>
      </c>
      <c r="C7963">
        <v>2.99</v>
      </c>
      <c r="D7963" s="2">
        <v>38564</v>
      </c>
      <c r="E7963" s="3">
        <v>3.8321759259259257E-2</v>
      </c>
    </row>
    <row r="7964" spans="1:5" x14ac:dyDescent="0.35">
      <c r="A7964">
        <v>294</v>
      </c>
      <c r="B7964">
        <v>9607</v>
      </c>
      <c r="C7964">
        <v>0.99</v>
      </c>
      <c r="D7964" s="2">
        <v>38564</v>
      </c>
      <c r="E7964" s="3">
        <v>0.16048611111111111</v>
      </c>
    </row>
    <row r="7965" spans="1:5" x14ac:dyDescent="0.35">
      <c r="A7965">
        <v>294</v>
      </c>
      <c r="B7965">
        <v>10186</v>
      </c>
      <c r="C7965">
        <v>0.99</v>
      </c>
      <c r="D7965" s="2">
        <v>38565</v>
      </c>
      <c r="E7965" s="3">
        <v>8.7500000000000008E-3</v>
      </c>
    </row>
    <row r="7966" spans="1:5" x14ac:dyDescent="0.35">
      <c r="A7966">
        <v>294</v>
      </c>
      <c r="B7966">
        <v>10220</v>
      </c>
      <c r="C7966">
        <v>4.99</v>
      </c>
      <c r="D7966" s="2">
        <v>38565</v>
      </c>
      <c r="E7966" s="3">
        <v>5.0949074074074077E-2</v>
      </c>
    </row>
    <row r="7967" spans="1:5" x14ac:dyDescent="0.35">
      <c r="A7967">
        <v>294</v>
      </c>
      <c r="B7967">
        <v>10551</v>
      </c>
      <c r="C7967">
        <v>6.99</v>
      </c>
      <c r="D7967" s="2">
        <v>38565</v>
      </c>
      <c r="E7967" s="3">
        <v>0.53396990740740746</v>
      </c>
    </row>
    <row r="7968" spans="1:5" x14ac:dyDescent="0.35">
      <c r="A7968">
        <v>294</v>
      </c>
      <c r="B7968">
        <v>10600</v>
      </c>
      <c r="C7968">
        <v>2.99</v>
      </c>
      <c r="D7968" s="2">
        <v>38565</v>
      </c>
      <c r="E7968" s="3">
        <v>0.60093750000000001</v>
      </c>
    </row>
    <row r="7969" spans="1:5" x14ac:dyDescent="0.35">
      <c r="A7969">
        <v>294</v>
      </c>
      <c r="B7969">
        <v>10642</v>
      </c>
      <c r="C7969">
        <v>4.99</v>
      </c>
      <c r="D7969" s="2">
        <v>38565</v>
      </c>
      <c r="E7969" s="3">
        <v>0.65637731481481476</v>
      </c>
    </row>
    <row r="7970" spans="1:5" x14ac:dyDescent="0.35">
      <c r="A7970">
        <v>294</v>
      </c>
      <c r="B7970">
        <v>11071</v>
      </c>
      <c r="C7970">
        <v>2.99</v>
      </c>
      <c r="D7970" s="2">
        <v>38566</v>
      </c>
      <c r="E7970" s="3">
        <v>0.29922453703703705</v>
      </c>
    </row>
    <row r="7971" spans="1:5" x14ac:dyDescent="0.35">
      <c r="A7971">
        <v>294</v>
      </c>
      <c r="B7971">
        <v>11390</v>
      </c>
      <c r="C7971">
        <v>2.99</v>
      </c>
      <c r="D7971" s="2">
        <v>38566</v>
      </c>
      <c r="E7971" s="3">
        <v>0.77726851851851853</v>
      </c>
    </row>
    <row r="7972" spans="1:5" x14ac:dyDescent="0.35">
      <c r="A7972">
        <v>294</v>
      </c>
      <c r="B7972">
        <v>11875</v>
      </c>
      <c r="C7972">
        <v>4.99</v>
      </c>
      <c r="D7972" s="2">
        <v>38581</v>
      </c>
      <c r="E7972" s="3">
        <v>0.59499999999999997</v>
      </c>
    </row>
    <row r="7973" spans="1:5" x14ac:dyDescent="0.35">
      <c r="A7973">
        <v>294</v>
      </c>
      <c r="B7973">
        <v>11981</v>
      </c>
      <c r="C7973">
        <v>2.99</v>
      </c>
      <c r="D7973" s="2">
        <v>38581</v>
      </c>
      <c r="E7973" s="3">
        <v>0.75740740740740742</v>
      </c>
    </row>
    <row r="7974" spans="1:5" x14ac:dyDescent="0.35">
      <c r="A7974">
        <v>294</v>
      </c>
      <c r="B7974">
        <v>12278</v>
      </c>
      <c r="C7974">
        <v>5.99</v>
      </c>
      <c r="D7974" s="2">
        <v>38582</v>
      </c>
      <c r="E7974" s="3">
        <v>0.19913194444444443</v>
      </c>
    </row>
    <row r="7975" spans="1:5" x14ac:dyDescent="0.35">
      <c r="A7975">
        <v>294</v>
      </c>
      <c r="B7975">
        <v>14474</v>
      </c>
      <c r="C7975">
        <v>2.99</v>
      </c>
      <c r="D7975" s="2">
        <v>38585</v>
      </c>
      <c r="E7975" s="3">
        <v>0.5575</v>
      </c>
    </row>
    <row r="7976" spans="1:5" x14ac:dyDescent="0.35">
      <c r="A7976">
        <v>294</v>
      </c>
      <c r="B7976">
        <v>14630</v>
      </c>
      <c r="C7976">
        <v>7.99</v>
      </c>
      <c r="D7976" s="2">
        <v>38585</v>
      </c>
      <c r="E7976" s="3">
        <v>0.78037037037037038</v>
      </c>
    </row>
    <row r="7977" spans="1:5" x14ac:dyDescent="0.35">
      <c r="A7977">
        <v>294</v>
      </c>
      <c r="B7977">
        <v>15839</v>
      </c>
      <c r="C7977">
        <v>5.99</v>
      </c>
      <c r="D7977" s="2">
        <v>38587</v>
      </c>
      <c r="E7977" s="3">
        <v>0.64914351851851848</v>
      </c>
    </row>
    <row r="7978" spans="1:5" x14ac:dyDescent="0.35">
      <c r="A7978">
        <v>295</v>
      </c>
      <c r="B7978">
        <v>371</v>
      </c>
      <c r="C7978">
        <v>3.99</v>
      </c>
      <c r="D7978" s="2">
        <v>38499</v>
      </c>
      <c r="E7978" s="3">
        <v>0.33909722222222222</v>
      </c>
    </row>
    <row r="7979" spans="1:5" x14ac:dyDescent="0.35">
      <c r="A7979">
        <v>295</v>
      </c>
      <c r="B7979">
        <v>1184</v>
      </c>
      <c r="C7979">
        <v>5.99</v>
      </c>
      <c r="D7979" s="2">
        <v>38518</v>
      </c>
      <c r="E7979" s="3">
        <v>3.4444444444444444E-2</v>
      </c>
    </row>
    <row r="7980" spans="1:5" x14ac:dyDescent="0.35">
      <c r="A7980">
        <v>295</v>
      </c>
      <c r="B7980">
        <v>1328</v>
      </c>
      <c r="C7980">
        <v>2.99</v>
      </c>
      <c r="D7980" s="2">
        <v>38518</v>
      </c>
      <c r="E7980" s="3">
        <v>0.47461805555555553</v>
      </c>
    </row>
    <row r="7981" spans="1:5" x14ac:dyDescent="0.35">
      <c r="A7981">
        <v>295</v>
      </c>
      <c r="B7981">
        <v>1935</v>
      </c>
      <c r="C7981">
        <v>2.99</v>
      </c>
      <c r="D7981" s="2">
        <v>38520</v>
      </c>
      <c r="E7981" s="3">
        <v>0.30156250000000001</v>
      </c>
    </row>
    <row r="7982" spans="1:5" x14ac:dyDescent="0.35">
      <c r="A7982">
        <v>295</v>
      </c>
      <c r="B7982">
        <v>2054</v>
      </c>
      <c r="C7982">
        <v>2.99</v>
      </c>
      <c r="D7982" s="2">
        <v>38520</v>
      </c>
      <c r="E7982" s="3">
        <v>0.64348379629629626</v>
      </c>
    </row>
    <row r="7983" spans="1:5" x14ac:dyDescent="0.35">
      <c r="A7983">
        <v>295</v>
      </c>
      <c r="B7983">
        <v>2431</v>
      </c>
      <c r="C7983">
        <v>1.99</v>
      </c>
      <c r="D7983" s="2">
        <v>38521</v>
      </c>
      <c r="E7983" s="3">
        <v>0.74517361111111113</v>
      </c>
    </row>
    <row r="7984" spans="1:5" x14ac:dyDescent="0.35">
      <c r="A7984">
        <v>295</v>
      </c>
      <c r="B7984">
        <v>2638</v>
      </c>
      <c r="C7984">
        <v>1.99</v>
      </c>
      <c r="D7984" s="2">
        <v>38522</v>
      </c>
      <c r="E7984" s="3">
        <v>0.39131944444444444</v>
      </c>
    </row>
    <row r="7985" spans="1:5" x14ac:dyDescent="0.35">
      <c r="A7985">
        <v>295</v>
      </c>
      <c r="B7985">
        <v>2999</v>
      </c>
      <c r="C7985">
        <v>2.99</v>
      </c>
      <c r="D7985" s="2">
        <v>38523</v>
      </c>
      <c r="E7985" s="3">
        <v>0.39622685185185186</v>
      </c>
    </row>
    <row r="7986" spans="1:5" x14ac:dyDescent="0.35">
      <c r="A7986">
        <v>295</v>
      </c>
      <c r="B7986">
        <v>3198</v>
      </c>
      <c r="C7986">
        <v>1.99</v>
      </c>
      <c r="D7986" s="2">
        <v>38524</v>
      </c>
      <c r="E7986" s="3">
        <v>6.1805555555555555E-3</v>
      </c>
    </row>
    <row r="7987" spans="1:5" x14ac:dyDescent="0.35">
      <c r="A7987">
        <v>295</v>
      </c>
      <c r="B7987">
        <v>3394</v>
      </c>
      <c r="C7987">
        <v>8.99</v>
      </c>
      <c r="D7987" s="2">
        <v>38524</v>
      </c>
      <c r="E7987" s="3">
        <v>0.63725694444444447</v>
      </c>
    </row>
    <row r="7988" spans="1:5" x14ac:dyDescent="0.35">
      <c r="A7988">
        <v>295</v>
      </c>
      <c r="B7988">
        <v>3496</v>
      </c>
      <c r="C7988">
        <v>1.99</v>
      </c>
      <c r="D7988" s="2">
        <v>38538</v>
      </c>
      <c r="E7988" s="3">
        <v>0.9994791666666667</v>
      </c>
    </row>
    <row r="7989" spans="1:5" x14ac:dyDescent="0.35">
      <c r="A7989">
        <v>295</v>
      </c>
      <c r="B7989">
        <v>3876</v>
      </c>
      <c r="C7989">
        <v>9.99</v>
      </c>
      <c r="D7989" s="2">
        <v>38539</v>
      </c>
      <c r="E7989" s="3">
        <v>0.76473379629629634</v>
      </c>
    </row>
    <row r="7990" spans="1:5" x14ac:dyDescent="0.35">
      <c r="A7990">
        <v>295</v>
      </c>
      <c r="B7990">
        <v>4164</v>
      </c>
      <c r="C7990">
        <v>1.99</v>
      </c>
      <c r="D7990" s="2">
        <v>38540</v>
      </c>
      <c r="E7990" s="3">
        <v>0.38901620370370371</v>
      </c>
    </row>
    <row r="7991" spans="1:5" x14ac:dyDescent="0.35">
      <c r="A7991">
        <v>295</v>
      </c>
      <c r="B7991">
        <v>4432</v>
      </c>
      <c r="C7991">
        <v>1.99</v>
      </c>
      <c r="D7991" s="2">
        <v>38540</v>
      </c>
      <c r="E7991" s="3">
        <v>0.94446759259259261</v>
      </c>
    </row>
    <row r="7992" spans="1:5" x14ac:dyDescent="0.35">
      <c r="A7992">
        <v>295</v>
      </c>
      <c r="B7992">
        <v>5019</v>
      </c>
      <c r="C7992">
        <v>2.99</v>
      </c>
      <c r="D7992" s="2">
        <v>38542</v>
      </c>
      <c r="E7992" s="3">
        <v>8.6481481481481479E-2</v>
      </c>
    </row>
    <row r="7993" spans="1:5" x14ac:dyDescent="0.35">
      <c r="A7993">
        <v>295</v>
      </c>
      <c r="B7993">
        <v>5053</v>
      </c>
      <c r="C7993">
        <v>4.99</v>
      </c>
      <c r="D7993" s="2">
        <v>38542</v>
      </c>
      <c r="E7993" s="3">
        <v>0.16650462962962964</v>
      </c>
    </row>
    <row r="7994" spans="1:5" x14ac:dyDescent="0.35">
      <c r="A7994">
        <v>295</v>
      </c>
      <c r="B7994">
        <v>5283</v>
      </c>
      <c r="C7994">
        <v>2.99</v>
      </c>
      <c r="D7994" s="2">
        <v>38542</v>
      </c>
      <c r="E7994" s="3">
        <v>0.63005787037037042</v>
      </c>
    </row>
    <row r="7995" spans="1:5" x14ac:dyDescent="0.35">
      <c r="A7995">
        <v>295</v>
      </c>
      <c r="B7995">
        <v>5994</v>
      </c>
      <c r="C7995">
        <v>4.99</v>
      </c>
      <c r="D7995" s="2">
        <v>38544</v>
      </c>
      <c r="E7995" s="3">
        <v>5.1504629629629629E-2</v>
      </c>
    </row>
    <row r="7996" spans="1:5" x14ac:dyDescent="0.35">
      <c r="A7996">
        <v>295</v>
      </c>
      <c r="B7996">
        <v>6252</v>
      </c>
      <c r="C7996">
        <v>2.99</v>
      </c>
      <c r="D7996" s="2">
        <v>38544</v>
      </c>
      <c r="E7996" s="3">
        <v>0.62950231481481478</v>
      </c>
    </row>
    <row r="7997" spans="1:5" x14ac:dyDescent="0.35">
      <c r="A7997">
        <v>295</v>
      </c>
      <c r="B7997">
        <v>6331</v>
      </c>
      <c r="C7997">
        <v>3.99</v>
      </c>
      <c r="D7997" s="2">
        <v>38544</v>
      </c>
      <c r="E7997" s="3">
        <v>0.80371527777777774</v>
      </c>
    </row>
    <row r="7998" spans="1:5" x14ac:dyDescent="0.35">
      <c r="A7998">
        <v>295</v>
      </c>
      <c r="B7998">
        <v>8087</v>
      </c>
      <c r="C7998">
        <v>0.99</v>
      </c>
      <c r="D7998" s="2">
        <v>38561</v>
      </c>
      <c r="E7998" s="3">
        <v>0.76476851851851857</v>
      </c>
    </row>
    <row r="7999" spans="1:5" x14ac:dyDescent="0.35">
      <c r="A7999">
        <v>295</v>
      </c>
      <c r="B7999">
        <v>8108</v>
      </c>
      <c r="C7999">
        <v>7.99</v>
      </c>
      <c r="D7999" s="2">
        <v>38561</v>
      </c>
      <c r="E7999" s="3">
        <v>0.79696759259259264</v>
      </c>
    </row>
    <row r="8000" spans="1:5" x14ac:dyDescent="0.35">
      <c r="A8000">
        <v>295</v>
      </c>
      <c r="B8000">
        <v>8840</v>
      </c>
      <c r="C8000">
        <v>9.99</v>
      </c>
      <c r="D8000" s="2">
        <v>38562</v>
      </c>
      <c r="E8000" s="3">
        <v>0.95530092592592597</v>
      </c>
    </row>
    <row r="8001" spans="1:5" x14ac:dyDescent="0.35">
      <c r="A8001">
        <v>295</v>
      </c>
      <c r="B8001">
        <v>8932</v>
      </c>
      <c r="C8001">
        <v>2.99</v>
      </c>
      <c r="D8001" s="2">
        <v>38563</v>
      </c>
      <c r="E8001" s="3">
        <v>0.10516203703703704</v>
      </c>
    </row>
    <row r="8002" spans="1:5" x14ac:dyDescent="0.35">
      <c r="A8002">
        <v>295</v>
      </c>
      <c r="B8002">
        <v>9425</v>
      </c>
      <c r="C8002">
        <v>7.99</v>
      </c>
      <c r="D8002" s="2">
        <v>38563</v>
      </c>
      <c r="E8002" s="3">
        <v>0.88288194444444446</v>
      </c>
    </row>
    <row r="8003" spans="1:5" x14ac:dyDescent="0.35">
      <c r="A8003">
        <v>295</v>
      </c>
      <c r="B8003">
        <v>9692</v>
      </c>
      <c r="C8003">
        <v>8.99</v>
      </c>
      <c r="D8003" s="2">
        <v>38564</v>
      </c>
      <c r="E8003" s="3">
        <v>0.29935185185185187</v>
      </c>
    </row>
    <row r="8004" spans="1:5" x14ac:dyDescent="0.35">
      <c r="A8004">
        <v>295</v>
      </c>
      <c r="B8004">
        <v>9793</v>
      </c>
      <c r="C8004">
        <v>4.99</v>
      </c>
      <c r="D8004" s="2">
        <v>38564</v>
      </c>
      <c r="E8004" s="3">
        <v>0.4480439814814815</v>
      </c>
    </row>
    <row r="8005" spans="1:5" x14ac:dyDescent="0.35">
      <c r="A8005">
        <v>295</v>
      </c>
      <c r="B8005">
        <v>10160</v>
      </c>
      <c r="C8005">
        <v>4.99</v>
      </c>
      <c r="D8005" s="2">
        <v>38564</v>
      </c>
      <c r="E8005" s="3">
        <v>0.96365740740740746</v>
      </c>
    </row>
    <row r="8006" spans="1:5" x14ac:dyDescent="0.35">
      <c r="A8006">
        <v>295</v>
      </c>
      <c r="B8006">
        <v>10222</v>
      </c>
      <c r="C8006">
        <v>0.99</v>
      </c>
      <c r="D8006" s="2">
        <v>38565</v>
      </c>
      <c r="E8006" s="3">
        <v>5.395833333333333E-2</v>
      </c>
    </row>
    <row r="8007" spans="1:5" x14ac:dyDescent="0.35">
      <c r="A8007">
        <v>295</v>
      </c>
      <c r="B8007">
        <v>10349</v>
      </c>
      <c r="C8007">
        <v>3.99</v>
      </c>
      <c r="D8007" s="2">
        <v>38565</v>
      </c>
      <c r="E8007" s="3">
        <v>0.22723379629629631</v>
      </c>
    </row>
    <row r="8008" spans="1:5" x14ac:dyDescent="0.35">
      <c r="A8008">
        <v>295</v>
      </c>
      <c r="B8008">
        <v>11083</v>
      </c>
      <c r="C8008">
        <v>4.99</v>
      </c>
      <c r="D8008" s="2">
        <v>38566</v>
      </c>
      <c r="E8008" s="3">
        <v>0.31390046296296298</v>
      </c>
    </row>
    <row r="8009" spans="1:5" x14ac:dyDescent="0.35">
      <c r="A8009">
        <v>295</v>
      </c>
      <c r="B8009">
        <v>11913</v>
      </c>
      <c r="C8009">
        <v>5.99</v>
      </c>
      <c r="D8009" s="2">
        <v>38581</v>
      </c>
      <c r="E8009" s="3">
        <v>0.66200231481481486</v>
      </c>
    </row>
    <row r="8010" spans="1:5" x14ac:dyDescent="0.35">
      <c r="A8010">
        <v>295</v>
      </c>
      <c r="B8010">
        <v>12041</v>
      </c>
      <c r="C8010">
        <v>4.99</v>
      </c>
      <c r="D8010" s="2">
        <v>38581</v>
      </c>
      <c r="E8010" s="3">
        <v>0.8573263888888889</v>
      </c>
    </row>
    <row r="8011" spans="1:5" x14ac:dyDescent="0.35">
      <c r="A8011">
        <v>295</v>
      </c>
      <c r="B8011">
        <v>12383</v>
      </c>
      <c r="C8011">
        <v>0.99</v>
      </c>
      <c r="D8011" s="2">
        <v>38582</v>
      </c>
      <c r="E8011" s="3">
        <v>0.35836805555555556</v>
      </c>
    </row>
    <row r="8012" spans="1:5" x14ac:dyDescent="0.35">
      <c r="A8012">
        <v>295</v>
      </c>
      <c r="B8012">
        <v>14264</v>
      </c>
      <c r="C8012">
        <v>0.99</v>
      </c>
      <c r="D8012" s="2">
        <v>38585</v>
      </c>
      <c r="E8012" s="3">
        <v>0.26275462962962964</v>
      </c>
    </row>
    <row r="8013" spans="1:5" x14ac:dyDescent="0.35">
      <c r="A8013">
        <v>295</v>
      </c>
      <c r="B8013">
        <v>14387</v>
      </c>
      <c r="C8013">
        <v>6.99</v>
      </c>
      <c r="D8013" s="2">
        <v>38585</v>
      </c>
      <c r="E8013" s="3">
        <v>0.4236226851851852</v>
      </c>
    </row>
    <row r="8014" spans="1:5" x14ac:dyDescent="0.35">
      <c r="A8014">
        <v>295</v>
      </c>
      <c r="B8014">
        <v>14514</v>
      </c>
      <c r="C8014">
        <v>6.99</v>
      </c>
      <c r="D8014" s="2">
        <v>38585</v>
      </c>
      <c r="E8014" s="3">
        <v>0.61935185185185182</v>
      </c>
    </row>
    <row r="8015" spans="1:5" x14ac:dyDescent="0.35">
      <c r="A8015">
        <v>295</v>
      </c>
      <c r="B8015">
        <v>15735</v>
      </c>
      <c r="C8015">
        <v>0.99</v>
      </c>
      <c r="D8015" s="2">
        <v>38762</v>
      </c>
      <c r="E8015" s="3">
        <v>0.6361458333333333</v>
      </c>
    </row>
    <row r="8016" spans="1:5" x14ac:dyDescent="0.35">
      <c r="A8016">
        <v>296</v>
      </c>
      <c r="B8016">
        <v>162</v>
      </c>
      <c r="C8016">
        <v>4.99</v>
      </c>
      <c r="D8016" s="2">
        <v>38498</v>
      </c>
      <c r="E8016" s="3">
        <v>8.4780092592592587E-2</v>
      </c>
    </row>
    <row r="8017" spans="1:5" x14ac:dyDescent="0.35">
      <c r="A8017">
        <v>296</v>
      </c>
      <c r="B8017">
        <v>511</v>
      </c>
      <c r="C8017">
        <v>5.99</v>
      </c>
      <c r="D8017" s="2">
        <v>38500</v>
      </c>
      <c r="E8017" s="3">
        <v>0.12782407407407406</v>
      </c>
    </row>
    <row r="8018" spans="1:5" x14ac:dyDescent="0.35">
      <c r="A8018">
        <v>296</v>
      </c>
      <c r="B8018">
        <v>869</v>
      </c>
      <c r="C8018">
        <v>4.99</v>
      </c>
      <c r="D8018" s="2">
        <v>38502</v>
      </c>
      <c r="E8018" s="3">
        <v>0.18201388888888889</v>
      </c>
    </row>
    <row r="8019" spans="1:5" x14ac:dyDescent="0.35">
      <c r="A8019">
        <v>296</v>
      </c>
      <c r="B8019">
        <v>956</v>
      </c>
      <c r="C8019">
        <v>2.99</v>
      </c>
      <c r="D8019" s="2">
        <v>38502</v>
      </c>
      <c r="E8019" s="3">
        <v>0.72949074074074072</v>
      </c>
    </row>
    <row r="8020" spans="1:5" x14ac:dyDescent="0.35">
      <c r="A8020">
        <v>296</v>
      </c>
      <c r="B8020">
        <v>1659</v>
      </c>
      <c r="C8020">
        <v>4.99</v>
      </c>
      <c r="D8020" s="2">
        <v>38519</v>
      </c>
      <c r="E8020" s="3">
        <v>0.42483796296296295</v>
      </c>
    </row>
    <row r="8021" spans="1:5" x14ac:dyDescent="0.35">
      <c r="A8021">
        <v>296</v>
      </c>
      <c r="B8021">
        <v>3034</v>
      </c>
      <c r="C8021">
        <v>0.99</v>
      </c>
      <c r="D8021" s="2">
        <v>38523</v>
      </c>
      <c r="E8021" s="3">
        <v>0.51099537037037035</v>
      </c>
    </row>
    <row r="8022" spans="1:5" x14ac:dyDescent="0.35">
      <c r="A8022">
        <v>296</v>
      </c>
      <c r="B8022">
        <v>3119</v>
      </c>
      <c r="C8022">
        <v>0.99</v>
      </c>
      <c r="D8022" s="2">
        <v>38523</v>
      </c>
      <c r="E8022" s="3">
        <v>0.75814814814814813</v>
      </c>
    </row>
    <row r="8023" spans="1:5" x14ac:dyDescent="0.35">
      <c r="A8023">
        <v>296</v>
      </c>
      <c r="B8023">
        <v>3486</v>
      </c>
      <c r="C8023">
        <v>7.99</v>
      </c>
      <c r="D8023" s="2">
        <v>38538</v>
      </c>
      <c r="E8023" s="3">
        <v>0.97910879629629632</v>
      </c>
    </row>
    <row r="8024" spans="1:5" x14ac:dyDescent="0.35">
      <c r="A8024">
        <v>296</v>
      </c>
      <c r="B8024">
        <v>3810</v>
      </c>
      <c r="C8024">
        <v>2.99</v>
      </c>
      <c r="D8024" s="2">
        <v>38539</v>
      </c>
      <c r="E8024" s="3">
        <v>0.63800925925925922</v>
      </c>
    </row>
    <row r="8025" spans="1:5" x14ac:dyDescent="0.35">
      <c r="A8025">
        <v>296</v>
      </c>
      <c r="B8025">
        <v>4480</v>
      </c>
      <c r="C8025">
        <v>4.99</v>
      </c>
      <c r="D8025" s="2">
        <v>38541</v>
      </c>
      <c r="E8025" s="3">
        <v>3.923611111111111E-2</v>
      </c>
    </row>
    <row r="8026" spans="1:5" x14ac:dyDescent="0.35">
      <c r="A8026">
        <v>296</v>
      </c>
      <c r="B8026">
        <v>5090</v>
      </c>
      <c r="C8026">
        <v>0.99</v>
      </c>
      <c r="D8026" s="2">
        <v>38542</v>
      </c>
      <c r="E8026" s="3">
        <v>0.2419212962962963</v>
      </c>
    </row>
    <row r="8027" spans="1:5" x14ac:dyDescent="0.35">
      <c r="A8027">
        <v>296</v>
      </c>
      <c r="B8027">
        <v>5589</v>
      </c>
      <c r="C8027">
        <v>4.99</v>
      </c>
      <c r="D8027" s="2">
        <v>38543</v>
      </c>
      <c r="E8027" s="3">
        <v>0.18261574074074075</v>
      </c>
    </row>
    <row r="8028" spans="1:5" x14ac:dyDescent="0.35">
      <c r="A8028">
        <v>296</v>
      </c>
      <c r="B8028">
        <v>6016</v>
      </c>
      <c r="C8028">
        <v>4.99</v>
      </c>
      <c r="D8028" s="2">
        <v>38544</v>
      </c>
      <c r="E8028" s="3">
        <v>8.6631944444444442E-2</v>
      </c>
    </row>
    <row r="8029" spans="1:5" x14ac:dyDescent="0.35">
      <c r="A8029">
        <v>296</v>
      </c>
      <c r="B8029">
        <v>6398</v>
      </c>
      <c r="C8029">
        <v>5.99</v>
      </c>
      <c r="D8029" s="2">
        <v>38544</v>
      </c>
      <c r="E8029" s="3">
        <v>0.94084490740740745</v>
      </c>
    </row>
    <row r="8030" spans="1:5" x14ac:dyDescent="0.35">
      <c r="A8030">
        <v>296</v>
      </c>
      <c r="B8030">
        <v>6967</v>
      </c>
      <c r="C8030">
        <v>6.99</v>
      </c>
      <c r="D8030" s="2">
        <v>38560</v>
      </c>
      <c r="E8030" s="3">
        <v>1.1469907407407408E-2</v>
      </c>
    </row>
    <row r="8031" spans="1:5" x14ac:dyDescent="0.35">
      <c r="A8031">
        <v>296</v>
      </c>
      <c r="B8031">
        <v>7568</v>
      </c>
      <c r="C8031">
        <v>4.99</v>
      </c>
      <c r="D8031" s="2">
        <v>38560</v>
      </c>
      <c r="E8031" s="3">
        <v>0.94366898148148148</v>
      </c>
    </row>
    <row r="8032" spans="1:5" x14ac:dyDescent="0.35">
      <c r="A8032">
        <v>296</v>
      </c>
      <c r="B8032">
        <v>8171</v>
      </c>
      <c r="C8032">
        <v>0.99</v>
      </c>
      <c r="D8032" s="2">
        <v>38561</v>
      </c>
      <c r="E8032" s="3">
        <v>0.89788194444444447</v>
      </c>
    </row>
    <row r="8033" spans="1:5" x14ac:dyDescent="0.35">
      <c r="A8033">
        <v>296</v>
      </c>
      <c r="B8033">
        <v>9249</v>
      </c>
      <c r="C8033">
        <v>5.99</v>
      </c>
      <c r="D8033" s="2">
        <v>38563</v>
      </c>
      <c r="E8033" s="3">
        <v>0.59377314814814819</v>
      </c>
    </row>
    <row r="8034" spans="1:5" x14ac:dyDescent="0.35">
      <c r="A8034">
        <v>296</v>
      </c>
      <c r="B8034">
        <v>9304</v>
      </c>
      <c r="C8034">
        <v>2.99</v>
      </c>
      <c r="D8034" s="2">
        <v>38563</v>
      </c>
      <c r="E8034" s="3">
        <v>0.6955324074074074</v>
      </c>
    </row>
    <row r="8035" spans="1:5" x14ac:dyDescent="0.35">
      <c r="A8035">
        <v>296</v>
      </c>
      <c r="B8035">
        <v>11571</v>
      </c>
      <c r="C8035">
        <v>4.99</v>
      </c>
      <c r="D8035" s="2">
        <v>38581</v>
      </c>
      <c r="E8035" s="3">
        <v>6.7951388888888895E-2</v>
      </c>
    </row>
    <row r="8036" spans="1:5" x14ac:dyDescent="0.35">
      <c r="A8036">
        <v>296</v>
      </c>
      <c r="B8036">
        <v>11825</v>
      </c>
      <c r="C8036">
        <v>4.99</v>
      </c>
      <c r="D8036" s="2">
        <v>38581</v>
      </c>
      <c r="E8036" s="3">
        <v>0.53020833333333328</v>
      </c>
    </row>
    <row r="8037" spans="1:5" x14ac:dyDescent="0.35">
      <c r="A8037">
        <v>296</v>
      </c>
      <c r="B8037">
        <v>12689</v>
      </c>
      <c r="C8037">
        <v>3.99</v>
      </c>
      <c r="D8037" s="2">
        <v>38582</v>
      </c>
      <c r="E8037" s="3">
        <v>0.83789351851851857</v>
      </c>
    </row>
    <row r="8038" spans="1:5" x14ac:dyDescent="0.35">
      <c r="A8038">
        <v>296</v>
      </c>
      <c r="B8038">
        <v>13471</v>
      </c>
      <c r="C8038">
        <v>2.99</v>
      </c>
      <c r="D8038" s="2">
        <v>38584</v>
      </c>
      <c r="E8038" s="3">
        <v>4.3356481481481482E-2</v>
      </c>
    </row>
    <row r="8039" spans="1:5" x14ac:dyDescent="0.35">
      <c r="A8039">
        <v>296</v>
      </c>
      <c r="B8039">
        <v>13702</v>
      </c>
      <c r="C8039">
        <v>2.99</v>
      </c>
      <c r="D8039" s="2">
        <v>38584</v>
      </c>
      <c r="E8039" s="3">
        <v>0.39398148148148149</v>
      </c>
    </row>
    <row r="8040" spans="1:5" x14ac:dyDescent="0.35">
      <c r="A8040">
        <v>296</v>
      </c>
      <c r="B8040">
        <v>13819</v>
      </c>
      <c r="C8040">
        <v>4.99</v>
      </c>
      <c r="D8040" s="2">
        <v>38584</v>
      </c>
      <c r="E8040" s="3">
        <v>0.55781250000000004</v>
      </c>
    </row>
    <row r="8041" spans="1:5" x14ac:dyDescent="0.35">
      <c r="A8041">
        <v>296</v>
      </c>
      <c r="B8041">
        <v>13991</v>
      </c>
      <c r="C8041">
        <v>1.99</v>
      </c>
      <c r="D8041" s="2">
        <v>38584</v>
      </c>
      <c r="E8041" s="3">
        <v>0.81231481481481482</v>
      </c>
    </row>
    <row r="8042" spans="1:5" x14ac:dyDescent="0.35">
      <c r="A8042">
        <v>296</v>
      </c>
      <c r="B8042">
        <v>14571</v>
      </c>
      <c r="C8042">
        <v>7.99</v>
      </c>
      <c r="D8042" s="2">
        <v>38585</v>
      </c>
      <c r="E8042" s="3">
        <v>0.69474537037037032</v>
      </c>
    </row>
    <row r="8043" spans="1:5" x14ac:dyDescent="0.35">
      <c r="A8043">
        <v>296</v>
      </c>
      <c r="B8043">
        <v>15023</v>
      </c>
      <c r="C8043">
        <v>2.99</v>
      </c>
      <c r="D8043" s="2">
        <v>38586</v>
      </c>
      <c r="E8043" s="3">
        <v>0.37277777777777776</v>
      </c>
    </row>
    <row r="8044" spans="1:5" x14ac:dyDescent="0.35">
      <c r="A8044">
        <v>296</v>
      </c>
      <c r="B8044">
        <v>15866</v>
      </c>
      <c r="C8044">
        <v>7.99</v>
      </c>
      <c r="D8044" s="2">
        <v>38587</v>
      </c>
      <c r="E8044" s="3">
        <v>0.67988425925925922</v>
      </c>
    </row>
    <row r="8045" spans="1:5" x14ac:dyDescent="0.35">
      <c r="A8045">
        <v>296</v>
      </c>
      <c r="B8045">
        <v>12009</v>
      </c>
      <c r="C8045">
        <v>2.99</v>
      </c>
      <c r="D8045" s="2">
        <v>38762</v>
      </c>
      <c r="E8045" s="3">
        <v>0.6361458333333333</v>
      </c>
    </row>
    <row r="8046" spans="1:5" x14ac:dyDescent="0.35">
      <c r="A8046">
        <v>297</v>
      </c>
      <c r="B8046">
        <v>143</v>
      </c>
      <c r="C8046">
        <v>0.99</v>
      </c>
      <c r="D8046" s="2">
        <v>38497</v>
      </c>
      <c r="E8046" s="3">
        <v>0.99018518518518517</v>
      </c>
    </row>
    <row r="8047" spans="1:5" x14ac:dyDescent="0.35">
      <c r="A8047">
        <v>297</v>
      </c>
      <c r="B8047">
        <v>954</v>
      </c>
      <c r="C8047">
        <v>3.99</v>
      </c>
      <c r="D8047" s="2">
        <v>38502</v>
      </c>
      <c r="E8047" s="3">
        <v>0.70658564814814817</v>
      </c>
    </row>
    <row r="8048" spans="1:5" x14ac:dyDescent="0.35">
      <c r="A8048">
        <v>297</v>
      </c>
      <c r="B8048">
        <v>1409</v>
      </c>
      <c r="C8048">
        <v>3.99</v>
      </c>
      <c r="D8048" s="2">
        <v>38518</v>
      </c>
      <c r="E8048" s="3">
        <v>0.70708333333333329</v>
      </c>
    </row>
    <row r="8049" spans="1:5" x14ac:dyDescent="0.35">
      <c r="A8049">
        <v>297</v>
      </c>
      <c r="B8049">
        <v>2067</v>
      </c>
      <c r="C8049">
        <v>2.99</v>
      </c>
      <c r="D8049" s="2">
        <v>38520</v>
      </c>
      <c r="E8049" s="3">
        <v>0.67439814814814814</v>
      </c>
    </row>
    <row r="8050" spans="1:5" x14ac:dyDescent="0.35">
      <c r="A8050">
        <v>297</v>
      </c>
      <c r="B8050">
        <v>2202</v>
      </c>
      <c r="C8050">
        <v>8.99</v>
      </c>
      <c r="D8050" s="2">
        <v>38521</v>
      </c>
      <c r="E8050" s="3">
        <v>8.9861111111111114E-2</v>
      </c>
    </row>
    <row r="8051" spans="1:5" x14ac:dyDescent="0.35">
      <c r="A8051">
        <v>297</v>
      </c>
      <c r="B8051">
        <v>2260</v>
      </c>
      <c r="C8051">
        <v>2.99</v>
      </c>
      <c r="D8051" s="2">
        <v>38521</v>
      </c>
      <c r="E8051" s="3">
        <v>0.2351388888888889</v>
      </c>
    </row>
    <row r="8052" spans="1:5" x14ac:dyDescent="0.35">
      <c r="A8052">
        <v>297</v>
      </c>
      <c r="B8052">
        <v>2339</v>
      </c>
      <c r="C8052">
        <v>4.99</v>
      </c>
      <c r="D8052" s="2">
        <v>38521</v>
      </c>
      <c r="E8052" s="3">
        <v>0.47872685185185188</v>
      </c>
    </row>
    <row r="8053" spans="1:5" x14ac:dyDescent="0.35">
      <c r="A8053">
        <v>297</v>
      </c>
      <c r="B8053">
        <v>3582</v>
      </c>
      <c r="C8053">
        <v>0.99</v>
      </c>
      <c r="D8053" s="2">
        <v>38539</v>
      </c>
      <c r="E8053" s="3">
        <v>0.17401620370370371</v>
      </c>
    </row>
    <row r="8054" spans="1:5" x14ac:dyDescent="0.35">
      <c r="A8054">
        <v>297</v>
      </c>
      <c r="B8054">
        <v>4621</v>
      </c>
      <c r="C8054">
        <v>2.99</v>
      </c>
      <c r="D8054" s="2">
        <v>38541</v>
      </c>
      <c r="E8054" s="3">
        <v>0.33493055555555556</v>
      </c>
    </row>
    <row r="8055" spans="1:5" x14ac:dyDescent="0.35">
      <c r="A8055">
        <v>297</v>
      </c>
      <c r="B8055">
        <v>4929</v>
      </c>
      <c r="C8055">
        <v>5.99</v>
      </c>
      <c r="D8055" s="2">
        <v>38541</v>
      </c>
      <c r="E8055" s="3">
        <v>0.92104166666666665</v>
      </c>
    </row>
    <row r="8056" spans="1:5" x14ac:dyDescent="0.35">
      <c r="A8056">
        <v>297</v>
      </c>
      <c r="B8056">
        <v>5743</v>
      </c>
      <c r="C8056">
        <v>8.99</v>
      </c>
      <c r="D8056" s="2">
        <v>38543</v>
      </c>
      <c r="E8056" s="3">
        <v>0.49835648148148148</v>
      </c>
    </row>
    <row r="8057" spans="1:5" x14ac:dyDescent="0.35">
      <c r="A8057">
        <v>297</v>
      </c>
      <c r="B8057">
        <v>6036</v>
      </c>
      <c r="C8057">
        <v>2.99</v>
      </c>
      <c r="D8057" s="2">
        <v>38544</v>
      </c>
      <c r="E8057" s="3">
        <v>0.12671296296296297</v>
      </c>
    </row>
    <row r="8058" spans="1:5" x14ac:dyDescent="0.35">
      <c r="A8058">
        <v>297</v>
      </c>
      <c r="B8058">
        <v>6064</v>
      </c>
      <c r="C8058">
        <v>6.99</v>
      </c>
      <c r="D8058" s="2">
        <v>38544</v>
      </c>
      <c r="E8058" s="3">
        <v>0.18284722222222222</v>
      </c>
    </row>
    <row r="8059" spans="1:5" x14ac:dyDescent="0.35">
      <c r="A8059">
        <v>297</v>
      </c>
      <c r="B8059">
        <v>6156</v>
      </c>
      <c r="C8059">
        <v>4.99</v>
      </c>
      <c r="D8059" s="2">
        <v>38544</v>
      </c>
      <c r="E8059" s="3">
        <v>0.40680555555555553</v>
      </c>
    </row>
    <row r="8060" spans="1:5" x14ac:dyDescent="0.35">
      <c r="A8060">
        <v>297</v>
      </c>
      <c r="B8060">
        <v>6984</v>
      </c>
      <c r="C8060">
        <v>2.99</v>
      </c>
      <c r="D8060" s="2">
        <v>38560</v>
      </c>
      <c r="E8060" s="3">
        <v>3.923611111111111E-2</v>
      </c>
    </row>
    <row r="8061" spans="1:5" x14ac:dyDescent="0.35">
      <c r="A8061">
        <v>297</v>
      </c>
      <c r="B8061">
        <v>7867</v>
      </c>
      <c r="C8061">
        <v>0.99</v>
      </c>
      <c r="D8061" s="2">
        <v>38561</v>
      </c>
      <c r="E8061" s="3">
        <v>0.42284722222222221</v>
      </c>
    </row>
    <row r="8062" spans="1:5" x14ac:dyDescent="0.35">
      <c r="A8062">
        <v>297</v>
      </c>
      <c r="B8062">
        <v>7933</v>
      </c>
      <c r="C8062">
        <v>0.99</v>
      </c>
      <c r="D8062" s="2">
        <v>38561</v>
      </c>
      <c r="E8062" s="3">
        <v>0.51906249999999998</v>
      </c>
    </row>
    <row r="8063" spans="1:5" x14ac:dyDescent="0.35">
      <c r="A8063">
        <v>297</v>
      </c>
      <c r="B8063">
        <v>9014</v>
      </c>
      <c r="C8063">
        <v>2.99</v>
      </c>
      <c r="D8063" s="2">
        <v>38563</v>
      </c>
      <c r="E8063" s="3">
        <v>0.22184027777777779</v>
      </c>
    </row>
    <row r="8064" spans="1:5" x14ac:dyDescent="0.35">
      <c r="A8064">
        <v>297</v>
      </c>
      <c r="B8064">
        <v>9674</v>
      </c>
      <c r="C8064">
        <v>5.99</v>
      </c>
      <c r="D8064" s="2">
        <v>38564</v>
      </c>
      <c r="E8064" s="3">
        <v>0.27561342592592591</v>
      </c>
    </row>
    <row r="8065" spans="1:5" x14ac:dyDescent="0.35">
      <c r="A8065">
        <v>297</v>
      </c>
      <c r="B8065">
        <v>10153</v>
      </c>
      <c r="C8065">
        <v>0.99</v>
      </c>
      <c r="D8065" s="2">
        <v>38564</v>
      </c>
      <c r="E8065" s="3">
        <v>0.93761574074074072</v>
      </c>
    </row>
    <row r="8066" spans="1:5" x14ac:dyDescent="0.35">
      <c r="A8066">
        <v>297</v>
      </c>
      <c r="B8066">
        <v>10264</v>
      </c>
      <c r="C8066">
        <v>4.99</v>
      </c>
      <c r="D8066" s="2">
        <v>38565</v>
      </c>
      <c r="E8066" s="3">
        <v>0.12722222222222221</v>
      </c>
    </row>
    <row r="8067" spans="1:5" x14ac:dyDescent="0.35">
      <c r="A8067">
        <v>297</v>
      </c>
      <c r="B8067">
        <v>11269</v>
      </c>
      <c r="C8067">
        <v>0.99</v>
      </c>
      <c r="D8067" s="2">
        <v>38566</v>
      </c>
      <c r="E8067" s="3">
        <v>0.59144675925925927</v>
      </c>
    </row>
    <row r="8068" spans="1:5" x14ac:dyDescent="0.35">
      <c r="A8068">
        <v>297</v>
      </c>
      <c r="B8068">
        <v>11413</v>
      </c>
      <c r="C8068">
        <v>0.99</v>
      </c>
      <c r="D8068" s="2">
        <v>38566</v>
      </c>
      <c r="E8068" s="3">
        <v>0.81619212962962961</v>
      </c>
    </row>
    <row r="8069" spans="1:5" x14ac:dyDescent="0.35">
      <c r="A8069">
        <v>297</v>
      </c>
      <c r="B8069">
        <v>11585</v>
      </c>
      <c r="C8069">
        <v>4.99</v>
      </c>
      <c r="D8069" s="2">
        <v>38581</v>
      </c>
      <c r="E8069" s="3">
        <v>9.347222222222222E-2</v>
      </c>
    </row>
    <row r="8070" spans="1:5" x14ac:dyDescent="0.35">
      <c r="A8070">
        <v>297</v>
      </c>
      <c r="B8070">
        <v>11780</v>
      </c>
      <c r="C8070">
        <v>2.99</v>
      </c>
      <c r="D8070" s="2">
        <v>38581</v>
      </c>
      <c r="E8070" s="3">
        <v>0.44055555555555553</v>
      </c>
    </row>
    <row r="8071" spans="1:5" x14ac:dyDescent="0.35">
      <c r="A8071">
        <v>297</v>
      </c>
      <c r="B8071">
        <v>11784</v>
      </c>
      <c r="C8071">
        <v>0.99</v>
      </c>
      <c r="D8071" s="2">
        <v>38581</v>
      </c>
      <c r="E8071" s="3">
        <v>0.45005787037037037</v>
      </c>
    </row>
    <row r="8072" spans="1:5" x14ac:dyDescent="0.35">
      <c r="A8072">
        <v>297</v>
      </c>
      <c r="B8072">
        <v>12472</v>
      </c>
      <c r="C8072">
        <v>10.99</v>
      </c>
      <c r="D8072" s="2">
        <v>38582</v>
      </c>
      <c r="E8072" s="3">
        <v>0.49916666666666665</v>
      </c>
    </row>
    <row r="8073" spans="1:5" x14ac:dyDescent="0.35">
      <c r="A8073">
        <v>297</v>
      </c>
      <c r="B8073">
        <v>13330</v>
      </c>
      <c r="C8073">
        <v>2.99</v>
      </c>
      <c r="D8073" s="2">
        <v>38583</v>
      </c>
      <c r="E8073" s="3">
        <v>0.83288194444444441</v>
      </c>
    </row>
    <row r="8074" spans="1:5" x14ac:dyDescent="0.35">
      <c r="A8074">
        <v>297</v>
      </c>
      <c r="B8074">
        <v>13721</v>
      </c>
      <c r="C8074">
        <v>4.99</v>
      </c>
      <c r="D8074" s="2">
        <v>38584</v>
      </c>
      <c r="E8074" s="3">
        <v>0.41873842592592592</v>
      </c>
    </row>
    <row r="8075" spans="1:5" x14ac:dyDescent="0.35">
      <c r="A8075">
        <v>297</v>
      </c>
      <c r="B8075">
        <v>13888</v>
      </c>
      <c r="C8075">
        <v>1.99</v>
      </c>
      <c r="D8075" s="2">
        <v>38584</v>
      </c>
      <c r="E8075" s="3">
        <v>0.65256944444444442</v>
      </c>
    </row>
    <row r="8076" spans="1:5" x14ac:dyDescent="0.35">
      <c r="A8076">
        <v>297</v>
      </c>
      <c r="B8076">
        <v>14403</v>
      </c>
      <c r="C8076">
        <v>5.99</v>
      </c>
      <c r="D8076" s="2">
        <v>38585</v>
      </c>
      <c r="E8076" s="3">
        <v>0.44483796296296296</v>
      </c>
    </row>
    <row r="8077" spans="1:5" x14ac:dyDescent="0.35">
      <c r="A8077">
        <v>297</v>
      </c>
      <c r="B8077">
        <v>15582</v>
      </c>
      <c r="C8077">
        <v>2.99</v>
      </c>
      <c r="D8077" s="2">
        <v>38587</v>
      </c>
      <c r="E8077" s="3">
        <v>0.24009259259259258</v>
      </c>
    </row>
    <row r="8078" spans="1:5" x14ac:dyDescent="0.35">
      <c r="A8078">
        <v>297</v>
      </c>
      <c r="B8078">
        <v>15711</v>
      </c>
      <c r="C8078">
        <v>4.99</v>
      </c>
      <c r="D8078" s="2">
        <v>38587</v>
      </c>
      <c r="E8078" s="3">
        <v>0.4465277777777778</v>
      </c>
    </row>
    <row r="8079" spans="1:5" x14ac:dyDescent="0.35">
      <c r="A8079">
        <v>298</v>
      </c>
      <c r="B8079">
        <v>383</v>
      </c>
      <c r="C8079">
        <v>3.99</v>
      </c>
      <c r="D8079" s="2">
        <v>38499</v>
      </c>
      <c r="E8079" s="3">
        <v>0.42523148148148149</v>
      </c>
    </row>
    <row r="8080" spans="1:5" x14ac:dyDescent="0.35">
      <c r="A8080">
        <v>298</v>
      </c>
      <c r="B8080">
        <v>1454</v>
      </c>
      <c r="C8080">
        <v>4.99</v>
      </c>
      <c r="D8080" s="2">
        <v>38518</v>
      </c>
      <c r="E8080" s="3">
        <v>0.82616898148148143</v>
      </c>
    </row>
    <row r="8081" spans="1:5" x14ac:dyDescent="0.35">
      <c r="A8081">
        <v>298</v>
      </c>
      <c r="B8081">
        <v>2385</v>
      </c>
      <c r="C8081">
        <v>3.99</v>
      </c>
      <c r="D8081" s="2">
        <v>38521</v>
      </c>
      <c r="E8081" s="3">
        <v>0.64074074074074072</v>
      </c>
    </row>
    <row r="8082" spans="1:5" x14ac:dyDescent="0.35">
      <c r="A8082">
        <v>298</v>
      </c>
      <c r="B8082">
        <v>3095</v>
      </c>
      <c r="C8082">
        <v>4.99</v>
      </c>
      <c r="D8082" s="2">
        <v>38523</v>
      </c>
      <c r="E8082" s="3">
        <v>0.67839120370370365</v>
      </c>
    </row>
    <row r="8083" spans="1:5" x14ac:dyDescent="0.35">
      <c r="A8083">
        <v>298</v>
      </c>
      <c r="B8083">
        <v>3400</v>
      </c>
      <c r="C8083">
        <v>4.99</v>
      </c>
      <c r="D8083" s="2">
        <v>38524</v>
      </c>
      <c r="E8083" s="3">
        <v>0.66006944444444449</v>
      </c>
    </row>
    <row r="8084" spans="1:5" x14ac:dyDescent="0.35">
      <c r="A8084">
        <v>298</v>
      </c>
      <c r="B8084">
        <v>3479</v>
      </c>
      <c r="C8084">
        <v>0.99</v>
      </c>
      <c r="D8084" s="2">
        <v>38538</v>
      </c>
      <c r="E8084" s="3">
        <v>0.96450231481481485</v>
      </c>
    </row>
    <row r="8085" spans="1:5" x14ac:dyDescent="0.35">
      <c r="A8085">
        <v>298</v>
      </c>
      <c r="B8085">
        <v>3728</v>
      </c>
      <c r="C8085">
        <v>2.99</v>
      </c>
      <c r="D8085" s="2">
        <v>38539</v>
      </c>
      <c r="E8085" s="3">
        <v>0.47847222222222224</v>
      </c>
    </row>
    <row r="8086" spans="1:5" x14ac:dyDescent="0.35">
      <c r="A8086">
        <v>298</v>
      </c>
      <c r="B8086">
        <v>4291</v>
      </c>
      <c r="C8086">
        <v>2.99</v>
      </c>
      <c r="D8086" s="2">
        <v>38540</v>
      </c>
      <c r="E8086" s="3">
        <v>0.65818287037037038</v>
      </c>
    </row>
    <row r="8087" spans="1:5" x14ac:dyDescent="0.35">
      <c r="A8087">
        <v>298</v>
      </c>
      <c r="B8087">
        <v>4936</v>
      </c>
      <c r="C8087">
        <v>3.99</v>
      </c>
      <c r="D8087" s="2">
        <v>38541</v>
      </c>
      <c r="E8087" s="3">
        <v>0.93391203703703707</v>
      </c>
    </row>
    <row r="8088" spans="1:5" x14ac:dyDescent="0.35">
      <c r="A8088">
        <v>298</v>
      </c>
      <c r="B8088">
        <v>5166</v>
      </c>
      <c r="C8088">
        <v>2.99</v>
      </c>
      <c r="D8088" s="2">
        <v>38542</v>
      </c>
      <c r="E8088" s="3">
        <v>0.38597222222222222</v>
      </c>
    </row>
    <row r="8089" spans="1:5" x14ac:dyDescent="0.35">
      <c r="A8089">
        <v>298</v>
      </c>
      <c r="B8089">
        <v>5247</v>
      </c>
      <c r="C8089">
        <v>2.99</v>
      </c>
      <c r="D8089" s="2">
        <v>38542</v>
      </c>
      <c r="E8089" s="3">
        <v>0.56004629629629632</v>
      </c>
    </row>
    <row r="8090" spans="1:5" x14ac:dyDescent="0.35">
      <c r="A8090">
        <v>298</v>
      </c>
      <c r="B8090">
        <v>6802</v>
      </c>
      <c r="C8090">
        <v>0.99</v>
      </c>
      <c r="D8090" s="2">
        <v>38545</v>
      </c>
      <c r="E8090" s="3">
        <v>0.71825231481481477</v>
      </c>
    </row>
    <row r="8091" spans="1:5" x14ac:dyDescent="0.35">
      <c r="A8091">
        <v>298</v>
      </c>
      <c r="B8091">
        <v>7802</v>
      </c>
      <c r="C8091">
        <v>0.99</v>
      </c>
      <c r="D8091" s="2">
        <v>38561</v>
      </c>
      <c r="E8091" s="3">
        <v>0.32774305555555555</v>
      </c>
    </row>
    <row r="8092" spans="1:5" x14ac:dyDescent="0.35">
      <c r="A8092">
        <v>298</v>
      </c>
      <c r="B8092">
        <v>7869</v>
      </c>
      <c r="C8092">
        <v>7.99</v>
      </c>
      <c r="D8092" s="2">
        <v>38561</v>
      </c>
      <c r="E8092" s="3">
        <v>0.42586805555555557</v>
      </c>
    </row>
    <row r="8093" spans="1:5" x14ac:dyDescent="0.35">
      <c r="A8093">
        <v>298</v>
      </c>
      <c r="B8093">
        <v>8737</v>
      </c>
      <c r="C8093">
        <v>5.99</v>
      </c>
      <c r="D8093" s="2">
        <v>38562</v>
      </c>
      <c r="E8093" s="3">
        <v>0.7723726851851852</v>
      </c>
    </row>
    <row r="8094" spans="1:5" x14ac:dyDescent="0.35">
      <c r="A8094">
        <v>298</v>
      </c>
      <c r="B8094">
        <v>10248</v>
      </c>
      <c r="C8094">
        <v>6.99</v>
      </c>
      <c r="D8094" s="2">
        <v>38565</v>
      </c>
      <c r="E8094" s="3">
        <v>0.10796296296296297</v>
      </c>
    </row>
    <row r="8095" spans="1:5" x14ac:dyDescent="0.35">
      <c r="A8095">
        <v>298</v>
      </c>
      <c r="B8095">
        <v>11070</v>
      </c>
      <c r="C8095">
        <v>0.99</v>
      </c>
      <c r="D8095" s="2">
        <v>38566</v>
      </c>
      <c r="E8095" s="3">
        <v>0.29906250000000001</v>
      </c>
    </row>
    <row r="8096" spans="1:5" x14ac:dyDescent="0.35">
      <c r="A8096">
        <v>298</v>
      </c>
      <c r="B8096">
        <v>11288</v>
      </c>
      <c r="C8096">
        <v>6.99</v>
      </c>
      <c r="D8096" s="2">
        <v>38566</v>
      </c>
      <c r="E8096" s="3">
        <v>0.62092592592592588</v>
      </c>
    </row>
    <row r="8097" spans="1:5" x14ac:dyDescent="0.35">
      <c r="A8097">
        <v>298</v>
      </c>
      <c r="B8097">
        <v>12076</v>
      </c>
      <c r="C8097">
        <v>0.99</v>
      </c>
      <c r="D8097" s="2">
        <v>38581</v>
      </c>
      <c r="E8097" s="3">
        <v>0.91549768518518515</v>
      </c>
    </row>
    <row r="8098" spans="1:5" x14ac:dyDescent="0.35">
      <c r="A8098">
        <v>298</v>
      </c>
      <c r="B8098">
        <v>12765</v>
      </c>
      <c r="C8098">
        <v>8.99</v>
      </c>
      <c r="D8098" s="2">
        <v>38582</v>
      </c>
      <c r="E8098" s="3">
        <v>0.97349537037037037</v>
      </c>
    </row>
    <row r="8099" spans="1:5" x14ac:dyDescent="0.35">
      <c r="A8099">
        <v>298</v>
      </c>
      <c r="B8099">
        <v>13172</v>
      </c>
      <c r="C8099">
        <v>0.99</v>
      </c>
      <c r="D8099" s="2">
        <v>38583</v>
      </c>
      <c r="E8099" s="3">
        <v>0.575775462962963</v>
      </c>
    </row>
    <row r="8100" spans="1:5" x14ac:dyDescent="0.35">
      <c r="A8100">
        <v>298</v>
      </c>
      <c r="B8100">
        <v>13244</v>
      </c>
      <c r="C8100">
        <v>4.99</v>
      </c>
      <c r="D8100" s="2">
        <v>38583</v>
      </c>
      <c r="E8100" s="3">
        <v>0.69657407407407412</v>
      </c>
    </row>
    <row r="8101" spans="1:5" x14ac:dyDescent="0.35">
      <c r="A8101">
        <v>298</v>
      </c>
      <c r="B8101">
        <v>14473</v>
      </c>
      <c r="C8101">
        <v>0.99</v>
      </c>
      <c r="D8101" s="2">
        <v>38585</v>
      </c>
      <c r="E8101" s="3">
        <v>0.55489583333333337</v>
      </c>
    </row>
    <row r="8102" spans="1:5" x14ac:dyDescent="0.35">
      <c r="A8102">
        <v>298</v>
      </c>
      <c r="B8102">
        <v>15245</v>
      </c>
      <c r="C8102">
        <v>3.99</v>
      </c>
      <c r="D8102" s="2">
        <v>38586</v>
      </c>
      <c r="E8102" s="3">
        <v>0.74276620370370372</v>
      </c>
    </row>
    <row r="8103" spans="1:5" x14ac:dyDescent="0.35">
      <c r="A8103">
        <v>298</v>
      </c>
      <c r="B8103">
        <v>15262</v>
      </c>
      <c r="C8103">
        <v>4.99</v>
      </c>
      <c r="D8103" s="2">
        <v>38586</v>
      </c>
      <c r="E8103" s="3">
        <v>0.76760416666666664</v>
      </c>
    </row>
    <row r="8104" spans="1:5" x14ac:dyDescent="0.35">
      <c r="A8104">
        <v>298</v>
      </c>
      <c r="B8104">
        <v>15643</v>
      </c>
      <c r="C8104">
        <v>4.99</v>
      </c>
      <c r="D8104" s="2">
        <v>38587</v>
      </c>
      <c r="E8104" s="3">
        <v>0.34266203703703701</v>
      </c>
    </row>
    <row r="8105" spans="1:5" x14ac:dyDescent="0.35">
      <c r="A8105">
        <v>299</v>
      </c>
      <c r="B8105">
        <v>332</v>
      </c>
      <c r="C8105">
        <v>5.99</v>
      </c>
      <c r="D8105" s="2">
        <v>38499</v>
      </c>
      <c r="E8105" s="3">
        <v>0.10219907407407407</v>
      </c>
    </row>
    <row r="8106" spans="1:5" x14ac:dyDescent="0.35">
      <c r="A8106">
        <v>299</v>
      </c>
      <c r="B8106">
        <v>606</v>
      </c>
      <c r="C8106">
        <v>8.99</v>
      </c>
      <c r="D8106" s="2">
        <v>38500</v>
      </c>
      <c r="E8106" s="3">
        <v>0.61711805555555554</v>
      </c>
    </row>
    <row r="8107" spans="1:5" x14ac:dyDescent="0.35">
      <c r="A8107">
        <v>299</v>
      </c>
      <c r="B8107">
        <v>1650</v>
      </c>
      <c r="C8107">
        <v>8.99</v>
      </c>
      <c r="D8107" s="2">
        <v>38519</v>
      </c>
      <c r="E8107" s="3">
        <v>0.39120370370370372</v>
      </c>
    </row>
    <row r="8108" spans="1:5" x14ac:dyDescent="0.35">
      <c r="A8108">
        <v>299</v>
      </c>
      <c r="B8108">
        <v>2664</v>
      </c>
      <c r="C8108">
        <v>4.99</v>
      </c>
      <c r="D8108" s="2">
        <v>38522</v>
      </c>
      <c r="E8108" s="3">
        <v>0.4662384259259259</v>
      </c>
    </row>
    <row r="8109" spans="1:5" x14ac:dyDescent="0.35">
      <c r="A8109">
        <v>299</v>
      </c>
      <c r="B8109">
        <v>2774</v>
      </c>
      <c r="C8109">
        <v>2.99</v>
      </c>
      <c r="D8109" s="2">
        <v>38522</v>
      </c>
      <c r="E8109" s="3">
        <v>0.75359953703703708</v>
      </c>
    </row>
    <row r="8110" spans="1:5" x14ac:dyDescent="0.35">
      <c r="A8110">
        <v>299</v>
      </c>
      <c r="B8110">
        <v>2791</v>
      </c>
      <c r="C8110">
        <v>4.99</v>
      </c>
      <c r="D8110" s="2">
        <v>38522</v>
      </c>
      <c r="E8110" s="3">
        <v>0.7857291666666667</v>
      </c>
    </row>
    <row r="8111" spans="1:5" x14ac:dyDescent="0.35">
      <c r="A8111">
        <v>299</v>
      </c>
      <c r="B8111">
        <v>3074</v>
      </c>
      <c r="C8111">
        <v>0.99</v>
      </c>
      <c r="D8111" s="2">
        <v>38523</v>
      </c>
      <c r="E8111" s="3">
        <v>0.61228009259259264</v>
      </c>
    </row>
    <row r="8112" spans="1:5" x14ac:dyDescent="0.35">
      <c r="A8112">
        <v>299</v>
      </c>
      <c r="B8112">
        <v>3223</v>
      </c>
      <c r="C8112">
        <v>2.99</v>
      </c>
      <c r="D8112" s="2">
        <v>38524</v>
      </c>
      <c r="E8112" s="3">
        <v>8.802083333333334E-2</v>
      </c>
    </row>
    <row r="8113" spans="1:5" x14ac:dyDescent="0.35">
      <c r="A8113">
        <v>299</v>
      </c>
      <c r="B8113">
        <v>3288</v>
      </c>
      <c r="C8113">
        <v>5.99</v>
      </c>
      <c r="D8113" s="2">
        <v>38524</v>
      </c>
      <c r="E8113" s="3">
        <v>0.27568287037037037</v>
      </c>
    </row>
    <row r="8114" spans="1:5" x14ac:dyDescent="0.35">
      <c r="A8114">
        <v>299</v>
      </c>
      <c r="B8114">
        <v>3497</v>
      </c>
      <c r="C8114">
        <v>0.99</v>
      </c>
      <c r="D8114" s="2">
        <v>38539</v>
      </c>
      <c r="E8114" s="3">
        <v>3.4722222222222222E-5</v>
      </c>
    </row>
    <row r="8115" spans="1:5" x14ac:dyDescent="0.35">
      <c r="A8115">
        <v>299</v>
      </c>
      <c r="B8115">
        <v>4153</v>
      </c>
      <c r="C8115">
        <v>5.99</v>
      </c>
      <c r="D8115" s="2">
        <v>38540</v>
      </c>
      <c r="E8115" s="3">
        <v>0.37023148148148149</v>
      </c>
    </row>
    <row r="8116" spans="1:5" x14ac:dyDescent="0.35">
      <c r="A8116">
        <v>299</v>
      </c>
      <c r="B8116">
        <v>4350</v>
      </c>
      <c r="C8116">
        <v>2.99</v>
      </c>
      <c r="D8116" s="2">
        <v>38540</v>
      </c>
      <c r="E8116" s="3">
        <v>0.79353009259259255</v>
      </c>
    </row>
    <row r="8117" spans="1:5" x14ac:dyDescent="0.35">
      <c r="A8117">
        <v>299</v>
      </c>
      <c r="B8117">
        <v>5033</v>
      </c>
      <c r="C8117">
        <v>1.99</v>
      </c>
      <c r="D8117" s="2">
        <v>38542</v>
      </c>
      <c r="E8117" s="3">
        <v>0.11251157407407407</v>
      </c>
    </row>
    <row r="8118" spans="1:5" x14ac:dyDescent="0.35">
      <c r="A8118">
        <v>299</v>
      </c>
      <c r="B8118">
        <v>5642</v>
      </c>
      <c r="C8118">
        <v>2.99</v>
      </c>
      <c r="D8118" s="2">
        <v>38543</v>
      </c>
      <c r="E8118" s="3">
        <v>0.28203703703703703</v>
      </c>
    </row>
    <row r="8119" spans="1:5" x14ac:dyDescent="0.35">
      <c r="A8119">
        <v>299</v>
      </c>
      <c r="B8119">
        <v>6732</v>
      </c>
      <c r="C8119">
        <v>0.99</v>
      </c>
      <c r="D8119" s="2">
        <v>38545</v>
      </c>
      <c r="E8119" s="3">
        <v>0.58253472222222225</v>
      </c>
    </row>
    <row r="8120" spans="1:5" x14ac:dyDescent="0.35">
      <c r="A8120">
        <v>299</v>
      </c>
      <c r="B8120">
        <v>6853</v>
      </c>
      <c r="C8120">
        <v>7.99</v>
      </c>
      <c r="D8120" s="2">
        <v>38545</v>
      </c>
      <c r="E8120" s="3">
        <v>0.81818287037037041</v>
      </c>
    </row>
    <row r="8121" spans="1:5" x14ac:dyDescent="0.35">
      <c r="A8121">
        <v>299</v>
      </c>
      <c r="B8121">
        <v>7264</v>
      </c>
      <c r="C8121">
        <v>4.99</v>
      </c>
      <c r="D8121" s="2">
        <v>38560</v>
      </c>
      <c r="E8121" s="3">
        <v>0.47150462962962963</v>
      </c>
    </row>
    <row r="8122" spans="1:5" x14ac:dyDescent="0.35">
      <c r="A8122">
        <v>299</v>
      </c>
      <c r="B8122">
        <v>7746</v>
      </c>
      <c r="C8122">
        <v>2.99</v>
      </c>
      <c r="D8122" s="2">
        <v>38561</v>
      </c>
      <c r="E8122" s="3">
        <v>0.24231481481481482</v>
      </c>
    </row>
    <row r="8123" spans="1:5" x14ac:dyDescent="0.35">
      <c r="A8123">
        <v>299</v>
      </c>
      <c r="B8123">
        <v>7862</v>
      </c>
      <c r="C8123">
        <v>9.99</v>
      </c>
      <c r="D8123" s="2">
        <v>38561</v>
      </c>
      <c r="E8123" s="3">
        <v>0.41834490740740743</v>
      </c>
    </row>
    <row r="8124" spans="1:5" x14ac:dyDescent="0.35">
      <c r="A8124">
        <v>299</v>
      </c>
      <c r="B8124">
        <v>9520</v>
      </c>
      <c r="C8124">
        <v>2.99</v>
      </c>
      <c r="D8124" s="2">
        <v>38564</v>
      </c>
      <c r="E8124" s="3">
        <v>3.5347222222222224E-2</v>
      </c>
    </row>
    <row r="8125" spans="1:5" x14ac:dyDescent="0.35">
      <c r="A8125">
        <v>299</v>
      </c>
      <c r="B8125">
        <v>10201</v>
      </c>
      <c r="C8125">
        <v>0.99</v>
      </c>
      <c r="D8125" s="2">
        <v>38565</v>
      </c>
      <c r="E8125" s="3">
        <v>2.9374999999999998E-2</v>
      </c>
    </row>
    <row r="8126" spans="1:5" x14ac:dyDescent="0.35">
      <c r="A8126">
        <v>299</v>
      </c>
      <c r="B8126">
        <v>10440</v>
      </c>
      <c r="C8126">
        <v>2.99</v>
      </c>
      <c r="D8126" s="2">
        <v>38565</v>
      </c>
      <c r="E8126" s="3">
        <v>0.3712037037037037</v>
      </c>
    </row>
    <row r="8127" spans="1:5" x14ac:dyDescent="0.35">
      <c r="A8127">
        <v>299</v>
      </c>
      <c r="B8127">
        <v>11629</v>
      </c>
      <c r="C8127">
        <v>6.99</v>
      </c>
      <c r="D8127" s="2">
        <v>38581</v>
      </c>
      <c r="E8127" s="3">
        <v>0.18569444444444444</v>
      </c>
    </row>
    <row r="8128" spans="1:5" x14ac:dyDescent="0.35">
      <c r="A8128">
        <v>299</v>
      </c>
      <c r="B8128">
        <v>11746</v>
      </c>
      <c r="C8128">
        <v>5.99</v>
      </c>
      <c r="D8128" s="2">
        <v>38581</v>
      </c>
      <c r="E8128" s="3">
        <v>0.37736111111111109</v>
      </c>
    </row>
    <row r="8129" spans="1:5" x14ac:dyDescent="0.35">
      <c r="A8129">
        <v>299</v>
      </c>
      <c r="B8129">
        <v>11998</v>
      </c>
      <c r="C8129">
        <v>0.99</v>
      </c>
      <c r="D8129" s="2">
        <v>38581</v>
      </c>
      <c r="E8129" s="3">
        <v>0.78218750000000004</v>
      </c>
    </row>
    <row r="8130" spans="1:5" x14ac:dyDescent="0.35">
      <c r="A8130">
        <v>299</v>
      </c>
      <c r="B8130">
        <v>13069</v>
      </c>
      <c r="C8130">
        <v>4.99</v>
      </c>
      <c r="D8130" s="2">
        <v>38583</v>
      </c>
      <c r="E8130" s="3">
        <v>0.41342592592592592</v>
      </c>
    </row>
    <row r="8131" spans="1:5" x14ac:dyDescent="0.35">
      <c r="A8131">
        <v>299</v>
      </c>
      <c r="B8131">
        <v>14208</v>
      </c>
      <c r="C8131">
        <v>0.99</v>
      </c>
      <c r="D8131" s="2">
        <v>38585</v>
      </c>
      <c r="E8131" s="3">
        <v>0.173125</v>
      </c>
    </row>
    <row r="8132" spans="1:5" x14ac:dyDescent="0.35">
      <c r="A8132">
        <v>299</v>
      </c>
      <c r="B8132">
        <v>14548</v>
      </c>
      <c r="C8132">
        <v>3.99</v>
      </c>
      <c r="D8132" s="2">
        <v>38585</v>
      </c>
      <c r="E8132" s="3">
        <v>0.66240740740740744</v>
      </c>
    </row>
    <row r="8133" spans="1:5" x14ac:dyDescent="0.35">
      <c r="A8133">
        <v>299</v>
      </c>
      <c r="B8133">
        <v>14889</v>
      </c>
      <c r="C8133">
        <v>4.99</v>
      </c>
      <c r="D8133" s="2">
        <v>38586</v>
      </c>
      <c r="E8133" s="3">
        <v>0.17372685185185185</v>
      </c>
    </row>
    <row r="8134" spans="1:5" x14ac:dyDescent="0.35">
      <c r="A8134">
        <v>299</v>
      </c>
      <c r="B8134">
        <v>14898</v>
      </c>
      <c r="C8134">
        <v>6.99</v>
      </c>
      <c r="D8134" s="2">
        <v>38586</v>
      </c>
      <c r="E8134" s="3">
        <v>0.18511574074074075</v>
      </c>
    </row>
    <row r="8135" spans="1:5" x14ac:dyDescent="0.35">
      <c r="A8135">
        <v>300</v>
      </c>
      <c r="B8135">
        <v>457</v>
      </c>
      <c r="C8135">
        <v>0.99</v>
      </c>
      <c r="D8135" s="2">
        <v>38499</v>
      </c>
      <c r="E8135" s="3">
        <v>0.82811342592592596</v>
      </c>
    </row>
    <row r="8136" spans="1:5" x14ac:dyDescent="0.35">
      <c r="A8136">
        <v>300</v>
      </c>
      <c r="B8136">
        <v>780</v>
      </c>
      <c r="C8136">
        <v>3.99</v>
      </c>
      <c r="D8136" s="2">
        <v>38501</v>
      </c>
      <c r="E8136" s="3">
        <v>0.59620370370370368</v>
      </c>
    </row>
    <row r="8137" spans="1:5" x14ac:dyDescent="0.35">
      <c r="A8137">
        <v>300</v>
      </c>
      <c r="B8137">
        <v>1111</v>
      </c>
      <c r="C8137">
        <v>4.99</v>
      </c>
      <c r="D8137" s="2">
        <v>38503</v>
      </c>
      <c r="E8137" s="3">
        <v>0.64188657407407412</v>
      </c>
    </row>
    <row r="8138" spans="1:5" x14ac:dyDescent="0.35">
      <c r="A8138">
        <v>300</v>
      </c>
      <c r="B8138">
        <v>1381</v>
      </c>
      <c r="C8138">
        <v>0.99</v>
      </c>
      <c r="D8138" s="2">
        <v>38518</v>
      </c>
      <c r="E8138" s="3">
        <v>0.63704861111111111</v>
      </c>
    </row>
    <row r="8139" spans="1:5" x14ac:dyDescent="0.35">
      <c r="A8139">
        <v>300</v>
      </c>
      <c r="B8139">
        <v>3177</v>
      </c>
      <c r="C8139">
        <v>2.99</v>
      </c>
      <c r="D8139" s="2">
        <v>38523</v>
      </c>
      <c r="E8139" s="3">
        <v>0.93939814814814815</v>
      </c>
    </row>
    <row r="8140" spans="1:5" x14ac:dyDescent="0.35">
      <c r="A8140">
        <v>300</v>
      </c>
      <c r="B8140">
        <v>3775</v>
      </c>
      <c r="C8140">
        <v>0.99</v>
      </c>
      <c r="D8140" s="2">
        <v>38539</v>
      </c>
      <c r="E8140" s="3">
        <v>0.56079861111111107</v>
      </c>
    </row>
    <row r="8141" spans="1:5" x14ac:dyDescent="0.35">
      <c r="A8141">
        <v>300</v>
      </c>
      <c r="B8141">
        <v>4030</v>
      </c>
      <c r="C8141">
        <v>0.99</v>
      </c>
      <c r="D8141" s="2">
        <v>38540</v>
      </c>
      <c r="E8141" s="3">
        <v>0.10118055555555555</v>
      </c>
    </row>
    <row r="8142" spans="1:5" x14ac:dyDescent="0.35">
      <c r="A8142">
        <v>300</v>
      </c>
      <c r="B8142">
        <v>5562</v>
      </c>
      <c r="C8142">
        <v>2.99</v>
      </c>
      <c r="D8142" s="2">
        <v>38543</v>
      </c>
      <c r="E8142" s="3">
        <v>0.13729166666666667</v>
      </c>
    </row>
    <row r="8143" spans="1:5" x14ac:dyDescent="0.35">
      <c r="A8143">
        <v>300</v>
      </c>
      <c r="B8143">
        <v>5705</v>
      </c>
      <c r="C8143">
        <v>10.99</v>
      </c>
      <c r="D8143" s="2">
        <v>38543</v>
      </c>
      <c r="E8143" s="3">
        <v>0.42311342592592593</v>
      </c>
    </row>
    <row r="8144" spans="1:5" x14ac:dyDescent="0.35">
      <c r="A8144">
        <v>300</v>
      </c>
      <c r="B8144">
        <v>6111</v>
      </c>
      <c r="C8144">
        <v>4.99</v>
      </c>
      <c r="D8144" s="2">
        <v>38544</v>
      </c>
      <c r="E8144" s="3">
        <v>0.31038194444444445</v>
      </c>
    </row>
    <row r="8145" spans="1:5" x14ac:dyDescent="0.35">
      <c r="A8145">
        <v>300</v>
      </c>
      <c r="B8145">
        <v>6822</v>
      </c>
      <c r="C8145">
        <v>5.99</v>
      </c>
      <c r="D8145" s="2">
        <v>38545</v>
      </c>
      <c r="E8145" s="3">
        <v>0.76642361111111112</v>
      </c>
    </row>
    <row r="8146" spans="1:5" x14ac:dyDescent="0.35">
      <c r="A8146">
        <v>300</v>
      </c>
      <c r="B8146">
        <v>6998</v>
      </c>
      <c r="C8146">
        <v>4.99</v>
      </c>
      <c r="D8146" s="2">
        <v>38560</v>
      </c>
      <c r="E8146" s="3">
        <v>5.3113425925925925E-2</v>
      </c>
    </row>
    <row r="8147" spans="1:5" x14ac:dyDescent="0.35">
      <c r="A8147">
        <v>300</v>
      </c>
      <c r="B8147">
        <v>7815</v>
      </c>
      <c r="C8147">
        <v>4.99</v>
      </c>
      <c r="D8147" s="2">
        <v>38561</v>
      </c>
      <c r="E8147" s="3">
        <v>0.34318287037037037</v>
      </c>
    </row>
    <row r="8148" spans="1:5" x14ac:dyDescent="0.35">
      <c r="A8148">
        <v>300</v>
      </c>
      <c r="B8148">
        <v>8117</v>
      </c>
      <c r="C8148">
        <v>6.99</v>
      </c>
      <c r="D8148" s="2">
        <v>38561</v>
      </c>
      <c r="E8148" s="3">
        <v>0.80574074074074076</v>
      </c>
    </row>
    <row r="8149" spans="1:5" x14ac:dyDescent="0.35">
      <c r="A8149">
        <v>300</v>
      </c>
      <c r="B8149">
        <v>8210</v>
      </c>
      <c r="C8149">
        <v>6.99</v>
      </c>
      <c r="D8149" s="2">
        <v>38561</v>
      </c>
      <c r="E8149" s="3">
        <v>0.97991898148148149</v>
      </c>
    </row>
    <row r="8150" spans="1:5" x14ac:dyDescent="0.35">
      <c r="A8150">
        <v>300</v>
      </c>
      <c r="B8150">
        <v>8283</v>
      </c>
      <c r="C8150">
        <v>3.99</v>
      </c>
      <c r="D8150" s="2">
        <v>38562</v>
      </c>
      <c r="E8150" s="3">
        <v>7.8032407407407411E-2</v>
      </c>
    </row>
    <row r="8151" spans="1:5" x14ac:dyDescent="0.35">
      <c r="A8151">
        <v>300</v>
      </c>
      <c r="B8151">
        <v>9078</v>
      </c>
      <c r="C8151">
        <v>0.99</v>
      </c>
      <c r="D8151" s="2">
        <v>38563</v>
      </c>
      <c r="E8151" s="3">
        <v>0.33402777777777776</v>
      </c>
    </row>
    <row r="8152" spans="1:5" x14ac:dyDescent="0.35">
      <c r="A8152">
        <v>300</v>
      </c>
      <c r="B8152">
        <v>9127</v>
      </c>
      <c r="C8152">
        <v>2.99</v>
      </c>
      <c r="D8152" s="2">
        <v>38563</v>
      </c>
      <c r="E8152" s="3">
        <v>0.40736111111111112</v>
      </c>
    </row>
    <row r="8153" spans="1:5" x14ac:dyDescent="0.35">
      <c r="A8153">
        <v>300</v>
      </c>
      <c r="B8153">
        <v>9791</v>
      </c>
      <c r="C8153">
        <v>0.99</v>
      </c>
      <c r="D8153" s="2">
        <v>38564</v>
      </c>
      <c r="E8153" s="3">
        <v>0.44122685185185184</v>
      </c>
    </row>
    <row r="8154" spans="1:5" x14ac:dyDescent="0.35">
      <c r="A8154">
        <v>300</v>
      </c>
      <c r="B8154">
        <v>10977</v>
      </c>
      <c r="C8154">
        <v>4.99</v>
      </c>
      <c r="D8154" s="2">
        <v>38566</v>
      </c>
      <c r="E8154" s="3">
        <v>0.17519675925925926</v>
      </c>
    </row>
    <row r="8155" spans="1:5" x14ac:dyDescent="0.35">
      <c r="A8155">
        <v>300</v>
      </c>
      <c r="B8155">
        <v>12484</v>
      </c>
      <c r="C8155">
        <v>2.99</v>
      </c>
      <c r="D8155" s="2">
        <v>38582</v>
      </c>
      <c r="E8155" s="3">
        <v>0.52751157407407412</v>
      </c>
    </row>
    <row r="8156" spans="1:5" x14ac:dyDescent="0.35">
      <c r="A8156">
        <v>300</v>
      </c>
      <c r="B8156">
        <v>12644</v>
      </c>
      <c r="C8156">
        <v>5.99</v>
      </c>
      <c r="D8156" s="2">
        <v>38582</v>
      </c>
      <c r="E8156" s="3">
        <v>0.76559027777777777</v>
      </c>
    </row>
    <row r="8157" spans="1:5" x14ac:dyDescent="0.35">
      <c r="A8157">
        <v>300</v>
      </c>
      <c r="B8157">
        <v>13257</v>
      </c>
      <c r="C8157">
        <v>3.99</v>
      </c>
      <c r="D8157" s="2">
        <v>38583</v>
      </c>
      <c r="E8157" s="3">
        <v>0.70925925925925926</v>
      </c>
    </row>
    <row r="8158" spans="1:5" x14ac:dyDescent="0.35">
      <c r="A8158">
        <v>300</v>
      </c>
      <c r="B8158">
        <v>13296</v>
      </c>
      <c r="C8158">
        <v>0.99</v>
      </c>
      <c r="D8158" s="2">
        <v>38583</v>
      </c>
      <c r="E8158" s="3">
        <v>0.78047453703703706</v>
      </c>
    </row>
    <row r="8159" spans="1:5" x14ac:dyDescent="0.35">
      <c r="A8159">
        <v>300</v>
      </c>
      <c r="B8159">
        <v>13499</v>
      </c>
      <c r="C8159">
        <v>6.99</v>
      </c>
      <c r="D8159" s="2">
        <v>38584</v>
      </c>
      <c r="E8159" s="3">
        <v>7.8125E-2</v>
      </c>
    </row>
    <row r="8160" spans="1:5" x14ac:dyDescent="0.35">
      <c r="A8160">
        <v>300</v>
      </c>
      <c r="B8160">
        <v>13717</v>
      </c>
      <c r="C8160">
        <v>5.99</v>
      </c>
      <c r="D8160" s="2">
        <v>38584</v>
      </c>
      <c r="E8160" s="3">
        <v>0.41032407407407406</v>
      </c>
    </row>
    <row r="8161" spans="1:5" x14ac:dyDescent="0.35">
      <c r="A8161">
        <v>300</v>
      </c>
      <c r="B8161">
        <v>14674</v>
      </c>
      <c r="C8161">
        <v>7.99</v>
      </c>
      <c r="D8161" s="2">
        <v>38585</v>
      </c>
      <c r="E8161" s="3">
        <v>0.83442129629629624</v>
      </c>
    </row>
    <row r="8162" spans="1:5" x14ac:dyDescent="0.35">
      <c r="A8162">
        <v>300</v>
      </c>
      <c r="B8162">
        <v>14709</v>
      </c>
      <c r="C8162">
        <v>9.99</v>
      </c>
      <c r="D8162" s="2">
        <v>38585</v>
      </c>
      <c r="E8162" s="3">
        <v>0.8805439814814815</v>
      </c>
    </row>
    <row r="8163" spans="1:5" x14ac:dyDescent="0.35">
      <c r="A8163">
        <v>300</v>
      </c>
      <c r="B8163">
        <v>15051</v>
      </c>
      <c r="C8163">
        <v>2.99</v>
      </c>
      <c r="D8163" s="2">
        <v>38586</v>
      </c>
      <c r="E8163" s="3">
        <v>0.42280092592592594</v>
      </c>
    </row>
    <row r="8164" spans="1:5" x14ac:dyDescent="0.35">
      <c r="A8164">
        <v>300</v>
      </c>
      <c r="B8164">
        <v>15811</v>
      </c>
      <c r="C8164">
        <v>5.99</v>
      </c>
      <c r="D8164" s="2">
        <v>38587</v>
      </c>
      <c r="E8164" s="3">
        <v>0.61372685185185183</v>
      </c>
    </row>
    <row r="8165" spans="1:5" x14ac:dyDescent="0.35">
      <c r="A8165">
        <v>300</v>
      </c>
      <c r="B8165">
        <v>15695</v>
      </c>
      <c r="C8165">
        <v>4.99</v>
      </c>
      <c r="D8165" s="2">
        <v>38762</v>
      </c>
      <c r="E8165" s="3">
        <v>0.6361458333333333</v>
      </c>
    </row>
    <row r="8166" spans="1:5" x14ac:dyDescent="0.35">
      <c r="A8166">
        <v>301</v>
      </c>
      <c r="B8166">
        <v>27</v>
      </c>
      <c r="C8166">
        <v>4.99</v>
      </c>
      <c r="D8166" s="2">
        <v>38497</v>
      </c>
      <c r="E8166" s="3">
        <v>0.15405092592592592</v>
      </c>
    </row>
    <row r="8167" spans="1:5" x14ac:dyDescent="0.35">
      <c r="A8167">
        <v>301</v>
      </c>
      <c r="B8167">
        <v>227</v>
      </c>
      <c r="C8167">
        <v>5.99</v>
      </c>
      <c r="D8167" s="2">
        <v>38498</v>
      </c>
      <c r="E8167" s="3">
        <v>0.45261574074074074</v>
      </c>
    </row>
    <row r="8168" spans="1:5" x14ac:dyDescent="0.35">
      <c r="A8168">
        <v>301</v>
      </c>
      <c r="B8168">
        <v>955</v>
      </c>
      <c r="C8168">
        <v>0.99</v>
      </c>
      <c r="D8168" s="2">
        <v>38502</v>
      </c>
      <c r="E8168" s="3">
        <v>0.70767361111111116</v>
      </c>
    </row>
    <row r="8169" spans="1:5" x14ac:dyDescent="0.35">
      <c r="A8169">
        <v>301</v>
      </c>
      <c r="B8169">
        <v>1853</v>
      </c>
      <c r="C8169">
        <v>0.99</v>
      </c>
      <c r="D8169" s="2">
        <v>38520</v>
      </c>
      <c r="E8169" s="3">
        <v>2.7708333333333335E-2</v>
      </c>
    </row>
    <row r="8170" spans="1:5" x14ac:dyDescent="0.35">
      <c r="A8170">
        <v>301</v>
      </c>
      <c r="B8170">
        <v>2611</v>
      </c>
      <c r="C8170">
        <v>4.99</v>
      </c>
      <c r="D8170" s="2">
        <v>38522</v>
      </c>
      <c r="E8170" s="3">
        <v>0.30436342592592591</v>
      </c>
    </row>
    <row r="8171" spans="1:5" x14ac:dyDescent="0.35">
      <c r="A8171">
        <v>301</v>
      </c>
      <c r="B8171">
        <v>2925</v>
      </c>
      <c r="C8171">
        <v>2.99</v>
      </c>
      <c r="D8171" s="2">
        <v>38523</v>
      </c>
      <c r="E8171" s="3">
        <v>0.18320601851851853</v>
      </c>
    </row>
    <row r="8172" spans="1:5" x14ac:dyDescent="0.35">
      <c r="A8172">
        <v>301</v>
      </c>
      <c r="B8172">
        <v>4316</v>
      </c>
      <c r="C8172">
        <v>4.99</v>
      </c>
      <c r="D8172" s="2">
        <v>38540</v>
      </c>
      <c r="E8172" s="3">
        <v>0.73914351851851856</v>
      </c>
    </row>
    <row r="8173" spans="1:5" x14ac:dyDescent="0.35">
      <c r="A8173">
        <v>301</v>
      </c>
      <c r="B8173">
        <v>4834</v>
      </c>
      <c r="C8173">
        <v>3.99</v>
      </c>
      <c r="D8173" s="2">
        <v>38541</v>
      </c>
      <c r="E8173" s="3">
        <v>0.7553819444444444</v>
      </c>
    </row>
    <row r="8174" spans="1:5" x14ac:dyDescent="0.35">
      <c r="A8174">
        <v>301</v>
      </c>
      <c r="B8174">
        <v>5119</v>
      </c>
      <c r="C8174">
        <v>6.99</v>
      </c>
      <c r="D8174" s="2">
        <v>38542</v>
      </c>
      <c r="E8174" s="3">
        <v>0.30159722222222224</v>
      </c>
    </row>
    <row r="8175" spans="1:5" x14ac:dyDescent="0.35">
      <c r="A8175">
        <v>301</v>
      </c>
      <c r="B8175">
        <v>5511</v>
      </c>
      <c r="C8175">
        <v>4.99</v>
      </c>
      <c r="D8175" s="2">
        <v>38543</v>
      </c>
      <c r="E8175" s="3">
        <v>4.1666666666666664E-2</v>
      </c>
    </row>
    <row r="8176" spans="1:5" x14ac:dyDescent="0.35">
      <c r="A8176">
        <v>301</v>
      </c>
      <c r="B8176">
        <v>5730</v>
      </c>
      <c r="C8176">
        <v>2.99</v>
      </c>
      <c r="D8176" s="2">
        <v>38543</v>
      </c>
      <c r="E8176" s="3">
        <v>0.47814814814814816</v>
      </c>
    </row>
    <row r="8177" spans="1:5" x14ac:dyDescent="0.35">
      <c r="A8177">
        <v>301</v>
      </c>
      <c r="B8177">
        <v>5807</v>
      </c>
      <c r="C8177">
        <v>2.99</v>
      </c>
      <c r="D8177" s="2">
        <v>38543</v>
      </c>
      <c r="E8177" s="3">
        <v>0.63645833333333335</v>
      </c>
    </row>
    <row r="8178" spans="1:5" x14ac:dyDescent="0.35">
      <c r="A8178">
        <v>301</v>
      </c>
      <c r="B8178">
        <v>6833</v>
      </c>
      <c r="C8178">
        <v>6.99</v>
      </c>
      <c r="D8178" s="2">
        <v>38545</v>
      </c>
      <c r="E8178" s="3">
        <v>0.78719907407407408</v>
      </c>
    </row>
    <row r="8179" spans="1:5" x14ac:dyDescent="0.35">
      <c r="A8179">
        <v>301</v>
      </c>
      <c r="B8179">
        <v>7318</v>
      </c>
      <c r="C8179">
        <v>4.99</v>
      </c>
      <c r="D8179" s="2">
        <v>38560</v>
      </c>
      <c r="E8179" s="3">
        <v>0.55938657407407411</v>
      </c>
    </row>
    <row r="8180" spans="1:5" x14ac:dyDescent="0.35">
      <c r="A8180">
        <v>301</v>
      </c>
      <c r="B8180">
        <v>7818</v>
      </c>
      <c r="C8180">
        <v>4.99</v>
      </c>
      <c r="D8180" s="2">
        <v>38561</v>
      </c>
      <c r="E8180" s="3">
        <v>0.35069444444444442</v>
      </c>
    </row>
    <row r="8181" spans="1:5" x14ac:dyDescent="0.35">
      <c r="A8181">
        <v>301</v>
      </c>
      <c r="B8181">
        <v>9435</v>
      </c>
      <c r="C8181">
        <v>4.99</v>
      </c>
      <c r="D8181" s="2">
        <v>38563</v>
      </c>
      <c r="E8181" s="3">
        <v>0.89655092592592589</v>
      </c>
    </row>
    <row r="8182" spans="1:5" x14ac:dyDescent="0.35">
      <c r="A8182">
        <v>301</v>
      </c>
      <c r="B8182">
        <v>10883</v>
      </c>
      <c r="C8182">
        <v>0.99</v>
      </c>
      <c r="D8182" s="2">
        <v>38566</v>
      </c>
      <c r="E8182" s="3">
        <v>3.2858796296296296E-2</v>
      </c>
    </row>
    <row r="8183" spans="1:5" x14ac:dyDescent="0.35">
      <c r="A8183">
        <v>301</v>
      </c>
      <c r="B8183">
        <v>13183</v>
      </c>
      <c r="C8183">
        <v>5.99</v>
      </c>
      <c r="D8183" s="2">
        <v>38583</v>
      </c>
      <c r="E8183" s="3">
        <v>0.58988425925925925</v>
      </c>
    </row>
    <row r="8184" spans="1:5" x14ac:dyDescent="0.35">
      <c r="A8184">
        <v>301</v>
      </c>
      <c r="B8184">
        <v>13633</v>
      </c>
      <c r="C8184">
        <v>2.99</v>
      </c>
      <c r="D8184" s="2">
        <v>38584</v>
      </c>
      <c r="E8184" s="3">
        <v>0.30123842592592592</v>
      </c>
    </row>
    <row r="8185" spans="1:5" x14ac:dyDescent="0.35">
      <c r="A8185">
        <v>301</v>
      </c>
      <c r="B8185">
        <v>15201</v>
      </c>
      <c r="C8185">
        <v>10.99</v>
      </c>
      <c r="D8185" s="2">
        <v>38586</v>
      </c>
      <c r="E8185" s="3">
        <v>0.68381944444444442</v>
      </c>
    </row>
    <row r="8186" spans="1:5" x14ac:dyDescent="0.35">
      <c r="A8186">
        <v>301</v>
      </c>
      <c r="B8186">
        <v>15268</v>
      </c>
      <c r="C8186">
        <v>1.99</v>
      </c>
      <c r="D8186" s="2">
        <v>38586</v>
      </c>
      <c r="E8186" s="3">
        <v>0.77721064814814811</v>
      </c>
    </row>
    <row r="8187" spans="1:5" x14ac:dyDescent="0.35">
      <c r="A8187">
        <v>302</v>
      </c>
      <c r="B8187">
        <v>38</v>
      </c>
      <c r="C8187">
        <v>4.99</v>
      </c>
      <c r="D8187" s="2">
        <v>38497</v>
      </c>
      <c r="E8187" s="3">
        <v>0.19981481481481481</v>
      </c>
    </row>
    <row r="8188" spans="1:5" x14ac:dyDescent="0.35">
      <c r="A8188">
        <v>302</v>
      </c>
      <c r="B8188">
        <v>92</v>
      </c>
      <c r="C8188">
        <v>5.99</v>
      </c>
      <c r="D8188" s="2">
        <v>38497</v>
      </c>
      <c r="E8188" s="3">
        <v>0.65192129629629625</v>
      </c>
    </row>
    <row r="8189" spans="1:5" x14ac:dyDescent="0.35">
      <c r="A8189">
        <v>302</v>
      </c>
      <c r="B8189">
        <v>1231</v>
      </c>
      <c r="C8189">
        <v>2.99</v>
      </c>
      <c r="D8189" s="2">
        <v>38518</v>
      </c>
      <c r="E8189" s="3">
        <v>0.16991898148148149</v>
      </c>
    </row>
    <row r="8190" spans="1:5" x14ac:dyDescent="0.35">
      <c r="A8190">
        <v>302</v>
      </c>
      <c r="B8190">
        <v>4676</v>
      </c>
      <c r="C8190">
        <v>4.99</v>
      </c>
      <c r="D8190" s="2">
        <v>38541</v>
      </c>
      <c r="E8190" s="3">
        <v>0.43474537037037037</v>
      </c>
    </row>
    <row r="8191" spans="1:5" x14ac:dyDescent="0.35">
      <c r="A8191">
        <v>302</v>
      </c>
      <c r="B8191">
        <v>5498</v>
      </c>
      <c r="C8191">
        <v>0.99</v>
      </c>
      <c r="D8191" s="2">
        <v>38543</v>
      </c>
      <c r="E8191" s="3">
        <v>1.8993055555555555E-2</v>
      </c>
    </row>
    <row r="8192" spans="1:5" x14ac:dyDescent="0.35">
      <c r="A8192">
        <v>302</v>
      </c>
      <c r="B8192">
        <v>5682</v>
      </c>
      <c r="C8192">
        <v>2.99</v>
      </c>
      <c r="D8192" s="2">
        <v>38543</v>
      </c>
      <c r="E8192" s="3">
        <v>0.36920138888888887</v>
      </c>
    </row>
    <row r="8193" spans="1:5" x14ac:dyDescent="0.35">
      <c r="A8193">
        <v>302</v>
      </c>
      <c r="B8193">
        <v>5709</v>
      </c>
      <c r="C8193">
        <v>0.99</v>
      </c>
      <c r="D8193" s="2">
        <v>38543</v>
      </c>
      <c r="E8193" s="3">
        <v>0.4387962962962963</v>
      </c>
    </row>
    <row r="8194" spans="1:5" x14ac:dyDescent="0.35">
      <c r="A8194">
        <v>302</v>
      </c>
      <c r="B8194">
        <v>5821</v>
      </c>
      <c r="C8194">
        <v>4.99</v>
      </c>
      <c r="D8194" s="2">
        <v>38543</v>
      </c>
      <c r="E8194" s="3">
        <v>0.67171296296296301</v>
      </c>
    </row>
    <row r="8195" spans="1:5" x14ac:dyDescent="0.35">
      <c r="A8195">
        <v>302</v>
      </c>
      <c r="B8195">
        <v>6623</v>
      </c>
      <c r="C8195">
        <v>7.99</v>
      </c>
      <c r="D8195" s="2">
        <v>38545</v>
      </c>
      <c r="E8195" s="3">
        <v>0.37886574074074075</v>
      </c>
    </row>
    <row r="8196" spans="1:5" x14ac:dyDescent="0.35">
      <c r="A8196">
        <v>302</v>
      </c>
      <c r="B8196">
        <v>7183</v>
      </c>
      <c r="C8196">
        <v>0.99</v>
      </c>
      <c r="D8196" s="2">
        <v>38560</v>
      </c>
      <c r="E8196" s="3">
        <v>0.34627314814814814</v>
      </c>
    </row>
    <row r="8197" spans="1:5" x14ac:dyDescent="0.35">
      <c r="A8197">
        <v>302</v>
      </c>
      <c r="B8197">
        <v>7411</v>
      </c>
      <c r="C8197">
        <v>6.99</v>
      </c>
      <c r="D8197" s="2">
        <v>38560</v>
      </c>
      <c r="E8197" s="3">
        <v>0.69618055555555558</v>
      </c>
    </row>
    <row r="8198" spans="1:5" x14ac:dyDescent="0.35">
      <c r="A8198">
        <v>302</v>
      </c>
      <c r="B8198">
        <v>8363</v>
      </c>
      <c r="C8198">
        <v>6.99</v>
      </c>
      <c r="D8198" s="2">
        <v>38562</v>
      </c>
      <c r="E8198" s="3">
        <v>0.21537037037037038</v>
      </c>
    </row>
    <row r="8199" spans="1:5" x14ac:dyDescent="0.35">
      <c r="A8199">
        <v>302</v>
      </c>
      <c r="B8199">
        <v>8646</v>
      </c>
      <c r="C8199">
        <v>0.99</v>
      </c>
      <c r="D8199" s="2">
        <v>38562</v>
      </c>
      <c r="E8199" s="3">
        <v>0.61722222222222223</v>
      </c>
    </row>
    <row r="8200" spans="1:5" x14ac:dyDescent="0.35">
      <c r="A8200">
        <v>302</v>
      </c>
      <c r="B8200">
        <v>8795</v>
      </c>
      <c r="C8200">
        <v>2.99</v>
      </c>
      <c r="D8200" s="2">
        <v>38562</v>
      </c>
      <c r="E8200" s="3">
        <v>0.87793981481481487</v>
      </c>
    </row>
    <row r="8201" spans="1:5" x14ac:dyDescent="0.35">
      <c r="A8201">
        <v>302</v>
      </c>
      <c r="B8201">
        <v>9146</v>
      </c>
      <c r="C8201">
        <v>7.99</v>
      </c>
      <c r="D8201" s="2">
        <v>38563</v>
      </c>
      <c r="E8201" s="3">
        <v>0.43898148148148147</v>
      </c>
    </row>
    <row r="8202" spans="1:5" x14ac:dyDescent="0.35">
      <c r="A8202">
        <v>302</v>
      </c>
      <c r="B8202">
        <v>9358</v>
      </c>
      <c r="C8202">
        <v>2.99</v>
      </c>
      <c r="D8202" s="2">
        <v>38563</v>
      </c>
      <c r="E8202" s="3">
        <v>0.77597222222222217</v>
      </c>
    </row>
    <row r="8203" spans="1:5" x14ac:dyDescent="0.35">
      <c r="A8203">
        <v>302</v>
      </c>
      <c r="B8203">
        <v>9374</v>
      </c>
      <c r="C8203">
        <v>8.99</v>
      </c>
      <c r="D8203" s="2">
        <v>38563</v>
      </c>
      <c r="E8203" s="3">
        <v>0.79864583333333339</v>
      </c>
    </row>
    <row r="8204" spans="1:5" x14ac:dyDescent="0.35">
      <c r="A8204">
        <v>302</v>
      </c>
      <c r="B8204">
        <v>9581</v>
      </c>
      <c r="C8204">
        <v>5.99</v>
      </c>
      <c r="D8204" s="2">
        <v>38564</v>
      </c>
      <c r="E8204" s="3">
        <v>0.12716435185185185</v>
      </c>
    </row>
    <row r="8205" spans="1:5" x14ac:dyDescent="0.35">
      <c r="A8205">
        <v>302</v>
      </c>
      <c r="B8205">
        <v>10329</v>
      </c>
      <c r="C8205">
        <v>0.99</v>
      </c>
      <c r="D8205" s="2">
        <v>38565</v>
      </c>
      <c r="E8205" s="3">
        <v>0.20570601851851852</v>
      </c>
    </row>
    <row r="8206" spans="1:5" x14ac:dyDescent="0.35">
      <c r="A8206">
        <v>302</v>
      </c>
      <c r="B8206">
        <v>12126</v>
      </c>
      <c r="C8206">
        <v>7.99</v>
      </c>
      <c r="D8206" s="2">
        <v>38581</v>
      </c>
      <c r="E8206" s="3">
        <v>0.97593750000000001</v>
      </c>
    </row>
    <row r="8207" spans="1:5" x14ac:dyDescent="0.35">
      <c r="A8207">
        <v>302</v>
      </c>
      <c r="B8207">
        <v>12516</v>
      </c>
      <c r="C8207">
        <v>4.99</v>
      </c>
      <c r="D8207" s="2">
        <v>38582</v>
      </c>
      <c r="E8207" s="3">
        <v>0.56936342592592593</v>
      </c>
    </row>
    <row r="8208" spans="1:5" x14ac:dyDescent="0.35">
      <c r="A8208">
        <v>302</v>
      </c>
      <c r="B8208">
        <v>12903</v>
      </c>
      <c r="C8208">
        <v>2.99</v>
      </c>
      <c r="D8208" s="2">
        <v>38583</v>
      </c>
      <c r="E8208" s="3">
        <v>0.17335648148148147</v>
      </c>
    </row>
    <row r="8209" spans="1:5" x14ac:dyDescent="0.35">
      <c r="A8209">
        <v>302</v>
      </c>
      <c r="B8209">
        <v>13916</v>
      </c>
      <c r="C8209">
        <v>2.99</v>
      </c>
      <c r="D8209" s="2">
        <v>38584</v>
      </c>
      <c r="E8209" s="3">
        <v>0.69655092592592593</v>
      </c>
    </row>
    <row r="8210" spans="1:5" x14ac:dyDescent="0.35">
      <c r="A8210">
        <v>302</v>
      </c>
      <c r="B8210">
        <v>14120</v>
      </c>
      <c r="C8210">
        <v>4.99</v>
      </c>
      <c r="D8210" s="2">
        <v>38585</v>
      </c>
      <c r="E8210" s="3">
        <v>5.9027777777777776E-2</v>
      </c>
    </row>
    <row r="8211" spans="1:5" x14ac:dyDescent="0.35">
      <c r="A8211">
        <v>302</v>
      </c>
      <c r="B8211">
        <v>14247</v>
      </c>
      <c r="C8211">
        <v>3.99</v>
      </c>
      <c r="D8211" s="2">
        <v>38585</v>
      </c>
      <c r="E8211" s="3">
        <v>0.23283564814814814</v>
      </c>
    </row>
    <row r="8212" spans="1:5" x14ac:dyDescent="0.35">
      <c r="A8212">
        <v>302</v>
      </c>
      <c r="B8212">
        <v>15578</v>
      </c>
      <c r="C8212">
        <v>2.99</v>
      </c>
      <c r="D8212" s="2">
        <v>38587</v>
      </c>
      <c r="E8212" s="3">
        <v>0.23417824074074073</v>
      </c>
    </row>
    <row r="8213" spans="1:5" x14ac:dyDescent="0.35">
      <c r="A8213">
        <v>302</v>
      </c>
      <c r="B8213">
        <v>15622</v>
      </c>
      <c r="C8213">
        <v>5.99</v>
      </c>
      <c r="D8213" s="2">
        <v>38587</v>
      </c>
      <c r="E8213" s="3">
        <v>0.3069675925925926</v>
      </c>
    </row>
    <row r="8214" spans="1:5" x14ac:dyDescent="0.35">
      <c r="A8214">
        <v>302</v>
      </c>
      <c r="B8214">
        <v>15734</v>
      </c>
      <c r="C8214">
        <v>0.99</v>
      </c>
      <c r="D8214" s="2">
        <v>38587</v>
      </c>
      <c r="E8214" s="3">
        <v>0.48620370370370369</v>
      </c>
    </row>
    <row r="8215" spans="1:5" x14ac:dyDescent="0.35">
      <c r="A8215">
        <v>302</v>
      </c>
      <c r="B8215">
        <v>15987</v>
      </c>
      <c r="C8215">
        <v>6.99</v>
      </c>
      <c r="D8215" s="2">
        <v>38587</v>
      </c>
      <c r="E8215" s="3">
        <v>0.84880787037037042</v>
      </c>
    </row>
    <row r="8216" spans="1:5" x14ac:dyDescent="0.35">
      <c r="A8216">
        <v>303</v>
      </c>
      <c r="B8216">
        <v>265</v>
      </c>
      <c r="C8216">
        <v>0.99</v>
      </c>
      <c r="D8216" s="2">
        <v>38498</v>
      </c>
      <c r="E8216" s="3">
        <v>0.67196759259259264</v>
      </c>
    </row>
    <row r="8217" spans="1:5" x14ac:dyDescent="0.35">
      <c r="A8217">
        <v>303</v>
      </c>
      <c r="B8217">
        <v>871</v>
      </c>
      <c r="C8217">
        <v>2.99</v>
      </c>
      <c r="D8217" s="2">
        <v>38502</v>
      </c>
      <c r="E8217" s="3">
        <v>0.20937500000000001</v>
      </c>
    </row>
    <row r="8218" spans="1:5" x14ac:dyDescent="0.35">
      <c r="A8218">
        <v>303</v>
      </c>
      <c r="B8218">
        <v>1050</v>
      </c>
      <c r="C8218">
        <v>4.99</v>
      </c>
      <c r="D8218" s="2">
        <v>38503</v>
      </c>
      <c r="E8218" s="3">
        <v>0.29267361111111112</v>
      </c>
    </row>
    <row r="8219" spans="1:5" x14ac:dyDescent="0.35">
      <c r="A8219">
        <v>303</v>
      </c>
      <c r="B8219">
        <v>1970</v>
      </c>
      <c r="C8219">
        <v>4.99</v>
      </c>
      <c r="D8219" s="2">
        <v>38520</v>
      </c>
      <c r="E8219" s="3">
        <v>0.3911574074074074</v>
      </c>
    </row>
    <row r="8220" spans="1:5" x14ac:dyDescent="0.35">
      <c r="A8220">
        <v>303</v>
      </c>
      <c r="B8220">
        <v>2223</v>
      </c>
      <c r="C8220">
        <v>8.99</v>
      </c>
      <c r="D8220" s="2">
        <v>38521</v>
      </c>
      <c r="E8220" s="3">
        <v>0.14378472222222222</v>
      </c>
    </row>
    <row r="8221" spans="1:5" x14ac:dyDescent="0.35">
      <c r="A8221">
        <v>303</v>
      </c>
      <c r="B8221">
        <v>3077</v>
      </c>
      <c r="C8221">
        <v>3.99</v>
      </c>
      <c r="D8221" s="2">
        <v>38523</v>
      </c>
      <c r="E8221" s="3">
        <v>0.62868055555555558</v>
      </c>
    </row>
    <row r="8222" spans="1:5" x14ac:dyDescent="0.35">
      <c r="A8222">
        <v>303</v>
      </c>
      <c r="B8222">
        <v>3107</v>
      </c>
      <c r="C8222">
        <v>2.99</v>
      </c>
      <c r="D8222" s="2">
        <v>38523</v>
      </c>
      <c r="E8222" s="3">
        <v>0.72644675925925928</v>
      </c>
    </row>
    <row r="8223" spans="1:5" x14ac:dyDescent="0.35">
      <c r="A8223">
        <v>303</v>
      </c>
      <c r="B8223">
        <v>5140</v>
      </c>
      <c r="C8223">
        <v>4.99</v>
      </c>
      <c r="D8223" s="2">
        <v>38542</v>
      </c>
      <c r="E8223" s="3">
        <v>0.33679398148148149</v>
      </c>
    </row>
    <row r="8224" spans="1:5" x14ac:dyDescent="0.35">
      <c r="A8224">
        <v>303</v>
      </c>
      <c r="B8224">
        <v>6205</v>
      </c>
      <c r="C8224">
        <v>4.99</v>
      </c>
      <c r="D8224" s="2">
        <v>38544</v>
      </c>
      <c r="E8224" s="3">
        <v>0.52180555555555552</v>
      </c>
    </row>
    <row r="8225" spans="1:5" x14ac:dyDescent="0.35">
      <c r="A8225">
        <v>303</v>
      </c>
      <c r="B8225">
        <v>6219</v>
      </c>
      <c r="C8225">
        <v>4.99</v>
      </c>
      <c r="D8225" s="2">
        <v>38544</v>
      </c>
      <c r="E8225" s="3">
        <v>0.55459490740740736</v>
      </c>
    </row>
    <row r="8226" spans="1:5" x14ac:dyDescent="0.35">
      <c r="A8226">
        <v>303</v>
      </c>
      <c r="B8226">
        <v>6464</v>
      </c>
      <c r="C8226">
        <v>4.99</v>
      </c>
      <c r="D8226" s="2">
        <v>38545</v>
      </c>
      <c r="E8226" s="3">
        <v>5.3240740740740741E-2</v>
      </c>
    </row>
    <row r="8227" spans="1:5" x14ac:dyDescent="0.35">
      <c r="A8227">
        <v>303</v>
      </c>
      <c r="B8227">
        <v>7023</v>
      </c>
      <c r="C8227">
        <v>4.99</v>
      </c>
      <c r="D8227" s="2">
        <v>38560</v>
      </c>
      <c r="E8227" s="3">
        <v>0.10606481481481482</v>
      </c>
    </row>
    <row r="8228" spans="1:5" x14ac:dyDescent="0.35">
      <c r="A8228">
        <v>303</v>
      </c>
      <c r="B8228">
        <v>7502</v>
      </c>
      <c r="C8228">
        <v>2.99</v>
      </c>
      <c r="D8228" s="2">
        <v>38560</v>
      </c>
      <c r="E8228" s="3">
        <v>0.84662037037037041</v>
      </c>
    </row>
    <row r="8229" spans="1:5" x14ac:dyDescent="0.35">
      <c r="A8229">
        <v>303</v>
      </c>
      <c r="B8229">
        <v>8409</v>
      </c>
      <c r="C8229">
        <v>0.99</v>
      </c>
      <c r="D8229" s="2">
        <v>38562</v>
      </c>
      <c r="E8229" s="3">
        <v>0.27872685185185186</v>
      </c>
    </row>
    <row r="8230" spans="1:5" x14ac:dyDescent="0.35">
      <c r="A8230">
        <v>303</v>
      </c>
      <c r="B8230">
        <v>8734</v>
      </c>
      <c r="C8230">
        <v>6.99</v>
      </c>
      <c r="D8230" s="2">
        <v>38562</v>
      </c>
      <c r="E8230" s="3">
        <v>0.76961805555555551</v>
      </c>
    </row>
    <row r="8231" spans="1:5" x14ac:dyDescent="0.35">
      <c r="A8231">
        <v>303</v>
      </c>
      <c r="B8231">
        <v>8764</v>
      </c>
      <c r="C8231">
        <v>0.99</v>
      </c>
      <c r="D8231" s="2">
        <v>38562</v>
      </c>
      <c r="E8231" s="3">
        <v>0.81879629629629624</v>
      </c>
    </row>
    <row r="8232" spans="1:5" x14ac:dyDescent="0.35">
      <c r="A8232">
        <v>303</v>
      </c>
      <c r="B8232">
        <v>10209</v>
      </c>
      <c r="C8232">
        <v>2.99</v>
      </c>
      <c r="D8232" s="2">
        <v>38565</v>
      </c>
      <c r="E8232" s="3">
        <v>3.9432870370370368E-2</v>
      </c>
    </row>
    <row r="8233" spans="1:5" x14ac:dyDescent="0.35">
      <c r="A8233">
        <v>303</v>
      </c>
      <c r="B8233">
        <v>11253</v>
      </c>
      <c r="C8233">
        <v>4.99</v>
      </c>
      <c r="D8233" s="2">
        <v>38566</v>
      </c>
      <c r="E8233" s="3">
        <v>0.57134259259259257</v>
      </c>
    </row>
    <row r="8234" spans="1:5" x14ac:dyDescent="0.35">
      <c r="A8234">
        <v>303</v>
      </c>
      <c r="B8234">
        <v>11673</v>
      </c>
      <c r="C8234">
        <v>2.99</v>
      </c>
      <c r="D8234" s="2">
        <v>38581</v>
      </c>
      <c r="E8234" s="3">
        <v>0.24600694444444443</v>
      </c>
    </row>
    <row r="8235" spans="1:5" x14ac:dyDescent="0.35">
      <c r="A8235">
        <v>303</v>
      </c>
      <c r="B8235">
        <v>11993</v>
      </c>
      <c r="C8235">
        <v>2.99</v>
      </c>
      <c r="D8235" s="2">
        <v>38581</v>
      </c>
      <c r="E8235" s="3">
        <v>0.76931712962962961</v>
      </c>
    </row>
    <row r="8236" spans="1:5" x14ac:dyDescent="0.35">
      <c r="A8236">
        <v>303</v>
      </c>
      <c r="B8236">
        <v>12117</v>
      </c>
      <c r="C8236">
        <v>0.99</v>
      </c>
      <c r="D8236" s="2">
        <v>38581</v>
      </c>
      <c r="E8236" s="3">
        <v>0.96611111111111114</v>
      </c>
    </row>
    <row r="8237" spans="1:5" x14ac:dyDescent="0.35">
      <c r="A8237">
        <v>303</v>
      </c>
      <c r="B8237">
        <v>12365</v>
      </c>
      <c r="C8237">
        <v>0.99</v>
      </c>
      <c r="D8237" s="2">
        <v>38582</v>
      </c>
      <c r="E8237" s="3">
        <v>0.32996527777777779</v>
      </c>
    </row>
    <row r="8238" spans="1:5" x14ac:dyDescent="0.35">
      <c r="A8238">
        <v>303</v>
      </c>
      <c r="B8238">
        <v>12473</v>
      </c>
      <c r="C8238">
        <v>2.99</v>
      </c>
      <c r="D8238" s="2">
        <v>38582</v>
      </c>
      <c r="E8238" s="3">
        <v>0.49981481481481482</v>
      </c>
    </row>
    <row r="8239" spans="1:5" x14ac:dyDescent="0.35">
      <c r="A8239">
        <v>303</v>
      </c>
      <c r="B8239">
        <v>14750</v>
      </c>
      <c r="C8239">
        <v>5.99</v>
      </c>
      <c r="D8239" s="2">
        <v>38585</v>
      </c>
      <c r="E8239" s="3">
        <v>0.9649537037037037</v>
      </c>
    </row>
    <row r="8240" spans="1:5" x14ac:dyDescent="0.35">
      <c r="A8240">
        <v>303</v>
      </c>
      <c r="B8240">
        <v>14795</v>
      </c>
      <c r="C8240">
        <v>4.99</v>
      </c>
      <c r="D8240" s="2">
        <v>38586</v>
      </c>
      <c r="E8240" s="3">
        <v>2.8032407407407409E-2</v>
      </c>
    </row>
    <row r="8241" spans="1:5" x14ac:dyDescent="0.35">
      <c r="A8241">
        <v>303</v>
      </c>
      <c r="B8241">
        <v>15511</v>
      </c>
      <c r="C8241">
        <v>3.99</v>
      </c>
      <c r="D8241" s="2">
        <v>38587</v>
      </c>
      <c r="E8241" s="3">
        <v>0.12201388888888889</v>
      </c>
    </row>
    <row r="8242" spans="1:5" x14ac:dyDescent="0.35">
      <c r="A8242">
        <v>304</v>
      </c>
      <c r="B8242">
        <v>135</v>
      </c>
      <c r="C8242">
        <v>10.99</v>
      </c>
      <c r="D8242" s="2">
        <v>38497</v>
      </c>
      <c r="E8242" s="3">
        <v>0.91594907407407411</v>
      </c>
    </row>
    <row r="8243" spans="1:5" x14ac:dyDescent="0.35">
      <c r="A8243">
        <v>304</v>
      </c>
      <c r="B8243">
        <v>415</v>
      </c>
      <c r="C8243">
        <v>0.99</v>
      </c>
      <c r="D8243" s="2">
        <v>38499</v>
      </c>
      <c r="E8243" s="3">
        <v>0.61927083333333333</v>
      </c>
    </row>
    <row r="8244" spans="1:5" x14ac:dyDescent="0.35">
      <c r="A8244">
        <v>304</v>
      </c>
      <c r="B8244">
        <v>937</v>
      </c>
      <c r="C8244">
        <v>2.99</v>
      </c>
      <c r="D8244" s="2">
        <v>38502</v>
      </c>
      <c r="E8244" s="3">
        <v>0.61633101851851857</v>
      </c>
    </row>
    <row r="8245" spans="1:5" x14ac:dyDescent="0.35">
      <c r="A8245">
        <v>304</v>
      </c>
      <c r="B8245">
        <v>1414</v>
      </c>
      <c r="C8245">
        <v>6.99</v>
      </c>
      <c r="D8245" s="2">
        <v>38518</v>
      </c>
      <c r="E8245" s="3">
        <v>0.72675925925925922</v>
      </c>
    </row>
    <row r="8246" spans="1:5" x14ac:dyDescent="0.35">
      <c r="A8246">
        <v>304</v>
      </c>
      <c r="B8246">
        <v>1525</v>
      </c>
      <c r="C8246">
        <v>4.99</v>
      </c>
      <c r="D8246" s="2">
        <v>38519</v>
      </c>
      <c r="E8246" s="3">
        <v>1.8136574074074076E-2</v>
      </c>
    </row>
    <row r="8247" spans="1:5" x14ac:dyDescent="0.35">
      <c r="A8247">
        <v>304</v>
      </c>
      <c r="B8247">
        <v>2039</v>
      </c>
      <c r="C8247">
        <v>3.99</v>
      </c>
      <c r="D8247" s="2">
        <v>38520</v>
      </c>
      <c r="E8247" s="3">
        <v>0.58591435185185181</v>
      </c>
    </row>
    <row r="8248" spans="1:5" x14ac:dyDescent="0.35">
      <c r="A8248">
        <v>304</v>
      </c>
      <c r="B8248">
        <v>2902</v>
      </c>
      <c r="C8248">
        <v>4.99</v>
      </c>
      <c r="D8248" s="2">
        <v>38523</v>
      </c>
      <c r="E8248" s="3">
        <v>0.11498842592592592</v>
      </c>
    </row>
    <row r="8249" spans="1:5" x14ac:dyDescent="0.35">
      <c r="A8249">
        <v>304</v>
      </c>
      <c r="B8249">
        <v>4466</v>
      </c>
      <c r="C8249">
        <v>6.99</v>
      </c>
      <c r="D8249" s="2">
        <v>38541</v>
      </c>
      <c r="E8249" s="3">
        <v>8.9467592592592585E-3</v>
      </c>
    </row>
    <row r="8250" spans="1:5" x14ac:dyDescent="0.35">
      <c r="A8250">
        <v>304</v>
      </c>
      <c r="B8250">
        <v>4812</v>
      </c>
      <c r="C8250">
        <v>8.99</v>
      </c>
      <c r="D8250" s="2">
        <v>38541</v>
      </c>
      <c r="E8250" s="3">
        <v>0.71332175925925922</v>
      </c>
    </row>
    <row r="8251" spans="1:5" x14ac:dyDescent="0.35">
      <c r="A8251">
        <v>304</v>
      </c>
      <c r="B8251">
        <v>5411</v>
      </c>
      <c r="C8251">
        <v>2.99</v>
      </c>
      <c r="D8251" s="2">
        <v>38542</v>
      </c>
      <c r="E8251" s="3">
        <v>0.84974537037037035</v>
      </c>
    </row>
    <row r="8252" spans="1:5" x14ac:dyDescent="0.35">
      <c r="A8252">
        <v>304</v>
      </c>
      <c r="B8252">
        <v>5712</v>
      </c>
      <c r="C8252">
        <v>4.99</v>
      </c>
      <c r="D8252" s="2">
        <v>38543</v>
      </c>
      <c r="E8252" s="3">
        <v>0.44481481481481483</v>
      </c>
    </row>
    <row r="8253" spans="1:5" x14ac:dyDescent="0.35">
      <c r="A8253">
        <v>304</v>
      </c>
      <c r="B8253">
        <v>5749</v>
      </c>
      <c r="C8253">
        <v>3.99</v>
      </c>
      <c r="D8253" s="2">
        <v>38543</v>
      </c>
      <c r="E8253" s="3">
        <v>0.51430555555555557</v>
      </c>
    </row>
    <row r="8254" spans="1:5" x14ac:dyDescent="0.35">
      <c r="A8254">
        <v>304</v>
      </c>
      <c r="B8254">
        <v>5795</v>
      </c>
      <c r="C8254">
        <v>0.99</v>
      </c>
      <c r="D8254" s="2">
        <v>38543</v>
      </c>
      <c r="E8254" s="3">
        <v>0.60866898148148152</v>
      </c>
    </row>
    <row r="8255" spans="1:5" x14ac:dyDescent="0.35">
      <c r="A8255">
        <v>304</v>
      </c>
      <c r="B8255">
        <v>6107</v>
      </c>
      <c r="C8255">
        <v>0.99</v>
      </c>
      <c r="D8255" s="2">
        <v>38544</v>
      </c>
      <c r="E8255" s="3">
        <v>0.29663194444444446</v>
      </c>
    </row>
    <row r="8256" spans="1:5" x14ac:dyDescent="0.35">
      <c r="A8256">
        <v>304</v>
      </c>
      <c r="B8256">
        <v>6737</v>
      </c>
      <c r="C8256">
        <v>4.99</v>
      </c>
      <c r="D8256" s="2">
        <v>38545</v>
      </c>
      <c r="E8256" s="3">
        <v>0.59504629629629635</v>
      </c>
    </row>
    <row r="8257" spans="1:5" x14ac:dyDescent="0.35">
      <c r="A8257">
        <v>304</v>
      </c>
      <c r="B8257">
        <v>7551</v>
      </c>
      <c r="C8257">
        <v>4.99</v>
      </c>
      <c r="D8257" s="2">
        <v>38560</v>
      </c>
      <c r="E8257" s="3">
        <v>0.91614583333333333</v>
      </c>
    </row>
    <row r="8258" spans="1:5" x14ac:dyDescent="0.35">
      <c r="A8258">
        <v>304</v>
      </c>
      <c r="B8258">
        <v>8055</v>
      </c>
      <c r="C8258">
        <v>4.99</v>
      </c>
      <c r="D8258" s="2">
        <v>38561</v>
      </c>
      <c r="E8258" s="3">
        <v>0.71009259259259261</v>
      </c>
    </row>
    <row r="8259" spans="1:5" x14ac:dyDescent="0.35">
      <c r="A8259">
        <v>304</v>
      </c>
      <c r="B8259">
        <v>9930</v>
      </c>
      <c r="C8259">
        <v>0.99</v>
      </c>
      <c r="D8259" s="2">
        <v>38564</v>
      </c>
      <c r="E8259" s="3">
        <v>0.63753472222222218</v>
      </c>
    </row>
    <row r="8260" spans="1:5" x14ac:dyDescent="0.35">
      <c r="A8260">
        <v>304</v>
      </c>
      <c r="B8260">
        <v>9992</v>
      </c>
      <c r="C8260">
        <v>6.99</v>
      </c>
      <c r="D8260" s="2">
        <v>38564</v>
      </c>
      <c r="E8260" s="3">
        <v>0.72902777777777783</v>
      </c>
    </row>
    <row r="8261" spans="1:5" x14ac:dyDescent="0.35">
      <c r="A8261">
        <v>304</v>
      </c>
      <c r="B8261">
        <v>10631</v>
      </c>
      <c r="C8261">
        <v>0.99</v>
      </c>
      <c r="D8261" s="2">
        <v>38565</v>
      </c>
      <c r="E8261" s="3">
        <v>0.64946759259259257</v>
      </c>
    </row>
    <row r="8262" spans="1:5" x14ac:dyDescent="0.35">
      <c r="A8262">
        <v>304</v>
      </c>
      <c r="B8262">
        <v>11983</v>
      </c>
      <c r="C8262">
        <v>4.99</v>
      </c>
      <c r="D8262" s="2">
        <v>38581</v>
      </c>
      <c r="E8262" s="3">
        <v>0.75966435185185188</v>
      </c>
    </row>
    <row r="8263" spans="1:5" x14ac:dyDescent="0.35">
      <c r="A8263">
        <v>304</v>
      </c>
      <c r="B8263">
        <v>12540</v>
      </c>
      <c r="C8263">
        <v>5.99</v>
      </c>
      <c r="D8263" s="2">
        <v>38582</v>
      </c>
      <c r="E8263" s="3">
        <v>0.59548611111111116</v>
      </c>
    </row>
    <row r="8264" spans="1:5" x14ac:dyDescent="0.35">
      <c r="A8264">
        <v>304</v>
      </c>
      <c r="B8264">
        <v>13911</v>
      </c>
      <c r="C8264">
        <v>3.99</v>
      </c>
      <c r="D8264" s="2">
        <v>38584</v>
      </c>
      <c r="E8264" s="3">
        <v>0.68857638888888884</v>
      </c>
    </row>
    <row r="8265" spans="1:5" x14ac:dyDescent="0.35">
      <c r="A8265">
        <v>304</v>
      </c>
      <c r="B8265">
        <v>14023</v>
      </c>
      <c r="C8265">
        <v>0.99</v>
      </c>
      <c r="D8265" s="2">
        <v>38584</v>
      </c>
      <c r="E8265" s="3">
        <v>0.88231481481481477</v>
      </c>
    </row>
    <row r="8266" spans="1:5" x14ac:dyDescent="0.35">
      <c r="A8266">
        <v>304</v>
      </c>
      <c r="B8266">
        <v>14899</v>
      </c>
      <c r="C8266">
        <v>4.99</v>
      </c>
      <c r="D8266" s="2">
        <v>38586</v>
      </c>
      <c r="E8266" s="3">
        <v>0.18516203703703704</v>
      </c>
    </row>
    <row r="8267" spans="1:5" x14ac:dyDescent="0.35">
      <c r="A8267">
        <v>304</v>
      </c>
      <c r="B8267">
        <v>14945</v>
      </c>
      <c r="C8267">
        <v>4.99</v>
      </c>
      <c r="D8267" s="2">
        <v>38586</v>
      </c>
      <c r="E8267" s="3">
        <v>0.25391203703703702</v>
      </c>
    </row>
    <row r="8268" spans="1:5" x14ac:dyDescent="0.35">
      <c r="A8268">
        <v>305</v>
      </c>
      <c r="B8268">
        <v>69</v>
      </c>
      <c r="C8268">
        <v>2.99</v>
      </c>
      <c r="D8268" s="2">
        <v>38497</v>
      </c>
      <c r="E8268" s="3">
        <v>0.42377314814814815</v>
      </c>
    </row>
    <row r="8269" spans="1:5" x14ac:dyDescent="0.35">
      <c r="A8269">
        <v>305</v>
      </c>
      <c r="B8269">
        <v>1574</v>
      </c>
      <c r="C8269">
        <v>4.99</v>
      </c>
      <c r="D8269" s="2">
        <v>38519</v>
      </c>
      <c r="E8269" s="3">
        <v>0.15273148148148147</v>
      </c>
    </row>
    <row r="8270" spans="1:5" x14ac:dyDescent="0.35">
      <c r="A8270">
        <v>305</v>
      </c>
      <c r="B8270">
        <v>1884</v>
      </c>
      <c r="C8270">
        <v>0.99</v>
      </c>
      <c r="D8270" s="2">
        <v>38520</v>
      </c>
      <c r="E8270" s="3">
        <v>0.13842592592592592</v>
      </c>
    </row>
    <row r="8271" spans="1:5" x14ac:dyDescent="0.35">
      <c r="A8271">
        <v>305</v>
      </c>
      <c r="B8271">
        <v>2166</v>
      </c>
      <c r="C8271">
        <v>11.99</v>
      </c>
      <c r="D8271" s="2">
        <v>38520</v>
      </c>
      <c r="E8271" s="3">
        <v>0.9939930555555555</v>
      </c>
    </row>
    <row r="8272" spans="1:5" x14ac:dyDescent="0.35">
      <c r="A8272">
        <v>305</v>
      </c>
      <c r="B8272">
        <v>3387</v>
      </c>
      <c r="C8272">
        <v>0.99</v>
      </c>
      <c r="D8272" s="2">
        <v>38524</v>
      </c>
      <c r="E8272" s="3">
        <v>0.59848379629629633</v>
      </c>
    </row>
    <row r="8273" spans="1:5" x14ac:dyDescent="0.35">
      <c r="A8273">
        <v>305</v>
      </c>
      <c r="B8273">
        <v>4260</v>
      </c>
      <c r="C8273">
        <v>4.99</v>
      </c>
      <c r="D8273" s="2">
        <v>38540</v>
      </c>
      <c r="E8273" s="3">
        <v>0.5991319444444444</v>
      </c>
    </row>
    <row r="8274" spans="1:5" x14ac:dyDescent="0.35">
      <c r="A8274">
        <v>305</v>
      </c>
      <c r="B8274">
        <v>4638</v>
      </c>
      <c r="C8274">
        <v>2.99</v>
      </c>
      <c r="D8274" s="2">
        <v>38541</v>
      </c>
      <c r="E8274" s="3">
        <v>0.37314814814814817</v>
      </c>
    </row>
    <row r="8275" spans="1:5" x14ac:dyDescent="0.35">
      <c r="A8275">
        <v>305</v>
      </c>
      <c r="B8275">
        <v>5041</v>
      </c>
      <c r="C8275">
        <v>0.99</v>
      </c>
      <c r="D8275" s="2">
        <v>38542</v>
      </c>
      <c r="E8275" s="3">
        <v>0.13809027777777777</v>
      </c>
    </row>
    <row r="8276" spans="1:5" x14ac:dyDescent="0.35">
      <c r="A8276">
        <v>305</v>
      </c>
      <c r="B8276">
        <v>5052</v>
      </c>
      <c r="C8276">
        <v>2.99</v>
      </c>
      <c r="D8276" s="2">
        <v>38542</v>
      </c>
      <c r="E8276" s="3">
        <v>0.16646990740740741</v>
      </c>
    </row>
    <row r="8277" spans="1:5" x14ac:dyDescent="0.35">
      <c r="A8277">
        <v>305</v>
      </c>
      <c r="B8277">
        <v>5582</v>
      </c>
      <c r="C8277">
        <v>4.99</v>
      </c>
      <c r="D8277" s="2">
        <v>38543</v>
      </c>
      <c r="E8277" s="3">
        <v>0.17251157407407408</v>
      </c>
    </row>
    <row r="8278" spans="1:5" x14ac:dyDescent="0.35">
      <c r="A8278">
        <v>305</v>
      </c>
      <c r="B8278">
        <v>5745</v>
      </c>
      <c r="C8278">
        <v>8.99</v>
      </c>
      <c r="D8278" s="2">
        <v>38543</v>
      </c>
      <c r="E8278" s="3">
        <v>0.50707175925925929</v>
      </c>
    </row>
    <row r="8279" spans="1:5" x14ac:dyDescent="0.35">
      <c r="A8279">
        <v>305</v>
      </c>
      <c r="B8279">
        <v>6134</v>
      </c>
      <c r="C8279">
        <v>7.99</v>
      </c>
      <c r="D8279" s="2">
        <v>38544</v>
      </c>
      <c r="E8279" s="3">
        <v>0.35299768518518521</v>
      </c>
    </row>
    <row r="8280" spans="1:5" x14ac:dyDescent="0.35">
      <c r="A8280">
        <v>305</v>
      </c>
      <c r="B8280">
        <v>6619</v>
      </c>
      <c r="C8280">
        <v>0.99</v>
      </c>
      <c r="D8280" s="2">
        <v>38545</v>
      </c>
      <c r="E8280" s="3">
        <v>0.36861111111111111</v>
      </c>
    </row>
    <row r="8281" spans="1:5" x14ac:dyDescent="0.35">
      <c r="A8281">
        <v>305</v>
      </c>
      <c r="B8281">
        <v>8865</v>
      </c>
      <c r="C8281">
        <v>4.99</v>
      </c>
      <c r="D8281" s="2">
        <v>38562</v>
      </c>
      <c r="E8281" s="3">
        <v>0.99645833333333333</v>
      </c>
    </row>
    <row r="8282" spans="1:5" x14ac:dyDescent="0.35">
      <c r="A8282">
        <v>305</v>
      </c>
      <c r="B8282">
        <v>9119</v>
      </c>
      <c r="C8282">
        <v>4.99</v>
      </c>
      <c r="D8282" s="2">
        <v>38563</v>
      </c>
      <c r="E8282" s="3">
        <v>0.39300925925925928</v>
      </c>
    </row>
    <row r="8283" spans="1:5" x14ac:dyDescent="0.35">
      <c r="A8283">
        <v>305</v>
      </c>
      <c r="B8283">
        <v>10426</v>
      </c>
      <c r="C8283">
        <v>4.99</v>
      </c>
      <c r="D8283" s="2">
        <v>38565</v>
      </c>
      <c r="E8283" s="3">
        <v>0.35148148148148151</v>
      </c>
    </row>
    <row r="8284" spans="1:5" x14ac:dyDescent="0.35">
      <c r="A8284">
        <v>305</v>
      </c>
      <c r="B8284">
        <v>10929</v>
      </c>
      <c r="C8284">
        <v>4.99</v>
      </c>
      <c r="D8284" s="2">
        <v>38566</v>
      </c>
      <c r="E8284" s="3">
        <v>0.10814814814814815</v>
      </c>
    </row>
    <row r="8285" spans="1:5" x14ac:dyDescent="0.35">
      <c r="A8285">
        <v>305</v>
      </c>
      <c r="B8285">
        <v>10981</v>
      </c>
      <c r="C8285">
        <v>2.99</v>
      </c>
      <c r="D8285" s="2">
        <v>38566</v>
      </c>
      <c r="E8285" s="3">
        <v>0.17908564814814815</v>
      </c>
    </row>
    <row r="8286" spans="1:5" x14ac:dyDescent="0.35">
      <c r="A8286">
        <v>305</v>
      </c>
      <c r="B8286">
        <v>11035</v>
      </c>
      <c r="C8286">
        <v>5.99</v>
      </c>
      <c r="D8286" s="2">
        <v>38566</v>
      </c>
      <c r="E8286" s="3">
        <v>0.24697916666666667</v>
      </c>
    </row>
    <row r="8287" spans="1:5" x14ac:dyDescent="0.35">
      <c r="A8287">
        <v>305</v>
      </c>
      <c r="B8287">
        <v>11809</v>
      </c>
      <c r="C8287">
        <v>3.99</v>
      </c>
      <c r="D8287" s="2">
        <v>38581</v>
      </c>
      <c r="E8287" s="3">
        <v>0.49420138888888887</v>
      </c>
    </row>
    <row r="8288" spans="1:5" x14ac:dyDescent="0.35">
      <c r="A8288">
        <v>305</v>
      </c>
      <c r="B8288">
        <v>12592</v>
      </c>
      <c r="C8288">
        <v>3.99</v>
      </c>
      <c r="D8288" s="2">
        <v>38582</v>
      </c>
      <c r="E8288" s="3">
        <v>0.67905092592592597</v>
      </c>
    </row>
    <row r="8289" spans="1:5" x14ac:dyDescent="0.35">
      <c r="A8289">
        <v>305</v>
      </c>
      <c r="B8289">
        <v>12846</v>
      </c>
      <c r="C8289">
        <v>0.99</v>
      </c>
      <c r="D8289" s="2">
        <v>38583</v>
      </c>
      <c r="E8289" s="3">
        <v>8.5717592592592595E-2</v>
      </c>
    </row>
    <row r="8290" spans="1:5" x14ac:dyDescent="0.35">
      <c r="A8290">
        <v>305</v>
      </c>
      <c r="B8290">
        <v>13782</v>
      </c>
      <c r="C8290">
        <v>4.99</v>
      </c>
      <c r="D8290" s="2">
        <v>38584</v>
      </c>
      <c r="E8290" s="3">
        <v>0.50655092592592588</v>
      </c>
    </row>
    <row r="8291" spans="1:5" x14ac:dyDescent="0.35">
      <c r="A8291">
        <v>305</v>
      </c>
      <c r="B8291">
        <v>15417</v>
      </c>
      <c r="C8291">
        <v>2.99</v>
      </c>
      <c r="D8291" s="2">
        <v>38586</v>
      </c>
      <c r="E8291" s="3">
        <v>0.99587962962962961</v>
      </c>
    </row>
    <row r="8292" spans="1:5" x14ac:dyDescent="0.35">
      <c r="A8292">
        <v>305</v>
      </c>
      <c r="B8292">
        <v>15612</v>
      </c>
      <c r="C8292">
        <v>6.99</v>
      </c>
      <c r="D8292" s="2">
        <v>38587</v>
      </c>
      <c r="E8292" s="3">
        <v>0.29105324074074074</v>
      </c>
    </row>
    <row r="8293" spans="1:5" x14ac:dyDescent="0.35">
      <c r="A8293">
        <v>306</v>
      </c>
      <c r="B8293">
        <v>375</v>
      </c>
      <c r="C8293">
        <v>3.99</v>
      </c>
      <c r="D8293" s="2">
        <v>38499</v>
      </c>
      <c r="E8293" s="3">
        <v>0.36760416666666668</v>
      </c>
    </row>
    <row r="8294" spans="1:5" x14ac:dyDescent="0.35">
      <c r="A8294">
        <v>306</v>
      </c>
      <c r="B8294">
        <v>672</v>
      </c>
      <c r="C8294">
        <v>6.99</v>
      </c>
      <c r="D8294" s="2">
        <v>38500</v>
      </c>
      <c r="E8294" s="3">
        <v>0.92047453703703708</v>
      </c>
    </row>
    <row r="8295" spans="1:5" x14ac:dyDescent="0.35">
      <c r="A8295">
        <v>306</v>
      </c>
      <c r="B8295">
        <v>1172</v>
      </c>
      <c r="C8295">
        <v>0.99</v>
      </c>
      <c r="D8295" s="2">
        <v>38517</v>
      </c>
      <c r="E8295" s="3">
        <v>0.99622685185185189</v>
      </c>
    </row>
    <row r="8296" spans="1:5" x14ac:dyDescent="0.35">
      <c r="A8296">
        <v>306</v>
      </c>
      <c r="B8296">
        <v>2836</v>
      </c>
      <c r="C8296">
        <v>6.99</v>
      </c>
      <c r="D8296" s="2">
        <v>38522</v>
      </c>
      <c r="E8296" s="3">
        <v>0.91552083333333334</v>
      </c>
    </row>
    <row r="8297" spans="1:5" x14ac:dyDescent="0.35">
      <c r="A8297">
        <v>306</v>
      </c>
      <c r="B8297">
        <v>3814</v>
      </c>
      <c r="C8297">
        <v>6.99</v>
      </c>
      <c r="D8297" s="2">
        <v>38539</v>
      </c>
      <c r="E8297" s="3">
        <v>0.64162037037037034</v>
      </c>
    </row>
    <row r="8298" spans="1:5" x14ac:dyDescent="0.35">
      <c r="A8298">
        <v>306</v>
      </c>
      <c r="B8298">
        <v>4484</v>
      </c>
      <c r="C8298">
        <v>5.99</v>
      </c>
      <c r="D8298" s="2">
        <v>38541</v>
      </c>
      <c r="E8298" s="3">
        <v>4.5798611111111109E-2</v>
      </c>
    </row>
    <row r="8299" spans="1:5" x14ac:dyDescent="0.35">
      <c r="A8299">
        <v>306</v>
      </c>
      <c r="B8299">
        <v>4596</v>
      </c>
      <c r="C8299">
        <v>1.99</v>
      </c>
      <c r="D8299" s="2">
        <v>38541</v>
      </c>
      <c r="E8299" s="3">
        <v>0.27876157407407409</v>
      </c>
    </row>
    <row r="8300" spans="1:5" x14ac:dyDescent="0.35">
      <c r="A8300">
        <v>306</v>
      </c>
      <c r="B8300">
        <v>5581</v>
      </c>
      <c r="C8300">
        <v>2.99</v>
      </c>
      <c r="D8300" s="2">
        <v>38543</v>
      </c>
      <c r="E8300" s="3">
        <v>0.17090277777777776</v>
      </c>
    </row>
    <row r="8301" spans="1:5" x14ac:dyDescent="0.35">
      <c r="A8301">
        <v>306</v>
      </c>
      <c r="B8301">
        <v>6868</v>
      </c>
      <c r="C8301">
        <v>2.99</v>
      </c>
      <c r="D8301" s="2">
        <v>38545</v>
      </c>
      <c r="E8301" s="3">
        <v>0.84047453703703701</v>
      </c>
    </row>
    <row r="8302" spans="1:5" x14ac:dyDescent="0.35">
      <c r="A8302">
        <v>306</v>
      </c>
      <c r="B8302">
        <v>6953</v>
      </c>
      <c r="C8302">
        <v>4.99</v>
      </c>
      <c r="D8302" s="2">
        <v>38559</v>
      </c>
      <c r="E8302" s="3">
        <v>0.99498842592592596</v>
      </c>
    </row>
    <row r="8303" spans="1:5" x14ac:dyDescent="0.35">
      <c r="A8303">
        <v>306</v>
      </c>
      <c r="B8303">
        <v>7225</v>
      </c>
      <c r="C8303">
        <v>6.99</v>
      </c>
      <c r="D8303" s="2">
        <v>38560</v>
      </c>
      <c r="E8303" s="3">
        <v>0.40777777777777779</v>
      </c>
    </row>
    <row r="8304" spans="1:5" x14ac:dyDescent="0.35">
      <c r="A8304">
        <v>306</v>
      </c>
      <c r="B8304">
        <v>7232</v>
      </c>
      <c r="C8304">
        <v>4.99</v>
      </c>
      <c r="D8304" s="2">
        <v>38560</v>
      </c>
      <c r="E8304" s="3">
        <v>0.41966435185185186</v>
      </c>
    </row>
    <row r="8305" spans="1:5" x14ac:dyDescent="0.35">
      <c r="A8305">
        <v>306</v>
      </c>
      <c r="B8305">
        <v>7701</v>
      </c>
      <c r="C8305">
        <v>2.99</v>
      </c>
      <c r="D8305" s="2">
        <v>38561</v>
      </c>
      <c r="E8305" s="3">
        <v>0.16282407407407407</v>
      </c>
    </row>
    <row r="8306" spans="1:5" x14ac:dyDescent="0.35">
      <c r="A8306">
        <v>306</v>
      </c>
      <c r="B8306">
        <v>8620</v>
      </c>
      <c r="C8306">
        <v>0.99</v>
      </c>
      <c r="D8306" s="2">
        <v>38562</v>
      </c>
      <c r="E8306" s="3">
        <v>0.57731481481481484</v>
      </c>
    </row>
    <row r="8307" spans="1:5" x14ac:dyDescent="0.35">
      <c r="A8307">
        <v>306</v>
      </c>
      <c r="B8307">
        <v>8702</v>
      </c>
      <c r="C8307">
        <v>0.99</v>
      </c>
      <c r="D8307" s="2">
        <v>38562</v>
      </c>
      <c r="E8307" s="3">
        <v>0.7115393518518518</v>
      </c>
    </row>
    <row r="8308" spans="1:5" x14ac:dyDescent="0.35">
      <c r="A8308">
        <v>306</v>
      </c>
      <c r="B8308">
        <v>9242</v>
      </c>
      <c r="C8308">
        <v>4.99</v>
      </c>
      <c r="D8308" s="2">
        <v>38563</v>
      </c>
      <c r="E8308" s="3">
        <v>0.58608796296296295</v>
      </c>
    </row>
    <row r="8309" spans="1:5" x14ac:dyDescent="0.35">
      <c r="A8309">
        <v>306</v>
      </c>
      <c r="B8309">
        <v>9395</v>
      </c>
      <c r="C8309">
        <v>4.99</v>
      </c>
      <c r="D8309" s="2">
        <v>38563</v>
      </c>
      <c r="E8309" s="3">
        <v>0.83826388888888892</v>
      </c>
    </row>
    <row r="8310" spans="1:5" x14ac:dyDescent="0.35">
      <c r="A8310">
        <v>306</v>
      </c>
      <c r="B8310">
        <v>9774</v>
      </c>
      <c r="C8310">
        <v>0.99</v>
      </c>
      <c r="D8310" s="2">
        <v>38564</v>
      </c>
      <c r="E8310" s="3">
        <v>0.41517361111111112</v>
      </c>
    </row>
    <row r="8311" spans="1:5" x14ac:dyDescent="0.35">
      <c r="A8311">
        <v>306</v>
      </c>
      <c r="B8311">
        <v>10202</v>
      </c>
      <c r="C8311">
        <v>6.99</v>
      </c>
      <c r="D8311" s="2">
        <v>38565</v>
      </c>
      <c r="E8311" s="3">
        <v>3.0069444444444444E-2</v>
      </c>
    </row>
    <row r="8312" spans="1:5" x14ac:dyDescent="0.35">
      <c r="A8312">
        <v>306</v>
      </c>
      <c r="B8312">
        <v>10893</v>
      </c>
      <c r="C8312">
        <v>5.99</v>
      </c>
      <c r="D8312" s="2">
        <v>38566</v>
      </c>
      <c r="E8312" s="3">
        <v>5.0150462962962966E-2</v>
      </c>
    </row>
    <row r="8313" spans="1:5" x14ac:dyDescent="0.35">
      <c r="A8313">
        <v>306</v>
      </c>
      <c r="B8313">
        <v>11142</v>
      </c>
      <c r="C8313">
        <v>4.99</v>
      </c>
      <c r="D8313" s="2">
        <v>38566</v>
      </c>
      <c r="E8313" s="3">
        <v>0.39596064814814813</v>
      </c>
    </row>
    <row r="8314" spans="1:5" x14ac:dyDescent="0.35">
      <c r="A8314">
        <v>306</v>
      </c>
      <c r="B8314">
        <v>11440</v>
      </c>
      <c r="C8314">
        <v>0.99</v>
      </c>
      <c r="D8314" s="2">
        <v>38566</v>
      </c>
      <c r="E8314" s="3">
        <v>0.85002314814814817</v>
      </c>
    </row>
    <row r="8315" spans="1:5" x14ac:dyDescent="0.35">
      <c r="A8315">
        <v>306</v>
      </c>
      <c r="B8315">
        <v>11674</v>
      </c>
      <c r="C8315">
        <v>6.99</v>
      </c>
      <c r="D8315" s="2">
        <v>38581</v>
      </c>
      <c r="E8315" s="3">
        <v>0.24753472222222223</v>
      </c>
    </row>
    <row r="8316" spans="1:5" x14ac:dyDescent="0.35">
      <c r="A8316">
        <v>306</v>
      </c>
      <c r="B8316">
        <v>11776</v>
      </c>
      <c r="C8316">
        <v>0.99</v>
      </c>
      <c r="D8316" s="2">
        <v>38581</v>
      </c>
      <c r="E8316" s="3">
        <v>0.43563657407407408</v>
      </c>
    </row>
    <row r="8317" spans="1:5" x14ac:dyDescent="0.35">
      <c r="A8317">
        <v>306</v>
      </c>
      <c r="B8317">
        <v>12225</v>
      </c>
      <c r="C8317">
        <v>7.99</v>
      </c>
      <c r="D8317" s="2">
        <v>38582</v>
      </c>
      <c r="E8317" s="3">
        <v>0.12512731481481482</v>
      </c>
    </row>
    <row r="8318" spans="1:5" x14ac:dyDescent="0.35">
      <c r="A8318">
        <v>306</v>
      </c>
      <c r="B8318">
        <v>12989</v>
      </c>
      <c r="C8318">
        <v>2.99</v>
      </c>
      <c r="D8318" s="2">
        <v>38583</v>
      </c>
      <c r="E8318" s="3">
        <v>0.3049074074074074</v>
      </c>
    </row>
    <row r="8319" spans="1:5" x14ac:dyDescent="0.35">
      <c r="A8319">
        <v>306</v>
      </c>
      <c r="B8319">
        <v>13686</v>
      </c>
      <c r="C8319">
        <v>4.99</v>
      </c>
      <c r="D8319" s="2">
        <v>38584</v>
      </c>
      <c r="E8319" s="3">
        <v>0.37324074074074076</v>
      </c>
    </row>
    <row r="8320" spans="1:5" x14ac:dyDescent="0.35">
      <c r="A8320">
        <v>306</v>
      </c>
      <c r="B8320">
        <v>13725</v>
      </c>
      <c r="C8320">
        <v>5.99</v>
      </c>
      <c r="D8320" s="2">
        <v>38584</v>
      </c>
      <c r="E8320" s="3">
        <v>0.42253472222222221</v>
      </c>
    </row>
    <row r="8321" spans="1:5" x14ac:dyDescent="0.35">
      <c r="A8321">
        <v>306</v>
      </c>
      <c r="B8321">
        <v>13873</v>
      </c>
      <c r="C8321">
        <v>0.99</v>
      </c>
      <c r="D8321" s="2">
        <v>38584</v>
      </c>
      <c r="E8321" s="3">
        <v>0.63276620370370373</v>
      </c>
    </row>
    <row r="8322" spans="1:5" x14ac:dyDescent="0.35">
      <c r="A8322">
        <v>306</v>
      </c>
      <c r="B8322">
        <v>13996</v>
      </c>
      <c r="C8322">
        <v>4.99</v>
      </c>
      <c r="D8322" s="2">
        <v>38584</v>
      </c>
      <c r="E8322" s="3">
        <v>0.82341435185185186</v>
      </c>
    </row>
    <row r="8323" spans="1:5" x14ac:dyDescent="0.35">
      <c r="A8323">
        <v>306</v>
      </c>
      <c r="B8323">
        <v>15457</v>
      </c>
      <c r="C8323">
        <v>2.99</v>
      </c>
      <c r="D8323" s="2">
        <v>38587</v>
      </c>
      <c r="E8323" s="3">
        <v>4.6956018518518522E-2</v>
      </c>
    </row>
    <row r="8324" spans="1:5" x14ac:dyDescent="0.35">
      <c r="A8324">
        <v>306</v>
      </c>
      <c r="B8324">
        <v>15868</v>
      </c>
      <c r="C8324">
        <v>7.99</v>
      </c>
      <c r="D8324" s="2">
        <v>38587</v>
      </c>
      <c r="E8324" s="3">
        <v>0.68002314814814813</v>
      </c>
    </row>
    <row r="8325" spans="1:5" x14ac:dyDescent="0.35">
      <c r="A8325">
        <v>307</v>
      </c>
      <c r="B8325">
        <v>413</v>
      </c>
      <c r="C8325">
        <v>4.99</v>
      </c>
      <c r="D8325" s="2">
        <v>38499</v>
      </c>
      <c r="E8325" s="3">
        <v>0.61501157407407403</v>
      </c>
    </row>
    <row r="8326" spans="1:5" x14ac:dyDescent="0.35">
      <c r="A8326">
        <v>307</v>
      </c>
      <c r="B8326">
        <v>535</v>
      </c>
      <c r="C8326">
        <v>4.99</v>
      </c>
      <c r="D8326" s="2">
        <v>38500</v>
      </c>
      <c r="E8326" s="3">
        <v>0.26148148148148148</v>
      </c>
    </row>
    <row r="8327" spans="1:5" x14ac:dyDescent="0.35">
      <c r="A8327">
        <v>307</v>
      </c>
      <c r="B8327">
        <v>614</v>
      </c>
      <c r="C8327">
        <v>1.99</v>
      </c>
      <c r="D8327" s="2">
        <v>38500</v>
      </c>
      <c r="E8327" s="3">
        <v>0.64824074074074078</v>
      </c>
    </row>
    <row r="8328" spans="1:5" x14ac:dyDescent="0.35">
      <c r="A8328">
        <v>307</v>
      </c>
      <c r="B8328">
        <v>970</v>
      </c>
      <c r="C8328">
        <v>6.99</v>
      </c>
      <c r="D8328" s="2">
        <v>38502</v>
      </c>
      <c r="E8328" s="3">
        <v>0.82671296296296293</v>
      </c>
    </row>
    <row r="8329" spans="1:5" x14ac:dyDescent="0.35">
      <c r="A8329">
        <v>307</v>
      </c>
      <c r="B8329">
        <v>2152</v>
      </c>
      <c r="C8329">
        <v>2.99</v>
      </c>
      <c r="D8329" s="2">
        <v>38520</v>
      </c>
      <c r="E8329" s="3">
        <v>0.95378472222222221</v>
      </c>
    </row>
    <row r="8330" spans="1:5" x14ac:dyDescent="0.35">
      <c r="A8330">
        <v>307</v>
      </c>
      <c r="B8330">
        <v>2167</v>
      </c>
      <c r="C8330">
        <v>0.99</v>
      </c>
      <c r="D8330" s="2">
        <v>38520</v>
      </c>
      <c r="E8330" s="3">
        <v>0.99407407407407411</v>
      </c>
    </row>
    <row r="8331" spans="1:5" x14ac:dyDescent="0.35">
      <c r="A8331">
        <v>307</v>
      </c>
      <c r="B8331">
        <v>2787</v>
      </c>
      <c r="C8331">
        <v>4.99</v>
      </c>
      <c r="D8331" s="2">
        <v>38522</v>
      </c>
      <c r="E8331" s="3">
        <v>0.78263888888888888</v>
      </c>
    </row>
    <row r="8332" spans="1:5" x14ac:dyDescent="0.35">
      <c r="A8332">
        <v>307</v>
      </c>
      <c r="B8332">
        <v>2881</v>
      </c>
      <c r="C8332">
        <v>2.99</v>
      </c>
      <c r="D8332" s="2">
        <v>38523</v>
      </c>
      <c r="E8332" s="3">
        <v>5.9930555555555556E-2</v>
      </c>
    </row>
    <row r="8333" spans="1:5" x14ac:dyDescent="0.35">
      <c r="A8333">
        <v>307</v>
      </c>
      <c r="B8333">
        <v>3057</v>
      </c>
      <c r="C8333">
        <v>5.99</v>
      </c>
      <c r="D8333" s="2">
        <v>38523</v>
      </c>
      <c r="E8333" s="3">
        <v>0.5575</v>
      </c>
    </row>
    <row r="8334" spans="1:5" x14ac:dyDescent="0.35">
      <c r="A8334">
        <v>307</v>
      </c>
      <c r="B8334">
        <v>3209</v>
      </c>
      <c r="C8334">
        <v>4.99</v>
      </c>
      <c r="D8334" s="2">
        <v>38524</v>
      </c>
      <c r="E8334" s="3">
        <v>3.5486111111111114E-2</v>
      </c>
    </row>
    <row r="8335" spans="1:5" x14ac:dyDescent="0.35">
      <c r="A8335">
        <v>307</v>
      </c>
      <c r="B8335">
        <v>3962</v>
      </c>
      <c r="C8335">
        <v>6.99</v>
      </c>
      <c r="D8335" s="2">
        <v>38539</v>
      </c>
      <c r="E8335" s="3">
        <v>0.92621527777777779</v>
      </c>
    </row>
    <row r="8336" spans="1:5" x14ac:dyDescent="0.35">
      <c r="A8336">
        <v>307</v>
      </c>
      <c r="B8336">
        <v>3985</v>
      </c>
      <c r="C8336">
        <v>4.99</v>
      </c>
      <c r="D8336" s="2">
        <v>38539</v>
      </c>
      <c r="E8336" s="3">
        <v>0.97503472222222221</v>
      </c>
    </row>
    <row r="8337" spans="1:5" x14ac:dyDescent="0.35">
      <c r="A8337">
        <v>307</v>
      </c>
      <c r="B8337">
        <v>4522</v>
      </c>
      <c r="C8337">
        <v>2.99</v>
      </c>
      <c r="D8337" s="2">
        <v>38541</v>
      </c>
      <c r="E8337" s="3">
        <v>0.12722222222222221</v>
      </c>
    </row>
    <row r="8338" spans="1:5" x14ac:dyDescent="0.35">
      <c r="A8338">
        <v>307</v>
      </c>
      <c r="B8338">
        <v>4868</v>
      </c>
      <c r="C8338">
        <v>4.99</v>
      </c>
      <c r="D8338" s="2">
        <v>38541</v>
      </c>
      <c r="E8338" s="3">
        <v>0.8012731481481481</v>
      </c>
    </row>
    <row r="8339" spans="1:5" x14ac:dyDescent="0.35">
      <c r="A8339">
        <v>307</v>
      </c>
      <c r="B8339">
        <v>5871</v>
      </c>
      <c r="C8339">
        <v>3.99</v>
      </c>
      <c r="D8339" s="2">
        <v>38543</v>
      </c>
      <c r="E8339" s="3">
        <v>0.78203703703703709</v>
      </c>
    </row>
    <row r="8340" spans="1:5" x14ac:dyDescent="0.35">
      <c r="A8340">
        <v>307</v>
      </c>
      <c r="B8340">
        <v>6125</v>
      </c>
      <c r="C8340">
        <v>6.99</v>
      </c>
      <c r="D8340" s="2">
        <v>38544</v>
      </c>
      <c r="E8340" s="3">
        <v>0.33582175925925928</v>
      </c>
    </row>
    <row r="8341" spans="1:5" x14ac:dyDescent="0.35">
      <c r="A8341">
        <v>307</v>
      </c>
      <c r="B8341">
        <v>6256</v>
      </c>
      <c r="C8341">
        <v>0.99</v>
      </c>
      <c r="D8341" s="2">
        <v>38544</v>
      </c>
      <c r="E8341" s="3">
        <v>0.63844907407407403</v>
      </c>
    </row>
    <row r="8342" spans="1:5" x14ac:dyDescent="0.35">
      <c r="A8342">
        <v>307</v>
      </c>
      <c r="B8342">
        <v>6991</v>
      </c>
      <c r="C8342">
        <v>10.99</v>
      </c>
      <c r="D8342" s="2">
        <v>38560</v>
      </c>
      <c r="E8342" s="3">
        <v>4.3819444444444446E-2</v>
      </c>
    </row>
    <row r="8343" spans="1:5" x14ac:dyDescent="0.35">
      <c r="A8343">
        <v>307</v>
      </c>
      <c r="B8343">
        <v>7536</v>
      </c>
      <c r="C8343">
        <v>2.99</v>
      </c>
      <c r="D8343" s="2">
        <v>38560</v>
      </c>
      <c r="E8343" s="3">
        <v>0.89871527777777782</v>
      </c>
    </row>
    <row r="8344" spans="1:5" x14ac:dyDescent="0.35">
      <c r="A8344">
        <v>307</v>
      </c>
      <c r="B8344">
        <v>7760</v>
      </c>
      <c r="C8344">
        <v>3.99</v>
      </c>
      <c r="D8344" s="2">
        <v>38561</v>
      </c>
      <c r="E8344" s="3">
        <v>0.27065972222222223</v>
      </c>
    </row>
    <row r="8345" spans="1:5" x14ac:dyDescent="0.35">
      <c r="A8345">
        <v>307</v>
      </c>
      <c r="B8345">
        <v>7929</v>
      </c>
      <c r="C8345">
        <v>0.99</v>
      </c>
      <c r="D8345" s="2">
        <v>38561</v>
      </c>
      <c r="E8345" s="3">
        <v>0.51157407407407407</v>
      </c>
    </row>
    <row r="8346" spans="1:5" x14ac:dyDescent="0.35">
      <c r="A8346">
        <v>307</v>
      </c>
      <c r="B8346">
        <v>8647</v>
      </c>
      <c r="C8346">
        <v>6.99</v>
      </c>
      <c r="D8346" s="2">
        <v>38562</v>
      </c>
      <c r="E8346" s="3">
        <v>0.62012731481481487</v>
      </c>
    </row>
    <row r="8347" spans="1:5" x14ac:dyDescent="0.35">
      <c r="A8347">
        <v>307</v>
      </c>
      <c r="B8347">
        <v>10135</v>
      </c>
      <c r="C8347">
        <v>4.99</v>
      </c>
      <c r="D8347" s="2">
        <v>38564</v>
      </c>
      <c r="E8347" s="3">
        <v>0.91495370370370366</v>
      </c>
    </row>
    <row r="8348" spans="1:5" x14ac:dyDescent="0.35">
      <c r="A8348">
        <v>307</v>
      </c>
      <c r="B8348">
        <v>10374</v>
      </c>
      <c r="C8348">
        <v>0.99</v>
      </c>
      <c r="D8348" s="2">
        <v>38565</v>
      </c>
      <c r="E8348" s="3">
        <v>0.2676736111111111</v>
      </c>
    </row>
    <row r="8349" spans="1:5" x14ac:dyDescent="0.35">
      <c r="A8349">
        <v>307</v>
      </c>
      <c r="B8349">
        <v>10745</v>
      </c>
      <c r="C8349">
        <v>2.99</v>
      </c>
      <c r="D8349" s="2">
        <v>38565</v>
      </c>
      <c r="E8349" s="3">
        <v>0.8313194444444445</v>
      </c>
    </row>
    <row r="8350" spans="1:5" x14ac:dyDescent="0.35">
      <c r="A8350">
        <v>307</v>
      </c>
      <c r="B8350">
        <v>11491</v>
      </c>
      <c r="C8350">
        <v>7.99</v>
      </c>
      <c r="D8350" s="2">
        <v>38566</v>
      </c>
      <c r="E8350" s="3">
        <v>0.94780092592592591</v>
      </c>
    </row>
    <row r="8351" spans="1:5" x14ac:dyDescent="0.35">
      <c r="A8351">
        <v>307</v>
      </c>
      <c r="B8351">
        <v>12391</v>
      </c>
      <c r="C8351">
        <v>4.99</v>
      </c>
      <c r="D8351" s="2">
        <v>38582</v>
      </c>
      <c r="E8351" s="3">
        <v>0.37005787037037036</v>
      </c>
    </row>
    <row r="8352" spans="1:5" x14ac:dyDescent="0.35">
      <c r="A8352">
        <v>307</v>
      </c>
      <c r="B8352">
        <v>13365</v>
      </c>
      <c r="C8352">
        <v>6.99</v>
      </c>
      <c r="D8352" s="2">
        <v>38583</v>
      </c>
      <c r="E8352" s="3">
        <v>0.88376157407407407</v>
      </c>
    </row>
    <row r="8353" spans="1:5" x14ac:dyDescent="0.35">
      <c r="A8353">
        <v>307</v>
      </c>
      <c r="B8353">
        <v>14231</v>
      </c>
      <c r="C8353">
        <v>0.99</v>
      </c>
      <c r="D8353" s="2">
        <v>38585</v>
      </c>
      <c r="E8353" s="3">
        <v>0.21150462962962963</v>
      </c>
    </row>
    <row r="8354" spans="1:5" x14ac:dyDescent="0.35">
      <c r="A8354">
        <v>307</v>
      </c>
      <c r="B8354">
        <v>15515</v>
      </c>
      <c r="C8354">
        <v>4.99</v>
      </c>
      <c r="D8354" s="2">
        <v>38587</v>
      </c>
      <c r="E8354" s="3">
        <v>0.12769675925925925</v>
      </c>
    </row>
    <row r="8355" spans="1:5" x14ac:dyDescent="0.35">
      <c r="A8355">
        <v>308</v>
      </c>
      <c r="B8355">
        <v>589</v>
      </c>
      <c r="C8355">
        <v>3.99</v>
      </c>
      <c r="D8355" s="2">
        <v>38500</v>
      </c>
      <c r="E8355" s="3">
        <v>0.51932870370370365</v>
      </c>
    </row>
    <row r="8356" spans="1:5" x14ac:dyDescent="0.35">
      <c r="A8356">
        <v>308</v>
      </c>
      <c r="B8356">
        <v>2037</v>
      </c>
      <c r="C8356">
        <v>0.99</v>
      </c>
      <c r="D8356" s="2">
        <v>38520</v>
      </c>
      <c r="E8356" s="3">
        <v>0.57939814814814816</v>
      </c>
    </row>
    <row r="8357" spans="1:5" x14ac:dyDescent="0.35">
      <c r="A8357">
        <v>308</v>
      </c>
      <c r="B8357">
        <v>2094</v>
      </c>
      <c r="C8357">
        <v>0.99</v>
      </c>
      <c r="D8357" s="2">
        <v>38520</v>
      </c>
      <c r="E8357" s="3">
        <v>0.76314814814814813</v>
      </c>
    </row>
    <row r="8358" spans="1:5" x14ac:dyDescent="0.35">
      <c r="A8358">
        <v>308</v>
      </c>
      <c r="B8358">
        <v>2168</v>
      </c>
      <c r="C8358">
        <v>4.99</v>
      </c>
      <c r="D8358" s="2">
        <v>38520</v>
      </c>
      <c r="E8358" s="3">
        <v>0.99541666666666662</v>
      </c>
    </row>
    <row r="8359" spans="1:5" x14ac:dyDescent="0.35">
      <c r="A8359">
        <v>308</v>
      </c>
      <c r="B8359">
        <v>2346</v>
      </c>
      <c r="C8359">
        <v>7.99</v>
      </c>
      <c r="D8359" s="2">
        <v>38521</v>
      </c>
      <c r="E8359" s="3">
        <v>0.50574074074074071</v>
      </c>
    </row>
    <row r="8360" spans="1:5" x14ac:dyDescent="0.35">
      <c r="A8360">
        <v>308</v>
      </c>
      <c r="B8360">
        <v>2448</v>
      </c>
      <c r="C8360">
        <v>4.99</v>
      </c>
      <c r="D8360" s="2">
        <v>38521</v>
      </c>
      <c r="E8360" s="3">
        <v>0.80121527777777779</v>
      </c>
    </row>
    <row r="8361" spans="1:5" x14ac:dyDescent="0.35">
      <c r="A8361">
        <v>308</v>
      </c>
      <c r="B8361">
        <v>4002</v>
      </c>
      <c r="C8361">
        <v>3.99</v>
      </c>
      <c r="D8361" s="2">
        <v>38540</v>
      </c>
      <c r="E8361" s="3">
        <v>5.7638888888888887E-3</v>
      </c>
    </row>
    <row r="8362" spans="1:5" x14ac:dyDescent="0.35">
      <c r="A8362">
        <v>308</v>
      </c>
      <c r="B8362">
        <v>4285</v>
      </c>
      <c r="C8362">
        <v>8.99</v>
      </c>
      <c r="D8362" s="2">
        <v>38540</v>
      </c>
      <c r="E8362" s="3">
        <v>0.64901620370370372</v>
      </c>
    </row>
    <row r="8363" spans="1:5" x14ac:dyDescent="0.35">
      <c r="A8363">
        <v>308</v>
      </c>
      <c r="B8363">
        <v>5946</v>
      </c>
      <c r="C8363">
        <v>2.99</v>
      </c>
      <c r="D8363" s="2">
        <v>38543</v>
      </c>
      <c r="E8363" s="3">
        <v>0.95658564814814817</v>
      </c>
    </row>
    <row r="8364" spans="1:5" x14ac:dyDescent="0.35">
      <c r="A8364">
        <v>308</v>
      </c>
      <c r="B8364">
        <v>8869</v>
      </c>
      <c r="C8364">
        <v>0.99</v>
      </c>
      <c r="D8364" s="2">
        <v>38563</v>
      </c>
      <c r="E8364" s="3">
        <v>4.5370370370370373E-3</v>
      </c>
    </row>
    <row r="8365" spans="1:5" x14ac:dyDescent="0.35">
      <c r="A8365">
        <v>308</v>
      </c>
      <c r="B8365">
        <v>9479</v>
      </c>
      <c r="C8365">
        <v>2.99</v>
      </c>
      <c r="D8365" s="2">
        <v>38563</v>
      </c>
      <c r="E8365" s="3">
        <v>0.97371527777777778</v>
      </c>
    </row>
    <row r="8366" spans="1:5" x14ac:dyDescent="0.35">
      <c r="A8366">
        <v>308</v>
      </c>
      <c r="B8366">
        <v>9746</v>
      </c>
      <c r="C8366">
        <v>7.99</v>
      </c>
      <c r="D8366" s="2">
        <v>38564</v>
      </c>
      <c r="E8366" s="3">
        <v>0.38666666666666666</v>
      </c>
    </row>
    <row r="8367" spans="1:5" x14ac:dyDescent="0.35">
      <c r="A8367">
        <v>308</v>
      </c>
      <c r="B8367">
        <v>10571</v>
      </c>
      <c r="C8367">
        <v>2.99</v>
      </c>
      <c r="D8367" s="2">
        <v>38565</v>
      </c>
      <c r="E8367" s="3">
        <v>0.55937499999999996</v>
      </c>
    </row>
    <row r="8368" spans="1:5" x14ac:dyDescent="0.35">
      <c r="A8368">
        <v>308</v>
      </c>
      <c r="B8368">
        <v>10797</v>
      </c>
      <c r="C8368">
        <v>0.99</v>
      </c>
      <c r="D8368" s="2">
        <v>38565</v>
      </c>
      <c r="E8368" s="3">
        <v>0.91864583333333338</v>
      </c>
    </row>
    <row r="8369" spans="1:5" x14ac:dyDescent="0.35">
      <c r="A8369">
        <v>308</v>
      </c>
      <c r="B8369">
        <v>10819</v>
      </c>
      <c r="C8369">
        <v>4.99</v>
      </c>
      <c r="D8369" s="2">
        <v>38565</v>
      </c>
      <c r="E8369" s="3">
        <v>0.95343750000000005</v>
      </c>
    </row>
    <row r="8370" spans="1:5" x14ac:dyDescent="0.35">
      <c r="A8370">
        <v>308</v>
      </c>
      <c r="B8370">
        <v>11765</v>
      </c>
      <c r="C8370">
        <v>2.99</v>
      </c>
      <c r="D8370" s="2">
        <v>38581</v>
      </c>
      <c r="E8370" s="3">
        <v>0.41351851851851851</v>
      </c>
    </row>
    <row r="8371" spans="1:5" x14ac:dyDescent="0.35">
      <c r="A8371">
        <v>308</v>
      </c>
      <c r="B8371">
        <v>11972</v>
      </c>
      <c r="C8371">
        <v>4.99</v>
      </c>
      <c r="D8371" s="2">
        <v>38581</v>
      </c>
      <c r="E8371" s="3">
        <v>0.74706018518518513</v>
      </c>
    </row>
    <row r="8372" spans="1:5" x14ac:dyDescent="0.35">
      <c r="A8372">
        <v>308</v>
      </c>
      <c r="B8372">
        <v>12567</v>
      </c>
      <c r="C8372">
        <v>3.99</v>
      </c>
      <c r="D8372" s="2">
        <v>38582</v>
      </c>
      <c r="E8372" s="3">
        <v>0.63513888888888892</v>
      </c>
    </row>
    <row r="8373" spans="1:5" x14ac:dyDescent="0.35">
      <c r="A8373">
        <v>308</v>
      </c>
      <c r="B8373">
        <v>12590</v>
      </c>
      <c r="C8373">
        <v>6.99</v>
      </c>
      <c r="D8373" s="2">
        <v>38582</v>
      </c>
      <c r="E8373" s="3">
        <v>0.67471064814814818</v>
      </c>
    </row>
    <row r="8374" spans="1:5" x14ac:dyDescent="0.35">
      <c r="A8374">
        <v>308</v>
      </c>
      <c r="B8374">
        <v>12838</v>
      </c>
      <c r="C8374">
        <v>6.99</v>
      </c>
      <c r="D8374" s="2">
        <v>38583</v>
      </c>
      <c r="E8374" s="3">
        <v>7.7662037037037043E-2</v>
      </c>
    </row>
    <row r="8375" spans="1:5" x14ac:dyDescent="0.35">
      <c r="A8375">
        <v>308</v>
      </c>
      <c r="B8375">
        <v>13843</v>
      </c>
      <c r="C8375">
        <v>2.99</v>
      </c>
      <c r="D8375" s="2">
        <v>38584</v>
      </c>
      <c r="E8375" s="3">
        <v>0.60417824074074078</v>
      </c>
    </row>
    <row r="8376" spans="1:5" x14ac:dyDescent="0.35">
      <c r="A8376">
        <v>308</v>
      </c>
      <c r="B8376">
        <v>14946</v>
      </c>
      <c r="C8376">
        <v>2.99</v>
      </c>
      <c r="D8376" s="2">
        <v>38586</v>
      </c>
      <c r="E8376" s="3">
        <v>0.25497685185185187</v>
      </c>
    </row>
    <row r="8377" spans="1:5" x14ac:dyDescent="0.35">
      <c r="A8377">
        <v>308</v>
      </c>
      <c r="B8377">
        <v>15243</v>
      </c>
      <c r="C8377">
        <v>4.99</v>
      </c>
      <c r="D8377" s="2">
        <v>38586</v>
      </c>
      <c r="E8377" s="3">
        <v>0.74199074074074078</v>
      </c>
    </row>
    <row r="8378" spans="1:5" x14ac:dyDescent="0.35">
      <c r="A8378">
        <v>308</v>
      </c>
      <c r="B8378">
        <v>15493</v>
      </c>
      <c r="C8378">
        <v>4.99</v>
      </c>
      <c r="D8378" s="2">
        <v>38587</v>
      </c>
      <c r="E8378" s="3">
        <v>9.7835648148148144E-2</v>
      </c>
    </row>
    <row r="8379" spans="1:5" x14ac:dyDescent="0.35">
      <c r="A8379">
        <v>308</v>
      </c>
      <c r="B8379">
        <v>15820</v>
      </c>
      <c r="C8379">
        <v>2.99</v>
      </c>
      <c r="D8379" s="2">
        <v>38587</v>
      </c>
      <c r="E8379" s="3">
        <v>0.62723379629629628</v>
      </c>
    </row>
    <row r="8380" spans="1:5" x14ac:dyDescent="0.35">
      <c r="A8380">
        <v>309</v>
      </c>
      <c r="B8380">
        <v>218</v>
      </c>
      <c r="C8380">
        <v>6.99</v>
      </c>
      <c r="D8380" s="2">
        <v>38498</v>
      </c>
      <c r="E8380" s="3">
        <v>0.39385416666666667</v>
      </c>
    </row>
    <row r="8381" spans="1:5" x14ac:dyDescent="0.35">
      <c r="A8381">
        <v>309</v>
      </c>
      <c r="B8381">
        <v>723</v>
      </c>
      <c r="C8381">
        <v>0.99</v>
      </c>
      <c r="D8381" s="2">
        <v>38501</v>
      </c>
      <c r="E8381" s="3">
        <v>0.23245370370370369</v>
      </c>
    </row>
    <row r="8382" spans="1:5" x14ac:dyDescent="0.35">
      <c r="A8382">
        <v>309</v>
      </c>
      <c r="B8382">
        <v>1837</v>
      </c>
      <c r="C8382">
        <v>4.99</v>
      </c>
      <c r="D8382" s="2">
        <v>38519</v>
      </c>
      <c r="E8382" s="3">
        <v>0.96961805555555558</v>
      </c>
    </row>
    <row r="8383" spans="1:5" x14ac:dyDescent="0.35">
      <c r="A8383">
        <v>309</v>
      </c>
      <c r="B8383">
        <v>2560</v>
      </c>
      <c r="C8383">
        <v>9.99</v>
      </c>
      <c r="D8383" s="2">
        <v>38522</v>
      </c>
      <c r="E8383" s="3">
        <v>0.13381944444444444</v>
      </c>
    </row>
    <row r="8384" spans="1:5" x14ac:dyDescent="0.35">
      <c r="A8384">
        <v>309</v>
      </c>
      <c r="B8384">
        <v>2644</v>
      </c>
      <c r="C8384">
        <v>3.99</v>
      </c>
      <c r="D8384" s="2">
        <v>38522</v>
      </c>
      <c r="E8384" s="3">
        <v>0.4045138888888889</v>
      </c>
    </row>
    <row r="8385" spans="1:5" x14ac:dyDescent="0.35">
      <c r="A8385">
        <v>309</v>
      </c>
      <c r="B8385">
        <v>2688</v>
      </c>
      <c r="C8385">
        <v>6.99</v>
      </c>
      <c r="D8385" s="2">
        <v>38522</v>
      </c>
      <c r="E8385" s="3">
        <v>0.53537037037037039</v>
      </c>
    </row>
    <row r="8386" spans="1:5" x14ac:dyDescent="0.35">
      <c r="A8386">
        <v>309</v>
      </c>
      <c r="B8386">
        <v>3837</v>
      </c>
      <c r="C8386">
        <v>4.99</v>
      </c>
      <c r="D8386" s="2">
        <v>38539</v>
      </c>
      <c r="E8386" s="3">
        <v>0.6859143518518519</v>
      </c>
    </row>
    <row r="8387" spans="1:5" x14ac:dyDescent="0.35">
      <c r="A8387">
        <v>309</v>
      </c>
      <c r="B8387">
        <v>3896</v>
      </c>
      <c r="C8387">
        <v>7.99</v>
      </c>
      <c r="D8387" s="2">
        <v>38539</v>
      </c>
      <c r="E8387" s="3">
        <v>0.79809027777777775</v>
      </c>
    </row>
    <row r="8388" spans="1:5" x14ac:dyDescent="0.35">
      <c r="A8388">
        <v>309</v>
      </c>
      <c r="B8388">
        <v>4172</v>
      </c>
      <c r="C8388">
        <v>4.99</v>
      </c>
      <c r="D8388" s="2">
        <v>38540</v>
      </c>
      <c r="E8388" s="3">
        <v>0.40913194444444445</v>
      </c>
    </row>
    <row r="8389" spans="1:5" x14ac:dyDescent="0.35">
      <c r="A8389">
        <v>309</v>
      </c>
      <c r="B8389">
        <v>4540</v>
      </c>
      <c r="C8389">
        <v>4.99</v>
      </c>
      <c r="D8389" s="2">
        <v>38541</v>
      </c>
      <c r="E8389" s="3">
        <v>0.16907407407407407</v>
      </c>
    </row>
    <row r="8390" spans="1:5" x14ac:dyDescent="0.35">
      <c r="A8390">
        <v>309</v>
      </c>
      <c r="B8390">
        <v>5305</v>
      </c>
      <c r="C8390">
        <v>8.99</v>
      </c>
      <c r="D8390" s="2">
        <v>38542</v>
      </c>
      <c r="E8390" s="3">
        <v>0.66361111111111115</v>
      </c>
    </row>
    <row r="8391" spans="1:5" x14ac:dyDescent="0.35">
      <c r="A8391">
        <v>309</v>
      </c>
      <c r="B8391">
        <v>5980</v>
      </c>
      <c r="C8391">
        <v>4.99</v>
      </c>
      <c r="D8391" s="2">
        <v>38544</v>
      </c>
      <c r="E8391" s="3">
        <v>1.2743055555555556E-2</v>
      </c>
    </row>
    <row r="8392" spans="1:5" x14ac:dyDescent="0.35">
      <c r="A8392">
        <v>309</v>
      </c>
      <c r="B8392">
        <v>6480</v>
      </c>
      <c r="C8392">
        <v>4.99</v>
      </c>
      <c r="D8392" s="2">
        <v>38545</v>
      </c>
      <c r="E8392" s="3">
        <v>7.6030092592592594E-2</v>
      </c>
    </row>
    <row r="8393" spans="1:5" x14ac:dyDescent="0.35">
      <c r="A8393">
        <v>309</v>
      </c>
      <c r="B8393">
        <v>7214</v>
      </c>
      <c r="C8393">
        <v>5.99</v>
      </c>
      <c r="D8393" s="2">
        <v>38560</v>
      </c>
      <c r="E8393" s="3">
        <v>0.39135416666666667</v>
      </c>
    </row>
    <row r="8394" spans="1:5" x14ac:dyDescent="0.35">
      <c r="A8394">
        <v>309</v>
      </c>
      <c r="B8394">
        <v>7722</v>
      </c>
      <c r="C8394">
        <v>4.99</v>
      </c>
      <c r="D8394" s="2">
        <v>38561</v>
      </c>
      <c r="E8394" s="3">
        <v>0.19789351851851852</v>
      </c>
    </row>
    <row r="8395" spans="1:5" x14ac:dyDescent="0.35">
      <c r="A8395">
        <v>309</v>
      </c>
      <c r="B8395">
        <v>7846</v>
      </c>
      <c r="C8395">
        <v>5.99</v>
      </c>
      <c r="D8395" s="2">
        <v>38561</v>
      </c>
      <c r="E8395" s="3">
        <v>0.38979166666666665</v>
      </c>
    </row>
    <row r="8396" spans="1:5" x14ac:dyDescent="0.35">
      <c r="A8396">
        <v>309</v>
      </c>
      <c r="B8396">
        <v>8341</v>
      </c>
      <c r="C8396">
        <v>4.99</v>
      </c>
      <c r="D8396" s="2">
        <v>38562</v>
      </c>
      <c r="E8396" s="3">
        <v>0.1958449074074074</v>
      </c>
    </row>
    <row r="8397" spans="1:5" x14ac:dyDescent="0.35">
      <c r="A8397">
        <v>309</v>
      </c>
      <c r="B8397">
        <v>8501</v>
      </c>
      <c r="C8397">
        <v>2.99</v>
      </c>
      <c r="D8397" s="2">
        <v>38562</v>
      </c>
      <c r="E8397" s="3">
        <v>0.38392361111111112</v>
      </c>
    </row>
    <row r="8398" spans="1:5" x14ac:dyDescent="0.35">
      <c r="A8398">
        <v>309</v>
      </c>
      <c r="B8398">
        <v>8681</v>
      </c>
      <c r="C8398">
        <v>2.99</v>
      </c>
      <c r="D8398" s="2">
        <v>38562</v>
      </c>
      <c r="E8398" s="3">
        <v>0.67501157407407408</v>
      </c>
    </row>
    <row r="8399" spans="1:5" x14ac:dyDescent="0.35">
      <c r="A8399">
        <v>309</v>
      </c>
      <c r="B8399">
        <v>8917</v>
      </c>
      <c r="C8399">
        <v>2.99</v>
      </c>
      <c r="D8399" s="2">
        <v>38563</v>
      </c>
      <c r="E8399" s="3">
        <v>7.4328703703703702E-2</v>
      </c>
    </row>
    <row r="8400" spans="1:5" x14ac:dyDescent="0.35">
      <c r="A8400">
        <v>309</v>
      </c>
      <c r="B8400">
        <v>9945</v>
      </c>
      <c r="C8400">
        <v>2.99</v>
      </c>
      <c r="D8400" s="2">
        <v>38564</v>
      </c>
      <c r="E8400" s="3">
        <v>0.65822916666666664</v>
      </c>
    </row>
    <row r="8401" spans="1:5" x14ac:dyDescent="0.35">
      <c r="A8401">
        <v>309</v>
      </c>
      <c r="B8401">
        <v>9949</v>
      </c>
      <c r="C8401">
        <v>0.99</v>
      </c>
      <c r="D8401" s="2">
        <v>38564</v>
      </c>
      <c r="E8401" s="3">
        <v>0.65983796296296293</v>
      </c>
    </row>
    <row r="8402" spans="1:5" x14ac:dyDescent="0.35">
      <c r="A8402">
        <v>309</v>
      </c>
      <c r="B8402">
        <v>10458</v>
      </c>
      <c r="C8402">
        <v>2.99</v>
      </c>
      <c r="D8402" s="2">
        <v>38565</v>
      </c>
      <c r="E8402" s="3">
        <v>0.38874999999999998</v>
      </c>
    </row>
    <row r="8403" spans="1:5" x14ac:dyDescent="0.35">
      <c r="A8403">
        <v>309</v>
      </c>
      <c r="B8403">
        <v>10728</v>
      </c>
      <c r="C8403">
        <v>0.99</v>
      </c>
      <c r="D8403" s="2">
        <v>38565</v>
      </c>
      <c r="E8403" s="3">
        <v>0.80218750000000005</v>
      </c>
    </row>
    <row r="8404" spans="1:5" x14ac:dyDescent="0.35">
      <c r="A8404">
        <v>309</v>
      </c>
      <c r="B8404">
        <v>10818</v>
      </c>
      <c r="C8404">
        <v>2.99</v>
      </c>
      <c r="D8404" s="2">
        <v>38565</v>
      </c>
      <c r="E8404" s="3">
        <v>0.95329861111111114</v>
      </c>
    </row>
    <row r="8405" spans="1:5" x14ac:dyDescent="0.35">
      <c r="A8405">
        <v>309</v>
      </c>
      <c r="B8405">
        <v>11964</v>
      </c>
      <c r="C8405">
        <v>6.99</v>
      </c>
      <c r="D8405" s="2">
        <v>38581</v>
      </c>
      <c r="E8405" s="3">
        <v>0.73406249999999995</v>
      </c>
    </row>
    <row r="8406" spans="1:5" x14ac:dyDescent="0.35">
      <c r="A8406">
        <v>309</v>
      </c>
      <c r="B8406">
        <v>13021</v>
      </c>
      <c r="C8406">
        <v>5.99</v>
      </c>
      <c r="D8406" s="2">
        <v>38583</v>
      </c>
      <c r="E8406" s="3">
        <v>0.33893518518518517</v>
      </c>
    </row>
    <row r="8407" spans="1:5" x14ac:dyDescent="0.35">
      <c r="A8407">
        <v>309</v>
      </c>
      <c r="B8407">
        <v>13502</v>
      </c>
      <c r="C8407">
        <v>0.99</v>
      </c>
      <c r="D8407" s="2">
        <v>38584</v>
      </c>
      <c r="E8407" s="3">
        <v>8.2118055555555555E-2</v>
      </c>
    </row>
    <row r="8408" spans="1:5" x14ac:dyDescent="0.35">
      <c r="A8408">
        <v>309</v>
      </c>
      <c r="B8408">
        <v>13909</v>
      </c>
      <c r="C8408">
        <v>4.99</v>
      </c>
      <c r="D8408" s="2">
        <v>38584</v>
      </c>
      <c r="E8408" s="3">
        <v>0.68513888888888885</v>
      </c>
    </row>
    <row r="8409" spans="1:5" x14ac:dyDescent="0.35">
      <c r="A8409">
        <v>309</v>
      </c>
      <c r="B8409">
        <v>14846</v>
      </c>
      <c r="C8409">
        <v>5.99</v>
      </c>
      <c r="D8409" s="2">
        <v>38586</v>
      </c>
      <c r="E8409" s="3">
        <v>9.2916666666666661E-2</v>
      </c>
    </row>
    <row r="8410" spans="1:5" x14ac:dyDescent="0.35">
      <c r="A8410">
        <v>309</v>
      </c>
      <c r="B8410">
        <v>15422</v>
      </c>
      <c r="C8410">
        <v>4.99</v>
      </c>
      <c r="D8410" s="2">
        <v>38586</v>
      </c>
      <c r="E8410" s="3">
        <v>0.9987152777777778</v>
      </c>
    </row>
    <row r="8411" spans="1:5" x14ac:dyDescent="0.35">
      <c r="A8411">
        <v>310</v>
      </c>
      <c r="B8411">
        <v>104</v>
      </c>
      <c r="C8411">
        <v>0.99</v>
      </c>
      <c r="D8411" s="2">
        <v>38497</v>
      </c>
      <c r="E8411" s="3">
        <v>0.74065972222222221</v>
      </c>
    </row>
    <row r="8412" spans="1:5" x14ac:dyDescent="0.35">
      <c r="A8412">
        <v>310</v>
      </c>
      <c r="B8412">
        <v>1162</v>
      </c>
      <c r="C8412">
        <v>4.99</v>
      </c>
      <c r="D8412" s="2">
        <v>38517</v>
      </c>
      <c r="E8412" s="3">
        <v>0.96502314814814816</v>
      </c>
    </row>
    <row r="8413" spans="1:5" x14ac:dyDescent="0.35">
      <c r="A8413">
        <v>310</v>
      </c>
      <c r="B8413">
        <v>1333</v>
      </c>
      <c r="C8413">
        <v>2.99</v>
      </c>
      <c r="D8413" s="2">
        <v>38518</v>
      </c>
      <c r="E8413" s="3">
        <v>0.48412037037037037</v>
      </c>
    </row>
    <row r="8414" spans="1:5" x14ac:dyDescent="0.35">
      <c r="A8414">
        <v>310</v>
      </c>
      <c r="B8414">
        <v>1918</v>
      </c>
      <c r="C8414">
        <v>3.99</v>
      </c>
      <c r="D8414" s="2">
        <v>38520</v>
      </c>
      <c r="E8414" s="3">
        <v>0.23627314814814815</v>
      </c>
    </row>
    <row r="8415" spans="1:5" x14ac:dyDescent="0.35">
      <c r="A8415">
        <v>310</v>
      </c>
      <c r="B8415">
        <v>2088</v>
      </c>
      <c r="C8415">
        <v>6.99</v>
      </c>
      <c r="D8415" s="2">
        <v>38520</v>
      </c>
      <c r="E8415" s="3">
        <v>0.73298611111111112</v>
      </c>
    </row>
    <row r="8416" spans="1:5" x14ac:dyDescent="0.35">
      <c r="A8416">
        <v>310</v>
      </c>
      <c r="B8416">
        <v>2480</v>
      </c>
      <c r="C8416">
        <v>5.99</v>
      </c>
      <c r="D8416" s="2">
        <v>38521</v>
      </c>
      <c r="E8416" s="3">
        <v>0.87788194444444445</v>
      </c>
    </row>
    <row r="8417" spans="1:5" x14ac:dyDescent="0.35">
      <c r="A8417">
        <v>310</v>
      </c>
      <c r="B8417">
        <v>2618</v>
      </c>
      <c r="C8417">
        <v>2.99</v>
      </c>
      <c r="D8417" s="2">
        <v>38522</v>
      </c>
      <c r="E8417" s="3">
        <v>0.33542824074074074</v>
      </c>
    </row>
    <row r="8418" spans="1:5" x14ac:dyDescent="0.35">
      <c r="A8418">
        <v>310</v>
      </c>
      <c r="B8418">
        <v>3830</v>
      </c>
      <c r="C8418">
        <v>10.99</v>
      </c>
      <c r="D8418" s="2">
        <v>38539</v>
      </c>
      <c r="E8418" s="3">
        <v>0.66754629629629625</v>
      </c>
    </row>
    <row r="8419" spans="1:5" x14ac:dyDescent="0.35">
      <c r="A8419">
        <v>310</v>
      </c>
      <c r="B8419">
        <v>4072</v>
      </c>
      <c r="C8419">
        <v>0.99</v>
      </c>
      <c r="D8419" s="2">
        <v>38540</v>
      </c>
      <c r="E8419" s="3">
        <v>0.20002314814814814</v>
      </c>
    </row>
    <row r="8420" spans="1:5" x14ac:dyDescent="0.35">
      <c r="A8420">
        <v>310</v>
      </c>
      <c r="B8420">
        <v>5621</v>
      </c>
      <c r="C8420">
        <v>5.99</v>
      </c>
      <c r="D8420" s="2">
        <v>38543</v>
      </c>
      <c r="E8420" s="3">
        <v>0.23206018518518517</v>
      </c>
    </row>
    <row r="8421" spans="1:5" x14ac:dyDescent="0.35">
      <c r="A8421">
        <v>310</v>
      </c>
      <c r="B8421">
        <v>5836</v>
      </c>
      <c r="C8421">
        <v>0.99</v>
      </c>
      <c r="D8421" s="2">
        <v>38543</v>
      </c>
      <c r="E8421" s="3">
        <v>0.70071759259259259</v>
      </c>
    </row>
    <row r="8422" spans="1:5" x14ac:dyDescent="0.35">
      <c r="A8422">
        <v>310</v>
      </c>
      <c r="B8422">
        <v>7648</v>
      </c>
      <c r="C8422">
        <v>5.99</v>
      </c>
      <c r="D8422" s="2">
        <v>38561</v>
      </c>
      <c r="E8422" s="3">
        <v>6.6354166666666672E-2</v>
      </c>
    </row>
    <row r="8423" spans="1:5" x14ac:dyDescent="0.35">
      <c r="A8423">
        <v>310</v>
      </c>
      <c r="B8423">
        <v>8637</v>
      </c>
      <c r="C8423">
        <v>5.99</v>
      </c>
      <c r="D8423" s="2">
        <v>38562</v>
      </c>
      <c r="E8423" s="3">
        <v>0.6042939814814815</v>
      </c>
    </row>
    <row r="8424" spans="1:5" x14ac:dyDescent="0.35">
      <c r="A8424">
        <v>310</v>
      </c>
      <c r="B8424">
        <v>8981</v>
      </c>
      <c r="C8424">
        <v>7.99</v>
      </c>
      <c r="D8424" s="2">
        <v>38563</v>
      </c>
      <c r="E8424" s="3">
        <v>0.18437500000000001</v>
      </c>
    </row>
    <row r="8425" spans="1:5" x14ac:dyDescent="0.35">
      <c r="A8425">
        <v>310</v>
      </c>
      <c r="B8425">
        <v>9536</v>
      </c>
      <c r="C8425">
        <v>2.99</v>
      </c>
      <c r="D8425" s="2">
        <v>38564</v>
      </c>
      <c r="E8425" s="3">
        <v>5.4884259259259258E-2</v>
      </c>
    </row>
    <row r="8426" spans="1:5" x14ac:dyDescent="0.35">
      <c r="A8426">
        <v>310</v>
      </c>
      <c r="B8426">
        <v>11137</v>
      </c>
      <c r="C8426">
        <v>2.99</v>
      </c>
      <c r="D8426" s="2">
        <v>38566</v>
      </c>
      <c r="E8426" s="3">
        <v>0.39271990740740742</v>
      </c>
    </row>
    <row r="8427" spans="1:5" x14ac:dyDescent="0.35">
      <c r="A8427">
        <v>310</v>
      </c>
      <c r="B8427">
        <v>12500</v>
      </c>
      <c r="C8427">
        <v>4.99</v>
      </c>
      <c r="D8427" s="2">
        <v>38582</v>
      </c>
      <c r="E8427" s="3">
        <v>0.54572916666666671</v>
      </c>
    </row>
    <row r="8428" spans="1:5" x14ac:dyDescent="0.35">
      <c r="A8428">
        <v>310</v>
      </c>
      <c r="B8428">
        <v>12710</v>
      </c>
      <c r="C8428">
        <v>7.99</v>
      </c>
      <c r="D8428" s="2">
        <v>38582</v>
      </c>
      <c r="E8428" s="3">
        <v>0.8769675925925926</v>
      </c>
    </row>
    <row r="8429" spans="1:5" x14ac:dyDescent="0.35">
      <c r="A8429">
        <v>310</v>
      </c>
      <c r="B8429">
        <v>12929</v>
      </c>
      <c r="C8429">
        <v>4.99</v>
      </c>
      <c r="D8429" s="2">
        <v>38583</v>
      </c>
      <c r="E8429" s="3">
        <v>0.21207175925925925</v>
      </c>
    </row>
    <row r="8430" spans="1:5" x14ac:dyDescent="0.35">
      <c r="A8430">
        <v>310</v>
      </c>
      <c r="B8430">
        <v>14972</v>
      </c>
      <c r="C8430">
        <v>5.99</v>
      </c>
      <c r="D8430" s="2">
        <v>38586</v>
      </c>
      <c r="E8430" s="3">
        <v>0.28704861111111113</v>
      </c>
    </row>
    <row r="8431" spans="1:5" x14ac:dyDescent="0.35">
      <c r="A8431">
        <v>311</v>
      </c>
      <c r="B8431">
        <v>274</v>
      </c>
      <c r="C8431">
        <v>5.99</v>
      </c>
      <c r="D8431" s="2">
        <v>38498</v>
      </c>
      <c r="E8431" s="3">
        <v>0.70059027777777783</v>
      </c>
    </row>
    <row r="8432" spans="1:5" x14ac:dyDescent="0.35">
      <c r="A8432">
        <v>311</v>
      </c>
      <c r="B8432">
        <v>544</v>
      </c>
      <c r="C8432">
        <v>6.99</v>
      </c>
      <c r="D8432" s="2">
        <v>38500</v>
      </c>
      <c r="E8432" s="3">
        <v>0.29375000000000001</v>
      </c>
    </row>
    <row r="8433" spans="1:5" x14ac:dyDescent="0.35">
      <c r="A8433">
        <v>311</v>
      </c>
      <c r="B8433">
        <v>952</v>
      </c>
      <c r="C8433">
        <v>2.99</v>
      </c>
      <c r="D8433" s="2">
        <v>38502</v>
      </c>
      <c r="E8433" s="3">
        <v>0.68619212962962961</v>
      </c>
    </row>
    <row r="8434" spans="1:5" x14ac:dyDescent="0.35">
      <c r="A8434">
        <v>311</v>
      </c>
      <c r="B8434">
        <v>990</v>
      </c>
      <c r="C8434">
        <v>3.99</v>
      </c>
      <c r="D8434" s="2">
        <v>38502</v>
      </c>
      <c r="E8434" s="3">
        <v>0.97585648148148152</v>
      </c>
    </row>
    <row r="8435" spans="1:5" x14ac:dyDescent="0.35">
      <c r="A8435">
        <v>311</v>
      </c>
      <c r="B8435">
        <v>1128</v>
      </c>
      <c r="C8435">
        <v>6.99</v>
      </c>
      <c r="D8435" s="2">
        <v>38503</v>
      </c>
      <c r="E8435" s="3">
        <v>0.74266203703703704</v>
      </c>
    </row>
    <row r="8436" spans="1:5" x14ac:dyDescent="0.35">
      <c r="A8436">
        <v>311</v>
      </c>
      <c r="B8436">
        <v>1622</v>
      </c>
      <c r="C8436">
        <v>4.99</v>
      </c>
      <c r="D8436" s="2">
        <v>38519</v>
      </c>
      <c r="E8436" s="3">
        <v>0.31479166666666669</v>
      </c>
    </row>
    <row r="8437" spans="1:5" x14ac:dyDescent="0.35">
      <c r="A8437">
        <v>311</v>
      </c>
      <c r="B8437">
        <v>1955</v>
      </c>
      <c r="C8437">
        <v>0.99</v>
      </c>
      <c r="D8437" s="2">
        <v>38520</v>
      </c>
      <c r="E8437" s="3">
        <v>0.36136574074074074</v>
      </c>
    </row>
    <row r="8438" spans="1:5" x14ac:dyDescent="0.35">
      <c r="A8438">
        <v>311</v>
      </c>
      <c r="B8438">
        <v>2967</v>
      </c>
      <c r="C8438">
        <v>6.99</v>
      </c>
      <c r="D8438" s="2">
        <v>38523</v>
      </c>
      <c r="E8438" s="3">
        <v>0.31984953703703706</v>
      </c>
    </row>
    <row r="8439" spans="1:5" x14ac:dyDescent="0.35">
      <c r="A8439">
        <v>311</v>
      </c>
      <c r="B8439">
        <v>4836</v>
      </c>
      <c r="C8439">
        <v>3.99</v>
      </c>
      <c r="D8439" s="2">
        <v>38541</v>
      </c>
      <c r="E8439" s="3">
        <v>0.75634259259259262</v>
      </c>
    </row>
    <row r="8440" spans="1:5" x14ac:dyDescent="0.35">
      <c r="A8440">
        <v>311</v>
      </c>
      <c r="B8440">
        <v>5224</v>
      </c>
      <c r="C8440">
        <v>5.99</v>
      </c>
      <c r="D8440" s="2">
        <v>38542</v>
      </c>
      <c r="E8440" s="3">
        <v>0.50517361111111114</v>
      </c>
    </row>
    <row r="8441" spans="1:5" x14ac:dyDescent="0.35">
      <c r="A8441">
        <v>311</v>
      </c>
      <c r="B8441">
        <v>6419</v>
      </c>
      <c r="C8441">
        <v>4.99</v>
      </c>
      <c r="D8441" s="2">
        <v>38544</v>
      </c>
      <c r="E8441" s="3">
        <v>0.9837731481481482</v>
      </c>
    </row>
    <row r="8442" spans="1:5" x14ac:dyDescent="0.35">
      <c r="A8442">
        <v>311</v>
      </c>
      <c r="B8442">
        <v>8167</v>
      </c>
      <c r="C8442">
        <v>6.99</v>
      </c>
      <c r="D8442" s="2">
        <v>38561</v>
      </c>
      <c r="E8442" s="3">
        <v>0.89288194444444446</v>
      </c>
    </row>
    <row r="8443" spans="1:5" x14ac:dyDescent="0.35">
      <c r="A8443">
        <v>311</v>
      </c>
      <c r="B8443">
        <v>8473</v>
      </c>
      <c r="C8443">
        <v>2.99</v>
      </c>
      <c r="D8443" s="2">
        <v>38562</v>
      </c>
      <c r="E8443" s="3">
        <v>0.35894675925925928</v>
      </c>
    </row>
    <row r="8444" spans="1:5" x14ac:dyDescent="0.35">
      <c r="A8444">
        <v>311</v>
      </c>
      <c r="B8444">
        <v>9503</v>
      </c>
      <c r="C8444">
        <v>6.99</v>
      </c>
      <c r="D8444" s="2">
        <v>38564</v>
      </c>
      <c r="E8444" s="3">
        <v>1.8287037037037037E-3</v>
      </c>
    </row>
    <row r="8445" spans="1:5" x14ac:dyDescent="0.35">
      <c r="A8445">
        <v>311</v>
      </c>
      <c r="B8445">
        <v>9882</v>
      </c>
      <c r="C8445">
        <v>8.99</v>
      </c>
      <c r="D8445" s="2">
        <v>38564</v>
      </c>
      <c r="E8445" s="3">
        <v>0.57885416666666667</v>
      </c>
    </row>
    <row r="8446" spans="1:5" x14ac:dyDescent="0.35">
      <c r="A8446">
        <v>311</v>
      </c>
      <c r="B8446">
        <v>10134</v>
      </c>
      <c r="C8446">
        <v>4.99</v>
      </c>
      <c r="D8446" s="2">
        <v>38564</v>
      </c>
      <c r="E8446" s="3">
        <v>0.91400462962962958</v>
      </c>
    </row>
    <row r="8447" spans="1:5" x14ac:dyDescent="0.35">
      <c r="A8447">
        <v>311</v>
      </c>
      <c r="B8447">
        <v>10448</v>
      </c>
      <c r="C8447">
        <v>4.99</v>
      </c>
      <c r="D8447" s="2">
        <v>38565</v>
      </c>
      <c r="E8447" s="3">
        <v>0.38160879629629629</v>
      </c>
    </row>
    <row r="8448" spans="1:5" x14ac:dyDescent="0.35">
      <c r="A8448">
        <v>311</v>
      </c>
      <c r="B8448">
        <v>12997</v>
      </c>
      <c r="C8448">
        <v>2.99</v>
      </c>
      <c r="D8448" s="2">
        <v>38583</v>
      </c>
      <c r="E8448" s="3">
        <v>0.31372685185185184</v>
      </c>
    </row>
    <row r="8449" spans="1:5" x14ac:dyDescent="0.35">
      <c r="A8449">
        <v>311</v>
      </c>
      <c r="B8449">
        <v>13310</v>
      </c>
      <c r="C8449">
        <v>0.99</v>
      </c>
      <c r="D8449" s="2">
        <v>38583</v>
      </c>
      <c r="E8449" s="3">
        <v>0.79532407407407413</v>
      </c>
    </row>
    <row r="8450" spans="1:5" x14ac:dyDescent="0.35">
      <c r="A8450">
        <v>311</v>
      </c>
      <c r="B8450">
        <v>13423</v>
      </c>
      <c r="C8450">
        <v>1.99</v>
      </c>
      <c r="D8450" s="2">
        <v>38583</v>
      </c>
      <c r="E8450" s="3">
        <v>0.96368055555555554</v>
      </c>
    </row>
    <row r="8451" spans="1:5" x14ac:dyDescent="0.35">
      <c r="A8451">
        <v>311</v>
      </c>
      <c r="B8451">
        <v>14517</v>
      </c>
      <c r="C8451">
        <v>4.99</v>
      </c>
      <c r="D8451" s="2">
        <v>38585</v>
      </c>
      <c r="E8451" s="3">
        <v>0.6229513888888889</v>
      </c>
    </row>
    <row r="8452" spans="1:5" x14ac:dyDescent="0.35">
      <c r="A8452">
        <v>311</v>
      </c>
      <c r="B8452">
        <v>15826</v>
      </c>
      <c r="C8452">
        <v>9.99</v>
      </c>
      <c r="D8452" s="2">
        <v>38587</v>
      </c>
      <c r="E8452" s="3">
        <v>0.63543981481481482</v>
      </c>
    </row>
    <row r="8453" spans="1:5" x14ac:dyDescent="0.35">
      <c r="A8453">
        <v>311</v>
      </c>
      <c r="B8453">
        <v>16020</v>
      </c>
      <c r="C8453">
        <v>8.99</v>
      </c>
      <c r="D8453" s="2">
        <v>38587</v>
      </c>
      <c r="E8453" s="3">
        <v>0.89899305555555553</v>
      </c>
    </row>
    <row r="8454" spans="1:5" x14ac:dyDescent="0.35">
      <c r="A8454">
        <v>312</v>
      </c>
      <c r="B8454">
        <v>229</v>
      </c>
      <c r="C8454">
        <v>4.99</v>
      </c>
      <c r="D8454" s="2">
        <v>38498</v>
      </c>
      <c r="E8454" s="3">
        <v>0.47175925925925927</v>
      </c>
    </row>
    <row r="8455" spans="1:5" x14ac:dyDescent="0.35">
      <c r="A8455">
        <v>312</v>
      </c>
      <c r="B8455">
        <v>530</v>
      </c>
      <c r="C8455">
        <v>0.99</v>
      </c>
      <c r="D8455" s="2">
        <v>38500</v>
      </c>
      <c r="E8455" s="3">
        <v>0.21737268518518518</v>
      </c>
    </row>
    <row r="8456" spans="1:5" x14ac:dyDescent="0.35">
      <c r="A8456">
        <v>312</v>
      </c>
      <c r="B8456">
        <v>1049</v>
      </c>
      <c r="C8456">
        <v>4.99</v>
      </c>
      <c r="D8456" s="2">
        <v>38503</v>
      </c>
      <c r="E8456" s="3">
        <v>0.28962962962962963</v>
      </c>
    </row>
    <row r="8457" spans="1:5" x14ac:dyDescent="0.35">
      <c r="A8457">
        <v>312</v>
      </c>
      <c r="B8457">
        <v>1079</v>
      </c>
      <c r="C8457">
        <v>6.99</v>
      </c>
      <c r="D8457" s="2">
        <v>38503</v>
      </c>
      <c r="E8457" s="3">
        <v>0.45019675925925928</v>
      </c>
    </row>
    <row r="8458" spans="1:5" x14ac:dyDescent="0.35">
      <c r="A8458">
        <v>312</v>
      </c>
      <c r="B8458">
        <v>1419</v>
      </c>
      <c r="C8458">
        <v>0.99</v>
      </c>
      <c r="D8458" s="2">
        <v>38518</v>
      </c>
      <c r="E8458" s="3">
        <v>0.74641203703703707</v>
      </c>
    </row>
    <row r="8459" spans="1:5" x14ac:dyDescent="0.35">
      <c r="A8459">
        <v>312</v>
      </c>
      <c r="B8459">
        <v>3457</v>
      </c>
      <c r="C8459">
        <v>3.99</v>
      </c>
      <c r="D8459" s="2">
        <v>38524</v>
      </c>
      <c r="E8459" s="3">
        <v>0.90454861111111107</v>
      </c>
    </row>
    <row r="8460" spans="1:5" x14ac:dyDescent="0.35">
      <c r="A8460">
        <v>312</v>
      </c>
      <c r="B8460">
        <v>3766</v>
      </c>
      <c r="C8460">
        <v>2.99</v>
      </c>
      <c r="D8460" s="2">
        <v>38539</v>
      </c>
      <c r="E8460" s="3">
        <v>0.54484953703703709</v>
      </c>
    </row>
    <row r="8461" spans="1:5" x14ac:dyDescent="0.35">
      <c r="A8461">
        <v>312</v>
      </c>
      <c r="B8461">
        <v>3792</v>
      </c>
      <c r="C8461">
        <v>1.99</v>
      </c>
      <c r="D8461" s="2">
        <v>38539</v>
      </c>
      <c r="E8461" s="3">
        <v>0.60182870370370367</v>
      </c>
    </row>
    <row r="8462" spans="1:5" x14ac:dyDescent="0.35">
      <c r="A8462">
        <v>312</v>
      </c>
      <c r="B8462">
        <v>4647</v>
      </c>
      <c r="C8462">
        <v>3.99</v>
      </c>
      <c r="D8462" s="2">
        <v>38541</v>
      </c>
      <c r="E8462" s="3">
        <v>0.39416666666666667</v>
      </c>
    </row>
    <row r="8463" spans="1:5" x14ac:dyDescent="0.35">
      <c r="A8463">
        <v>312</v>
      </c>
      <c r="B8463">
        <v>5031</v>
      </c>
      <c r="C8463">
        <v>5.99</v>
      </c>
      <c r="D8463" s="2">
        <v>38542</v>
      </c>
      <c r="E8463" s="3">
        <v>0.10876157407407408</v>
      </c>
    </row>
    <row r="8464" spans="1:5" x14ac:dyDescent="0.35">
      <c r="A8464">
        <v>312</v>
      </c>
      <c r="B8464">
        <v>6751</v>
      </c>
      <c r="C8464">
        <v>2.99</v>
      </c>
      <c r="D8464" s="2">
        <v>38545</v>
      </c>
      <c r="E8464" s="3">
        <v>0.61844907407407412</v>
      </c>
    </row>
    <row r="8465" spans="1:5" x14ac:dyDescent="0.35">
      <c r="A8465">
        <v>312</v>
      </c>
      <c r="B8465">
        <v>6866</v>
      </c>
      <c r="C8465">
        <v>2.99</v>
      </c>
      <c r="D8465" s="2">
        <v>38545</v>
      </c>
      <c r="E8465" s="3">
        <v>0.83592592592592596</v>
      </c>
    </row>
    <row r="8466" spans="1:5" x14ac:dyDescent="0.35">
      <c r="A8466">
        <v>312</v>
      </c>
      <c r="B8466">
        <v>8137</v>
      </c>
      <c r="C8466">
        <v>4.99</v>
      </c>
      <c r="D8466" s="2">
        <v>38561</v>
      </c>
      <c r="E8466" s="3">
        <v>0.83840277777777783</v>
      </c>
    </row>
    <row r="8467" spans="1:5" x14ac:dyDescent="0.35">
      <c r="A8467">
        <v>312</v>
      </c>
      <c r="B8467">
        <v>8412</v>
      </c>
      <c r="C8467">
        <v>6.99</v>
      </c>
      <c r="D8467" s="2">
        <v>38562</v>
      </c>
      <c r="E8467" s="3">
        <v>0.28113425925925928</v>
      </c>
    </row>
    <row r="8468" spans="1:5" x14ac:dyDescent="0.35">
      <c r="A8468">
        <v>312</v>
      </c>
      <c r="B8468">
        <v>8721</v>
      </c>
      <c r="C8468">
        <v>4.99</v>
      </c>
      <c r="D8468" s="2">
        <v>38562</v>
      </c>
      <c r="E8468" s="3">
        <v>0.74746527777777783</v>
      </c>
    </row>
    <row r="8469" spans="1:5" x14ac:dyDescent="0.35">
      <c r="A8469">
        <v>312</v>
      </c>
      <c r="B8469">
        <v>9016</v>
      </c>
      <c r="C8469">
        <v>6.99</v>
      </c>
      <c r="D8469" s="2">
        <v>38563</v>
      </c>
      <c r="E8469" s="3">
        <v>0.22653935185185184</v>
      </c>
    </row>
    <row r="8470" spans="1:5" x14ac:dyDescent="0.35">
      <c r="A8470">
        <v>312</v>
      </c>
      <c r="B8470">
        <v>9154</v>
      </c>
      <c r="C8470">
        <v>3.99</v>
      </c>
      <c r="D8470" s="2">
        <v>38563</v>
      </c>
      <c r="E8470" s="3">
        <v>0.45826388888888892</v>
      </c>
    </row>
    <row r="8471" spans="1:5" x14ac:dyDescent="0.35">
      <c r="A8471">
        <v>312</v>
      </c>
      <c r="B8471">
        <v>10858</v>
      </c>
      <c r="C8471">
        <v>2.99</v>
      </c>
      <c r="D8471" s="2">
        <v>38566</v>
      </c>
      <c r="E8471" s="3">
        <v>6.0069444444444441E-3</v>
      </c>
    </row>
    <row r="8472" spans="1:5" x14ac:dyDescent="0.35">
      <c r="A8472">
        <v>312</v>
      </c>
      <c r="B8472">
        <v>11248</v>
      </c>
      <c r="C8472">
        <v>0.99</v>
      </c>
      <c r="D8472" s="2">
        <v>38566</v>
      </c>
      <c r="E8472" s="3">
        <v>0.56636574074074075</v>
      </c>
    </row>
    <row r="8473" spans="1:5" x14ac:dyDescent="0.35">
      <c r="A8473">
        <v>312</v>
      </c>
      <c r="B8473">
        <v>11879</v>
      </c>
      <c r="C8473">
        <v>5.99</v>
      </c>
      <c r="D8473" s="2">
        <v>38581</v>
      </c>
      <c r="E8473" s="3">
        <v>0.6007986111111111</v>
      </c>
    </row>
    <row r="8474" spans="1:5" x14ac:dyDescent="0.35">
      <c r="A8474">
        <v>312</v>
      </c>
      <c r="B8474">
        <v>12186</v>
      </c>
      <c r="C8474">
        <v>2.99</v>
      </c>
      <c r="D8474" s="2">
        <v>38582</v>
      </c>
      <c r="E8474" s="3">
        <v>7.194444444444445E-2</v>
      </c>
    </row>
    <row r="8475" spans="1:5" x14ac:dyDescent="0.35">
      <c r="A8475">
        <v>312</v>
      </c>
      <c r="B8475">
        <v>12945</v>
      </c>
      <c r="C8475">
        <v>0.99</v>
      </c>
      <c r="D8475" s="2">
        <v>38583</v>
      </c>
      <c r="E8475" s="3">
        <v>0.24428240740740742</v>
      </c>
    </row>
    <row r="8476" spans="1:5" x14ac:dyDescent="0.35">
      <c r="A8476">
        <v>312</v>
      </c>
      <c r="B8476">
        <v>14362</v>
      </c>
      <c r="C8476">
        <v>2.99</v>
      </c>
      <c r="D8476" s="2">
        <v>38585</v>
      </c>
      <c r="E8476" s="3">
        <v>0.38876157407407408</v>
      </c>
    </row>
    <row r="8477" spans="1:5" x14ac:dyDescent="0.35">
      <c r="A8477">
        <v>312</v>
      </c>
      <c r="B8477">
        <v>14504</v>
      </c>
      <c r="C8477">
        <v>3.99</v>
      </c>
      <c r="D8477" s="2">
        <v>38585</v>
      </c>
      <c r="E8477" s="3">
        <v>0.59931712962962957</v>
      </c>
    </row>
    <row r="8478" spans="1:5" x14ac:dyDescent="0.35">
      <c r="A8478">
        <v>312</v>
      </c>
      <c r="B8478">
        <v>15100</v>
      </c>
      <c r="C8478">
        <v>4.99</v>
      </c>
      <c r="D8478" s="2">
        <v>38586</v>
      </c>
      <c r="E8478" s="3">
        <v>0.49656250000000002</v>
      </c>
    </row>
    <row r="8479" spans="1:5" x14ac:dyDescent="0.35">
      <c r="A8479">
        <v>312</v>
      </c>
      <c r="B8479">
        <v>15882</v>
      </c>
      <c r="C8479">
        <v>6.99</v>
      </c>
      <c r="D8479" s="2">
        <v>38587</v>
      </c>
      <c r="E8479" s="3">
        <v>0.6975810185185185</v>
      </c>
    </row>
    <row r="8480" spans="1:5" x14ac:dyDescent="0.35">
      <c r="A8480">
        <v>313</v>
      </c>
      <c r="B8480">
        <v>669</v>
      </c>
      <c r="C8480">
        <v>4.99</v>
      </c>
      <c r="D8480" s="2">
        <v>38500</v>
      </c>
      <c r="E8480" s="3">
        <v>0.91903935185185182</v>
      </c>
    </row>
    <row r="8481" spans="1:5" x14ac:dyDescent="0.35">
      <c r="A8481">
        <v>313</v>
      </c>
      <c r="B8481">
        <v>712</v>
      </c>
      <c r="C8481">
        <v>2.99</v>
      </c>
      <c r="D8481" s="2">
        <v>38501</v>
      </c>
      <c r="E8481" s="3">
        <v>0.16833333333333333</v>
      </c>
    </row>
    <row r="8482" spans="1:5" x14ac:dyDescent="0.35">
      <c r="A8482">
        <v>313</v>
      </c>
      <c r="B8482">
        <v>781</v>
      </c>
      <c r="C8482">
        <v>0.99</v>
      </c>
      <c r="D8482" s="2">
        <v>38501</v>
      </c>
      <c r="E8482" s="3">
        <v>0.5999768518518519</v>
      </c>
    </row>
    <row r="8483" spans="1:5" x14ac:dyDescent="0.35">
      <c r="A8483">
        <v>313</v>
      </c>
      <c r="B8483">
        <v>843</v>
      </c>
      <c r="C8483">
        <v>0.99</v>
      </c>
      <c r="D8483" s="2">
        <v>38502</v>
      </c>
      <c r="E8483" s="3">
        <v>3.0833333333333334E-2</v>
      </c>
    </row>
    <row r="8484" spans="1:5" x14ac:dyDescent="0.35">
      <c r="A8484">
        <v>313</v>
      </c>
      <c r="B8484">
        <v>1312</v>
      </c>
      <c r="C8484">
        <v>2.99</v>
      </c>
      <c r="D8484" s="2">
        <v>38518</v>
      </c>
      <c r="E8484" s="3">
        <v>0.42809027777777775</v>
      </c>
    </row>
    <row r="8485" spans="1:5" x14ac:dyDescent="0.35">
      <c r="A8485">
        <v>313</v>
      </c>
      <c r="B8485">
        <v>2617</v>
      </c>
      <c r="C8485">
        <v>7.99</v>
      </c>
      <c r="D8485" s="2">
        <v>38522</v>
      </c>
      <c r="E8485" s="3">
        <v>0.32535879629629627</v>
      </c>
    </row>
    <row r="8486" spans="1:5" x14ac:dyDescent="0.35">
      <c r="A8486">
        <v>313</v>
      </c>
      <c r="B8486">
        <v>2711</v>
      </c>
      <c r="C8486">
        <v>4.99</v>
      </c>
      <c r="D8486" s="2">
        <v>38522</v>
      </c>
      <c r="E8486" s="3">
        <v>0.59192129629629631</v>
      </c>
    </row>
    <row r="8487" spans="1:5" x14ac:dyDescent="0.35">
      <c r="A8487">
        <v>313</v>
      </c>
      <c r="B8487">
        <v>4552</v>
      </c>
      <c r="C8487">
        <v>2.99</v>
      </c>
      <c r="D8487" s="2">
        <v>38541</v>
      </c>
      <c r="E8487" s="3">
        <v>0.19207175925925926</v>
      </c>
    </row>
    <row r="8488" spans="1:5" x14ac:dyDescent="0.35">
      <c r="A8488">
        <v>313</v>
      </c>
      <c r="B8488">
        <v>5255</v>
      </c>
      <c r="C8488">
        <v>5.99</v>
      </c>
      <c r="D8488" s="2">
        <v>38542</v>
      </c>
      <c r="E8488" s="3">
        <v>0.57717592592592593</v>
      </c>
    </row>
    <row r="8489" spans="1:5" x14ac:dyDescent="0.35">
      <c r="A8489">
        <v>313</v>
      </c>
      <c r="B8489">
        <v>6384</v>
      </c>
      <c r="C8489">
        <v>2.99</v>
      </c>
      <c r="D8489" s="2">
        <v>38544</v>
      </c>
      <c r="E8489" s="3">
        <v>0.92182870370370373</v>
      </c>
    </row>
    <row r="8490" spans="1:5" x14ac:dyDescent="0.35">
      <c r="A8490">
        <v>313</v>
      </c>
      <c r="B8490">
        <v>7294</v>
      </c>
      <c r="C8490">
        <v>0.99</v>
      </c>
      <c r="D8490" s="2">
        <v>38560</v>
      </c>
      <c r="E8490" s="3">
        <v>0.52655092592592589</v>
      </c>
    </row>
    <row r="8491" spans="1:5" x14ac:dyDescent="0.35">
      <c r="A8491">
        <v>313</v>
      </c>
      <c r="B8491">
        <v>8381</v>
      </c>
      <c r="C8491">
        <v>4.99</v>
      </c>
      <c r="D8491" s="2">
        <v>38562</v>
      </c>
      <c r="E8491" s="3">
        <v>0.23037037037037036</v>
      </c>
    </row>
    <row r="8492" spans="1:5" x14ac:dyDescent="0.35">
      <c r="A8492">
        <v>313</v>
      </c>
      <c r="B8492">
        <v>8970</v>
      </c>
      <c r="C8492">
        <v>3.99</v>
      </c>
      <c r="D8492" s="2">
        <v>38563</v>
      </c>
      <c r="E8492" s="3">
        <v>0.16811342592592593</v>
      </c>
    </row>
    <row r="8493" spans="1:5" x14ac:dyDescent="0.35">
      <c r="A8493">
        <v>313</v>
      </c>
      <c r="B8493">
        <v>9836</v>
      </c>
      <c r="C8493">
        <v>2.99</v>
      </c>
      <c r="D8493" s="2">
        <v>38564</v>
      </c>
      <c r="E8493" s="3">
        <v>0.5083333333333333</v>
      </c>
    </row>
    <row r="8494" spans="1:5" x14ac:dyDescent="0.35">
      <c r="A8494">
        <v>313</v>
      </c>
      <c r="B8494">
        <v>10237</v>
      </c>
      <c r="C8494">
        <v>5.99</v>
      </c>
      <c r="D8494" s="2">
        <v>38565</v>
      </c>
      <c r="E8494" s="3">
        <v>8.8564814814814818E-2</v>
      </c>
    </row>
    <row r="8495" spans="1:5" x14ac:dyDescent="0.35">
      <c r="A8495">
        <v>313</v>
      </c>
      <c r="B8495">
        <v>10933</v>
      </c>
      <c r="C8495">
        <v>7.99</v>
      </c>
      <c r="D8495" s="2">
        <v>38566</v>
      </c>
      <c r="E8495" s="3">
        <v>0.11862268518518519</v>
      </c>
    </row>
    <row r="8496" spans="1:5" x14ac:dyDescent="0.35">
      <c r="A8496">
        <v>313</v>
      </c>
      <c r="B8496">
        <v>11854</v>
      </c>
      <c r="C8496">
        <v>2.99</v>
      </c>
      <c r="D8496" s="2">
        <v>38581</v>
      </c>
      <c r="E8496" s="3">
        <v>0.57143518518518521</v>
      </c>
    </row>
    <row r="8497" spans="1:5" x14ac:dyDescent="0.35">
      <c r="A8497">
        <v>313</v>
      </c>
      <c r="B8497">
        <v>12011</v>
      </c>
      <c r="C8497">
        <v>2.99</v>
      </c>
      <c r="D8497" s="2">
        <v>38581</v>
      </c>
      <c r="E8497" s="3">
        <v>0.8053703703703704</v>
      </c>
    </row>
    <row r="8498" spans="1:5" x14ac:dyDescent="0.35">
      <c r="A8498">
        <v>313</v>
      </c>
      <c r="B8498">
        <v>14250</v>
      </c>
      <c r="C8498">
        <v>2.99</v>
      </c>
      <c r="D8498" s="2">
        <v>38585</v>
      </c>
      <c r="E8498" s="3">
        <v>0.23582175925925927</v>
      </c>
    </row>
    <row r="8499" spans="1:5" x14ac:dyDescent="0.35">
      <c r="A8499">
        <v>313</v>
      </c>
      <c r="B8499">
        <v>14325</v>
      </c>
      <c r="C8499">
        <v>4.99</v>
      </c>
      <c r="D8499" s="2">
        <v>38585</v>
      </c>
      <c r="E8499" s="3">
        <v>0.34418981481481481</v>
      </c>
    </row>
    <row r="8500" spans="1:5" x14ac:dyDescent="0.35">
      <c r="A8500">
        <v>313</v>
      </c>
      <c r="B8500">
        <v>15081</v>
      </c>
      <c r="C8500">
        <v>2.99</v>
      </c>
      <c r="D8500" s="2">
        <v>38586</v>
      </c>
      <c r="E8500" s="3">
        <v>0.46841435185185187</v>
      </c>
    </row>
    <row r="8501" spans="1:5" x14ac:dyDescent="0.35">
      <c r="A8501">
        <v>313</v>
      </c>
      <c r="B8501">
        <v>15340</v>
      </c>
      <c r="C8501">
        <v>0.99</v>
      </c>
      <c r="D8501" s="2">
        <v>38586</v>
      </c>
      <c r="E8501" s="3">
        <v>0.87217592592592597</v>
      </c>
    </row>
    <row r="8502" spans="1:5" x14ac:dyDescent="0.35">
      <c r="A8502">
        <v>313</v>
      </c>
      <c r="B8502">
        <v>15569</v>
      </c>
      <c r="C8502">
        <v>6.99</v>
      </c>
      <c r="D8502" s="2">
        <v>38587</v>
      </c>
      <c r="E8502" s="3">
        <v>0.22533564814814816</v>
      </c>
    </row>
    <row r="8503" spans="1:5" x14ac:dyDescent="0.35">
      <c r="A8503">
        <v>314</v>
      </c>
      <c r="B8503">
        <v>80</v>
      </c>
      <c r="C8503">
        <v>5.99</v>
      </c>
      <c r="D8503" s="2">
        <v>38497</v>
      </c>
      <c r="E8503" s="3">
        <v>0.5084143518518518</v>
      </c>
    </row>
    <row r="8504" spans="1:5" x14ac:dyDescent="0.35">
      <c r="A8504">
        <v>314</v>
      </c>
      <c r="B8504">
        <v>440</v>
      </c>
      <c r="C8504">
        <v>4.99</v>
      </c>
      <c r="D8504" s="2">
        <v>38499</v>
      </c>
      <c r="E8504" s="3">
        <v>0.75040509259259258</v>
      </c>
    </row>
    <row r="8505" spans="1:5" x14ac:dyDescent="0.35">
      <c r="A8505">
        <v>314</v>
      </c>
      <c r="B8505">
        <v>1598</v>
      </c>
      <c r="C8505">
        <v>3.99</v>
      </c>
      <c r="D8505" s="2">
        <v>38519</v>
      </c>
      <c r="E8505" s="3">
        <v>0.25184027777777779</v>
      </c>
    </row>
    <row r="8506" spans="1:5" x14ac:dyDescent="0.35">
      <c r="A8506">
        <v>314</v>
      </c>
      <c r="B8506">
        <v>1624</v>
      </c>
      <c r="C8506">
        <v>2.99</v>
      </c>
      <c r="D8506" s="2">
        <v>38519</v>
      </c>
      <c r="E8506" s="3">
        <v>0.32565972222222223</v>
      </c>
    </row>
    <row r="8507" spans="1:5" x14ac:dyDescent="0.35">
      <c r="A8507">
        <v>314</v>
      </c>
      <c r="B8507">
        <v>3517</v>
      </c>
      <c r="C8507">
        <v>0.99</v>
      </c>
      <c r="D8507" s="2">
        <v>38539</v>
      </c>
      <c r="E8507" s="3">
        <v>3.6516203703703703E-2</v>
      </c>
    </row>
    <row r="8508" spans="1:5" x14ac:dyDescent="0.35">
      <c r="A8508">
        <v>314</v>
      </c>
      <c r="B8508">
        <v>3656</v>
      </c>
      <c r="C8508">
        <v>2.99</v>
      </c>
      <c r="D8508" s="2">
        <v>38539</v>
      </c>
      <c r="E8508" s="3">
        <v>0.33011574074074074</v>
      </c>
    </row>
    <row r="8509" spans="1:5" x14ac:dyDescent="0.35">
      <c r="A8509">
        <v>314</v>
      </c>
      <c r="B8509">
        <v>3808</v>
      </c>
      <c r="C8509">
        <v>0.99</v>
      </c>
      <c r="D8509" s="2">
        <v>38539</v>
      </c>
      <c r="E8509" s="3">
        <v>0.63582175925925921</v>
      </c>
    </row>
    <row r="8510" spans="1:5" x14ac:dyDescent="0.35">
      <c r="A8510">
        <v>314</v>
      </c>
      <c r="B8510">
        <v>4386</v>
      </c>
      <c r="C8510">
        <v>0.99</v>
      </c>
      <c r="D8510" s="2">
        <v>38540</v>
      </c>
      <c r="E8510" s="3">
        <v>0.87174768518518519</v>
      </c>
    </row>
    <row r="8511" spans="1:5" x14ac:dyDescent="0.35">
      <c r="A8511">
        <v>314</v>
      </c>
      <c r="B8511">
        <v>5241</v>
      </c>
      <c r="C8511">
        <v>4.99</v>
      </c>
      <c r="D8511" s="2">
        <v>38542</v>
      </c>
      <c r="E8511" s="3">
        <v>0.55502314814814813</v>
      </c>
    </row>
    <row r="8512" spans="1:5" x14ac:dyDescent="0.35">
      <c r="A8512">
        <v>314</v>
      </c>
      <c r="B8512">
        <v>5856</v>
      </c>
      <c r="C8512">
        <v>0.99</v>
      </c>
      <c r="D8512" s="2">
        <v>38543</v>
      </c>
      <c r="E8512" s="3">
        <v>0.74828703703703703</v>
      </c>
    </row>
    <row r="8513" spans="1:5" x14ac:dyDescent="0.35">
      <c r="A8513">
        <v>314</v>
      </c>
      <c r="B8513">
        <v>6192</v>
      </c>
      <c r="C8513">
        <v>5.99</v>
      </c>
      <c r="D8513" s="2">
        <v>38544</v>
      </c>
      <c r="E8513" s="3">
        <v>0.48936342592592591</v>
      </c>
    </row>
    <row r="8514" spans="1:5" x14ac:dyDescent="0.35">
      <c r="A8514">
        <v>314</v>
      </c>
      <c r="B8514">
        <v>6666</v>
      </c>
      <c r="C8514">
        <v>2.99</v>
      </c>
      <c r="D8514" s="2">
        <v>38545</v>
      </c>
      <c r="E8514" s="3">
        <v>0.48072916666666665</v>
      </c>
    </row>
    <row r="8515" spans="1:5" x14ac:dyDescent="0.35">
      <c r="A8515">
        <v>314</v>
      </c>
      <c r="B8515">
        <v>6763</v>
      </c>
      <c r="C8515">
        <v>3.99</v>
      </c>
      <c r="D8515" s="2">
        <v>38545</v>
      </c>
      <c r="E8515" s="3">
        <v>0.64344907407407403</v>
      </c>
    </row>
    <row r="8516" spans="1:5" x14ac:dyDescent="0.35">
      <c r="A8516">
        <v>314</v>
      </c>
      <c r="B8516">
        <v>7004</v>
      </c>
      <c r="C8516">
        <v>4.99</v>
      </c>
      <c r="D8516" s="2">
        <v>38560</v>
      </c>
      <c r="E8516" s="3">
        <v>6.6724537037037041E-2</v>
      </c>
    </row>
    <row r="8517" spans="1:5" x14ac:dyDescent="0.35">
      <c r="A8517">
        <v>314</v>
      </c>
      <c r="B8517">
        <v>7276</v>
      </c>
      <c r="C8517">
        <v>2.99</v>
      </c>
      <c r="D8517" s="2">
        <v>38560</v>
      </c>
      <c r="E8517" s="3">
        <v>0.48746527777777776</v>
      </c>
    </row>
    <row r="8518" spans="1:5" x14ac:dyDescent="0.35">
      <c r="A8518">
        <v>314</v>
      </c>
      <c r="B8518">
        <v>8022</v>
      </c>
      <c r="C8518">
        <v>6.99</v>
      </c>
      <c r="D8518" s="2">
        <v>38561</v>
      </c>
      <c r="E8518" s="3">
        <v>0.6589814814814815</v>
      </c>
    </row>
    <row r="8519" spans="1:5" x14ac:dyDescent="0.35">
      <c r="A8519">
        <v>314</v>
      </c>
      <c r="B8519">
        <v>8073</v>
      </c>
      <c r="C8519">
        <v>3.99</v>
      </c>
      <c r="D8519" s="2">
        <v>38561</v>
      </c>
      <c r="E8519" s="3">
        <v>0.72849537037037038</v>
      </c>
    </row>
    <row r="8520" spans="1:5" x14ac:dyDescent="0.35">
      <c r="A8520">
        <v>314</v>
      </c>
      <c r="B8520">
        <v>8105</v>
      </c>
      <c r="C8520">
        <v>0.99</v>
      </c>
      <c r="D8520" s="2">
        <v>38561</v>
      </c>
      <c r="E8520" s="3">
        <v>0.79150462962962964</v>
      </c>
    </row>
    <row r="8521" spans="1:5" x14ac:dyDescent="0.35">
      <c r="A8521">
        <v>314</v>
      </c>
      <c r="B8521">
        <v>8328</v>
      </c>
      <c r="C8521">
        <v>6.99</v>
      </c>
      <c r="D8521" s="2">
        <v>38562</v>
      </c>
      <c r="E8521" s="3">
        <v>0.1711111111111111</v>
      </c>
    </row>
    <row r="8522" spans="1:5" x14ac:dyDescent="0.35">
      <c r="A8522">
        <v>314</v>
      </c>
      <c r="B8522">
        <v>8644</v>
      </c>
      <c r="C8522">
        <v>4.99</v>
      </c>
      <c r="D8522" s="2">
        <v>38562</v>
      </c>
      <c r="E8522" s="3">
        <v>0.61510416666666667</v>
      </c>
    </row>
    <row r="8523" spans="1:5" x14ac:dyDescent="0.35">
      <c r="A8523">
        <v>314</v>
      </c>
      <c r="B8523">
        <v>9191</v>
      </c>
      <c r="C8523">
        <v>3.99</v>
      </c>
      <c r="D8523" s="2">
        <v>38563</v>
      </c>
      <c r="E8523" s="3">
        <v>0.51795138888888892</v>
      </c>
    </row>
    <row r="8524" spans="1:5" x14ac:dyDescent="0.35">
      <c r="A8524">
        <v>314</v>
      </c>
      <c r="B8524">
        <v>9318</v>
      </c>
      <c r="C8524">
        <v>6.99</v>
      </c>
      <c r="D8524" s="2">
        <v>38563</v>
      </c>
      <c r="E8524" s="3">
        <v>0.71840277777777772</v>
      </c>
    </row>
    <row r="8525" spans="1:5" x14ac:dyDescent="0.35">
      <c r="A8525">
        <v>314</v>
      </c>
      <c r="B8525">
        <v>11908</v>
      </c>
      <c r="C8525">
        <v>3.99</v>
      </c>
      <c r="D8525" s="2">
        <v>38581</v>
      </c>
      <c r="E8525" s="3">
        <v>0.6549652777777778</v>
      </c>
    </row>
    <row r="8526" spans="1:5" x14ac:dyDescent="0.35">
      <c r="A8526">
        <v>314</v>
      </c>
      <c r="B8526">
        <v>12434</v>
      </c>
      <c r="C8526">
        <v>0.99</v>
      </c>
      <c r="D8526" s="2">
        <v>38582</v>
      </c>
      <c r="E8526" s="3">
        <v>0.44314814814814812</v>
      </c>
    </row>
    <row r="8527" spans="1:5" x14ac:dyDescent="0.35">
      <c r="A8527">
        <v>314</v>
      </c>
      <c r="B8527">
        <v>13120</v>
      </c>
      <c r="C8527">
        <v>3.99</v>
      </c>
      <c r="D8527" s="2">
        <v>38583</v>
      </c>
      <c r="E8527" s="3">
        <v>0.49141203703703706</v>
      </c>
    </row>
    <row r="8528" spans="1:5" x14ac:dyDescent="0.35">
      <c r="A8528">
        <v>314</v>
      </c>
      <c r="B8528">
        <v>13265</v>
      </c>
      <c r="C8528">
        <v>2.99</v>
      </c>
      <c r="D8528" s="2">
        <v>38583</v>
      </c>
      <c r="E8528" s="3">
        <v>0.72847222222222219</v>
      </c>
    </row>
    <row r="8529" spans="1:5" x14ac:dyDescent="0.35">
      <c r="A8529">
        <v>314</v>
      </c>
      <c r="B8529">
        <v>13553</v>
      </c>
      <c r="C8529">
        <v>3.99</v>
      </c>
      <c r="D8529" s="2">
        <v>38584</v>
      </c>
      <c r="E8529" s="3">
        <v>0.17177083333333334</v>
      </c>
    </row>
    <row r="8530" spans="1:5" x14ac:dyDescent="0.35">
      <c r="A8530">
        <v>314</v>
      </c>
      <c r="B8530">
        <v>14145</v>
      </c>
      <c r="C8530">
        <v>4.99</v>
      </c>
      <c r="D8530" s="2">
        <v>38585</v>
      </c>
      <c r="E8530" s="3">
        <v>9.1412037037037042E-2</v>
      </c>
    </row>
    <row r="8531" spans="1:5" x14ac:dyDescent="0.35">
      <c r="A8531">
        <v>314</v>
      </c>
      <c r="B8531">
        <v>14409</v>
      </c>
      <c r="C8531">
        <v>4.99</v>
      </c>
      <c r="D8531" s="2">
        <v>38585</v>
      </c>
      <c r="E8531" s="3">
        <v>0.4538773148148148</v>
      </c>
    </row>
    <row r="8532" spans="1:5" x14ac:dyDescent="0.35">
      <c r="A8532">
        <v>314</v>
      </c>
      <c r="B8532">
        <v>14682</v>
      </c>
      <c r="C8532">
        <v>4.99</v>
      </c>
      <c r="D8532" s="2">
        <v>38585</v>
      </c>
      <c r="E8532" s="3">
        <v>0.85135416666666663</v>
      </c>
    </row>
    <row r="8533" spans="1:5" x14ac:dyDescent="0.35">
      <c r="A8533">
        <v>314</v>
      </c>
      <c r="B8533">
        <v>14815</v>
      </c>
      <c r="C8533">
        <v>4.99</v>
      </c>
      <c r="D8533" s="2">
        <v>38586</v>
      </c>
      <c r="E8533" s="3">
        <v>5.0509259259259261E-2</v>
      </c>
    </row>
    <row r="8534" spans="1:5" x14ac:dyDescent="0.35">
      <c r="A8534">
        <v>314</v>
      </c>
      <c r="B8534">
        <v>14873</v>
      </c>
      <c r="C8534">
        <v>5.99</v>
      </c>
      <c r="D8534" s="2">
        <v>38586</v>
      </c>
      <c r="E8534" s="3">
        <v>0.14659722222222221</v>
      </c>
    </row>
    <row r="8535" spans="1:5" x14ac:dyDescent="0.35">
      <c r="A8535">
        <v>314</v>
      </c>
      <c r="B8535">
        <v>16021</v>
      </c>
      <c r="C8535">
        <v>3.99</v>
      </c>
      <c r="D8535" s="2">
        <v>38587</v>
      </c>
      <c r="E8535" s="3">
        <v>0.90137731481481487</v>
      </c>
    </row>
    <row r="8536" spans="1:5" x14ac:dyDescent="0.35">
      <c r="A8536">
        <v>315</v>
      </c>
      <c r="B8536">
        <v>537</v>
      </c>
      <c r="C8536">
        <v>8.99</v>
      </c>
      <c r="D8536" s="2">
        <v>38500</v>
      </c>
      <c r="E8536" s="3">
        <v>0.26452546296296298</v>
      </c>
    </row>
    <row r="8537" spans="1:5" x14ac:dyDescent="0.35">
      <c r="A8537">
        <v>315</v>
      </c>
      <c r="B8537">
        <v>551</v>
      </c>
      <c r="C8537">
        <v>4.99</v>
      </c>
      <c r="D8537" s="2">
        <v>38500</v>
      </c>
      <c r="E8537" s="3">
        <v>0.32243055555555555</v>
      </c>
    </row>
    <row r="8538" spans="1:5" x14ac:dyDescent="0.35">
      <c r="A8538">
        <v>315</v>
      </c>
      <c r="B8538">
        <v>1701</v>
      </c>
      <c r="C8538">
        <v>2.99</v>
      </c>
      <c r="D8538" s="2">
        <v>38519</v>
      </c>
      <c r="E8538" s="3">
        <v>0.55472222222222223</v>
      </c>
    </row>
    <row r="8539" spans="1:5" x14ac:dyDescent="0.35">
      <c r="A8539">
        <v>315</v>
      </c>
      <c r="B8539">
        <v>4021</v>
      </c>
      <c r="C8539">
        <v>2.99</v>
      </c>
      <c r="D8539" s="2">
        <v>38540</v>
      </c>
      <c r="E8539" s="3">
        <v>7.4120370370370364E-2</v>
      </c>
    </row>
    <row r="8540" spans="1:5" x14ac:dyDescent="0.35">
      <c r="A8540">
        <v>315</v>
      </c>
      <c r="B8540">
        <v>4992</v>
      </c>
      <c r="C8540">
        <v>4.99</v>
      </c>
      <c r="D8540" s="2">
        <v>38542</v>
      </c>
      <c r="E8540" s="3">
        <v>3.4456018518518518E-2</v>
      </c>
    </row>
    <row r="8541" spans="1:5" x14ac:dyDescent="0.35">
      <c r="A8541">
        <v>315</v>
      </c>
      <c r="B8541">
        <v>5126</v>
      </c>
      <c r="C8541">
        <v>6.99</v>
      </c>
      <c r="D8541" s="2">
        <v>38542</v>
      </c>
      <c r="E8541" s="3">
        <v>0.30943287037037037</v>
      </c>
    </row>
    <row r="8542" spans="1:5" x14ac:dyDescent="0.35">
      <c r="A8542">
        <v>315</v>
      </c>
      <c r="B8542">
        <v>6661</v>
      </c>
      <c r="C8542">
        <v>4.99</v>
      </c>
      <c r="D8542" s="2">
        <v>38545</v>
      </c>
      <c r="E8542" s="3">
        <v>0.47267361111111111</v>
      </c>
    </row>
    <row r="8543" spans="1:5" x14ac:dyDescent="0.35">
      <c r="A8543">
        <v>315</v>
      </c>
      <c r="B8543">
        <v>6894</v>
      </c>
      <c r="C8543">
        <v>4.99</v>
      </c>
      <c r="D8543" s="2">
        <v>38545</v>
      </c>
      <c r="E8543" s="3">
        <v>0.88946759259259256</v>
      </c>
    </row>
    <row r="8544" spans="1:5" x14ac:dyDescent="0.35">
      <c r="A8544">
        <v>315</v>
      </c>
      <c r="B8544">
        <v>8416</v>
      </c>
      <c r="C8544">
        <v>5.99</v>
      </c>
      <c r="D8544" s="2">
        <v>38562</v>
      </c>
      <c r="E8544" s="3">
        <v>0.28673611111111114</v>
      </c>
    </row>
    <row r="8545" spans="1:5" x14ac:dyDescent="0.35">
      <c r="A8545">
        <v>315</v>
      </c>
      <c r="B8545">
        <v>8677</v>
      </c>
      <c r="C8545">
        <v>6.99</v>
      </c>
      <c r="D8545" s="2">
        <v>38562</v>
      </c>
      <c r="E8545" s="3">
        <v>0.66751157407407402</v>
      </c>
    </row>
    <row r="8546" spans="1:5" x14ac:dyDescent="0.35">
      <c r="A8546">
        <v>315</v>
      </c>
      <c r="B8546">
        <v>9735</v>
      </c>
      <c r="C8546">
        <v>9.99</v>
      </c>
      <c r="D8546" s="2">
        <v>38564</v>
      </c>
      <c r="E8546" s="3">
        <v>0.3734837962962963</v>
      </c>
    </row>
    <row r="8547" spans="1:5" x14ac:dyDescent="0.35">
      <c r="A8547">
        <v>315</v>
      </c>
      <c r="B8547">
        <v>11254</v>
      </c>
      <c r="C8547">
        <v>0.99</v>
      </c>
      <c r="D8547" s="2">
        <v>38566</v>
      </c>
      <c r="E8547" s="3">
        <v>0.57209490740740743</v>
      </c>
    </row>
    <row r="8548" spans="1:5" x14ac:dyDescent="0.35">
      <c r="A8548">
        <v>315</v>
      </c>
      <c r="B8548">
        <v>12155</v>
      </c>
      <c r="C8548">
        <v>2.99</v>
      </c>
      <c r="D8548" s="2">
        <v>38582</v>
      </c>
      <c r="E8548" s="3">
        <v>1.7013888888888887E-2</v>
      </c>
    </row>
    <row r="8549" spans="1:5" x14ac:dyDescent="0.35">
      <c r="A8549">
        <v>315</v>
      </c>
      <c r="B8549">
        <v>14106</v>
      </c>
      <c r="C8549">
        <v>2.99</v>
      </c>
      <c r="D8549" s="2">
        <v>38585</v>
      </c>
      <c r="E8549" s="3">
        <v>3.1956018518518516E-2</v>
      </c>
    </row>
    <row r="8550" spans="1:5" x14ac:dyDescent="0.35">
      <c r="A8550">
        <v>315</v>
      </c>
      <c r="B8550">
        <v>14162</v>
      </c>
      <c r="C8550">
        <v>2.99</v>
      </c>
      <c r="D8550" s="2">
        <v>38585</v>
      </c>
      <c r="E8550" s="3">
        <v>0.12192129629629629</v>
      </c>
    </row>
    <row r="8551" spans="1:5" x14ac:dyDescent="0.35">
      <c r="A8551">
        <v>315</v>
      </c>
      <c r="B8551">
        <v>15504</v>
      </c>
      <c r="C8551">
        <v>6.99</v>
      </c>
      <c r="D8551" s="2">
        <v>38587</v>
      </c>
      <c r="E8551" s="3">
        <v>0.11482638888888889</v>
      </c>
    </row>
    <row r="8552" spans="1:5" x14ac:dyDescent="0.35">
      <c r="A8552">
        <v>315</v>
      </c>
      <c r="B8552">
        <v>14426</v>
      </c>
      <c r="C8552">
        <v>2.99</v>
      </c>
      <c r="D8552" s="2">
        <v>38762</v>
      </c>
      <c r="E8552" s="3">
        <v>0.6361458333333333</v>
      </c>
    </row>
    <row r="8553" spans="1:5" x14ac:dyDescent="0.35">
      <c r="A8553">
        <v>316</v>
      </c>
      <c r="B8553">
        <v>16</v>
      </c>
      <c r="C8553">
        <v>4.99</v>
      </c>
      <c r="D8553" s="2">
        <v>38497</v>
      </c>
      <c r="E8553" s="3">
        <v>2.9988425925925925E-2</v>
      </c>
    </row>
    <row r="8554" spans="1:5" x14ac:dyDescent="0.35">
      <c r="A8554">
        <v>316</v>
      </c>
      <c r="B8554">
        <v>644</v>
      </c>
      <c r="C8554">
        <v>8.99</v>
      </c>
      <c r="D8554" s="2">
        <v>38500</v>
      </c>
      <c r="E8554" s="3">
        <v>0.7911111111111111</v>
      </c>
    </row>
    <row r="8555" spans="1:5" x14ac:dyDescent="0.35">
      <c r="A8555">
        <v>316</v>
      </c>
      <c r="B8555">
        <v>1065</v>
      </c>
      <c r="C8555">
        <v>1.99</v>
      </c>
      <c r="D8555" s="2">
        <v>38503</v>
      </c>
      <c r="E8555" s="3">
        <v>0.37148148148148147</v>
      </c>
    </row>
    <row r="8556" spans="1:5" x14ac:dyDescent="0.35">
      <c r="A8556">
        <v>316</v>
      </c>
      <c r="B8556">
        <v>1317</v>
      </c>
      <c r="C8556">
        <v>4.99</v>
      </c>
      <c r="D8556" s="2">
        <v>38518</v>
      </c>
      <c r="E8556" s="3">
        <v>0.4377199074074074</v>
      </c>
    </row>
    <row r="8557" spans="1:5" x14ac:dyDescent="0.35">
      <c r="A8557">
        <v>316</v>
      </c>
      <c r="B8557">
        <v>1350</v>
      </c>
      <c r="C8557">
        <v>4.99</v>
      </c>
      <c r="D8557" s="2">
        <v>38518</v>
      </c>
      <c r="E8557" s="3">
        <v>0.53501157407407407</v>
      </c>
    </row>
    <row r="8558" spans="1:5" x14ac:dyDescent="0.35">
      <c r="A8558">
        <v>316</v>
      </c>
      <c r="B8558">
        <v>2032</v>
      </c>
      <c r="C8558">
        <v>4.99</v>
      </c>
      <c r="D8558" s="2">
        <v>38520</v>
      </c>
      <c r="E8558" s="3">
        <v>0.55841435185185184</v>
      </c>
    </row>
    <row r="8559" spans="1:5" x14ac:dyDescent="0.35">
      <c r="A8559">
        <v>316</v>
      </c>
      <c r="B8559">
        <v>2338</v>
      </c>
      <c r="C8559">
        <v>4.99</v>
      </c>
      <c r="D8559" s="2">
        <v>38521</v>
      </c>
      <c r="E8559" s="3">
        <v>0.47562500000000002</v>
      </c>
    </row>
    <row r="8560" spans="1:5" x14ac:dyDescent="0.35">
      <c r="A8560">
        <v>316</v>
      </c>
      <c r="B8560">
        <v>2491</v>
      </c>
      <c r="C8560">
        <v>1.99</v>
      </c>
      <c r="D8560" s="2">
        <v>38521</v>
      </c>
      <c r="E8560" s="3">
        <v>0.91771990740740739</v>
      </c>
    </row>
    <row r="8561" spans="1:5" x14ac:dyDescent="0.35">
      <c r="A8561">
        <v>316</v>
      </c>
      <c r="B8561">
        <v>2820</v>
      </c>
      <c r="C8561">
        <v>4.99</v>
      </c>
      <c r="D8561" s="2">
        <v>38522</v>
      </c>
      <c r="E8561" s="3">
        <v>0.84760416666666671</v>
      </c>
    </row>
    <row r="8562" spans="1:5" x14ac:dyDescent="0.35">
      <c r="A8562">
        <v>316</v>
      </c>
      <c r="B8562">
        <v>3373</v>
      </c>
      <c r="C8562">
        <v>8.99</v>
      </c>
      <c r="D8562" s="2">
        <v>38524</v>
      </c>
      <c r="E8562" s="3">
        <v>0.56634259259259256</v>
      </c>
    </row>
    <row r="8563" spans="1:5" x14ac:dyDescent="0.35">
      <c r="A8563">
        <v>316</v>
      </c>
      <c r="B8563">
        <v>4379</v>
      </c>
      <c r="C8563">
        <v>2.99</v>
      </c>
      <c r="D8563" s="2">
        <v>38540</v>
      </c>
      <c r="E8563" s="3">
        <v>0.85590277777777779</v>
      </c>
    </row>
    <row r="8564" spans="1:5" x14ac:dyDescent="0.35">
      <c r="A8564">
        <v>316</v>
      </c>
      <c r="B8564">
        <v>5102</v>
      </c>
      <c r="C8564">
        <v>3.99</v>
      </c>
      <c r="D8564" s="2">
        <v>38542</v>
      </c>
      <c r="E8564" s="3">
        <v>0.26791666666666669</v>
      </c>
    </row>
    <row r="8565" spans="1:5" x14ac:dyDescent="0.35">
      <c r="A8565">
        <v>316</v>
      </c>
      <c r="B8565">
        <v>5544</v>
      </c>
      <c r="C8565">
        <v>7.99</v>
      </c>
      <c r="D8565" s="2">
        <v>38543</v>
      </c>
      <c r="E8565" s="3">
        <v>0.11674768518518519</v>
      </c>
    </row>
    <row r="8566" spans="1:5" x14ac:dyDescent="0.35">
      <c r="A8566">
        <v>316</v>
      </c>
      <c r="B8566">
        <v>5618</v>
      </c>
      <c r="C8566">
        <v>5.99</v>
      </c>
      <c r="D8566" s="2">
        <v>38543</v>
      </c>
      <c r="E8566" s="3">
        <v>0.22844907407407408</v>
      </c>
    </row>
    <row r="8567" spans="1:5" x14ac:dyDescent="0.35">
      <c r="A8567">
        <v>316</v>
      </c>
      <c r="B8567">
        <v>6988</v>
      </c>
      <c r="C8567">
        <v>4.99</v>
      </c>
      <c r="D8567" s="2">
        <v>38560</v>
      </c>
      <c r="E8567" s="3">
        <v>4.175925925925926E-2</v>
      </c>
    </row>
    <row r="8568" spans="1:5" x14ac:dyDescent="0.35">
      <c r="A8568">
        <v>316</v>
      </c>
      <c r="B8568">
        <v>7339</v>
      </c>
      <c r="C8568">
        <v>2.99</v>
      </c>
      <c r="D8568" s="2">
        <v>38560</v>
      </c>
      <c r="E8568" s="3">
        <v>0.59569444444444442</v>
      </c>
    </row>
    <row r="8569" spans="1:5" x14ac:dyDescent="0.35">
      <c r="A8569">
        <v>316</v>
      </c>
      <c r="B8569">
        <v>7586</v>
      </c>
      <c r="C8569">
        <v>2.99</v>
      </c>
      <c r="D8569" s="2">
        <v>38560</v>
      </c>
      <c r="E8569" s="3">
        <v>0.97186342592592589</v>
      </c>
    </row>
    <row r="8570" spans="1:5" x14ac:dyDescent="0.35">
      <c r="A8570">
        <v>316</v>
      </c>
      <c r="B8570">
        <v>7592</v>
      </c>
      <c r="C8570">
        <v>4.99</v>
      </c>
      <c r="D8570" s="2">
        <v>38560</v>
      </c>
      <c r="E8570" s="3">
        <v>0.97643518518518524</v>
      </c>
    </row>
    <row r="8571" spans="1:5" x14ac:dyDescent="0.35">
      <c r="A8571">
        <v>316</v>
      </c>
      <c r="B8571">
        <v>7945</v>
      </c>
      <c r="C8571">
        <v>1.99</v>
      </c>
      <c r="D8571" s="2">
        <v>38561</v>
      </c>
      <c r="E8571" s="3">
        <v>0.5374768518518519</v>
      </c>
    </row>
    <row r="8572" spans="1:5" x14ac:dyDescent="0.35">
      <c r="A8572">
        <v>316</v>
      </c>
      <c r="B8572">
        <v>8564</v>
      </c>
      <c r="C8572">
        <v>4.99</v>
      </c>
      <c r="D8572" s="2">
        <v>38562</v>
      </c>
      <c r="E8572" s="3">
        <v>0.48125000000000001</v>
      </c>
    </row>
    <row r="8573" spans="1:5" x14ac:dyDescent="0.35">
      <c r="A8573">
        <v>316</v>
      </c>
      <c r="B8573">
        <v>9508</v>
      </c>
      <c r="C8573">
        <v>4.99</v>
      </c>
      <c r="D8573" s="2">
        <v>38564</v>
      </c>
      <c r="E8573" s="3">
        <v>1.5729166666666666E-2</v>
      </c>
    </row>
    <row r="8574" spans="1:5" x14ac:dyDescent="0.35">
      <c r="A8574">
        <v>316</v>
      </c>
      <c r="B8574">
        <v>9903</v>
      </c>
      <c r="C8574">
        <v>6.99</v>
      </c>
      <c r="D8574" s="2">
        <v>38564</v>
      </c>
      <c r="E8574" s="3">
        <v>0.60537037037037034</v>
      </c>
    </row>
    <row r="8575" spans="1:5" x14ac:dyDescent="0.35">
      <c r="A8575">
        <v>316</v>
      </c>
      <c r="B8575">
        <v>10438</v>
      </c>
      <c r="C8575">
        <v>7.99</v>
      </c>
      <c r="D8575" s="2">
        <v>38565</v>
      </c>
      <c r="E8575" s="3">
        <v>0.37018518518518517</v>
      </c>
    </row>
    <row r="8576" spans="1:5" x14ac:dyDescent="0.35">
      <c r="A8576">
        <v>316</v>
      </c>
      <c r="B8576">
        <v>12028</v>
      </c>
      <c r="C8576">
        <v>0.99</v>
      </c>
      <c r="D8576" s="2">
        <v>38581</v>
      </c>
      <c r="E8576" s="3">
        <v>0.83596064814814819</v>
      </c>
    </row>
    <row r="8577" spans="1:5" x14ac:dyDescent="0.35">
      <c r="A8577">
        <v>316</v>
      </c>
      <c r="B8577">
        <v>12191</v>
      </c>
      <c r="C8577">
        <v>0.99</v>
      </c>
      <c r="D8577" s="2">
        <v>38582</v>
      </c>
      <c r="E8577" s="3">
        <v>8.1377314814814819E-2</v>
      </c>
    </row>
    <row r="8578" spans="1:5" x14ac:dyDescent="0.35">
      <c r="A8578">
        <v>316</v>
      </c>
      <c r="B8578">
        <v>12823</v>
      </c>
      <c r="C8578">
        <v>2.99</v>
      </c>
      <c r="D8578" s="2">
        <v>38583</v>
      </c>
      <c r="E8578" s="3">
        <v>5.2627314814814814E-2</v>
      </c>
    </row>
    <row r="8579" spans="1:5" x14ac:dyDescent="0.35">
      <c r="A8579">
        <v>316</v>
      </c>
      <c r="B8579">
        <v>13277</v>
      </c>
      <c r="C8579">
        <v>5.99</v>
      </c>
      <c r="D8579" s="2">
        <v>38583</v>
      </c>
      <c r="E8579" s="3">
        <v>0.74832175925925926</v>
      </c>
    </row>
    <row r="8580" spans="1:5" x14ac:dyDescent="0.35">
      <c r="A8580">
        <v>316</v>
      </c>
      <c r="B8580">
        <v>14226</v>
      </c>
      <c r="C8580">
        <v>2.99</v>
      </c>
      <c r="D8580" s="2">
        <v>38585</v>
      </c>
      <c r="E8580" s="3">
        <v>0.20528935185185185</v>
      </c>
    </row>
    <row r="8581" spans="1:5" x14ac:dyDescent="0.35">
      <c r="A8581">
        <v>316</v>
      </c>
      <c r="B8581">
        <v>15840</v>
      </c>
      <c r="C8581">
        <v>2.99</v>
      </c>
      <c r="D8581" s="2">
        <v>38587</v>
      </c>
      <c r="E8581" s="3">
        <v>0.64917824074074071</v>
      </c>
    </row>
    <row r="8582" spans="1:5" x14ac:dyDescent="0.35">
      <c r="A8582">
        <v>317</v>
      </c>
      <c r="B8582">
        <v>107</v>
      </c>
      <c r="C8582">
        <v>6.99</v>
      </c>
      <c r="D8582" s="2">
        <v>38497</v>
      </c>
      <c r="E8582" s="3">
        <v>0.76954861111111106</v>
      </c>
    </row>
    <row r="8583" spans="1:5" x14ac:dyDescent="0.35">
      <c r="A8583">
        <v>317</v>
      </c>
      <c r="B8583">
        <v>2287</v>
      </c>
      <c r="C8583">
        <v>6.99</v>
      </c>
      <c r="D8583" s="2">
        <v>38521</v>
      </c>
      <c r="E8583" s="3">
        <v>0.29486111111111113</v>
      </c>
    </row>
    <row r="8584" spans="1:5" x14ac:dyDescent="0.35">
      <c r="A8584">
        <v>317</v>
      </c>
      <c r="B8584">
        <v>3029</v>
      </c>
      <c r="C8584">
        <v>2.99</v>
      </c>
      <c r="D8584" s="2">
        <v>38523</v>
      </c>
      <c r="E8584" s="3">
        <v>0.49409722222222224</v>
      </c>
    </row>
    <row r="8585" spans="1:5" x14ac:dyDescent="0.35">
      <c r="A8585">
        <v>317</v>
      </c>
      <c r="B8585">
        <v>3251</v>
      </c>
      <c r="C8585">
        <v>0.99</v>
      </c>
      <c r="D8585" s="2">
        <v>38524</v>
      </c>
      <c r="E8585" s="3">
        <v>0.13931712962962964</v>
      </c>
    </row>
    <row r="8586" spans="1:5" x14ac:dyDescent="0.35">
      <c r="A8586">
        <v>317</v>
      </c>
      <c r="B8586">
        <v>4138</v>
      </c>
      <c r="C8586">
        <v>0.99</v>
      </c>
      <c r="D8586" s="2">
        <v>38540</v>
      </c>
      <c r="E8586" s="3">
        <v>0.34528935185185183</v>
      </c>
    </row>
    <row r="8587" spans="1:5" x14ac:dyDescent="0.35">
      <c r="A8587">
        <v>317</v>
      </c>
      <c r="B8587">
        <v>4177</v>
      </c>
      <c r="C8587">
        <v>8.99</v>
      </c>
      <c r="D8587" s="2">
        <v>38540</v>
      </c>
      <c r="E8587" s="3">
        <v>0.42541666666666667</v>
      </c>
    </row>
    <row r="8588" spans="1:5" x14ac:dyDescent="0.35">
      <c r="A8588">
        <v>317</v>
      </c>
      <c r="B8588">
        <v>4700</v>
      </c>
      <c r="C8588">
        <v>0.99</v>
      </c>
      <c r="D8588" s="2">
        <v>38541</v>
      </c>
      <c r="E8588" s="3">
        <v>0.48427083333333332</v>
      </c>
    </row>
    <row r="8589" spans="1:5" x14ac:dyDescent="0.35">
      <c r="A8589">
        <v>317</v>
      </c>
      <c r="B8589">
        <v>5548</v>
      </c>
      <c r="C8589">
        <v>0.99</v>
      </c>
      <c r="D8589" s="2">
        <v>38543</v>
      </c>
      <c r="E8589" s="3">
        <v>0.12274305555555555</v>
      </c>
    </row>
    <row r="8590" spans="1:5" x14ac:dyDescent="0.35">
      <c r="A8590">
        <v>317</v>
      </c>
      <c r="B8590">
        <v>5942</v>
      </c>
      <c r="C8590">
        <v>7.99</v>
      </c>
      <c r="D8590" s="2">
        <v>38543</v>
      </c>
      <c r="E8590" s="3">
        <v>0.94950231481481484</v>
      </c>
    </row>
    <row r="8591" spans="1:5" x14ac:dyDescent="0.35">
      <c r="A8591">
        <v>317</v>
      </c>
      <c r="B8591">
        <v>7309</v>
      </c>
      <c r="C8591">
        <v>2.99</v>
      </c>
      <c r="D8591" s="2">
        <v>38560</v>
      </c>
      <c r="E8591" s="3">
        <v>0.54200231481481487</v>
      </c>
    </row>
    <row r="8592" spans="1:5" x14ac:dyDescent="0.35">
      <c r="A8592">
        <v>317</v>
      </c>
      <c r="B8592">
        <v>8062</v>
      </c>
      <c r="C8592">
        <v>2.99</v>
      </c>
      <c r="D8592" s="2">
        <v>38561</v>
      </c>
      <c r="E8592" s="3">
        <v>0.71881944444444446</v>
      </c>
    </row>
    <row r="8593" spans="1:5" x14ac:dyDescent="0.35">
      <c r="A8593">
        <v>317</v>
      </c>
      <c r="B8593">
        <v>8327</v>
      </c>
      <c r="C8593">
        <v>2.99</v>
      </c>
      <c r="D8593" s="2">
        <v>38562</v>
      </c>
      <c r="E8593" s="3">
        <v>0.16726851851851851</v>
      </c>
    </row>
    <row r="8594" spans="1:5" x14ac:dyDescent="0.35">
      <c r="A8594">
        <v>317</v>
      </c>
      <c r="B8594">
        <v>8458</v>
      </c>
      <c r="C8594">
        <v>4.99</v>
      </c>
      <c r="D8594" s="2">
        <v>38562</v>
      </c>
      <c r="E8594" s="3">
        <v>0.33690972222222221</v>
      </c>
    </row>
    <row r="8595" spans="1:5" x14ac:dyDescent="0.35">
      <c r="A8595">
        <v>317</v>
      </c>
      <c r="B8595">
        <v>9110</v>
      </c>
      <c r="C8595">
        <v>2.99</v>
      </c>
      <c r="D8595" s="2">
        <v>38563</v>
      </c>
      <c r="E8595" s="3">
        <v>0.37895833333333334</v>
      </c>
    </row>
    <row r="8596" spans="1:5" x14ac:dyDescent="0.35">
      <c r="A8596">
        <v>317</v>
      </c>
      <c r="B8596">
        <v>9513</v>
      </c>
      <c r="C8596">
        <v>4.99</v>
      </c>
      <c r="D8596" s="2">
        <v>38564</v>
      </c>
      <c r="E8596" s="3">
        <v>1.9791666666666666E-2</v>
      </c>
    </row>
    <row r="8597" spans="1:5" x14ac:dyDescent="0.35">
      <c r="A8597">
        <v>317</v>
      </c>
      <c r="B8597">
        <v>9770</v>
      </c>
      <c r="C8597">
        <v>8.99</v>
      </c>
      <c r="D8597" s="2">
        <v>38564</v>
      </c>
      <c r="E8597" s="3">
        <v>0.41157407407407409</v>
      </c>
    </row>
    <row r="8598" spans="1:5" x14ac:dyDescent="0.35">
      <c r="A8598">
        <v>317</v>
      </c>
      <c r="B8598">
        <v>10364</v>
      </c>
      <c r="C8598">
        <v>2.99</v>
      </c>
      <c r="D8598" s="2">
        <v>38565</v>
      </c>
      <c r="E8598" s="3">
        <v>0.25473379629629628</v>
      </c>
    </row>
    <row r="8599" spans="1:5" x14ac:dyDescent="0.35">
      <c r="A8599">
        <v>317</v>
      </c>
      <c r="B8599">
        <v>12111</v>
      </c>
      <c r="C8599">
        <v>2.99</v>
      </c>
      <c r="D8599" s="2">
        <v>38581</v>
      </c>
      <c r="E8599" s="3">
        <v>0.95827546296296295</v>
      </c>
    </row>
    <row r="8600" spans="1:5" x14ac:dyDescent="0.35">
      <c r="A8600">
        <v>317</v>
      </c>
      <c r="B8600">
        <v>12138</v>
      </c>
      <c r="C8600">
        <v>7.99</v>
      </c>
      <c r="D8600" s="2">
        <v>38581</v>
      </c>
      <c r="E8600" s="3">
        <v>0.99715277777777778</v>
      </c>
    </row>
    <row r="8601" spans="1:5" x14ac:dyDescent="0.35">
      <c r="A8601">
        <v>317</v>
      </c>
      <c r="B8601">
        <v>12301</v>
      </c>
      <c r="C8601">
        <v>2.99</v>
      </c>
      <c r="D8601" s="2">
        <v>38582</v>
      </c>
      <c r="E8601" s="3">
        <v>0.23356481481481481</v>
      </c>
    </row>
    <row r="8602" spans="1:5" x14ac:dyDescent="0.35">
      <c r="A8602">
        <v>317</v>
      </c>
      <c r="B8602">
        <v>13388</v>
      </c>
      <c r="C8602">
        <v>4.99</v>
      </c>
      <c r="D8602" s="2">
        <v>38583</v>
      </c>
      <c r="E8602" s="3">
        <v>0.90751157407407412</v>
      </c>
    </row>
    <row r="8603" spans="1:5" x14ac:dyDescent="0.35">
      <c r="A8603">
        <v>317</v>
      </c>
      <c r="B8603">
        <v>14032</v>
      </c>
      <c r="C8603">
        <v>5.99</v>
      </c>
      <c r="D8603" s="2">
        <v>38584</v>
      </c>
      <c r="E8603" s="3">
        <v>0.89369212962962963</v>
      </c>
    </row>
    <row r="8604" spans="1:5" x14ac:dyDescent="0.35">
      <c r="A8604">
        <v>317</v>
      </c>
      <c r="B8604">
        <v>14385</v>
      </c>
      <c r="C8604">
        <v>0.99</v>
      </c>
      <c r="D8604" s="2">
        <v>38585</v>
      </c>
      <c r="E8604" s="3">
        <v>0.41869212962962965</v>
      </c>
    </row>
    <row r="8605" spans="1:5" x14ac:dyDescent="0.35">
      <c r="A8605">
        <v>317</v>
      </c>
      <c r="B8605">
        <v>14669</v>
      </c>
      <c r="C8605">
        <v>2.99</v>
      </c>
      <c r="D8605" s="2">
        <v>38585</v>
      </c>
      <c r="E8605" s="3">
        <v>0.82923611111111106</v>
      </c>
    </row>
    <row r="8606" spans="1:5" x14ac:dyDescent="0.35">
      <c r="A8606">
        <v>317</v>
      </c>
      <c r="B8606">
        <v>14791</v>
      </c>
      <c r="C8606">
        <v>4.99</v>
      </c>
      <c r="D8606" s="2">
        <v>38586</v>
      </c>
      <c r="E8606" s="3">
        <v>2.494212962962963E-2</v>
      </c>
    </row>
    <row r="8607" spans="1:5" x14ac:dyDescent="0.35">
      <c r="A8607">
        <v>317</v>
      </c>
      <c r="B8607">
        <v>15204</v>
      </c>
      <c r="C8607">
        <v>2.99</v>
      </c>
      <c r="D8607" s="2">
        <v>38586</v>
      </c>
      <c r="E8607" s="3">
        <v>0.68799768518518523</v>
      </c>
    </row>
    <row r="8608" spans="1:5" x14ac:dyDescent="0.35">
      <c r="A8608">
        <v>317</v>
      </c>
      <c r="B8608">
        <v>15280</v>
      </c>
      <c r="C8608">
        <v>4.99</v>
      </c>
      <c r="D8608" s="2">
        <v>38586</v>
      </c>
      <c r="E8608" s="3">
        <v>0.79851851851851852</v>
      </c>
    </row>
    <row r="8609" spans="1:5" x14ac:dyDescent="0.35">
      <c r="A8609">
        <v>317</v>
      </c>
      <c r="B8609">
        <v>12574</v>
      </c>
      <c r="C8609">
        <v>0.99</v>
      </c>
      <c r="D8609" s="2">
        <v>38762</v>
      </c>
      <c r="E8609" s="3">
        <v>0.6361458333333333</v>
      </c>
    </row>
    <row r="8610" spans="1:5" x14ac:dyDescent="0.35">
      <c r="A8610">
        <v>318</v>
      </c>
      <c r="B8610">
        <v>224</v>
      </c>
      <c r="C8610">
        <v>9.99</v>
      </c>
      <c r="D8610" s="2">
        <v>38498</v>
      </c>
      <c r="E8610" s="3">
        <v>0.42947916666666669</v>
      </c>
    </row>
    <row r="8611" spans="1:5" x14ac:dyDescent="0.35">
      <c r="A8611">
        <v>318</v>
      </c>
      <c r="B8611">
        <v>2634</v>
      </c>
      <c r="C8611">
        <v>2.99</v>
      </c>
      <c r="D8611" s="2">
        <v>38522</v>
      </c>
      <c r="E8611" s="3">
        <v>0.37172453703703706</v>
      </c>
    </row>
    <row r="8612" spans="1:5" x14ac:dyDescent="0.35">
      <c r="A8612">
        <v>318</v>
      </c>
      <c r="B8612">
        <v>2643</v>
      </c>
      <c r="C8612">
        <v>2.99</v>
      </c>
      <c r="D8612" s="2">
        <v>38522</v>
      </c>
      <c r="E8612" s="3">
        <v>0.40239583333333334</v>
      </c>
    </row>
    <row r="8613" spans="1:5" x14ac:dyDescent="0.35">
      <c r="A8613">
        <v>318</v>
      </c>
      <c r="B8613">
        <v>3337</v>
      </c>
      <c r="C8613">
        <v>0.99</v>
      </c>
      <c r="D8613" s="2">
        <v>38524</v>
      </c>
      <c r="E8613" s="3">
        <v>0.43373842592592593</v>
      </c>
    </row>
    <row r="8614" spans="1:5" x14ac:dyDescent="0.35">
      <c r="A8614">
        <v>318</v>
      </c>
      <c r="B8614">
        <v>3376</v>
      </c>
      <c r="C8614">
        <v>7.99</v>
      </c>
      <c r="D8614" s="2">
        <v>38524</v>
      </c>
      <c r="E8614" s="3">
        <v>0.57155092592592593</v>
      </c>
    </row>
    <row r="8615" spans="1:5" x14ac:dyDescent="0.35">
      <c r="A8615">
        <v>318</v>
      </c>
      <c r="B8615">
        <v>3732</v>
      </c>
      <c r="C8615">
        <v>4.99</v>
      </c>
      <c r="D8615" s="2">
        <v>38539</v>
      </c>
      <c r="E8615" s="3">
        <v>0.48167824074074073</v>
      </c>
    </row>
    <row r="8616" spans="1:5" x14ac:dyDescent="0.35">
      <c r="A8616">
        <v>318</v>
      </c>
      <c r="B8616">
        <v>3974</v>
      </c>
      <c r="C8616">
        <v>2.99</v>
      </c>
      <c r="D8616" s="2">
        <v>38539</v>
      </c>
      <c r="E8616" s="3">
        <v>0.95782407407407411</v>
      </c>
    </row>
    <row r="8617" spans="1:5" x14ac:dyDescent="0.35">
      <c r="A8617">
        <v>318</v>
      </c>
      <c r="B8617">
        <v>4356</v>
      </c>
      <c r="C8617">
        <v>8.99</v>
      </c>
      <c r="D8617" s="2">
        <v>38540</v>
      </c>
      <c r="E8617" s="3">
        <v>0.80650462962962965</v>
      </c>
    </row>
    <row r="8618" spans="1:5" x14ac:dyDescent="0.35">
      <c r="A8618">
        <v>318</v>
      </c>
      <c r="B8618">
        <v>7649</v>
      </c>
      <c r="C8618">
        <v>0.99</v>
      </c>
      <c r="D8618" s="2">
        <v>38561</v>
      </c>
      <c r="E8618" s="3">
        <v>6.7662037037037034E-2</v>
      </c>
    </row>
    <row r="8619" spans="1:5" x14ac:dyDescent="0.35">
      <c r="A8619">
        <v>318</v>
      </c>
      <c r="B8619">
        <v>7853</v>
      </c>
      <c r="C8619">
        <v>0.99</v>
      </c>
      <c r="D8619" s="2">
        <v>38561</v>
      </c>
      <c r="E8619" s="3">
        <v>0.40043981481481483</v>
      </c>
    </row>
    <row r="8620" spans="1:5" x14ac:dyDescent="0.35">
      <c r="A8620">
        <v>318</v>
      </c>
      <c r="B8620">
        <v>10023</v>
      </c>
      <c r="C8620">
        <v>5.99</v>
      </c>
      <c r="D8620" s="2">
        <v>38564</v>
      </c>
      <c r="E8620" s="3">
        <v>0.76795138888888892</v>
      </c>
    </row>
    <row r="8621" spans="1:5" x14ac:dyDescent="0.35">
      <c r="A8621">
        <v>318</v>
      </c>
      <c r="B8621">
        <v>14276</v>
      </c>
      <c r="C8621">
        <v>2.99</v>
      </c>
      <c r="D8621" s="2">
        <v>38585</v>
      </c>
      <c r="E8621" s="3">
        <v>0.2736689814814815</v>
      </c>
    </row>
    <row r="8622" spans="1:5" x14ac:dyDescent="0.35">
      <c r="A8622">
        <v>319</v>
      </c>
      <c r="B8622">
        <v>15</v>
      </c>
      <c r="C8622">
        <v>9.99</v>
      </c>
      <c r="D8622" s="2">
        <v>38497</v>
      </c>
      <c r="E8622" s="3">
        <v>2.7337962962962963E-2</v>
      </c>
    </row>
    <row r="8623" spans="1:5" x14ac:dyDescent="0.35">
      <c r="A8623">
        <v>319</v>
      </c>
      <c r="B8623">
        <v>149</v>
      </c>
      <c r="C8623">
        <v>3.99</v>
      </c>
      <c r="D8623" s="2">
        <v>38498</v>
      </c>
      <c r="E8623" s="3">
        <v>1.9502314814814816E-2</v>
      </c>
    </row>
    <row r="8624" spans="1:5" x14ac:dyDescent="0.35">
      <c r="A8624">
        <v>319</v>
      </c>
      <c r="B8624">
        <v>439</v>
      </c>
      <c r="C8624">
        <v>2.99</v>
      </c>
      <c r="D8624" s="2">
        <v>38499</v>
      </c>
      <c r="E8624" s="3">
        <v>0.74638888888888888</v>
      </c>
    </row>
    <row r="8625" spans="1:5" x14ac:dyDescent="0.35">
      <c r="A8625">
        <v>319</v>
      </c>
      <c r="B8625">
        <v>1632</v>
      </c>
      <c r="C8625">
        <v>2.99</v>
      </c>
      <c r="D8625" s="2">
        <v>38519</v>
      </c>
      <c r="E8625" s="3">
        <v>0.33590277777777777</v>
      </c>
    </row>
    <row r="8626" spans="1:5" x14ac:dyDescent="0.35">
      <c r="A8626">
        <v>319</v>
      </c>
      <c r="B8626">
        <v>1892</v>
      </c>
      <c r="C8626">
        <v>4.99</v>
      </c>
      <c r="D8626" s="2">
        <v>38520</v>
      </c>
      <c r="E8626" s="3">
        <v>0.17885416666666668</v>
      </c>
    </row>
    <row r="8627" spans="1:5" x14ac:dyDescent="0.35">
      <c r="A8627">
        <v>319</v>
      </c>
      <c r="B8627">
        <v>2021</v>
      </c>
      <c r="C8627">
        <v>3.99</v>
      </c>
      <c r="D8627" s="2">
        <v>38520</v>
      </c>
      <c r="E8627" s="3">
        <v>0.5286805555555556</v>
      </c>
    </row>
    <row r="8628" spans="1:5" x14ac:dyDescent="0.35">
      <c r="A8628">
        <v>319</v>
      </c>
      <c r="B8628">
        <v>2703</v>
      </c>
      <c r="C8628">
        <v>4.99</v>
      </c>
      <c r="D8628" s="2">
        <v>38522</v>
      </c>
      <c r="E8628" s="3">
        <v>0.56673611111111111</v>
      </c>
    </row>
    <row r="8629" spans="1:5" x14ac:dyDescent="0.35">
      <c r="A8629">
        <v>319</v>
      </c>
      <c r="B8629">
        <v>2884</v>
      </c>
      <c r="C8629">
        <v>0.99</v>
      </c>
      <c r="D8629" s="2">
        <v>38523</v>
      </c>
      <c r="E8629" s="3">
        <v>6.3379629629629633E-2</v>
      </c>
    </row>
    <row r="8630" spans="1:5" x14ac:dyDescent="0.35">
      <c r="A8630">
        <v>319</v>
      </c>
      <c r="B8630">
        <v>3256</v>
      </c>
      <c r="C8630">
        <v>3.99</v>
      </c>
      <c r="D8630" s="2">
        <v>38524</v>
      </c>
      <c r="E8630" s="3">
        <v>0.1567361111111111</v>
      </c>
    </row>
    <row r="8631" spans="1:5" x14ac:dyDescent="0.35">
      <c r="A8631">
        <v>319</v>
      </c>
      <c r="B8631">
        <v>4119</v>
      </c>
      <c r="C8631">
        <v>3.99</v>
      </c>
      <c r="D8631" s="2">
        <v>38540</v>
      </c>
      <c r="E8631" s="3">
        <v>0.29586805555555556</v>
      </c>
    </row>
    <row r="8632" spans="1:5" x14ac:dyDescent="0.35">
      <c r="A8632">
        <v>319</v>
      </c>
      <c r="B8632">
        <v>4295</v>
      </c>
      <c r="C8632">
        <v>2.99</v>
      </c>
      <c r="D8632" s="2">
        <v>38540</v>
      </c>
      <c r="E8632" s="3">
        <v>0.67281250000000004</v>
      </c>
    </row>
    <row r="8633" spans="1:5" x14ac:dyDescent="0.35">
      <c r="A8633">
        <v>319</v>
      </c>
      <c r="B8633">
        <v>4630</v>
      </c>
      <c r="C8633">
        <v>4.99</v>
      </c>
      <c r="D8633" s="2">
        <v>38541</v>
      </c>
      <c r="E8633" s="3">
        <v>0.35668981481481482</v>
      </c>
    </row>
    <row r="8634" spans="1:5" x14ac:dyDescent="0.35">
      <c r="A8634">
        <v>319</v>
      </c>
      <c r="B8634">
        <v>5791</v>
      </c>
      <c r="C8634">
        <v>8.99</v>
      </c>
      <c r="D8634" s="2">
        <v>38543</v>
      </c>
      <c r="E8634" s="3">
        <v>0.59469907407407407</v>
      </c>
    </row>
    <row r="8635" spans="1:5" x14ac:dyDescent="0.35">
      <c r="A8635">
        <v>319</v>
      </c>
      <c r="B8635">
        <v>5882</v>
      </c>
      <c r="C8635">
        <v>2.99</v>
      </c>
      <c r="D8635" s="2">
        <v>38543</v>
      </c>
      <c r="E8635" s="3">
        <v>0.80594907407407412</v>
      </c>
    </row>
    <row r="8636" spans="1:5" x14ac:dyDescent="0.35">
      <c r="A8636">
        <v>319</v>
      </c>
      <c r="B8636">
        <v>6132</v>
      </c>
      <c r="C8636">
        <v>2.99</v>
      </c>
      <c r="D8636" s="2">
        <v>38544</v>
      </c>
      <c r="E8636" s="3">
        <v>0.35050925925925924</v>
      </c>
    </row>
    <row r="8637" spans="1:5" x14ac:dyDescent="0.35">
      <c r="A8637">
        <v>319</v>
      </c>
      <c r="B8637">
        <v>6195</v>
      </c>
      <c r="C8637">
        <v>4.99</v>
      </c>
      <c r="D8637" s="2">
        <v>38544</v>
      </c>
      <c r="E8637" s="3">
        <v>0.50037037037037035</v>
      </c>
    </row>
    <row r="8638" spans="1:5" x14ac:dyDescent="0.35">
      <c r="A8638">
        <v>319</v>
      </c>
      <c r="B8638">
        <v>6255</v>
      </c>
      <c r="C8638">
        <v>4.99</v>
      </c>
      <c r="D8638" s="2">
        <v>38544</v>
      </c>
      <c r="E8638" s="3">
        <v>0.63302083333333337</v>
      </c>
    </row>
    <row r="8639" spans="1:5" x14ac:dyDescent="0.35">
      <c r="A8639">
        <v>319</v>
      </c>
      <c r="B8639">
        <v>6485</v>
      </c>
      <c r="C8639">
        <v>6.99</v>
      </c>
      <c r="D8639" s="2">
        <v>38545</v>
      </c>
      <c r="E8639" s="3">
        <v>8.8877314814814812E-2</v>
      </c>
    </row>
    <row r="8640" spans="1:5" x14ac:dyDescent="0.35">
      <c r="A8640">
        <v>319</v>
      </c>
      <c r="B8640">
        <v>7953</v>
      </c>
      <c r="C8640">
        <v>2.99</v>
      </c>
      <c r="D8640" s="2">
        <v>38561</v>
      </c>
      <c r="E8640" s="3">
        <v>0.5587037037037037</v>
      </c>
    </row>
    <row r="8641" spans="1:5" x14ac:dyDescent="0.35">
      <c r="A8641">
        <v>319</v>
      </c>
      <c r="B8641">
        <v>9017</v>
      </c>
      <c r="C8641">
        <v>4.99</v>
      </c>
      <c r="D8641" s="2">
        <v>38563</v>
      </c>
      <c r="E8641" s="3">
        <v>0.22662037037037036</v>
      </c>
    </row>
    <row r="8642" spans="1:5" x14ac:dyDescent="0.35">
      <c r="A8642">
        <v>319</v>
      </c>
      <c r="B8642">
        <v>9044</v>
      </c>
      <c r="C8642">
        <v>0.99</v>
      </c>
      <c r="D8642" s="2">
        <v>38563</v>
      </c>
      <c r="E8642" s="3">
        <v>0.27454861111111112</v>
      </c>
    </row>
    <row r="8643" spans="1:5" x14ac:dyDescent="0.35">
      <c r="A8643">
        <v>319</v>
      </c>
      <c r="B8643">
        <v>11575</v>
      </c>
      <c r="C8643">
        <v>0.99</v>
      </c>
      <c r="D8643" s="2">
        <v>38581</v>
      </c>
      <c r="E8643" s="3">
        <v>7.6689814814814808E-2</v>
      </c>
    </row>
    <row r="8644" spans="1:5" x14ac:dyDescent="0.35">
      <c r="A8644">
        <v>319</v>
      </c>
      <c r="B8644">
        <v>11598</v>
      </c>
      <c r="C8644">
        <v>0.99</v>
      </c>
      <c r="D8644" s="2">
        <v>38581</v>
      </c>
      <c r="E8644" s="3">
        <v>0.12716435185185185</v>
      </c>
    </row>
    <row r="8645" spans="1:5" x14ac:dyDescent="0.35">
      <c r="A8645">
        <v>319</v>
      </c>
      <c r="B8645">
        <v>11955</v>
      </c>
      <c r="C8645">
        <v>6.99</v>
      </c>
      <c r="D8645" s="2">
        <v>38581</v>
      </c>
      <c r="E8645" s="3">
        <v>0.72332175925925923</v>
      </c>
    </row>
    <row r="8646" spans="1:5" x14ac:dyDescent="0.35">
      <c r="A8646">
        <v>319</v>
      </c>
      <c r="B8646">
        <v>11994</v>
      </c>
      <c r="C8646">
        <v>2.99</v>
      </c>
      <c r="D8646" s="2">
        <v>38581</v>
      </c>
      <c r="E8646" s="3">
        <v>0.77054398148148151</v>
      </c>
    </row>
    <row r="8647" spans="1:5" x14ac:dyDescent="0.35">
      <c r="A8647">
        <v>319</v>
      </c>
      <c r="B8647">
        <v>12018</v>
      </c>
      <c r="C8647">
        <v>4.99</v>
      </c>
      <c r="D8647" s="2">
        <v>38581</v>
      </c>
      <c r="E8647" s="3">
        <v>0.82275462962962964</v>
      </c>
    </row>
    <row r="8648" spans="1:5" x14ac:dyDescent="0.35">
      <c r="A8648">
        <v>319</v>
      </c>
      <c r="B8648">
        <v>12424</v>
      </c>
      <c r="C8648">
        <v>8.99</v>
      </c>
      <c r="D8648" s="2">
        <v>38582</v>
      </c>
      <c r="E8648" s="3">
        <v>0.42843750000000003</v>
      </c>
    </row>
    <row r="8649" spans="1:5" x14ac:dyDescent="0.35">
      <c r="A8649">
        <v>319</v>
      </c>
      <c r="B8649">
        <v>13548</v>
      </c>
      <c r="C8649">
        <v>3.99</v>
      </c>
      <c r="D8649" s="2">
        <v>38584</v>
      </c>
      <c r="E8649" s="3">
        <v>0.16203703703703703</v>
      </c>
    </row>
    <row r="8650" spans="1:5" x14ac:dyDescent="0.35">
      <c r="A8650">
        <v>319</v>
      </c>
      <c r="B8650">
        <v>14828</v>
      </c>
      <c r="C8650">
        <v>4.99</v>
      </c>
      <c r="D8650" s="2">
        <v>38586</v>
      </c>
      <c r="E8650" s="3">
        <v>6.5335648148148143E-2</v>
      </c>
    </row>
    <row r="8651" spans="1:5" x14ac:dyDescent="0.35">
      <c r="A8651">
        <v>319</v>
      </c>
      <c r="B8651">
        <v>15396</v>
      </c>
      <c r="C8651">
        <v>5.99</v>
      </c>
      <c r="D8651" s="2">
        <v>38586</v>
      </c>
      <c r="E8651" s="3">
        <v>0.96385416666666668</v>
      </c>
    </row>
    <row r="8652" spans="1:5" x14ac:dyDescent="0.35">
      <c r="A8652">
        <v>320</v>
      </c>
      <c r="B8652">
        <v>1258</v>
      </c>
      <c r="C8652">
        <v>4.99</v>
      </c>
      <c r="D8652" s="2">
        <v>38518</v>
      </c>
      <c r="E8652" s="3">
        <v>0.26493055555555556</v>
      </c>
    </row>
    <row r="8653" spans="1:5" x14ac:dyDescent="0.35">
      <c r="A8653">
        <v>320</v>
      </c>
      <c r="B8653">
        <v>1484</v>
      </c>
      <c r="C8653">
        <v>3.99</v>
      </c>
      <c r="D8653" s="2">
        <v>38518</v>
      </c>
      <c r="E8653" s="3">
        <v>0.89068287037037042</v>
      </c>
    </row>
    <row r="8654" spans="1:5" x14ac:dyDescent="0.35">
      <c r="A8654">
        <v>320</v>
      </c>
      <c r="B8654">
        <v>1567</v>
      </c>
      <c r="C8654">
        <v>1.99</v>
      </c>
      <c r="D8654" s="2">
        <v>38519</v>
      </c>
      <c r="E8654" s="3">
        <v>0.13437499999999999</v>
      </c>
    </row>
    <row r="8655" spans="1:5" x14ac:dyDescent="0.35">
      <c r="A8655">
        <v>320</v>
      </c>
      <c r="B8655">
        <v>2216</v>
      </c>
      <c r="C8655">
        <v>4.99</v>
      </c>
      <c r="D8655" s="2">
        <v>38521</v>
      </c>
      <c r="E8655" s="3">
        <v>0.13075231481481481</v>
      </c>
    </row>
    <row r="8656" spans="1:5" x14ac:dyDescent="0.35">
      <c r="A8656">
        <v>320</v>
      </c>
      <c r="B8656">
        <v>2883</v>
      </c>
      <c r="C8656">
        <v>7.99</v>
      </c>
      <c r="D8656" s="2">
        <v>38523</v>
      </c>
      <c r="E8656" s="3">
        <v>6.1921296296296294E-2</v>
      </c>
    </row>
    <row r="8657" spans="1:5" x14ac:dyDescent="0.35">
      <c r="A8657">
        <v>320</v>
      </c>
      <c r="B8657">
        <v>3519</v>
      </c>
      <c r="C8657">
        <v>0.99</v>
      </c>
      <c r="D8657" s="2">
        <v>38539</v>
      </c>
      <c r="E8657" s="3">
        <v>3.9918981481481479E-2</v>
      </c>
    </row>
    <row r="8658" spans="1:5" x14ac:dyDescent="0.35">
      <c r="A8658">
        <v>320</v>
      </c>
      <c r="B8658">
        <v>3756</v>
      </c>
      <c r="C8658">
        <v>4.99</v>
      </c>
      <c r="D8658" s="2">
        <v>38539</v>
      </c>
      <c r="E8658" s="3">
        <v>0.5282175925925926</v>
      </c>
    </row>
    <row r="8659" spans="1:5" x14ac:dyDescent="0.35">
      <c r="A8659">
        <v>320</v>
      </c>
      <c r="B8659">
        <v>4173</v>
      </c>
      <c r="C8659">
        <v>2.99</v>
      </c>
      <c r="D8659" s="2">
        <v>38540</v>
      </c>
      <c r="E8659" s="3">
        <v>0.41488425925925926</v>
      </c>
    </row>
    <row r="8660" spans="1:5" x14ac:dyDescent="0.35">
      <c r="A8660">
        <v>320</v>
      </c>
      <c r="B8660">
        <v>7057</v>
      </c>
      <c r="C8660">
        <v>4.99</v>
      </c>
      <c r="D8660" s="2">
        <v>38560</v>
      </c>
      <c r="E8660" s="3">
        <v>0.15975694444444444</v>
      </c>
    </row>
    <row r="8661" spans="1:5" x14ac:dyDescent="0.35">
      <c r="A8661">
        <v>320</v>
      </c>
      <c r="B8661">
        <v>7064</v>
      </c>
      <c r="C8661">
        <v>3.99</v>
      </c>
      <c r="D8661" s="2">
        <v>38560</v>
      </c>
      <c r="E8661" s="3">
        <v>0.16214120370370369</v>
      </c>
    </row>
    <row r="8662" spans="1:5" x14ac:dyDescent="0.35">
      <c r="A8662">
        <v>320</v>
      </c>
      <c r="B8662">
        <v>7930</v>
      </c>
      <c r="C8662">
        <v>4.99</v>
      </c>
      <c r="D8662" s="2">
        <v>38561</v>
      </c>
      <c r="E8662" s="3">
        <v>0.51467592592592593</v>
      </c>
    </row>
    <row r="8663" spans="1:5" x14ac:dyDescent="0.35">
      <c r="A8663">
        <v>320</v>
      </c>
      <c r="B8663">
        <v>8144</v>
      </c>
      <c r="C8663">
        <v>4.99</v>
      </c>
      <c r="D8663" s="2">
        <v>38561</v>
      </c>
      <c r="E8663" s="3">
        <v>0.85480324074074077</v>
      </c>
    </row>
    <row r="8664" spans="1:5" x14ac:dyDescent="0.35">
      <c r="A8664">
        <v>320</v>
      </c>
      <c r="B8664">
        <v>8235</v>
      </c>
      <c r="C8664">
        <v>4.99</v>
      </c>
      <c r="D8664" s="2">
        <v>38562</v>
      </c>
      <c r="E8664" s="3">
        <v>1.5925925925925927E-2</v>
      </c>
    </row>
    <row r="8665" spans="1:5" x14ac:dyDescent="0.35">
      <c r="A8665">
        <v>320</v>
      </c>
      <c r="B8665">
        <v>8238</v>
      </c>
      <c r="C8665">
        <v>0.99</v>
      </c>
      <c r="D8665" s="2">
        <v>38562</v>
      </c>
      <c r="E8665" s="3">
        <v>2.0902777777777777E-2</v>
      </c>
    </row>
    <row r="8666" spans="1:5" x14ac:dyDescent="0.35">
      <c r="A8666">
        <v>320</v>
      </c>
      <c r="B8666">
        <v>8794</v>
      </c>
      <c r="C8666">
        <v>4.99</v>
      </c>
      <c r="D8666" s="2">
        <v>38562</v>
      </c>
      <c r="E8666" s="3">
        <v>0.87474537037037037</v>
      </c>
    </row>
    <row r="8667" spans="1:5" x14ac:dyDescent="0.35">
      <c r="A8667">
        <v>320</v>
      </c>
      <c r="B8667">
        <v>9509</v>
      </c>
      <c r="C8667">
        <v>0.99</v>
      </c>
      <c r="D8667" s="2">
        <v>38564</v>
      </c>
      <c r="E8667" s="3">
        <v>1.576388888888889E-2</v>
      </c>
    </row>
    <row r="8668" spans="1:5" x14ac:dyDescent="0.35">
      <c r="A8668">
        <v>320</v>
      </c>
      <c r="B8668">
        <v>11208</v>
      </c>
      <c r="C8668">
        <v>0.99</v>
      </c>
      <c r="D8668" s="2">
        <v>38566</v>
      </c>
      <c r="E8668" s="3">
        <v>0.50181712962962965</v>
      </c>
    </row>
    <row r="8669" spans="1:5" x14ac:dyDescent="0.35">
      <c r="A8669">
        <v>320</v>
      </c>
      <c r="B8669">
        <v>11560</v>
      </c>
      <c r="C8669">
        <v>2.99</v>
      </c>
      <c r="D8669" s="2">
        <v>38581</v>
      </c>
      <c r="E8669" s="3">
        <v>5.590277777777778E-2</v>
      </c>
    </row>
    <row r="8670" spans="1:5" x14ac:dyDescent="0.35">
      <c r="A8670">
        <v>320</v>
      </c>
      <c r="B8670">
        <v>14171</v>
      </c>
      <c r="C8670">
        <v>0.99</v>
      </c>
      <c r="D8670" s="2">
        <v>38585</v>
      </c>
      <c r="E8670" s="3">
        <v>0.1254861111111111</v>
      </c>
    </row>
    <row r="8671" spans="1:5" x14ac:dyDescent="0.35">
      <c r="A8671">
        <v>320</v>
      </c>
      <c r="B8671">
        <v>15302</v>
      </c>
      <c r="C8671">
        <v>2.99</v>
      </c>
      <c r="D8671" s="2">
        <v>38586</v>
      </c>
      <c r="E8671" s="3">
        <v>0.82283564814814814</v>
      </c>
    </row>
    <row r="8672" spans="1:5" x14ac:dyDescent="0.35">
      <c r="A8672">
        <v>321</v>
      </c>
      <c r="B8672">
        <v>200</v>
      </c>
      <c r="C8672">
        <v>4.99</v>
      </c>
      <c r="D8672" s="2">
        <v>38498</v>
      </c>
      <c r="E8672" s="3">
        <v>0.30024305555555558</v>
      </c>
    </row>
    <row r="8673" spans="1:5" x14ac:dyDescent="0.35">
      <c r="A8673">
        <v>321</v>
      </c>
      <c r="B8673">
        <v>620</v>
      </c>
      <c r="C8673">
        <v>5.99</v>
      </c>
      <c r="D8673" s="2">
        <v>38500</v>
      </c>
      <c r="E8673" s="3">
        <v>0.66302083333333328</v>
      </c>
    </row>
    <row r="8674" spans="1:5" x14ac:dyDescent="0.35">
      <c r="A8674">
        <v>321</v>
      </c>
      <c r="B8674">
        <v>818</v>
      </c>
      <c r="C8674">
        <v>4.99</v>
      </c>
      <c r="D8674" s="2">
        <v>38501</v>
      </c>
      <c r="E8674" s="3">
        <v>0.8665856481481482</v>
      </c>
    </row>
    <row r="8675" spans="1:5" x14ac:dyDescent="0.35">
      <c r="A8675">
        <v>321</v>
      </c>
      <c r="B8675">
        <v>1750</v>
      </c>
      <c r="C8675">
        <v>5.99</v>
      </c>
      <c r="D8675" s="2">
        <v>38519</v>
      </c>
      <c r="E8675" s="3">
        <v>0.70666666666666667</v>
      </c>
    </row>
    <row r="8676" spans="1:5" x14ac:dyDescent="0.35">
      <c r="A8676">
        <v>321</v>
      </c>
      <c r="B8676">
        <v>3410</v>
      </c>
      <c r="C8676">
        <v>0.99</v>
      </c>
      <c r="D8676" s="2">
        <v>38524</v>
      </c>
      <c r="E8676" s="3">
        <v>0.68109953703703707</v>
      </c>
    </row>
    <row r="8677" spans="1:5" x14ac:dyDescent="0.35">
      <c r="A8677">
        <v>321</v>
      </c>
      <c r="B8677">
        <v>3901</v>
      </c>
      <c r="C8677">
        <v>5.99</v>
      </c>
      <c r="D8677" s="2">
        <v>38539</v>
      </c>
      <c r="E8677" s="3">
        <v>0.80896990740740737</v>
      </c>
    </row>
    <row r="8678" spans="1:5" x14ac:dyDescent="0.35">
      <c r="A8678">
        <v>321</v>
      </c>
      <c r="B8678">
        <v>3920</v>
      </c>
      <c r="C8678">
        <v>4.99</v>
      </c>
      <c r="D8678" s="2">
        <v>38539</v>
      </c>
      <c r="E8678" s="3">
        <v>0.85185185185185186</v>
      </c>
    </row>
    <row r="8679" spans="1:5" x14ac:dyDescent="0.35">
      <c r="A8679">
        <v>321</v>
      </c>
      <c r="B8679">
        <v>4281</v>
      </c>
      <c r="C8679">
        <v>4.99</v>
      </c>
      <c r="D8679" s="2">
        <v>38540</v>
      </c>
      <c r="E8679" s="3">
        <v>0.63738425925925923</v>
      </c>
    </row>
    <row r="8680" spans="1:5" x14ac:dyDescent="0.35">
      <c r="A8680">
        <v>321</v>
      </c>
      <c r="B8680">
        <v>4318</v>
      </c>
      <c r="C8680">
        <v>5.99</v>
      </c>
      <c r="D8680" s="2">
        <v>38540</v>
      </c>
      <c r="E8680" s="3">
        <v>0.74155092592592597</v>
      </c>
    </row>
    <row r="8681" spans="1:5" x14ac:dyDescent="0.35">
      <c r="A8681">
        <v>321</v>
      </c>
      <c r="B8681">
        <v>5202</v>
      </c>
      <c r="C8681">
        <v>2.99</v>
      </c>
      <c r="D8681" s="2">
        <v>38542</v>
      </c>
      <c r="E8681" s="3">
        <v>0.45402777777777775</v>
      </c>
    </row>
    <row r="8682" spans="1:5" x14ac:dyDescent="0.35">
      <c r="A8682">
        <v>321</v>
      </c>
      <c r="B8682">
        <v>5867</v>
      </c>
      <c r="C8682">
        <v>8.99</v>
      </c>
      <c r="D8682" s="2">
        <v>38543</v>
      </c>
      <c r="E8682" s="3">
        <v>0.77709490740740739</v>
      </c>
    </row>
    <row r="8683" spans="1:5" x14ac:dyDescent="0.35">
      <c r="A8683">
        <v>321</v>
      </c>
      <c r="B8683">
        <v>6190</v>
      </c>
      <c r="C8683">
        <v>2.99</v>
      </c>
      <c r="D8683" s="2">
        <v>38544</v>
      </c>
      <c r="E8683" s="3">
        <v>0.48354166666666665</v>
      </c>
    </row>
    <row r="8684" spans="1:5" x14ac:dyDescent="0.35">
      <c r="A8684">
        <v>321</v>
      </c>
      <c r="B8684">
        <v>6859</v>
      </c>
      <c r="C8684">
        <v>5.99</v>
      </c>
      <c r="D8684" s="2">
        <v>38545</v>
      </c>
      <c r="E8684" s="3">
        <v>0.82913194444444449</v>
      </c>
    </row>
    <row r="8685" spans="1:5" x14ac:dyDescent="0.35">
      <c r="A8685">
        <v>321</v>
      </c>
      <c r="B8685">
        <v>8685</v>
      </c>
      <c r="C8685">
        <v>6.99</v>
      </c>
      <c r="D8685" s="2">
        <v>38562</v>
      </c>
      <c r="E8685" s="3">
        <v>0.67853009259259256</v>
      </c>
    </row>
    <row r="8686" spans="1:5" x14ac:dyDescent="0.35">
      <c r="A8686">
        <v>321</v>
      </c>
      <c r="B8686">
        <v>9981</v>
      </c>
      <c r="C8686">
        <v>0.99</v>
      </c>
      <c r="D8686" s="2">
        <v>38564</v>
      </c>
      <c r="E8686" s="3">
        <v>0.71424768518518522</v>
      </c>
    </row>
    <row r="8687" spans="1:5" x14ac:dyDescent="0.35">
      <c r="A8687">
        <v>321</v>
      </c>
      <c r="B8687">
        <v>11722</v>
      </c>
      <c r="C8687">
        <v>2.99</v>
      </c>
      <c r="D8687" s="2">
        <v>38581</v>
      </c>
      <c r="E8687" s="3">
        <v>0.32850694444444445</v>
      </c>
    </row>
    <row r="8688" spans="1:5" x14ac:dyDescent="0.35">
      <c r="A8688">
        <v>321</v>
      </c>
      <c r="B8688">
        <v>12033</v>
      </c>
      <c r="C8688">
        <v>6.99</v>
      </c>
      <c r="D8688" s="2">
        <v>38581</v>
      </c>
      <c r="E8688" s="3">
        <v>0.8434490740740741</v>
      </c>
    </row>
    <row r="8689" spans="1:5" x14ac:dyDescent="0.35">
      <c r="A8689">
        <v>321</v>
      </c>
      <c r="B8689">
        <v>12034</v>
      </c>
      <c r="C8689">
        <v>7.99</v>
      </c>
      <c r="D8689" s="2">
        <v>38581</v>
      </c>
      <c r="E8689" s="3">
        <v>0.84410879629629632</v>
      </c>
    </row>
    <row r="8690" spans="1:5" x14ac:dyDescent="0.35">
      <c r="A8690">
        <v>321</v>
      </c>
      <c r="B8690">
        <v>12398</v>
      </c>
      <c r="C8690">
        <v>4.99</v>
      </c>
      <c r="D8690" s="2">
        <v>38582</v>
      </c>
      <c r="E8690" s="3">
        <v>0.38430555555555557</v>
      </c>
    </row>
    <row r="8691" spans="1:5" x14ac:dyDescent="0.35">
      <c r="A8691">
        <v>321</v>
      </c>
      <c r="B8691">
        <v>13623</v>
      </c>
      <c r="C8691">
        <v>6.99</v>
      </c>
      <c r="D8691" s="2">
        <v>38584</v>
      </c>
      <c r="E8691" s="3">
        <v>0.28456018518518517</v>
      </c>
    </row>
    <row r="8692" spans="1:5" x14ac:dyDescent="0.35">
      <c r="A8692">
        <v>321</v>
      </c>
      <c r="B8692">
        <v>15673</v>
      </c>
      <c r="C8692">
        <v>6.99</v>
      </c>
      <c r="D8692" s="2">
        <v>38587</v>
      </c>
      <c r="E8692" s="3">
        <v>0.38391203703703702</v>
      </c>
    </row>
    <row r="8693" spans="1:5" x14ac:dyDescent="0.35">
      <c r="A8693">
        <v>321</v>
      </c>
      <c r="B8693">
        <v>15888</v>
      </c>
      <c r="C8693">
        <v>5.99</v>
      </c>
      <c r="D8693" s="2">
        <v>38587</v>
      </c>
      <c r="E8693" s="3">
        <v>0.70571759259259259</v>
      </c>
    </row>
    <row r="8694" spans="1:5" x14ac:dyDescent="0.35">
      <c r="A8694">
        <v>322</v>
      </c>
      <c r="B8694">
        <v>166</v>
      </c>
      <c r="C8694">
        <v>0.99</v>
      </c>
      <c r="D8694" s="2">
        <v>38498</v>
      </c>
      <c r="E8694" s="3">
        <v>0.11748842592592593</v>
      </c>
    </row>
    <row r="8695" spans="1:5" x14ac:dyDescent="0.35">
      <c r="A8695">
        <v>322</v>
      </c>
      <c r="B8695">
        <v>269</v>
      </c>
      <c r="C8695">
        <v>4.99</v>
      </c>
      <c r="D8695" s="2">
        <v>38498</v>
      </c>
      <c r="E8695" s="3">
        <v>0.68039351851851848</v>
      </c>
    </row>
    <row r="8696" spans="1:5" x14ac:dyDescent="0.35">
      <c r="A8696">
        <v>322</v>
      </c>
      <c r="B8696">
        <v>1386</v>
      </c>
      <c r="C8696">
        <v>2.99</v>
      </c>
      <c r="D8696" s="2">
        <v>38518</v>
      </c>
      <c r="E8696" s="3">
        <v>0.65206018518518516</v>
      </c>
    </row>
    <row r="8697" spans="1:5" x14ac:dyDescent="0.35">
      <c r="A8697">
        <v>322</v>
      </c>
      <c r="B8697">
        <v>1588</v>
      </c>
      <c r="C8697">
        <v>8.99</v>
      </c>
      <c r="D8697" s="2">
        <v>38519</v>
      </c>
      <c r="E8697" s="3">
        <v>0.20371527777777779</v>
      </c>
    </row>
    <row r="8698" spans="1:5" x14ac:dyDescent="0.35">
      <c r="A8698">
        <v>322</v>
      </c>
      <c r="B8698">
        <v>2481</v>
      </c>
      <c r="C8698">
        <v>4.99</v>
      </c>
      <c r="D8698" s="2">
        <v>38521</v>
      </c>
      <c r="E8698" s="3">
        <v>0.88090277777777781</v>
      </c>
    </row>
    <row r="8699" spans="1:5" x14ac:dyDescent="0.35">
      <c r="A8699">
        <v>322</v>
      </c>
      <c r="B8699">
        <v>2554</v>
      </c>
      <c r="C8699">
        <v>0.99</v>
      </c>
      <c r="D8699" s="2">
        <v>38522</v>
      </c>
      <c r="E8699" s="3">
        <v>0.12891203703703705</v>
      </c>
    </row>
    <row r="8700" spans="1:5" x14ac:dyDescent="0.35">
      <c r="A8700">
        <v>322</v>
      </c>
      <c r="B8700">
        <v>2983</v>
      </c>
      <c r="C8700">
        <v>7.99</v>
      </c>
      <c r="D8700" s="2">
        <v>38523</v>
      </c>
      <c r="E8700" s="3">
        <v>0.36229166666666668</v>
      </c>
    </row>
    <row r="8701" spans="1:5" x14ac:dyDescent="0.35">
      <c r="A8701">
        <v>322</v>
      </c>
      <c r="B8701">
        <v>3054</v>
      </c>
      <c r="C8701">
        <v>5.99</v>
      </c>
      <c r="D8701" s="2">
        <v>38523</v>
      </c>
      <c r="E8701" s="3">
        <v>0.55325231481481485</v>
      </c>
    </row>
    <row r="8702" spans="1:5" x14ac:dyDescent="0.35">
      <c r="A8702">
        <v>322</v>
      </c>
      <c r="B8702">
        <v>3413</v>
      </c>
      <c r="C8702">
        <v>8.99</v>
      </c>
      <c r="D8702" s="2">
        <v>38524</v>
      </c>
      <c r="E8702" s="3">
        <v>0.70633101851851854</v>
      </c>
    </row>
    <row r="8703" spans="1:5" x14ac:dyDescent="0.35">
      <c r="A8703">
        <v>322</v>
      </c>
      <c r="B8703">
        <v>3478</v>
      </c>
      <c r="C8703">
        <v>0.99</v>
      </c>
      <c r="D8703" s="2">
        <v>38538</v>
      </c>
      <c r="E8703" s="3">
        <v>0.96231481481481485</v>
      </c>
    </row>
    <row r="8704" spans="1:5" x14ac:dyDescent="0.35">
      <c r="A8704">
        <v>322</v>
      </c>
      <c r="B8704">
        <v>3627</v>
      </c>
      <c r="C8704">
        <v>1.99</v>
      </c>
      <c r="D8704" s="2">
        <v>38539</v>
      </c>
      <c r="E8704" s="3">
        <v>0.26348379629629631</v>
      </c>
    </row>
    <row r="8705" spans="1:5" x14ac:dyDescent="0.35">
      <c r="A8705">
        <v>322</v>
      </c>
      <c r="B8705">
        <v>3646</v>
      </c>
      <c r="C8705">
        <v>4.99</v>
      </c>
      <c r="D8705" s="2">
        <v>38539</v>
      </c>
      <c r="E8705" s="3">
        <v>0.31179398148148146</v>
      </c>
    </row>
    <row r="8706" spans="1:5" x14ac:dyDescent="0.35">
      <c r="A8706">
        <v>322</v>
      </c>
      <c r="B8706">
        <v>6033</v>
      </c>
      <c r="C8706">
        <v>2.99</v>
      </c>
      <c r="D8706" s="2">
        <v>38544</v>
      </c>
      <c r="E8706" s="3">
        <v>0.12469907407407407</v>
      </c>
    </row>
    <row r="8707" spans="1:5" x14ac:dyDescent="0.35">
      <c r="A8707">
        <v>322</v>
      </c>
      <c r="B8707">
        <v>6511</v>
      </c>
      <c r="C8707">
        <v>3.99</v>
      </c>
      <c r="D8707" s="2">
        <v>38545</v>
      </c>
      <c r="E8707" s="3">
        <v>0.15241898148148147</v>
      </c>
    </row>
    <row r="8708" spans="1:5" x14ac:dyDescent="0.35">
      <c r="A8708">
        <v>322</v>
      </c>
      <c r="B8708">
        <v>6673</v>
      </c>
      <c r="C8708">
        <v>0.99</v>
      </c>
      <c r="D8708" s="2">
        <v>38545</v>
      </c>
      <c r="E8708" s="3">
        <v>0.4937037037037037</v>
      </c>
    </row>
    <row r="8709" spans="1:5" x14ac:dyDescent="0.35">
      <c r="A8709">
        <v>322</v>
      </c>
      <c r="B8709">
        <v>6709</v>
      </c>
      <c r="C8709">
        <v>4.99</v>
      </c>
      <c r="D8709" s="2">
        <v>38545</v>
      </c>
      <c r="E8709" s="3">
        <v>0.55603009259259262</v>
      </c>
    </row>
    <row r="8710" spans="1:5" x14ac:dyDescent="0.35">
      <c r="A8710">
        <v>322</v>
      </c>
      <c r="B8710">
        <v>7091</v>
      </c>
      <c r="C8710">
        <v>4.99</v>
      </c>
      <c r="D8710" s="2">
        <v>38560</v>
      </c>
      <c r="E8710" s="3">
        <v>0.19733796296296297</v>
      </c>
    </row>
    <row r="8711" spans="1:5" x14ac:dyDescent="0.35">
      <c r="A8711">
        <v>322</v>
      </c>
      <c r="B8711">
        <v>8142</v>
      </c>
      <c r="C8711">
        <v>4.99</v>
      </c>
      <c r="D8711" s="2">
        <v>38561</v>
      </c>
      <c r="E8711" s="3">
        <v>0.84854166666666664</v>
      </c>
    </row>
    <row r="8712" spans="1:5" x14ac:dyDescent="0.35">
      <c r="A8712">
        <v>322</v>
      </c>
      <c r="B8712">
        <v>9104</v>
      </c>
      <c r="C8712">
        <v>7.99</v>
      </c>
      <c r="D8712" s="2">
        <v>38563</v>
      </c>
      <c r="E8712" s="3">
        <v>0.36799768518518516</v>
      </c>
    </row>
    <row r="8713" spans="1:5" x14ac:dyDescent="0.35">
      <c r="A8713">
        <v>322</v>
      </c>
      <c r="B8713">
        <v>9115</v>
      </c>
      <c r="C8713">
        <v>4.99</v>
      </c>
      <c r="D8713" s="2">
        <v>38563</v>
      </c>
      <c r="E8713" s="3">
        <v>0.38466435185185183</v>
      </c>
    </row>
    <row r="8714" spans="1:5" x14ac:dyDescent="0.35">
      <c r="A8714">
        <v>322</v>
      </c>
      <c r="B8714">
        <v>9252</v>
      </c>
      <c r="C8714">
        <v>1.99</v>
      </c>
      <c r="D8714" s="2">
        <v>38563</v>
      </c>
      <c r="E8714" s="3">
        <v>0.59721064814814817</v>
      </c>
    </row>
    <row r="8715" spans="1:5" x14ac:dyDescent="0.35">
      <c r="A8715">
        <v>322</v>
      </c>
      <c r="B8715">
        <v>11120</v>
      </c>
      <c r="C8715">
        <v>4.99</v>
      </c>
      <c r="D8715" s="2">
        <v>38566</v>
      </c>
      <c r="E8715" s="3">
        <v>0.36601851851851852</v>
      </c>
    </row>
    <row r="8716" spans="1:5" x14ac:dyDescent="0.35">
      <c r="A8716">
        <v>322</v>
      </c>
      <c r="B8716">
        <v>11456</v>
      </c>
      <c r="C8716">
        <v>0.99</v>
      </c>
      <c r="D8716" s="2">
        <v>38566</v>
      </c>
      <c r="E8716" s="3">
        <v>0.88476851851851857</v>
      </c>
    </row>
    <row r="8717" spans="1:5" x14ac:dyDescent="0.35">
      <c r="A8717">
        <v>322</v>
      </c>
      <c r="B8717">
        <v>13180</v>
      </c>
      <c r="C8717">
        <v>4.99</v>
      </c>
      <c r="D8717" s="2">
        <v>38583</v>
      </c>
      <c r="E8717" s="3">
        <v>0.58377314814814818</v>
      </c>
    </row>
    <row r="8718" spans="1:5" x14ac:dyDescent="0.35">
      <c r="A8718">
        <v>322</v>
      </c>
      <c r="B8718">
        <v>13650</v>
      </c>
      <c r="C8718">
        <v>9.99</v>
      </c>
      <c r="D8718" s="2">
        <v>38584</v>
      </c>
      <c r="E8718" s="3">
        <v>0.32576388888888891</v>
      </c>
    </row>
    <row r="8719" spans="1:5" x14ac:dyDescent="0.35">
      <c r="A8719">
        <v>322</v>
      </c>
      <c r="B8719">
        <v>14042</v>
      </c>
      <c r="C8719">
        <v>4.99</v>
      </c>
      <c r="D8719" s="2">
        <v>38584</v>
      </c>
      <c r="E8719" s="3">
        <v>0.90684027777777776</v>
      </c>
    </row>
    <row r="8720" spans="1:5" x14ac:dyDescent="0.35">
      <c r="A8720">
        <v>322</v>
      </c>
      <c r="B8720">
        <v>15450</v>
      </c>
      <c r="C8720">
        <v>0.99</v>
      </c>
      <c r="D8720" s="2">
        <v>38587</v>
      </c>
      <c r="E8720" s="3">
        <v>3.8900462962962963E-2</v>
      </c>
    </row>
    <row r="8721" spans="1:5" x14ac:dyDescent="0.35">
      <c r="A8721">
        <v>322</v>
      </c>
      <c r="B8721">
        <v>15703</v>
      </c>
      <c r="C8721">
        <v>8.99</v>
      </c>
      <c r="D8721" s="2">
        <v>38587</v>
      </c>
      <c r="E8721" s="3">
        <v>0.43319444444444444</v>
      </c>
    </row>
    <row r="8722" spans="1:5" x14ac:dyDescent="0.35">
      <c r="A8722">
        <v>323</v>
      </c>
      <c r="B8722">
        <v>58</v>
      </c>
      <c r="C8722">
        <v>4.99</v>
      </c>
      <c r="D8722" s="2">
        <v>38497</v>
      </c>
      <c r="E8722" s="3">
        <v>0.37030092592592595</v>
      </c>
    </row>
    <row r="8723" spans="1:5" x14ac:dyDescent="0.35">
      <c r="A8723">
        <v>323</v>
      </c>
      <c r="B8723">
        <v>729</v>
      </c>
      <c r="C8723">
        <v>2.99</v>
      </c>
      <c r="D8723" s="2">
        <v>38501</v>
      </c>
      <c r="E8723" s="3">
        <v>0.27445601851851853</v>
      </c>
    </row>
    <row r="8724" spans="1:5" x14ac:dyDescent="0.35">
      <c r="A8724">
        <v>323</v>
      </c>
      <c r="B8724">
        <v>878</v>
      </c>
      <c r="C8724">
        <v>5.99</v>
      </c>
      <c r="D8724" s="2">
        <v>38502</v>
      </c>
      <c r="E8724" s="3">
        <v>0.24251157407407409</v>
      </c>
    </row>
    <row r="8725" spans="1:5" x14ac:dyDescent="0.35">
      <c r="A8725">
        <v>323</v>
      </c>
      <c r="B8725">
        <v>1167</v>
      </c>
      <c r="C8725">
        <v>0.99</v>
      </c>
      <c r="D8725" s="2">
        <v>38517</v>
      </c>
      <c r="E8725" s="3">
        <v>0.97636574074074078</v>
      </c>
    </row>
    <row r="8726" spans="1:5" x14ac:dyDescent="0.35">
      <c r="A8726">
        <v>323</v>
      </c>
      <c r="B8726">
        <v>1786</v>
      </c>
      <c r="C8726">
        <v>2.99</v>
      </c>
      <c r="D8726" s="2">
        <v>38519</v>
      </c>
      <c r="E8726" s="3">
        <v>0.81312499999999999</v>
      </c>
    </row>
    <row r="8727" spans="1:5" x14ac:dyDescent="0.35">
      <c r="A8727">
        <v>323</v>
      </c>
      <c r="B8727">
        <v>2933</v>
      </c>
      <c r="C8727">
        <v>4.99</v>
      </c>
      <c r="D8727" s="2">
        <v>38523</v>
      </c>
      <c r="E8727" s="3">
        <v>0.20304398148148148</v>
      </c>
    </row>
    <row r="8728" spans="1:5" x14ac:dyDescent="0.35">
      <c r="A8728">
        <v>323</v>
      </c>
      <c r="B8728">
        <v>3704</v>
      </c>
      <c r="C8728">
        <v>6.99</v>
      </c>
      <c r="D8728" s="2">
        <v>38539</v>
      </c>
      <c r="E8728" s="3">
        <v>0.42829861111111112</v>
      </c>
    </row>
    <row r="8729" spans="1:5" x14ac:dyDescent="0.35">
      <c r="A8729">
        <v>323</v>
      </c>
      <c r="B8729">
        <v>4572</v>
      </c>
      <c r="C8729">
        <v>1.99</v>
      </c>
      <c r="D8729" s="2">
        <v>38541</v>
      </c>
      <c r="E8729" s="3">
        <v>0.23401620370370371</v>
      </c>
    </row>
    <row r="8730" spans="1:5" x14ac:dyDescent="0.35">
      <c r="A8730">
        <v>323</v>
      </c>
      <c r="B8730">
        <v>5669</v>
      </c>
      <c r="C8730">
        <v>4.99</v>
      </c>
      <c r="D8730" s="2">
        <v>38543</v>
      </c>
      <c r="E8730" s="3">
        <v>0.34228009259259257</v>
      </c>
    </row>
    <row r="8731" spans="1:5" x14ac:dyDescent="0.35">
      <c r="A8731">
        <v>323</v>
      </c>
      <c r="B8731">
        <v>5906</v>
      </c>
      <c r="C8731">
        <v>1.99</v>
      </c>
      <c r="D8731" s="2">
        <v>38543</v>
      </c>
      <c r="E8731" s="3">
        <v>0.86228009259259264</v>
      </c>
    </row>
    <row r="8732" spans="1:5" x14ac:dyDescent="0.35">
      <c r="A8732">
        <v>323</v>
      </c>
      <c r="B8732">
        <v>6840</v>
      </c>
      <c r="C8732">
        <v>3.99</v>
      </c>
      <c r="D8732" s="2">
        <v>38545</v>
      </c>
      <c r="E8732" s="3">
        <v>0.79400462962962959</v>
      </c>
    </row>
    <row r="8733" spans="1:5" x14ac:dyDescent="0.35">
      <c r="A8733">
        <v>323</v>
      </c>
      <c r="B8733">
        <v>7146</v>
      </c>
      <c r="C8733">
        <v>7.99</v>
      </c>
      <c r="D8733" s="2">
        <v>38560</v>
      </c>
      <c r="E8733" s="3">
        <v>0.29340277777777779</v>
      </c>
    </row>
    <row r="8734" spans="1:5" x14ac:dyDescent="0.35">
      <c r="A8734">
        <v>323</v>
      </c>
      <c r="B8734">
        <v>7275</v>
      </c>
      <c r="C8734">
        <v>2.99</v>
      </c>
      <c r="D8734" s="2">
        <v>38560</v>
      </c>
      <c r="E8734" s="3">
        <v>0.48550925925925925</v>
      </c>
    </row>
    <row r="8735" spans="1:5" x14ac:dyDescent="0.35">
      <c r="A8735">
        <v>323</v>
      </c>
      <c r="B8735">
        <v>7695</v>
      </c>
      <c r="C8735">
        <v>5.99</v>
      </c>
      <c r="D8735" s="2">
        <v>38561</v>
      </c>
      <c r="E8735" s="3">
        <v>0.15362268518518518</v>
      </c>
    </row>
    <row r="8736" spans="1:5" x14ac:dyDescent="0.35">
      <c r="A8736">
        <v>323</v>
      </c>
      <c r="B8736">
        <v>7847</v>
      </c>
      <c r="C8736">
        <v>1.99</v>
      </c>
      <c r="D8736" s="2">
        <v>38561</v>
      </c>
      <c r="E8736" s="3">
        <v>0.39113425925925926</v>
      </c>
    </row>
    <row r="8737" spans="1:5" x14ac:dyDescent="0.35">
      <c r="A8737">
        <v>323</v>
      </c>
      <c r="B8737">
        <v>7937</v>
      </c>
      <c r="C8737">
        <v>4.99</v>
      </c>
      <c r="D8737" s="2">
        <v>38561</v>
      </c>
      <c r="E8737" s="3">
        <v>0.52664351851851854</v>
      </c>
    </row>
    <row r="8738" spans="1:5" x14ac:dyDescent="0.35">
      <c r="A8738">
        <v>323</v>
      </c>
      <c r="B8738">
        <v>8474</v>
      </c>
      <c r="C8738">
        <v>0.99</v>
      </c>
      <c r="D8738" s="2">
        <v>38562</v>
      </c>
      <c r="E8738" s="3">
        <v>0.35898148148148146</v>
      </c>
    </row>
    <row r="8739" spans="1:5" x14ac:dyDescent="0.35">
      <c r="A8739">
        <v>323</v>
      </c>
      <c r="B8739">
        <v>8790</v>
      </c>
      <c r="C8739">
        <v>0.99</v>
      </c>
      <c r="D8739" s="2">
        <v>38562</v>
      </c>
      <c r="E8739" s="3">
        <v>0.86922453703703706</v>
      </c>
    </row>
    <row r="8740" spans="1:5" x14ac:dyDescent="0.35">
      <c r="A8740">
        <v>323</v>
      </c>
      <c r="B8740">
        <v>9363</v>
      </c>
      <c r="C8740">
        <v>2.99</v>
      </c>
      <c r="D8740" s="2">
        <v>38563</v>
      </c>
      <c r="E8740" s="3">
        <v>0.78082175925925923</v>
      </c>
    </row>
    <row r="8741" spans="1:5" x14ac:dyDescent="0.35">
      <c r="A8741">
        <v>323</v>
      </c>
      <c r="B8741">
        <v>10002</v>
      </c>
      <c r="C8741">
        <v>4.99</v>
      </c>
      <c r="D8741" s="2">
        <v>38564</v>
      </c>
      <c r="E8741" s="3">
        <v>0.74185185185185187</v>
      </c>
    </row>
    <row r="8742" spans="1:5" x14ac:dyDescent="0.35">
      <c r="A8742">
        <v>323</v>
      </c>
      <c r="B8742">
        <v>10028</v>
      </c>
      <c r="C8742">
        <v>4.99</v>
      </c>
      <c r="D8742" s="2">
        <v>38564</v>
      </c>
      <c r="E8742" s="3">
        <v>0.77493055555555557</v>
      </c>
    </row>
    <row r="8743" spans="1:5" x14ac:dyDescent="0.35">
      <c r="A8743">
        <v>323</v>
      </c>
      <c r="B8743">
        <v>10298</v>
      </c>
      <c r="C8743">
        <v>0.99</v>
      </c>
      <c r="D8743" s="2">
        <v>38565</v>
      </c>
      <c r="E8743" s="3">
        <v>0.17086805555555556</v>
      </c>
    </row>
    <row r="8744" spans="1:5" x14ac:dyDescent="0.35">
      <c r="A8744">
        <v>323</v>
      </c>
      <c r="B8744">
        <v>10994</v>
      </c>
      <c r="C8744">
        <v>3.99</v>
      </c>
      <c r="D8744" s="2">
        <v>38566</v>
      </c>
      <c r="E8744" s="3">
        <v>0.19922453703703705</v>
      </c>
    </row>
    <row r="8745" spans="1:5" x14ac:dyDescent="0.35">
      <c r="A8745">
        <v>323</v>
      </c>
      <c r="B8745">
        <v>11548</v>
      </c>
      <c r="C8745">
        <v>0.99</v>
      </c>
      <c r="D8745" s="2">
        <v>38581</v>
      </c>
      <c r="E8745" s="3">
        <v>4.1516203703703701E-2</v>
      </c>
    </row>
    <row r="8746" spans="1:5" x14ac:dyDescent="0.35">
      <c r="A8746">
        <v>323</v>
      </c>
      <c r="B8746">
        <v>12120</v>
      </c>
      <c r="C8746">
        <v>4.99</v>
      </c>
      <c r="D8746" s="2">
        <v>38581</v>
      </c>
      <c r="E8746" s="3">
        <v>0.9699768518518519</v>
      </c>
    </row>
    <row r="8747" spans="1:5" x14ac:dyDescent="0.35">
      <c r="A8747">
        <v>323</v>
      </c>
      <c r="B8747">
        <v>12169</v>
      </c>
      <c r="C8747">
        <v>2.99</v>
      </c>
      <c r="D8747" s="2">
        <v>38582</v>
      </c>
      <c r="E8747" s="3">
        <v>4.5763888888888889E-2</v>
      </c>
    </row>
    <row r="8748" spans="1:5" x14ac:dyDescent="0.35">
      <c r="A8748">
        <v>323</v>
      </c>
      <c r="B8748">
        <v>13140</v>
      </c>
      <c r="C8748">
        <v>5.99</v>
      </c>
      <c r="D8748" s="2">
        <v>38583</v>
      </c>
      <c r="E8748" s="3">
        <v>0.52495370370370376</v>
      </c>
    </row>
    <row r="8749" spans="1:5" x14ac:dyDescent="0.35">
      <c r="A8749">
        <v>323</v>
      </c>
      <c r="B8749">
        <v>14224</v>
      </c>
      <c r="C8749">
        <v>2.99</v>
      </c>
      <c r="D8749" s="2">
        <v>38585</v>
      </c>
      <c r="E8749" s="3">
        <v>0.20356481481481481</v>
      </c>
    </row>
    <row r="8750" spans="1:5" x14ac:dyDescent="0.35">
      <c r="A8750">
        <v>323</v>
      </c>
      <c r="B8750">
        <v>14957</v>
      </c>
      <c r="C8750">
        <v>3.99</v>
      </c>
      <c r="D8750" s="2">
        <v>38586</v>
      </c>
      <c r="E8750" s="3">
        <v>0.27053240740740742</v>
      </c>
    </row>
    <row r="8751" spans="1:5" x14ac:dyDescent="0.35">
      <c r="A8751">
        <v>323</v>
      </c>
      <c r="B8751">
        <v>15387</v>
      </c>
      <c r="C8751">
        <v>4.99</v>
      </c>
      <c r="D8751" s="2">
        <v>38586</v>
      </c>
      <c r="E8751" s="3">
        <v>0.95084490740740746</v>
      </c>
    </row>
    <row r="8752" spans="1:5" x14ac:dyDescent="0.35">
      <c r="A8752">
        <v>323</v>
      </c>
      <c r="B8752">
        <v>15728</v>
      </c>
      <c r="C8752">
        <v>0.99</v>
      </c>
      <c r="D8752" s="2">
        <v>38587</v>
      </c>
      <c r="E8752" s="3">
        <v>0.47953703703703704</v>
      </c>
    </row>
    <row r="8753" spans="1:5" x14ac:dyDescent="0.35">
      <c r="A8753">
        <v>324</v>
      </c>
      <c r="B8753">
        <v>563</v>
      </c>
      <c r="C8753">
        <v>3.99</v>
      </c>
      <c r="D8753" s="2">
        <v>38500</v>
      </c>
      <c r="E8753" s="3">
        <v>0.3825115740740741</v>
      </c>
    </row>
    <row r="8754" spans="1:5" x14ac:dyDescent="0.35">
      <c r="A8754">
        <v>324</v>
      </c>
      <c r="B8754">
        <v>1740</v>
      </c>
      <c r="C8754">
        <v>0.99</v>
      </c>
      <c r="D8754" s="2">
        <v>38519</v>
      </c>
      <c r="E8754" s="3">
        <v>0.68680555555555556</v>
      </c>
    </row>
    <row r="8755" spans="1:5" x14ac:dyDescent="0.35">
      <c r="A8755">
        <v>324</v>
      </c>
      <c r="B8755">
        <v>2590</v>
      </c>
      <c r="C8755">
        <v>2.99</v>
      </c>
      <c r="D8755" s="2">
        <v>38522</v>
      </c>
      <c r="E8755" s="3">
        <v>0.23032407407407407</v>
      </c>
    </row>
    <row r="8756" spans="1:5" x14ac:dyDescent="0.35">
      <c r="A8756">
        <v>324</v>
      </c>
      <c r="B8756">
        <v>3947</v>
      </c>
      <c r="C8756">
        <v>4.99</v>
      </c>
      <c r="D8756" s="2">
        <v>38539</v>
      </c>
      <c r="E8756" s="3">
        <v>0.90440972222222227</v>
      </c>
    </row>
    <row r="8757" spans="1:5" x14ac:dyDescent="0.35">
      <c r="A8757">
        <v>324</v>
      </c>
      <c r="B8757">
        <v>4197</v>
      </c>
      <c r="C8757">
        <v>0.99</v>
      </c>
      <c r="D8757" s="2">
        <v>38540</v>
      </c>
      <c r="E8757" s="3">
        <v>0.46379629629629632</v>
      </c>
    </row>
    <row r="8758" spans="1:5" x14ac:dyDescent="0.35">
      <c r="A8758">
        <v>324</v>
      </c>
      <c r="B8758">
        <v>4368</v>
      </c>
      <c r="C8758">
        <v>4.99</v>
      </c>
      <c r="D8758" s="2">
        <v>38540</v>
      </c>
      <c r="E8758" s="3">
        <v>0.83008101851851857</v>
      </c>
    </row>
    <row r="8759" spans="1:5" x14ac:dyDescent="0.35">
      <c r="A8759">
        <v>324</v>
      </c>
      <c r="B8759">
        <v>5702</v>
      </c>
      <c r="C8759">
        <v>2.99</v>
      </c>
      <c r="D8759" s="2">
        <v>38543</v>
      </c>
      <c r="E8759" s="3">
        <v>0.41667824074074072</v>
      </c>
    </row>
    <row r="8760" spans="1:5" x14ac:dyDescent="0.35">
      <c r="A8760">
        <v>324</v>
      </c>
      <c r="B8760">
        <v>5778</v>
      </c>
      <c r="C8760">
        <v>0.99</v>
      </c>
      <c r="D8760" s="2">
        <v>38543</v>
      </c>
      <c r="E8760" s="3">
        <v>0.57056712962962963</v>
      </c>
    </row>
    <row r="8761" spans="1:5" x14ac:dyDescent="0.35">
      <c r="A8761">
        <v>324</v>
      </c>
      <c r="B8761">
        <v>6034</v>
      </c>
      <c r="C8761">
        <v>2.99</v>
      </c>
      <c r="D8761" s="2">
        <v>38544</v>
      </c>
      <c r="E8761" s="3">
        <v>0.12557870370370369</v>
      </c>
    </row>
    <row r="8762" spans="1:5" x14ac:dyDescent="0.35">
      <c r="A8762">
        <v>324</v>
      </c>
      <c r="B8762">
        <v>6299</v>
      </c>
      <c r="C8762">
        <v>4.99</v>
      </c>
      <c r="D8762" s="2">
        <v>38544</v>
      </c>
      <c r="E8762" s="3">
        <v>0.7396759259259259</v>
      </c>
    </row>
    <row r="8763" spans="1:5" x14ac:dyDescent="0.35">
      <c r="A8763">
        <v>324</v>
      </c>
      <c r="B8763">
        <v>7240</v>
      </c>
      <c r="C8763">
        <v>3.99</v>
      </c>
      <c r="D8763" s="2">
        <v>38560</v>
      </c>
      <c r="E8763" s="3">
        <v>0.4314236111111111</v>
      </c>
    </row>
    <row r="8764" spans="1:5" x14ac:dyDescent="0.35">
      <c r="A8764">
        <v>324</v>
      </c>
      <c r="B8764">
        <v>7263</v>
      </c>
      <c r="C8764">
        <v>7.99</v>
      </c>
      <c r="D8764" s="2">
        <v>38560</v>
      </c>
      <c r="E8764" s="3">
        <v>0.47039351851851852</v>
      </c>
    </row>
    <row r="8765" spans="1:5" x14ac:dyDescent="0.35">
      <c r="A8765">
        <v>324</v>
      </c>
      <c r="B8765">
        <v>7960</v>
      </c>
      <c r="C8765">
        <v>6.99</v>
      </c>
      <c r="D8765" s="2">
        <v>38561</v>
      </c>
      <c r="E8765" s="3">
        <v>0.57439814814814816</v>
      </c>
    </row>
    <row r="8766" spans="1:5" x14ac:dyDescent="0.35">
      <c r="A8766">
        <v>324</v>
      </c>
      <c r="B8766">
        <v>8698</v>
      </c>
      <c r="C8766">
        <v>3.99</v>
      </c>
      <c r="D8766" s="2">
        <v>38562</v>
      </c>
      <c r="E8766" s="3">
        <v>0.70297453703703705</v>
      </c>
    </row>
    <row r="8767" spans="1:5" x14ac:dyDescent="0.35">
      <c r="A8767">
        <v>324</v>
      </c>
      <c r="B8767">
        <v>9651</v>
      </c>
      <c r="C8767">
        <v>4.99</v>
      </c>
      <c r="D8767" s="2">
        <v>38564</v>
      </c>
      <c r="E8767" s="3">
        <v>0.24223379629629629</v>
      </c>
    </row>
    <row r="8768" spans="1:5" x14ac:dyDescent="0.35">
      <c r="A8768">
        <v>324</v>
      </c>
      <c r="B8768">
        <v>10212</v>
      </c>
      <c r="C8768">
        <v>2.99</v>
      </c>
      <c r="D8768" s="2">
        <v>38565</v>
      </c>
      <c r="E8768" s="3">
        <v>4.2766203703703702E-2</v>
      </c>
    </row>
    <row r="8769" spans="1:5" x14ac:dyDescent="0.35">
      <c r="A8769">
        <v>324</v>
      </c>
      <c r="B8769">
        <v>11617</v>
      </c>
      <c r="C8769">
        <v>2.99</v>
      </c>
      <c r="D8769" s="2">
        <v>38581</v>
      </c>
      <c r="E8769" s="3">
        <v>0.16712962962962963</v>
      </c>
    </row>
    <row r="8770" spans="1:5" x14ac:dyDescent="0.35">
      <c r="A8770">
        <v>324</v>
      </c>
      <c r="B8770">
        <v>11771</v>
      </c>
      <c r="C8770">
        <v>6.99</v>
      </c>
      <c r="D8770" s="2">
        <v>38581</v>
      </c>
      <c r="E8770" s="3">
        <v>0.42857638888888888</v>
      </c>
    </row>
    <row r="8771" spans="1:5" x14ac:dyDescent="0.35">
      <c r="A8771">
        <v>324</v>
      </c>
      <c r="B8771">
        <v>12543</v>
      </c>
      <c r="C8771">
        <v>2.99</v>
      </c>
      <c r="D8771" s="2">
        <v>38582</v>
      </c>
      <c r="E8771" s="3">
        <v>0.59994212962962967</v>
      </c>
    </row>
    <row r="8772" spans="1:5" x14ac:dyDescent="0.35">
      <c r="A8772">
        <v>324</v>
      </c>
      <c r="B8772">
        <v>13356</v>
      </c>
      <c r="C8772">
        <v>0.99</v>
      </c>
      <c r="D8772" s="2">
        <v>38583</v>
      </c>
      <c r="E8772" s="3">
        <v>0.87663194444444448</v>
      </c>
    </row>
    <row r="8773" spans="1:5" x14ac:dyDescent="0.35">
      <c r="A8773">
        <v>324</v>
      </c>
      <c r="B8773">
        <v>13386</v>
      </c>
      <c r="C8773">
        <v>2.99</v>
      </c>
      <c r="D8773" s="2">
        <v>38583</v>
      </c>
      <c r="E8773" s="3">
        <v>0.90553240740740737</v>
      </c>
    </row>
    <row r="8774" spans="1:5" x14ac:dyDescent="0.35">
      <c r="A8774">
        <v>324</v>
      </c>
      <c r="B8774">
        <v>14262</v>
      </c>
      <c r="C8774">
        <v>8.99</v>
      </c>
      <c r="D8774" s="2">
        <v>38585</v>
      </c>
      <c r="E8774" s="3">
        <v>0.25570601851851854</v>
      </c>
    </row>
    <row r="8775" spans="1:5" x14ac:dyDescent="0.35">
      <c r="A8775">
        <v>324</v>
      </c>
      <c r="B8775">
        <v>14479</v>
      </c>
      <c r="C8775">
        <v>7.99</v>
      </c>
      <c r="D8775" s="2">
        <v>38585</v>
      </c>
      <c r="E8775" s="3">
        <v>0.5665972222222222</v>
      </c>
    </row>
    <row r="8776" spans="1:5" x14ac:dyDescent="0.35">
      <c r="A8776">
        <v>324</v>
      </c>
      <c r="B8776">
        <v>15263</v>
      </c>
      <c r="C8776">
        <v>4.99</v>
      </c>
      <c r="D8776" s="2">
        <v>38586</v>
      </c>
      <c r="E8776" s="3">
        <v>0.76913194444444444</v>
      </c>
    </row>
    <row r="8777" spans="1:5" x14ac:dyDescent="0.35">
      <c r="A8777">
        <v>324</v>
      </c>
      <c r="B8777">
        <v>13965</v>
      </c>
      <c r="C8777">
        <v>2.99</v>
      </c>
      <c r="D8777" s="2">
        <v>38762</v>
      </c>
      <c r="E8777" s="3">
        <v>0.6361458333333333</v>
      </c>
    </row>
    <row r="8778" spans="1:5" x14ac:dyDescent="0.35">
      <c r="A8778">
        <v>325</v>
      </c>
      <c r="B8778">
        <v>131</v>
      </c>
      <c r="C8778">
        <v>5.99</v>
      </c>
      <c r="D8778" s="2">
        <v>38497</v>
      </c>
      <c r="E8778" s="3">
        <v>0.90469907407407413</v>
      </c>
    </row>
    <row r="8779" spans="1:5" x14ac:dyDescent="0.35">
      <c r="A8779">
        <v>325</v>
      </c>
      <c r="B8779">
        <v>2502</v>
      </c>
      <c r="C8779">
        <v>4.99</v>
      </c>
      <c r="D8779" s="2">
        <v>38521</v>
      </c>
      <c r="E8779" s="3">
        <v>0.96681712962962962</v>
      </c>
    </row>
    <row r="8780" spans="1:5" x14ac:dyDescent="0.35">
      <c r="A8780">
        <v>325</v>
      </c>
      <c r="B8780">
        <v>2507</v>
      </c>
      <c r="C8780">
        <v>4.99</v>
      </c>
      <c r="D8780" s="2">
        <v>38521</v>
      </c>
      <c r="E8780" s="3">
        <v>0.98567129629629635</v>
      </c>
    </row>
    <row r="8781" spans="1:5" x14ac:dyDescent="0.35">
      <c r="A8781">
        <v>325</v>
      </c>
      <c r="B8781">
        <v>2808</v>
      </c>
      <c r="C8781">
        <v>2.99</v>
      </c>
      <c r="D8781" s="2">
        <v>38522</v>
      </c>
      <c r="E8781" s="3">
        <v>0.81579861111111107</v>
      </c>
    </row>
    <row r="8782" spans="1:5" x14ac:dyDescent="0.35">
      <c r="A8782">
        <v>325</v>
      </c>
      <c r="B8782">
        <v>5470</v>
      </c>
      <c r="C8782">
        <v>5.99</v>
      </c>
      <c r="D8782" s="2">
        <v>38542</v>
      </c>
      <c r="E8782" s="3">
        <v>0.96584490740740736</v>
      </c>
    </row>
    <row r="8783" spans="1:5" x14ac:dyDescent="0.35">
      <c r="A8783">
        <v>325</v>
      </c>
      <c r="B8783">
        <v>5740</v>
      </c>
      <c r="C8783">
        <v>2.99</v>
      </c>
      <c r="D8783" s="2">
        <v>38543</v>
      </c>
      <c r="E8783" s="3">
        <v>0.49442129629629628</v>
      </c>
    </row>
    <row r="8784" spans="1:5" x14ac:dyDescent="0.35">
      <c r="A8784">
        <v>325</v>
      </c>
      <c r="B8784">
        <v>5775</v>
      </c>
      <c r="C8784">
        <v>4.99</v>
      </c>
      <c r="D8784" s="2">
        <v>38543</v>
      </c>
      <c r="E8784" s="3">
        <v>0.56557870370370367</v>
      </c>
    </row>
    <row r="8785" spans="1:5" x14ac:dyDescent="0.35">
      <c r="A8785">
        <v>325</v>
      </c>
      <c r="B8785">
        <v>6135</v>
      </c>
      <c r="C8785">
        <v>4.99</v>
      </c>
      <c r="D8785" s="2">
        <v>38544</v>
      </c>
      <c r="E8785" s="3">
        <v>0.35582175925925924</v>
      </c>
    </row>
    <row r="8786" spans="1:5" x14ac:dyDescent="0.35">
      <c r="A8786">
        <v>325</v>
      </c>
      <c r="B8786">
        <v>6622</v>
      </c>
      <c r="C8786">
        <v>0.99</v>
      </c>
      <c r="D8786" s="2">
        <v>38545</v>
      </c>
      <c r="E8786" s="3">
        <v>0.37790509259259258</v>
      </c>
    </row>
    <row r="8787" spans="1:5" x14ac:dyDescent="0.35">
      <c r="A8787">
        <v>325</v>
      </c>
      <c r="B8787">
        <v>7223</v>
      </c>
      <c r="C8787">
        <v>9.99</v>
      </c>
      <c r="D8787" s="2">
        <v>38560</v>
      </c>
      <c r="E8787" s="3">
        <v>0.40447916666666667</v>
      </c>
    </row>
    <row r="8788" spans="1:5" x14ac:dyDescent="0.35">
      <c r="A8788">
        <v>325</v>
      </c>
      <c r="B8788">
        <v>7687</v>
      </c>
      <c r="C8788">
        <v>2.99</v>
      </c>
      <c r="D8788" s="2">
        <v>38561</v>
      </c>
      <c r="E8788" s="3">
        <v>0.13918981481481482</v>
      </c>
    </row>
    <row r="8789" spans="1:5" x14ac:dyDescent="0.35">
      <c r="A8789">
        <v>325</v>
      </c>
      <c r="B8789">
        <v>8539</v>
      </c>
      <c r="C8789">
        <v>0.99</v>
      </c>
      <c r="D8789" s="2">
        <v>38562</v>
      </c>
      <c r="E8789" s="3">
        <v>0.45027777777777778</v>
      </c>
    </row>
    <row r="8790" spans="1:5" x14ac:dyDescent="0.35">
      <c r="A8790">
        <v>325</v>
      </c>
      <c r="B8790">
        <v>10030</v>
      </c>
      <c r="C8790">
        <v>2.99</v>
      </c>
      <c r="D8790" s="2">
        <v>38564</v>
      </c>
      <c r="E8790" s="3">
        <v>0.77749999999999997</v>
      </c>
    </row>
    <row r="8791" spans="1:5" x14ac:dyDescent="0.35">
      <c r="A8791">
        <v>325</v>
      </c>
      <c r="B8791">
        <v>10070</v>
      </c>
      <c r="C8791">
        <v>4.99</v>
      </c>
      <c r="D8791" s="2">
        <v>38564</v>
      </c>
      <c r="E8791" s="3">
        <v>0.82394675925925931</v>
      </c>
    </row>
    <row r="8792" spans="1:5" x14ac:dyDescent="0.35">
      <c r="A8792">
        <v>325</v>
      </c>
      <c r="B8792">
        <v>10326</v>
      </c>
      <c r="C8792">
        <v>4.99</v>
      </c>
      <c r="D8792" s="2">
        <v>38565</v>
      </c>
      <c r="E8792" s="3">
        <v>0.20525462962962962</v>
      </c>
    </row>
    <row r="8793" spans="1:5" x14ac:dyDescent="0.35">
      <c r="A8793">
        <v>325</v>
      </c>
      <c r="B8793">
        <v>10412</v>
      </c>
      <c r="C8793">
        <v>0.99</v>
      </c>
      <c r="D8793" s="2">
        <v>38565</v>
      </c>
      <c r="E8793" s="3">
        <v>0.33143518518518517</v>
      </c>
    </row>
    <row r="8794" spans="1:5" x14ac:dyDescent="0.35">
      <c r="A8794">
        <v>325</v>
      </c>
      <c r="B8794">
        <v>12097</v>
      </c>
      <c r="C8794">
        <v>4.99</v>
      </c>
      <c r="D8794" s="2">
        <v>38581</v>
      </c>
      <c r="E8794" s="3">
        <v>0.94125000000000003</v>
      </c>
    </row>
    <row r="8795" spans="1:5" x14ac:dyDescent="0.35">
      <c r="A8795">
        <v>325</v>
      </c>
      <c r="B8795">
        <v>12779</v>
      </c>
      <c r="C8795">
        <v>3.99</v>
      </c>
      <c r="D8795" s="2">
        <v>38582</v>
      </c>
      <c r="E8795" s="3">
        <v>0.98888888888888893</v>
      </c>
    </row>
    <row r="8796" spans="1:5" x14ac:dyDescent="0.35">
      <c r="A8796">
        <v>325</v>
      </c>
      <c r="B8796">
        <v>13054</v>
      </c>
      <c r="C8796">
        <v>4.99</v>
      </c>
      <c r="D8796" s="2">
        <v>38583</v>
      </c>
      <c r="E8796" s="3">
        <v>0.39863425925925927</v>
      </c>
    </row>
    <row r="8797" spans="1:5" x14ac:dyDescent="0.35">
      <c r="A8797">
        <v>325</v>
      </c>
      <c r="B8797">
        <v>14452</v>
      </c>
      <c r="C8797">
        <v>3.99</v>
      </c>
      <c r="D8797" s="2">
        <v>38585</v>
      </c>
      <c r="E8797" s="3">
        <v>0.51620370370370372</v>
      </c>
    </row>
    <row r="8798" spans="1:5" x14ac:dyDescent="0.35">
      <c r="A8798">
        <v>325</v>
      </c>
      <c r="B8798">
        <v>14672</v>
      </c>
      <c r="C8798">
        <v>5.99</v>
      </c>
      <c r="D8798" s="2">
        <v>38585</v>
      </c>
      <c r="E8798" s="3">
        <v>0.83302083333333332</v>
      </c>
    </row>
    <row r="8799" spans="1:5" x14ac:dyDescent="0.35">
      <c r="A8799">
        <v>325</v>
      </c>
      <c r="B8799">
        <v>15009</v>
      </c>
      <c r="C8799">
        <v>0.99</v>
      </c>
      <c r="D8799" s="2">
        <v>38586</v>
      </c>
      <c r="E8799" s="3">
        <v>0.35239583333333335</v>
      </c>
    </row>
    <row r="8800" spans="1:5" x14ac:dyDescent="0.35">
      <c r="A8800">
        <v>326</v>
      </c>
      <c r="B8800">
        <v>875</v>
      </c>
      <c r="C8800">
        <v>6.99</v>
      </c>
      <c r="D8800" s="2">
        <v>38502</v>
      </c>
      <c r="E8800" s="3">
        <v>0.23499999999999999</v>
      </c>
    </row>
    <row r="8801" spans="1:5" x14ac:dyDescent="0.35">
      <c r="A8801">
        <v>326</v>
      </c>
      <c r="B8801">
        <v>981</v>
      </c>
      <c r="C8801">
        <v>4.99</v>
      </c>
      <c r="D8801" s="2">
        <v>38502</v>
      </c>
      <c r="E8801" s="3">
        <v>0.91159722222222217</v>
      </c>
    </row>
    <row r="8802" spans="1:5" x14ac:dyDescent="0.35">
      <c r="A8802">
        <v>326</v>
      </c>
      <c r="B8802">
        <v>1149</v>
      </c>
      <c r="C8802">
        <v>3.99</v>
      </c>
      <c r="D8802" s="2">
        <v>38503</v>
      </c>
      <c r="E8802" s="3">
        <v>0.87728009259259254</v>
      </c>
    </row>
    <row r="8803" spans="1:5" x14ac:dyDescent="0.35">
      <c r="A8803">
        <v>326</v>
      </c>
      <c r="B8803">
        <v>1311</v>
      </c>
      <c r="C8803">
        <v>4.99</v>
      </c>
      <c r="D8803" s="2">
        <v>38518</v>
      </c>
      <c r="E8803" s="3">
        <v>0.42498842592592595</v>
      </c>
    </row>
    <row r="8804" spans="1:5" x14ac:dyDescent="0.35">
      <c r="A8804">
        <v>326</v>
      </c>
      <c r="B8804">
        <v>2086</v>
      </c>
      <c r="C8804">
        <v>0.99</v>
      </c>
      <c r="D8804" s="2">
        <v>38520</v>
      </c>
      <c r="E8804" s="3">
        <v>0.73063657407407412</v>
      </c>
    </row>
    <row r="8805" spans="1:5" x14ac:dyDescent="0.35">
      <c r="A8805">
        <v>326</v>
      </c>
      <c r="B8805">
        <v>2317</v>
      </c>
      <c r="C8805">
        <v>4.99</v>
      </c>
      <c r="D8805" s="2">
        <v>38521</v>
      </c>
      <c r="E8805" s="3">
        <v>0.38354166666666667</v>
      </c>
    </row>
    <row r="8806" spans="1:5" x14ac:dyDescent="0.35">
      <c r="A8806">
        <v>326</v>
      </c>
      <c r="B8806">
        <v>3441</v>
      </c>
      <c r="C8806">
        <v>4.99</v>
      </c>
      <c r="D8806" s="2">
        <v>38524</v>
      </c>
      <c r="E8806" s="3">
        <v>0.83347222222222217</v>
      </c>
    </row>
    <row r="8807" spans="1:5" x14ac:dyDescent="0.35">
      <c r="A8807">
        <v>326</v>
      </c>
      <c r="B8807">
        <v>3886</v>
      </c>
      <c r="C8807">
        <v>0.99</v>
      </c>
      <c r="D8807" s="2">
        <v>38539</v>
      </c>
      <c r="E8807" s="3">
        <v>0.78083333333333338</v>
      </c>
    </row>
    <row r="8808" spans="1:5" x14ac:dyDescent="0.35">
      <c r="A8808">
        <v>326</v>
      </c>
      <c r="B8808">
        <v>4160</v>
      </c>
      <c r="C8808">
        <v>7.99</v>
      </c>
      <c r="D8808" s="2">
        <v>38540</v>
      </c>
      <c r="E8808" s="3">
        <v>0.38422453703703702</v>
      </c>
    </row>
    <row r="8809" spans="1:5" x14ac:dyDescent="0.35">
      <c r="A8809">
        <v>326</v>
      </c>
      <c r="B8809">
        <v>5147</v>
      </c>
      <c r="C8809">
        <v>5.99</v>
      </c>
      <c r="D8809" s="2">
        <v>38542</v>
      </c>
      <c r="E8809" s="3">
        <v>0.34561342592592592</v>
      </c>
    </row>
    <row r="8810" spans="1:5" x14ac:dyDescent="0.35">
      <c r="A8810">
        <v>326</v>
      </c>
      <c r="B8810">
        <v>7117</v>
      </c>
      <c r="C8810">
        <v>2.99</v>
      </c>
      <c r="D8810" s="2">
        <v>38560</v>
      </c>
      <c r="E8810" s="3">
        <v>0.24208333333333334</v>
      </c>
    </row>
    <row r="8811" spans="1:5" x14ac:dyDescent="0.35">
      <c r="A8811">
        <v>326</v>
      </c>
      <c r="B8811">
        <v>7725</v>
      </c>
      <c r="C8811">
        <v>2.99</v>
      </c>
      <c r="D8811" s="2">
        <v>38561</v>
      </c>
      <c r="E8811" s="3">
        <v>0.19946759259259259</v>
      </c>
    </row>
    <row r="8812" spans="1:5" x14ac:dyDescent="0.35">
      <c r="A8812">
        <v>326</v>
      </c>
      <c r="B8812">
        <v>7931</v>
      </c>
      <c r="C8812">
        <v>4.99</v>
      </c>
      <c r="D8812" s="2">
        <v>38561</v>
      </c>
      <c r="E8812" s="3">
        <v>0.51644675925925931</v>
      </c>
    </row>
    <row r="8813" spans="1:5" x14ac:dyDescent="0.35">
      <c r="A8813">
        <v>326</v>
      </c>
      <c r="B8813">
        <v>8467</v>
      </c>
      <c r="C8813">
        <v>5.99</v>
      </c>
      <c r="D8813" s="2">
        <v>38562</v>
      </c>
      <c r="E8813" s="3">
        <v>0.35109953703703706</v>
      </c>
    </row>
    <row r="8814" spans="1:5" x14ac:dyDescent="0.35">
      <c r="A8814">
        <v>326</v>
      </c>
      <c r="B8814">
        <v>8604</v>
      </c>
      <c r="C8814">
        <v>4.99</v>
      </c>
      <c r="D8814" s="2">
        <v>38562</v>
      </c>
      <c r="E8814" s="3">
        <v>0.54667824074074078</v>
      </c>
    </row>
    <row r="8815" spans="1:5" x14ac:dyDescent="0.35">
      <c r="A8815">
        <v>326</v>
      </c>
      <c r="B8815">
        <v>8739</v>
      </c>
      <c r="C8815">
        <v>2.99</v>
      </c>
      <c r="D8815" s="2">
        <v>38562</v>
      </c>
      <c r="E8815" s="3">
        <v>0.77399305555555553</v>
      </c>
    </row>
    <row r="8816" spans="1:5" x14ac:dyDescent="0.35">
      <c r="A8816">
        <v>326</v>
      </c>
      <c r="B8816">
        <v>9855</v>
      </c>
      <c r="C8816">
        <v>0.99</v>
      </c>
      <c r="D8816" s="2">
        <v>38564</v>
      </c>
      <c r="E8816" s="3">
        <v>0.54204861111111113</v>
      </c>
    </row>
    <row r="8817" spans="1:5" x14ac:dyDescent="0.35">
      <c r="A8817">
        <v>326</v>
      </c>
      <c r="B8817">
        <v>10108</v>
      </c>
      <c r="C8817">
        <v>0.99</v>
      </c>
      <c r="D8817" s="2">
        <v>38564</v>
      </c>
      <c r="E8817" s="3">
        <v>0.87655092592592587</v>
      </c>
    </row>
    <row r="8818" spans="1:5" x14ac:dyDescent="0.35">
      <c r="A8818">
        <v>326</v>
      </c>
      <c r="B8818">
        <v>10173</v>
      </c>
      <c r="C8818">
        <v>4.99</v>
      </c>
      <c r="D8818" s="2">
        <v>38564</v>
      </c>
      <c r="E8818" s="3">
        <v>0.98401620370370368</v>
      </c>
    </row>
    <row r="8819" spans="1:5" x14ac:dyDescent="0.35">
      <c r="A8819">
        <v>326</v>
      </c>
      <c r="B8819">
        <v>10720</v>
      </c>
      <c r="C8819">
        <v>0.99</v>
      </c>
      <c r="D8819" s="2">
        <v>38565</v>
      </c>
      <c r="E8819" s="3">
        <v>0.7948263888888889</v>
      </c>
    </row>
    <row r="8820" spans="1:5" x14ac:dyDescent="0.35">
      <c r="A8820">
        <v>326</v>
      </c>
      <c r="B8820">
        <v>10976</v>
      </c>
      <c r="C8820">
        <v>4.99</v>
      </c>
      <c r="D8820" s="2">
        <v>38566</v>
      </c>
      <c r="E8820" s="3">
        <v>0.17486111111111111</v>
      </c>
    </row>
    <row r="8821" spans="1:5" x14ac:dyDescent="0.35">
      <c r="A8821">
        <v>326</v>
      </c>
      <c r="B8821">
        <v>11010</v>
      </c>
      <c r="C8821">
        <v>0.99</v>
      </c>
      <c r="D8821" s="2">
        <v>38566</v>
      </c>
      <c r="E8821" s="3">
        <v>0.21281249999999999</v>
      </c>
    </row>
    <row r="8822" spans="1:5" x14ac:dyDescent="0.35">
      <c r="A8822">
        <v>326</v>
      </c>
      <c r="B8822">
        <v>11428</v>
      </c>
      <c r="C8822">
        <v>2.99</v>
      </c>
      <c r="D8822" s="2">
        <v>38566</v>
      </c>
      <c r="E8822" s="3">
        <v>0.83553240740740742</v>
      </c>
    </row>
    <row r="8823" spans="1:5" x14ac:dyDescent="0.35">
      <c r="A8823">
        <v>326</v>
      </c>
      <c r="B8823">
        <v>11485</v>
      </c>
      <c r="C8823">
        <v>4.99</v>
      </c>
      <c r="D8823" s="2">
        <v>38566</v>
      </c>
      <c r="E8823" s="3">
        <v>0.93987268518518519</v>
      </c>
    </row>
    <row r="8824" spans="1:5" x14ac:dyDescent="0.35">
      <c r="A8824">
        <v>326</v>
      </c>
      <c r="B8824">
        <v>12829</v>
      </c>
      <c r="C8824">
        <v>2.99</v>
      </c>
      <c r="D8824" s="2">
        <v>38583</v>
      </c>
      <c r="E8824" s="3">
        <v>6.8263888888888888E-2</v>
      </c>
    </row>
    <row r="8825" spans="1:5" x14ac:dyDescent="0.35">
      <c r="A8825">
        <v>327</v>
      </c>
      <c r="B8825">
        <v>653</v>
      </c>
      <c r="C8825">
        <v>6.99</v>
      </c>
      <c r="D8825" s="2">
        <v>38500</v>
      </c>
      <c r="E8825" s="3">
        <v>0.84189814814814812</v>
      </c>
    </row>
    <row r="8826" spans="1:5" x14ac:dyDescent="0.35">
      <c r="A8826">
        <v>327</v>
      </c>
      <c r="B8826">
        <v>1294</v>
      </c>
      <c r="C8826">
        <v>4.99</v>
      </c>
      <c r="D8826" s="2">
        <v>38518</v>
      </c>
      <c r="E8826" s="3">
        <v>0.38156250000000003</v>
      </c>
    </row>
    <row r="8827" spans="1:5" x14ac:dyDescent="0.35">
      <c r="A8827">
        <v>327</v>
      </c>
      <c r="B8827">
        <v>1577</v>
      </c>
      <c r="C8827">
        <v>3.99</v>
      </c>
      <c r="D8827" s="2">
        <v>38519</v>
      </c>
      <c r="E8827" s="3">
        <v>0.16907407407407407</v>
      </c>
    </row>
    <row r="8828" spans="1:5" x14ac:dyDescent="0.35">
      <c r="A8828">
        <v>327</v>
      </c>
      <c r="B8828">
        <v>1929</v>
      </c>
      <c r="C8828">
        <v>6.99</v>
      </c>
      <c r="D8828" s="2">
        <v>38520</v>
      </c>
      <c r="E8828" s="3">
        <v>0.28437499999999999</v>
      </c>
    </row>
    <row r="8829" spans="1:5" x14ac:dyDescent="0.35">
      <c r="A8829">
        <v>327</v>
      </c>
      <c r="B8829">
        <v>2273</v>
      </c>
      <c r="C8829">
        <v>4.99</v>
      </c>
      <c r="D8829" s="2">
        <v>38521</v>
      </c>
      <c r="E8829" s="3">
        <v>0.2708564814814815</v>
      </c>
    </row>
    <row r="8830" spans="1:5" x14ac:dyDescent="0.35">
      <c r="A8830">
        <v>327</v>
      </c>
      <c r="B8830">
        <v>2304</v>
      </c>
      <c r="C8830">
        <v>5.99</v>
      </c>
      <c r="D8830" s="2">
        <v>38521</v>
      </c>
      <c r="E8830" s="3">
        <v>0.35434027777777777</v>
      </c>
    </row>
    <row r="8831" spans="1:5" x14ac:dyDescent="0.35">
      <c r="A8831">
        <v>327</v>
      </c>
      <c r="B8831">
        <v>2637</v>
      </c>
      <c r="C8831">
        <v>3.99</v>
      </c>
      <c r="D8831" s="2">
        <v>38522</v>
      </c>
      <c r="E8831" s="3">
        <v>0.38953703703703701</v>
      </c>
    </row>
    <row r="8832" spans="1:5" x14ac:dyDescent="0.35">
      <c r="A8832">
        <v>327</v>
      </c>
      <c r="B8832">
        <v>4445</v>
      </c>
      <c r="C8832">
        <v>4.99</v>
      </c>
      <c r="D8832" s="2">
        <v>38540</v>
      </c>
      <c r="E8832" s="3">
        <v>0.96414351851851854</v>
      </c>
    </row>
    <row r="8833" spans="1:5" x14ac:dyDescent="0.35">
      <c r="A8833">
        <v>327</v>
      </c>
      <c r="B8833">
        <v>4521</v>
      </c>
      <c r="C8833">
        <v>0.99</v>
      </c>
      <c r="D8833" s="2">
        <v>38541</v>
      </c>
      <c r="E8833" s="3">
        <v>0.12356481481481481</v>
      </c>
    </row>
    <row r="8834" spans="1:5" x14ac:dyDescent="0.35">
      <c r="A8834">
        <v>327</v>
      </c>
      <c r="B8834">
        <v>6618</v>
      </c>
      <c r="C8834">
        <v>2.99</v>
      </c>
      <c r="D8834" s="2">
        <v>38545</v>
      </c>
      <c r="E8834" s="3">
        <v>0.36229166666666668</v>
      </c>
    </row>
    <row r="8835" spans="1:5" x14ac:dyDescent="0.35">
      <c r="A8835">
        <v>327</v>
      </c>
      <c r="B8835">
        <v>7458</v>
      </c>
      <c r="C8835">
        <v>1.99</v>
      </c>
      <c r="D8835" s="2">
        <v>38560</v>
      </c>
      <c r="E8835" s="3">
        <v>0.77519675925925924</v>
      </c>
    </row>
    <row r="8836" spans="1:5" x14ac:dyDescent="0.35">
      <c r="A8836">
        <v>327</v>
      </c>
      <c r="B8836">
        <v>7808</v>
      </c>
      <c r="C8836">
        <v>1.99</v>
      </c>
      <c r="D8836" s="2">
        <v>38561</v>
      </c>
      <c r="E8836" s="3">
        <v>0.33259259259259261</v>
      </c>
    </row>
    <row r="8837" spans="1:5" x14ac:dyDescent="0.35">
      <c r="A8837">
        <v>327</v>
      </c>
      <c r="B8837">
        <v>10371</v>
      </c>
      <c r="C8837">
        <v>0.99</v>
      </c>
      <c r="D8837" s="2">
        <v>38565</v>
      </c>
      <c r="E8837" s="3">
        <v>0.26422453703703702</v>
      </c>
    </row>
    <row r="8838" spans="1:5" x14ac:dyDescent="0.35">
      <c r="A8838">
        <v>327</v>
      </c>
      <c r="B8838">
        <v>11372</v>
      </c>
      <c r="C8838">
        <v>4.99</v>
      </c>
      <c r="D8838" s="2">
        <v>38566</v>
      </c>
      <c r="E8838" s="3">
        <v>0.75752314814814814</v>
      </c>
    </row>
    <row r="8839" spans="1:5" x14ac:dyDescent="0.35">
      <c r="A8839">
        <v>327</v>
      </c>
      <c r="B8839">
        <v>11929</v>
      </c>
      <c r="C8839">
        <v>6.99</v>
      </c>
      <c r="D8839" s="2">
        <v>38581</v>
      </c>
      <c r="E8839" s="3">
        <v>0.68670138888888888</v>
      </c>
    </row>
    <row r="8840" spans="1:5" x14ac:dyDescent="0.35">
      <c r="A8840">
        <v>327</v>
      </c>
      <c r="B8840">
        <v>12016</v>
      </c>
      <c r="C8840">
        <v>0.99</v>
      </c>
      <c r="D8840" s="2">
        <v>38581</v>
      </c>
      <c r="E8840" s="3">
        <v>0.81486111111111115</v>
      </c>
    </row>
    <row r="8841" spans="1:5" x14ac:dyDescent="0.35">
      <c r="A8841">
        <v>327</v>
      </c>
      <c r="B8841">
        <v>13158</v>
      </c>
      <c r="C8841">
        <v>2.99</v>
      </c>
      <c r="D8841" s="2">
        <v>38583</v>
      </c>
      <c r="E8841" s="3">
        <v>0.55428240740740742</v>
      </c>
    </row>
    <row r="8842" spans="1:5" x14ac:dyDescent="0.35">
      <c r="A8842">
        <v>327</v>
      </c>
      <c r="B8842">
        <v>13360</v>
      </c>
      <c r="C8842">
        <v>4.99</v>
      </c>
      <c r="D8842" s="2">
        <v>38583</v>
      </c>
      <c r="E8842" s="3">
        <v>0.87859953703703708</v>
      </c>
    </row>
    <row r="8843" spans="1:5" x14ac:dyDescent="0.35">
      <c r="A8843">
        <v>327</v>
      </c>
      <c r="B8843">
        <v>13448</v>
      </c>
      <c r="C8843">
        <v>0.99</v>
      </c>
      <c r="D8843" s="2">
        <v>38584</v>
      </c>
      <c r="E8843" s="3">
        <v>8.8310185185185193E-3</v>
      </c>
    </row>
    <row r="8844" spans="1:5" x14ac:dyDescent="0.35">
      <c r="A8844">
        <v>327</v>
      </c>
      <c r="B8844">
        <v>14847</v>
      </c>
      <c r="C8844">
        <v>4.99</v>
      </c>
      <c r="D8844" s="2">
        <v>38586</v>
      </c>
      <c r="E8844" s="3">
        <v>9.2951388888888889E-2</v>
      </c>
    </row>
    <row r="8845" spans="1:5" x14ac:dyDescent="0.35">
      <c r="A8845">
        <v>327</v>
      </c>
      <c r="B8845">
        <v>15365</v>
      </c>
      <c r="C8845">
        <v>3.99</v>
      </c>
      <c r="D8845" s="2">
        <v>38586</v>
      </c>
      <c r="E8845" s="3">
        <v>0.90436342592592589</v>
      </c>
    </row>
    <row r="8846" spans="1:5" x14ac:dyDescent="0.35">
      <c r="A8846">
        <v>327</v>
      </c>
      <c r="B8846">
        <v>15386</v>
      </c>
      <c r="C8846">
        <v>2.99</v>
      </c>
      <c r="D8846" s="2">
        <v>38586</v>
      </c>
      <c r="E8846" s="3">
        <v>0.94530092592592596</v>
      </c>
    </row>
    <row r="8847" spans="1:5" x14ac:dyDescent="0.35">
      <c r="A8847">
        <v>327</v>
      </c>
      <c r="B8847">
        <v>15828</v>
      </c>
      <c r="C8847">
        <v>5.99</v>
      </c>
      <c r="D8847" s="2">
        <v>38587</v>
      </c>
      <c r="E8847" s="3">
        <v>0.63648148148148154</v>
      </c>
    </row>
    <row r="8848" spans="1:5" x14ac:dyDescent="0.35">
      <c r="A8848">
        <v>327</v>
      </c>
      <c r="B8848">
        <v>15916</v>
      </c>
      <c r="C8848">
        <v>9.99</v>
      </c>
      <c r="D8848" s="2">
        <v>38587</v>
      </c>
      <c r="E8848" s="3">
        <v>0.74723379629629627</v>
      </c>
    </row>
    <row r="8849" spans="1:5" x14ac:dyDescent="0.35">
      <c r="A8849">
        <v>327</v>
      </c>
      <c r="B8849">
        <v>15969</v>
      </c>
      <c r="C8849">
        <v>7.99</v>
      </c>
      <c r="D8849" s="2">
        <v>38587</v>
      </c>
      <c r="E8849" s="3">
        <v>0.82743055555555556</v>
      </c>
    </row>
    <row r="8850" spans="1:5" x14ac:dyDescent="0.35">
      <c r="A8850">
        <v>327</v>
      </c>
      <c r="B8850">
        <v>15297</v>
      </c>
      <c r="C8850">
        <v>2.99</v>
      </c>
      <c r="D8850" s="2">
        <v>38762</v>
      </c>
      <c r="E8850" s="3">
        <v>0.6361458333333333</v>
      </c>
    </row>
    <row r="8851" spans="1:5" x14ac:dyDescent="0.35">
      <c r="A8851">
        <v>328</v>
      </c>
      <c r="B8851">
        <v>862</v>
      </c>
      <c r="C8851">
        <v>2.99</v>
      </c>
      <c r="D8851" s="2">
        <v>38502</v>
      </c>
      <c r="E8851" s="3">
        <v>0.13137731481481482</v>
      </c>
    </row>
    <row r="8852" spans="1:5" x14ac:dyDescent="0.35">
      <c r="A8852">
        <v>328</v>
      </c>
      <c r="B8852">
        <v>1670</v>
      </c>
      <c r="C8852">
        <v>2.99</v>
      </c>
      <c r="D8852" s="2">
        <v>38519</v>
      </c>
      <c r="E8852" s="3">
        <v>0.43510416666666668</v>
      </c>
    </row>
    <row r="8853" spans="1:5" x14ac:dyDescent="0.35">
      <c r="A8853">
        <v>328</v>
      </c>
      <c r="B8853">
        <v>1980</v>
      </c>
      <c r="C8853">
        <v>6.99</v>
      </c>
      <c r="D8853" s="2">
        <v>38520</v>
      </c>
      <c r="E8853" s="3">
        <v>0.40839120370370369</v>
      </c>
    </row>
    <row r="8854" spans="1:5" x14ac:dyDescent="0.35">
      <c r="A8854">
        <v>328</v>
      </c>
      <c r="B8854">
        <v>2243</v>
      </c>
      <c r="C8854">
        <v>5.99</v>
      </c>
      <c r="D8854" s="2">
        <v>38521</v>
      </c>
      <c r="E8854" s="3">
        <v>0.18961805555555555</v>
      </c>
    </row>
    <row r="8855" spans="1:5" x14ac:dyDescent="0.35">
      <c r="A8855">
        <v>328</v>
      </c>
      <c r="B8855">
        <v>3024</v>
      </c>
      <c r="C8855">
        <v>4.99</v>
      </c>
      <c r="D8855" s="2">
        <v>38523</v>
      </c>
      <c r="E8855" s="3">
        <v>0.47866898148148146</v>
      </c>
    </row>
    <row r="8856" spans="1:5" x14ac:dyDescent="0.35">
      <c r="A8856">
        <v>328</v>
      </c>
      <c r="B8856">
        <v>3239</v>
      </c>
      <c r="C8856">
        <v>0.99</v>
      </c>
      <c r="D8856" s="2">
        <v>38524</v>
      </c>
      <c r="E8856" s="3">
        <v>0.11712962962962963</v>
      </c>
    </row>
    <row r="8857" spans="1:5" x14ac:dyDescent="0.35">
      <c r="A8857">
        <v>328</v>
      </c>
      <c r="B8857">
        <v>5450</v>
      </c>
      <c r="C8857">
        <v>4.99</v>
      </c>
      <c r="D8857" s="2">
        <v>38542</v>
      </c>
      <c r="E8857" s="3">
        <v>0.92598379629629635</v>
      </c>
    </row>
    <row r="8858" spans="1:5" x14ac:dyDescent="0.35">
      <c r="A8858">
        <v>328</v>
      </c>
      <c r="B8858">
        <v>8017</v>
      </c>
      <c r="C8858">
        <v>1.99</v>
      </c>
      <c r="D8858" s="2">
        <v>38561</v>
      </c>
      <c r="E8858" s="3">
        <v>0.64978009259259262</v>
      </c>
    </row>
    <row r="8859" spans="1:5" x14ac:dyDescent="0.35">
      <c r="A8859">
        <v>328</v>
      </c>
      <c r="B8859">
        <v>8577</v>
      </c>
      <c r="C8859">
        <v>6.99</v>
      </c>
      <c r="D8859" s="2">
        <v>38562</v>
      </c>
      <c r="E8859" s="3">
        <v>0.49756944444444445</v>
      </c>
    </row>
    <row r="8860" spans="1:5" x14ac:dyDescent="0.35">
      <c r="A8860">
        <v>328</v>
      </c>
      <c r="B8860">
        <v>8780</v>
      </c>
      <c r="C8860">
        <v>4.99</v>
      </c>
      <c r="D8860" s="2">
        <v>38562</v>
      </c>
      <c r="E8860" s="3">
        <v>0.84704861111111107</v>
      </c>
    </row>
    <row r="8861" spans="1:5" x14ac:dyDescent="0.35">
      <c r="A8861">
        <v>328</v>
      </c>
      <c r="B8861">
        <v>9557</v>
      </c>
      <c r="C8861">
        <v>2.99</v>
      </c>
      <c r="D8861" s="2">
        <v>38564</v>
      </c>
      <c r="E8861" s="3">
        <v>9.3067129629629625E-2</v>
      </c>
    </row>
    <row r="8862" spans="1:5" x14ac:dyDescent="0.35">
      <c r="A8862">
        <v>328</v>
      </c>
      <c r="B8862">
        <v>9835</v>
      </c>
      <c r="C8862">
        <v>2.99</v>
      </c>
      <c r="D8862" s="2">
        <v>38564</v>
      </c>
      <c r="E8862" s="3">
        <v>0.50526620370370368</v>
      </c>
    </row>
    <row r="8863" spans="1:5" x14ac:dyDescent="0.35">
      <c r="A8863">
        <v>328</v>
      </c>
      <c r="B8863">
        <v>11174</v>
      </c>
      <c r="C8863">
        <v>2.99</v>
      </c>
      <c r="D8863" s="2">
        <v>38566</v>
      </c>
      <c r="E8863" s="3">
        <v>0.4390162037037037</v>
      </c>
    </row>
    <row r="8864" spans="1:5" x14ac:dyDescent="0.35">
      <c r="A8864">
        <v>328</v>
      </c>
      <c r="B8864">
        <v>12175</v>
      </c>
      <c r="C8864">
        <v>4.99</v>
      </c>
      <c r="D8864" s="2">
        <v>38582</v>
      </c>
      <c r="E8864" s="3">
        <v>4.880787037037037E-2</v>
      </c>
    </row>
    <row r="8865" spans="1:5" x14ac:dyDescent="0.35">
      <c r="A8865">
        <v>328</v>
      </c>
      <c r="B8865">
        <v>12825</v>
      </c>
      <c r="C8865">
        <v>0.99</v>
      </c>
      <c r="D8865" s="2">
        <v>38583</v>
      </c>
      <c r="E8865" s="3">
        <v>5.8310185185185187E-2</v>
      </c>
    </row>
    <row r="8866" spans="1:5" x14ac:dyDescent="0.35">
      <c r="A8866">
        <v>328</v>
      </c>
      <c r="B8866">
        <v>13609</v>
      </c>
      <c r="C8866">
        <v>2.99</v>
      </c>
      <c r="D8866" s="2">
        <v>38584</v>
      </c>
      <c r="E8866" s="3">
        <v>0.25822916666666668</v>
      </c>
    </row>
    <row r="8867" spans="1:5" x14ac:dyDescent="0.35">
      <c r="A8867">
        <v>328</v>
      </c>
      <c r="B8867">
        <v>13681</v>
      </c>
      <c r="C8867">
        <v>7.99</v>
      </c>
      <c r="D8867" s="2">
        <v>38584</v>
      </c>
      <c r="E8867" s="3">
        <v>0.36640046296296297</v>
      </c>
    </row>
    <row r="8868" spans="1:5" x14ac:dyDescent="0.35">
      <c r="A8868">
        <v>328</v>
      </c>
      <c r="B8868">
        <v>13907</v>
      </c>
      <c r="C8868">
        <v>3.99</v>
      </c>
      <c r="D8868" s="2">
        <v>38584</v>
      </c>
      <c r="E8868" s="3">
        <v>0.67878472222222219</v>
      </c>
    </row>
    <row r="8869" spans="1:5" x14ac:dyDescent="0.35">
      <c r="A8869">
        <v>328</v>
      </c>
      <c r="B8869">
        <v>14307</v>
      </c>
      <c r="C8869">
        <v>3.99</v>
      </c>
      <c r="D8869" s="2">
        <v>38585</v>
      </c>
      <c r="E8869" s="3">
        <v>0.31587962962962962</v>
      </c>
    </row>
    <row r="8870" spans="1:5" x14ac:dyDescent="0.35">
      <c r="A8870">
        <v>328</v>
      </c>
      <c r="B8870">
        <v>14755</v>
      </c>
      <c r="C8870">
        <v>3.99</v>
      </c>
      <c r="D8870" s="2">
        <v>38585</v>
      </c>
      <c r="E8870" s="3">
        <v>0.97092592592592597</v>
      </c>
    </row>
    <row r="8871" spans="1:5" x14ac:dyDescent="0.35">
      <c r="A8871">
        <v>328</v>
      </c>
      <c r="B8871">
        <v>14939</v>
      </c>
      <c r="C8871">
        <v>2.99</v>
      </c>
      <c r="D8871" s="2">
        <v>38586</v>
      </c>
      <c r="E8871" s="3">
        <v>0.24574074074074073</v>
      </c>
    </row>
    <row r="8872" spans="1:5" x14ac:dyDescent="0.35">
      <c r="A8872">
        <v>328</v>
      </c>
      <c r="B8872">
        <v>15179</v>
      </c>
      <c r="C8872">
        <v>4.99</v>
      </c>
      <c r="D8872" s="2">
        <v>38586</v>
      </c>
      <c r="E8872" s="3">
        <v>0.65025462962962965</v>
      </c>
    </row>
    <row r="8873" spans="1:5" x14ac:dyDescent="0.35">
      <c r="A8873">
        <v>328</v>
      </c>
      <c r="B8873">
        <v>15863</v>
      </c>
      <c r="C8873">
        <v>0.99</v>
      </c>
      <c r="D8873" s="2">
        <v>38587</v>
      </c>
      <c r="E8873" s="3">
        <v>0.67857638888888894</v>
      </c>
    </row>
    <row r="8874" spans="1:5" x14ac:dyDescent="0.35">
      <c r="A8874">
        <v>329</v>
      </c>
      <c r="B8874">
        <v>1183</v>
      </c>
      <c r="C8874">
        <v>2.99</v>
      </c>
      <c r="D8874" s="2">
        <v>38518</v>
      </c>
      <c r="E8874" s="3">
        <v>3.4247685185185187E-2</v>
      </c>
    </row>
    <row r="8875" spans="1:5" x14ac:dyDescent="0.35">
      <c r="A8875">
        <v>329</v>
      </c>
      <c r="B8875">
        <v>2010</v>
      </c>
      <c r="C8875">
        <v>5.99</v>
      </c>
      <c r="D8875" s="2">
        <v>38520</v>
      </c>
      <c r="E8875" s="3">
        <v>0.49600694444444443</v>
      </c>
    </row>
    <row r="8876" spans="1:5" x14ac:dyDescent="0.35">
      <c r="A8876">
        <v>329</v>
      </c>
      <c r="B8876">
        <v>2024</v>
      </c>
      <c r="C8876">
        <v>0.99</v>
      </c>
      <c r="D8876" s="2">
        <v>38520</v>
      </c>
      <c r="E8876" s="3">
        <v>0.5422569444444445</v>
      </c>
    </row>
    <row r="8877" spans="1:5" x14ac:dyDescent="0.35">
      <c r="A8877">
        <v>329</v>
      </c>
      <c r="B8877">
        <v>2151</v>
      </c>
      <c r="C8877">
        <v>0.99</v>
      </c>
      <c r="D8877" s="2">
        <v>38520</v>
      </c>
      <c r="E8877" s="3">
        <v>0.95320601851851849</v>
      </c>
    </row>
    <row r="8878" spans="1:5" x14ac:dyDescent="0.35">
      <c r="A8878">
        <v>329</v>
      </c>
      <c r="B8878">
        <v>2303</v>
      </c>
      <c r="C8878">
        <v>2.99</v>
      </c>
      <c r="D8878" s="2">
        <v>38521</v>
      </c>
      <c r="E8878" s="3">
        <v>0.35276620370370371</v>
      </c>
    </row>
    <row r="8879" spans="1:5" x14ac:dyDescent="0.35">
      <c r="A8879">
        <v>329</v>
      </c>
      <c r="B8879">
        <v>2702</v>
      </c>
      <c r="C8879">
        <v>2.99</v>
      </c>
      <c r="D8879" s="2">
        <v>38522</v>
      </c>
      <c r="E8879" s="3">
        <v>0.56662037037037039</v>
      </c>
    </row>
    <row r="8880" spans="1:5" x14ac:dyDescent="0.35">
      <c r="A8880">
        <v>329</v>
      </c>
      <c r="B8880">
        <v>3052</v>
      </c>
      <c r="C8880">
        <v>5.99</v>
      </c>
      <c r="D8880" s="2">
        <v>38523</v>
      </c>
      <c r="E8880" s="3">
        <v>0.54813657407407412</v>
      </c>
    </row>
    <row r="8881" spans="1:5" x14ac:dyDescent="0.35">
      <c r="A8881">
        <v>329</v>
      </c>
      <c r="B8881">
        <v>3053</v>
      </c>
      <c r="C8881">
        <v>0.99</v>
      </c>
      <c r="D8881" s="2">
        <v>38523</v>
      </c>
      <c r="E8881" s="3">
        <v>0.54895833333333333</v>
      </c>
    </row>
    <row r="8882" spans="1:5" x14ac:dyDescent="0.35">
      <c r="A8882">
        <v>329</v>
      </c>
      <c r="B8882">
        <v>3268</v>
      </c>
      <c r="C8882">
        <v>4.99</v>
      </c>
      <c r="D8882" s="2">
        <v>38524</v>
      </c>
      <c r="E8882" s="3">
        <v>0.20542824074074073</v>
      </c>
    </row>
    <row r="8883" spans="1:5" x14ac:dyDescent="0.35">
      <c r="A8883">
        <v>329</v>
      </c>
      <c r="B8883">
        <v>3976</v>
      </c>
      <c r="C8883">
        <v>2.99</v>
      </c>
      <c r="D8883" s="2">
        <v>38539</v>
      </c>
      <c r="E8883" s="3">
        <v>0.95856481481481481</v>
      </c>
    </row>
    <row r="8884" spans="1:5" x14ac:dyDescent="0.35">
      <c r="A8884">
        <v>329</v>
      </c>
      <c r="B8884">
        <v>4076</v>
      </c>
      <c r="C8884">
        <v>4.99</v>
      </c>
      <c r="D8884" s="2">
        <v>38540</v>
      </c>
      <c r="E8884" s="3">
        <v>0.20295138888888889</v>
      </c>
    </row>
    <row r="8885" spans="1:5" x14ac:dyDescent="0.35">
      <c r="A8885">
        <v>329</v>
      </c>
      <c r="B8885">
        <v>4415</v>
      </c>
      <c r="C8885">
        <v>4.99</v>
      </c>
      <c r="D8885" s="2">
        <v>38540</v>
      </c>
      <c r="E8885" s="3">
        <v>0.9178587962962963</v>
      </c>
    </row>
    <row r="8886" spans="1:5" x14ac:dyDescent="0.35">
      <c r="A8886">
        <v>329</v>
      </c>
      <c r="B8886">
        <v>4465</v>
      </c>
      <c r="C8886">
        <v>1.99</v>
      </c>
      <c r="D8886" s="2">
        <v>38541</v>
      </c>
      <c r="E8886" s="3">
        <v>5.3819444444444444E-3</v>
      </c>
    </row>
    <row r="8887" spans="1:5" x14ac:dyDescent="0.35">
      <c r="A8887">
        <v>329</v>
      </c>
      <c r="B8887">
        <v>4674</v>
      </c>
      <c r="C8887">
        <v>2.99</v>
      </c>
      <c r="D8887" s="2">
        <v>38541</v>
      </c>
      <c r="E8887" s="3">
        <v>0.43018518518518517</v>
      </c>
    </row>
    <row r="8888" spans="1:5" x14ac:dyDescent="0.35">
      <c r="A8888">
        <v>329</v>
      </c>
      <c r="B8888">
        <v>7980</v>
      </c>
      <c r="C8888">
        <v>4.99</v>
      </c>
      <c r="D8888" s="2">
        <v>38561</v>
      </c>
      <c r="E8888" s="3">
        <v>0.59501157407407412</v>
      </c>
    </row>
    <row r="8889" spans="1:5" x14ac:dyDescent="0.35">
      <c r="A8889">
        <v>329</v>
      </c>
      <c r="B8889">
        <v>8172</v>
      </c>
      <c r="C8889">
        <v>7.99</v>
      </c>
      <c r="D8889" s="2">
        <v>38561</v>
      </c>
      <c r="E8889" s="3">
        <v>0.89902777777777776</v>
      </c>
    </row>
    <row r="8890" spans="1:5" x14ac:dyDescent="0.35">
      <c r="A8890">
        <v>329</v>
      </c>
      <c r="B8890">
        <v>8460</v>
      </c>
      <c r="C8890">
        <v>6.99</v>
      </c>
      <c r="D8890" s="2">
        <v>38562</v>
      </c>
      <c r="E8890" s="3">
        <v>0.33892361111111113</v>
      </c>
    </row>
    <row r="8891" spans="1:5" x14ac:dyDescent="0.35">
      <c r="A8891">
        <v>329</v>
      </c>
      <c r="B8891">
        <v>8941</v>
      </c>
      <c r="C8891">
        <v>0.99</v>
      </c>
      <c r="D8891" s="2">
        <v>38563</v>
      </c>
      <c r="E8891" s="3">
        <v>0.12454861111111111</v>
      </c>
    </row>
    <row r="8892" spans="1:5" x14ac:dyDescent="0.35">
      <c r="A8892">
        <v>329</v>
      </c>
      <c r="B8892">
        <v>9024</v>
      </c>
      <c r="C8892">
        <v>4.99</v>
      </c>
      <c r="D8892" s="2">
        <v>38563</v>
      </c>
      <c r="E8892" s="3">
        <v>0.239375</v>
      </c>
    </row>
    <row r="8893" spans="1:5" x14ac:dyDescent="0.35">
      <c r="A8893">
        <v>329</v>
      </c>
      <c r="B8893">
        <v>9219</v>
      </c>
      <c r="C8893">
        <v>0.99</v>
      </c>
      <c r="D8893" s="2">
        <v>38563</v>
      </c>
      <c r="E8893" s="3">
        <v>0.55232638888888885</v>
      </c>
    </row>
    <row r="8894" spans="1:5" x14ac:dyDescent="0.35">
      <c r="A8894">
        <v>329</v>
      </c>
      <c r="B8894">
        <v>9381</v>
      </c>
      <c r="C8894">
        <v>0.99</v>
      </c>
      <c r="D8894" s="2">
        <v>38563</v>
      </c>
      <c r="E8894" s="3">
        <v>0.80768518518518517</v>
      </c>
    </row>
    <row r="8895" spans="1:5" x14ac:dyDescent="0.35">
      <c r="A8895">
        <v>329</v>
      </c>
      <c r="B8895">
        <v>9827</v>
      </c>
      <c r="C8895">
        <v>6.99</v>
      </c>
      <c r="D8895" s="2">
        <v>38564</v>
      </c>
      <c r="E8895" s="3">
        <v>0.49785879629629631</v>
      </c>
    </row>
    <row r="8896" spans="1:5" x14ac:dyDescent="0.35">
      <c r="A8896">
        <v>329</v>
      </c>
      <c r="B8896">
        <v>10473</v>
      </c>
      <c r="C8896">
        <v>7.99</v>
      </c>
      <c r="D8896" s="2">
        <v>38565</v>
      </c>
      <c r="E8896" s="3">
        <v>0.41416666666666668</v>
      </c>
    </row>
    <row r="8897" spans="1:5" x14ac:dyDescent="0.35">
      <c r="A8897">
        <v>329</v>
      </c>
      <c r="B8897">
        <v>10490</v>
      </c>
      <c r="C8897">
        <v>0.99</v>
      </c>
      <c r="D8897" s="2">
        <v>38565</v>
      </c>
      <c r="E8897" s="3">
        <v>0.44248842592592591</v>
      </c>
    </row>
    <row r="8898" spans="1:5" x14ac:dyDescent="0.35">
      <c r="A8898">
        <v>329</v>
      </c>
      <c r="B8898">
        <v>11130</v>
      </c>
      <c r="C8898">
        <v>2.99</v>
      </c>
      <c r="D8898" s="2">
        <v>38566</v>
      </c>
      <c r="E8898" s="3">
        <v>0.38123842592592594</v>
      </c>
    </row>
    <row r="8899" spans="1:5" x14ac:dyDescent="0.35">
      <c r="A8899">
        <v>329</v>
      </c>
      <c r="B8899">
        <v>11169</v>
      </c>
      <c r="C8899">
        <v>3.99</v>
      </c>
      <c r="D8899" s="2">
        <v>38566</v>
      </c>
      <c r="E8899" s="3">
        <v>0.43034722222222221</v>
      </c>
    </row>
    <row r="8900" spans="1:5" x14ac:dyDescent="0.35">
      <c r="A8900">
        <v>329</v>
      </c>
      <c r="B8900">
        <v>11697</v>
      </c>
      <c r="C8900">
        <v>0.99</v>
      </c>
      <c r="D8900" s="2">
        <v>38581</v>
      </c>
      <c r="E8900" s="3">
        <v>0.29813657407407407</v>
      </c>
    </row>
    <row r="8901" spans="1:5" x14ac:dyDescent="0.35">
      <c r="A8901">
        <v>329</v>
      </c>
      <c r="B8901">
        <v>12659</v>
      </c>
      <c r="C8901">
        <v>6.99</v>
      </c>
      <c r="D8901" s="2">
        <v>38582</v>
      </c>
      <c r="E8901" s="3">
        <v>0.79570601851851852</v>
      </c>
    </row>
    <row r="8902" spans="1:5" x14ac:dyDescent="0.35">
      <c r="A8902">
        <v>329</v>
      </c>
      <c r="B8902">
        <v>13627</v>
      </c>
      <c r="C8902">
        <v>8.99</v>
      </c>
      <c r="D8902" s="2">
        <v>38584</v>
      </c>
      <c r="E8902" s="3">
        <v>0.29097222222222224</v>
      </c>
    </row>
    <row r="8903" spans="1:5" x14ac:dyDescent="0.35">
      <c r="A8903">
        <v>329</v>
      </c>
      <c r="B8903">
        <v>14900</v>
      </c>
      <c r="C8903">
        <v>4.99</v>
      </c>
      <c r="D8903" s="2">
        <v>38586</v>
      </c>
      <c r="E8903" s="3">
        <v>0.18597222222222223</v>
      </c>
    </row>
    <row r="8904" spans="1:5" x14ac:dyDescent="0.35">
      <c r="A8904">
        <v>329</v>
      </c>
      <c r="B8904">
        <v>15011</v>
      </c>
      <c r="C8904">
        <v>4.99</v>
      </c>
      <c r="D8904" s="2">
        <v>38586</v>
      </c>
      <c r="E8904" s="3">
        <v>0.35494212962962962</v>
      </c>
    </row>
    <row r="8905" spans="1:5" x14ac:dyDescent="0.35">
      <c r="A8905">
        <v>329</v>
      </c>
      <c r="B8905">
        <v>15308</v>
      </c>
      <c r="C8905">
        <v>2.99</v>
      </c>
      <c r="D8905" s="2">
        <v>38586</v>
      </c>
      <c r="E8905" s="3">
        <v>0.82952546296296292</v>
      </c>
    </row>
    <row r="8906" spans="1:5" x14ac:dyDescent="0.35">
      <c r="A8906">
        <v>330</v>
      </c>
      <c r="B8906">
        <v>704</v>
      </c>
      <c r="C8906">
        <v>3.99</v>
      </c>
      <c r="D8906" s="2">
        <v>38501</v>
      </c>
      <c r="E8906" s="3">
        <v>0.11438657407407407</v>
      </c>
    </row>
    <row r="8907" spans="1:5" x14ac:dyDescent="0.35">
      <c r="A8907">
        <v>330</v>
      </c>
      <c r="B8907">
        <v>967</v>
      </c>
      <c r="C8907">
        <v>7.99</v>
      </c>
      <c r="D8907" s="2">
        <v>38502</v>
      </c>
      <c r="E8907" s="3">
        <v>0.8000694444444445</v>
      </c>
    </row>
    <row r="8908" spans="1:5" x14ac:dyDescent="0.35">
      <c r="A8908">
        <v>330</v>
      </c>
      <c r="B8908">
        <v>1219</v>
      </c>
      <c r="C8908">
        <v>6.99</v>
      </c>
      <c r="D8908" s="2">
        <v>38518</v>
      </c>
      <c r="E8908" s="3">
        <v>0.14304398148148148</v>
      </c>
    </row>
    <row r="8909" spans="1:5" x14ac:dyDescent="0.35">
      <c r="A8909">
        <v>330</v>
      </c>
      <c r="B8909">
        <v>1511</v>
      </c>
      <c r="C8909">
        <v>5.99</v>
      </c>
      <c r="D8909" s="2">
        <v>38518</v>
      </c>
      <c r="E8909" s="3">
        <v>0.94798611111111108</v>
      </c>
    </row>
    <row r="8910" spans="1:5" x14ac:dyDescent="0.35">
      <c r="A8910">
        <v>330</v>
      </c>
      <c r="B8910">
        <v>2885</v>
      </c>
      <c r="C8910">
        <v>0.99</v>
      </c>
      <c r="D8910" s="2">
        <v>38523</v>
      </c>
      <c r="E8910" s="3">
        <v>6.5069444444444444E-2</v>
      </c>
    </row>
    <row r="8911" spans="1:5" x14ac:dyDescent="0.35">
      <c r="A8911">
        <v>330</v>
      </c>
      <c r="B8911">
        <v>2936</v>
      </c>
      <c r="C8911">
        <v>4.99</v>
      </c>
      <c r="D8911" s="2">
        <v>38523</v>
      </c>
      <c r="E8911" s="3">
        <v>0.21489583333333334</v>
      </c>
    </row>
    <row r="8912" spans="1:5" x14ac:dyDescent="0.35">
      <c r="A8912">
        <v>330</v>
      </c>
      <c r="B8912">
        <v>3061</v>
      </c>
      <c r="C8912">
        <v>2.99</v>
      </c>
      <c r="D8912" s="2">
        <v>38523</v>
      </c>
      <c r="E8912" s="3">
        <v>0.57524305555555555</v>
      </c>
    </row>
    <row r="8913" spans="1:5" x14ac:dyDescent="0.35">
      <c r="A8913">
        <v>330</v>
      </c>
      <c r="B8913">
        <v>3603</v>
      </c>
      <c r="C8913">
        <v>4.99</v>
      </c>
      <c r="D8913" s="2">
        <v>38539</v>
      </c>
      <c r="E8913" s="3">
        <v>0.22572916666666668</v>
      </c>
    </row>
    <row r="8914" spans="1:5" x14ac:dyDescent="0.35">
      <c r="A8914">
        <v>330</v>
      </c>
      <c r="B8914">
        <v>3659</v>
      </c>
      <c r="C8914">
        <v>2.99</v>
      </c>
      <c r="D8914" s="2">
        <v>38539</v>
      </c>
      <c r="E8914" s="3">
        <v>0.33557870370370368</v>
      </c>
    </row>
    <row r="8915" spans="1:5" x14ac:dyDescent="0.35">
      <c r="A8915">
        <v>330</v>
      </c>
      <c r="B8915">
        <v>3760</v>
      </c>
      <c r="C8915">
        <v>2.99</v>
      </c>
      <c r="D8915" s="2">
        <v>38539</v>
      </c>
      <c r="E8915" s="3">
        <v>0.53435185185185186</v>
      </c>
    </row>
    <row r="8916" spans="1:5" x14ac:dyDescent="0.35">
      <c r="A8916">
        <v>330</v>
      </c>
      <c r="B8916">
        <v>4124</v>
      </c>
      <c r="C8916">
        <v>1.99</v>
      </c>
      <c r="D8916" s="2">
        <v>38540</v>
      </c>
      <c r="E8916" s="3">
        <v>0.30548611111111112</v>
      </c>
    </row>
    <row r="8917" spans="1:5" x14ac:dyDescent="0.35">
      <c r="A8917">
        <v>330</v>
      </c>
      <c r="B8917">
        <v>5149</v>
      </c>
      <c r="C8917">
        <v>2.99</v>
      </c>
      <c r="D8917" s="2">
        <v>38542</v>
      </c>
      <c r="E8917" s="3">
        <v>0.35304398148148147</v>
      </c>
    </row>
    <row r="8918" spans="1:5" x14ac:dyDescent="0.35">
      <c r="A8918">
        <v>330</v>
      </c>
      <c r="B8918">
        <v>5750</v>
      </c>
      <c r="C8918">
        <v>5.99</v>
      </c>
      <c r="D8918" s="2">
        <v>38543</v>
      </c>
      <c r="E8918" s="3">
        <v>0.51436342592592588</v>
      </c>
    </row>
    <row r="8919" spans="1:5" x14ac:dyDescent="0.35">
      <c r="A8919">
        <v>330</v>
      </c>
      <c r="B8919">
        <v>6656</v>
      </c>
      <c r="C8919">
        <v>0.99</v>
      </c>
      <c r="D8919" s="2">
        <v>38545</v>
      </c>
      <c r="E8919" s="3">
        <v>0.46512731481481484</v>
      </c>
    </row>
    <row r="8920" spans="1:5" x14ac:dyDescent="0.35">
      <c r="A8920">
        <v>330</v>
      </c>
      <c r="B8920">
        <v>6678</v>
      </c>
      <c r="C8920">
        <v>2.99</v>
      </c>
      <c r="D8920" s="2">
        <v>38545</v>
      </c>
      <c r="E8920" s="3">
        <v>0.49902777777777779</v>
      </c>
    </row>
    <row r="8921" spans="1:5" x14ac:dyDescent="0.35">
      <c r="A8921">
        <v>330</v>
      </c>
      <c r="B8921">
        <v>6719</v>
      </c>
      <c r="C8921">
        <v>2.99</v>
      </c>
      <c r="D8921" s="2">
        <v>38545</v>
      </c>
      <c r="E8921" s="3">
        <v>0.56987268518518519</v>
      </c>
    </row>
    <row r="8922" spans="1:5" x14ac:dyDescent="0.35">
      <c r="A8922">
        <v>330</v>
      </c>
      <c r="B8922">
        <v>7894</v>
      </c>
      <c r="C8922">
        <v>2.99</v>
      </c>
      <c r="D8922" s="2">
        <v>38561</v>
      </c>
      <c r="E8922" s="3">
        <v>0.45414351851851853</v>
      </c>
    </row>
    <row r="8923" spans="1:5" x14ac:dyDescent="0.35">
      <c r="A8923">
        <v>330</v>
      </c>
      <c r="B8923">
        <v>8680</v>
      </c>
      <c r="C8923">
        <v>4.99</v>
      </c>
      <c r="D8923" s="2">
        <v>38562</v>
      </c>
      <c r="E8923" s="3">
        <v>0.67225694444444439</v>
      </c>
    </row>
    <row r="8924" spans="1:5" x14ac:dyDescent="0.35">
      <c r="A8924">
        <v>330</v>
      </c>
      <c r="B8924">
        <v>10100</v>
      </c>
      <c r="C8924">
        <v>4.99</v>
      </c>
      <c r="D8924" s="2">
        <v>38564</v>
      </c>
      <c r="E8924" s="3">
        <v>0.86618055555555551</v>
      </c>
    </row>
    <row r="8925" spans="1:5" x14ac:dyDescent="0.35">
      <c r="A8925">
        <v>330</v>
      </c>
      <c r="B8925">
        <v>11259</v>
      </c>
      <c r="C8925">
        <v>3.99</v>
      </c>
      <c r="D8925" s="2">
        <v>38566</v>
      </c>
      <c r="E8925" s="3">
        <v>0.57395833333333335</v>
      </c>
    </row>
    <row r="8926" spans="1:5" x14ac:dyDescent="0.35">
      <c r="A8926">
        <v>330</v>
      </c>
      <c r="B8926">
        <v>12062</v>
      </c>
      <c r="C8926">
        <v>2.99</v>
      </c>
      <c r="D8926" s="2">
        <v>38581</v>
      </c>
      <c r="E8926" s="3">
        <v>0.8922106481481481</v>
      </c>
    </row>
    <row r="8927" spans="1:5" x14ac:dyDescent="0.35">
      <c r="A8927">
        <v>330</v>
      </c>
      <c r="B8927">
        <v>12394</v>
      </c>
      <c r="C8927">
        <v>2.99</v>
      </c>
      <c r="D8927" s="2">
        <v>38582</v>
      </c>
      <c r="E8927" s="3">
        <v>0.37864583333333335</v>
      </c>
    </row>
    <row r="8928" spans="1:5" x14ac:dyDescent="0.35">
      <c r="A8928">
        <v>330</v>
      </c>
      <c r="B8928">
        <v>12740</v>
      </c>
      <c r="C8928">
        <v>4.99</v>
      </c>
      <c r="D8928" s="2">
        <v>38582</v>
      </c>
      <c r="E8928" s="3">
        <v>0.92851851851851852</v>
      </c>
    </row>
    <row r="8929" spans="1:5" x14ac:dyDescent="0.35">
      <c r="A8929">
        <v>330</v>
      </c>
      <c r="B8929">
        <v>12867</v>
      </c>
      <c r="C8929">
        <v>0.99</v>
      </c>
      <c r="D8929" s="2">
        <v>38583</v>
      </c>
      <c r="E8929" s="3">
        <v>0.11123842592592592</v>
      </c>
    </row>
    <row r="8930" spans="1:5" x14ac:dyDescent="0.35">
      <c r="A8930">
        <v>330</v>
      </c>
      <c r="B8930">
        <v>11709</v>
      </c>
      <c r="C8930">
        <v>2.99</v>
      </c>
      <c r="D8930" s="2">
        <v>38762</v>
      </c>
      <c r="E8930" s="3">
        <v>0.6361458333333333</v>
      </c>
    </row>
    <row r="8931" spans="1:5" x14ac:dyDescent="0.35">
      <c r="A8931">
        <v>331</v>
      </c>
      <c r="B8931">
        <v>87</v>
      </c>
      <c r="C8931">
        <v>0.99</v>
      </c>
      <c r="D8931" s="2">
        <v>38497</v>
      </c>
      <c r="E8931" s="3">
        <v>0.57827546296296295</v>
      </c>
    </row>
    <row r="8932" spans="1:5" x14ac:dyDescent="0.35">
      <c r="A8932">
        <v>331</v>
      </c>
      <c r="B8932">
        <v>996</v>
      </c>
      <c r="C8932">
        <v>2.99</v>
      </c>
      <c r="D8932" s="2">
        <v>38503</v>
      </c>
      <c r="E8932" s="3">
        <v>4.3981481481481484E-3</v>
      </c>
    </row>
    <row r="8933" spans="1:5" x14ac:dyDescent="0.35">
      <c r="A8933">
        <v>331</v>
      </c>
      <c r="B8933">
        <v>1415</v>
      </c>
      <c r="C8933">
        <v>2.99</v>
      </c>
      <c r="D8933" s="2">
        <v>38518</v>
      </c>
      <c r="E8933" s="3">
        <v>0.73052083333333329</v>
      </c>
    </row>
    <row r="8934" spans="1:5" x14ac:dyDescent="0.35">
      <c r="A8934">
        <v>331</v>
      </c>
      <c r="B8934">
        <v>2528</v>
      </c>
      <c r="C8934">
        <v>6.99</v>
      </c>
      <c r="D8934" s="2">
        <v>38522</v>
      </c>
      <c r="E8934" s="3">
        <v>5.1527777777777777E-2</v>
      </c>
    </row>
    <row r="8935" spans="1:5" x14ac:dyDescent="0.35">
      <c r="A8935">
        <v>331</v>
      </c>
      <c r="B8935">
        <v>2587</v>
      </c>
      <c r="C8935">
        <v>2.99</v>
      </c>
      <c r="D8935" s="2">
        <v>38522</v>
      </c>
      <c r="E8935" s="3">
        <v>0.21266203703703704</v>
      </c>
    </row>
    <row r="8936" spans="1:5" x14ac:dyDescent="0.35">
      <c r="A8936">
        <v>331</v>
      </c>
      <c r="B8936">
        <v>3505</v>
      </c>
      <c r="C8936">
        <v>4.99</v>
      </c>
      <c r="D8936" s="2">
        <v>38539</v>
      </c>
      <c r="E8936" s="3">
        <v>1.3564814814814814E-2</v>
      </c>
    </row>
    <row r="8937" spans="1:5" x14ac:dyDescent="0.35">
      <c r="A8937">
        <v>331</v>
      </c>
      <c r="B8937">
        <v>3613</v>
      </c>
      <c r="C8937">
        <v>4.99</v>
      </c>
      <c r="D8937" s="2">
        <v>38539</v>
      </c>
      <c r="E8937" s="3">
        <v>0.24019675925925926</v>
      </c>
    </row>
    <row r="8938" spans="1:5" x14ac:dyDescent="0.35">
      <c r="A8938">
        <v>331</v>
      </c>
      <c r="B8938">
        <v>3871</v>
      </c>
      <c r="C8938">
        <v>8.99</v>
      </c>
      <c r="D8938" s="2">
        <v>38539</v>
      </c>
      <c r="E8938" s="3">
        <v>0.74920138888888888</v>
      </c>
    </row>
    <row r="8939" spans="1:5" x14ac:dyDescent="0.35">
      <c r="A8939">
        <v>331</v>
      </c>
      <c r="B8939">
        <v>4051</v>
      </c>
      <c r="C8939">
        <v>4.99</v>
      </c>
      <c r="D8939" s="2">
        <v>38540</v>
      </c>
      <c r="E8939" s="3">
        <v>0.15101851851851852</v>
      </c>
    </row>
    <row r="8940" spans="1:5" x14ac:dyDescent="0.35">
      <c r="A8940">
        <v>331</v>
      </c>
      <c r="B8940">
        <v>4063</v>
      </c>
      <c r="C8940">
        <v>5.99</v>
      </c>
      <c r="D8940" s="2">
        <v>38540</v>
      </c>
      <c r="E8940" s="3">
        <v>0.18329861111111112</v>
      </c>
    </row>
    <row r="8941" spans="1:5" x14ac:dyDescent="0.35">
      <c r="A8941">
        <v>331</v>
      </c>
      <c r="B8941">
        <v>4326</v>
      </c>
      <c r="C8941">
        <v>10.99</v>
      </c>
      <c r="D8941" s="2">
        <v>38540</v>
      </c>
      <c r="E8941" s="3">
        <v>0.75094907407407407</v>
      </c>
    </row>
    <row r="8942" spans="1:5" x14ac:dyDescent="0.35">
      <c r="A8942">
        <v>331</v>
      </c>
      <c r="B8942">
        <v>5152</v>
      </c>
      <c r="C8942">
        <v>2.99</v>
      </c>
      <c r="D8942" s="2">
        <v>38542</v>
      </c>
      <c r="E8942" s="3">
        <v>0.35745370370370372</v>
      </c>
    </row>
    <row r="8943" spans="1:5" x14ac:dyDescent="0.35">
      <c r="A8943">
        <v>331</v>
      </c>
      <c r="B8943">
        <v>5885</v>
      </c>
      <c r="C8943">
        <v>1.99</v>
      </c>
      <c r="D8943" s="2">
        <v>38543</v>
      </c>
      <c r="E8943" s="3">
        <v>0.81516203703703705</v>
      </c>
    </row>
    <row r="8944" spans="1:5" x14ac:dyDescent="0.35">
      <c r="A8944">
        <v>331</v>
      </c>
      <c r="B8944">
        <v>5947</v>
      </c>
      <c r="C8944">
        <v>5.99</v>
      </c>
      <c r="D8944" s="2">
        <v>38543</v>
      </c>
      <c r="E8944" s="3">
        <v>0.96368055555555554</v>
      </c>
    </row>
    <row r="8945" spans="1:5" x14ac:dyDescent="0.35">
      <c r="A8945">
        <v>331</v>
      </c>
      <c r="B8945">
        <v>8231</v>
      </c>
      <c r="C8945">
        <v>0.99</v>
      </c>
      <c r="D8945" s="2">
        <v>38562</v>
      </c>
      <c r="E8945" s="3">
        <v>1.0150462962962964E-2</v>
      </c>
    </row>
    <row r="8946" spans="1:5" x14ac:dyDescent="0.35">
      <c r="A8946">
        <v>331</v>
      </c>
      <c r="B8946">
        <v>8995</v>
      </c>
      <c r="C8946">
        <v>4.99</v>
      </c>
      <c r="D8946" s="2">
        <v>38563</v>
      </c>
      <c r="E8946" s="3">
        <v>0.20359953703703704</v>
      </c>
    </row>
    <row r="8947" spans="1:5" x14ac:dyDescent="0.35">
      <c r="A8947">
        <v>331</v>
      </c>
      <c r="B8947">
        <v>9401</v>
      </c>
      <c r="C8947">
        <v>5.99</v>
      </c>
      <c r="D8947" s="2">
        <v>38563</v>
      </c>
      <c r="E8947" s="3">
        <v>0.84605324074074073</v>
      </c>
    </row>
    <row r="8948" spans="1:5" x14ac:dyDescent="0.35">
      <c r="A8948">
        <v>331</v>
      </c>
      <c r="B8948">
        <v>10188</v>
      </c>
      <c r="C8948">
        <v>6.99</v>
      </c>
      <c r="D8948" s="2">
        <v>38565</v>
      </c>
      <c r="E8948" s="3">
        <v>1.3668981481481482E-2</v>
      </c>
    </row>
    <row r="8949" spans="1:5" x14ac:dyDescent="0.35">
      <c r="A8949">
        <v>331</v>
      </c>
      <c r="B8949">
        <v>11052</v>
      </c>
      <c r="C8949">
        <v>5.99</v>
      </c>
      <c r="D8949" s="2">
        <v>38566</v>
      </c>
      <c r="E8949" s="3">
        <v>0.26827546296296295</v>
      </c>
    </row>
    <row r="8950" spans="1:5" x14ac:dyDescent="0.35">
      <c r="A8950">
        <v>331</v>
      </c>
      <c r="B8950">
        <v>11362</v>
      </c>
      <c r="C8950">
        <v>2.99</v>
      </c>
      <c r="D8950" s="2">
        <v>38566</v>
      </c>
      <c r="E8950" s="3">
        <v>0.74126157407407411</v>
      </c>
    </row>
    <row r="8951" spans="1:5" x14ac:dyDescent="0.35">
      <c r="A8951">
        <v>331</v>
      </c>
      <c r="B8951">
        <v>12533</v>
      </c>
      <c r="C8951">
        <v>4.99</v>
      </c>
      <c r="D8951" s="2">
        <v>38582</v>
      </c>
      <c r="E8951" s="3">
        <v>0.5844907407407407</v>
      </c>
    </row>
    <row r="8952" spans="1:5" x14ac:dyDescent="0.35">
      <c r="A8952">
        <v>331</v>
      </c>
      <c r="B8952">
        <v>13795</v>
      </c>
      <c r="C8952">
        <v>0.99</v>
      </c>
      <c r="D8952" s="2">
        <v>38584</v>
      </c>
      <c r="E8952" s="3">
        <v>0.52232638888888894</v>
      </c>
    </row>
    <row r="8953" spans="1:5" x14ac:dyDescent="0.35">
      <c r="A8953">
        <v>331</v>
      </c>
      <c r="B8953">
        <v>14256</v>
      </c>
      <c r="C8953">
        <v>7.99</v>
      </c>
      <c r="D8953" s="2">
        <v>38585</v>
      </c>
      <c r="E8953" s="3">
        <v>0.24475694444444446</v>
      </c>
    </row>
    <row r="8954" spans="1:5" x14ac:dyDescent="0.35">
      <c r="A8954">
        <v>331</v>
      </c>
      <c r="B8954">
        <v>14628</v>
      </c>
      <c r="C8954">
        <v>1.99</v>
      </c>
      <c r="D8954" s="2">
        <v>38585</v>
      </c>
      <c r="E8954" s="3">
        <v>0.77597222222222217</v>
      </c>
    </row>
    <row r="8955" spans="1:5" x14ac:dyDescent="0.35">
      <c r="A8955">
        <v>331</v>
      </c>
      <c r="B8955">
        <v>15339</v>
      </c>
      <c r="C8955">
        <v>2.99</v>
      </c>
      <c r="D8955" s="2">
        <v>38586</v>
      </c>
      <c r="E8955" s="3">
        <v>0.86958333333333337</v>
      </c>
    </row>
    <row r="8956" spans="1:5" x14ac:dyDescent="0.35">
      <c r="A8956">
        <v>331</v>
      </c>
      <c r="B8956">
        <v>15447</v>
      </c>
      <c r="C8956">
        <v>3.99</v>
      </c>
      <c r="D8956" s="2">
        <v>38587</v>
      </c>
      <c r="E8956" s="3">
        <v>3.7465277777777778E-2</v>
      </c>
    </row>
    <row r="8957" spans="1:5" x14ac:dyDescent="0.35">
      <c r="A8957">
        <v>331</v>
      </c>
      <c r="B8957">
        <v>15521</v>
      </c>
      <c r="C8957">
        <v>2.99</v>
      </c>
      <c r="D8957" s="2">
        <v>38587</v>
      </c>
      <c r="E8957" s="3">
        <v>0.1464236111111111</v>
      </c>
    </row>
    <row r="8958" spans="1:5" x14ac:dyDescent="0.35">
      <c r="A8958">
        <v>332</v>
      </c>
      <c r="B8958">
        <v>600</v>
      </c>
      <c r="C8958">
        <v>3.99</v>
      </c>
      <c r="D8958" s="2">
        <v>38500</v>
      </c>
      <c r="E8958" s="3">
        <v>0.58910879629629631</v>
      </c>
    </row>
    <row r="8959" spans="1:5" x14ac:dyDescent="0.35">
      <c r="A8959">
        <v>332</v>
      </c>
      <c r="B8959">
        <v>1000</v>
      </c>
      <c r="C8959">
        <v>6.99</v>
      </c>
      <c r="D8959" s="2">
        <v>38503</v>
      </c>
      <c r="E8959" s="3">
        <v>1.800925925925926E-2</v>
      </c>
    </row>
    <row r="8960" spans="1:5" x14ac:dyDescent="0.35">
      <c r="A8960">
        <v>332</v>
      </c>
      <c r="B8960">
        <v>4100</v>
      </c>
      <c r="C8960">
        <v>6.99</v>
      </c>
      <c r="D8960" s="2">
        <v>38540</v>
      </c>
      <c r="E8960" s="3">
        <v>0.26449074074074075</v>
      </c>
    </row>
    <row r="8961" spans="1:5" x14ac:dyDescent="0.35">
      <c r="A8961">
        <v>332</v>
      </c>
      <c r="B8961">
        <v>4302</v>
      </c>
      <c r="C8961">
        <v>6.99</v>
      </c>
      <c r="D8961" s="2">
        <v>38540</v>
      </c>
      <c r="E8961" s="3">
        <v>0.69991898148148146</v>
      </c>
    </row>
    <row r="8962" spans="1:5" x14ac:dyDescent="0.35">
      <c r="A8962">
        <v>332</v>
      </c>
      <c r="B8962">
        <v>5116</v>
      </c>
      <c r="C8962">
        <v>2.99</v>
      </c>
      <c r="D8962" s="2">
        <v>38542</v>
      </c>
      <c r="E8962" s="3">
        <v>0.29875000000000002</v>
      </c>
    </row>
    <row r="8963" spans="1:5" x14ac:dyDescent="0.35">
      <c r="A8963">
        <v>332</v>
      </c>
      <c r="B8963">
        <v>5277</v>
      </c>
      <c r="C8963">
        <v>1.99</v>
      </c>
      <c r="D8963" s="2">
        <v>38542</v>
      </c>
      <c r="E8963" s="3">
        <v>0.61159722222222224</v>
      </c>
    </row>
    <row r="8964" spans="1:5" x14ac:dyDescent="0.35">
      <c r="A8964">
        <v>332</v>
      </c>
      <c r="B8964">
        <v>5381</v>
      </c>
      <c r="C8964">
        <v>2.99</v>
      </c>
      <c r="D8964" s="2">
        <v>38542</v>
      </c>
      <c r="E8964" s="3">
        <v>0.79943287037037036</v>
      </c>
    </row>
    <row r="8965" spans="1:5" x14ac:dyDescent="0.35">
      <c r="A8965">
        <v>332</v>
      </c>
      <c r="B8965">
        <v>5388</v>
      </c>
      <c r="C8965">
        <v>0.99</v>
      </c>
      <c r="D8965" s="2">
        <v>38542</v>
      </c>
      <c r="E8965" s="3">
        <v>0.80931712962962965</v>
      </c>
    </row>
    <row r="8966" spans="1:5" x14ac:dyDescent="0.35">
      <c r="A8966">
        <v>332</v>
      </c>
      <c r="B8966">
        <v>5440</v>
      </c>
      <c r="C8966">
        <v>0.99</v>
      </c>
      <c r="D8966" s="2">
        <v>38542</v>
      </c>
      <c r="E8966" s="3">
        <v>0.90644675925925922</v>
      </c>
    </row>
    <row r="8967" spans="1:5" x14ac:dyDescent="0.35">
      <c r="A8967">
        <v>332</v>
      </c>
      <c r="B8967">
        <v>7049</v>
      </c>
      <c r="C8967">
        <v>7.99</v>
      </c>
      <c r="D8967" s="2">
        <v>38560</v>
      </c>
      <c r="E8967" s="3">
        <v>0.14769675925925926</v>
      </c>
    </row>
    <row r="8968" spans="1:5" x14ac:dyDescent="0.35">
      <c r="A8968">
        <v>332</v>
      </c>
      <c r="B8968">
        <v>7418</v>
      </c>
      <c r="C8968">
        <v>2.99</v>
      </c>
      <c r="D8968" s="2">
        <v>38560</v>
      </c>
      <c r="E8968" s="3">
        <v>0.7077430555555555</v>
      </c>
    </row>
    <row r="8969" spans="1:5" x14ac:dyDescent="0.35">
      <c r="A8969">
        <v>332</v>
      </c>
      <c r="B8969">
        <v>7577</v>
      </c>
      <c r="C8969">
        <v>8.99</v>
      </c>
      <c r="D8969" s="2">
        <v>38560</v>
      </c>
      <c r="E8969" s="3">
        <v>0.9556365740740741</v>
      </c>
    </row>
    <row r="8970" spans="1:5" x14ac:dyDescent="0.35">
      <c r="A8970">
        <v>332</v>
      </c>
      <c r="B8970">
        <v>7578</v>
      </c>
      <c r="C8970">
        <v>4.99</v>
      </c>
      <c r="D8970" s="2">
        <v>38560</v>
      </c>
      <c r="E8970" s="3">
        <v>0.9571412037037037</v>
      </c>
    </row>
    <row r="8971" spans="1:5" x14ac:dyDescent="0.35">
      <c r="A8971">
        <v>332</v>
      </c>
      <c r="B8971">
        <v>7934</v>
      </c>
      <c r="C8971">
        <v>8.99</v>
      </c>
      <c r="D8971" s="2">
        <v>38561</v>
      </c>
      <c r="E8971" s="3">
        <v>0.52303240740740742</v>
      </c>
    </row>
    <row r="8972" spans="1:5" x14ac:dyDescent="0.35">
      <c r="A8972">
        <v>332</v>
      </c>
      <c r="B8972">
        <v>8173</v>
      </c>
      <c r="C8972">
        <v>6.99</v>
      </c>
      <c r="D8972" s="2">
        <v>38561</v>
      </c>
      <c r="E8972" s="3">
        <v>0.89981481481481485</v>
      </c>
    </row>
    <row r="8973" spans="1:5" x14ac:dyDescent="0.35">
      <c r="A8973">
        <v>332</v>
      </c>
      <c r="B8973">
        <v>9324</v>
      </c>
      <c r="C8973">
        <v>1.99</v>
      </c>
      <c r="D8973" s="2">
        <v>38563</v>
      </c>
      <c r="E8973" s="3">
        <v>0.72837962962962965</v>
      </c>
    </row>
    <row r="8974" spans="1:5" x14ac:dyDescent="0.35">
      <c r="A8974">
        <v>332</v>
      </c>
      <c r="B8974">
        <v>9388</v>
      </c>
      <c r="C8974">
        <v>5.99</v>
      </c>
      <c r="D8974" s="2">
        <v>38563</v>
      </c>
      <c r="E8974" s="3">
        <v>0.81067129629629631</v>
      </c>
    </row>
    <row r="8975" spans="1:5" x14ac:dyDescent="0.35">
      <c r="A8975">
        <v>332</v>
      </c>
      <c r="B8975">
        <v>9921</v>
      </c>
      <c r="C8975">
        <v>0.99</v>
      </c>
      <c r="D8975" s="2">
        <v>38564</v>
      </c>
      <c r="E8975" s="3">
        <v>0.62454861111111115</v>
      </c>
    </row>
    <row r="8976" spans="1:5" x14ac:dyDescent="0.35">
      <c r="A8976">
        <v>332</v>
      </c>
      <c r="B8976">
        <v>10026</v>
      </c>
      <c r="C8976">
        <v>4.99</v>
      </c>
      <c r="D8976" s="2">
        <v>38564</v>
      </c>
      <c r="E8976" s="3">
        <v>0.77211805555555557</v>
      </c>
    </row>
    <row r="8977" spans="1:5" x14ac:dyDescent="0.35">
      <c r="A8977">
        <v>332</v>
      </c>
      <c r="B8977">
        <v>10307</v>
      </c>
      <c r="C8977">
        <v>0.99</v>
      </c>
      <c r="D8977" s="2">
        <v>38565</v>
      </c>
      <c r="E8977" s="3">
        <v>0.18187500000000001</v>
      </c>
    </row>
    <row r="8978" spans="1:5" x14ac:dyDescent="0.35">
      <c r="A8978">
        <v>332</v>
      </c>
      <c r="B8978">
        <v>10439</v>
      </c>
      <c r="C8978">
        <v>0.99</v>
      </c>
      <c r="D8978" s="2">
        <v>38565</v>
      </c>
      <c r="E8978" s="3">
        <v>0.37113425925925925</v>
      </c>
    </row>
    <row r="8979" spans="1:5" x14ac:dyDescent="0.35">
      <c r="A8979">
        <v>332</v>
      </c>
      <c r="B8979">
        <v>11229</v>
      </c>
      <c r="C8979">
        <v>5.99</v>
      </c>
      <c r="D8979" s="2">
        <v>38566</v>
      </c>
      <c r="E8979" s="3">
        <v>0.53931712962962963</v>
      </c>
    </row>
    <row r="8980" spans="1:5" x14ac:dyDescent="0.35">
      <c r="A8980">
        <v>332</v>
      </c>
      <c r="B8980">
        <v>11564</v>
      </c>
      <c r="C8980">
        <v>2.99</v>
      </c>
      <c r="D8980" s="2">
        <v>38581</v>
      </c>
      <c r="E8980" s="3">
        <v>6.0983796296296293E-2</v>
      </c>
    </row>
    <row r="8981" spans="1:5" x14ac:dyDescent="0.35">
      <c r="A8981">
        <v>332</v>
      </c>
      <c r="B8981">
        <v>12318</v>
      </c>
      <c r="C8981">
        <v>4.99</v>
      </c>
      <c r="D8981" s="2">
        <v>38582</v>
      </c>
      <c r="E8981" s="3">
        <v>0.26523148148148146</v>
      </c>
    </row>
    <row r="8982" spans="1:5" x14ac:dyDescent="0.35">
      <c r="A8982">
        <v>332</v>
      </c>
      <c r="B8982">
        <v>13673</v>
      </c>
      <c r="C8982">
        <v>2.99</v>
      </c>
      <c r="D8982" s="2">
        <v>38584</v>
      </c>
      <c r="E8982" s="3">
        <v>0.35243055555555558</v>
      </c>
    </row>
    <row r="8983" spans="1:5" x14ac:dyDescent="0.35">
      <c r="A8983">
        <v>332</v>
      </c>
      <c r="B8983">
        <v>14783</v>
      </c>
      <c r="C8983">
        <v>4.99</v>
      </c>
      <c r="D8983" s="2">
        <v>38586</v>
      </c>
      <c r="E8983" s="3">
        <v>1.5243055555555555E-2</v>
      </c>
    </row>
    <row r="8984" spans="1:5" x14ac:dyDescent="0.35">
      <c r="A8984">
        <v>332</v>
      </c>
      <c r="B8984">
        <v>15194</v>
      </c>
      <c r="C8984">
        <v>0.99</v>
      </c>
      <c r="D8984" s="2">
        <v>38586</v>
      </c>
      <c r="E8984" s="3">
        <v>0.67192129629629627</v>
      </c>
    </row>
    <row r="8985" spans="1:5" x14ac:dyDescent="0.35">
      <c r="A8985">
        <v>332</v>
      </c>
      <c r="B8985">
        <v>15210</v>
      </c>
      <c r="C8985">
        <v>3.99</v>
      </c>
      <c r="D8985" s="2">
        <v>38586</v>
      </c>
      <c r="E8985" s="3">
        <v>0.69277777777777783</v>
      </c>
    </row>
    <row r="8986" spans="1:5" x14ac:dyDescent="0.35">
      <c r="A8986">
        <v>333</v>
      </c>
      <c r="B8986">
        <v>4</v>
      </c>
      <c r="C8986">
        <v>4.99</v>
      </c>
      <c r="D8986" s="2">
        <v>38496</v>
      </c>
      <c r="E8986" s="3">
        <v>0.96158564814814818</v>
      </c>
    </row>
    <row r="8987" spans="1:5" x14ac:dyDescent="0.35">
      <c r="A8987">
        <v>333</v>
      </c>
      <c r="B8987">
        <v>1667</v>
      </c>
      <c r="C8987">
        <v>2.99</v>
      </c>
      <c r="D8987" s="2">
        <v>38519</v>
      </c>
      <c r="E8987" s="3">
        <v>0.42984953703703704</v>
      </c>
    </row>
    <row r="8988" spans="1:5" x14ac:dyDescent="0.35">
      <c r="A8988">
        <v>333</v>
      </c>
      <c r="B8988">
        <v>2149</v>
      </c>
      <c r="C8988">
        <v>6.99</v>
      </c>
      <c r="D8988" s="2">
        <v>38520</v>
      </c>
      <c r="E8988" s="3">
        <v>0.95138888888888884</v>
      </c>
    </row>
    <row r="8989" spans="1:5" x14ac:dyDescent="0.35">
      <c r="A8989">
        <v>333</v>
      </c>
      <c r="B8989">
        <v>2929</v>
      </c>
      <c r="C8989">
        <v>1.99</v>
      </c>
      <c r="D8989" s="2">
        <v>38523</v>
      </c>
      <c r="E8989" s="3">
        <v>0.19975694444444445</v>
      </c>
    </row>
    <row r="8990" spans="1:5" x14ac:dyDescent="0.35">
      <c r="A8990">
        <v>333</v>
      </c>
      <c r="B8990">
        <v>3110</v>
      </c>
      <c r="C8990">
        <v>2.99</v>
      </c>
      <c r="D8990" s="2">
        <v>38523</v>
      </c>
      <c r="E8990" s="3">
        <v>0.73624999999999996</v>
      </c>
    </row>
    <row r="8991" spans="1:5" x14ac:dyDescent="0.35">
      <c r="A8991">
        <v>333</v>
      </c>
      <c r="B8991">
        <v>5032</v>
      </c>
      <c r="C8991">
        <v>0.99</v>
      </c>
      <c r="D8991" s="2">
        <v>38542</v>
      </c>
      <c r="E8991" s="3">
        <v>0.11096064814814814</v>
      </c>
    </row>
    <row r="8992" spans="1:5" x14ac:dyDescent="0.35">
      <c r="A8992">
        <v>333</v>
      </c>
      <c r="B8992">
        <v>5645</v>
      </c>
      <c r="C8992">
        <v>1.99</v>
      </c>
      <c r="D8992" s="2">
        <v>38543</v>
      </c>
      <c r="E8992" s="3">
        <v>0.29052083333333334</v>
      </c>
    </row>
    <row r="8993" spans="1:5" x14ac:dyDescent="0.35">
      <c r="A8993">
        <v>333</v>
      </c>
      <c r="B8993">
        <v>5892</v>
      </c>
      <c r="C8993">
        <v>4.99</v>
      </c>
      <c r="D8993" s="2">
        <v>38543</v>
      </c>
      <c r="E8993" s="3">
        <v>0.83520833333333333</v>
      </c>
    </row>
    <row r="8994" spans="1:5" x14ac:dyDescent="0.35">
      <c r="A8994">
        <v>333</v>
      </c>
      <c r="B8994">
        <v>6275</v>
      </c>
      <c r="C8994">
        <v>0.99</v>
      </c>
      <c r="D8994" s="2">
        <v>38544</v>
      </c>
      <c r="E8994" s="3">
        <v>0.67512731481481481</v>
      </c>
    </row>
    <row r="8995" spans="1:5" x14ac:dyDescent="0.35">
      <c r="A8995">
        <v>333</v>
      </c>
      <c r="B8995">
        <v>6931</v>
      </c>
      <c r="C8995">
        <v>4.99</v>
      </c>
      <c r="D8995" s="2">
        <v>38559</v>
      </c>
      <c r="E8995" s="3">
        <v>0.96038194444444447</v>
      </c>
    </row>
    <row r="8996" spans="1:5" x14ac:dyDescent="0.35">
      <c r="A8996">
        <v>333</v>
      </c>
      <c r="B8996">
        <v>6958</v>
      </c>
      <c r="C8996">
        <v>0.99</v>
      </c>
      <c r="D8996" s="2">
        <v>38560</v>
      </c>
      <c r="E8996" s="3">
        <v>1.8634259259259259E-3</v>
      </c>
    </row>
    <row r="8997" spans="1:5" x14ac:dyDescent="0.35">
      <c r="A8997">
        <v>333</v>
      </c>
      <c r="B8997">
        <v>7076</v>
      </c>
      <c r="C8997">
        <v>6.99</v>
      </c>
      <c r="D8997" s="2">
        <v>38560</v>
      </c>
      <c r="E8997" s="3">
        <v>0.17516203703703703</v>
      </c>
    </row>
    <row r="8998" spans="1:5" x14ac:dyDescent="0.35">
      <c r="A8998">
        <v>333</v>
      </c>
      <c r="B8998">
        <v>7246</v>
      </c>
      <c r="C8998">
        <v>0.99</v>
      </c>
      <c r="D8998" s="2">
        <v>38560</v>
      </c>
      <c r="E8998" s="3">
        <v>0.43797453703703704</v>
      </c>
    </row>
    <row r="8999" spans="1:5" x14ac:dyDescent="0.35">
      <c r="A8999">
        <v>333</v>
      </c>
      <c r="B8999">
        <v>8719</v>
      </c>
      <c r="C8999">
        <v>4.99</v>
      </c>
      <c r="D8999" s="2">
        <v>38562</v>
      </c>
      <c r="E8999" s="3">
        <v>0.74010416666666667</v>
      </c>
    </row>
    <row r="9000" spans="1:5" x14ac:dyDescent="0.35">
      <c r="A9000">
        <v>333</v>
      </c>
      <c r="B9000">
        <v>9148</v>
      </c>
      <c r="C9000">
        <v>4.99</v>
      </c>
      <c r="D9000" s="2">
        <v>38563</v>
      </c>
      <c r="E9000" s="3">
        <v>0.44386574074074076</v>
      </c>
    </row>
    <row r="9001" spans="1:5" x14ac:dyDescent="0.35">
      <c r="A9001">
        <v>333</v>
      </c>
      <c r="B9001">
        <v>9338</v>
      </c>
      <c r="C9001">
        <v>10.99</v>
      </c>
      <c r="D9001" s="2">
        <v>38563</v>
      </c>
      <c r="E9001" s="3">
        <v>0.75223379629629628</v>
      </c>
    </row>
    <row r="9002" spans="1:5" x14ac:dyDescent="0.35">
      <c r="A9002">
        <v>333</v>
      </c>
      <c r="B9002">
        <v>10035</v>
      </c>
      <c r="C9002">
        <v>4.99</v>
      </c>
      <c r="D9002" s="2">
        <v>38564</v>
      </c>
      <c r="E9002" s="3">
        <v>0.7824768518518519</v>
      </c>
    </row>
    <row r="9003" spans="1:5" x14ac:dyDescent="0.35">
      <c r="A9003">
        <v>333</v>
      </c>
      <c r="B9003">
        <v>10062</v>
      </c>
      <c r="C9003">
        <v>2.99</v>
      </c>
      <c r="D9003" s="2">
        <v>38564</v>
      </c>
      <c r="E9003" s="3">
        <v>0.80896990740740737</v>
      </c>
    </row>
    <row r="9004" spans="1:5" x14ac:dyDescent="0.35">
      <c r="A9004">
        <v>333</v>
      </c>
      <c r="B9004">
        <v>10844</v>
      </c>
      <c r="C9004">
        <v>4.99</v>
      </c>
      <c r="D9004" s="2">
        <v>38565</v>
      </c>
      <c r="E9004" s="3">
        <v>0.99094907407407407</v>
      </c>
    </row>
    <row r="9005" spans="1:5" x14ac:dyDescent="0.35">
      <c r="A9005">
        <v>333</v>
      </c>
      <c r="B9005">
        <v>12427</v>
      </c>
      <c r="C9005">
        <v>6.99</v>
      </c>
      <c r="D9005" s="2">
        <v>38582</v>
      </c>
      <c r="E9005" s="3">
        <v>0.43353009259259262</v>
      </c>
    </row>
    <row r="9006" spans="1:5" x14ac:dyDescent="0.35">
      <c r="A9006">
        <v>333</v>
      </c>
      <c r="B9006">
        <v>12661</v>
      </c>
      <c r="C9006">
        <v>0.99</v>
      </c>
      <c r="D9006" s="2">
        <v>38582</v>
      </c>
      <c r="E9006" s="3">
        <v>0.79872685185185188</v>
      </c>
    </row>
    <row r="9007" spans="1:5" x14ac:dyDescent="0.35">
      <c r="A9007">
        <v>333</v>
      </c>
      <c r="B9007">
        <v>13579</v>
      </c>
      <c r="C9007">
        <v>3.99</v>
      </c>
      <c r="D9007" s="2">
        <v>38584</v>
      </c>
      <c r="E9007" s="3">
        <v>0.22368055555555555</v>
      </c>
    </row>
    <row r="9008" spans="1:5" x14ac:dyDescent="0.35">
      <c r="A9008">
        <v>333</v>
      </c>
      <c r="B9008">
        <v>13710</v>
      </c>
      <c r="C9008">
        <v>4.99</v>
      </c>
      <c r="D9008" s="2">
        <v>38584</v>
      </c>
      <c r="E9008" s="3">
        <v>0.39953703703703702</v>
      </c>
    </row>
    <row r="9009" spans="1:5" x14ac:dyDescent="0.35">
      <c r="A9009">
        <v>333</v>
      </c>
      <c r="B9009">
        <v>14057</v>
      </c>
      <c r="C9009">
        <v>4.99</v>
      </c>
      <c r="D9009" s="2">
        <v>38584</v>
      </c>
      <c r="E9009" s="3">
        <v>0.93262731481481487</v>
      </c>
    </row>
    <row r="9010" spans="1:5" x14ac:dyDescent="0.35">
      <c r="A9010">
        <v>333</v>
      </c>
      <c r="B9010">
        <v>14740</v>
      </c>
      <c r="C9010">
        <v>2.99</v>
      </c>
      <c r="D9010" s="2">
        <v>38585</v>
      </c>
      <c r="E9010" s="3">
        <v>0.94135416666666671</v>
      </c>
    </row>
    <row r="9011" spans="1:5" x14ac:dyDescent="0.35">
      <c r="A9011">
        <v>333</v>
      </c>
      <c r="B9011">
        <v>15253</v>
      </c>
      <c r="C9011">
        <v>2.99</v>
      </c>
      <c r="D9011" s="2">
        <v>38586</v>
      </c>
      <c r="E9011" s="3">
        <v>0.7537152777777778</v>
      </c>
    </row>
    <row r="9012" spans="1:5" x14ac:dyDescent="0.35">
      <c r="A9012">
        <v>333</v>
      </c>
      <c r="B9012">
        <v>15313</v>
      </c>
      <c r="C9012">
        <v>4.99</v>
      </c>
      <c r="D9012" s="2">
        <v>38586</v>
      </c>
      <c r="E9012" s="3">
        <v>0.833125</v>
      </c>
    </row>
    <row r="9013" spans="1:5" x14ac:dyDescent="0.35">
      <c r="A9013">
        <v>334</v>
      </c>
      <c r="B9013">
        <v>13</v>
      </c>
      <c r="C9013">
        <v>6.99</v>
      </c>
      <c r="D9013" s="2">
        <v>38497</v>
      </c>
      <c r="E9013" s="3">
        <v>1.5914351851851853E-2</v>
      </c>
    </row>
    <row r="9014" spans="1:5" x14ac:dyDescent="0.35">
      <c r="A9014">
        <v>334</v>
      </c>
      <c r="B9014">
        <v>431</v>
      </c>
      <c r="C9014">
        <v>8.99</v>
      </c>
      <c r="D9014" s="2">
        <v>38499</v>
      </c>
      <c r="E9014" s="3">
        <v>0.68825231481481486</v>
      </c>
    </row>
    <row r="9015" spans="1:5" x14ac:dyDescent="0.35">
      <c r="A9015">
        <v>334</v>
      </c>
      <c r="B9015">
        <v>1187</v>
      </c>
      <c r="C9015">
        <v>4.99</v>
      </c>
      <c r="D9015" s="2">
        <v>38518</v>
      </c>
      <c r="E9015" s="3">
        <v>4.085648148148148E-2</v>
      </c>
    </row>
    <row r="9016" spans="1:5" x14ac:dyDescent="0.35">
      <c r="A9016">
        <v>334</v>
      </c>
      <c r="B9016">
        <v>1298</v>
      </c>
      <c r="C9016">
        <v>4.99</v>
      </c>
      <c r="D9016" s="2">
        <v>38518</v>
      </c>
      <c r="E9016" s="3">
        <v>0.39783564814814815</v>
      </c>
    </row>
    <row r="9017" spans="1:5" x14ac:dyDescent="0.35">
      <c r="A9017">
        <v>334</v>
      </c>
      <c r="B9017">
        <v>2476</v>
      </c>
      <c r="C9017">
        <v>0.99</v>
      </c>
      <c r="D9017" s="2">
        <v>38521</v>
      </c>
      <c r="E9017" s="3">
        <v>0.87305555555555558</v>
      </c>
    </row>
    <row r="9018" spans="1:5" x14ac:dyDescent="0.35">
      <c r="A9018">
        <v>334</v>
      </c>
      <c r="B9018">
        <v>3662</v>
      </c>
      <c r="C9018">
        <v>4.99</v>
      </c>
      <c r="D9018" s="2">
        <v>38539</v>
      </c>
      <c r="E9018" s="3">
        <v>0.34152777777777776</v>
      </c>
    </row>
    <row r="9019" spans="1:5" x14ac:dyDescent="0.35">
      <c r="A9019">
        <v>334</v>
      </c>
      <c r="B9019">
        <v>4603</v>
      </c>
      <c r="C9019">
        <v>6.99</v>
      </c>
      <c r="D9019" s="2">
        <v>38541</v>
      </c>
      <c r="E9019" s="3">
        <v>0.28966435185185185</v>
      </c>
    </row>
    <row r="9020" spans="1:5" x14ac:dyDescent="0.35">
      <c r="A9020">
        <v>334</v>
      </c>
      <c r="B9020">
        <v>5014</v>
      </c>
      <c r="C9020">
        <v>4.99</v>
      </c>
      <c r="D9020" s="2">
        <v>38542</v>
      </c>
      <c r="E9020" s="3">
        <v>7.7650462962962963E-2</v>
      </c>
    </row>
    <row r="9021" spans="1:5" x14ac:dyDescent="0.35">
      <c r="A9021">
        <v>334</v>
      </c>
      <c r="B9021">
        <v>5434</v>
      </c>
      <c r="C9021">
        <v>0.99</v>
      </c>
      <c r="D9021" s="2">
        <v>38542</v>
      </c>
      <c r="E9021" s="3">
        <v>0.8925925925925926</v>
      </c>
    </row>
    <row r="9022" spans="1:5" x14ac:dyDescent="0.35">
      <c r="A9022">
        <v>334</v>
      </c>
      <c r="B9022">
        <v>5818</v>
      </c>
      <c r="C9022">
        <v>5.99</v>
      </c>
      <c r="D9022" s="2">
        <v>38543</v>
      </c>
      <c r="E9022" s="3">
        <v>0.66055555555555556</v>
      </c>
    </row>
    <row r="9023" spans="1:5" x14ac:dyDescent="0.35">
      <c r="A9023">
        <v>334</v>
      </c>
      <c r="B9023">
        <v>5845</v>
      </c>
      <c r="C9023">
        <v>4.99</v>
      </c>
      <c r="D9023" s="2">
        <v>38543</v>
      </c>
      <c r="E9023" s="3">
        <v>0.72446759259259264</v>
      </c>
    </row>
    <row r="9024" spans="1:5" x14ac:dyDescent="0.35">
      <c r="A9024">
        <v>334</v>
      </c>
      <c r="B9024">
        <v>6641</v>
      </c>
      <c r="C9024">
        <v>5.99</v>
      </c>
      <c r="D9024" s="2">
        <v>38545</v>
      </c>
      <c r="E9024" s="3">
        <v>0.43974537037037037</v>
      </c>
    </row>
    <row r="9025" spans="1:5" x14ac:dyDescent="0.35">
      <c r="A9025">
        <v>334</v>
      </c>
      <c r="B9025">
        <v>6749</v>
      </c>
      <c r="C9025">
        <v>4.99</v>
      </c>
      <c r="D9025" s="2">
        <v>38545</v>
      </c>
      <c r="E9025" s="3">
        <v>0.61325231481481479</v>
      </c>
    </row>
    <row r="9026" spans="1:5" x14ac:dyDescent="0.35">
      <c r="A9026">
        <v>334</v>
      </c>
      <c r="B9026">
        <v>6987</v>
      </c>
      <c r="C9026">
        <v>2.99</v>
      </c>
      <c r="D9026" s="2">
        <v>38560</v>
      </c>
      <c r="E9026" s="3">
        <v>4.1550925925925929E-2</v>
      </c>
    </row>
    <row r="9027" spans="1:5" x14ac:dyDescent="0.35">
      <c r="A9027">
        <v>334</v>
      </c>
      <c r="B9027">
        <v>8977</v>
      </c>
      <c r="C9027">
        <v>7.99</v>
      </c>
      <c r="D9027" s="2">
        <v>38563</v>
      </c>
      <c r="E9027" s="3">
        <v>0.17646990740740739</v>
      </c>
    </row>
    <row r="9028" spans="1:5" x14ac:dyDescent="0.35">
      <c r="A9028">
        <v>334</v>
      </c>
      <c r="B9028">
        <v>9633</v>
      </c>
      <c r="C9028">
        <v>2.99</v>
      </c>
      <c r="D9028" s="2">
        <v>38564</v>
      </c>
      <c r="E9028" s="3">
        <v>0.2112037037037037</v>
      </c>
    </row>
    <row r="9029" spans="1:5" x14ac:dyDescent="0.35">
      <c r="A9029">
        <v>334</v>
      </c>
      <c r="B9029">
        <v>10207</v>
      </c>
      <c r="C9029">
        <v>3.99</v>
      </c>
      <c r="D9029" s="2">
        <v>38565</v>
      </c>
      <c r="E9029" s="3">
        <v>3.681712962962963E-2</v>
      </c>
    </row>
    <row r="9030" spans="1:5" x14ac:dyDescent="0.35">
      <c r="A9030">
        <v>334</v>
      </c>
      <c r="B9030">
        <v>10408</v>
      </c>
      <c r="C9030">
        <v>4.99</v>
      </c>
      <c r="D9030" s="2">
        <v>38565</v>
      </c>
      <c r="E9030" s="3">
        <v>0.32094907407407408</v>
      </c>
    </row>
    <row r="9031" spans="1:5" x14ac:dyDescent="0.35">
      <c r="A9031">
        <v>334</v>
      </c>
      <c r="B9031">
        <v>10492</v>
      </c>
      <c r="C9031">
        <v>2.99</v>
      </c>
      <c r="D9031" s="2">
        <v>38565</v>
      </c>
      <c r="E9031" s="3">
        <v>0.44615740740740739</v>
      </c>
    </row>
    <row r="9032" spans="1:5" x14ac:dyDescent="0.35">
      <c r="A9032">
        <v>334</v>
      </c>
      <c r="B9032">
        <v>10879</v>
      </c>
      <c r="C9032">
        <v>1.99</v>
      </c>
      <c r="D9032" s="2">
        <v>38566</v>
      </c>
      <c r="E9032" s="3">
        <v>2.3148148148148147E-2</v>
      </c>
    </row>
    <row r="9033" spans="1:5" x14ac:dyDescent="0.35">
      <c r="A9033">
        <v>334</v>
      </c>
      <c r="B9033">
        <v>10997</v>
      </c>
      <c r="C9033">
        <v>7.99</v>
      </c>
      <c r="D9033" s="2">
        <v>38566</v>
      </c>
      <c r="E9033" s="3">
        <v>0.20071759259259259</v>
      </c>
    </row>
    <row r="9034" spans="1:5" x14ac:dyDescent="0.35">
      <c r="A9034">
        <v>334</v>
      </c>
      <c r="B9034">
        <v>12677</v>
      </c>
      <c r="C9034">
        <v>4.99</v>
      </c>
      <c r="D9034" s="2">
        <v>38582</v>
      </c>
      <c r="E9034" s="3">
        <v>0.81672453703703707</v>
      </c>
    </row>
    <row r="9035" spans="1:5" x14ac:dyDescent="0.35">
      <c r="A9035">
        <v>334</v>
      </c>
      <c r="B9035">
        <v>13325</v>
      </c>
      <c r="C9035">
        <v>4.99</v>
      </c>
      <c r="D9035" s="2">
        <v>38583</v>
      </c>
      <c r="E9035" s="3">
        <v>0.82780092592592591</v>
      </c>
    </row>
    <row r="9036" spans="1:5" x14ac:dyDescent="0.35">
      <c r="A9036">
        <v>334</v>
      </c>
      <c r="B9036">
        <v>13876</v>
      </c>
      <c r="C9036">
        <v>2.99</v>
      </c>
      <c r="D9036" s="2">
        <v>38584</v>
      </c>
      <c r="E9036" s="3">
        <v>0.63574074074074072</v>
      </c>
    </row>
    <row r="9037" spans="1:5" x14ac:dyDescent="0.35">
      <c r="A9037">
        <v>334</v>
      </c>
      <c r="B9037">
        <v>14645</v>
      </c>
      <c r="C9037">
        <v>0.99</v>
      </c>
      <c r="D9037" s="2">
        <v>38585</v>
      </c>
      <c r="E9037" s="3">
        <v>0.80054398148148154</v>
      </c>
    </row>
    <row r="9038" spans="1:5" x14ac:dyDescent="0.35">
      <c r="A9038">
        <v>334</v>
      </c>
      <c r="B9038">
        <v>14984</v>
      </c>
      <c r="C9038">
        <v>7.99</v>
      </c>
      <c r="D9038" s="2">
        <v>38586</v>
      </c>
      <c r="E9038" s="3">
        <v>0.31633101851851853</v>
      </c>
    </row>
    <row r="9039" spans="1:5" x14ac:dyDescent="0.35">
      <c r="A9039">
        <v>334</v>
      </c>
      <c r="B9039">
        <v>15548</v>
      </c>
      <c r="C9039">
        <v>0.99</v>
      </c>
      <c r="D9039" s="2">
        <v>38587</v>
      </c>
      <c r="E9039" s="3">
        <v>0.1849537037037037</v>
      </c>
    </row>
    <row r="9040" spans="1:5" x14ac:dyDescent="0.35">
      <c r="A9040">
        <v>334</v>
      </c>
      <c r="B9040">
        <v>15656</v>
      </c>
      <c r="C9040">
        <v>4.99</v>
      </c>
      <c r="D9040" s="2">
        <v>38587</v>
      </c>
      <c r="E9040" s="3">
        <v>0.36039351851851853</v>
      </c>
    </row>
    <row r="9041" spans="1:5" x14ac:dyDescent="0.35">
      <c r="A9041">
        <v>334</v>
      </c>
      <c r="B9041">
        <v>15669</v>
      </c>
      <c r="C9041">
        <v>3.99</v>
      </c>
      <c r="D9041" s="2">
        <v>38587</v>
      </c>
      <c r="E9041" s="3">
        <v>0.37936342592592592</v>
      </c>
    </row>
    <row r="9042" spans="1:5" x14ac:dyDescent="0.35">
      <c r="A9042">
        <v>334</v>
      </c>
      <c r="B9042">
        <v>14219</v>
      </c>
      <c r="C9042">
        <v>0.99</v>
      </c>
      <c r="D9042" s="2">
        <v>38762</v>
      </c>
      <c r="E9042" s="3">
        <v>0.6361458333333333</v>
      </c>
    </row>
    <row r="9043" spans="1:5" x14ac:dyDescent="0.35">
      <c r="A9043">
        <v>335</v>
      </c>
      <c r="B9043">
        <v>3329</v>
      </c>
      <c r="C9043">
        <v>4.99</v>
      </c>
      <c r="D9043" s="2">
        <v>38524</v>
      </c>
      <c r="E9043" s="3">
        <v>0.38924768518518521</v>
      </c>
    </row>
    <row r="9044" spans="1:5" x14ac:dyDescent="0.35">
      <c r="A9044">
        <v>335</v>
      </c>
      <c r="B9044">
        <v>3607</v>
      </c>
      <c r="C9044">
        <v>0.99</v>
      </c>
      <c r="D9044" s="2">
        <v>38539</v>
      </c>
      <c r="E9044" s="3">
        <v>0.22927083333333334</v>
      </c>
    </row>
    <row r="9045" spans="1:5" x14ac:dyDescent="0.35">
      <c r="A9045">
        <v>335</v>
      </c>
      <c r="B9045">
        <v>4016</v>
      </c>
      <c r="C9045">
        <v>0.99</v>
      </c>
      <c r="D9045" s="2">
        <v>38540</v>
      </c>
      <c r="E9045" s="3">
        <v>4.5717592592592594E-2</v>
      </c>
    </row>
    <row r="9046" spans="1:5" x14ac:dyDescent="0.35">
      <c r="A9046">
        <v>335</v>
      </c>
      <c r="B9046">
        <v>4032</v>
      </c>
      <c r="C9046">
        <v>2.99</v>
      </c>
      <c r="D9046" s="2">
        <v>38540</v>
      </c>
      <c r="E9046" s="3">
        <v>0.1070949074074074</v>
      </c>
    </row>
    <row r="9047" spans="1:5" x14ac:dyDescent="0.35">
      <c r="A9047">
        <v>335</v>
      </c>
      <c r="B9047">
        <v>4279</v>
      </c>
      <c r="C9047">
        <v>4.99</v>
      </c>
      <c r="D9047" s="2">
        <v>38540</v>
      </c>
      <c r="E9047" s="3">
        <v>0.62630787037037039</v>
      </c>
    </row>
    <row r="9048" spans="1:5" x14ac:dyDescent="0.35">
      <c r="A9048">
        <v>335</v>
      </c>
      <c r="B9048">
        <v>4387</v>
      </c>
      <c r="C9048">
        <v>8.99</v>
      </c>
      <c r="D9048" s="2">
        <v>38540</v>
      </c>
      <c r="E9048" s="3">
        <v>0.87276620370370372</v>
      </c>
    </row>
    <row r="9049" spans="1:5" x14ac:dyDescent="0.35">
      <c r="A9049">
        <v>335</v>
      </c>
      <c r="B9049">
        <v>5024</v>
      </c>
      <c r="C9049">
        <v>4.99</v>
      </c>
      <c r="D9049" s="2">
        <v>38542</v>
      </c>
      <c r="E9049" s="3">
        <v>0.10083333333333333</v>
      </c>
    </row>
    <row r="9050" spans="1:5" x14ac:dyDescent="0.35">
      <c r="A9050">
        <v>335</v>
      </c>
      <c r="B9050">
        <v>5252</v>
      </c>
      <c r="C9050">
        <v>0.99</v>
      </c>
      <c r="D9050" s="2">
        <v>38542</v>
      </c>
      <c r="E9050" s="3">
        <v>0.56995370370370368</v>
      </c>
    </row>
    <row r="9051" spans="1:5" x14ac:dyDescent="0.35">
      <c r="A9051">
        <v>335</v>
      </c>
      <c r="B9051">
        <v>5728</v>
      </c>
      <c r="C9051">
        <v>2.99</v>
      </c>
      <c r="D9051" s="2">
        <v>38543</v>
      </c>
      <c r="E9051" s="3">
        <v>0.47655092592592591</v>
      </c>
    </row>
    <row r="9052" spans="1:5" x14ac:dyDescent="0.35">
      <c r="A9052">
        <v>335</v>
      </c>
      <c r="B9052">
        <v>6624</v>
      </c>
      <c r="C9052">
        <v>7.99</v>
      </c>
      <c r="D9052" s="2">
        <v>38545</v>
      </c>
      <c r="E9052" s="3">
        <v>0.37905092592592593</v>
      </c>
    </row>
    <row r="9053" spans="1:5" x14ac:dyDescent="0.35">
      <c r="A9053">
        <v>335</v>
      </c>
      <c r="B9053">
        <v>6906</v>
      </c>
      <c r="C9053">
        <v>0.99</v>
      </c>
      <c r="D9053" s="2">
        <v>38545</v>
      </c>
      <c r="E9053" s="3">
        <v>0.91877314814814814</v>
      </c>
    </row>
    <row r="9054" spans="1:5" x14ac:dyDescent="0.35">
      <c r="A9054">
        <v>335</v>
      </c>
      <c r="B9054">
        <v>8634</v>
      </c>
      <c r="C9054">
        <v>3.99</v>
      </c>
      <c r="D9054" s="2">
        <v>38562</v>
      </c>
      <c r="E9054" s="3">
        <v>0.59718749999999998</v>
      </c>
    </row>
    <row r="9055" spans="1:5" x14ac:dyDescent="0.35">
      <c r="A9055">
        <v>335</v>
      </c>
      <c r="B9055">
        <v>8855</v>
      </c>
      <c r="C9055">
        <v>2.99</v>
      </c>
      <c r="D9055" s="2">
        <v>38562</v>
      </c>
      <c r="E9055" s="3">
        <v>0.98622685185185188</v>
      </c>
    </row>
    <row r="9056" spans="1:5" x14ac:dyDescent="0.35">
      <c r="A9056">
        <v>335</v>
      </c>
      <c r="B9056">
        <v>9125</v>
      </c>
      <c r="C9056">
        <v>5.99</v>
      </c>
      <c r="D9056" s="2">
        <v>38563</v>
      </c>
      <c r="E9056" s="3">
        <v>0.40531250000000002</v>
      </c>
    </row>
    <row r="9057" spans="1:5" x14ac:dyDescent="0.35">
      <c r="A9057">
        <v>335</v>
      </c>
      <c r="B9057">
        <v>9361</v>
      </c>
      <c r="C9057">
        <v>4.99</v>
      </c>
      <c r="D9057" s="2">
        <v>38563</v>
      </c>
      <c r="E9057" s="3">
        <v>0.78042824074074069</v>
      </c>
    </row>
    <row r="9058" spans="1:5" x14ac:dyDescent="0.35">
      <c r="A9058">
        <v>335</v>
      </c>
      <c r="B9058">
        <v>9428</v>
      </c>
      <c r="C9058">
        <v>0.99</v>
      </c>
      <c r="D9058" s="2">
        <v>38563</v>
      </c>
      <c r="E9058" s="3">
        <v>0.88792824074074073</v>
      </c>
    </row>
    <row r="9059" spans="1:5" x14ac:dyDescent="0.35">
      <c r="A9059">
        <v>335</v>
      </c>
      <c r="B9059">
        <v>10606</v>
      </c>
      <c r="C9059">
        <v>4.99</v>
      </c>
      <c r="D9059" s="2">
        <v>38565</v>
      </c>
      <c r="E9059" s="3">
        <v>0.61059027777777775</v>
      </c>
    </row>
    <row r="9060" spans="1:5" x14ac:dyDescent="0.35">
      <c r="A9060">
        <v>335</v>
      </c>
      <c r="B9060">
        <v>13267</v>
      </c>
      <c r="C9060">
        <v>0.99</v>
      </c>
      <c r="D9060" s="2">
        <v>38583</v>
      </c>
      <c r="E9060" s="3">
        <v>0.7302777777777778</v>
      </c>
    </row>
    <row r="9061" spans="1:5" x14ac:dyDescent="0.35">
      <c r="A9061">
        <v>335</v>
      </c>
      <c r="B9061">
        <v>13622</v>
      </c>
      <c r="C9061">
        <v>1.99</v>
      </c>
      <c r="D9061" s="2">
        <v>38584</v>
      </c>
      <c r="E9061" s="3">
        <v>0.28162037037037035</v>
      </c>
    </row>
    <row r="9062" spans="1:5" x14ac:dyDescent="0.35">
      <c r="A9062">
        <v>335</v>
      </c>
      <c r="B9062">
        <v>14014</v>
      </c>
      <c r="C9062">
        <v>2.99</v>
      </c>
      <c r="D9062" s="2">
        <v>38584</v>
      </c>
      <c r="E9062" s="3">
        <v>0.86607638888888894</v>
      </c>
    </row>
    <row r="9063" spans="1:5" x14ac:dyDescent="0.35">
      <c r="A9063">
        <v>335</v>
      </c>
      <c r="B9063">
        <v>15005</v>
      </c>
      <c r="C9063">
        <v>4.99</v>
      </c>
      <c r="D9063" s="2">
        <v>38586</v>
      </c>
      <c r="E9063" s="3">
        <v>0.34425925925925926</v>
      </c>
    </row>
    <row r="9064" spans="1:5" x14ac:dyDescent="0.35">
      <c r="A9064">
        <v>335</v>
      </c>
      <c r="B9064">
        <v>15101</v>
      </c>
      <c r="C9064">
        <v>0.99</v>
      </c>
      <c r="D9064" s="2">
        <v>38586</v>
      </c>
      <c r="E9064" s="3">
        <v>0.49724537037037037</v>
      </c>
    </row>
    <row r="9065" spans="1:5" x14ac:dyDescent="0.35">
      <c r="A9065">
        <v>335</v>
      </c>
      <c r="B9065">
        <v>11541</v>
      </c>
      <c r="C9065">
        <v>0.99</v>
      </c>
      <c r="D9065" s="2">
        <v>38762</v>
      </c>
      <c r="E9065" s="3">
        <v>0.6361458333333333</v>
      </c>
    </row>
    <row r="9066" spans="1:5" x14ac:dyDescent="0.35">
      <c r="A9066">
        <v>336</v>
      </c>
      <c r="B9066">
        <v>1478</v>
      </c>
      <c r="C9066">
        <v>2.99</v>
      </c>
      <c r="D9066" s="2">
        <v>38518</v>
      </c>
      <c r="E9066" s="3">
        <v>0.88348379629629625</v>
      </c>
    </row>
    <row r="9067" spans="1:5" x14ac:dyDescent="0.35">
      <c r="A9067">
        <v>336</v>
      </c>
      <c r="B9067">
        <v>2212</v>
      </c>
      <c r="C9067">
        <v>2.99</v>
      </c>
      <c r="D9067" s="2">
        <v>38521</v>
      </c>
      <c r="E9067" s="3">
        <v>0.10844907407407407</v>
      </c>
    </row>
    <row r="9068" spans="1:5" x14ac:dyDescent="0.35">
      <c r="A9068">
        <v>336</v>
      </c>
      <c r="B9068">
        <v>2475</v>
      </c>
      <c r="C9068">
        <v>2.99</v>
      </c>
      <c r="D9068" s="2">
        <v>38521</v>
      </c>
      <c r="E9068" s="3">
        <v>0.86997685185185181</v>
      </c>
    </row>
    <row r="9069" spans="1:5" x14ac:dyDescent="0.35">
      <c r="A9069">
        <v>336</v>
      </c>
      <c r="B9069">
        <v>2575</v>
      </c>
      <c r="C9069">
        <v>2.99</v>
      </c>
      <c r="D9069" s="2">
        <v>38522</v>
      </c>
      <c r="E9069" s="3">
        <v>0.18949074074074074</v>
      </c>
    </row>
    <row r="9070" spans="1:5" x14ac:dyDescent="0.35">
      <c r="A9070">
        <v>336</v>
      </c>
      <c r="B9070">
        <v>2719</v>
      </c>
      <c r="C9070">
        <v>4.99</v>
      </c>
      <c r="D9070" s="2">
        <v>38522</v>
      </c>
      <c r="E9070" s="3">
        <v>0.61827546296296299</v>
      </c>
    </row>
    <row r="9071" spans="1:5" x14ac:dyDescent="0.35">
      <c r="A9071">
        <v>336</v>
      </c>
      <c r="B9071">
        <v>2954</v>
      </c>
      <c r="C9071">
        <v>2.99</v>
      </c>
      <c r="D9071" s="2">
        <v>38523</v>
      </c>
      <c r="E9071" s="3">
        <v>0.28125</v>
      </c>
    </row>
    <row r="9072" spans="1:5" x14ac:dyDescent="0.35">
      <c r="A9072">
        <v>336</v>
      </c>
      <c r="B9072">
        <v>3204</v>
      </c>
      <c r="C9072">
        <v>4.99</v>
      </c>
      <c r="D9072" s="2">
        <v>38524</v>
      </c>
      <c r="E9072" s="3">
        <v>2.627314814814815E-2</v>
      </c>
    </row>
    <row r="9073" spans="1:5" x14ac:dyDescent="0.35">
      <c r="A9073">
        <v>336</v>
      </c>
      <c r="B9073">
        <v>3349</v>
      </c>
      <c r="C9073">
        <v>0.99</v>
      </c>
      <c r="D9073" s="2">
        <v>38524</v>
      </c>
      <c r="E9073" s="3">
        <v>0.47054398148148147</v>
      </c>
    </row>
    <row r="9074" spans="1:5" x14ac:dyDescent="0.35">
      <c r="A9074">
        <v>336</v>
      </c>
      <c r="B9074">
        <v>4323</v>
      </c>
      <c r="C9074">
        <v>5.99</v>
      </c>
      <c r="D9074" s="2">
        <v>38540</v>
      </c>
      <c r="E9074" s="3">
        <v>0.74714120370370374</v>
      </c>
    </row>
    <row r="9075" spans="1:5" x14ac:dyDescent="0.35">
      <c r="A9075">
        <v>336</v>
      </c>
      <c r="B9075">
        <v>4595</v>
      </c>
      <c r="C9075">
        <v>2.99</v>
      </c>
      <c r="D9075" s="2">
        <v>38541</v>
      </c>
      <c r="E9075" s="3">
        <v>0.27806712962962965</v>
      </c>
    </row>
    <row r="9076" spans="1:5" x14ac:dyDescent="0.35">
      <c r="A9076">
        <v>336</v>
      </c>
      <c r="B9076">
        <v>5649</v>
      </c>
      <c r="C9076">
        <v>2.99</v>
      </c>
      <c r="D9076" s="2">
        <v>38543</v>
      </c>
      <c r="E9076" s="3">
        <v>0.30216435185185186</v>
      </c>
    </row>
    <row r="9077" spans="1:5" x14ac:dyDescent="0.35">
      <c r="A9077">
        <v>336</v>
      </c>
      <c r="B9077">
        <v>5667</v>
      </c>
      <c r="C9077">
        <v>0.99</v>
      </c>
      <c r="D9077" s="2">
        <v>38543</v>
      </c>
      <c r="E9077" s="3">
        <v>0.34100694444444446</v>
      </c>
    </row>
    <row r="9078" spans="1:5" x14ac:dyDescent="0.35">
      <c r="A9078">
        <v>336</v>
      </c>
      <c r="B9078">
        <v>6263</v>
      </c>
      <c r="C9078">
        <v>4.99</v>
      </c>
      <c r="D9078" s="2">
        <v>38544</v>
      </c>
      <c r="E9078" s="3">
        <v>0.64849537037037042</v>
      </c>
    </row>
    <row r="9079" spans="1:5" x14ac:dyDescent="0.35">
      <c r="A9079">
        <v>336</v>
      </c>
      <c r="B9079">
        <v>6382</v>
      </c>
      <c r="C9079">
        <v>6.99</v>
      </c>
      <c r="D9079" s="2">
        <v>38544</v>
      </c>
      <c r="E9079" s="3">
        <v>0.91589120370370369</v>
      </c>
    </row>
    <row r="9080" spans="1:5" x14ac:dyDescent="0.35">
      <c r="A9080">
        <v>336</v>
      </c>
      <c r="B9080">
        <v>8275</v>
      </c>
      <c r="C9080">
        <v>4.99</v>
      </c>
      <c r="D9080" s="2">
        <v>38562</v>
      </c>
      <c r="E9080" s="3">
        <v>6.6516203703703702E-2</v>
      </c>
    </row>
    <row r="9081" spans="1:5" x14ac:dyDescent="0.35">
      <c r="A9081">
        <v>336</v>
      </c>
      <c r="B9081">
        <v>8407</v>
      </c>
      <c r="C9081">
        <v>6.99</v>
      </c>
      <c r="D9081" s="2">
        <v>38562</v>
      </c>
      <c r="E9081" s="3">
        <v>0.2757175925925926</v>
      </c>
    </row>
    <row r="9082" spans="1:5" x14ac:dyDescent="0.35">
      <c r="A9082">
        <v>336</v>
      </c>
      <c r="B9082">
        <v>8607</v>
      </c>
      <c r="C9082">
        <v>4.99</v>
      </c>
      <c r="D9082" s="2">
        <v>38562</v>
      </c>
      <c r="E9082" s="3">
        <v>0.5541666666666667</v>
      </c>
    </row>
    <row r="9083" spans="1:5" x14ac:dyDescent="0.35">
      <c r="A9083">
        <v>336</v>
      </c>
      <c r="B9083">
        <v>8951</v>
      </c>
      <c r="C9083">
        <v>8.99</v>
      </c>
      <c r="D9083" s="2">
        <v>38563</v>
      </c>
      <c r="E9083" s="3">
        <v>0.13777777777777778</v>
      </c>
    </row>
    <row r="9084" spans="1:5" x14ac:dyDescent="0.35">
      <c r="A9084">
        <v>336</v>
      </c>
      <c r="B9084">
        <v>9306</v>
      </c>
      <c r="C9084">
        <v>0.99</v>
      </c>
      <c r="D9084" s="2">
        <v>38563</v>
      </c>
      <c r="E9084" s="3">
        <v>0.69950231481481484</v>
      </c>
    </row>
    <row r="9085" spans="1:5" x14ac:dyDescent="0.35">
      <c r="A9085">
        <v>336</v>
      </c>
      <c r="B9085">
        <v>10055</v>
      </c>
      <c r="C9085">
        <v>0.99</v>
      </c>
      <c r="D9085" s="2">
        <v>38564</v>
      </c>
      <c r="E9085" s="3">
        <v>0.80275462962962962</v>
      </c>
    </row>
    <row r="9086" spans="1:5" x14ac:dyDescent="0.35">
      <c r="A9086">
        <v>336</v>
      </c>
      <c r="B9086">
        <v>11743</v>
      </c>
      <c r="C9086">
        <v>2.99</v>
      </c>
      <c r="D9086" s="2">
        <v>38581</v>
      </c>
      <c r="E9086" s="3">
        <v>0.3674189814814815</v>
      </c>
    </row>
    <row r="9087" spans="1:5" x14ac:dyDescent="0.35">
      <c r="A9087">
        <v>336</v>
      </c>
      <c r="B9087">
        <v>12323</v>
      </c>
      <c r="C9087">
        <v>8.99</v>
      </c>
      <c r="D9087" s="2">
        <v>38582</v>
      </c>
      <c r="E9087" s="3">
        <v>0.27525462962962965</v>
      </c>
    </row>
    <row r="9088" spans="1:5" x14ac:dyDescent="0.35">
      <c r="A9088">
        <v>336</v>
      </c>
      <c r="B9088">
        <v>12794</v>
      </c>
      <c r="C9088">
        <v>0.99</v>
      </c>
      <c r="D9088" s="2">
        <v>38583</v>
      </c>
      <c r="E9088" s="3">
        <v>1.4317129629629629E-2</v>
      </c>
    </row>
    <row r="9089" spans="1:5" x14ac:dyDescent="0.35">
      <c r="A9089">
        <v>336</v>
      </c>
      <c r="B9089">
        <v>12926</v>
      </c>
      <c r="C9089">
        <v>3.99</v>
      </c>
      <c r="D9089" s="2">
        <v>38583</v>
      </c>
      <c r="E9089" s="3">
        <v>0.20851851851851852</v>
      </c>
    </row>
    <row r="9090" spans="1:5" x14ac:dyDescent="0.35">
      <c r="A9090">
        <v>336</v>
      </c>
      <c r="B9090">
        <v>13066</v>
      </c>
      <c r="C9090">
        <v>0.99</v>
      </c>
      <c r="D9090" s="2">
        <v>38583</v>
      </c>
      <c r="E9090" s="3">
        <v>0.41017361111111111</v>
      </c>
    </row>
    <row r="9091" spans="1:5" x14ac:dyDescent="0.35">
      <c r="A9091">
        <v>336</v>
      </c>
      <c r="B9091">
        <v>13689</v>
      </c>
      <c r="C9091">
        <v>4.99</v>
      </c>
      <c r="D9091" s="2">
        <v>38584</v>
      </c>
      <c r="E9091" s="3">
        <v>0.37812499999999999</v>
      </c>
    </row>
    <row r="9092" spans="1:5" x14ac:dyDescent="0.35">
      <c r="A9092">
        <v>336</v>
      </c>
      <c r="B9092">
        <v>14295</v>
      </c>
      <c r="C9092">
        <v>2.99</v>
      </c>
      <c r="D9092" s="2">
        <v>38585</v>
      </c>
      <c r="E9092" s="3">
        <v>0.29822916666666666</v>
      </c>
    </row>
    <row r="9093" spans="1:5" x14ac:dyDescent="0.35">
      <c r="A9093">
        <v>336</v>
      </c>
      <c r="B9093">
        <v>15073</v>
      </c>
      <c r="C9093">
        <v>10.99</v>
      </c>
      <c r="D9093" s="2">
        <v>38586</v>
      </c>
      <c r="E9093" s="3">
        <v>0.4592013888888889</v>
      </c>
    </row>
    <row r="9094" spans="1:5" x14ac:dyDescent="0.35">
      <c r="A9094">
        <v>336</v>
      </c>
      <c r="B9094">
        <v>15848</v>
      </c>
      <c r="C9094">
        <v>2.99</v>
      </c>
      <c r="D9094" s="2">
        <v>38587</v>
      </c>
      <c r="E9094" s="3">
        <v>0.65361111111111114</v>
      </c>
    </row>
    <row r="9095" spans="1:5" x14ac:dyDescent="0.35">
      <c r="A9095">
        <v>336</v>
      </c>
      <c r="B9095">
        <v>13022</v>
      </c>
      <c r="C9095">
        <v>0.99</v>
      </c>
      <c r="D9095" s="2">
        <v>38762</v>
      </c>
      <c r="E9095" s="3">
        <v>0.6361458333333333</v>
      </c>
    </row>
    <row r="9096" spans="1:5" x14ac:dyDescent="0.35">
      <c r="A9096">
        <v>337</v>
      </c>
      <c r="B9096">
        <v>374</v>
      </c>
      <c r="C9096">
        <v>6.99</v>
      </c>
      <c r="D9096" s="2">
        <v>38499</v>
      </c>
      <c r="E9096" s="3">
        <v>0.35173611111111114</v>
      </c>
    </row>
    <row r="9097" spans="1:5" x14ac:dyDescent="0.35">
      <c r="A9097">
        <v>337</v>
      </c>
      <c r="B9097">
        <v>572</v>
      </c>
      <c r="C9097">
        <v>4.99</v>
      </c>
      <c r="D9097" s="2">
        <v>38500</v>
      </c>
      <c r="E9097" s="3">
        <v>0.43765046296296295</v>
      </c>
    </row>
    <row r="9098" spans="1:5" x14ac:dyDescent="0.35">
      <c r="A9098">
        <v>337</v>
      </c>
      <c r="B9098">
        <v>839</v>
      </c>
      <c r="C9098">
        <v>8.99</v>
      </c>
      <c r="D9098" s="2">
        <v>38502</v>
      </c>
      <c r="E9098" s="3">
        <v>1.9583333333333335E-2</v>
      </c>
    </row>
    <row r="9099" spans="1:5" x14ac:dyDescent="0.35">
      <c r="A9099">
        <v>337</v>
      </c>
      <c r="B9099">
        <v>1969</v>
      </c>
      <c r="C9099">
        <v>4.99</v>
      </c>
      <c r="D9099" s="2">
        <v>38520</v>
      </c>
      <c r="E9099" s="3">
        <v>0.39053240740740741</v>
      </c>
    </row>
    <row r="9100" spans="1:5" x14ac:dyDescent="0.35">
      <c r="A9100">
        <v>337</v>
      </c>
      <c r="B9100">
        <v>2014</v>
      </c>
      <c r="C9100">
        <v>5.99</v>
      </c>
      <c r="D9100" s="2">
        <v>38520</v>
      </c>
      <c r="E9100" s="3">
        <v>0.50240740740740741</v>
      </c>
    </row>
    <row r="9101" spans="1:5" x14ac:dyDescent="0.35">
      <c r="A9101">
        <v>337</v>
      </c>
      <c r="B9101">
        <v>3626</v>
      </c>
      <c r="C9101">
        <v>5.99</v>
      </c>
      <c r="D9101" s="2">
        <v>38539</v>
      </c>
      <c r="E9101" s="3">
        <v>0.26082175925925927</v>
      </c>
    </row>
    <row r="9102" spans="1:5" x14ac:dyDescent="0.35">
      <c r="A9102">
        <v>337</v>
      </c>
      <c r="B9102">
        <v>4091</v>
      </c>
      <c r="C9102">
        <v>6.99</v>
      </c>
      <c r="D9102" s="2">
        <v>38540</v>
      </c>
      <c r="E9102" s="3">
        <v>0.24557870370370372</v>
      </c>
    </row>
    <row r="9103" spans="1:5" x14ac:dyDescent="0.35">
      <c r="A9103">
        <v>337</v>
      </c>
      <c r="B9103">
        <v>4093</v>
      </c>
      <c r="C9103">
        <v>4.99</v>
      </c>
      <c r="D9103" s="2">
        <v>38540</v>
      </c>
      <c r="E9103" s="3">
        <v>0.24641203703703704</v>
      </c>
    </row>
    <row r="9104" spans="1:5" x14ac:dyDescent="0.35">
      <c r="A9104">
        <v>337</v>
      </c>
      <c r="B9104">
        <v>4855</v>
      </c>
      <c r="C9104">
        <v>4.99</v>
      </c>
      <c r="D9104" s="2">
        <v>38541</v>
      </c>
      <c r="E9104" s="3">
        <v>0.78182870370370372</v>
      </c>
    </row>
    <row r="9105" spans="1:5" x14ac:dyDescent="0.35">
      <c r="A9105">
        <v>337</v>
      </c>
      <c r="B9105">
        <v>5050</v>
      </c>
      <c r="C9105">
        <v>2.99</v>
      </c>
      <c r="D9105" s="2">
        <v>38542</v>
      </c>
      <c r="E9105" s="3">
        <v>0.16293981481481482</v>
      </c>
    </row>
    <row r="9106" spans="1:5" x14ac:dyDescent="0.35">
      <c r="A9106">
        <v>337</v>
      </c>
      <c r="B9106">
        <v>6212</v>
      </c>
      <c r="C9106">
        <v>0.99</v>
      </c>
      <c r="D9106" s="2">
        <v>38544</v>
      </c>
      <c r="E9106" s="3">
        <v>0.52833333333333332</v>
      </c>
    </row>
    <row r="9107" spans="1:5" x14ac:dyDescent="0.35">
      <c r="A9107">
        <v>337</v>
      </c>
      <c r="B9107">
        <v>6305</v>
      </c>
      <c r="C9107">
        <v>7.99</v>
      </c>
      <c r="D9107" s="2">
        <v>38544</v>
      </c>
      <c r="E9107" s="3">
        <v>0.75167824074074074</v>
      </c>
    </row>
    <row r="9108" spans="1:5" x14ac:dyDescent="0.35">
      <c r="A9108">
        <v>337</v>
      </c>
      <c r="B9108">
        <v>6620</v>
      </c>
      <c r="C9108">
        <v>2.99</v>
      </c>
      <c r="D9108" s="2">
        <v>38545</v>
      </c>
      <c r="E9108" s="3">
        <v>0.36878472222222225</v>
      </c>
    </row>
    <row r="9109" spans="1:5" x14ac:dyDescent="0.35">
      <c r="A9109">
        <v>337</v>
      </c>
      <c r="B9109">
        <v>7410</v>
      </c>
      <c r="C9109">
        <v>4.99</v>
      </c>
      <c r="D9109" s="2">
        <v>38560</v>
      </c>
      <c r="E9109" s="3">
        <v>0.69582175925925926</v>
      </c>
    </row>
    <row r="9110" spans="1:5" x14ac:dyDescent="0.35">
      <c r="A9110">
        <v>337</v>
      </c>
      <c r="B9110">
        <v>8516</v>
      </c>
      <c r="C9110">
        <v>4.99</v>
      </c>
      <c r="D9110" s="2">
        <v>38562</v>
      </c>
      <c r="E9110" s="3">
        <v>0.41670138888888891</v>
      </c>
    </row>
    <row r="9111" spans="1:5" x14ac:dyDescent="0.35">
      <c r="A9111">
        <v>337</v>
      </c>
      <c r="B9111">
        <v>8919</v>
      </c>
      <c r="C9111">
        <v>8.99</v>
      </c>
      <c r="D9111" s="2">
        <v>38563</v>
      </c>
      <c r="E9111" s="3">
        <v>8.1284722222222217E-2</v>
      </c>
    </row>
    <row r="9112" spans="1:5" x14ac:dyDescent="0.35">
      <c r="A9112">
        <v>337</v>
      </c>
      <c r="B9112">
        <v>9051</v>
      </c>
      <c r="C9112">
        <v>5.99</v>
      </c>
      <c r="D9112" s="2">
        <v>38563</v>
      </c>
      <c r="E9112" s="3">
        <v>0.29576388888888888</v>
      </c>
    </row>
    <row r="9113" spans="1:5" x14ac:dyDescent="0.35">
      <c r="A9113">
        <v>337</v>
      </c>
      <c r="B9113">
        <v>10664</v>
      </c>
      <c r="C9113">
        <v>0.99</v>
      </c>
      <c r="D9113" s="2">
        <v>38565</v>
      </c>
      <c r="E9113" s="3">
        <v>0.70225694444444442</v>
      </c>
    </row>
    <row r="9114" spans="1:5" x14ac:dyDescent="0.35">
      <c r="A9114">
        <v>337</v>
      </c>
      <c r="B9114">
        <v>10765</v>
      </c>
      <c r="C9114">
        <v>0.99</v>
      </c>
      <c r="D9114" s="2">
        <v>38565</v>
      </c>
      <c r="E9114" s="3">
        <v>0.85753472222222227</v>
      </c>
    </row>
    <row r="9115" spans="1:5" x14ac:dyDescent="0.35">
      <c r="A9115">
        <v>337</v>
      </c>
      <c r="B9115">
        <v>11252</v>
      </c>
      <c r="C9115">
        <v>2.99</v>
      </c>
      <c r="D9115" s="2">
        <v>38566</v>
      </c>
      <c r="E9115" s="3">
        <v>0.57098379629629625</v>
      </c>
    </row>
    <row r="9116" spans="1:5" x14ac:dyDescent="0.35">
      <c r="A9116">
        <v>337</v>
      </c>
      <c r="B9116">
        <v>11734</v>
      </c>
      <c r="C9116">
        <v>3.99</v>
      </c>
      <c r="D9116" s="2">
        <v>38581</v>
      </c>
      <c r="E9116" s="3">
        <v>0.35719907407407409</v>
      </c>
    </row>
    <row r="9117" spans="1:5" x14ac:dyDescent="0.35">
      <c r="A9117">
        <v>337</v>
      </c>
      <c r="B9117">
        <v>12369</v>
      </c>
      <c r="C9117">
        <v>6.99</v>
      </c>
      <c r="D9117" s="2">
        <v>38582</v>
      </c>
      <c r="E9117" s="3">
        <v>0.33174768518518516</v>
      </c>
    </row>
    <row r="9118" spans="1:5" x14ac:dyDescent="0.35">
      <c r="A9118">
        <v>337</v>
      </c>
      <c r="B9118">
        <v>13305</v>
      </c>
      <c r="C9118">
        <v>6.99</v>
      </c>
      <c r="D9118" s="2">
        <v>38583</v>
      </c>
      <c r="E9118" s="3">
        <v>0.78964120370370372</v>
      </c>
    </row>
    <row r="9119" spans="1:5" x14ac:dyDescent="0.35">
      <c r="A9119">
        <v>337</v>
      </c>
      <c r="B9119">
        <v>13678</v>
      </c>
      <c r="C9119">
        <v>4.99</v>
      </c>
      <c r="D9119" s="2">
        <v>38584</v>
      </c>
      <c r="E9119" s="3">
        <v>0.36</v>
      </c>
    </row>
    <row r="9120" spans="1:5" x14ac:dyDescent="0.35">
      <c r="A9120">
        <v>337</v>
      </c>
      <c r="B9120">
        <v>13892</v>
      </c>
      <c r="C9120">
        <v>3.99</v>
      </c>
      <c r="D9120" s="2">
        <v>38584</v>
      </c>
      <c r="E9120" s="3">
        <v>0.65991898148148154</v>
      </c>
    </row>
    <row r="9121" spans="1:5" x14ac:dyDescent="0.35">
      <c r="A9121">
        <v>337</v>
      </c>
      <c r="B9121">
        <v>14118</v>
      </c>
      <c r="C9121">
        <v>5.99</v>
      </c>
      <c r="D9121" s="2">
        <v>38585</v>
      </c>
      <c r="E9121" s="3">
        <v>5.1122685185185188E-2</v>
      </c>
    </row>
    <row r="9122" spans="1:5" x14ac:dyDescent="0.35">
      <c r="A9122">
        <v>337</v>
      </c>
      <c r="B9122">
        <v>15241</v>
      </c>
      <c r="C9122">
        <v>4.99</v>
      </c>
      <c r="D9122" s="2">
        <v>38586</v>
      </c>
      <c r="E9122" s="3">
        <v>0.74143518518518514</v>
      </c>
    </row>
    <row r="9123" spans="1:5" x14ac:dyDescent="0.35">
      <c r="A9123">
        <v>337</v>
      </c>
      <c r="B9123">
        <v>15292</v>
      </c>
      <c r="C9123">
        <v>4.99</v>
      </c>
      <c r="D9123" s="2">
        <v>38586</v>
      </c>
      <c r="E9123" s="3">
        <v>0.81175925925925929</v>
      </c>
    </row>
    <row r="9124" spans="1:5" x14ac:dyDescent="0.35">
      <c r="A9124">
        <v>337</v>
      </c>
      <c r="B9124">
        <v>11847</v>
      </c>
      <c r="C9124">
        <v>0.99</v>
      </c>
      <c r="D9124" s="2">
        <v>38762</v>
      </c>
      <c r="E9124" s="3">
        <v>0.6361458333333333</v>
      </c>
    </row>
    <row r="9125" spans="1:5" x14ac:dyDescent="0.35">
      <c r="A9125">
        <v>338</v>
      </c>
      <c r="B9125">
        <v>675</v>
      </c>
      <c r="C9125">
        <v>0.99</v>
      </c>
      <c r="D9125" s="2">
        <v>38500</v>
      </c>
      <c r="E9125" s="3">
        <v>0.93245370370370373</v>
      </c>
    </row>
    <row r="9126" spans="1:5" x14ac:dyDescent="0.35">
      <c r="A9126">
        <v>338</v>
      </c>
      <c r="B9126">
        <v>1510</v>
      </c>
      <c r="C9126">
        <v>4.99</v>
      </c>
      <c r="D9126" s="2">
        <v>38518</v>
      </c>
      <c r="E9126" s="3">
        <v>0.94414351851851852</v>
      </c>
    </row>
    <row r="9127" spans="1:5" x14ac:dyDescent="0.35">
      <c r="A9127">
        <v>338</v>
      </c>
      <c r="B9127">
        <v>1807</v>
      </c>
      <c r="C9127">
        <v>5.99</v>
      </c>
      <c r="D9127" s="2">
        <v>38519</v>
      </c>
      <c r="E9127" s="3">
        <v>0.87429398148148152</v>
      </c>
    </row>
    <row r="9128" spans="1:5" x14ac:dyDescent="0.35">
      <c r="A9128">
        <v>338</v>
      </c>
      <c r="B9128">
        <v>1952</v>
      </c>
      <c r="C9128">
        <v>4.99</v>
      </c>
      <c r="D9128" s="2">
        <v>38520</v>
      </c>
      <c r="E9128" s="3">
        <v>0.35627314814814814</v>
      </c>
    </row>
    <row r="9129" spans="1:5" x14ac:dyDescent="0.35">
      <c r="A9129">
        <v>338</v>
      </c>
      <c r="B9129">
        <v>2148</v>
      </c>
      <c r="C9129">
        <v>6.99</v>
      </c>
      <c r="D9129" s="2">
        <v>38520</v>
      </c>
      <c r="E9129" s="3">
        <v>0.94762731481481477</v>
      </c>
    </row>
    <row r="9130" spans="1:5" x14ac:dyDescent="0.35">
      <c r="A9130">
        <v>338</v>
      </c>
      <c r="B9130">
        <v>2179</v>
      </c>
      <c r="C9130">
        <v>0.99</v>
      </c>
      <c r="D9130" s="2">
        <v>38521</v>
      </c>
      <c r="E9130" s="3">
        <v>2.8888888888888888E-2</v>
      </c>
    </row>
    <row r="9131" spans="1:5" x14ac:dyDescent="0.35">
      <c r="A9131">
        <v>338</v>
      </c>
      <c r="B9131">
        <v>2495</v>
      </c>
      <c r="C9131">
        <v>4.99</v>
      </c>
      <c r="D9131" s="2">
        <v>38521</v>
      </c>
      <c r="E9131" s="3">
        <v>0.92756944444444445</v>
      </c>
    </row>
    <row r="9132" spans="1:5" x14ac:dyDescent="0.35">
      <c r="A9132">
        <v>338</v>
      </c>
      <c r="B9132">
        <v>3458</v>
      </c>
      <c r="C9132">
        <v>5.99</v>
      </c>
      <c r="D9132" s="2">
        <v>38524</v>
      </c>
      <c r="E9132" s="3">
        <v>0.90473379629629624</v>
      </c>
    </row>
    <row r="9133" spans="1:5" x14ac:dyDescent="0.35">
      <c r="A9133">
        <v>338</v>
      </c>
      <c r="B9133">
        <v>3516</v>
      </c>
      <c r="C9133">
        <v>0.99</v>
      </c>
      <c r="D9133" s="2">
        <v>38539</v>
      </c>
      <c r="E9133" s="3">
        <v>3.5069444444444445E-2</v>
      </c>
    </row>
    <row r="9134" spans="1:5" x14ac:dyDescent="0.35">
      <c r="A9134">
        <v>338</v>
      </c>
      <c r="B9134">
        <v>3772</v>
      </c>
      <c r="C9134">
        <v>2.99</v>
      </c>
      <c r="D9134" s="2">
        <v>38539</v>
      </c>
      <c r="E9134" s="3">
        <v>0.55755787037037041</v>
      </c>
    </row>
    <row r="9135" spans="1:5" x14ac:dyDescent="0.35">
      <c r="A9135">
        <v>338</v>
      </c>
      <c r="B9135">
        <v>4104</v>
      </c>
      <c r="C9135">
        <v>5.99</v>
      </c>
      <c r="D9135" s="2">
        <v>38540</v>
      </c>
      <c r="E9135" s="3">
        <v>0.26783564814814814</v>
      </c>
    </row>
    <row r="9136" spans="1:5" x14ac:dyDescent="0.35">
      <c r="A9136">
        <v>338</v>
      </c>
      <c r="B9136">
        <v>4779</v>
      </c>
      <c r="C9136">
        <v>4.99</v>
      </c>
      <c r="D9136" s="2">
        <v>38541</v>
      </c>
      <c r="E9136" s="3">
        <v>0.66228009259259257</v>
      </c>
    </row>
    <row r="9137" spans="1:5" x14ac:dyDescent="0.35">
      <c r="A9137">
        <v>338</v>
      </c>
      <c r="B9137">
        <v>5309</v>
      </c>
      <c r="C9137">
        <v>4.99</v>
      </c>
      <c r="D9137" s="2">
        <v>38542</v>
      </c>
      <c r="E9137" s="3">
        <v>0.66685185185185181</v>
      </c>
    </row>
    <row r="9138" spans="1:5" x14ac:dyDescent="0.35">
      <c r="A9138">
        <v>338</v>
      </c>
      <c r="B9138">
        <v>6236</v>
      </c>
      <c r="C9138">
        <v>2.99</v>
      </c>
      <c r="D9138" s="2">
        <v>38544</v>
      </c>
      <c r="E9138" s="3">
        <v>0.59603009259259254</v>
      </c>
    </row>
    <row r="9139" spans="1:5" x14ac:dyDescent="0.35">
      <c r="A9139">
        <v>338</v>
      </c>
      <c r="B9139">
        <v>6360</v>
      </c>
      <c r="C9139">
        <v>4.99</v>
      </c>
      <c r="D9139" s="2">
        <v>38544</v>
      </c>
      <c r="E9139" s="3">
        <v>0.88032407407407409</v>
      </c>
    </row>
    <row r="9140" spans="1:5" x14ac:dyDescent="0.35">
      <c r="A9140">
        <v>338</v>
      </c>
      <c r="B9140">
        <v>7584</v>
      </c>
      <c r="C9140">
        <v>3.99</v>
      </c>
      <c r="D9140" s="2">
        <v>38560</v>
      </c>
      <c r="E9140" s="3">
        <v>0.96928240740740745</v>
      </c>
    </row>
    <row r="9141" spans="1:5" x14ac:dyDescent="0.35">
      <c r="A9141">
        <v>338</v>
      </c>
      <c r="B9141">
        <v>8766</v>
      </c>
      <c r="C9141">
        <v>0.99</v>
      </c>
      <c r="D9141" s="2">
        <v>38562</v>
      </c>
      <c r="E9141" s="3">
        <v>0.82018518518518524</v>
      </c>
    </row>
    <row r="9142" spans="1:5" x14ac:dyDescent="0.35">
      <c r="A9142">
        <v>338</v>
      </c>
      <c r="B9142">
        <v>9485</v>
      </c>
      <c r="C9142">
        <v>7.99</v>
      </c>
      <c r="D9142" s="2">
        <v>38563</v>
      </c>
      <c r="E9142" s="3">
        <v>0.98101851851851851</v>
      </c>
    </row>
    <row r="9143" spans="1:5" x14ac:dyDescent="0.35">
      <c r="A9143">
        <v>338</v>
      </c>
      <c r="B9143">
        <v>10791</v>
      </c>
      <c r="C9143">
        <v>2.99</v>
      </c>
      <c r="D9143" s="2">
        <v>38565</v>
      </c>
      <c r="E9143" s="3">
        <v>0.90407407407407403</v>
      </c>
    </row>
    <row r="9144" spans="1:5" x14ac:dyDescent="0.35">
      <c r="A9144">
        <v>338</v>
      </c>
      <c r="B9144">
        <v>10897</v>
      </c>
      <c r="C9144">
        <v>0.99</v>
      </c>
      <c r="D9144" s="2">
        <v>38566</v>
      </c>
      <c r="E9144" s="3">
        <v>5.8125000000000003E-2</v>
      </c>
    </row>
    <row r="9145" spans="1:5" x14ac:dyDescent="0.35">
      <c r="A9145">
        <v>338</v>
      </c>
      <c r="B9145">
        <v>11064</v>
      </c>
      <c r="C9145">
        <v>4.99</v>
      </c>
      <c r="D9145" s="2">
        <v>38566</v>
      </c>
      <c r="E9145" s="3">
        <v>0.28839120370370369</v>
      </c>
    </row>
    <row r="9146" spans="1:5" x14ac:dyDescent="0.35">
      <c r="A9146">
        <v>338</v>
      </c>
      <c r="B9146">
        <v>11671</v>
      </c>
      <c r="C9146">
        <v>4.99</v>
      </c>
      <c r="D9146" s="2">
        <v>38581</v>
      </c>
      <c r="E9146" s="3">
        <v>0.24329861111111112</v>
      </c>
    </row>
    <row r="9147" spans="1:5" x14ac:dyDescent="0.35">
      <c r="A9147">
        <v>338</v>
      </c>
      <c r="B9147">
        <v>11719</v>
      </c>
      <c r="C9147">
        <v>5.99</v>
      </c>
      <c r="D9147" s="2">
        <v>38581</v>
      </c>
      <c r="E9147" s="3">
        <v>0.32366898148148149</v>
      </c>
    </row>
    <row r="9148" spans="1:5" x14ac:dyDescent="0.35">
      <c r="A9148">
        <v>338</v>
      </c>
      <c r="B9148">
        <v>12167</v>
      </c>
      <c r="C9148">
        <v>2.99</v>
      </c>
      <c r="D9148" s="2">
        <v>38582</v>
      </c>
      <c r="E9148" s="3">
        <v>4.1689814814814811E-2</v>
      </c>
    </row>
    <row r="9149" spans="1:5" x14ac:dyDescent="0.35">
      <c r="A9149">
        <v>338</v>
      </c>
      <c r="B9149">
        <v>13284</v>
      </c>
      <c r="C9149">
        <v>3.99</v>
      </c>
      <c r="D9149" s="2">
        <v>38583</v>
      </c>
      <c r="E9149" s="3">
        <v>0.75869212962962962</v>
      </c>
    </row>
    <row r="9150" spans="1:5" x14ac:dyDescent="0.35">
      <c r="A9150">
        <v>338</v>
      </c>
      <c r="B9150">
        <v>14619</v>
      </c>
      <c r="C9150">
        <v>2.99</v>
      </c>
      <c r="D9150" s="2">
        <v>38585</v>
      </c>
      <c r="E9150" s="3">
        <v>0.75697916666666665</v>
      </c>
    </row>
    <row r="9151" spans="1:5" x14ac:dyDescent="0.35">
      <c r="A9151">
        <v>338</v>
      </c>
      <c r="B9151">
        <v>15105</v>
      </c>
      <c r="C9151">
        <v>0.99</v>
      </c>
      <c r="D9151" s="2">
        <v>38586</v>
      </c>
      <c r="E9151" s="3">
        <v>0.50107638888888884</v>
      </c>
    </row>
    <row r="9152" spans="1:5" x14ac:dyDescent="0.35">
      <c r="A9152">
        <v>338</v>
      </c>
      <c r="B9152">
        <v>15173</v>
      </c>
      <c r="C9152">
        <v>6.99</v>
      </c>
      <c r="D9152" s="2">
        <v>38586</v>
      </c>
      <c r="E9152" s="3">
        <v>0.64339120370370373</v>
      </c>
    </row>
    <row r="9153" spans="1:5" x14ac:dyDescent="0.35">
      <c r="A9153">
        <v>339</v>
      </c>
      <c r="B9153">
        <v>876</v>
      </c>
      <c r="C9153">
        <v>5.99</v>
      </c>
      <c r="D9153" s="2">
        <v>38502</v>
      </c>
      <c r="E9153" s="3">
        <v>0.23706018518518518</v>
      </c>
    </row>
    <row r="9154" spans="1:5" x14ac:dyDescent="0.35">
      <c r="A9154">
        <v>339</v>
      </c>
      <c r="B9154">
        <v>1432</v>
      </c>
      <c r="C9154">
        <v>3.99</v>
      </c>
      <c r="D9154" s="2">
        <v>38518</v>
      </c>
      <c r="E9154" s="3">
        <v>0.76902777777777775</v>
      </c>
    </row>
    <row r="9155" spans="1:5" x14ac:dyDescent="0.35">
      <c r="A9155">
        <v>339</v>
      </c>
      <c r="B9155">
        <v>1536</v>
      </c>
      <c r="C9155">
        <v>4.99</v>
      </c>
      <c r="D9155" s="2">
        <v>38519</v>
      </c>
      <c r="E9155" s="3">
        <v>3.636574074074074E-2</v>
      </c>
    </row>
    <row r="9156" spans="1:5" x14ac:dyDescent="0.35">
      <c r="A9156">
        <v>339</v>
      </c>
      <c r="B9156">
        <v>1629</v>
      </c>
      <c r="C9156">
        <v>4.99</v>
      </c>
      <c r="D9156" s="2">
        <v>38519</v>
      </c>
      <c r="E9156" s="3">
        <v>0.32901620370370371</v>
      </c>
    </row>
    <row r="9157" spans="1:5" x14ac:dyDescent="0.35">
      <c r="A9157">
        <v>339</v>
      </c>
      <c r="B9157">
        <v>3146</v>
      </c>
      <c r="C9157">
        <v>6.99</v>
      </c>
      <c r="D9157" s="2">
        <v>38523</v>
      </c>
      <c r="E9157" s="3">
        <v>0.84847222222222218</v>
      </c>
    </row>
    <row r="9158" spans="1:5" x14ac:dyDescent="0.35">
      <c r="A9158">
        <v>339</v>
      </c>
      <c r="B9158">
        <v>3335</v>
      </c>
      <c r="C9158">
        <v>4.99</v>
      </c>
      <c r="D9158" s="2">
        <v>38524</v>
      </c>
      <c r="E9158" s="3">
        <v>0.42300925925925925</v>
      </c>
    </row>
    <row r="9159" spans="1:5" x14ac:dyDescent="0.35">
      <c r="A9159">
        <v>339</v>
      </c>
      <c r="B9159">
        <v>3536</v>
      </c>
      <c r="C9159">
        <v>2.99</v>
      </c>
      <c r="D9159" s="2">
        <v>38539</v>
      </c>
      <c r="E9159" s="3">
        <v>6.6793981481481482E-2</v>
      </c>
    </row>
    <row r="9160" spans="1:5" x14ac:dyDescent="0.35">
      <c r="A9160">
        <v>339</v>
      </c>
      <c r="B9160">
        <v>4243</v>
      </c>
      <c r="C9160">
        <v>4.99</v>
      </c>
      <c r="D9160" s="2">
        <v>38540</v>
      </c>
      <c r="E9160" s="3">
        <v>0.56942129629629634</v>
      </c>
    </row>
    <row r="9161" spans="1:5" x14ac:dyDescent="0.35">
      <c r="A9161">
        <v>339</v>
      </c>
      <c r="B9161">
        <v>4467</v>
      </c>
      <c r="C9161">
        <v>0.99</v>
      </c>
      <c r="D9161" s="2">
        <v>38541</v>
      </c>
      <c r="E9161" s="3">
        <v>9.6296296296296303E-3</v>
      </c>
    </row>
    <row r="9162" spans="1:5" x14ac:dyDescent="0.35">
      <c r="A9162">
        <v>339</v>
      </c>
      <c r="B9162">
        <v>4967</v>
      </c>
      <c r="C9162">
        <v>3.99</v>
      </c>
      <c r="D9162" s="2">
        <v>38541</v>
      </c>
      <c r="E9162" s="3">
        <v>0.99170138888888892</v>
      </c>
    </row>
    <row r="9163" spans="1:5" x14ac:dyDescent="0.35">
      <c r="A9163">
        <v>339</v>
      </c>
      <c r="B9163">
        <v>5720</v>
      </c>
      <c r="C9163">
        <v>3.99</v>
      </c>
      <c r="D9163" s="2">
        <v>38543</v>
      </c>
      <c r="E9163" s="3">
        <v>0.4647222222222222</v>
      </c>
    </row>
    <row r="9164" spans="1:5" x14ac:dyDescent="0.35">
      <c r="A9164">
        <v>339</v>
      </c>
      <c r="B9164">
        <v>6072</v>
      </c>
      <c r="C9164">
        <v>6.99</v>
      </c>
      <c r="D9164" s="2">
        <v>38544</v>
      </c>
      <c r="E9164" s="3">
        <v>0.20324074074074075</v>
      </c>
    </row>
    <row r="9165" spans="1:5" x14ac:dyDescent="0.35">
      <c r="A9165">
        <v>339</v>
      </c>
      <c r="B9165">
        <v>6425</v>
      </c>
      <c r="C9165">
        <v>0.99</v>
      </c>
      <c r="D9165" s="2">
        <v>38544</v>
      </c>
      <c r="E9165" s="3">
        <v>0.99643518518518515</v>
      </c>
    </row>
    <row r="9166" spans="1:5" x14ac:dyDescent="0.35">
      <c r="A9166">
        <v>339</v>
      </c>
      <c r="B9166">
        <v>6682</v>
      </c>
      <c r="C9166">
        <v>7.99</v>
      </c>
      <c r="D9166" s="2">
        <v>38545</v>
      </c>
      <c r="E9166" s="3">
        <v>0.50883101851851853</v>
      </c>
    </row>
    <row r="9167" spans="1:5" x14ac:dyDescent="0.35">
      <c r="A9167">
        <v>339</v>
      </c>
      <c r="B9167">
        <v>7244</v>
      </c>
      <c r="C9167">
        <v>2.99</v>
      </c>
      <c r="D9167" s="2">
        <v>38560</v>
      </c>
      <c r="E9167" s="3">
        <v>0.43579861111111112</v>
      </c>
    </row>
    <row r="9168" spans="1:5" x14ac:dyDescent="0.35">
      <c r="A9168">
        <v>339</v>
      </c>
      <c r="B9168">
        <v>7973</v>
      </c>
      <c r="C9168">
        <v>4.99</v>
      </c>
      <c r="D9168" s="2">
        <v>38561</v>
      </c>
      <c r="E9168" s="3">
        <v>0.59034722222222225</v>
      </c>
    </row>
    <row r="9169" spans="1:5" x14ac:dyDescent="0.35">
      <c r="A9169">
        <v>339</v>
      </c>
      <c r="B9169">
        <v>8968</v>
      </c>
      <c r="C9169">
        <v>0.99</v>
      </c>
      <c r="D9169" s="2">
        <v>38563</v>
      </c>
      <c r="E9169" s="3">
        <v>0.16495370370370371</v>
      </c>
    </row>
    <row r="9170" spans="1:5" x14ac:dyDescent="0.35">
      <c r="A9170">
        <v>339</v>
      </c>
      <c r="B9170">
        <v>9208</v>
      </c>
      <c r="C9170">
        <v>5.99</v>
      </c>
      <c r="D9170" s="2">
        <v>38563</v>
      </c>
      <c r="E9170" s="3">
        <v>0.53753472222222221</v>
      </c>
    </row>
    <row r="9171" spans="1:5" x14ac:dyDescent="0.35">
      <c r="A9171">
        <v>339</v>
      </c>
      <c r="B9171">
        <v>9663</v>
      </c>
      <c r="C9171">
        <v>4.99</v>
      </c>
      <c r="D9171" s="2">
        <v>38564</v>
      </c>
      <c r="E9171" s="3">
        <v>0.25750000000000001</v>
      </c>
    </row>
    <row r="9172" spans="1:5" x14ac:dyDescent="0.35">
      <c r="A9172">
        <v>339</v>
      </c>
      <c r="B9172">
        <v>10338</v>
      </c>
      <c r="C9172">
        <v>3.99</v>
      </c>
      <c r="D9172" s="2">
        <v>38565</v>
      </c>
      <c r="E9172" s="3">
        <v>0.2104513888888889</v>
      </c>
    </row>
    <row r="9173" spans="1:5" x14ac:dyDescent="0.35">
      <c r="A9173">
        <v>339</v>
      </c>
      <c r="B9173">
        <v>11171</v>
      </c>
      <c r="C9173">
        <v>4.99</v>
      </c>
      <c r="D9173" s="2">
        <v>38566</v>
      </c>
      <c r="E9173" s="3">
        <v>0.43311342592592594</v>
      </c>
    </row>
    <row r="9174" spans="1:5" x14ac:dyDescent="0.35">
      <c r="A9174">
        <v>339</v>
      </c>
      <c r="B9174">
        <v>11550</v>
      </c>
      <c r="C9174">
        <v>2.99</v>
      </c>
      <c r="D9174" s="2">
        <v>38581</v>
      </c>
      <c r="E9174" s="3">
        <v>4.3124999999999997E-2</v>
      </c>
    </row>
    <row r="9175" spans="1:5" x14ac:dyDescent="0.35">
      <c r="A9175">
        <v>339</v>
      </c>
      <c r="B9175">
        <v>11582</v>
      </c>
      <c r="C9175">
        <v>3.99</v>
      </c>
      <c r="D9175" s="2">
        <v>38581</v>
      </c>
      <c r="E9175" s="3">
        <v>8.5983796296296294E-2</v>
      </c>
    </row>
    <row r="9176" spans="1:5" x14ac:dyDescent="0.35">
      <c r="A9176">
        <v>339</v>
      </c>
      <c r="B9176">
        <v>11699</v>
      </c>
      <c r="C9176">
        <v>5.99</v>
      </c>
      <c r="D9176" s="2">
        <v>38581</v>
      </c>
      <c r="E9176" s="3">
        <v>0.29997685185185186</v>
      </c>
    </row>
    <row r="9177" spans="1:5" x14ac:dyDescent="0.35">
      <c r="A9177">
        <v>339</v>
      </c>
      <c r="B9177">
        <v>12631</v>
      </c>
      <c r="C9177">
        <v>0.99</v>
      </c>
      <c r="D9177" s="2">
        <v>38582</v>
      </c>
      <c r="E9177" s="3">
        <v>0.74503472222222222</v>
      </c>
    </row>
    <row r="9178" spans="1:5" x14ac:dyDescent="0.35">
      <c r="A9178">
        <v>339</v>
      </c>
      <c r="B9178">
        <v>13199</v>
      </c>
      <c r="C9178">
        <v>3.99</v>
      </c>
      <c r="D9178" s="2">
        <v>38583</v>
      </c>
      <c r="E9178" s="3">
        <v>0.62039351851851854</v>
      </c>
    </row>
    <row r="9179" spans="1:5" x14ac:dyDescent="0.35">
      <c r="A9179">
        <v>339</v>
      </c>
      <c r="B9179">
        <v>13575</v>
      </c>
      <c r="C9179">
        <v>5.99</v>
      </c>
      <c r="D9179" s="2">
        <v>38584</v>
      </c>
      <c r="E9179" s="3">
        <v>0.21898148148148147</v>
      </c>
    </row>
    <row r="9180" spans="1:5" x14ac:dyDescent="0.35">
      <c r="A9180">
        <v>339</v>
      </c>
      <c r="B9180">
        <v>13985</v>
      </c>
      <c r="C9180">
        <v>0.99</v>
      </c>
      <c r="D9180" s="2">
        <v>38584</v>
      </c>
      <c r="E9180" s="3">
        <v>0.80076388888888894</v>
      </c>
    </row>
    <row r="9181" spans="1:5" x14ac:dyDescent="0.35">
      <c r="A9181">
        <v>339</v>
      </c>
      <c r="B9181">
        <v>14636</v>
      </c>
      <c r="C9181">
        <v>4.99</v>
      </c>
      <c r="D9181" s="2">
        <v>38585</v>
      </c>
      <c r="E9181" s="3">
        <v>0.79116898148148151</v>
      </c>
    </row>
    <row r="9182" spans="1:5" x14ac:dyDescent="0.35">
      <c r="A9182">
        <v>339</v>
      </c>
      <c r="B9182">
        <v>14758</v>
      </c>
      <c r="C9182">
        <v>3.99</v>
      </c>
      <c r="D9182" s="2">
        <v>38585</v>
      </c>
      <c r="E9182" s="3">
        <v>0.97560185185185189</v>
      </c>
    </row>
    <row r="9183" spans="1:5" x14ac:dyDescent="0.35">
      <c r="A9183">
        <v>340</v>
      </c>
      <c r="B9183">
        <v>1205</v>
      </c>
      <c r="C9183">
        <v>4.99</v>
      </c>
      <c r="D9183" s="2">
        <v>38518</v>
      </c>
      <c r="E9183" s="3">
        <v>0.1013425925925926</v>
      </c>
    </row>
    <row r="9184" spans="1:5" x14ac:dyDescent="0.35">
      <c r="A9184">
        <v>340</v>
      </c>
      <c r="B9184">
        <v>1697</v>
      </c>
      <c r="C9184">
        <v>3.99</v>
      </c>
      <c r="D9184" s="2">
        <v>38519</v>
      </c>
      <c r="E9184" s="3">
        <v>0.53842592592592597</v>
      </c>
    </row>
    <row r="9185" spans="1:5" x14ac:dyDescent="0.35">
      <c r="A9185">
        <v>340</v>
      </c>
      <c r="B9185">
        <v>2177</v>
      </c>
      <c r="C9185">
        <v>5.99</v>
      </c>
      <c r="D9185" s="2">
        <v>38521</v>
      </c>
      <c r="E9185" s="3">
        <v>2.4131944444444445E-2</v>
      </c>
    </row>
    <row r="9186" spans="1:5" x14ac:dyDescent="0.35">
      <c r="A9186">
        <v>340</v>
      </c>
      <c r="B9186">
        <v>2183</v>
      </c>
      <c r="C9186">
        <v>4.99</v>
      </c>
      <c r="D9186" s="2">
        <v>38521</v>
      </c>
      <c r="E9186" s="3">
        <v>4.5844907407407411E-2</v>
      </c>
    </row>
    <row r="9187" spans="1:5" x14ac:dyDescent="0.35">
      <c r="A9187">
        <v>340</v>
      </c>
      <c r="B9187">
        <v>2607</v>
      </c>
      <c r="C9187">
        <v>5.99</v>
      </c>
      <c r="D9187" s="2">
        <v>38522</v>
      </c>
      <c r="E9187" s="3">
        <v>0.28820601851851851</v>
      </c>
    </row>
    <row r="9188" spans="1:5" x14ac:dyDescent="0.35">
      <c r="A9188">
        <v>340</v>
      </c>
      <c r="B9188">
        <v>2653</v>
      </c>
      <c r="C9188">
        <v>5.99</v>
      </c>
      <c r="D9188" s="2">
        <v>38522</v>
      </c>
      <c r="E9188" s="3">
        <v>0.4422800925925926</v>
      </c>
    </row>
    <row r="9189" spans="1:5" x14ac:dyDescent="0.35">
      <c r="A9189">
        <v>340</v>
      </c>
      <c r="B9189">
        <v>3264</v>
      </c>
      <c r="C9189">
        <v>0.99</v>
      </c>
      <c r="D9189" s="2">
        <v>38524</v>
      </c>
      <c r="E9189" s="3">
        <v>0.17989583333333334</v>
      </c>
    </row>
    <row r="9190" spans="1:5" x14ac:dyDescent="0.35">
      <c r="A9190">
        <v>340</v>
      </c>
      <c r="B9190">
        <v>3455</v>
      </c>
      <c r="C9190">
        <v>2.99</v>
      </c>
      <c r="D9190" s="2">
        <v>38524</v>
      </c>
      <c r="E9190" s="3">
        <v>0.88739583333333338</v>
      </c>
    </row>
    <row r="9191" spans="1:5" x14ac:dyDescent="0.35">
      <c r="A9191">
        <v>340</v>
      </c>
      <c r="B9191">
        <v>4475</v>
      </c>
      <c r="C9191">
        <v>2.99</v>
      </c>
      <c r="D9191" s="2">
        <v>38541</v>
      </c>
      <c r="E9191" s="3">
        <v>1.9097222222222224E-2</v>
      </c>
    </row>
    <row r="9192" spans="1:5" x14ac:dyDescent="0.35">
      <c r="A9192">
        <v>340</v>
      </c>
      <c r="B9192">
        <v>4742</v>
      </c>
      <c r="C9192">
        <v>0.99</v>
      </c>
      <c r="D9192" s="2">
        <v>38541</v>
      </c>
      <c r="E9192" s="3">
        <v>0.56623842592592588</v>
      </c>
    </row>
    <row r="9193" spans="1:5" x14ac:dyDescent="0.35">
      <c r="A9193">
        <v>340</v>
      </c>
      <c r="B9193">
        <v>6381</v>
      </c>
      <c r="C9193">
        <v>4.99</v>
      </c>
      <c r="D9193" s="2">
        <v>38544</v>
      </c>
      <c r="E9193" s="3">
        <v>0.91583333333333339</v>
      </c>
    </row>
    <row r="9194" spans="1:5" x14ac:dyDescent="0.35">
      <c r="A9194">
        <v>340</v>
      </c>
      <c r="B9194">
        <v>7617</v>
      </c>
      <c r="C9194">
        <v>2.99</v>
      </c>
      <c r="D9194" s="2">
        <v>38561</v>
      </c>
      <c r="E9194" s="3">
        <v>1.2962962962962963E-2</v>
      </c>
    </row>
    <row r="9195" spans="1:5" x14ac:dyDescent="0.35">
      <c r="A9195">
        <v>340</v>
      </c>
      <c r="B9195">
        <v>8274</v>
      </c>
      <c r="C9195">
        <v>4.99</v>
      </c>
      <c r="D9195" s="2">
        <v>38562</v>
      </c>
      <c r="E9195" s="3">
        <v>6.564814814814815E-2</v>
      </c>
    </row>
    <row r="9196" spans="1:5" x14ac:dyDescent="0.35">
      <c r="A9196">
        <v>340</v>
      </c>
      <c r="B9196">
        <v>8541</v>
      </c>
      <c r="C9196">
        <v>0.99</v>
      </c>
      <c r="D9196" s="2">
        <v>38562</v>
      </c>
      <c r="E9196" s="3">
        <v>0.4548726851851852</v>
      </c>
    </row>
    <row r="9197" spans="1:5" x14ac:dyDescent="0.35">
      <c r="A9197">
        <v>340</v>
      </c>
      <c r="B9197">
        <v>8551</v>
      </c>
      <c r="C9197">
        <v>4.99</v>
      </c>
      <c r="D9197" s="2">
        <v>38562</v>
      </c>
      <c r="E9197" s="3">
        <v>0.46748842592592593</v>
      </c>
    </row>
    <row r="9198" spans="1:5" x14ac:dyDescent="0.35">
      <c r="A9198">
        <v>340</v>
      </c>
      <c r="B9198">
        <v>8606</v>
      </c>
      <c r="C9198">
        <v>4.99</v>
      </c>
      <c r="D9198" s="2">
        <v>38562</v>
      </c>
      <c r="E9198" s="3">
        <v>0.55166666666666664</v>
      </c>
    </row>
    <row r="9199" spans="1:5" x14ac:dyDescent="0.35">
      <c r="A9199">
        <v>340</v>
      </c>
      <c r="B9199">
        <v>9834</v>
      </c>
      <c r="C9199">
        <v>2.99</v>
      </c>
      <c r="D9199" s="2">
        <v>38564</v>
      </c>
      <c r="E9199" s="3">
        <v>0.50395833333333329</v>
      </c>
    </row>
    <row r="9200" spans="1:5" x14ac:dyDescent="0.35">
      <c r="A9200">
        <v>340</v>
      </c>
      <c r="B9200">
        <v>10292</v>
      </c>
      <c r="C9200">
        <v>2.99</v>
      </c>
      <c r="D9200" s="2">
        <v>38565</v>
      </c>
      <c r="E9200" s="3">
        <v>0.15462962962962962</v>
      </c>
    </row>
    <row r="9201" spans="1:5" x14ac:dyDescent="0.35">
      <c r="A9201">
        <v>340</v>
      </c>
      <c r="B9201">
        <v>10667</v>
      </c>
      <c r="C9201">
        <v>8.99</v>
      </c>
      <c r="D9201" s="2">
        <v>38565</v>
      </c>
      <c r="E9201" s="3">
        <v>0.70719907407407412</v>
      </c>
    </row>
    <row r="9202" spans="1:5" x14ac:dyDescent="0.35">
      <c r="A9202">
        <v>340</v>
      </c>
      <c r="B9202">
        <v>10674</v>
      </c>
      <c r="C9202">
        <v>3.99</v>
      </c>
      <c r="D9202" s="2">
        <v>38565</v>
      </c>
      <c r="E9202" s="3">
        <v>0.71657407407407403</v>
      </c>
    </row>
    <row r="9203" spans="1:5" x14ac:dyDescent="0.35">
      <c r="A9203">
        <v>340</v>
      </c>
      <c r="B9203">
        <v>10809</v>
      </c>
      <c r="C9203">
        <v>0.99</v>
      </c>
      <c r="D9203" s="2">
        <v>38565</v>
      </c>
      <c r="E9203" s="3">
        <v>0.94406250000000003</v>
      </c>
    </row>
    <row r="9204" spans="1:5" x14ac:dyDescent="0.35">
      <c r="A9204">
        <v>340</v>
      </c>
      <c r="B9204">
        <v>10995</v>
      </c>
      <c r="C9204">
        <v>0.99</v>
      </c>
      <c r="D9204" s="2">
        <v>38566</v>
      </c>
      <c r="E9204" s="3">
        <v>0.2</v>
      </c>
    </row>
    <row r="9205" spans="1:5" x14ac:dyDescent="0.35">
      <c r="A9205">
        <v>340</v>
      </c>
      <c r="B9205">
        <v>12598</v>
      </c>
      <c r="C9205">
        <v>4.99</v>
      </c>
      <c r="D9205" s="2">
        <v>38582</v>
      </c>
      <c r="E9205" s="3">
        <v>0.6903125</v>
      </c>
    </row>
    <row r="9206" spans="1:5" x14ac:dyDescent="0.35">
      <c r="A9206">
        <v>340</v>
      </c>
      <c r="B9206">
        <v>12908</v>
      </c>
      <c r="C9206">
        <v>1.99</v>
      </c>
      <c r="D9206" s="2">
        <v>38583</v>
      </c>
      <c r="E9206" s="3">
        <v>0.17991898148148147</v>
      </c>
    </row>
    <row r="9207" spans="1:5" x14ac:dyDescent="0.35">
      <c r="A9207">
        <v>340</v>
      </c>
      <c r="B9207">
        <v>12940</v>
      </c>
      <c r="C9207">
        <v>2.99</v>
      </c>
      <c r="D9207" s="2">
        <v>38583</v>
      </c>
      <c r="E9207" s="3">
        <v>0.23505787037037038</v>
      </c>
    </row>
    <row r="9208" spans="1:5" x14ac:dyDescent="0.35">
      <c r="A9208">
        <v>340</v>
      </c>
      <c r="B9208">
        <v>13425</v>
      </c>
      <c r="C9208">
        <v>2.99</v>
      </c>
      <c r="D9208" s="2">
        <v>38583</v>
      </c>
      <c r="E9208" s="3">
        <v>0.9664814814814815</v>
      </c>
    </row>
    <row r="9209" spans="1:5" x14ac:dyDescent="0.35">
      <c r="A9209">
        <v>340</v>
      </c>
      <c r="B9209">
        <v>14457</v>
      </c>
      <c r="C9209">
        <v>4.99</v>
      </c>
      <c r="D9209" s="2">
        <v>38585</v>
      </c>
      <c r="E9209" s="3">
        <v>0.53307870370370369</v>
      </c>
    </row>
    <row r="9210" spans="1:5" x14ac:dyDescent="0.35">
      <c r="A9210">
        <v>340</v>
      </c>
      <c r="B9210">
        <v>14718</v>
      </c>
      <c r="C9210">
        <v>0.99</v>
      </c>
      <c r="D9210" s="2">
        <v>38585</v>
      </c>
      <c r="E9210" s="3">
        <v>0.90237268518518521</v>
      </c>
    </row>
    <row r="9211" spans="1:5" x14ac:dyDescent="0.35">
      <c r="A9211">
        <v>340</v>
      </c>
      <c r="B9211">
        <v>14895</v>
      </c>
      <c r="C9211">
        <v>2.99</v>
      </c>
      <c r="D9211" s="2">
        <v>38586</v>
      </c>
      <c r="E9211" s="3">
        <v>0.18012731481481481</v>
      </c>
    </row>
    <row r="9212" spans="1:5" x14ac:dyDescent="0.35">
      <c r="A9212">
        <v>340</v>
      </c>
      <c r="B9212">
        <v>15306</v>
      </c>
      <c r="C9212">
        <v>2.99</v>
      </c>
      <c r="D9212" s="2">
        <v>38586</v>
      </c>
      <c r="E9212" s="3">
        <v>0.8240277777777778</v>
      </c>
    </row>
    <row r="9213" spans="1:5" x14ac:dyDescent="0.35">
      <c r="A9213">
        <v>340</v>
      </c>
      <c r="B9213">
        <v>15378</v>
      </c>
      <c r="C9213">
        <v>9.99</v>
      </c>
      <c r="D9213" s="2">
        <v>38586</v>
      </c>
      <c r="E9213" s="3">
        <v>0.93422453703703701</v>
      </c>
    </row>
    <row r="9214" spans="1:5" x14ac:dyDescent="0.35">
      <c r="A9214">
        <v>341</v>
      </c>
      <c r="B9214">
        <v>1318</v>
      </c>
      <c r="C9214">
        <v>2.99</v>
      </c>
      <c r="D9214" s="2">
        <v>38518</v>
      </c>
      <c r="E9214" s="3">
        <v>0.44057870370370372</v>
      </c>
    </row>
    <row r="9215" spans="1:5" x14ac:dyDescent="0.35">
      <c r="A9215">
        <v>341</v>
      </c>
      <c r="B9215">
        <v>1520</v>
      </c>
      <c r="C9215">
        <v>7.99</v>
      </c>
      <c r="D9215" s="2">
        <v>38518</v>
      </c>
      <c r="E9215" s="3">
        <v>0.99814814814814812</v>
      </c>
    </row>
    <row r="9216" spans="1:5" x14ac:dyDescent="0.35">
      <c r="A9216">
        <v>341</v>
      </c>
      <c r="B9216">
        <v>1778</v>
      </c>
      <c r="C9216">
        <v>1.99</v>
      </c>
      <c r="D9216" s="2">
        <v>38519</v>
      </c>
      <c r="E9216" s="3">
        <v>0.78805555555555551</v>
      </c>
    </row>
    <row r="9217" spans="1:5" x14ac:dyDescent="0.35">
      <c r="A9217">
        <v>341</v>
      </c>
      <c r="B9217">
        <v>1849</v>
      </c>
      <c r="C9217">
        <v>7.99</v>
      </c>
      <c r="D9217" s="2">
        <v>38520</v>
      </c>
      <c r="E9217" s="3">
        <v>9.2476851851851852E-3</v>
      </c>
    </row>
    <row r="9218" spans="1:5" x14ac:dyDescent="0.35">
      <c r="A9218">
        <v>341</v>
      </c>
      <c r="B9218">
        <v>2829</v>
      </c>
      <c r="C9218">
        <v>2.99</v>
      </c>
      <c r="D9218" s="2">
        <v>38522</v>
      </c>
      <c r="E9218" s="3">
        <v>0.88298611111111114</v>
      </c>
    </row>
    <row r="9219" spans="1:5" x14ac:dyDescent="0.35">
      <c r="A9219">
        <v>341</v>
      </c>
      <c r="B9219">
        <v>3130</v>
      </c>
      <c r="C9219">
        <v>7.99</v>
      </c>
      <c r="D9219" s="2">
        <v>38523</v>
      </c>
      <c r="E9219" s="3">
        <v>0.79400462962962959</v>
      </c>
    </row>
    <row r="9220" spans="1:5" x14ac:dyDescent="0.35">
      <c r="A9220">
        <v>341</v>
      </c>
      <c r="B9220">
        <v>3382</v>
      </c>
      <c r="C9220">
        <v>5.99</v>
      </c>
      <c r="D9220" s="2">
        <v>38524</v>
      </c>
      <c r="E9220" s="3">
        <v>0.58707175925925925</v>
      </c>
    </row>
    <row r="9221" spans="1:5" x14ac:dyDescent="0.35">
      <c r="A9221">
        <v>341</v>
      </c>
      <c r="B9221">
        <v>3938</v>
      </c>
      <c r="C9221">
        <v>4.99</v>
      </c>
      <c r="D9221" s="2">
        <v>38539</v>
      </c>
      <c r="E9221" s="3">
        <v>0.88593750000000004</v>
      </c>
    </row>
    <row r="9222" spans="1:5" x14ac:dyDescent="0.35">
      <c r="A9222">
        <v>341</v>
      </c>
      <c r="B9222">
        <v>4624</v>
      </c>
      <c r="C9222">
        <v>2.99</v>
      </c>
      <c r="D9222" s="2">
        <v>38541</v>
      </c>
      <c r="E9222" s="3">
        <v>0.34186342592592595</v>
      </c>
    </row>
    <row r="9223" spans="1:5" x14ac:dyDescent="0.35">
      <c r="A9223">
        <v>341</v>
      </c>
      <c r="B9223">
        <v>5487</v>
      </c>
      <c r="C9223">
        <v>4.99</v>
      </c>
      <c r="D9223" s="2">
        <v>38543</v>
      </c>
      <c r="E9223" s="3">
        <v>1.2731481481481483E-3</v>
      </c>
    </row>
    <row r="9224" spans="1:5" x14ac:dyDescent="0.35">
      <c r="A9224">
        <v>341</v>
      </c>
      <c r="B9224">
        <v>5931</v>
      </c>
      <c r="C9224">
        <v>0.99</v>
      </c>
      <c r="D9224" s="2">
        <v>38543</v>
      </c>
      <c r="E9224" s="3">
        <v>0.9196643518518518</v>
      </c>
    </row>
    <row r="9225" spans="1:5" x14ac:dyDescent="0.35">
      <c r="A9225">
        <v>341</v>
      </c>
      <c r="B9225">
        <v>7473</v>
      </c>
      <c r="C9225">
        <v>2.99</v>
      </c>
      <c r="D9225" s="2">
        <v>38560</v>
      </c>
      <c r="E9225" s="3">
        <v>0.79560185185185184</v>
      </c>
    </row>
    <row r="9226" spans="1:5" x14ac:dyDescent="0.35">
      <c r="A9226">
        <v>341</v>
      </c>
      <c r="B9226">
        <v>8661</v>
      </c>
      <c r="C9226">
        <v>2.99</v>
      </c>
      <c r="D9226" s="2">
        <v>38562</v>
      </c>
      <c r="E9226" s="3">
        <v>0.6447222222222222</v>
      </c>
    </row>
    <row r="9227" spans="1:5" x14ac:dyDescent="0.35">
      <c r="A9227">
        <v>341</v>
      </c>
      <c r="B9227">
        <v>8728</v>
      </c>
      <c r="C9227">
        <v>9.99</v>
      </c>
      <c r="D9227" s="2">
        <v>38562</v>
      </c>
      <c r="E9227" s="3">
        <v>0.75890046296296299</v>
      </c>
    </row>
    <row r="9228" spans="1:5" x14ac:dyDescent="0.35">
      <c r="A9228">
        <v>341</v>
      </c>
      <c r="B9228">
        <v>10605</v>
      </c>
      <c r="C9228">
        <v>0.99</v>
      </c>
      <c r="D9228" s="2">
        <v>38565</v>
      </c>
      <c r="E9228" s="3">
        <v>0.60863425925925929</v>
      </c>
    </row>
    <row r="9229" spans="1:5" x14ac:dyDescent="0.35">
      <c r="A9229">
        <v>341</v>
      </c>
      <c r="B9229">
        <v>11305</v>
      </c>
      <c r="C9229">
        <v>6.99</v>
      </c>
      <c r="D9229" s="2">
        <v>38566</v>
      </c>
      <c r="E9229" s="3">
        <v>0.65619212962962958</v>
      </c>
    </row>
    <row r="9230" spans="1:5" x14ac:dyDescent="0.35">
      <c r="A9230">
        <v>341</v>
      </c>
      <c r="B9230">
        <v>11723</v>
      </c>
      <c r="C9230">
        <v>2.99</v>
      </c>
      <c r="D9230" s="2">
        <v>38581</v>
      </c>
      <c r="E9230" s="3">
        <v>0.33081018518518518</v>
      </c>
    </row>
    <row r="9231" spans="1:5" x14ac:dyDescent="0.35">
      <c r="A9231">
        <v>341</v>
      </c>
      <c r="B9231">
        <v>13059</v>
      </c>
      <c r="C9231">
        <v>0.99</v>
      </c>
      <c r="D9231" s="2">
        <v>38583</v>
      </c>
      <c r="E9231" s="3">
        <v>0.40417824074074077</v>
      </c>
    </row>
    <row r="9232" spans="1:5" x14ac:dyDescent="0.35">
      <c r="A9232">
        <v>341</v>
      </c>
      <c r="B9232">
        <v>13074</v>
      </c>
      <c r="C9232">
        <v>8.99</v>
      </c>
      <c r="D9232" s="2">
        <v>38583</v>
      </c>
      <c r="E9232" s="3">
        <v>0.42144675925925928</v>
      </c>
    </row>
    <row r="9233" spans="1:5" x14ac:dyDescent="0.35">
      <c r="A9233">
        <v>341</v>
      </c>
      <c r="B9233">
        <v>13806</v>
      </c>
      <c r="C9233">
        <v>4.99</v>
      </c>
      <c r="D9233" s="2">
        <v>38584</v>
      </c>
      <c r="E9233" s="3">
        <v>0.53733796296296299</v>
      </c>
    </row>
    <row r="9234" spans="1:5" x14ac:dyDescent="0.35">
      <c r="A9234">
        <v>341</v>
      </c>
      <c r="B9234">
        <v>14344</v>
      </c>
      <c r="C9234">
        <v>4.99</v>
      </c>
      <c r="D9234" s="2">
        <v>38585</v>
      </c>
      <c r="E9234" s="3">
        <v>0.36175925925925928</v>
      </c>
    </row>
    <row r="9235" spans="1:5" x14ac:dyDescent="0.35">
      <c r="A9235">
        <v>341</v>
      </c>
      <c r="B9235">
        <v>15030</v>
      </c>
      <c r="C9235">
        <v>0.99</v>
      </c>
      <c r="D9235" s="2">
        <v>38586</v>
      </c>
      <c r="E9235" s="3">
        <v>0.38218750000000001</v>
      </c>
    </row>
    <row r="9236" spans="1:5" x14ac:dyDescent="0.35">
      <c r="A9236">
        <v>341</v>
      </c>
      <c r="B9236">
        <v>15938</v>
      </c>
      <c r="C9236">
        <v>6.99</v>
      </c>
      <c r="D9236" s="2">
        <v>38587</v>
      </c>
      <c r="E9236" s="3">
        <v>0.78021990740740743</v>
      </c>
    </row>
    <row r="9237" spans="1:5" x14ac:dyDescent="0.35">
      <c r="A9237">
        <v>342</v>
      </c>
      <c r="B9237">
        <v>2190</v>
      </c>
      <c r="C9237">
        <v>5.99</v>
      </c>
      <c r="D9237" s="2">
        <v>38521</v>
      </c>
      <c r="E9237" s="3">
        <v>6.2395833333333331E-2</v>
      </c>
    </row>
    <row r="9238" spans="1:5" x14ac:dyDescent="0.35">
      <c r="A9238">
        <v>342</v>
      </c>
      <c r="B9238">
        <v>2914</v>
      </c>
      <c r="C9238">
        <v>5.99</v>
      </c>
      <c r="D9238" s="2">
        <v>38523</v>
      </c>
      <c r="E9238" s="3">
        <v>0.15506944444444445</v>
      </c>
    </row>
    <row r="9239" spans="1:5" x14ac:dyDescent="0.35">
      <c r="A9239">
        <v>342</v>
      </c>
      <c r="B9239">
        <v>3081</v>
      </c>
      <c r="C9239">
        <v>2.99</v>
      </c>
      <c r="D9239" s="2">
        <v>38523</v>
      </c>
      <c r="E9239" s="3">
        <v>0.64528935185185188</v>
      </c>
    </row>
    <row r="9240" spans="1:5" x14ac:dyDescent="0.35">
      <c r="A9240">
        <v>342</v>
      </c>
      <c r="B9240">
        <v>5617</v>
      </c>
      <c r="C9240">
        <v>0.99</v>
      </c>
      <c r="D9240" s="2">
        <v>38543</v>
      </c>
      <c r="E9240" s="3">
        <v>0.22835648148148149</v>
      </c>
    </row>
    <row r="9241" spans="1:5" x14ac:dyDescent="0.35">
      <c r="A9241">
        <v>342</v>
      </c>
      <c r="B9241">
        <v>6060</v>
      </c>
      <c r="C9241">
        <v>4.99</v>
      </c>
      <c r="D9241" s="2">
        <v>38544</v>
      </c>
      <c r="E9241" s="3">
        <v>0.17103009259259258</v>
      </c>
    </row>
    <row r="9242" spans="1:5" x14ac:dyDescent="0.35">
      <c r="A9242">
        <v>342</v>
      </c>
      <c r="B9242">
        <v>6429</v>
      </c>
      <c r="C9242">
        <v>8.99</v>
      </c>
      <c r="D9242" s="2">
        <v>38545</v>
      </c>
      <c r="E9242" s="3">
        <v>1.9675925925925924E-3</v>
      </c>
    </row>
    <row r="9243" spans="1:5" x14ac:dyDescent="0.35">
      <c r="A9243">
        <v>342</v>
      </c>
      <c r="B9243">
        <v>6736</v>
      </c>
      <c r="C9243">
        <v>2.99</v>
      </c>
      <c r="D9243" s="2">
        <v>38545</v>
      </c>
      <c r="E9243" s="3">
        <v>0.59502314814814816</v>
      </c>
    </row>
    <row r="9244" spans="1:5" x14ac:dyDescent="0.35">
      <c r="A9244">
        <v>342</v>
      </c>
      <c r="B9244">
        <v>6787</v>
      </c>
      <c r="C9244">
        <v>7.99</v>
      </c>
      <c r="D9244" s="2">
        <v>38545</v>
      </c>
      <c r="E9244" s="3">
        <v>0.68990740740740741</v>
      </c>
    </row>
    <row r="9245" spans="1:5" x14ac:dyDescent="0.35">
      <c r="A9245">
        <v>342</v>
      </c>
      <c r="B9245">
        <v>6997</v>
      </c>
      <c r="C9245">
        <v>0.99</v>
      </c>
      <c r="D9245" s="2">
        <v>38560</v>
      </c>
      <c r="E9245" s="3">
        <v>5.1412037037037034E-2</v>
      </c>
    </row>
    <row r="9246" spans="1:5" x14ac:dyDescent="0.35">
      <c r="A9246">
        <v>342</v>
      </c>
      <c r="B9246">
        <v>7280</v>
      </c>
      <c r="C9246">
        <v>2.99</v>
      </c>
      <c r="D9246" s="2">
        <v>38560</v>
      </c>
      <c r="E9246" s="3">
        <v>0.49365740740740743</v>
      </c>
    </row>
    <row r="9247" spans="1:5" x14ac:dyDescent="0.35">
      <c r="A9247">
        <v>342</v>
      </c>
      <c r="B9247">
        <v>9164</v>
      </c>
      <c r="C9247">
        <v>2.99</v>
      </c>
      <c r="D9247" s="2">
        <v>38563</v>
      </c>
      <c r="E9247" s="3">
        <v>0.47516203703703702</v>
      </c>
    </row>
    <row r="9248" spans="1:5" x14ac:dyDescent="0.35">
      <c r="A9248">
        <v>342</v>
      </c>
      <c r="B9248">
        <v>9526</v>
      </c>
      <c r="C9248">
        <v>0.99</v>
      </c>
      <c r="D9248" s="2">
        <v>38564</v>
      </c>
      <c r="E9248" s="3">
        <v>4.3310185185185188E-2</v>
      </c>
    </row>
    <row r="9249" spans="1:5" x14ac:dyDescent="0.35">
      <c r="A9249">
        <v>342</v>
      </c>
      <c r="B9249">
        <v>9948</v>
      </c>
      <c r="C9249">
        <v>5.99</v>
      </c>
      <c r="D9249" s="2">
        <v>38564</v>
      </c>
      <c r="E9249" s="3">
        <v>0.65950231481481481</v>
      </c>
    </row>
    <row r="9250" spans="1:5" x14ac:dyDescent="0.35">
      <c r="A9250">
        <v>342</v>
      </c>
      <c r="B9250">
        <v>9955</v>
      </c>
      <c r="C9250">
        <v>0.99</v>
      </c>
      <c r="D9250" s="2">
        <v>38564</v>
      </c>
      <c r="E9250" s="3">
        <v>0.66766203703703708</v>
      </c>
    </row>
    <row r="9251" spans="1:5" x14ac:dyDescent="0.35">
      <c r="A9251">
        <v>342</v>
      </c>
      <c r="B9251">
        <v>9956</v>
      </c>
      <c r="C9251">
        <v>4.99</v>
      </c>
      <c r="D9251" s="2">
        <v>38564</v>
      </c>
      <c r="E9251" s="3">
        <v>0.66929398148148145</v>
      </c>
    </row>
    <row r="9252" spans="1:5" x14ac:dyDescent="0.35">
      <c r="A9252">
        <v>342</v>
      </c>
      <c r="B9252">
        <v>10242</v>
      </c>
      <c r="C9252">
        <v>4.99</v>
      </c>
      <c r="D9252" s="2">
        <v>38565</v>
      </c>
      <c r="E9252" s="3">
        <v>9.5972222222222223E-2</v>
      </c>
    </row>
    <row r="9253" spans="1:5" x14ac:dyDescent="0.35">
      <c r="A9253">
        <v>342</v>
      </c>
      <c r="B9253">
        <v>11178</v>
      </c>
      <c r="C9253">
        <v>2.99</v>
      </c>
      <c r="D9253" s="2">
        <v>38566</v>
      </c>
      <c r="E9253" s="3">
        <v>0.45011574074074073</v>
      </c>
    </row>
    <row r="9254" spans="1:5" x14ac:dyDescent="0.35">
      <c r="A9254">
        <v>342</v>
      </c>
      <c r="B9254">
        <v>11446</v>
      </c>
      <c r="C9254">
        <v>0.99</v>
      </c>
      <c r="D9254" s="2">
        <v>38566</v>
      </c>
      <c r="E9254" s="3">
        <v>0.85667824074074073</v>
      </c>
    </row>
    <row r="9255" spans="1:5" x14ac:dyDescent="0.35">
      <c r="A9255">
        <v>342</v>
      </c>
      <c r="B9255">
        <v>11568</v>
      </c>
      <c r="C9255">
        <v>0.99</v>
      </c>
      <c r="D9255" s="2">
        <v>38581</v>
      </c>
      <c r="E9255" s="3">
        <v>6.2511574074074081E-2</v>
      </c>
    </row>
    <row r="9256" spans="1:5" x14ac:dyDescent="0.35">
      <c r="A9256">
        <v>342</v>
      </c>
      <c r="B9256">
        <v>12139</v>
      </c>
      <c r="C9256">
        <v>6.99</v>
      </c>
      <c r="D9256" s="2">
        <v>38581</v>
      </c>
      <c r="E9256" s="3">
        <v>0.99806712962962962</v>
      </c>
    </row>
    <row r="9257" spans="1:5" x14ac:dyDescent="0.35">
      <c r="A9257">
        <v>342</v>
      </c>
      <c r="B9257">
        <v>12404</v>
      </c>
      <c r="C9257">
        <v>4.99</v>
      </c>
      <c r="D9257" s="2">
        <v>38582</v>
      </c>
      <c r="E9257" s="3">
        <v>0.40039351851851851</v>
      </c>
    </row>
    <row r="9258" spans="1:5" x14ac:dyDescent="0.35">
      <c r="A9258">
        <v>342</v>
      </c>
      <c r="B9258">
        <v>12522</v>
      </c>
      <c r="C9258">
        <v>2.99</v>
      </c>
      <c r="D9258" s="2">
        <v>38582</v>
      </c>
      <c r="E9258" s="3">
        <v>0.57337962962962963</v>
      </c>
    </row>
    <row r="9259" spans="1:5" x14ac:dyDescent="0.35">
      <c r="A9259">
        <v>342</v>
      </c>
      <c r="B9259">
        <v>12816</v>
      </c>
      <c r="C9259">
        <v>4.99</v>
      </c>
      <c r="D9259" s="2">
        <v>38583</v>
      </c>
      <c r="E9259" s="3">
        <v>4.4502314814814814E-2</v>
      </c>
    </row>
    <row r="9260" spans="1:5" x14ac:dyDescent="0.35">
      <c r="A9260">
        <v>342</v>
      </c>
      <c r="B9260">
        <v>13368</v>
      </c>
      <c r="C9260">
        <v>4.99</v>
      </c>
      <c r="D9260" s="2">
        <v>38583</v>
      </c>
      <c r="E9260" s="3">
        <v>0.88859953703703709</v>
      </c>
    </row>
    <row r="9261" spans="1:5" x14ac:dyDescent="0.35">
      <c r="A9261">
        <v>342</v>
      </c>
      <c r="B9261">
        <v>13637</v>
      </c>
      <c r="C9261">
        <v>4.99</v>
      </c>
      <c r="D9261" s="2">
        <v>38584</v>
      </c>
      <c r="E9261" s="3">
        <v>0.3064236111111111</v>
      </c>
    </row>
    <row r="9262" spans="1:5" x14ac:dyDescent="0.35">
      <c r="A9262">
        <v>342</v>
      </c>
      <c r="B9262">
        <v>13755</v>
      </c>
      <c r="C9262">
        <v>2.99</v>
      </c>
      <c r="D9262" s="2">
        <v>38584</v>
      </c>
      <c r="E9262" s="3">
        <v>0.47144675925925927</v>
      </c>
    </row>
    <row r="9263" spans="1:5" x14ac:dyDescent="0.35">
      <c r="A9263">
        <v>342</v>
      </c>
      <c r="B9263">
        <v>13827</v>
      </c>
      <c r="C9263">
        <v>4.99</v>
      </c>
      <c r="D9263" s="2">
        <v>38584</v>
      </c>
      <c r="E9263" s="3">
        <v>0.57452546296296292</v>
      </c>
    </row>
    <row r="9264" spans="1:5" x14ac:dyDescent="0.35">
      <c r="A9264">
        <v>342</v>
      </c>
      <c r="B9264">
        <v>14096</v>
      </c>
      <c r="C9264">
        <v>2.99</v>
      </c>
      <c r="D9264" s="2">
        <v>38585</v>
      </c>
      <c r="E9264" s="3">
        <v>1.9282407407407408E-2</v>
      </c>
    </row>
    <row r="9265" spans="1:5" x14ac:dyDescent="0.35">
      <c r="A9265">
        <v>342</v>
      </c>
      <c r="B9265">
        <v>14299</v>
      </c>
      <c r="C9265">
        <v>0.99</v>
      </c>
      <c r="D9265" s="2">
        <v>38585</v>
      </c>
      <c r="E9265" s="3">
        <v>0.30482638888888891</v>
      </c>
    </row>
    <row r="9266" spans="1:5" x14ac:dyDescent="0.35">
      <c r="A9266">
        <v>342</v>
      </c>
      <c r="B9266">
        <v>14683</v>
      </c>
      <c r="C9266">
        <v>8.99</v>
      </c>
      <c r="D9266" s="2">
        <v>38585</v>
      </c>
      <c r="E9266" s="3">
        <v>0.85259259259259257</v>
      </c>
    </row>
    <row r="9267" spans="1:5" x14ac:dyDescent="0.35">
      <c r="A9267">
        <v>342</v>
      </c>
      <c r="B9267">
        <v>15484</v>
      </c>
      <c r="C9267">
        <v>4.99</v>
      </c>
      <c r="D9267" s="2">
        <v>38587</v>
      </c>
      <c r="E9267" s="3">
        <v>8.6678240740740736E-2</v>
      </c>
    </row>
    <row r="9268" spans="1:5" x14ac:dyDescent="0.35">
      <c r="A9268">
        <v>342</v>
      </c>
      <c r="B9268">
        <v>15895</v>
      </c>
      <c r="C9268">
        <v>3.99</v>
      </c>
      <c r="D9268" s="2">
        <v>38587</v>
      </c>
      <c r="E9268" s="3">
        <v>0.71494212962962966</v>
      </c>
    </row>
    <row r="9269" spans="1:5" x14ac:dyDescent="0.35">
      <c r="A9269">
        <v>343</v>
      </c>
      <c r="B9269">
        <v>102</v>
      </c>
      <c r="C9269">
        <v>3.99</v>
      </c>
      <c r="D9269" s="2">
        <v>38497</v>
      </c>
      <c r="E9269" s="3">
        <v>0.72372685185185182</v>
      </c>
    </row>
    <row r="9270" spans="1:5" x14ac:dyDescent="0.35">
      <c r="A9270">
        <v>343</v>
      </c>
      <c r="B9270">
        <v>455</v>
      </c>
      <c r="C9270">
        <v>3.99</v>
      </c>
      <c r="D9270" s="2">
        <v>38499</v>
      </c>
      <c r="E9270" s="3">
        <v>0.82186342592592587</v>
      </c>
    </row>
    <row r="9271" spans="1:5" x14ac:dyDescent="0.35">
      <c r="A9271">
        <v>343</v>
      </c>
      <c r="B9271">
        <v>1547</v>
      </c>
      <c r="C9271">
        <v>4.99</v>
      </c>
      <c r="D9271" s="2">
        <v>38519</v>
      </c>
      <c r="E9271" s="3">
        <v>7.1111111111111111E-2</v>
      </c>
    </row>
    <row r="9272" spans="1:5" x14ac:dyDescent="0.35">
      <c r="A9272">
        <v>343</v>
      </c>
      <c r="B9272">
        <v>1564</v>
      </c>
      <c r="C9272">
        <v>6.99</v>
      </c>
      <c r="D9272" s="2">
        <v>38519</v>
      </c>
      <c r="E9272" s="3">
        <v>0.11605324074074073</v>
      </c>
    </row>
    <row r="9273" spans="1:5" x14ac:dyDescent="0.35">
      <c r="A9273">
        <v>343</v>
      </c>
      <c r="B9273">
        <v>1879</v>
      </c>
      <c r="C9273">
        <v>0.99</v>
      </c>
      <c r="D9273" s="2">
        <v>38520</v>
      </c>
      <c r="E9273" s="3">
        <v>0.12331018518518519</v>
      </c>
    </row>
    <row r="9274" spans="1:5" x14ac:dyDescent="0.35">
      <c r="A9274">
        <v>343</v>
      </c>
      <c r="B9274">
        <v>1922</v>
      </c>
      <c r="C9274">
        <v>0.99</v>
      </c>
      <c r="D9274" s="2">
        <v>38520</v>
      </c>
      <c r="E9274" s="3">
        <v>0.25306712962962963</v>
      </c>
    </row>
    <row r="9275" spans="1:5" x14ac:dyDescent="0.35">
      <c r="A9275">
        <v>343</v>
      </c>
      <c r="B9275">
        <v>2461</v>
      </c>
      <c r="C9275">
        <v>6.99</v>
      </c>
      <c r="D9275" s="2">
        <v>38521</v>
      </c>
      <c r="E9275" s="3">
        <v>0.83208333333333329</v>
      </c>
    </row>
    <row r="9276" spans="1:5" x14ac:dyDescent="0.35">
      <c r="A9276">
        <v>343</v>
      </c>
      <c r="B9276">
        <v>2980</v>
      </c>
      <c r="C9276">
        <v>8.99</v>
      </c>
      <c r="D9276" s="2">
        <v>38523</v>
      </c>
      <c r="E9276" s="3">
        <v>0.35767361111111112</v>
      </c>
    </row>
    <row r="9277" spans="1:5" x14ac:dyDescent="0.35">
      <c r="A9277">
        <v>343</v>
      </c>
      <c r="B9277">
        <v>3407</v>
      </c>
      <c r="C9277">
        <v>0.99</v>
      </c>
      <c r="D9277" s="2">
        <v>38524</v>
      </c>
      <c r="E9277" s="3">
        <v>0.67641203703703701</v>
      </c>
    </row>
    <row r="9278" spans="1:5" x14ac:dyDescent="0.35">
      <c r="A9278">
        <v>343</v>
      </c>
      <c r="B9278">
        <v>3978</v>
      </c>
      <c r="C9278">
        <v>5.99</v>
      </c>
      <c r="D9278" s="2">
        <v>38539</v>
      </c>
      <c r="E9278" s="3">
        <v>0.96149305555555553</v>
      </c>
    </row>
    <row r="9279" spans="1:5" x14ac:dyDescent="0.35">
      <c r="A9279">
        <v>343</v>
      </c>
      <c r="B9279">
        <v>4472</v>
      </c>
      <c r="C9279">
        <v>7.99</v>
      </c>
      <c r="D9279" s="2">
        <v>38541</v>
      </c>
      <c r="E9279" s="3">
        <v>1.5347222222222222E-2</v>
      </c>
    </row>
    <row r="9280" spans="1:5" x14ac:dyDescent="0.35">
      <c r="A9280">
        <v>343</v>
      </c>
      <c r="B9280">
        <v>5097</v>
      </c>
      <c r="C9280">
        <v>4.99</v>
      </c>
      <c r="D9280" s="2">
        <v>38542</v>
      </c>
      <c r="E9280" s="3">
        <v>0.25684027777777779</v>
      </c>
    </row>
    <row r="9281" spans="1:5" x14ac:dyDescent="0.35">
      <c r="A9281">
        <v>343</v>
      </c>
      <c r="B9281">
        <v>5337</v>
      </c>
      <c r="C9281">
        <v>3.99</v>
      </c>
      <c r="D9281" s="2">
        <v>38542</v>
      </c>
      <c r="E9281" s="3">
        <v>0.71099537037037042</v>
      </c>
    </row>
    <row r="9282" spans="1:5" x14ac:dyDescent="0.35">
      <c r="A9282">
        <v>343</v>
      </c>
      <c r="B9282">
        <v>7069</v>
      </c>
      <c r="C9282">
        <v>6.99</v>
      </c>
      <c r="D9282" s="2">
        <v>38560</v>
      </c>
      <c r="E9282" s="3">
        <v>0.16637731481481483</v>
      </c>
    </row>
    <row r="9283" spans="1:5" x14ac:dyDescent="0.35">
      <c r="A9283">
        <v>343</v>
      </c>
      <c r="B9283">
        <v>8012</v>
      </c>
      <c r="C9283">
        <v>5.99</v>
      </c>
      <c r="D9283" s="2">
        <v>38561</v>
      </c>
      <c r="E9283" s="3">
        <v>0.64513888888888893</v>
      </c>
    </row>
    <row r="9284" spans="1:5" x14ac:dyDescent="0.35">
      <c r="A9284">
        <v>343</v>
      </c>
      <c r="B9284">
        <v>8088</v>
      </c>
      <c r="C9284">
        <v>9.99</v>
      </c>
      <c r="D9284" s="2">
        <v>38561</v>
      </c>
      <c r="E9284" s="3">
        <v>0.76653935185185185</v>
      </c>
    </row>
    <row r="9285" spans="1:5" x14ac:dyDescent="0.35">
      <c r="A9285">
        <v>343</v>
      </c>
      <c r="B9285">
        <v>9458</v>
      </c>
      <c r="C9285">
        <v>5.99</v>
      </c>
      <c r="D9285" s="2">
        <v>38563</v>
      </c>
      <c r="E9285" s="3">
        <v>0.93372685185185189</v>
      </c>
    </row>
    <row r="9286" spans="1:5" x14ac:dyDescent="0.35">
      <c r="A9286">
        <v>343</v>
      </c>
      <c r="B9286">
        <v>9739</v>
      </c>
      <c r="C9286">
        <v>2.99</v>
      </c>
      <c r="D9286" s="2">
        <v>38564</v>
      </c>
      <c r="E9286" s="3">
        <v>0.38059027777777776</v>
      </c>
    </row>
    <row r="9287" spans="1:5" x14ac:dyDescent="0.35">
      <c r="A9287">
        <v>343</v>
      </c>
      <c r="B9287">
        <v>10822</v>
      </c>
      <c r="C9287">
        <v>0.99</v>
      </c>
      <c r="D9287" s="2">
        <v>38565</v>
      </c>
      <c r="E9287" s="3">
        <v>0.9544907407407407</v>
      </c>
    </row>
    <row r="9288" spans="1:5" x14ac:dyDescent="0.35">
      <c r="A9288">
        <v>343</v>
      </c>
      <c r="B9288">
        <v>11212</v>
      </c>
      <c r="C9288">
        <v>0.99</v>
      </c>
      <c r="D9288" s="2">
        <v>38566</v>
      </c>
      <c r="E9288" s="3">
        <v>0.51283564814814819</v>
      </c>
    </row>
    <row r="9289" spans="1:5" x14ac:dyDescent="0.35">
      <c r="A9289">
        <v>343</v>
      </c>
      <c r="B9289">
        <v>11570</v>
      </c>
      <c r="C9289">
        <v>2.99</v>
      </c>
      <c r="D9289" s="2">
        <v>38581</v>
      </c>
      <c r="E9289" s="3">
        <v>6.564814814814815E-2</v>
      </c>
    </row>
    <row r="9290" spans="1:5" x14ac:dyDescent="0.35">
      <c r="A9290">
        <v>343</v>
      </c>
      <c r="B9290">
        <v>13279</v>
      </c>
      <c r="C9290">
        <v>4.99</v>
      </c>
      <c r="D9290" s="2">
        <v>38583</v>
      </c>
      <c r="E9290" s="3">
        <v>0.75159722222222225</v>
      </c>
    </row>
    <row r="9291" spans="1:5" x14ac:dyDescent="0.35">
      <c r="A9291">
        <v>343</v>
      </c>
      <c r="B9291">
        <v>13522</v>
      </c>
      <c r="C9291">
        <v>3.99</v>
      </c>
      <c r="D9291" s="2">
        <v>38584</v>
      </c>
      <c r="E9291" s="3">
        <v>0.11395833333333333</v>
      </c>
    </row>
    <row r="9292" spans="1:5" x14ac:dyDescent="0.35">
      <c r="A9292">
        <v>343</v>
      </c>
      <c r="B9292">
        <v>13866</v>
      </c>
      <c r="C9292">
        <v>0.99</v>
      </c>
      <c r="D9292" s="2">
        <v>38584</v>
      </c>
      <c r="E9292" s="3">
        <v>0.62880787037037034</v>
      </c>
    </row>
    <row r="9293" spans="1:5" x14ac:dyDescent="0.35">
      <c r="A9293">
        <v>343</v>
      </c>
      <c r="B9293">
        <v>15973</v>
      </c>
      <c r="C9293">
        <v>5.99</v>
      </c>
      <c r="D9293" s="2">
        <v>38587</v>
      </c>
      <c r="E9293" s="3">
        <v>0.83658564814814818</v>
      </c>
    </row>
    <row r="9294" spans="1:5" x14ac:dyDescent="0.35">
      <c r="A9294">
        <v>344</v>
      </c>
      <c r="B9294">
        <v>157</v>
      </c>
      <c r="C9294">
        <v>2.99</v>
      </c>
      <c r="D9294" s="2">
        <v>38498</v>
      </c>
      <c r="E9294" s="3">
        <v>5.9270833333333335E-2</v>
      </c>
    </row>
    <row r="9295" spans="1:5" x14ac:dyDescent="0.35">
      <c r="A9295">
        <v>344</v>
      </c>
      <c r="B9295">
        <v>813</v>
      </c>
      <c r="C9295">
        <v>5.99</v>
      </c>
      <c r="D9295" s="2">
        <v>38501</v>
      </c>
      <c r="E9295" s="3">
        <v>0.8434490740740741</v>
      </c>
    </row>
    <row r="9296" spans="1:5" x14ac:dyDescent="0.35">
      <c r="A9296">
        <v>344</v>
      </c>
      <c r="B9296">
        <v>1341</v>
      </c>
      <c r="C9296">
        <v>3.99</v>
      </c>
      <c r="D9296" s="2">
        <v>38518</v>
      </c>
      <c r="E9296" s="3">
        <v>0.51826388888888886</v>
      </c>
    </row>
    <row r="9297" spans="1:5" x14ac:dyDescent="0.35">
      <c r="A9297">
        <v>344</v>
      </c>
      <c r="B9297">
        <v>1475</v>
      </c>
      <c r="C9297">
        <v>4.99</v>
      </c>
      <c r="D9297" s="2">
        <v>38518</v>
      </c>
      <c r="E9297" s="3">
        <v>0.88056712962962957</v>
      </c>
    </row>
    <row r="9298" spans="1:5" x14ac:dyDescent="0.35">
      <c r="A9298">
        <v>344</v>
      </c>
      <c r="B9298">
        <v>1731</v>
      </c>
      <c r="C9298">
        <v>0.99</v>
      </c>
      <c r="D9298" s="2">
        <v>38519</v>
      </c>
      <c r="E9298" s="3">
        <v>0.64736111111111116</v>
      </c>
    </row>
    <row r="9299" spans="1:5" x14ac:dyDescent="0.35">
      <c r="A9299">
        <v>344</v>
      </c>
      <c r="B9299">
        <v>4028</v>
      </c>
      <c r="C9299">
        <v>5.99</v>
      </c>
      <c r="D9299" s="2">
        <v>38540</v>
      </c>
      <c r="E9299" s="3">
        <v>9.6689814814814812E-2</v>
      </c>
    </row>
    <row r="9300" spans="1:5" x14ac:dyDescent="0.35">
      <c r="A9300">
        <v>344</v>
      </c>
      <c r="B9300">
        <v>4347</v>
      </c>
      <c r="C9300">
        <v>3.99</v>
      </c>
      <c r="D9300" s="2">
        <v>38540</v>
      </c>
      <c r="E9300" s="3">
        <v>0.79093749999999996</v>
      </c>
    </row>
    <row r="9301" spans="1:5" x14ac:dyDescent="0.35">
      <c r="A9301">
        <v>344</v>
      </c>
      <c r="B9301">
        <v>6363</v>
      </c>
      <c r="C9301">
        <v>5.99</v>
      </c>
      <c r="D9301" s="2">
        <v>38544</v>
      </c>
      <c r="E9301" s="3">
        <v>0.88424768518518515</v>
      </c>
    </row>
    <row r="9302" spans="1:5" x14ac:dyDescent="0.35">
      <c r="A9302">
        <v>344</v>
      </c>
      <c r="B9302">
        <v>7480</v>
      </c>
      <c r="C9302">
        <v>4.99</v>
      </c>
      <c r="D9302" s="2">
        <v>38560</v>
      </c>
      <c r="E9302" s="3">
        <v>0.80547453703703709</v>
      </c>
    </row>
    <row r="9303" spans="1:5" x14ac:dyDescent="0.35">
      <c r="A9303">
        <v>344</v>
      </c>
      <c r="B9303">
        <v>8561</v>
      </c>
      <c r="C9303">
        <v>2.99</v>
      </c>
      <c r="D9303" s="2">
        <v>38562</v>
      </c>
      <c r="E9303" s="3">
        <v>0.4786111111111111</v>
      </c>
    </row>
    <row r="9304" spans="1:5" x14ac:dyDescent="0.35">
      <c r="A9304">
        <v>344</v>
      </c>
      <c r="B9304">
        <v>9788</v>
      </c>
      <c r="C9304">
        <v>4.99</v>
      </c>
      <c r="D9304" s="2">
        <v>38564</v>
      </c>
      <c r="E9304" s="3">
        <v>0.43635416666666665</v>
      </c>
    </row>
    <row r="9305" spans="1:5" x14ac:dyDescent="0.35">
      <c r="A9305">
        <v>344</v>
      </c>
      <c r="B9305">
        <v>11116</v>
      </c>
      <c r="C9305">
        <v>5.99</v>
      </c>
      <c r="D9305" s="2">
        <v>38566</v>
      </c>
      <c r="E9305" s="3">
        <v>0.3574074074074074</v>
      </c>
    </row>
    <row r="9306" spans="1:5" x14ac:dyDescent="0.35">
      <c r="A9306">
        <v>344</v>
      </c>
      <c r="B9306">
        <v>12183</v>
      </c>
      <c r="C9306">
        <v>5.99</v>
      </c>
      <c r="D9306" s="2">
        <v>38582</v>
      </c>
      <c r="E9306" s="3">
        <v>6.5428240740740745E-2</v>
      </c>
    </row>
    <row r="9307" spans="1:5" x14ac:dyDescent="0.35">
      <c r="A9307">
        <v>344</v>
      </c>
      <c r="B9307">
        <v>13014</v>
      </c>
      <c r="C9307">
        <v>4.99</v>
      </c>
      <c r="D9307" s="2">
        <v>38583</v>
      </c>
      <c r="E9307" s="3">
        <v>0.33064814814814814</v>
      </c>
    </row>
    <row r="9308" spans="1:5" x14ac:dyDescent="0.35">
      <c r="A9308">
        <v>344</v>
      </c>
      <c r="B9308">
        <v>13033</v>
      </c>
      <c r="C9308">
        <v>3.99</v>
      </c>
      <c r="D9308" s="2">
        <v>38583</v>
      </c>
      <c r="E9308" s="3">
        <v>0.35739583333333336</v>
      </c>
    </row>
    <row r="9309" spans="1:5" x14ac:dyDescent="0.35">
      <c r="A9309">
        <v>344</v>
      </c>
      <c r="B9309">
        <v>14621</v>
      </c>
      <c r="C9309">
        <v>0.99</v>
      </c>
      <c r="D9309" s="2">
        <v>38585</v>
      </c>
      <c r="E9309" s="3">
        <v>0.76248842592592592</v>
      </c>
    </row>
    <row r="9310" spans="1:5" x14ac:dyDescent="0.35">
      <c r="A9310">
        <v>344</v>
      </c>
      <c r="B9310">
        <v>14624</v>
      </c>
      <c r="C9310">
        <v>0.99</v>
      </c>
      <c r="D9310" s="2">
        <v>38585</v>
      </c>
      <c r="E9310" s="3">
        <v>0.77270833333333333</v>
      </c>
    </row>
    <row r="9311" spans="1:5" x14ac:dyDescent="0.35">
      <c r="A9311">
        <v>344</v>
      </c>
      <c r="B9311">
        <v>15215</v>
      </c>
      <c r="C9311">
        <v>2.99</v>
      </c>
      <c r="D9311" s="2">
        <v>38586</v>
      </c>
      <c r="E9311" s="3">
        <v>0.70516203703703706</v>
      </c>
    </row>
    <row r="9312" spans="1:5" x14ac:dyDescent="0.35">
      <c r="A9312">
        <v>345</v>
      </c>
      <c r="B9312">
        <v>206</v>
      </c>
      <c r="C9312">
        <v>0.99</v>
      </c>
      <c r="D9312" s="2">
        <v>38498</v>
      </c>
      <c r="E9312" s="3">
        <v>0.3346527777777778</v>
      </c>
    </row>
    <row r="9313" spans="1:5" x14ac:dyDescent="0.35">
      <c r="A9313">
        <v>345</v>
      </c>
      <c r="B9313">
        <v>363</v>
      </c>
      <c r="C9313">
        <v>0.99</v>
      </c>
      <c r="D9313" s="2">
        <v>38499</v>
      </c>
      <c r="E9313" s="3">
        <v>0.30138888888888887</v>
      </c>
    </row>
    <row r="9314" spans="1:5" x14ac:dyDescent="0.35">
      <c r="A9314">
        <v>345</v>
      </c>
      <c r="B9314">
        <v>1210</v>
      </c>
      <c r="C9314">
        <v>0.99</v>
      </c>
      <c r="D9314" s="2">
        <v>38518</v>
      </c>
      <c r="E9314" s="3">
        <v>0.12350694444444445</v>
      </c>
    </row>
    <row r="9315" spans="1:5" x14ac:dyDescent="0.35">
      <c r="A9315">
        <v>345</v>
      </c>
      <c r="B9315">
        <v>1457</v>
      </c>
      <c r="C9315">
        <v>4.99</v>
      </c>
      <c r="D9315" s="2">
        <v>38518</v>
      </c>
      <c r="E9315" s="3">
        <v>0.83737268518518515</v>
      </c>
    </row>
    <row r="9316" spans="1:5" x14ac:dyDescent="0.35">
      <c r="A9316">
        <v>345</v>
      </c>
      <c r="B9316">
        <v>1550</v>
      </c>
      <c r="C9316">
        <v>0.99</v>
      </c>
      <c r="D9316" s="2">
        <v>38519</v>
      </c>
      <c r="E9316" s="3">
        <v>8.2349537037037041E-2</v>
      </c>
    </row>
    <row r="9317" spans="1:5" x14ac:dyDescent="0.35">
      <c r="A9317">
        <v>345</v>
      </c>
      <c r="B9317">
        <v>2766</v>
      </c>
      <c r="C9317">
        <v>4.99</v>
      </c>
      <c r="D9317" s="2">
        <v>38522</v>
      </c>
      <c r="E9317" s="3">
        <v>0.7397569444444444</v>
      </c>
    </row>
    <row r="9318" spans="1:5" x14ac:dyDescent="0.35">
      <c r="A9318">
        <v>345</v>
      </c>
      <c r="B9318">
        <v>4422</v>
      </c>
      <c r="C9318">
        <v>2.99</v>
      </c>
      <c r="D9318" s="2">
        <v>38540</v>
      </c>
      <c r="E9318" s="3">
        <v>0.92343750000000002</v>
      </c>
    </row>
    <row r="9319" spans="1:5" x14ac:dyDescent="0.35">
      <c r="A9319">
        <v>345</v>
      </c>
      <c r="B9319">
        <v>4425</v>
      </c>
      <c r="C9319">
        <v>2.99</v>
      </c>
      <c r="D9319" s="2">
        <v>38540</v>
      </c>
      <c r="E9319" s="3">
        <v>0.93245370370370373</v>
      </c>
    </row>
    <row r="9320" spans="1:5" x14ac:dyDescent="0.35">
      <c r="A9320">
        <v>345</v>
      </c>
      <c r="B9320">
        <v>4450</v>
      </c>
      <c r="C9320">
        <v>4.99</v>
      </c>
      <c r="D9320" s="2">
        <v>38540</v>
      </c>
      <c r="E9320" s="3">
        <v>0.97228009259259263</v>
      </c>
    </row>
    <row r="9321" spans="1:5" x14ac:dyDescent="0.35">
      <c r="A9321">
        <v>345</v>
      </c>
      <c r="B9321">
        <v>5508</v>
      </c>
      <c r="C9321">
        <v>3.99</v>
      </c>
      <c r="D9321" s="2">
        <v>38543</v>
      </c>
      <c r="E9321" s="3">
        <v>3.4733796296296297E-2</v>
      </c>
    </row>
    <row r="9322" spans="1:5" x14ac:dyDescent="0.35">
      <c r="A9322">
        <v>345</v>
      </c>
      <c r="B9322">
        <v>6307</v>
      </c>
      <c r="C9322">
        <v>7.99</v>
      </c>
      <c r="D9322" s="2">
        <v>38544</v>
      </c>
      <c r="E9322" s="3">
        <v>0.75311342592592589</v>
      </c>
    </row>
    <row r="9323" spans="1:5" x14ac:dyDescent="0.35">
      <c r="A9323">
        <v>345</v>
      </c>
      <c r="B9323">
        <v>7092</v>
      </c>
      <c r="C9323">
        <v>6.99</v>
      </c>
      <c r="D9323" s="2">
        <v>38560</v>
      </c>
      <c r="E9323" s="3">
        <v>0.1986111111111111</v>
      </c>
    </row>
    <row r="9324" spans="1:5" x14ac:dyDescent="0.35">
      <c r="A9324">
        <v>345</v>
      </c>
      <c r="B9324">
        <v>8129</v>
      </c>
      <c r="C9324">
        <v>2.99</v>
      </c>
      <c r="D9324" s="2">
        <v>38561</v>
      </c>
      <c r="E9324" s="3">
        <v>0.8243287037037037</v>
      </c>
    </row>
    <row r="9325" spans="1:5" x14ac:dyDescent="0.35">
      <c r="A9325">
        <v>345</v>
      </c>
      <c r="B9325">
        <v>8694</v>
      </c>
      <c r="C9325">
        <v>8.99</v>
      </c>
      <c r="D9325" s="2">
        <v>38562</v>
      </c>
      <c r="E9325" s="3">
        <v>0.69777777777777783</v>
      </c>
    </row>
    <row r="9326" spans="1:5" x14ac:dyDescent="0.35">
      <c r="A9326">
        <v>345</v>
      </c>
      <c r="B9326">
        <v>9163</v>
      </c>
      <c r="C9326">
        <v>4.99</v>
      </c>
      <c r="D9326" s="2">
        <v>38563</v>
      </c>
      <c r="E9326" s="3">
        <v>0.47456018518518517</v>
      </c>
    </row>
    <row r="9327" spans="1:5" x14ac:dyDescent="0.35">
      <c r="A9327">
        <v>345</v>
      </c>
      <c r="B9327">
        <v>9207</v>
      </c>
      <c r="C9327">
        <v>2.99</v>
      </c>
      <c r="D9327" s="2">
        <v>38563</v>
      </c>
      <c r="E9327" s="3">
        <v>0.53468749999999998</v>
      </c>
    </row>
    <row r="9328" spans="1:5" x14ac:dyDescent="0.35">
      <c r="A9328">
        <v>345</v>
      </c>
      <c r="B9328">
        <v>10215</v>
      </c>
      <c r="C9328">
        <v>8.99</v>
      </c>
      <c r="D9328" s="2">
        <v>38565</v>
      </c>
      <c r="E9328" s="3">
        <v>4.476851851851852E-2</v>
      </c>
    </row>
    <row r="9329" spans="1:5" x14ac:dyDescent="0.35">
      <c r="A9329">
        <v>345</v>
      </c>
      <c r="B9329">
        <v>10982</v>
      </c>
      <c r="C9329">
        <v>4.99</v>
      </c>
      <c r="D9329" s="2">
        <v>38566</v>
      </c>
      <c r="E9329" s="3">
        <v>0.17998842592592593</v>
      </c>
    </row>
    <row r="9330" spans="1:5" x14ac:dyDescent="0.35">
      <c r="A9330">
        <v>345</v>
      </c>
      <c r="B9330">
        <v>11865</v>
      </c>
      <c r="C9330">
        <v>2.99</v>
      </c>
      <c r="D9330" s="2">
        <v>38581</v>
      </c>
      <c r="E9330" s="3">
        <v>0.58594907407407404</v>
      </c>
    </row>
    <row r="9331" spans="1:5" x14ac:dyDescent="0.35">
      <c r="A9331">
        <v>345</v>
      </c>
      <c r="B9331">
        <v>12485</v>
      </c>
      <c r="C9331">
        <v>4.99</v>
      </c>
      <c r="D9331" s="2">
        <v>38582</v>
      </c>
      <c r="E9331" s="3">
        <v>0.52894675925925927</v>
      </c>
    </row>
    <row r="9332" spans="1:5" x14ac:dyDescent="0.35">
      <c r="A9332">
        <v>345</v>
      </c>
      <c r="B9332">
        <v>12805</v>
      </c>
      <c r="C9332">
        <v>4.99</v>
      </c>
      <c r="D9332" s="2">
        <v>38583</v>
      </c>
      <c r="E9332" s="3">
        <v>2.539351851851852E-2</v>
      </c>
    </row>
    <row r="9333" spans="1:5" x14ac:dyDescent="0.35">
      <c r="A9333">
        <v>345</v>
      </c>
      <c r="B9333">
        <v>14702</v>
      </c>
      <c r="C9333">
        <v>10.99</v>
      </c>
      <c r="D9333" s="2">
        <v>38585</v>
      </c>
      <c r="E9333" s="3">
        <v>0.87503472222222223</v>
      </c>
    </row>
    <row r="9334" spans="1:5" x14ac:dyDescent="0.35">
      <c r="A9334">
        <v>345</v>
      </c>
      <c r="B9334">
        <v>15551</v>
      </c>
      <c r="C9334">
        <v>4.99</v>
      </c>
      <c r="D9334" s="2">
        <v>38587</v>
      </c>
      <c r="E9334" s="3">
        <v>0.18640046296296298</v>
      </c>
    </row>
    <row r="9335" spans="1:5" x14ac:dyDescent="0.35">
      <c r="A9335">
        <v>346</v>
      </c>
      <c r="B9335">
        <v>65</v>
      </c>
      <c r="C9335">
        <v>4.99</v>
      </c>
      <c r="D9335" s="2">
        <v>38497</v>
      </c>
      <c r="E9335" s="3">
        <v>0.39725694444444443</v>
      </c>
    </row>
    <row r="9336" spans="1:5" x14ac:dyDescent="0.35">
      <c r="A9336">
        <v>346</v>
      </c>
      <c r="B9336">
        <v>810</v>
      </c>
      <c r="C9336">
        <v>4.99</v>
      </c>
      <c r="D9336" s="2">
        <v>38501</v>
      </c>
      <c r="E9336" s="3">
        <v>0.80004629629629631</v>
      </c>
    </row>
    <row r="9337" spans="1:5" x14ac:dyDescent="0.35">
      <c r="A9337">
        <v>346</v>
      </c>
      <c r="B9337">
        <v>1994</v>
      </c>
      <c r="C9337">
        <v>5.99</v>
      </c>
      <c r="D9337" s="2">
        <v>38520</v>
      </c>
      <c r="E9337" s="3">
        <v>0.46326388888888886</v>
      </c>
    </row>
    <row r="9338" spans="1:5" x14ac:dyDescent="0.35">
      <c r="A9338">
        <v>346</v>
      </c>
      <c r="B9338">
        <v>3372</v>
      </c>
      <c r="C9338">
        <v>2.99</v>
      </c>
      <c r="D9338" s="2">
        <v>38524</v>
      </c>
      <c r="E9338" s="3">
        <v>0.56549768518518517</v>
      </c>
    </row>
    <row r="9339" spans="1:5" x14ac:dyDescent="0.35">
      <c r="A9339">
        <v>346</v>
      </c>
      <c r="B9339">
        <v>3421</v>
      </c>
      <c r="C9339">
        <v>2.99</v>
      </c>
      <c r="D9339" s="2">
        <v>38524</v>
      </c>
      <c r="E9339" s="3">
        <v>0.72428240740740746</v>
      </c>
    </row>
    <row r="9340" spans="1:5" x14ac:dyDescent="0.35">
      <c r="A9340">
        <v>346</v>
      </c>
      <c r="B9340">
        <v>4420</v>
      </c>
      <c r="C9340">
        <v>4.99</v>
      </c>
      <c r="D9340" s="2">
        <v>38540</v>
      </c>
      <c r="E9340" s="3">
        <v>0.92188657407407404</v>
      </c>
    </row>
    <row r="9341" spans="1:5" x14ac:dyDescent="0.35">
      <c r="A9341">
        <v>346</v>
      </c>
      <c r="B9341">
        <v>4958</v>
      </c>
      <c r="C9341">
        <v>8.99</v>
      </c>
      <c r="D9341" s="2">
        <v>38541</v>
      </c>
      <c r="E9341" s="3">
        <v>0.97212962962962968</v>
      </c>
    </row>
    <row r="9342" spans="1:5" x14ac:dyDescent="0.35">
      <c r="A9342">
        <v>346</v>
      </c>
      <c r="B9342">
        <v>5428</v>
      </c>
      <c r="C9342">
        <v>4.99</v>
      </c>
      <c r="D9342" s="2">
        <v>38542</v>
      </c>
      <c r="E9342" s="3">
        <v>0.88391203703703702</v>
      </c>
    </row>
    <row r="9343" spans="1:5" x14ac:dyDescent="0.35">
      <c r="A9343">
        <v>346</v>
      </c>
      <c r="B9343">
        <v>5557</v>
      </c>
      <c r="C9343">
        <v>4.99</v>
      </c>
      <c r="D9343" s="2">
        <v>38543</v>
      </c>
      <c r="E9343" s="3">
        <v>0.13218750000000001</v>
      </c>
    </row>
    <row r="9344" spans="1:5" x14ac:dyDescent="0.35">
      <c r="A9344">
        <v>346</v>
      </c>
      <c r="B9344">
        <v>6136</v>
      </c>
      <c r="C9344">
        <v>4.99</v>
      </c>
      <c r="D9344" s="2">
        <v>38544</v>
      </c>
      <c r="E9344" s="3">
        <v>0.35704861111111114</v>
      </c>
    </row>
    <row r="9345" spans="1:5" x14ac:dyDescent="0.35">
      <c r="A9345">
        <v>346</v>
      </c>
      <c r="B9345">
        <v>6323</v>
      </c>
      <c r="C9345">
        <v>2.99</v>
      </c>
      <c r="D9345" s="2">
        <v>38544</v>
      </c>
      <c r="E9345" s="3">
        <v>0.79327546296296292</v>
      </c>
    </row>
    <row r="9346" spans="1:5" x14ac:dyDescent="0.35">
      <c r="A9346">
        <v>346</v>
      </c>
      <c r="B9346">
        <v>6881</v>
      </c>
      <c r="C9346">
        <v>8.99</v>
      </c>
      <c r="D9346" s="2">
        <v>38545</v>
      </c>
      <c r="E9346" s="3">
        <v>0.86568287037037039</v>
      </c>
    </row>
    <row r="9347" spans="1:5" x14ac:dyDescent="0.35">
      <c r="A9347">
        <v>346</v>
      </c>
      <c r="B9347">
        <v>7943</v>
      </c>
      <c r="C9347">
        <v>6.99</v>
      </c>
      <c r="D9347" s="2">
        <v>38561</v>
      </c>
      <c r="E9347" s="3">
        <v>0.53535879629629635</v>
      </c>
    </row>
    <row r="9348" spans="1:5" x14ac:dyDescent="0.35">
      <c r="A9348">
        <v>346</v>
      </c>
      <c r="B9348">
        <v>8272</v>
      </c>
      <c r="C9348">
        <v>5.99</v>
      </c>
      <c r="D9348" s="2">
        <v>38562</v>
      </c>
      <c r="E9348" s="3">
        <v>6.2395833333333331E-2</v>
      </c>
    </row>
    <row r="9349" spans="1:5" x14ac:dyDescent="0.35">
      <c r="A9349">
        <v>346</v>
      </c>
      <c r="B9349">
        <v>8505</v>
      </c>
      <c r="C9349">
        <v>6.99</v>
      </c>
      <c r="D9349" s="2">
        <v>38562</v>
      </c>
      <c r="E9349" s="3">
        <v>0.39087962962962963</v>
      </c>
    </row>
    <row r="9350" spans="1:5" x14ac:dyDescent="0.35">
      <c r="A9350">
        <v>346</v>
      </c>
      <c r="B9350">
        <v>8543</v>
      </c>
      <c r="C9350">
        <v>0.99</v>
      </c>
      <c r="D9350" s="2">
        <v>38562</v>
      </c>
      <c r="E9350" s="3">
        <v>0.45968750000000003</v>
      </c>
    </row>
    <row r="9351" spans="1:5" x14ac:dyDescent="0.35">
      <c r="A9351">
        <v>346</v>
      </c>
      <c r="B9351">
        <v>8732</v>
      </c>
      <c r="C9351">
        <v>8.99</v>
      </c>
      <c r="D9351" s="2">
        <v>38562</v>
      </c>
      <c r="E9351" s="3">
        <v>0.76739583333333339</v>
      </c>
    </row>
    <row r="9352" spans="1:5" x14ac:dyDescent="0.35">
      <c r="A9352">
        <v>346</v>
      </c>
      <c r="B9352">
        <v>9566</v>
      </c>
      <c r="C9352">
        <v>4.99</v>
      </c>
      <c r="D9352" s="2">
        <v>38564</v>
      </c>
      <c r="E9352" s="3">
        <v>0.10567129629629629</v>
      </c>
    </row>
    <row r="9353" spans="1:5" x14ac:dyDescent="0.35">
      <c r="A9353">
        <v>346</v>
      </c>
      <c r="B9353">
        <v>9848</v>
      </c>
      <c r="C9353">
        <v>4.99</v>
      </c>
      <c r="D9353" s="2">
        <v>38564</v>
      </c>
      <c r="E9353" s="3">
        <v>0.53093749999999995</v>
      </c>
    </row>
    <row r="9354" spans="1:5" x14ac:dyDescent="0.35">
      <c r="A9354">
        <v>346</v>
      </c>
      <c r="B9354">
        <v>9927</v>
      </c>
      <c r="C9354">
        <v>2.99</v>
      </c>
      <c r="D9354" s="2">
        <v>38564</v>
      </c>
      <c r="E9354" s="3">
        <v>0.63348379629629625</v>
      </c>
    </row>
    <row r="9355" spans="1:5" x14ac:dyDescent="0.35">
      <c r="A9355">
        <v>346</v>
      </c>
      <c r="B9355">
        <v>10304</v>
      </c>
      <c r="C9355">
        <v>5.99</v>
      </c>
      <c r="D9355" s="2">
        <v>38565</v>
      </c>
      <c r="E9355" s="3">
        <v>0.17652777777777778</v>
      </c>
    </row>
    <row r="9356" spans="1:5" x14ac:dyDescent="0.35">
      <c r="A9356">
        <v>346</v>
      </c>
      <c r="B9356">
        <v>10389</v>
      </c>
      <c r="C9356">
        <v>3.99</v>
      </c>
      <c r="D9356" s="2">
        <v>38565</v>
      </c>
      <c r="E9356" s="3">
        <v>0.28244212962962961</v>
      </c>
    </row>
    <row r="9357" spans="1:5" x14ac:dyDescent="0.35">
      <c r="A9357">
        <v>346</v>
      </c>
      <c r="B9357">
        <v>10521</v>
      </c>
      <c r="C9357">
        <v>0.99</v>
      </c>
      <c r="D9357" s="2">
        <v>38565</v>
      </c>
      <c r="E9357" s="3">
        <v>0.49047453703703703</v>
      </c>
    </row>
    <row r="9358" spans="1:5" x14ac:dyDescent="0.35">
      <c r="A9358">
        <v>346</v>
      </c>
      <c r="B9358">
        <v>11062</v>
      </c>
      <c r="C9358">
        <v>4.99</v>
      </c>
      <c r="D9358" s="2">
        <v>38566</v>
      </c>
      <c r="E9358" s="3">
        <v>0.28673611111111114</v>
      </c>
    </row>
    <row r="9359" spans="1:5" x14ac:dyDescent="0.35">
      <c r="A9359">
        <v>346</v>
      </c>
      <c r="B9359">
        <v>11375</v>
      </c>
      <c r="C9359">
        <v>4.99</v>
      </c>
      <c r="D9359" s="2">
        <v>38566</v>
      </c>
      <c r="E9359" s="3">
        <v>0.76037037037037036</v>
      </c>
    </row>
    <row r="9360" spans="1:5" x14ac:dyDescent="0.35">
      <c r="A9360">
        <v>346</v>
      </c>
      <c r="B9360">
        <v>11470</v>
      </c>
      <c r="C9360">
        <v>2.99</v>
      </c>
      <c r="D9360" s="2">
        <v>38566</v>
      </c>
      <c r="E9360" s="3">
        <v>0.90865740740740741</v>
      </c>
    </row>
    <row r="9361" spans="1:5" x14ac:dyDescent="0.35">
      <c r="A9361">
        <v>346</v>
      </c>
      <c r="B9361">
        <v>14890</v>
      </c>
      <c r="C9361">
        <v>5.99</v>
      </c>
      <c r="D9361" s="2">
        <v>38586</v>
      </c>
      <c r="E9361" s="3">
        <v>0.17417824074074073</v>
      </c>
    </row>
    <row r="9362" spans="1:5" x14ac:dyDescent="0.35">
      <c r="A9362">
        <v>346</v>
      </c>
      <c r="B9362">
        <v>15459</v>
      </c>
      <c r="C9362">
        <v>2.99</v>
      </c>
      <c r="D9362" s="2">
        <v>38587</v>
      </c>
      <c r="E9362" s="3">
        <v>4.8472222222222222E-2</v>
      </c>
    </row>
    <row r="9363" spans="1:5" x14ac:dyDescent="0.35">
      <c r="A9363">
        <v>346</v>
      </c>
      <c r="B9363">
        <v>15535</v>
      </c>
      <c r="C9363">
        <v>0.99</v>
      </c>
      <c r="D9363" s="2">
        <v>38587</v>
      </c>
      <c r="E9363" s="3">
        <v>0.16530092592592593</v>
      </c>
    </row>
    <row r="9364" spans="1:5" x14ac:dyDescent="0.35">
      <c r="A9364">
        <v>346</v>
      </c>
      <c r="B9364">
        <v>15661</v>
      </c>
      <c r="C9364">
        <v>8.99</v>
      </c>
      <c r="D9364" s="2">
        <v>38587</v>
      </c>
      <c r="E9364" s="3">
        <v>0.36947916666666669</v>
      </c>
    </row>
    <row r="9365" spans="1:5" x14ac:dyDescent="0.35">
      <c r="A9365">
        <v>346</v>
      </c>
      <c r="B9365">
        <v>15825</v>
      </c>
      <c r="C9365">
        <v>5.99</v>
      </c>
      <c r="D9365" s="2">
        <v>38587</v>
      </c>
      <c r="E9365" s="3">
        <v>0.63243055555555561</v>
      </c>
    </row>
    <row r="9366" spans="1:5" x14ac:dyDescent="0.35">
      <c r="A9366">
        <v>346</v>
      </c>
      <c r="B9366">
        <v>15827</v>
      </c>
      <c r="C9366">
        <v>0.99</v>
      </c>
      <c r="D9366" s="2">
        <v>38587</v>
      </c>
      <c r="E9366" s="3">
        <v>0.63563657407407403</v>
      </c>
    </row>
    <row r="9367" spans="1:5" x14ac:dyDescent="0.35">
      <c r="A9367">
        <v>347</v>
      </c>
      <c r="B9367">
        <v>1711</v>
      </c>
      <c r="C9367">
        <v>8.99</v>
      </c>
      <c r="D9367" s="2">
        <v>38519</v>
      </c>
      <c r="E9367" s="3">
        <v>0.59157407407407403</v>
      </c>
    </row>
    <row r="9368" spans="1:5" x14ac:dyDescent="0.35">
      <c r="A9368">
        <v>347</v>
      </c>
      <c r="B9368">
        <v>2274</v>
      </c>
      <c r="C9368">
        <v>0.99</v>
      </c>
      <c r="D9368" s="2">
        <v>38521</v>
      </c>
      <c r="E9368" s="3">
        <v>0.2717013888888889</v>
      </c>
    </row>
    <row r="9369" spans="1:5" x14ac:dyDescent="0.35">
      <c r="A9369">
        <v>347</v>
      </c>
      <c r="B9369">
        <v>3026</v>
      </c>
      <c r="C9369">
        <v>4.99</v>
      </c>
      <c r="D9369" s="2">
        <v>38523</v>
      </c>
      <c r="E9369" s="3">
        <v>0.49166666666666664</v>
      </c>
    </row>
    <row r="9370" spans="1:5" x14ac:dyDescent="0.35">
      <c r="A9370">
        <v>347</v>
      </c>
      <c r="B9370">
        <v>3092</v>
      </c>
      <c r="C9370">
        <v>8.99</v>
      </c>
      <c r="D9370" s="2">
        <v>38523</v>
      </c>
      <c r="E9370" s="3">
        <v>0.66993055555555558</v>
      </c>
    </row>
    <row r="9371" spans="1:5" x14ac:dyDescent="0.35">
      <c r="A9371">
        <v>347</v>
      </c>
      <c r="B9371">
        <v>3326</v>
      </c>
      <c r="C9371">
        <v>7.99</v>
      </c>
      <c r="D9371" s="2">
        <v>38524</v>
      </c>
      <c r="E9371" s="3">
        <v>0.37835648148148149</v>
      </c>
    </row>
    <row r="9372" spans="1:5" x14ac:dyDescent="0.35">
      <c r="A9372">
        <v>347</v>
      </c>
      <c r="B9372">
        <v>3605</v>
      </c>
      <c r="C9372">
        <v>0.99</v>
      </c>
      <c r="D9372" s="2">
        <v>38539</v>
      </c>
      <c r="E9372" s="3">
        <v>0.22725694444444444</v>
      </c>
    </row>
    <row r="9373" spans="1:5" x14ac:dyDescent="0.35">
      <c r="A9373">
        <v>347</v>
      </c>
      <c r="B9373">
        <v>3666</v>
      </c>
      <c r="C9373">
        <v>4.99</v>
      </c>
      <c r="D9373" s="2">
        <v>38539</v>
      </c>
      <c r="E9373" s="3">
        <v>0.35258101851851853</v>
      </c>
    </row>
    <row r="9374" spans="1:5" x14ac:dyDescent="0.35">
      <c r="A9374">
        <v>347</v>
      </c>
      <c r="B9374">
        <v>4232</v>
      </c>
      <c r="C9374">
        <v>5.99</v>
      </c>
      <c r="D9374" s="2">
        <v>38540</v>
      </c>
      <c r="E9374" s="3">
        <v>0.53416666666666668</v>
      </c>
    </row>
    <row r="9375" spans="1:5" x14ac:dyDescent="0.35">
      <c r="A9375">
        <v>347</v>
      </c>
      <c r="B9375">
        <v>4523</v>
      </c>
      <c r="C9375">
        <v>6.99</v>
      </c>
      <c r="D9375" s="2">
        <v>38541</v>
      </c>
      <c r="E9375" s="3">
        <v>0.12984953703703703</v>
      </c>
    </row>
    <row r="9376" spans="1:5" x14ac:dyDescent="0.35">
      <c r="A9376">
        <v>347</v>
      </c>
      <c r="B9376">
        <v>5471</v>
      </c>
      <c r="C9376">
        <v>0.99</v>
      </c>
      <c r="D9376" s="2">
        <v>38542</v>
      </c>
      <c r="E9376" s="3">
        <v>0.96657407407407403</v>
      </c>
    </row>
    <row r="9377" spans="1:5" x14ac:dyDescent="0.35">
      <c r="A9377">
        <v>347</v>
      </c>
      <c r="B9377">
        <v>5819</v>
      </c>
      <c r="C9377">
        <v>2.99</v>
      </c>
      <c r="D9377" s="2">
        <v>38543</v>
      </c>
      <c r="E9377" s="3">
        <v>0.66412037037037042</v>
      </c>
    </row>
    <row r="9378" spans="1:5" x14ac:dyDescent="0.35">
      <c r="A9378">
        <v>347</v>
      </c>
      <c r="B9378">
        <v>6121</v>
      </c>
      <c r="C9378">
        <v>1.99</v>
      </c>
      <c r="D9378" s="2">
        <v>38544</v>
      </c>
      <c r="E9378" s="3">
        <v>0.3301736111111111</v>
      </c>
    </row>
    <row r="9379" spans="1:5" x14ac:dyDescent="0.35">
      <c r="A9379">
        <v>347</v>
      </c>
      <c r="B9379">
        <v>7811</v>
      </c>
      <c r="C9379">
        <v>0.99</v>
      </c>
      <c r="D9379" s="2">
        <v>38561</v>
      </c>
      <c r="E9379" s="3">
        <v>0.33751157407407406</v>
      </c>
    </row>
    <row r="9380" spans="1:5" x14ac:dyDescent="0.35">
      <c r="A9380">
        <v>347</v>
      </c>
      <c r="B9380">
        <v>8148</v>
      </c>
      <c r="C9380">
        <v>4.99</v>
      </c>
      <c r="D9380" s="2">
        <v>38561</v>
      </c>
      <c r="E9380" s="3">
        <v>0.8609606481481481</v>
      </c>
    </row>
    <row r="9381" spans="1:5" x14ac:dyDescent="0.35">
      <c r="A9381">
        <v>347</v>
      </c>
      <c r="B9381">
        <v>8153</v>
      </c>
      <c r="C9381">
        <v>4.99</v>
      </c>
      <c r="D9381" s="2">
        <v>38561</v>
      </c>
      <c r="E9381" s="3">
        <v>0.87209490740740736</v>
      </c>
    </row>
    <row r="9382" spans="1:5" x14ac:dyDescent="0.35">
      <c r="A9382">
        <v>347</v>
      </c>
      <c r="B9382">
        <v>8176</v>
      </c>
      <c r="C9382">
        <v>4.99</v>
      </c>
      <c r="D9382" s="2">
        <v>38561</v>
      </c>
      <c r="E9382" s="3">
        <v>0.90425925925925921</v>
      </c>
    </row>
    <row r="9383" spans="1:5" x14ac:dyDescent="0.35">
      <c r="A9383">
        <v>347</v>
      </c>
      <c r="B9383">
        <v>8378</v>
      </c>
      <c r="C9383">
        <v>4.99</v>
      </c>
      <c r="D9383" s="2">
        <v>38562</v>
      </c>
      <c r="E9383" s="3">
        <v>0.22818287037037038</v>
      </c>
    </row>
    <row r="9384" spans="1:5" x14ac:dyDescent="0.35">
      <c r="A9384">
        <v>347</v>
      </c>
      <c r="B9384">
        <v>8771</v>
      </c>
      <c r="C9384">
        <v>2.99</v>
      </c>
      <c r="D9384" s="2">
        <v>38562</v>
      </c>
      <c r="E9384" s="3">
        <v>0.82964120370370376</v>
      </c>
    </row>
    <row r="9385" spans="1:5" x14ac:dyDescent="0.35">
      <c r="A9385">
        <v>347</v>
      </c>
      <c r="B9385">
        <v>9013</v>
      </c>
      <c r="C9385">
        <v>4.99</v>
      </c>
      <c r="D9385" s="2">
        <v>38563</v>
      </c>
      <c r="E9385" s="3">
        <v>0.22175925925925927</v>
      </c>
    </row>
    <row r="9386" spans="1:5" x14ac:dyDescent="0.35">
      <c r="A9386">
        <v>347</v>
      </c>
      <c r="B9386">
        <v>9582</v>
      </c>
      <c r="C9386">
        <v>4.99</v>
      </c>
      <c r="D9386" s="2">
        <v>38564</v>
      </c>
      <c r="E9386" s="3">
        <v>0.12869212962962964</v>
      </c>
    </row>
    <row r="9387" spans="1:5" x14ac:dyDescent="0.35">
      <c r="A9387">
        <v>347</v>
      </c>
      <c r="B9387">
        <v>9856</v>
      </c>
      <c r="C9387">
        <v>3.99</v>
      </c>
      <c r="D9387" s="2">
        <v>38564</v>
      </c>
      <c r="E9387" s="3">
        <v>0.54207175925925921</v>
      </c>
    </row>
    <row r="9388" spans="1:5" x14ac:dyDescent="0.35">
      <c r="A9388">
        <v>347</v>
      </c>
      <c r="B9388">
        <v>9876</v>
      </c>
      <c r="C9388">
        <v>2.99</v>
      </c>
      <c r="D9388" s="2">
        <v>38564</v>
      </c>
      <c r="E9388" s="3">
        <v>0.56795138888888885</v>
      </c>
    </row>
    <row r="9389" spans="1:5" x14ac:dyDescent="0.35">
      <c r="A9389">
        <v>347</v>
      </c>
      <c r="B9389">
        <v>11738</v>
      </c>
      <c r="C9389">
        <v>8.99</v>
      </c>
      <c r="D9389" s="2">
        <v>38581</v>
      </c>
      <c r="E9389" s="3">
        <v>0.3652199074074074</v>
      </c>
    </row>
    <row r="9390" spans="1:5" x14ac:dyDescent="0.35">
      <c r="A9390">
        <v>347</v>
      </c>
      <c r="B9390">
        <v>12195</v>
      </c>
      <c r="C9390">
        <v>2.99</v>
      </c>
      <c r="D9390" s="2">
        <v>38582</v>
      </c>
      <c r="E9390" s="3">
        <v>8.8761574074074076E-2</v>
      </c>
    </row>
    <row r="9391" spans="1:5" x14ac:dyDescent="0.35">
      <c r="A9391">
        <v>347</v>
      </c>
      <c r="B9391">
        <v>12399</v>
      </c>
      <c r="C9391">
        <v>10.99</v>
      </c>
      <c r="D9391" s="2">
        <v>38582</v>
      </c>
      <c r="E9391" s="3">
        <v>0.38451388888888888</v>
      </c>
    </row>
    <row r="9392" spans="1:5" x14ac:dyDescent="0.35">
      <c r="A9392">
        <v>347</v>
      </c>
      <c r="B9392">
        <v>13314</v>
      </c>
      <c r="C9392">
        <v>5.99</v>
      </c>
      <c r="D9392" s="2">
        <v>38583</v>
      </c>
      <c r="E9392" s="3">
        <v>0.80049768518518516</v>
      </c>
    </row>
    <row r="9393" spans="1:5" x14ac:dyDescent="0.35">
      <c r="A9393">
        <v>347</v>
      </c>
      <c r="B9393">
        <v>14894</v>
      </c>
      <c r="C9393">
        <v>4.99</v>
      </c>
      <c r="D9393" s="2">
        <v>38586</v>
      </c>
      <c r="E9393" s="3">
        <v>0.17842592592592593</v>
      </c>
    </row>
    <row r="9394" spans="1:5" x14ac:dyDescent="0.35">
      <c r="A9394">
        <v>347</v>
      </c>
      <c r="B9394">
        <v>14958</v>
      </c>
      <c r="C9394">
        <v>2.99</v>
      </c>
      <c r="D9394" s="2">
        <v>38586</v>
      </c>
      <c r="E9394" s="3">
        <v>0.27094907407407409</v>
      </c>
    </row>
    <row r="9395" spans="1:5" x14ac:dyDescent="0.35">
      <c r="A9395">
        <v>347</v>
      </c>
      <c r="B9395">
        <v>15426</v>
      </c>
      <c r="C9395">
        <v>2.99</v>
      </c>
      <c r="D9395" s="2">
        <v>38587</v>
      </c>
      <c r="E9395" s="3">
        <v>5.0810185185185186E-3</v>
      </c>
    </row>
    <row r="9396" spans="1:5" x14ac:dyDescent="0.35">
      <c r="A9396">
        <v>347</v>
      </c>
      <c r="B9396">
        <v>15555</v>
      </c>
      <c r="C9396">
        <v>4.99</v>
      </c>
      <c r="D9396" s="2">
        <v>38587</v>
      </c>
      <c r="E9396" s="3">
        <v>0.20268518518518519</v>
      </c>
    </row>
    <row r="9397" spans="1:5" x14ac:dyDescent="0.35">
      <c r="A9397">
        <v>348</v>
      </c>
      <c r="B9397">
        <v>153</v>
      </c>
      <c r="C9397">
        <v>0.99</v>
      </c>
      <c r="D9397" s="2">
        <v>38498</v>
      </c>
      <c r="E9397" s="3">
        <v>3.318287037037037E-2</v>
      </c>
    </row>
    <row r="9398" spans="1:5" x14ac:dyDescent="0.35">
      <c r="A9398">
        <v>348</v>
      </c>
      <c r="B9398">
        <v>821</v>
      </c>
      <c r="C9398">
        <v>0.99</v>
      </c>
      <c r="D9398" s="2">
        <v>38501</v>
      </c>
      <c r="E9398" s="3">
        <v>0.89666666666666661</v>
      </c>
    </row>
    <row r="9399" spans="1:5" x14ac:dyDescent="0.35">
      <c r="A9399">
        <v>348</v>
      </c>
      <c r="B9399">
        <v>1654</v>
      </c>
      <c r="C9399">
        <v>2.99</v>
      </c>
      <c r="D9399" s="2">
        <v>38519</v>
      </c>
      <c r="E9399" s="3">
        <v>0.40472222222222221</v>
      </c>
    </row>
    <row r="9400" spans="1:5" x14ac:dyDescent="0.35">
      <c r="A9400">
        <v>348</v>
      </c>
      <c r="B9400">
        <v>2041</v>
      </c>
      <c r="C9400">
        <v>8.99</v>
      </c>
      <c r="D9400" s="2">
        <v>38520</v>
      </c>
      <c r="E9400" s="3">
        <v>0.59652777777777777</v>
      </c>
    </row>
    <row r="9401" spans="1:5" x14ac:dyDescent="0.35">
      <c r="A9401">
        <v>348</v>
      </c>
      <c r="B9401">
        <v>2499</v>
      </c>
      <c r="C9401">
        <v>0.99</v>
      </c>
      <c r="D9401" s="2">
        <v>38521</v>
      </c>
      <c r="E9401" s="3">
        <v>0.95944444444444443</v>
      </c>
    </row>
    <row r="9402" spans="1:5" x14ac:dyDescent="0.35">
      <c r="A9402">
        <v>348</v>
      </c>
      <c r="B9402">
        <v>3494</v>
      </c>
      <c r="C9402">
        <v>4.99</v>
      </c>
      <c r="D9402" s="2">
        <v>38538</v>
      </c>
      <c r="E9402" s="3">
        <v>0.99131944444444442</v>
      </c>
    </row>
    <row r="9403" spans="1:5" x14ac:dyDescent="0.35">
      <c r="A9403">
        <v>348</v>
      </c>
      <c r="B9403">
        <v>3610</v>
      </c>
      <c r="C9403">
        <v>4.99</v>
      </c>
      <c r="D9403" s="2">
        <v>38539</v>
      </c>
      <c r="E9403" s="3">
        <v>0.23401620370370371</v>
      </c>
    </row>
    <row r="9404" spans="1:5" x14ac:dyDescent="0.35">
      <c r="A9404">
        <v>348</v>
      </c>
      <c r="B9404">
        <v>4556</v>
      </c>
      <c r="C9404">
        <v>9.99</v>
      </c>
      <c r="D9404" s="2">
        <v>38541</v>
      </c>
      <c r="E9404" s="3">
        <v>0.20047453703703705</v>
      </c>
    </row>
    <row r="9405" spans="1:5" x14ac:dyDescent="0.35">
      <c r="A9405">
        <v>348</v>
      </c>
      <c r="B9405">
        <v>4633</v>
      </c>
      <c r="C9405">
        <v>0.99</v>
      </c>
      <c r="D9405" s="2">
        <v>38541</v>
      </c>
      <c r="E9405" s="3">
        <v>0.36086805555555557</v>
      </c>
    </row>
    <row r="9406" spans="1:5" x14ac:dyDescent="0.35">
      <c r="A9406">
        <v>348</v>
      </c>
      <c r="B9406">
        <v>4699</v>
      </c>
      <c r="C9406">
        <v>0.99</v>
      </c>
      <c r="D9406" s="2">
        <v>38541</v>
      </c>
      <c r="E9406" s="3">
        <v>0.48398148148148146</v>
      </c>
    </row>
    <row r="9407" spans="1:5" x14ac:dyDescent="0.35">
      <c r="A9407">
        <v>348</v>
      </c>
      <c r="B9407">
        <v>4807</v>
      </c>
      <c r="C9407">
        <v>8.99</v>
      </c>
      <c r="D9407" s="2">
        <v>38541</v>
      </c>
      <c r="E9407" s="3">
        <v>0.70958333333333334</v>
      </c>
    </row>
    <row r="9408" spans="1:5" x14ac:dyDescent="0.35">
      <c r="A9408">
        <v>348</v>
      </c>
      <c r="B9408">
        <v>5345</v>
      </c>
      <c r="C9408">
        <v>4.99</v>
      </c>
      <c r="D9408" s="2">
        <v>38542</v>
      </c>
      <c r="E9408" s="3">
        <v>0.72798611111111111</v>
      </c>
    </row>
    <row r="9409" spans="1:5" x14ac:dyDescent="0.35">
      <c r="A9409">
        <v>348</v>
      </c>
      <c r="B9409">
        <v>5965</v>
      </c>
      <c r="C9409">
        <v>0.99</v>
      </c>
      <c r="D9409" s="2">
        <v>38543</v>
      </c>
      <c r="E9409" s="3">
        <v>0.99435185185185182</v>
      </c>
    </row>
    <row r="9410" spans="1:5" x14ac:dyDescent="0.35">
      <c r="A9410">
        <v>348</v>
      </c>
      <c r="B9410">
        <v>6776</v>
      </c>
      <c r="C9410">
        <v>2.99</v>
      </c>
      <c r="D9410" s="2">
        <v>38545</v>
      </c>
      <c r="E9410" s="3">
        <v>0.6681597222222222</v>
      </c>
    </row>
    <row r="9411" spans="1:5" x14ac:dyDescent="0.35">
      <c r="A9411">
        <v>348</v>
      </c>
      <c r="B9411">
        <v>7380</v>
      </c>
      <c r="C9411">
        <v>2.99</v>
      </c>
      <c r="D9411" s="2">
        <v>38560</v>
      </c>
      <c r="E9411" s="3">
        <v>0.6507060185185185</v>
      </c>
    </row>
    <row r="9412" spans="1:5" x14ac:dyDescent="0.35">
      <c r="A9412">
        <v>348</v>
      </c>
      <c r="B9412">
        <v>7482</v>
      </c>
      <c r="C9412">
        <v>6.99</v>
      </c>
      <c r="D9412" s="2">
        <v>38560</v>
      </c>
      <c r="E9412" s="3">
        <v>0.80851851851851853</v>
      </c>
    </row>
    <row r="9413" spans="1:5" x14ac:dyDescent="0.35">
      <c r="A9413">
        <v>348</v>
      </c>
      <c r="B9413">
        <v>7825</v>
      </c>
      <c r="C9413">
        <v>4.99</v>
      </c>
      <c r="D9413" s="2">
        <v>38561</v>
      </c>
      <c r="E9413" s="3">
        <v>0.35760416666666667</v>
      </c>
    </row>
    <row r="9414" spans="1:5" x14ac:dyDescent="0.35">
      <c r="A9414">
        <v>348</v>
      </c>
      <c r="B9414">
        <v>8500</v>
      </c>
      <c r="C9414">
        <v>2.99</v>
      </c>
      <c r="D9414" s="2">
        <v>38562</v>
      </c>
      <c r="E9414" s="3">
        <v>0.3833449074074074</v>
      </c>
    </row>
    <row r="9415" spans="1:5" x14ac:dyDescent="0.35">
      <c r="A9415">
        <v>348</v>
      </c>
      <c r="B9415">
        <v>8569</v>
      </c>
      <c r="C9415">
        <v>4.99</v>
      </c>
      <c r="D9415" s="2">
        <v>38562</v>
      </c>
      <c r="E9415" s="3">
        <v>0.48561342592592593</v>
      </c>
    </row>
    <row r="9416" spans="1:5" x14ac:dyDescent="0.35">
      <c r="A9416">
        <v>348</v>
      </c>
      <c r="B9416">
        <v>8682</v>
      </c>
      <c r="C9416">
        <v>4.99</v>
      </c>
      <c r="D9416" s="2">
        <v>38562</v>
      </c>
      <c r="E9416" s="3">
        <v>0.67738425925925927</v>
      </c>
    </row>
    <row r="9417" spans="1:5" x14ac:dyDescent="0.35">
      <c r="A9417">
        <v>348</v>
      </c>
      <c r="B9417">
        <v>9482</v>
      </c>
      <c r="C9417">
        <v>2.99</v>
      </c>
      <c r="D9417" s="2">
        <v>38563</v>
      </c>
      <c r="E9417" s="3">
        <v>0.97865740740740736</v>
      </c>
    </row>
    <row r="9418" spans="1:5" x14ac:dyDescent="0.35">
      <c r="A9418">
        <v>348</v>
      </c>
      <c r="B9418">
        <v>10769</v>
      </c>
      <c r="C9418">
        <v>2.99</v>
      </c>
      <c r="D9418" s="2">
        <v>38565</v>
      </c>
      <c r="E9418" s="3">
        <v>0.86321759259259256</v>
      </c>
    </row>
    <row r="9419" spans="1:5" x14ac:dyDescent="0.35">
      <c r="A9419">
        <v>348</v>
      </c>
      <c r="B9419">
        <v>10972</v>
      </c>
      <c r="C9419">
        <v>2.99</v>
      </c>
      <c r="D9419" s="2">
        <v>38566</v>
      </c>
      <c r="E9419" s="3">
        <v>0.17251157407407408</v>
      </c>
    </row>
    <row r="9420" spans="1:5" x14ac:dyDescent="0.35">
      <c r="A9420">
        <v>348</v>
      </c>
      <c r="B9420">
        <v>11262</v>
      </c>
      <c r="C9420">
        <v>2.99</v>
      </c>
      <c r="D9420" s="2">
        <v>38566</v>
      </c>
      <c r="E9420" s="3">
        <v>0.58258101851851851</v>
      </c>
    </row>
    <row r="9421" spans="1:5" x14ac:dyDescent="0.35">
      <c r="A9421">
        <v>348</v>
      </c>
      <c r="B9421">
        <v>11429</v>
      </c>
      <c r="C9421">
        <v>7.99</v>
      </c>
      <c r="D9421" s="2">
        <v>38566</v>
      </c>
      <c r="E9421" s="3">
        <v>0.83601851851851849</v>
      </c>
    </row>
    <row r="9422" spans="1:5" x14ac:dyDescent="0.35">
      <c r="A9422">
        <v>348</v>
      </c>
      <c r="B9422">
        <v>12564</v>
      </c>
      <c r="C9422">
        <v>2.99</v>
      </c>
      <c r="D9422" s="2">
        <v>38582</v>
      </c>
      <c r="E9422" s="3">
        <v>0.63304398148148144</v>
      </c>
    </row>
    <row r="9423" spans="1:5" x14ac:dyDescent="0.35">
      <c r="A9423">
        <v>348</v>
      </c>
      <c r="B9423">
        <v>12884</v>
      </c>
      <c r="C9423">
        <v>5.99</v>
      </c>
      <c r="D9423" s="2">
        <v>38583</v>
      </c>
      <c r="E9423" s="3">
        <v>0.1486574074074074</v>
      </c>
    </row>
    <row r="9424" spans="1:5" x14ac:dyDescent="0.35">
      <c r="A9424">
        <v>348</v>
      </c>
      <c r="B9424">
        <v>12937</v>
      </c>
      <c r="C9424">
        <v>4.99</v>
      </c>
      <c r="D9424" s="2">
        <v>38583</v>
      </c>
      <c r="E9424" s="3">
        <v>0.22604166666666667</v>
      </c>
    </row>
    <row r="9425" spans="1:5" x14ac:dyDescent="0.35">
      <c r="A9425">
        <v>348</v>
      </c>
      <c r="B9425">
        <v>13238</v>
      </c>
      <c r="C9425">
        <v>2.99</v>
      </c>
      <c r="D9425" s="2">
        <v>38583</v>
      </c>
      <c r="E9425" s="3">
        <v>0.68120370370370376</v>
      </c>
    </row>
    <row r="9426" spans="1:5" x14ac:dyDescent="0.35">
      <c r="A9426">
        <v>348</v>
      </c>
      <c r="B9426">
        <v>13602</v>
      </c>
      <c r="C9426">
        <v>5.99</v>
      </c>
      <c r="D9426" s="2">
        <v>38584</v>
      </c>
      <c r="E9426" s="3">
        <v>0.25141203703703702</v>
      </c>
    </row>
    <row r="9427" spans="1:5" x14ac:dyDescent="0.35">
      <c r="A9427">
        <v>348</v>
      </c>
      <c r="B9427">
        <v>13684</v>
      </c>
      <c r="C9427">
        <v>0.99</v>
      </c>
      <c r="D9427" s="2">
        <v>38584</v>
      </c>
      <c r="E9427" s="3">
        <v>0.37214120370370368</v>
      </c>
    </row>
    <row r="9428" spans="1:5" x14ac:dyDescent="0.35">
      <c r="A9428">
        <v>348</v>
      </c>
      <c r="B9428">
        <v>13962</v>
      </c>
      <c r="C9428">
        <v>1.99</v>
      </c>
      <c r="D9428" s="2">
        <v>38584</v>
      </c>
      <c r="E9428" s="3">
        <v>0.76256944444444441</v>
      </c>
    </row>
    <row r="9429" spans="1:5" x14ac:dyDescent="0.35">
      <c r="A9429">
        <v>348</v>
      </c>
      <c r="B9429">
        <v>14079</v>
      </c>
      <c r="C9429">
        <v>3.99</v>
      </c>
      <c r="D9429" s="2">
        <v>38584</v>
      </c>
      <c r="E9429" s="3">
        <v>0.97876157407407405</v>
      </c>
    </row>
    <row r="9430" spans="1:5" x14ac:dyDescent="0.35">
      <c r="A9430">
        <v>348</v>
      </c>
      <c r="B9430">
        <v>14937</v>
      </c>
      <c r="C9430">
        <v>7.99</v>
      </c>
      <c r="D9430" s="2">
        <v>38586</v>
      </c>
      <c r="E9430" s="3">
        <v>0.24443287037037037</v>
      </c>
    </row>
    <row r="9431" spans="1:5" x14ac:dyDescent="0.35">
      <c r="A9431">
        <v>348</v>
      </c>
      <c r="B9431">
        <v>15817</v>
      </c>
      <c r="C9431">
        <v>0.99</v>
      </c>
      <c r="D9431" s="2">
        <v>38587</v>
      </c>
      <c r="E9431" s="3">
        <v>0.62489583333333332</v>
      </c>
    </row>
    <row r="9432" spans="1:5" x14ac:dyDescent="0.35">
      <c r="A9432">
        <v>348</v>
      </c>
      <c r="B9432">
        <v>15944</v>
      </c>
      <c r="C9432">
        <v>4.99</v>
      </c>
      <c r="D9432" s="2">
        <v>38587</v>
      </c>
      <c r="E9432" s="3">
        <v>0.7853472222222222</v>
      </c>
    </row>
    <row r="9433" spans="1:5" x14ac:dyDescent="0.35">
      <c r="A9433">
        <v>349</v>
      </c>
      <c r="B9433">
        <v>890</v>
      </c>
      <c r="C9433">
        <v>4.99</v>
      </c>
      <c r="D9433" s="2">
        <v>38502</v>
      </c>
      <c r="E9433" s="3">
        <v>0.32157407407407407</v>
      </c>
    </row>
    <row r="9434" spans="1:5" x14ac:dyDescent="0.35">
      <c r="A9434">
        <v>349</v>
      </c>
      <c r="B9434">
        <v>1197</v>
      </c>
      <c r="C9434">
        <v>2.99</v>
      </c>
      <c r="D9434" s="2">
        <v>38518</v>
      </c>
      <c r="E9434" s="3">
        <v>7.1365740740740743E-2</v>
      </c>
    </row>
    <row r="9435" spans="1:5" x14ac:dyDescent="0.35">
      <c r="A9435">
        <v>349</v>
      </c>
      <c r="B9435">
        <v>1523</v>
      </c>
      <c r="C9435">
        <v>0.99</v>
      </c>
      <c r="D9435" s="2">
        <v>38519</v>
      </c>
      <c r="E9435" s="3">
        <v>1.2962962962962963E-2</v>
      </c>
    </row>
    <row r="9436" spans="1:5" x14ac:dyDescent="0.35">
      <c r="A9436">
        <v>349</v>
      </c>
      <c r="B9436">
        <v>2987</v>
      </c>
      <c r="C9436">
        <v>6.99</v>
      </c>
      <c r="D9436" s="2">
        <v>38523</v>
      </c>
      <c r="E9436" s="3">
        <v>0.37210648148148145</v>
      </c>
    </row>
    <row r="9437" spans="1:5" x14ac:dyDescent="0.35">
      <c r="A9437">
        <v>349</v>
      </c>
      <c r="B9437">
        <v>3067</v>
      </c>
      <c r="C9437">
        <v>8.99</v>
      </c>
      <c r="D9437" s="2">
        <v>38523</v>
      </c>
      <c r="E9437" s="3">
        <v>0.58288194444444441</v>
      </c>
    </row>
    <row r="9438" spans="1:5" x14ac:dyDescent="0.35">
      <c r="A9438">
        <v>349</v>
      </c>
      <c r="B9438">
        <v>3488</v>
      </c>
      <c r="C9438">
        <v>3.99</v>
      </c>
      <c r="D9438" s="2">
        <v>38538</v>
      </c>
      <c r="E9438" s="3">
        <v>0.98112268518518519</v>
      </c>
    </row>
    <row r="9439" spans="1:5" x14ac:dyDescent="0.35">
      <c r="A9439">
        <v>349</v>
      </c>
      <c r="B9439">
        <v>4190</v>
      </c>
      <c r="C9439">
        <v>2.99</v>
      </c>
      <c r="D9439" s="2">
        <v>38540</v>
      </c>
      <c r="E9439" s="3">
        <v>0.45322916666666668</v>
      </c>
    </row>
    <row r="9440" spans="1:5" x14ac:dyDescent="0.35">
      <c r="A9440">
        <v>349</v>
      </c>
      <c r="B9440">
        <v>4494</v>
      </c>
      <c r="C9440">
        <v>5.99</v>
      </c>
      <c r="D9440" s="2">
        <v>38541</v>
      </c>
      <c r="E9440" s="3">
        <v>7.1354166666666663E-2</v>
      </c>
    </row>
    <row r="9441" spans="1:5" x14ac:dyDescent="0.35">
      <c r="A9441">
        <v>349</v>
      </c>
      <c r="B9441">
        <v>4881</v>
      </c>
      <c r="C9441">
        <v>0.99</v>
      </c>
      <c r="D9441" s="2">
        <v>38541</v>
      </c>
      <c r="E9441" s="3">
        <v>0.81983796296296296</v>
      </c>
    </row>
    <row r="9442" spans="1:5" x14ac:dyDescent="0.35">
      <c r="A9442">
        <v>349</v>
      </c>
      <c r="B9442">
        <v>5433</v>
      </c>
      <c r="C9442">
        <v>4.99</v>
      </c>
      <c r="D9442" s="2">
        <v>38542</v>
      </c>
      <c r="E9442" s="3">
        <v>0.89027777777777772</v>
      </c>
    </row>
    <row r="9443" spans="1:5" x14ac:dyDescent="0.35">
      <c r="A9443">
        <v>349</v>
      </c>
      <c r="B9443">
        <v>7002</v>
      </c>
      <c r="C9443">
        <v>4.99</v>
      </c>
      <c r="D9443" s="2">
        <v>38560</v>
      </c>
      <c r="E9443" s="3">
        <v>5.9884259259259262E-2</v>
      </c>
    </row>
    <row r="9444" spans="1:5" x14ac:dyDescent="0.35">
      <c r="A9444">
        <v>349</v>
      </c>
      <c r="B9444">
        <v>7046</v>
      </c>
      <c r="C9444">
        <v>4.99</v>
      </c>
      <c r="D9444" s="2">
        <v>38560</v>
      </c>
      <c r="E9444" s="3">
        <v>0.14439814814814814</v>
      </c>
    </row>
    <row r="9445" spans="1:5" x14ac:dyDescent="0.35">
      <c r="A9445">
        <v>349</v>
      </c>
      <c r="B9445">
        <v>7702</v>
      </c>
      <c r="C9445">
        <v>2.99</v>
      </c>
      <c r="D9445" s="2">
        <v>38561</v>
      </c>
      <c r="E9445" s="3">
        <v>0.16394675925925925</v>
      </c>
    </row>
    <row r="9446" spans="1:5" x14ac:dyDescent="0.35">
      <c r="A9446">
        <v>349</v>
      </c>
      <c r="B9446">
        <v>8297</v>
      </c>
      <c r="C9446">
        <v>4.99</v>
      </c>
      <c r="D9446" s="2">
        <v>38562</v>
      </c>
      <c r="E9446" s="3">
        <v>0.11511574074074074</v>
      </c>
    </row>
    <row r="9447" spans="1:5" x14ac:dyDescent="0.35">
      <c r="A9447">
        <v>349</v>
      </c>
      <c r="B9447">
        <v>9262</v>
      </c>
      <c r="C9447">
        <v>1.99</v>
      </c>
      <c r="D9447" s="2">
        <v>38563</v>
      </c>
      <c r="E9447" s="3">
        <v>0.61460648148148145</v>
      </c>
    </row>
    <row r="9448" spans="1:5" x14ac:dyDescent="0.35">
      <c r="A9448">
        <v>349</v>
      </c>
      <c r="B9448">
        <v>9670</v>
      </c>
      <c r="C9448">
        <v>5.99</v>
      </c>
      <c r="D9448" s="2">
        <v>38564</v>
      </c>
      <c r="E9448" s="3">
        <v>0.27329861111111109</v>
      </c>
    </row>
    <row r="9449" spans="1:5" x14ac:dyDescent="0.35">
      <c r="A9449">
        <v>349</v>
      </c>
      <c r="B9449">
        <v>9731</v>
      </c>
      <c r="C9449">
        <v>0.99</v>
      </c>
      <c r="D9449" s="2">
        <v>38564</v>
      </c>
      <c r="E9449" s="3">
        <v>0.37137731481481484</v>
      </c>
    </row>
    <row r="9450" spans="1:5" x14ac:dyDescent="0.35">
      <c r="A9450">
        <v>349</v>
      </c>
      <c r="B9450">
        <v>10987</v>
      </c>
      <c r="C9450">
        <v>4.99</v>
      </c>
      <c r="D9450" s="2">
        <v>38566</v>
      </c>
      <c r="E9450" s="3">
        <v>0.19226851851851851</v>
      </c>
    </row>
    <row r="9451" spans="1:5" x14ac:dyDescent="0.35">
      <c r="A9451">
        <v>349</v>
      </c>
      <c r="B9451">
        <v>11192</v>
      </c>
      <c r="C9451">
        <v>4.99</v>
      </c>
      <c r="D9451" s="2">
        <v>38566</v>
      </c>
      <c r="E9451" s="3">
        <v>0.47894675925925928</v>
      </c>
    </row>
    <row r="9452" spans="1:5" x14ac:dyDescent="0.35">
      <c r="A9452">
        <v>349</v>
      </c>
      <c r="B9452">
        <v>11492</v>
      </c>
      <c r="C9452">
        <v>8.99</v>
      </c>
      <c r="D9452" s="2">
        <v>38566</v>
      </c>
      <c r="E9452" s="3">
        <v>0.94915509259259256</v>
      </c>
    </row>
    <row r="9453" spans="1:5" x14ac:dyDescent="0.35">
      <c r="A9453">
        <v>349</v>
      </c>
      <c r="B9453">
        <v>11905</v>
      </c>
      <c r="C9453">
        <v>3.99</v>
      </c>
      <c r="D9453" s="2">
        <v>38581</v>
      </c>
      <c r="E9453" s="3">
        <v>0.65298611111111116</v>
      </c>
    </row>
    <row r="9454" spans="1:5" x14ac:dyDescent="0.35">
      <c r="A9454">
        <v>349</v>
      </c>
      <c r="B9454">
        <v>13258</v>
      </c>
      <c r="C9454">
        <v>4.99</v>
      </c>
      <c r="D9454" s="2">
        <v>38583</v>
      </c>
      <c r="E9454" s="3">
        <v>0.71223379629629635</v>
      </c>
    </row>
    <row r="9455" spans="1:5" x14ac:dyDescent="0.35">
      <c r="A9455">
        <v>349</v>
      </c>
      <c r="B9455">
        <v>13636</v>
      </c>
      <c r="C9455">
        <v>4.99</v>
      </c>
      <c r="D9455" s="2">
        <v>38584</v>
      </c>
      <c r="E9455" s="3">
        <v>0.30565972222222221</v>
      </c>
    </row>
    <row r="9456" spans="1:5" x14ac:dyDescent="0.35">
      <c r="A9456">
        <v>349</v>
      </c>
      <c r="B9456">
        <v>14200</v>
      </c>
      <c r="C9456">
        <v>6.99</v>
      </c>
      <c r="D9456" s="2">
        <v>38585</v>
      </c>
      <c r="E9456" s="3">
        <v>0.16072916666666667</v>
      </c>
    </row>
    <row r="9457" spans="1:5" x14ac:dyDescent="0.35">
      <c r="A9457">
        <v>349</v>
      </c>
      <c r="B9457">
        <v>14721</v>
      </c>
      <c r="C9457">
        <v>6.99</v>
      </c>
      <c r="D9457" s="2">
        <v>38585</v>
      </c>
      <c r="E9457" s="3">
        <v>0.91031249999999997</v>
      </c>
    </row>
    <row r="9458" spans="1:5" x14ac:dyDescent="0.35">
      <c r="A9458">
        <v>349</v>
      </c>
      <c r="B9458">
        <v>14908</v>
      </c>
      <c r="C9458">
        <v>4.99</v>
      </c>
      <c r="D9458" s="2">
        <v>38586</v>
      </c>
      <c r="E9458" s="3">
        <v>0.19733796296296297</v>
      </c>
    </row>
    <row r="9459" spans="1:5" x14ac:dyDescent="0.35">
      <c r="A9459">
        <v>349</v>
      </c>
      <c r="B9459">
        <v>15833</v>
      </c>
      <c r="C9459">
        <v>6.99</v>
      </c>
      <c r="D9459" s="2">
        <v>38587</v>
      </c>
      <c r="E9459" s="3">
        <v>0.64045138888888886</v>
      </c>
    </row>
    <row r="9460" spans="1:5" x14ac:dyDescent="0.35">
      <c r="A9460">
        <v>349</v>
      </c>
      <c r="B9460">
        <v>15955</v>
      </c>
      <c r="C9460">
        <v>5.99</v>
      </c>
      <c r="D9460" s="2">
        <v>38587</v>
      </c>
      <c r="E9460" s="3">
        <v>0.80493055555555559</v>
      </c>
    </row>
    <row r="9461" spans="1:5" x14ac:dyDescent="0.35">
      <c r="A9461">
        <v>349</v>
      </c>
      <c r="B9461">
        <v>14915</v>
      </c>
      <c r="C9461">
        <v>2.99</v>
      </c>
      <c r="D9461" s="2">
        <v>38762</v>
      </c>
      <c r="E9461" s="3">
        <v>0.6361458333333333</v>
      </c>
    </row>
    <row r="9462" spans="1:5" x14ac:dyDescent="0.35">
      <c r="A9462">
        <v>350</v>
      </c>
      <c r="B9462">
        <v>24</v>
      </c>
      <c r="C9462">
        <v>4.99</v>
      </c>
      <c r="D9462" s="2">
        <v>38497</v>
      </c>
      <c r="E9462" s="3">
        <v>0.12016203703703704</v>
      </c>
    </row>
    <row r="9463" spans="1:5" x14ac:dyDescent="0.35">
      <c r="A9463">
        <v>350</v>
      </c>
      <c r="B9463">
        <v>802</v>
      </c>
      <c r="C9463">
        <v>4.99</v>
      </c>
      <c r="D9463" s="2">
        <v>38501</v>
      </c>
      <c r="E9463" s="3">
        <v>0.73540509259259257</v>
      </c>
    </row>
    <row r="9464" spans="1:5" x14ac:dyDescent="0.35">
      <c r="A9464">
        <v>350</v>
      </c>
      <c r="B9464">
        <v>2011</v>
      </c>
      <c r="C9464">
        <v>3.99</v>
      </c>
      <c r="D9464" s="2">
        <v>38520</v>
      </c>
      <c r="E9464" s="3">
        <v>0.49732638888888892</v>
      </c>
    </row>
    <row r="9465" spans="1:5" x14ac:dyDescent="0.35">
      <c r="A9465">
        <v>350</v>
      </c>
      <c r="B9465">
        <v>2619</v>
      </c>
      <c r="C9465">
        <v>0.99</v>
      </c>
      <c r="D9465" s="2">
        <v>38522</v>
      </c>
      <c r="E9465" s="3">
        <v>0.33555555555555555</v>
      </c>
    </row>
    <row r="9466" spans="1:5" x14ac:dyDescent="0.35">
      <c r="A9466">
        <v>350</v>
      </c>
      <c r="B9466">
        <v>3079</v>
      </c>
      <c r="C9466">
        <v>2.99</v>
      </c>
      <c r="D9466" s="2">
        <v>38523</v>
      </c>
      <c r="E9466" s="3">
        <v>0.63449074074074074</v>
      </c>
    </row>
    <row r="9467" spans="1:5" x14ac:dyDescent="0.35">
      <c r="A9467">
        <v>350</v>
      </c>
      <c r="B9467">
        <v>3206</v>
      </c>
      <c r="C9467">
        <v>0.99</v>
      </c>
      <c r="D9467" s="2">
        <v>38524</v>
      </c>
      <c r="E9467" s="3">
        <v>2.7534722222222221E-2</v>
      </c>
    </row>
    <row r="9468" spans="1:5" x14ac:dyDescent="0.35">
      <c r="A9468">
        <v>350</v>
      </c>
      <c r="B9468">
        <v>3529</v>
      </c>
      <c r="C9468">
        <v>0.99</v>
      </c>
      <c r="D9468" s="2">
        <v>38539</v>
      </c>
      <c r="E9468" s="3">
        <v>5.2384259259259262E-2</v>
      </c>
    </row>
    <row r="9469" spans="1:5" x14ac:dyDescent="0.35">
      <c r="A9469">
        <v>350</v>
      </c>
      <c r="B9469">
        <v>3893</v>
      </c>
      <c r="C9469">
        <v>5.99</v>
      </c>
      <c r="D9469" s="2">
        <v>38539</v>
      </c>
      <c r="E9469" s="3">
        <v>0.7913310185185185</v>
      </c>
    </row>
    <row r="9470" spans="1:5" x14ac:dyDescent="0.35">
      <c r="A9470">
        <v>350</v>
      </c>
      <c r="B9470">
        <v>4767</v>
      </c>
      <c r="C9470">
        <v>2.99</v>
      </c>
      <c r="D9470" s="2">
        <v>38541</v>
      </c>
      <c r="E9470" s="3">
        <v>0.6381134259259259</v>
      </c>
    </row>
    <row r="9471" spans="1:5" x14ac:dyDescent="0.35">
      <c r="A9471">
        <v>350</v>
      </c>
      <c r="B9471">
        <v>5240</v>
      </c>
      <c r="C9471">
        <v>0.99</v>
      </c>
      <c r="D9471" s="2">
        <v>38542</v>
      </c>
      <c r="E9471" s="3">
        <v>0.55194444444444446</v>
      </c>
    </row>
    <row r="9472" spans="1:5" x14ac:dyDescent="0.35">
      <c r="A9472">
        <v>350</v>
      </c>
      <c r="B9472">
        <v>5303</v>
      </c>
      <c r="C9472">
        <v>2.99</v>
      </c>
      <c r="D9472" s="2">
        <v>38542</v>
      </c>
      <c r="E9472" s="3">
        <v>0.65565972222222224</v>
      </c>
    </row>
    <row r="9473" spans="1:5" x14ac:dyDescent="0.35">
      <c r="A9473">
        <v>350</v>
      </c>
      <c r="B9473">
        <v>5786</v>
      </c>
      <c r="C9473">
        <v>1.99</v>
      </c>
      <c r="D9473" s="2">
        <v>38543</v>
      </c>
      <c r="E9473" s="3">
        <v>0.58800925925925929</v>
      </c>
    </row>
    <row r="9474" spans="1:5" x14ac:dyDescent="0.35">
      <c r="A9474">
        <v>350</v>
      </c>
      <c r="B9474">
        <v>6408</v>
      </c>
      <c r="C9474">
        <v>3.99</v>
      </c>
      <c r="D9474" s="2">
        <v>38544</v>
      </c>
      <c r="E9474" s="3">
        <v>0.96043981481481477</v>
      </c>
    </row>
    <row r="9475" spans="1:5" x14ac:dyDescent="0.35">
      <c r="A9475">
        <v>350</v>
      </c>
      <c r="B9475">
        <v>7416</v>
      </c>
      <c r="C9475">
        <v>4.99</v>
      </c>
      <c r="D9475" s="2">
        <v>38560</v>
      </c>
      <c r="E9475" s="3">
        <v>0.70515046296296291</v>
      </c>
    </row>
    <row r="9476" spans="1:5" x14ac:dyDescent="0.35">
      <c r="A9476">
        <v>350</v>
      </c>
      <c r="B9476">
        <v>11504</v>
      </c>
      <c r="C9476">
        <v>0.99</v>
      </c>
      <c r="D9476" s="2">
        <v>38580</v>
      </c>
      <c r="E9476" s="3">
        <v>0.9699768518518519</v>
      </c>
    </row>
    <row r="9477" spans="1:5" x14ac:dyDescent="0.35">
      <c r="A9477">
        <v>350</v>
      </c>
      <c r="B9477">
        <v>11595</v>
      </c>
      <c r="C9477">
        <v>6.99</v>
      </c>
      <c r="D9477" s="2">
        <v>38581</v>
      </c>
      <c r="E9477" s="3">
        <v>0.12030092592592592</v>
      </c>
    </row>
    <row r="9478" spans="1:5" x14ac:dyDescent="0.35">
      <c r="A9478">
        <v>350</v>
      </c>
      <c r="B9478">
        <v>11692</v>
      </c>
      <c r="C9478">
        <v>6.99</v>
      </c>
      <c r="D9478" s="2">
        <v>38581</v>
      </c>
      <c r="E9478" s="3">
        <v>0.28658564814814813</v>
      </c>
    </row>
    <row r="9479" spans="1:5" x14ac:dyDescent="0.35">
      <c r="A9479">
        <v>350</v>
      </c>
      <c r="B9479">
        <v>11800</v>
      </c>
      <c r="C9479">
        <v>0.99</v>
      </c>
      <c r="D9479" s="2">
        <v>38581</v>
      </c>
      <c r="E9479" s="3">
        <v>0.4790740740740741</v>
      </c>
    </row>
    <row r="9480" spans="1:5" x14ac:dyDescent="0.35">
      <c r="A9480">
        <v>350</v>
      </c>
      <c r="B9480">
        <v>12252</v>
      </c>
      <c r="C9480">
        <v>6.99</v>
      </c>
      <c r="D9480" s="2">
        <v>38582</v>
      </c>
      <c r="E9480" s="3">
        <v>0.1665625</v>
      </c>
    </row>
    <row r="9481" spans="1:5" x14ac:dyDescent="0.35">
      <c r="A9481">
        <v>350</v>
      </c>
      <c r="B9481">
        <v>12445</v>
      </c>
      <c r="C9481">
        <v>2.99</v>
      </c>
      <c r="D9481" s="2">
        <v>38582</v>
      </c>
      <c r="E9481" s="3">
        <v>0.45578703703703705</v>
      </c>
    </row>
    <row r="9482" spans="1:5" x14ac:dyDescent="0.35">
      <c r="A9482">
        <v>350</v>
      </c>
      <c r="B9482">
        <v>13086</v>
      </c>
      <c r="C9482">
        <v>0.99</v>
      </c>
      <c r="D9482" s="2">
        <v>38583</v>
      </c>
      <c r="E9482" s="3">
        <v>0.43921296296296297</v>
      </c>
    </row>
    <row r="9483" spans="1:5" x14ac:dyDescent="0.35">
      <c r="A9483">
        <v>350</v>
      </c>
      <c r="B9483">
        <v>15789</v>
      </c>
      <c r="C9483">
        <v>1.99</v>
      </c>
      <c r="D9483" s="2">
        <v>38587</v>
      </c>
      <c r="E9483" s="3">
        <v>0.58101851851851849</v>
      </c>
    </row>
    <row r="9484" spans="1:5" x14ac:dyDescent="0.35">
      <c r="A9484">
        <v>350</v>
      </c>
      <c r="B9484">
        <v>15807</v>
      </c>
      <c r="C9484">
        <v>0.99</v>
      </c>
      <c r="D9484" s="2">
        <v>38587</v>
      </c>
      <c r="E9484" s="3">
        <v>0.60775462962962967</v>
      </c>
    </row>
    <row r="9485" spans="1:5" x14ac:dyDescent="0.35">
      <c r="A9485">
        <v>351</v>
      </c>
      <c r="B9485">
        <v>1137</v>
      </c>
      <c r="C9485">
        <v>1.99</v>
      </c>
      <c r="D9485" s="2">
        <v>38503</v>
      </c>
      <c r="E9485" s="3">
        <v>0.80571759259259257</v>
      </c>
    </row>
    <row r="9486" spans="1:5" x14ac:dyDescent="0.35">
      <c r="A9486">
        <v>351</v>
      </c>
      <c r="B9486">
        <v>1792</v>
      </c>
      <c r="C9486">
        <v>5.99</v>
      </c>
      <c r="D9486" s="2">
        <v>38519</v>
      </c>
      <c r="E9486" s="3">
        <v>0.83668981481481486</v>
      </c>
    </row>
    <row r="9487" spans="1:5" x14ac:dyDescent="0.35">
      <c r="A9487">
        <v>351</v>
      </c>
      <c r="B9487">
        <v>1869</v>
      </c>
      <c r="C9487">
        <v>0.99</v>
      </c>
      <c r="D9487" s="2">
        <v>38520</v>
      </c>
      <c r="E9487" s="3">
        <v>8.8888888888888892E-2</v>
      </c>
    </row>
    <row r="9488" spans="1:5" x14ac:dyDescent="0.35">
      <c r="A9488">
        <v>351</v>
      </c>
      <c r="B9488">
        <v>2759</v>
      </c>
      <c r="C9488">
        <v>2.99</v>
      </c>
      <c r="D9488" s="2">
        <v>38522</v>
      </c>
      <c r="E9488" s="3">
        <v>0.7155555555555555</v>
      </c>
    </row>
    <row r="9489" spans="1:5" x14ac:dyDescent="0.35">
      <c r="A9489">
        <v>351</v>
      </c>
      <c r="B9489">
        <v>3836</v>
      </c>
      <c r="C9489">
        <v>2.99</v>
      </c>
      <c r="D9489" s="2">
        <v>38539</v>
      </c>
      <c r="E9489" s="3">
        <v>0.6847685185185185</v>
      </c>
    </row>
    <row r="9490" spans="1:5" x14ac:dyDescent="0.35">
      <c r="A9490">
        <v>351</v>
      </c>
      <c r="B9490">
        <v>4544</v>
      </c>
      <c r="C9490">
        <v>0.99</v>
      </c>
      <c r="D9490" s="2">
        <v>38541</v>
      </c>
      <c r="E9490" s="3">
        <v>0.17435185185185184</v>
      </c>
    </row>
    <row r="9491" spans="1:5" x14ac:dyDescent="0.35">
      <c r="A9491">
        <v>351</v>
      </c>
      <c r="B9491">
        <v>4756</v>
      </c>
      <c r="C9491">
        <v>1.99</v>
      </c>
      <c r="D9491" s="2">
        <v>38541</v>
      </c>
      <c r="E9491" s="3">
        <v>0.6</v>
      </c>
    </row>
    <row r="9492" spans="1:5" x14ac:dyDescent="0.35">
      <c r="A9492">
        <v>351</v>
      </c>
      <c r="B9492">
        <v>4761</v>
      </c>
      <c r="C9492">
        <v>5.99</v>
      </c>
      <c r="D9492" s="2">
        <v>38541</v>
      </c>
      <c r="E9492" s="3">
        <v>0.61927083333333333</v>
      </c>
    </row>
    <row r="9493" spans="1:5" x14ac:dyDescent="0.35">
      <c r="A9493">
        <v>351</v>
      </c>
      <c r="B9493">
        <v>5280</v>
      </c>
      <c r="C9493">
        <v>0.99</v>
      </c>
      <c r="D9493" s="2">
        <v>38542</v>
      </c>
      <c r="E9493" s="3">
        <v>0.62160879629629628</v>
      </c>
    </row>
    <row r="9494" spans="1:5" x14ac:dyDescent="0.35">
      <c r="A9494">
        <v>351</v>
      </c>
      <c r="B9494">
        <v>5912</v>
      </c>
      <c r="C9494">
        <v>3.99</v>
      </c>
      <c r="D9494" s="2">
        <v>38543</v>
      </c>
      <c r="E9494" s="3">
        <v>0.87386574074074075</v>
      </c>
    </row>
    <row r="9495" spans="1:5" x14ac:dyDescent="0.35">
      <c r="A9495">
        <v>351</v>
      </c>
      <c r="B9495">
        <v>6180</v>
      </c>
      <c r="C9495">
        <v>3.99</v>
      </c>
      <c r="D9495" s="2">
        <v>38544</v>
      </c>
      <c r="E9495" s="3">
        <v>0.46307870370370369</v>
      </c>
    </row>
    <row r="9496" spans="1:5" x14ac:dyDescent="0.35">
      <c r="A9496">
        <v>351</v>
      </c>
      <c r="B9496">
        <v>6664</v>
      </c>
      <c r="C9496">
        <v>4.99</v>
      </c>
      <c r="D9496" s="2">
        <v>38545</v>
      </c>
      <c r="E9496" s="3">
        <v>0.47803240740740743</v>
      </c>
    </row>
    <row r="9497" spans="1:5" x14ac:dyDescent="0.35">
      <c r="A9497">
        <v>351</v>
      </c>
      <c r="B9497">
        <v>6777</v>
      </c>
      <c r="C9497">
        <v>5.99</v>
      </c>
      <c r="D9497" s="2">
        <v>38545</v>
      </c>
      <c r="E9497" s="3">
        <v>0.6699074074074074</v>
      </c>
    </row>
    <row r="9498" spans="1:5" x14ac:dyDescent="0.35">
      <c r="A9498">
        <v>351</v>
      </c>
      <c r="B9498">
        <v>7630</v>
      </c>
      <c r="C9498">
        <v>4.99</v>
      </c>
      <c r="D9498" s="2">
        <v>38561</v>
      </c>
      <c r="E9498" s="3">
        <v>4.2395833333333334E-2</v>
      </c>
    </row>
    <row r="9499" spans="1:5" x14ac:dyDescent="0.35">
      <c r="A9499">
        <v>351</v>
      </c>
      <c r="B9499">
        <v>8512</v>
      </c>
      <c r="C9499">
        <v>4.99</v>
      </c>
      <c r="D9499" s="2">
        <v>38562</v>
      </c>
      <c r="E9499" s="3">
        <v>0.40836805555555555</v>
      </c>
    </row>
    <row r="9500" spans="1:5" x14ac:dyDescent="0.35">
      <c r="A9500">
        <v>351</v>
      </c>
      <c r="B9500">
        <v>9707</v>
      </c>
      <c r="C9500">
        <v>7.99</v>
      </c>
      <c r="D9500" s="2">
        <v>38564</v>
      </c>
      <c r="E9500" s="3">
        <v>0.32243055555555555</v>
      </c>
    </row>
    <row r="9501" spans="1:5" x14ac:dyDescent="0.35">
      <c r="A9501">
        <v>351</v>
      </c>
      <c r="B9501">
        <v>10119</v>
      </c>
      <c r="C9501">
        <v>0.99</v>
      </c>
      <c r="D9501" s="2">
        <v>38564</v>
      </c>
      <c r="E9501" s="3">
        <v>0.88957175925925924</v>
      </c>
    </row>
    <row r="9502" spans="1:5" x14ac:dyDescent="0.35">
      <c r="A9502">
        <v>351</v>
      </c>
      <c r="B9502">
        <v>10501</v>
      </c>
      <c r="C9502">
        <v>2.99</v>
      </c>
      <c r="D9502" s="2">
        <v>38565</v>
      </c>
      <c r="E9502" s="3">
        <v>0.46164351851851854</v>
      </c>
    </row>
    <row r="9503" spans="1:5" x14ac:dyDescent="0.35">
      <c r="A9503">
        <v>351</v>
      </c>
      <c r="B9503">
        <v>11127</v>
      </c>
      <c r="C9503">
        <v>0.99</v>
      </c>
      <c r="D9503" s="2">
        <v>38566</v>
      </c>
      <c r="E9503" s="3">
        <v>0.37568287037037035</v>
      </c>
    </row>
    <row r="9504" spans="1:5" x14ac:dyDescent="0.35">
      <c r="A9504">
        <v>351</v>
      </c>
      <c r="B9504">
        <v>14368</v>
      </c>
      <c r="C9504">
        <v>6.99</v>
      </c>
      <c r="D9504" s="2">
        <v>38585</v>
      </c>
      <c r="E9504" s="3">
        <v>0.39707175925925925</v>
      </c>
    </row>
    <row r="9505" spans="1:5" x14ac:dyDescent="0.35">
      <c r="A9505">
        <v>351</v>
      </c>
      <c r="B9505">
        <v>15142</v>
      </c>
      <c r="C9505">
        <v>4.99</v>
      </c>
      <c r="D9505" s="2">
        <v>38586</v>
      </c>
      <c r="E9505" s="3">
        <v>0.57259259259259254</v>
      </c>
    </row>
    <row r="9506" spans="1:5" x14ac:dyDescent="0.35">
      <c r="A9506">
        <v>351</v>
      </c>
      <c r="B9506">
        <v>15664</v>
      </c>
      <c r="C9506">
        <v>4.99</v>
      </c>
      <c r="D9506" s="2">
        <v>38587</v>
      </c>
      <c r="E9506" s="3">
        <v>0.37304398148148149</v>
      </c>
    </row>
    <row r="9507" spans="1:5" x14ac:dyDescent="0.35">
      <c r="A9507">
        <v>351</v>
      </c>
      <c r="B9507">
        <v>15712</v>
      </c>
      <c r="C9507">
        <v>2.99</v>
      </c>
      <c r="D9507" s="2">
        <v>38587</v>
      </c>
      <c r="E9507" s="3">
        <v>0.44717592592592592</v>
      </c>
    </row>
    <row r="9508" spans="1:5" x14ac:dyDescent="0.35">
      <c r="A9508">
        <v>351</v>
      </c>
      <c r="B9508">
        <v>15762</v>
      </c>
      <c r="C9508">
        <v>2.99</v>
      </c>
      <c r="D9508" s="2">
        <v>38587</v>
      </c>
      <c r="E9508" s="3">
        <v>0.5428587962962963</v>
      </c>
    </row>
    <row r="9509" spans="1:5" x14ac:dyDescent="0.35">
      <c r="A9509">
        <v>352</v>
      </c>
      <c r="B9509">
        <v>784</v>
      </c>
      <c r="C9509">
        <v>2.99</v>
      </c>
      <c r="D9509" s="2">
        <v>38501</v>
      </c>
      <c r="E9509" s="3">
        <v>0.61414351851851856</v>
      </c>
    </row>
    <row r="9510" spans="1:5" x14ac:dyDescent="0.35">
      <c r="A9510">
        <v>352</v>
      </c>
      <c r="B9510">
        <v>1498</v>
      </c>
      <c r="C9510">
        <v>0.99</v>
      </c>
      <c r="D9510" s="2">
        <v>38518</v>
      </c>
      <c r="E9510" s="3">
        <v>0.91527777777777775</v>
      </c>
    </row>
    <row r="9511" spans="1:5" x14ac:dyDescent="0.35">
      <c r="A9511">
        <v>352</v>
      </c>
      <c r="B9511">
        <v>1649</v>
      </c>
      <c r="C9511">
        <v>4.99</v>
      </c>
      <c r="D9511" s="2">
        <v>38519</v>
      </c>
      <c r="E9511" s="3">
        <v>0.38927083333333334</v>
      </c>
    </row>
    <row r="9512" spans="1:5" x14ac:dyDescent="0.35">
      <c r="A9512">
        <v>352</v>
      </c>
      <c r="B9512">
        <v>1678</v>
      </c>
      <c r="C9512">
        <v>4.99</v>
      </c>
      <c r="D9512" s="2">
        <v>38519</v>
      </c>
      <c r="E9512" s="3">
        <v>0.46421296296296294</v>
      </c>
    </row>
    <row r="9513" spans="1:5" x14ac:dyDescent="0.35">
      <c r="A9513">
        <v>352</v>
      </c>
      <c r="B9513">
        <v>1780</v>
      </c>
      <c r="C9513">
        <v>4.99</v>
      </c>
      <c r="D9513" s="2">
        <v>38519</v>
      </c>
      <c r="E9513" s="3">
        <v>0.79982638888888891</v>
      </c>
    </row>
    <row r="9514" spans="1:5" x14ac:dyDescent="0.35">
      <c r="A9514">
        <v>352</v>
      </c>
      <c r="B9514">
        <v>3331</v>
      </c>
      <c r="C9514">
        <v>4.99</v>
      </c>
      <c r="D9514" s="2">
        <v>38524</v>
      </c>
      <c r="E9514" s="3">
        <v>0.40130787037037036</v>
      </c>
    </row>
    <row r="9515" spans="1:5" x14ac:dyDescent="0.35">
      <c r="A9515">
        <v>352</v>
      </c>
      <c r="B9515">
        <v>4116</v>
      </c>
      <c r="C9515">
        <v>4.99</v>
      </c>
      <c r="D9515" s="2">
        <v>38540</v>
      </c>
      <c r="E9515" s="3">
        <v>0.28903935185185187</v>
      </c>
    </row>
    <row r="9516" spans="1:5" x14ac:dyDescent="0.35">
      <c r="A9516">
        <v>352</v>
      </c>
      <c r="B9516">
        <v>6329</v>
      </c>
      <c r="C9516">
        <v>5.99</v>
      </c>
      <c r="D9516" s="2">
        <v>38544</v>
      </c>
      <c r="E9516" s="3">
        <v>0.79905092592592597</v>
      </c>
    </row>
    <row r="9517" spans="1:5" x14ac:dyDescent="0.35">
      <c r="A9517">
        <v>352</v>
      </c>
      <c r="B9517">
        <v>7033</v>
      </c>
      <c r="C9517">
        <v>2.99</v>
      </c>
      <c r="D9517" s="2">
        <v>38560</v>
      </c>
      <c r="E9517" s="3">
        <v>0.12737268518518519</v>
      </c>
    </row>
    <row r="9518" spans="1:5" x14ac:dyDescent="0.35">
      <c r="A9518">
        <v>352</v>
      </c>
      <c r="B9518">
        <v>7419</v>
      </c>
      <c r="C9518">
        <v>7.99</v>
      </c>
      <c r="D9518" s="2">
        <v>38560</v>
      </c>
      <c r="E9518" s="3">
        <v>0.71128472222222228</v>
      </c>
    </row>
    <row r="9519" spans="1:5" x14ac:dyDescent="0.35">
      <c r="A9519">
        <v>352</v>
      </c>
      <c r="B9519">
        <v>7512</v>
      </c>
      <c r="C9519">
        <v>6.99</v>
      </c>
      <c r="D9519" s="2">
        <v>38560</v>
      </c>
      <c r="E9519" s="3">
        <v>0.86157407407407405</v>
      </c>
    </row>
    <row r="9520" spans="1:5" x14ac:dyDescent="0.35">
      <c r="A9520">
        <v>352</v>
      </c>
      <c r="B9520">
        <v>7579</v>
      </c>
      <c r="C9520">
        <v>4.99</v>
      </c>
      <c r="D9520" s="2">
        <v>38560</v>
      </c>
      <c r="E9520" s="3">
        <v>0.96297453703703706</v>
      </c>
    </row>
    <row r="9521" spans="1:5" x14ac:dyDescent="0.35">
      <c r="A9521">
        <v>352</v>
      </c>
      <c r="B9521">
        <v>7845</v>
      </c>
      <c r="C9521">
        <v>5.99</v>
      </c>
      <c r="D9521" s="2">
        <v>38561</v>
      </c>
      <c r="E9521" s="3">
        <v>0.38758101851851851</v>
      </c>
    </row>
    <row r="9522" spans="1:5" x14ac:dyDescent="0.35">
      <c r="A9522">
        <v>352</v>
      </c>
      <c r="B9522">
        <v>7886</v>
      </c>
      <c r="C9522">
        <v>2.99</v>
      </c>
      <c r="D9522" s="2">
        <v>38561</v>
      </c>
      <c r="E9522" s="3">
        <v>0.44299768518518517</v>
      </c>
    </row>
    <row r="9523" spans="1:5" x14ac:dyDescent="0.35">
      <c r="A9523">
        <v>352</v>
      </c>
      <c r="B9523">
        <v>9463</v>
      </c>
      <c r="C9523">
        <v>0.99</v>
      </c>
      <c r="D9523" s="2">
        <v>38563</v>
      </c>
      <c r="E9523" s="3">
        <v>0.93815972222222221</v>
      </c>
    </row>
    <row r="9524" spans="1:5" x14ac:dyDescent="0.35">
      <c r="A9524">
        <v>352</v>
      </c>
      <c r="B9524">
        <v>11793</v>
      </c>
      <c r="C9524">
        <v>5.99</v>
      </c>
      <c r="D9524" s="2">
        <v>38581</v>
      </c>
      <c r="E9524" s="3">
        <v>0.46241898148148147</v>
      </c>
    </row>
    <row r="9525" spans="1:5" x14ac:dyDescent="0.35">
      <c r="A9525">
        <v>352</v>
      </c>
      <c r="B9525">
        <v>11823</v>
      </c>
      <c r="C9525">
        <v>6.99</v>
      </c>
      <c r="D9525" s="2">
        <v>38581</v>
      </c>
      <c r="E9525" s="3">
        <v>0.52542824074074079</v>
      </c>
    </row>
    <row r="9526" spans="1:5" x14ac:dyDescent="0.35">
      <c r="A9526">
        <v>352</v>
      </c>
      <c r="B9526">
        <v>11986</v>
      </c>
      <c r="C9526">
        <v>0.99</v>
      </c>
      <c r="D9526" s="2">
        <v>38581</v>
      </c>
      <c r="E9526" s="3">
        <v>0.76525462962962965</v>
      </c>
    </row>
    <row r="9527" spans="1:5" x14ac:dyDescent="0.35">
      <c r="A9527">
        <v>352</v>
      </c>
      <c r="B9527">
        <v>12234</v>
      </c>
      <c r="C9527">
        <v>5.99</v>
      </c>
      <c r="D9527" s="2">
        <v>38582</v>
      </c>
      <c r="E9527" s="3">
        <v>0.13718749999999999</v>
      </c>
    </row>
    <row r="9528" spans="1:5" x14ac:dyDescent="0.35">
      <c r="A9528">
        <v>352</v>
      </c>
      <c r="B9528">
        <v>12751</v>
      </c>
      <c r="C9528">
        <v>2.99</v>
      </c>
      <c r="D9528" s="2">
        <v>38582</v>
      </c>
      <c r="E9528" s="3">
        <v>0.93983796296296296</v>
      </c>
    </row>
    <row r="9529" spans="1:5" x14ac:dyDescent="0.35">
      <c r="A9529">
        <v>352</v>
      </c>
      <c r="B9529">
        <v>14130</v>
      </c>
      <c r="C9529">
        <v>4.99</v>
      </c>
      <c r="D9529" s="2">
        <v>38585</v>
      </c>
      <c r="E9529" s="3">
        <v>7.165509259259259E-2</v>
      </c>
    </row>
    <row r="9530" spans="1:5" x14ac:dyDescent="0.35">
      <c r="A9530">
        <v>352</v>
      </c>
      <c r="B9530">
        <v>14852</v>
      </c>
      <c r="C9530">
        <v>0.99</v>
      </c>
      <c r="D9530" s="2">
        <v>38586</v>
      </c>
      <c r="E9530" s="3">
        <v>0.10130787037037037</v>
      </c>
    </row>
    <row r="9531" spans="1:5" x14ac:dyDescent="0.35">
      <c r="A9531">
        <v>352</v>
      </c>
      <c r="B9531">
        <v>13578</v>
      </c>
      <c r="C9531">
        <v>2.99</v>
      </c>
      <c r="D9531" s="2">
        <v>38762</v>
      </c>
      <c r="E9531" s="3">
        <v>0.6361458333333333</v>
      </c>
    </row>
    <row r="9532" spans="1:5" x14ac:dyDescent="0.35">
      <c r="A9532">
        <v>353</v>
      </c>
      <c r="B9532">
        <v>1103</v>
      </c>
      <c r="C9532">
        <v>6.99</v>
      </c>
      <c r="D9532" s="2">
        <v>38503</v>
      </c>
      <c r="E9532" s="3">
        <v>0.60020833333333334</v>
      </c>
    </row>
    <row r="9533" spans="1:5" x14ac:dyDescent="0.35">
      <c r="A9533">
        <v>353</v>
      </c>
      <c r="B9533">
        <v>1359</v>
      </c>
      <c r="C9533">
        <v>2.99</v>
      </c>
      <c r="D9533" s="2">
        <v>38518</v>
      </c>
      <c r="E9533" s="3">
        <v>0.56284722222222228</v>
      </c>
    </row>
    <row r="9534" spans="1:5" x14ac:dyDescent="0.35">
      <c r="A9534">
        <v>353</v>
      </c>
      <c r="B9534">
        <v>1928</v>
      </c>
      <c r="C9534">
        <v>7.99</v>
      </c>
      <c r="D9534" s="2">
        <v>38520</v>
      </c>
      <c r="E9534" s="3">
        <v>0.28369212962962964</v>
      </c>
    </row>
    <row r="9535" spans="1:5" x14ac:dyDescent="0.35">
      <c r="A9535">
        <v>353</v>
      </c>
      <c r="B9535">
        <v>3233</v>
      </c>
      <c r="C9535">
        <v>6.99</v>
      </c>
      <c r="D9535" s="2">
        <v>38524</v>
      </c>
      <c r="E9535" s="3">
        <v>0.11077546296296296</v>
      </c>
    </row>
    <row r="9536" spans="1:5" x14ac:dyDescent="0.35">
      <c r="A9536">
        <v>353</v>
      </c>
      <c r="B9536">
        <v>4380</v>
      </c>
      <c r="C9536">
        <v>5.99</v>
      </c>
      <c r="D9536" s="2">
        <v>38540</v>
      </c>
      <c r="E9536" s="3">
        <v>0.85763888888888884</v>
      </c>
    </row>
    <row r="9537" spans="1:5" x14ac:dyDescent="0.35">
      <c r="A9537">
        <v>353</v>
      </c>
      <c r="B9537">
        <v>6559</v>
      </c>
      <c r="C9537">
        <v>1.99</v>
      </c>
      <c r="D9537" s="2">
        <v>38545</v>
      </c>
      <c r="E9537" s="3">
        <v>0.22262731481481482</v>
      </c>
    </row>
    <row r="9538" spans="1:5" x14ac:dyDescent="0.35">
      <c r="A9538">
        <v>353</v>
      </c>
      <c r="B9538">
        <v>6610</v>
      </c>
      <c r="C9538">
        <v>3.99</v>
      </c>
      <c r="D9538" s="2">
        <v>38545</v>
      </c>
      <c r="E9538" s="3">
        <v>0.34724537037037034</v>
      </c>
    </row>
    <row r="9539" spans="1:5" x14ac:dyDescent="0.35">
      <c r="A9539">
        <v>353</v>
      </c>
      <c r="B9539">
        <v>7993</v>
      </c>
      <c r="C9539">
        <v>3.99</v>
      </c>
      <c r="D9539" s="2">
        <v>38561</v>
      </c>
      <c r="E9539" s="3">
        <v>0.62269675925925927</v>
      </c>
    </row>
    <row r="9540" spans="1:5" x14ac:dyDescent="0.35">
      <c r="A9540">
        <v>353</v>
      </c>
      <c r="B9540">
        <v>10071</v>
      </c>
      <c r="C9540">
        <v>2.99</v>
      </c>
      <c r="D9540" s="2">
        <v>38564</v>
      </c>
      <c r="E9540" s="3">
        <v>0.82609953703703709</v>
      </c>
    </row>
    <row r="9541" spans="1:5" x14ac:dyDescent="0.35">
      <c r="A9541">
        <v>353</v>
      </c>
      <c r="B9541">
        <v>11186</v>
      </c>
      <c r="C9541">
        <v>0.99</v>
      </c>
      <c r="D9541" s="2">
        <v>38566</v>
      </c>
      <c r="E9541" s="3">
        <v>0.46675925925925926</v>
      </c>
    </row>
    <row r="9542" spans="1:5" x14ac:dyDescent="0.35">
      <c r="A9542">
        <v>353</v>
      </c>
      <c r="B9542">
        <v>11414</v>
      </c>
      <c r="C9542">
        <v>4.99</v>
      </c>
      <c r="D9542" s="2">
        <v>38566</v>
      </c>
      <c r="E9542" s="3">
        <v>0.82160879629629635</v>
      </c>
    </row>
    <row r="9543" spans="1:5" x14ac:dyDescent="0.35">
      <c r="A9543">
        <v>353</v>
      </c>
      <c r="B9543">
        <v>11698</v>
      </c>
      <c r="C9543">
        <v>4.99</v>
      </c>
      <c r="D9543" s="2">
        <v>38581</v>
      </c>
      <c r="E9543" s="3">
        <v>0.29859953703703701</v>
      </c>
    </row>
    <row r="9544" spans="1:5" x14ac:dyDescent="0.35">
      <c r="A9544">
        <v>353</v>
      </c>
      <c r="B9544">
        <v>12928</v>
      </c>
      <c r="C9544">
        <v>5.99</v>
      </c>
      <c r="D9544" s="2">
        <v>38583</v>
      </c>
      <c r="E9544" s="3">
        <v>0.21121527777777777</v>
      </c>
    </row>
    <row r="9545" spans="1:5" x14ac:dyDescent="0.35">
      <c r="A9545">
        <v>353</v>
      </c>
      <c r="B9545">
        <v>13604</v>
      </c>
      <c r="C9545">
        <v>0.99</v>
      </c>
      <c r="D9545" s="2">
        <v>38584</v>
      </c>
      <c r="E9545" s="3">
        <v>0.25246527777777777</v>
      </c>
    </row>
    <row r="9546" spans="1:5" x14ac:dyDescent="0.35">
      <c r="A9546">
        <v>353</v>
      </c>
      <c r="B9546">
        <v>14396</v>
      </c>
      <c r="C9546">
        <v>4.99</v>
      </c>
      <c r="D9546" s="2">
        <v>38585</v>
      </c>
      <c r="E9546" s="3">
        <v>0.43395833333333333</v>
      </c>
    </row>
    <row r="9547" spans="1:5" x14ac:dyDescent="0.35">
      <c r="A9547">
        <v>353</v>
      </c>
      <c r="B9547">
        <v>15564</v>
      </c>
      <c r="C9547">
        <v>1.99</v>
      </c>
      <c r="D9547" s="2">
        <v>38587</v>
      </c>
      <c r="E9547" s="3">
        <v>0.21576388888888889</v>
      </c>
    </row>
    <row r="9548" spans="1:5" x14ac:dyDescent="0.35">
      <c r="A9548">
        <v>353</v>
      </c>
      <c r="B9548">
        <v>15650</v>
      </c>
      <c r="C9548">
        <v>0.99</v>
      </c>
      <c r="D9548" s="2">
        <v>38587</v>
      </c>
      <c r="E9548" s="3">
        <v>0.35408564814814814</v>
      </c>
    </row>
    <row r="9549" spans="1:5" x14ac:dyDescent="0.35">
      <c r="A9549">
        <v>353</v>
      </c>
      <c r="B9549">
        <v>15676</v>
      </c>
      <c r="C9549">
        <v>2.99</v>
      </c>
      <c r="D9549" s="2">
        <v>38587</v>
      </c>
      <c r="E9549" s="3">
        <v>0.39106481481481481</v>
      </c>
    </row>
    <row r="9550" spans="1:5" x14ac:dyDescent="0.35">
      <c r="A9550">
        <v>354</v>
      </c>
      <c r="B9550">
        <v>140</v>
      </c>
      <c r="C9550">
        <v>0.99</v>
      </c>
      <c r="D9550" s="2">
        <v>38497</v>
      </c>
      <c r="E9550" s="3">
        <v>0.98219907407407403</v>
      </c>
    </row>
    <row r="9551" spans="1:5" x14ac:dyDescent="0.35">
      <c r="A9551">
        <v>354</v>
      </c>
      <c r="B9551">
        <v>158</v>
      </c>
      <c r="C9551">
        <v>1.99</v>
      </c>
      <c r="D9551" s="2">
        <v>38498</v>
      </c>
      <c r="E9551" s="3">
        <v>6.0543981481481483E-2</v>
      </c>
    </row>
    <row r="9552" spans="1:5" x14ac:dyDescent="0.35">
      <c r="A9552">
        <v>354</v>
      </c>
      <c r="B9552">
        <v>402</v>
      </c>
      <c r="C9552">
        <v>0.99</v>
      </c>
      <c r="D9552" s="2">
        <v>38499</v>
      </c>
      <c r="E9552" s="3">
        <v>0.55368055555555551</v>
      </c>
    </row>
    <row r="9553" spans="1:5" x14ac:dyDescent="0.35">
      <c r="A9553">
        <v>354</v>
      </c>
      <c r="B9553">
        <v>1491</v>
      </c>
      <c r="C9553">
        <v>0.99</v>
      </c>
      <c r="D9553" s="2">
        <v>38518</v>
      </c>
      <c r="E9553" s="3">
        <v>0.90854166666666669</v>
      </c>
    </row>
    <row r="9554" spans="1:5" x14ac:dyDescent="0.35">
      <c r="A9554">
        <v>354</v>
      </c>
      <c r="B9554">
        <v>2275</v>
      </c>
      <c r="C9554">
        <v>4.99</v>
      </c>
      <c r="D9554" s="2">
        <v>38521</v>
      </c>
      <c r="E9554" s="3">
        <v>0.27186342592592594</v>
      </c>
    </row>
    <row r="9555" spans="1:5" x14ac:dyDescent="0.35">
      <c r="A9555">
        <v>354</v>
      </c>
      <c r="B9555">
        <v>2769</v>
      </c>
      <c r="C9555">
        <v>6.99</v>
      </c>
      <c r="D9555" s="2">
        <v>38522</v>
      </c>
      <c r="E9555" s="3">
        <v>0.74460648148148145</v>
      </c>
    </row>
    <row r="9556" spans="1:5" x14ac:dyDescent="0.35">
      <c r="A9556">
        <v>354</v>
      </c>
      <c r="B9556">
        <v>3139</v>
      </c>
      <c r="C9556">
        <v>2.99</v>
      </c>
      <c r="D9556" s="2">
        <v>38523</v>
      </c>
      <c r="E9556" s="3">
        <v>0.8227430555555556</v>
      </c>
    </row>
    <row r="9557" spans="1:5" x14ac:dyDescent="0.35">
      <c r="A9557">
        <v>354</v>
      </c>
      <c r="B9557">
        <v>3821</v>
      </c>
      <c r="C9557">
        <v>2.99</v>
      </c>
      <c r="D9557" s="2">
        <v>38539</v>
      </c>
      <c r="E9557" s="3">
        <v>0.65023148148148147</v>
      </c>
    </row>
    <row r="9558" spans="1:5" x14ac:dyDescent="0.35">
      <c r="A9558">
        <v>354</v>
      </c>
      <c r="B9558">
        <v>4034</v>
      </c>
      <c r="C9558">
        <v>0.99</v>
      </c>
      <c r="D9558" s="2">
        <v>38540</v>
      </c>
      <c r="E9558" s="3">
        <v>0.10871527777777777</v>
      </c>
    </row>
    <row r="9559" spans="1:5" x14ac:dyDescent="0.35">
      <c r="A9559">
        <v>354</v>
      </c>
      <c r="B9559">
        <v>4449</v>
      </c>
      <c r="C9559">
        <v>5.99</v>
      </c>
      <c r="D9559" s="2">
        <v>38540</v>
      </c>
      <c r="E9559" s="3">
        <v>0.97150462962962958</v>
      </c>
    </row>
    <row r="9560" spans="1:5" x14ac:dyDescent="0.35">
      <c r="A9560">
        <v>354</v>
      </c>
      <c r="B9560">
        <v>4745</v>
      </c>
      <c r="C9560">
        <v>2.99</v>
      </c>
      <c r="D9560" s="2">
        <v>38541</v>
      </c>
      <c r="E9560" s="3">
        <v>0.57302083333333331</v>
      </c>
    </row>
    <row r="9561" spans="1:5" x14ac:dyDescent="0.35">
      <c r="A9561">
        <v>354</v>
      </c>
      <c r="B9561">
        <v>5354</v>
      </c>
      <c r="C9561">
        <v>4.99</v>
      </c>
      <c r="D9561" s="2">
        <v>38542</v>
      </c>
      <c r="E9561" s="3">
        <v>0.75315972222222227</v>
      </c>
    </row>
    <row r="9562" spans="1:5" x14ac:dyDescent="0.35">
      <c r="A9562">
        <v>354</v>
      </c>
      <c r="B9562">
        <v>5556</v>
      </c>
      <c r="C9562">
        <v>4.99</v>
      </c>
      <c r="D9562" s="2">
        <v>38543</v>
      </c>
      <c r="E9562" s="3">
        <v>0.13214120370370369</v>
      </c>
    </row>
    <row r="9563" spans="1:5" x14ac:dyDescent="0.35">
      <c r="A9563">
        <v>354</v>
      </c>
      <c r="B9563">
        <v>5873</v>
      </c>
      <c r="C9563">
        <v>3.99</v>
      </c>
      <c r="D9563" s="2">
        <v>38543</v>
      </c>
      <c r="E9563" s="3">
        <v>0.79317129629629635</v>
      </c>
    </row>
    <row r="9564" spans="1:5" x14ac:dyDescent="0.35">
      <c r="A9564">
        <v>354</v>
      </c>
      <c r="B9564">
        <v>6054</v>
      </c>
      <c r="C9564">
        <v>0.99</v>
      </c>
      <c r="D9564" s="2">
        <v>38544</v>
      </c>
      <c r="E9564" s="3">
        <v>0.16572916666666668</v>
      </c>
    </row>
    <row r="9565" spans="1:5" x14ac:dyDescent="0.35">
      <c r="A9565">
        <v>354</v>
      </c>
      <c r="B9565">
        <v>6838</v>
      </c>
      <c r="C9565">
        <v>4.99</v>
      </c>
      <c r="D9565" s="2">
        <v>38545</v>
      </c>
      <c r="E9565" s="3">
        <v>0.79270833333333335</v>
      </c>
    </row>
    <row r="9566" spans="1:5" x14ac:dyDescent="0.35">
      <c r="A9566">
        <v>354</v>
      </c>
      <c r="B9566">
        <v>6926</v>
      </c>
      <c r="C9566">
        <v>0.99</v>
      </c>
      <c r="D9566" s="2">
        <v>38559</v>
      </c>
      <c r="E9566" s="3">
        <v>0.95329861111111114</v>
      </c>
    </row>
    <row r="9567" spans="1:5" x14ac:dyDescent="0.35">
      <c r="A9567">
        <v>354</v>
      </c>
      <c r="B9567">
        <v>6939</v>
      </c>
      <c r="C9567">
        <v>5.99</v>
      </c>
      <c r="D9567" s="2">
        <v>38559</v>
      </c>
      <c r="E9567" s="3">
        <v>0.97072916666666664</v>
      </c>
    </row>
    <row r="9568" spans="1:5" x14ac:dyDescent="0.35">
      <c r="A9568">
        <v>354</v>
      </c>
      <c r="B9568">
        <v>7148</v>
      </c>
      <c r="C9568">
        <v>0.99</v>
      </c>
      <c r="D9568" s="2">
        <v>38560</v>
      </c>
      <c r="E9568" s="3">
        <v>0.29454861111111114</v>
      </c>
    </row>
    <row r="9569" spans="1:5" x14ac:dyDescent="0.35">
      <c r="A9569">
        <v>354</v>
      </c>
      <c r="B9569">
        <v>7235</v>
      </c>
      <c r="C9569">
        <v>2.99</v>
      </c>
      <c r="D9569" s="2">
        <v>38560</v>
      </c>
      <c r="E9569" s="3">
        <v>0.42326388888888888</v>
      </c>
    </row>
    <row r="9570" spans="1:5" x14ac:dyDescent="0.35">
      <c r="A9570">
        <v>354</v>
      </c>
      <c r="B9570">
        <v>7241</v>
      </c>
      <c r="C9570">
        <v>0.99</v>
      </c>
      <c r="D9570" s="2">
        <v>38560</v>
      </c>
      <c r="E9570" s="3">
        <v>0.43459490740740742</v>
      </c>
    </row>
    <row r="9571" spans="1:5" x14ac:dyDescent="0.35">
      <c r="A9571">
        <v>354</v>
      </c>
      <c r="B9571">
        <v>8321</v>
      </c>
      <c r="C9571">
        <v>4.99</v>
      </c>
      <c r="D9571" s="2">
        <v>38562</v>
      </c>
      <c r="E9571" s="3">
        <v>0.16034722222222222</v>
      </c>
    </row>
    <row r="9572" spans="1:5" x14ac:dyDescent="0.35">
      <c r="A9572">
        <v>354</v>
      </c>
      <c r="B9572">
        <v>8477</v>
      </c>
      <c r="C9572">
        <v>8.99</v>
      </c>
      <c r="D9572" s="2">
        <v>38562</v>
      </c>
      <c r="E9572" s="3">
        <v>0.36152777777777778</v>
      </c>
    </row>
    <row r="9573" spans="1:5" x14ac:dyDescent="0.35">
      <c r="A9573">
        <v>354</v>
      </c>
      <c r="B9573">
        <v>8609</v>
      </c>
      <c r="C9573">
        <v>4.99</v>
      </c>
      <c r="D9573" s="2">
        <v>38562</v>
      </c>
      <c r="E9573" s="3">
        <v>0.555150462962963</v>
      </c>
    </row>
    <row r="9574" spans="1:5" x14ac:dyDescent="0.35">
      <c r="A9574">
        <v>354</v>
      </c>
      <c r="B9574">
        <v>8921</v>
      </c>
      <c r="C9574">
        <v>0.99</v>
      </c>
      <c r="D9574" s="2">
        <v>38563</v>
      </c>
      <c r="E9574" s="3">
        <v>8.6134259259259258E-2</v>
      </c>
    </row>
    <row r="9575" spans="1:5" x14ac:dyDescent="0.35">
      <c r="A9575">
        <v>354</v>
      </c>
      <c r="B9575">
        <v>9130</v>
      </c>
      <c r="C9575">
        <v>2.99</v>
      </c>
      <c r="D9575" s="2">
        <v>38563</v>
      </c>
      <c r="E9575" s="3">
        <v>0.4133101851851852</v>
      </c>
    </row>
    <row r="9576" spans="1:5" x14ac:dyDescent="0.35">
      <c r="A9576">
        <v>354</v>
      </c>
      <c r="B9576">
        <v>10420</v>
      </c>
      <c r="C9576">
        <v>6.99</v>
      </c>
      <c r="D9576" s="2">
        <v>38565</v>
      </c>
      <c r="E9576" s="3">
        <v>0.34297453703703706</v>
      </c>
    </row>
    <row r="9577" spans="1:5" x14ac:dyDescent="0.35">
      <c r="A9577">
        <v>354</v>
      </c>
      <c r="B9577">
        <v>12243</v>
      </c>
      <c r="C9577">
        <v>6.99</v>
      </c>
      <c r="D9577" s="2">
        <v>38582</v>
      </c>
      <c r="E9577" s="3">
        <v>0.15201388888888889</v>
      </c>
    </row>
    <row r="9578" spans="1:5" x14ac:dyDescent="0.35">
      <c r="A9578">
        <v>354</v>
      </c>
      <c r="B9578">
        <v>12544</v>
      </c>
      <c r="C9578">
        <v>3.99</v>
      </c>
      <c r="D9578" s="2">
        <v>38582</v>
      </c>
      <c r="E9578" s="3">
        <v>0.60128472222222218</v>
      </c>
    </row>
    <row r="9579" spans="1:5" x14ac:dyDescent="0.35">
      <c r="A9579">
        <v>354</v>
      </c>
      <c r="B9579">
        <v>12998</v>
      </c>
      <c r="C9579">
        <v>4.99</v>
      </c>
      <c r="D9579" s="2">
        <v>38583</v>
      </c>
      <c r="E9579" s="3">
        <v>0.31407407407407406</v>
      </c>
    </row>
    <row r="9580" spans="1:5" x14ac:dyDescent="0.35">
      <c r="A9580">
        <v>354</v>
      </c>
      <c r="B9580">
        <v>14212</v>
      </c>
      <c r="C9580">
        <v>2.99</v>
      </c>
      <c r="D9580" s="2">
        <v>38585</v>
      </c>
      <c r="E9580" s="3">
        <v>0.18710648148148148</v>
      </c>
    </row>
    <row r="9581" spans="1:5" x14ac:dyDescent="0.35">
      <c r="A9581">
        <v>354</v>
      </c>
      <c r="B9581">
        <v>14245</v>
      </c>
      <c r="C9581">
        <v>0.99</v>
      </c>
      <c r="D9581" s="2">
        <v>38585</v>
      </c>
      <c r="E9581" s="3">
        <v>0.22979166666666667</v>
      </c>
    </row>
    <row r="9582" spans="1:5" x14ac:dyDescent="0.35">
      <c r="A9582">
        <v>354</v>
      </c>
      <c r="B9582">
        <v>14840</v>
      </c>
      <c r="C9582">
        <v>5.99</v>
      </c>
      <c r="D9582" s="2">
        <v>38586</v>
      </c>
      <c r="E9582" s="3">
        <v>8.2430555555555562E-2</v>
      </c>
    </row>
    <row r="9583" spans="1:5" x14ac:dyDescent="0.35">
      <c r="A9583">
        <v>354</v>
      </c>
      <c r="B9583">
        <v>15956</v>
      </c>
      <c r="C9583">
        <v>0.99</v>
      </c>
      <c r="D9583" s="2">
        <v>38587</v>
      </c>
      <c r="E9583" s="3">
        <v>0.80510416666666662</v>
      </c>
    </row>
    <row r="9584" spans="1:5" x14ac:dyDescent="0.35">
      <c r="A9584">
        <v>354</v>
      </c>
      <c r="B9584">
        <v>12759</v>
      </c>
      <c r="C9584">
        <v>7.98</v>
      </c>
      <c r="D9584" s="2">
        <v>38762</v>
      </c>
      <c r="E9584" s="3">
        <v>0.6361458333333333</v>
      </c>
    </row>
    <row r="9585" spans="1:5" x14ac:dyDescent="0.35">
      <c r="A9585">
        <v>354</v>
      </c>
      <c r="B9585">
        <v>11782</v>
      </c>
      <c r="C9585">
        <v>0</v>
      </c>
      <c r="D9585" s="2">
        <v>38762</v>
      </c>
      <c r="E9585" s="3">
        <v>0.6361458333333333</v>
      </c>
    </row>
    <row r="9586" spans="1:5" x14ac:dyDescent="0.35">
      <c r="A9586">
        <v>355</v>
      </c>
      <c r="B9586">
        <v>1110</v>
      </c>
      <c r="C9586">
        <v>3.99</v>
      </c>
      <c r="D9586" s="2">
        <v>38503</v>
      </c>
      <c r="E9586" s="3">
        <v>0.64086805555555559</v>
      </c>
    </row>
    <row r="9587" spans="1:5" x14ac:dyDescent="0.35">
      <c r="A9587">
        <v>355</v>
      </c>
      <c r="B9587">
        <v>1488</v>
      </c>
      <c r="C9587">
        <v>0.99</v>
      </c>
      <c r="D9587" s="2">
        <v>38518</v>
      </c>
      <c r="E9587" s="3">
        <v>0.90270833333333333</v>
      </c>
    </row>
    <row r="9588" spans="1:5" x14ac:dyDescent="0.35">
      <c r="A9588">
        <v>355</v>
      </c>
      <c r="B9588">
        <v>1612</v>
      </c>
      <c r="C9588">
        <v>2.99</v>
      </c>
      <c r="D9588" s="2">
        <v>38519</v>
      </c>
      <c r="E9588" s="3">
        <v>0.28616898148148145</v>
      </c>
    </row>
    <row r="9589" spans="1:5" x14ac:dyDescent="0.35">
      <c r="A9589">
        <v>355</v>
      </c>
      <c r="B9589">
        <v>3567</v>
      </c>
      <c r="C9589">
        <v>5.99</v>
      </c>
      <c r="D9589" s="2">
        <v>38539</v>
      </c>
      <c r="E9589" s="3">
        <v>0.13166666666666665</v>
      </c>
    </row>
    <row r="9590" spans="1:5" x14ac:dyDescent="0.35">
      <c r="A9590">
        <v>355</v>
      </c>
      <c r="B9590">
        <v>3730</v>
      </c>
      <c r="C9590">
        <v>6.99</v>
      </c>
      <c r="D9590" s="2">
        <v>38539</v>
      </c>
      <c r="E9590" s="3">
        <v>0.48013888888888889</v>
      </c>
    </row>
    <row r="9591" spans="1:5" x14ac:dyDescent="0.35">
      <c r="A9591">
        <v>355</v>
      </c>
      <c r="B9591">
        <v>5210</v>
      </c>
      <c r="C9591">
        <v>4.99</v>
      </c>
      <c r="D9591" s="2">
        <v>38542</v>
      </c>
      <c r="E9591" s="3">
        <v>0.47521990740740738</v>
      </c>
    </row>
    <row r="9592" spans="1:5" x14ac:dyDescent="0.35">
      <c r="A9592">
        <v>355</v>
      </c>
      <c r="B9592">
        <v>5564</v>
      </c>
      <c r="C9592">
        <v>5.99</v>
      </c>
      <c r="D9592" s="2">
        <v>38543</v>
      </c>
      <c r="E9592" s="3">
        <v>0.14103009259259258</v>
      </c>
    </row>
    <row r="9593" spans="1:5" x14ac:dyDescent="0.35">
      <c r="A9593">
        <v>355</v>
      </c>
      <c r="B9593">
        <v>6127</v>
      </c>
      <c r="C9593">
        <v>0.99</v>
      </c>
      <c r="D9593" s="2">
        <v>38544</v>
      </c>
      <c r="E9593" s="3">
        <v>0.33818287037037037</v>
      </c>
    </row>
    <row r="9594" spans="1:5" x14ac:dyDescent="0.35">
      <c r="A9594">
        <v>355</v>
      </c>
      <c r="B9594">
        <v>6262</v>
      </c>
      <c r="C9594">
        <v>6.99</v>
      </c>
      <c r="D9594" s="2">
        <v>38544</v>
      </c>
      <c r="E9594" s="3">
        <v>0.64819444444444441</v>
      </c>
    </row>
    <row r="9595" spans="1:5" x14ac:dyDescent="0.35">
      <c r="A9595">
        <v>355</v>
      </c>
      <c r="B9595">
        <v>6437</v>
      </c>
      <c r="C9595">
        <v>2.99</v>
      </c>
      <c r="D9595" s="2">
        <v>38545</v>
      </c>
      <c r="E9595" s="3">
        <v>1.4224537037037037E-2</v>
      </c>
    </row>
    <row r="9596" spans="1:5" x14ac:dyDescent="0.35">
      <c r="A9596">
        <v>355</v>
      </c>
      <c r="B9596">
        <v>6669</v>
      </c>
      <c r="C9596">
        <v>4.99</v>
      </c>
      <c r="D9596" s="2">
        <v>38545</v>
      </c>
      <c r="E9596" s="3">
        <v>0.48605324074074074</v>
      </c>
    </row>
    <row r="9597" spans="1:5" x14ac:dyDescent="0.35">
      <c r="A9597">
        <v>355</v>
      </c>
      <c r="B9597">
        <v>7108</v>
      </c>
      <c r="C9597">
        <v>4.99</v>
      </c>
      <c r="D9597" s="2">
        <v>38560</v>
      </c>
      <c r="E9597" s="3">
        <v>0.22814814814814816</v>
      </c>
    </row>
    <row r="9598" spans="1:5" x14ac:dyDescent="0.35">
      <c r="A9598">
        <v>355</v>
      </c>
      <c r="B9598">
        <v>7477</v>
      </c>
      <c r="C9598">
        <v>5.99</v>
      </c>
      <c r="D9598" s="2">
        <v>38560</v>
      </c>
      <c r="E9598" s="3">
        <v>0.79934027777777783</v>
      </c>
    </row>
    <row r="9599" spans="1:5" x14ac:dyDescent="0.35">
      <c r="A9599">
        <v>355</v>
      </c>
      <c r="B9599">
        <v>8418</v>
      </c>
      <c r="C9599">
        <v>1.99</v>
      </c>
      <c r="D9599" s="2">
        <v>38562</v>
      </c>
      <c r="E9599" s="3">
        <v>0.28774305555555557</v>
      </c>
    </row>
    <row r="9600" spans="1:5" x14ac:dyDescent="0.35">
      <c r="A9600">
        <v>355</v>
      </c>
      <c r="B9600">
        <v>10498</v>
      </c>
      <c r="C9600">
        <v>0.99</v>
      </c>
      <c r="D9600" s="2">
        <v>38565</v>
      </c>
      <c r="E9600" s="3">
        <v>0.45611111111111113</v>
      </c>
    </row>
    <row r="9601" spans="1:5" x14ac:dyDescent="0.35">
      <c r="A9601">
        <v>355</v>
      </c>
      <c r="B9601">
        <v>11471</v>
      </c>
      <c r="C9601">
        <v>0.99</v>
      </c>
      <c r="D9601" s="2">
        <v>38566</v>
      </c>
      <c r="E9601" s="3">
        <v>0.9090625</v>
      </c>
    </row>
    <row r="9602" spans="1:5" x14ac:dyDescent="0.35">
      <c r="A9602">
        <v>355</v>
      </c>
      <c r="B9602">
        <v>13821</v>
      </c>
      <c r="C9602">
        <v>1.99</v>
      </c>
      <c r="D9602" s="2">
        <v>38584</v>
      </c>
      <c r="E9602" s="3">
        <v>0.56512731481481482</v>
      </c>
    </row>
    <row r="9603" spans="1:5" x14ac:dyDescent="0.35">
      <c r="A9603">
        <v>355</v>
      </c>
      <c r="B9603">
        <v>15367</v>
      </c>
      <c r="C9603">
        <v>3.99</v>
      </c>
      <c r="D9603" s="2">
        <v>38586</v>
      </c>
      <c r="E9603" s="3">
        <v>0.90825231481481483</v>
      </c>
    </row>
    <row r="9604" spans="1:5" x14ac:dyDescent="0.35">
      <c r="A9604">
        <v>355</v>
      </c>
      <c r="B9604">
        <v>15531</v>
      </c>
      <c r="C9604">
        <v>2.99</v>
      </c>
      <c r="D9604" s="2">
        <v>38587</v>
      </c>
      <c r="E9604" s="3">
        <v>0.16152777777777777</v>
      </c>
    </row>
    <row r="9605" spans="1:5" x14ac:dyDescent="0.35">
      <c r="A9605">
        <v>355</v>
      </c>
      <c r="B9605">
        <v>14760</v>
      </c>
      <c r="C9605">
        <v>0.99</v>
      </c>
      <c r="D9605" s="2">
        <v>38762</v>
      </c>
      <c r="E9605" s="3">
        <v>0.6361458333333333</v>
      </c>
    </row>
    <row r="9606" spans="1:5" x14ac:dyDescent="0.35">
      <c r="A9606">
        <v>356</v>
      </c>
      <c r="B9606">
        <v>1088</v>
      </c>
      <c r="C9606">
        <v>4.99</v>
      </c>
      <c r="D9606" s="2">
        <v>38503</v>
      </c>
      <c r="E9606" s="3">
        <v>0.48278935185185184</v>
      </c>
    </row>
    <row r="9607" spans="1:5" x14ac:dyDescent="0.35">
      <c r="A9607">
        <v>356</v>
      </c>
      <c r="B9607">
        <v>1410</v>
      </c>
      <c r="C9607">
        <v>0.99</v>
      </c>
      <c r="D9607" s="2">
        <v>38518</v>
      </c>
      <c r="E9607" s="3">
        <v>0.70817129629629627</v>
      </c>
    </row>
    <row r="9608" spans="1:5" x14ac:dyDescent="0.35">
      <c r="A9608">
        <v>356</v>
      </c>
      <c r="B9608">
        <v>2405</v>
      </c>
      <c r="C9608">
        <v>2.99</v>
      </c>
      <c r="D9608" s="2">
        <v>38521</v>
      </c>
      <c r="E9608" s="3">
        <v>0.69210648148148146</v>
      </c>
    </row>
    <row r="9609" spans="1:5" x14ac:dyDescent="0.35">
      <c r="A9609">
        <v>356</v>
      </c>
      <c r="B9609">
        <v>2433</v>
      </c>
      <c r="C9609">
        <v>4.99</v>
      </c>
      <c r="D9609" s="2">
        <v>38521</v>
      </c>
      <c r="E9609" s="3">
        <v>0.75714120370370375</v>
      </c>
    </row>
    <row r="9610" spans="1:5" x14ac:dyDescent="0.35">
      <c r="A9610">
        <v>356</v>
      </c>
      <c r="B9610">
        <v>3829</v>
      </c>
      <c r="C9610">
        <v>6.99</v>
      </c>
      <c r="D9610" s="2">
        <v>38539</v>
      </c>
      <c r="E9610" s="3">
        <v>0.66643518518518519</v>
      </c>
    </row>
    <row r="9611" spans="1:5" x14ac:dyDescent="0.35">
      <c r="A9611">
        <v>356</v>
      </c>
      <c r="B9611">
        <v>4599</v>
      </c>
      <c r="C9611">
        <v>4.99</v>
      </c>
      <c r="D9611" s="2">
        <v>38541</v>
      </c>
      <c r="E9611" s="3">
        <v>0.28363425925925928</v>
      </c>
    </row>
    <row r="9612" spans="1:5" x14ac:dyDescent="0.35">
      <c r="A9612">
        <v>356</v>
      </c>
      <c r="B9612">
        <v>5513</v>
      </c>
      <c r="C9612">
        <v>0.99</v>
      </c>
      <c r="D9612" s="2">
        <v>38543</v>
      </c>
      <c r="E9612" s="3">
        <v>4.5613425925925925E-2</v>
      </c>
    </row>
    <row r="9613" spans="1:5" x14ac:dyDescent="0.35">
      <c r="A9613">
        <v>356</v>
      </c>
      <c r="B9613">
        <v>6593</v>
      </c>
      <c r="C9613">
        <v>4.99</v>
      </c>
      <c r="D9613" s="2">
        <v>38545</v>
      </c>
      <c r="E9613" s="3">
        <v>0.30644675925925924</v>
      </c>
    </row>
    <row r="9614" spans="1:5" x14ac:dyDescent="0.35">
      <c r="A9614">
        <v>356</v>
      </c>
      <c r="B9614">
        <v>6648</v>
      </c>
      <c r="C9614">
        <v>0.99</v>
      </c>
      <c r="D9614" s="2">
        <v>38545</v>
      </c>
      <c r="E9614" s="3">
        <v>0.44895833333333335</v>
      </c>
    </row>
    <row r="9615" spans="1:5" x14ac:dyDescent="0.35">
      <c r="A9615">
        <v>356</v>
      </c>
      <c r="B9615">
        <v>7079</v>
      </c>
      <c r="C9615">
        <v>2.99</v>
      </c>
      <c r="D9615" s="2">
        <v>38560</v>
      </c>
      <c r="E9615" s="3">
        <v>0.1819212962962963</v>
      </c>
    </row>
    <row r="9616" spans="1:5" x14ac:dyDescent="0.35">
      <c r="A9616">
        <v>356</v>
      </c>
      <c r="B9616">
        <v>7758</v>
      </c>
      <c r="C9616">
        <v>1.99</v>
      </c>
      <c r="D9616" s="2">
        <v>38561</v>
      </c>
      <c r="E9616" s="3">
        <v>0.26644675925925926</v>
      </c>
    </row>
    <row r="9617" spans="1:5" x14ac:dyDescent="0.35">
      <c r="A9617">
        <v>356</v>
      </c>
      <c r="B9617">
        <v>7902</v>
      </c>
      <c r="C9617">
        <v>0.99</v>
      </c>
      <c r="D9617" s="2">
        <v>38561</v>
      </c>
      <c r="E9617" s="3">
        <v>0.46827546296296296</v>
      </c>
    </row>
    <row r="9618" spans="1:5" x14ac:dyDescent="0.35">
      <c r="A9618">
        <v>356</v>
      </c>
      <c r="B9618">
        <v>8198</v>
      </c>
      <c r="C9618">
        <v>3.99</v>
      </c>
      <c r="D9618" s="2">
        <v>38561</v>
      </c>
      <c r="E9618" s="3">
        <v>0.96394675925925921</v>
      </c>
    </row>
    <row r="9619" spans="1:5" x14ac:dyDescent="0.35">
      <c r="A9619">
        <v>356</v>
      </c>
      <c r="B9619">
        <v>8975</v>
      </c>
      <c r="C9619">
        <v>5.99</v>
      </c>
      <c r="D9619" s="2">
        <v>38563</v>
      </c>
      <c r="E9619" s="3">
        <v>0.17381944444444444</v>
      </c>
    </row>
    <row r="9620" spans="1:5" x14ac:dyDescent="0.35">
      <c r="A9620">
        <v>356</v>
      </c>
      <c r="B9620">
        <v>9037</v>
      </c>
      <c r="C9620">
        <v>4.99</v>
      </c>
      <c r="D9620" s="2">
        <v>38563</v>
      </c>
      <c r="E9620" s="3">
        <v>0.26613425925925926</v>
      </c>
    </row>
    <row r="9621" spans="1:5" x14ac:dyDescent="0.35">
      <c r="A9621">
        <v>356</v>
      </c>
      <c r="B9621">
        <v>9523</v>
      </c>
      <c r="C9621">
        <v>3.99</v>
      </c>
      <c r="D9621" s="2">
        <v>38564</v>
      </c>
      <c r="E9621" s="3">
        <v>3.8993055555555559E-2</v>
      </c>
    </row>
    <row r="9622" spans="1:5" x14ac:dyDescent="0.35">
      <c r="A9622">
        <v>356</v>
      </c>
      <c r="B9622">
        <v>9883</v>
      </c>
      <c r="C9622">
        <v>6.99</v>
      </c>
      <c r="D9622" s="2">
        <v>38564</v>
      </c>
      <c r="E9622" s="3">
        <v>0.57890046296296294</v>
      </c>
    </row>
    <row r="9623" spans="1:5" x14ac:dyDescent="0.35">
      <c r="A9623">
        <v>356</v>
      </c>
      <c r="B9623">
        <v>10427</v>
      </c>
      <c r="C9623">
        <v>3.99</v>
      </c>
      <c r="D9623" s="2">
        <v>38565</v>
      </c>
      <c r="E9623" s="3">
        <v>0.3542939814814815</v>
      </c>
    </row>
    <row r="9624" spans="1:5" x14ac:dyDescent="0.35">
      <c r="A9624">
        <v>356</v>
      </c>
      <c r="B9624">
        <v>10854</v>
      </c>
      <c r="C9624">
        <v>4.99</v>
      </c>
      <c r="D9624" s="2">
        <v>38566</v>
      </c>
      <c r="E9624" s="3">
        <v>1.4583333333333334E-3</v>
      </c>
    </row>
    <row r="9625" spans="1:5" x14ac:dyDescent="0.35">
      <c r="A9625">
        <v>356</v>
      </c>
      <c r="B9625">
        <v>11535</v>
      </c>
      <c r="C9625">
        <v>3.99</v>
      </c>
      <c r="D9625" s="2">
        <v>38581</v>
      </c>
      <c r="E9625" s="3">
        <v>2.7708333333333335E-2</v>
      </c>
    </row>
    <row r="9626" spans="1:5" x14ac:dyDescent="0.35">
      <c r="A9626">
        <v>356</v>
      </c>
      <c r="B9626">
        <v>11579</v>
      </c>
      <c r="C9626">
        <v>2.99</v>
      </c>
      <c r="D9626" s="2">
        <v>38581</v>
      </c>
      <c r="E9626" s="3">
        <v>8.1817129629629629E-2</v>
      </c>
    </row>
    <row r="9627" spans="1:5" x14ac:dyDescent="0.35">
      <c r="A9627">
        <v>356</v>
      </c>
      <c r="B9627">
        <v>12037</v>
      </c>
      <c r="C9627">
        <v>4.99</v>
      </c>
      <c r="D9627" s="2">
        <v>38581</v>
      </c>
      <c r="E9627" s="3">
        <v>0.84832175925925923</v>
      </c>
    </row>
    <row r="9628" spans="1:5" x14ac:dyDescent="0.35">
      <c r="A9628">
        <v>356</v>
      </c>
      <c r="B9628">
        <v>12876</v>
      </c>
      <c r="C9628">
        <v>2.99</v>
      </c>
      <c r="D9628" s="2">
        <v>38583</v>
      </c>
      <c r="E9628" s="3">
        <v>0.13355324074074074</v>
      </c>
    </row>
    <row r="9629" spans="1:5" x14ac:dyDescent="0.35">
      <c r="A9629">
        <v>356</v>
      </c>
      <c r="B9629">
        <v>12913</v>
      </c>
      <c r="C9629">
        <v>0.99</v>
      </c>
      <c r="D9629" s="2">
        <v>38583</v>
      </c>
      <c r="E9629" s="3">
        <v>0.18447916666666667</v>
      </c>
    </row>
    <row r="9630" spans="1:5" x14ac:dyDescent="0.35">
      <c r="A9630">
        <v>356</v>
      </c>
      <c r="B9630">
        <v>13107</v>
      </c>
      <c r="C9630">
        <v>4.99</v>
      </c>
      <c r="D9630" s="2">
        <v>38583</v>
      </c>
      <c r="E9630" s="3">
        <v>0.46803240740740742</v>
      </c>
    </row>
    <row r="9631" spans="1:5" x14ac:dyDescent="0.35">
      <c r="A9631">
        <v>356</v>
      </c>
      <c r="B9631">
        <v>13442</v>
      </c>
      <c r="C9631">
        <v>5.99</v>
      </c>
      <c r="D9631" s="2">
        <v>38583</v>
      </c>
      <c r="E9631" s="3">
        <v>0.99357638888888888</v>
      </c>
    </row>
    <row r="9632" spans="1:5" x14ac:dyDescent="0.35">
      <c r="A9632">
        <v>356</v>
      </c>
      <c r="B9632">
        <v>13703</v>
      </c>
      <c r="C9632">
        <v>6.99</v>
      </c>
      <c r="D9632" s="2">
        <v>38584</v>
      </c>
      <c r="E9632" s="3">
        <v>0.39554398148148145</v>
      </c>
    </row>
    <row r="9633" spans="1:5" x14ac:dyDescent="0.35">
      <c r="A9633">
        <v>356</v>
      </c>
      <c r="B9633">
        <v>15705</v>
      </c>
      <c r="C9633">
        <v>4.99</v>
      </c>
      <c r="D9633" s="2">
        <v>38587</v>
      </c>
      <c r="E9633" s="3">
        <v>0.43949074074074074</v>
      </c>
    </row>
    <row r="9634" spans="1:5" x14ac:dyDescent="0.35">
      <c r="A9634">
        <v>356</v>
      </c>
      <c r="B9634">
        <v>15754</v>
      </c>
      <c r="C9634">
        <v>5.99</v>
      </c>
      <c r="D9634" s="2">
        <v>38587</v>
      </c>
      <c r="E9634" s="3">
        <v>0.53034722222222219</v>
      </c>
    </row>
    <row r="9635" spans="1:5" x14ac:dyDescent="0.35">
      <c r="A9635">
        <v>356</v>
      </c>
      <c r="B9635">
        <v>15757</v>
      </c>
      <c r="C9635">
        <v>2.99</v>
      </c>
      <c r="D9635" s="2">
        <v>38587</v>
      </c>
      <c r="E9635" s="3">
        <v>0.53282407407407406</v>
      </c>
    </row>
    <row r="9636" spans="1:5" x14ac:dyDescent="0.35">
      <c r="A9636">
        <v>357</v>
      </c>
      <c r="B9636">
        <v>144</v>
      </c>
      <c r="C9636">
        <v>2.99</v>
      </c>
      <c r="D9636" s="2">
        <v>38497</v>
      </c>
      <c r="E9636" s="3">
        <v>0.99300925925925931</v>
      </c>
    </row>
    <row r="9637" spans="1:5" x14ac:dyDescent="0.35">
      <c r="A9637">
        <v>357</v>
      </c>
      <c r="B9637">
        <v>824</v>
      </c>
      <c r="C9637">
        <v>4.99</v>
      </c>
      <c r="D9637" s="2">
        <v>38501</v>
      </c>
      <c r="E9637" s="3">
        <v>0.90662037037037035</v>
      </c>
    </row>
    <row r="9638" spans="1:5" x14ac:dyDescent="0.35">
      <c r="A9638">
        <v>357</v>
      </c>
      <c r="B9638">
        <v>945</v>
      </c>
      <c r="C9638">
        <v>0.99</v>
      </c>
      <c r="D9638" s="2">
        <v>38502</v>
      </c>
      <c r="E9638" s="3">
        <v>0.64811342592592591</v>
      </c>
    </row>
    <row r="9639" spans="1:5" x14ac:dyDescent="0.35">
      <c r="A9639">
        <v>357</v>
      </c>
      <c r="B9639">
        <v>1246</v>
      </c>
      <c r="C9639">
        <v>5.99</v>
      </c>
      <c r="D9639" s="2">
        <v>38518</v>
      </c>
      <c r="E9639" s="3">
        <v>0.21619212962962964</v>
      </c>
    </row>
    <row r="9640" spans="1:5" x14ac:dyDescent="0.35">
      <c r="A9640">
        <v>357</v>
      </c>
      <c r="B9640">
        <v>1788</v>
      </c>
      <c r="C9640">
        <v>1.99</v>
      </c>
      <c r="D9640" s="2">
        <v>38519</v>
      </c>
      <c r="E9640" s="3">
        <v>0.82451388888888888</v>
      </c>
    </row>
    <row r="9641" spans="1:5" x14ac:dyDescent="0.35">
      <c r="A9641">
        <v>357</v>
      </c>
      <c r="B9641">
        <v>1971</v>
      </c>
      <c r="C9641">
        <v>1.99</v>
      </c>
      <c r="D9641" s="2">
        <v>38520</v>
      </c>
      <c r="E9641" s="3">
        <v>0.39165509259259257</v>
      </c>
    </row>
    <row r="9642" spans="1:5" x14ac:dyDescent="0.35">
      <c r="A9642">
        <v>357</v>
      </c>
      <c r="B9642">
        <v>2153</v>
      </c>
      <c r="C9642">
        <v>6.99</v>
      </c>
      <c r="D9642" s="2">
        <v>38520</v>
      </c>
      <c r="E9642" s="3">
        <v>0.95699074074074075</v>
      </c>
    </row>
    <row r="9643" spans="1:5" x14ac:dyDescent="0.35">
      <c r="A9643">
        <v>357</v>
      </c>
      <c r="B9643">
        <v>3865</v>
      </c>
      <c r="C9643">
        <v>3.99</v>
      </c>
      <c r="D9643" s="2">
        <v>38539</v>
      </c>
      <c r="E9643" s="3">
        <v>0.74093750000000003</v>
      </c>
    </row>
    <row r="9644" spans="1:5" x14ac:dyDescent="0.35">
      <c r="A9644">
        <v>357</v>
      </c>
      <c r="B9644">
        <v>4478</v>
      </c>
      <c r="C9644">
        <v>0.99</v>
      </c>
      <c r="D9644" s="2">
        <v>38541</v>
      </c>
      <c r="E9644" s="3">
        <v>2.7175925925925926E-2</v>
      </c>
    </row>
    <row r="9645" spans="1:5" x14ac:dyDescent="0.35">
      <c r="A9645">
        <v>357</v>
      </c>
      <c r="B9645">
        <v>5896</v>
      </c>
      <c r="C9645">
        <v>0.99</v>
      </c>
      <c r="D9645" s="2">
        <v>38543</v>
      </c>
      <c r="E9645" s="3">
        <v>0.84439814814814818</v>
      </c>
    </row>
    <row r="9646" spans="1:5" x14ac:dyDescent="0.35">
      <c r="A9646">
        <v>357</v>
      </c>
      <c r="B9646">
        <v>6288</v>
      </c>
      <c r="C9646">
        <v>8.99</v>
      </c>
      <c r="D9646" s="2">
        <v>38544</v>
      </c>
      <c r="E9646" s="3">
        <v>0.70962962962962961</v>
      </c>
    </row>
    <row r="9647" spans="1:5" x14ac:dyDescent="0.35">
      <c r="A9647">
        <v>357</v>
      </c>
      <c r="B9647">
        <v>6367</v>
      </c>
      <c r="C9647">
        <v>4.99</v>
      </c>
      <c r="D9647" s="2">
        <v>38544</v>
      </c>
      <c r="E9647" s="3">
        <v>0.88783564814814819</v>
      </c>
    </row>
    <row r="9648" spans="1:5" x14ac:dyDescent="0.35">
      <c r="A9648">
        <v>357</v>
      </c>
      <c r="B9648">
        <v>6405</v>
      </c>
      <c r="C9648">
        <v>2.99</v>
      </c>
      <c r="D9648" s="2">
        <v>38544</v>
      </c>
      <c r="E9648" s="3">
        <v>0.95361111111111108</v>
      </c>
    </row>
    <row r="9649" spans="1:5" x14ac:dyDescent="0.35">
      <c r="A9649">
        <v>357</v>
      </c>
      <c r="B9649">
        <v>6839</v>
      </c>
      <c r="C9649">
        <v>0.99</v>
      </c>
      <c r="D9649" s="2">
        <v>38545</v>
      </c>
      <c r="E9649" s="3">
        <v>0.79396990740740736</v>
      </c>
    </row>
    <row r="9650" spans="1:5" x14ac:dyDescent="0.35">
      <c r="A9650">
        <v>357</v>
      </c>
      <c r="B9650">
        <v>7353</v>
      </c>
      <c r="C9650">
        <v>2.99</v>
      </c>
      <c r="D9650" s="2">
        <v>38560</v>
      </c>
      <c r="E9650" s="3">
        <v>0.61017361111111112</v>
      </c>
    </row>
    <row r="9651" spans="1:5" x14ac:dyDescent="0.35">
      <c r="A9651">
        <v>357</v>
      </c>
      <c r="B9651">
        <v>7366</v>
      </c>
      <c r="C9651">
        <v>5.99</v>
      </c>
      <c r="D9651" s="2">
        <v>38560</v>
      </c>
      <c r="E9651" s="3">
        <v>0.62589120370370366</v>
      </c>
    </row>
    <row r="9652" spans="1:5" x14ac:dyDescent="0.35">
      <c r="A9652">
        <v>357</v>
      </c>
      <c r="B9652">
        <v>8041</v>
      </c>
      <c r="C9652">
        <v>2.99</v>
      </c>
      <c r="D9652" s="2">
        <v>38561</v>
      </c>
      <c r="E9652" s="3">
        <v>0.69439814814814815</v>
      </c>
    </row>
    <row r="9653" spans="1:5" x14ac:dyDescent="0.35">
      <c r="A9653">
        <v>357</v>
      </c>
      <c r="B9653">
        <v>8124</v>
      </c>
      <c r="C9653">
        <v>2.99</v>
      </c>
      <c r="D9653" s="2">
        <v>38561</v>
      </c>
      <c r="E9653" s="3">
        <v>0.81178240740740737</v>
      </c>
    </row>
    <row r="9654" spans="1:5" x14ac:dyDescent="0.35">
      <c r="A9654">
        <v>357</v>
      </c>
      <c r="B9654">
        <v>9233</v>
      </c>
      <c r="C9654">
        <v>3.99</v>
      </c>
      <c r="D9654" s="2">
        <v>38563</v>
      </c>
      <c r="E9654" s="3">
        <v>0.57239583333333333</v>
      </c>
    </row>
    <row r="9655" spans="1:5" x14ac:dyDescent="0.35">
      <c r="A9655">
        <v>357</v>
      </c>
      <c r="B9655">
        <v>10391</v>
      </c>
      <c r="C9655">
        <v>2.99</v>
      </c>
      <c r="D9655" s="2">
        <v>38565</v>
      </c>
      <c r="E9655" s="3">
        <v>0.28408564814814813</v>
      </c>
    </row>
    <row r="9656" spans="1:5" x14ac:dyDescent="0.35">
      <c r="A9656">
        <v>357</v>
      </c>
      <c r="B9656">
        <v>10502</v>
      </c>
      <c r="C9656">
        <v>2.99</v>
      </c>
      <c r="D9656" s="2">
        <v>38565</v>
      </c>
      <c r="E9656" s="3">
        <v>0.46295138888888887</v>
      </c>
    </row>
    <row r="9657" spans="1:5" x14ac:dyDescent="0.35">
      <c r="A9657">
        <v>357</v>
      </c>
      <c r="B9657">
        <v>10503</v>
      </c>
      <c r="C9657">
        <v>6.99</v>
      </c>
      <c r="D9657" s="2">
        <v>38565</v>
      </c>
      <c r="E9657" s="3">
        <v>0.46370370370370373</v>
      </c>
    </row>
    <row r="9658" spans="1:5" x14ac:dyDescent="0.35">
      <c r="A9658">
        <v>357</v>
      </c>
      <c r="B9658">
        <v>10764</v>
      </c>
      <c r="C9658">
        <v>0.99</v>
      </c>
      <c r="D9658" s="2">
        <v>38565</v>
      </c>
      <c r="E9658" s="3">
        <v>0.8560416666666667</v>
      </c>
    </row>
    <row r="9659" spans="1:5" x14ac:dyDescent="0.35">
      <c r="A9659">
        <v>357</v>
      </c>
      <c r="B9659">
        <v>11065</v>
      </c>
      <c r="C9659">
        <v>2.99</v>
      </c>
      <c r="D9659" s="2">
        <v>38566</v>
      </c>
      <c r="E9659" s="3">
        <v>0.29021990740740738</v>
      </c>
    </row>
    <row r="9660" spans="1:5" x14ac:dyDescent="0.35">
      <c r="A9660">
        <v>357</v>
      </c>
      <c r="B9660">
        <v>14926</v>
      </c>
      <c r="C9660">
        <v>0.99</v>
      </c>
      <c r="D9660" s="2">
        <v>38586</v>
      </c>
      <c r="E9660" s="3">
        <v>0.22134259259259259</v>
      </c>
    </row>
    <row r="9661" spans="1:5" x14ac:dyDescent="0.35">
      <c r="A9661">
        <v>357</v>
      </c>
      <c r="B9661">
        <v>15869</v>
      </c>
      <c r="C9661">
        <v>2.99</v>
      </c>
      <c r="D9661" s="2">
        <v>38587</v>
      </c>
      <c r="E9661" s="3">
        <v>0.68217592592592591</v>
      </c>
    </row>
    <row r="9662" spans="1:5" x14ac:dyDescent="0.35">
      <c r="A9662">
        <v>358</v>
      </c>
      <c r="B9662">
        <v>858</v>
      </c>
      <c r="C9662">
        <v>4.99</v>
      </c>
      <c r="D9662" s="2">
        <v>38502</v>
      </c>
      <c r="E9662" s="3">
        <v>9.0648148148148144E-2</v>
      </c>
    </row>
    <row r="9663" spans="1:5" x14ac:dyDescent="0.35">
      <c r="A9663">
        <v>358</v>
      </c>
      <c r="B9663">
        <v>1455</v>
      </c>
      <c r="C9663">
        <v>2.99</v>
      </c>
      <c r="D9663" s="2">
        <v>38518</v>
      </c>
      <c r="E9663" s="3">
        <v>0.82715277777777774</v>
      </c>
    </row>
    <row r="9664" spans="1:5" x14ac:dyDescent="0.35">
      <c r="A9664">
        <v>358</v>
      </c>
      <c r="B9664">
        <v>1908</v>
      </c>
      <c r="C9664">
        <v>0.99</v>
      </c>
      <c r="D9664" s="2">
        <v>38520</v>
      </c>
      <c r="E9664" s="3">
        <v>0.21569444444444444</v>
      </c>
    </row>
    <row r="9665" spans="1:5" x14ac:dyDescent="0.35">
      <c r="A9665">
        <v>358</v>
      </c>
      <c r="B9665">
        <v>2114</v>
      </c>
      <c r="C9665">
        <v>5.99</v>
      </c>
      <c r="D9665" s="2">
        <v>38520</v>
      </c>
      <c r="E9665" s="3">
        <v>0.83362268518518523</v>
      </c>
    </row>
    <row r="9666" spans="1:5" x14ac:dyDescent="0.35">
      <c r="A9666">
        <v>358</v>
      </c>
      <c r="B9666">
        <v>2721</v>
      </c>
      <c r="C9666">
        <v>2.99</v>
      </c>
      <c r="D9666" s="2">
        <v>38522</v>
      </c>
      <c r="E9666" s="3">
        <v>0.62041666666666662</v>
      </c>
    </row>
    <row r="9667" spans="1:5" x14ac:dyDescent="0.35">
      <c r="A9667">
        <v>358</v>
      </c>
      <c r="B9667">
        <v>2749</v>
      </c>
      <c r="C9667">
        <v>2.99</v>
      </c>
      <c r="D9667" s="2">
        <v>38522</v>
      </c>
      <c r="E9667" s="3">
        <v>0.68582175925925926</v>
      </c>
    </row>
    <row r="9668" spans="1:5" x14ac:dyDescent="0.35">
      <c r="A9668">
        <v>358</v>
      </c>
      <c r="B9668">
        <v>3245</v>
      </c>
      <c r="C9668">
        <v>2.99</v>
      </c>
      <c r="D9668" s="2">
        <v>38524</v>
      </c>
      <c r="E9668" s="3">
        <v>0.12929398148148147</v>
      </c>
    </row>
    <row r="9669" spans="1:5" x14ac:dyDescent="0.35">
      <c r="A9669">
        <v>358</v>
      </c>
      <c r="B9669">
        <v>3753</v>
      </c>
      <c r="C9669">
        <v>2.99</v>
      </c>
      <c r="D9669" s="2">
        <v>38539</v>
      </c>
      <c r="E9669" s="3">
        <v>0.52368055555555559</v>
      </c>
    </row>
    <row r="9670" spans="1:5" x14ac:dyDescent="0.35">
      <c r="A9670">
        <v>358</v>
      </c>
      <c r="B9670">
        <v>3809</v>
      </c>
      <c r="C9670">
        <v>2.99</v>
      </c>
      <c r="D9670" s="2">
        <v>38539</v>
      </c>
      <c r="E9670" s="3">
        <v>0.63653935185185184</v>
      </c>
    </row>
    <row r="9671" spans="1:5" x14ac:dyDescent="0.35">
      <c r="A9671">
        <v>358</v>
      </c>
      <c r="B9671">
        <v>5023</v>
      </c>
      <c r="C9671">
        <v>5.99</v>
      </c>
      <c r="D9671" s="2">
        <v>38542</v>
      </c>
      <c r="E9671" s="3">
        <v>9.9490740740740741E-2</v>
      </c>
    </row>
    <row r="9672" spans="1:5" x14ac:dyDescent="0.35">
      <c r="A9672">
        <v>358</v>
      </c>
      <c r="B9672">
        <v>6362</v>
      </c>
      <c r="C9672">
        <v>2.99</v>
      </c>
      <c r="D9672" s="2">
        <v>38544</v>
      </c>
      <c r="E9672" s="3">
        <v>0.88160879629629629</v>
      </c>
    </row>
    <row r="9673" spans="1:5" x14ac:dyDescent="0.35">
      <c r="A9673">
        <v>358</v>
      </c>
      <c r="B9673">
        <v>8621</v>
      </c>
      <c r="C9673">
        <v>2.99</v>
      </c>
      <c r="D9673" s="2">
        <v>38562</v>
      </c>
      <c r="E9673" s="3">
        <v>0.57826388888888891</v>
      </c>
    </row>
    <row r="9674" spans="1:5" x14ac:dyDescent="0.35">
      <c r="A9674">
        <v>358</v>
      </c>
      <c r="B9674">
        <v>9062</v>
      </c>
      <c r="C9674">
        <v>0.99</v>
      </c>
      <c r="D9674" s="2">
        <v>38563</v>
      </c>
      <c r="E9674" s="3">
        <v>0.30783564814814812</v>
      </c>
    </row>
    <row r="9675" spans="1:5" x14ac:dyDescent="0.35">
      <c r="A9675">
        <v>358</v>
      </c>
      <c r="B9675">
        <v>9568</v>
      </c>
      <c r="C9675">
        <v>0.99</v>
      </c>
      <c r="D9675" s="2">
        <v>38564</v>
      </c>
      <c r="E9675" s="3">
        <v>0.10953703703703704</v>
      </c>
    </row>
    <row r="9676" spans="1:5" x14ac:dyDescent="0.35">
      <c r="A9676">
        <v>358</v>
      </c>
      <c r="B9676">
        <v>10193</v>
      </c>
      <c r="C9676">
        <v>2.99</v>
      </c>
      <c r="D9676" s="2">
        <v>38565</v>
      </c>
      <c r="E9676" s="3">
        <v>2.3229166666666665E-2</v>
      </c>
    </row>
    <row r="9677" spans="1:5" x14ac:dyDescent="0.35">
      <c r="A9677">
        <v>358</v>
      </c>
      <c r="B9677">
        <v>10482</v>
      </c>
      <c r="C9677">
        <v>4.99</v>
      </c>
      <c r="D9677" s="2">
        <v>38565</v>
      </c>
      <c r="E9677" s="3">
        <v>0.42901620370370369</v>
      </c>
    </row>
    <row r="9678" spans="1:5" x14ac:dyDescent="0.35">
      <c r="A9678">
        <v>358</v>
      </c>
      <c r="B9678">
        <v>11149</v>
      </c>
      <c r="C9678">
        <v>5.99</v>
      </c>
      <c r="D9678" s="2">
        <v>38566</v>
      </c>
      <c r="E9678" s="3">
        <v>0.41091435185185188</v>
      </c>
    </row>
    <row r="9679" spans="1:5" x14ac:dyDescent="0.35">
      <c r="A9679">
        <v>358</v>
      </c>
      <c r="B9679">
        <v>11653</v>
      </c>
      <c r="C9679">
        <v>4.99</v>
      </c>
      <c r="D9679" s="2">
        <v>38581</v>
      </c>
      <c r="E9679" s="3">
        <v>0.21261574074074074</v>
      </c>
    </row>
    <row r="9680" spans="1:5" x14ac:dyDescent="0.35">
      <c r="A9680">
        <v>358</v>
      </c>
      <c r="B9680">
        <v>12452</v>
      </c>
      <c r="C9680">
        <v>6.99</v>
      </c>
      <c r="D9680" s="2">
        <v>38582</v>
      </c>
      <c r="E9680" s="3">
        <v>0.46846064814814814</v>
      </c>
    </row>
    <row r="9681" spans="1:5" x14ac:dyDescent="0.35">
      <c r="A9681">
        <v>358</v>
      </c>
      <c r="B9681">
        <v>13197</v>
      </c>
      <c r="C9681">
        <v>2.99</v>
      </c>
      <c r="D9681" s="2">
        <v>38583</v>
      </c>
      <c r="E9681" s="3">
        <v>0.61392361111111116</v>
      </c>
    </row>
    <row r="9682" spans="1:5" x14ac:dyDescent="0.35">
      <c r="A9682">
        <v>358</v>
      </c>
      <c r="B9682">
        <v>14004</v>
      </c>
      <c r="C9682">
        <v>7.99</v>
      </c>
      <c r="D9682" s="2">
        <v>38584</v>
      </c>
      <c r="E9682" s="3">
        <v>0.84484953703703702</v>
      </c>
    </row>
    <row r="9683" spans="1:5" x14ac:dyDescent="0.35">
      <c r="A9683">
        <v>359</v>
      </c>
      <c r="B9683">
        <v>284</v>
      </c>
      <c r="C9683">
        <v>8.99</v>
      </c>
      <c r="D9683" s="2">
        <v>38498</v>
      </c>
      <c r="E9683" s="3">
        <v>0.80675925925925929</v>
      </c>
    </row>
    <row r="9684" spans="1:5" x14ac:dyDescent="0.35">
      <c r="A9684">
        <v>359</v>
      </c>
      <c r="B9684">
        <v>392</v>
      </c>
      <c r="C9684">
        <v>2.99</v>
      </c>
      <c r="D9684" s="2">
        <v>38499</v>
      </c>
      <c r="E9684" s="3">
        <v>0.46854166666666669</v>
      </c>
    </row>
    <row r="9685" spans="1:5" x14ac:dyDescent="0.35">
      <c r="A9685">
        <v>359</v>
      </c>
      <c r="B9685">
        <v>528</v>
      </c>
      <c r="C9685">
        <v>3.99</v>
      </c>
      <c r="D9685" s="2">
        <v>38500</v>
      </c>
      <c r="E9685" s="3">
        <v>0.18755787037037036</v>
      </c>
    </row>
    <row r="9686" spans="1:5" x14ac:dyDescent="0.35">
      <c r="A9686">
        <v>359</v>
      </c>
      <c r="B9686">
        <v>1329</v>
      </c>
      <c r="C9686">
        <v>4.99</v>
      </c>
      <c r="D9686" s="2">
        <v>38518</v>
      </c>
      <c r="E9686" s="3">
        <v>0.47576388888888888</v>
      </c>
    </row>
    <row r="9687" spans="1:5" x14ac:dyDescent="0.35">
      <c r="A9687">
        <v>359</v>
      </c>
      <c r="B9687">
        <v>1770</v>
      </c>
      <c r="C9687">
        <v>1.99</v>
      </c>
      <c r="D9687" s="2">
        <v>38519</v>
      </c>
      <c r="E9687" s="3">
        <v>0.75549768518518523</v>
      </c>
    </row>
    <row r="9688" spans="1:5" x14ac:dyDescent="0.35">
      <c r="A9688">
        <v>359</v>
      </c>
      <c r="B9688">
        <v>2401</v>
      </c>
      <c r="C9688">
        <v>0.99</v>
      </c>
      <c r="D9688" s="2">
        <v>38521</v>
      </c>
      <c r="E9688" s="3">
        <v>0.68197916666666669</v>
      </c>
    </row>
    <row r="9689" spans="1:5" x14ac:dyDescent="0.35">
      <c r="A9689">
        <v>359</v>
      </c>
      <c r="B9689">
        <v>2736</v>
      </c>
      <c r="C9689">
        <v>4.99</v>
      </c>
      <c r="D9689" s="2">
        <v>38522</v>
      </c>
      <c r="E9689" s="3">
        <v>0.65509259259259256</v>
      </c>
    </row>
    <row r="9690" spans="1:5" x14ac:dyDescent="0.35">
      <c r="A9690">
        <v>359</v>
      </c>
      <c r="B9690">
        <v>4830</v>
      </c>
      <c r="C9690">
        <v>7.99</v>
      </c>
      <c r="D9690" s="2">
        <v>38541</v>
      </c>
      <c r="E9690" s="3">
        <v>0.7474884259259259</v>
      </c>
    </row>
    <row r="9691" spans="1:5" x14ac:dyDescent="0.35">
      <c r="A9691">
        <v>359</v>
      </c>
      <c r="B9691">
        <v>6424</v>
      </c>
      <c r="C9691">
        <v>9.99</v>
      </c>
      <c r="D9691" s="2">
        <v>38544</v>
      </c>
      <c r="E9691" s="3">
        <v>0.9927893518518518</v>
      </c>
    </row>
    <row r="9692" spans="1:5" x14ac:dyDescent="0.35">
      <c r="A9692">
        <v>359</v>
      </c>
      <c r="B9692">
        <v>6542</v>
      </c>
      <c r="C9692">
        <v>2.99</v>
      </c>
      <c r="D9692" s="2">
        <v>38545</v>
      </c>
      <c r="E9692" s="3">
        <v>0.20403935185185185</v>
      </c>
    </row>
    <row r="9693" spans="1:5" x14ac:dyDescent="0.35">
      <c r="A9693">
        <v>359</v>
      </c>
      <c r="B9693">
        <v>6741</v>
      </c>
      <c r="C9693">
        <v>0.99</v>
      </c>
      <c r="D9693" s="2">
        <v>38545</v>
      </c>
      <c r="E9693" s="3">
        <v>0.60018518518518515</v>
      </c>
    </row>
    <row r="9694" spans="1:5" x14ac:dyDescent="0.35">
      <c r="A9694">
        <v>359</v>
      </c>
      <c r="B9694">
        <v>7098</v>
      </c>
      <c r="C9694">
        <v>0.99</v>
      </c>
      <c r="D9694" s="2">
        <v>38560</v>
      </c>
      <c r="E9694" s="3">
        <v>0.20912037037037037</v>
      </c>
    </row>
    <row r="9695" spans="1:5" x14ac:dyDescent="0.35">
      <c r="A9695">
        <v>359</v>
      </c>
      <c r="B9695">
        <v>7115</v>
      </c>
      <c r="C9695">
        <v>0.99</v>
      </c>
      <c r="D9695" s="2">
        <v>38560</v>
      </c>
      <c r="E9695" s="3">
        <v>0.2381712962962963</v>
      </c>
    </row>
    <row r="9696" spans="1:5" x14ac:dyDescent="0.35">
      <c r="A9696">
        <v>359</v>
      </c>
      <c r="B9696">
        <v>8174</v>
      </c>
      <c r="C9696">
        <v>4.99</v>
      </c>
      <c r="D9696" s="2">
        <v>38561</v>
      </c>
      <c r="E9696" s="3">
        <v>0.90060185185185182</v>
      </c>
    </row>
    <row r="9697" spans="1:5" x14ac:dyDescent="0.35">
      <c r="A9697">
        <v>359</v>
      </c>
      <c r="B9697">
        <v>9898</v>
      </c>
      <c r="C9697">
        <v>4.99</v>
      </c>
      <c r="D9697" s="2">
        <v>38564</v>
      </c>
      <c r="E9697" s="3">
        <v>0.5917013888888889</v>
      </c>
    </row>
    <row r="9698" spans="1:5" x14ac:dyDescent="0.35">
      <c r="A9698">
        <v>359</v>
      </c>
      <c r="B9698">
        <v>10174</v>
      </c>
      <c r="C9698">
        <v>5.99</v>
      </c>
      <c r="D9698" s="2">
        <v>38564</v>
      </c>
      <c r="E9698" s="3">
        <v>0.98620370370370369</v>
      </c>
    </row>
    <row r="9699" spans="1:5" x14ac:dyDescent="0.35">
      <c r="A9699">
        <v>359</v>
      </c>
      <c r="B9699">
        <v>11032</v>
      </c>
      <c r="C9699">
        <v>4.99</v>
      </c>
      <c r="D9699" s="2">
        <v>38566</v>
      </c>
      <c r="E9699" s="3">
        <v>0.24554398148148149</v>
      </c>
    </row>
    <row r="9700" spans="1:5" x14ac:dyDescent="0.35">
      <c r="A9700">
        <v>359</v>
      </c>
      <c r="B9700">
        <v>12611</v>
      </c>
      <c r="C9700">
        <v>1.99</v>
      </c>
      <c r="D9700" s="2">
        <v>38582</v>
      </c>
      <c r="E9700" s="3">
        <v>0.71506944444444442</v>
      </c>
    </row>
    <row r="9701" spans="1:5" x14ac:dyDescent="0.35">
      <c r="A9701">
        <v>359</v>
      </c>
      <c r="B9701">
        <v>13297</v>
      </c>
      <c r="C9701">
        <v>2.99</v>
      </c>
      <c r="D9701" s="2">
        <v>38583</v>
      </c>
      <c r="E9701" s="3">
        <v>0.78181712962962968</v>
      </c>
    </row>
    <row r="9702" spans="1:5" x14ac:dyDescent="0.35">
      <c r="A9702">
        <v>359</v>
      </c>
      <c r="B9702">
        <v>14258</v>
      </c>
      <c r="C9702">
        <v>1.99</v>
      </c>
      <c r="D9702" s="2">
        <v>38585</v>
      </c>
      <c r="E9702" s="3">
        <v>0.24763888888888888</v>
      </c>
    </row>
    <row r="9703" spans="1:5" x14ac:dyDescent="0.35">
      <c r="A9703">
        <v>359</v>
      </c>
      <c r="B9703">
        <v>14598</v>
      </c>
      <c r="C9703">
        <v>5.99</v>
      </c>
      <c r="D9703" s="2">
        <v>38585</v>
      </c>
      <c r="E9703" s="3">
        <v>0.73616898148148147</v>
      </c>
    </row>
    <row r="9704" spans="1:5" x14ac:dyDescent="0.35">
      <c r="A9704">
        <v>359</v>
      </c>
      <c r="B9704">
        <v>15104</v>
      </c>
      <c r="C9704">
        <v>2.99</v>
      </c>
      <c r="D9704" s="2">
        <v>38586</v>
      </c>
      <c r="E9704" s="3">
        <v>0.50087962962962962</v>
      </c>
    </row>
    <row r="9705" spans="1:5" x14ac:dyDescent="0.35">
      <c r="A9705">
        <v>359</v>
      </c>
      <c r="B9705">
        <v>15148</v>
      </c>
      <c r="C9705">
        <v>4.99</v>
      </c>
      <c r="D9705" s="2">
        <v>38586</v>
      </c>
      <c r="E9705" s="3">
        <v>0.58285879629629633</v>
      </c>
    </row>
    <row r="9706" spans="1:5" x14ac:dyDescent="0.35">
      <c r="A9706">
        <v>359</v>
      </c>
      <c r="B9706">
        <v>15453</v>
      </c>
      <c r="C9706">
        <v>1.99</v>
      </c>
      <c r="D9706" s="2">
        <v>38587</v>
      </c>
      <c r="E9706" s="3">
        <v>4.2372685185185187E-2</v>
      </c>
    </row>
    <row r="9707" spans="1:5" x14ac:dyDescent="0.35">
      <c r="A9707">
        <v>359</v>
      </c>
      <c r="B9707">
        <v>15655</v>
      </c>
      <c r="C9707">
        <v>4.99</v>
      </c>
      <c r="D9707" s="2">
        <v>38762</v>
      </c>
      <c r="E9707" s="3">
        <v>0.6361458333333333</v>
      </c>
    </row>
    <row r="9708" spans="1:5" x14ac:dyDescent="0.35">
      <c r="A9708">
        <v>360</v>
      </c>
      <c r="B9708">
        <v>633</v>
      </c>
      <c r="C9708">
        <v>0.99</v>
      </c>
      <c r="D9708" s="2">
        <v>38500</v>
      </c>
      <c r="E9708" s="3">
        <v>0.73471064814814813</v>
      </c>
    </row>
    <row r="9709" spans="1:5" x14ac:dyDescent="0.35">
      <c r="A9709">
        <v>360</v>
      </c>
      <c r="B9709">
        <v>777</v>
      </c>
      <c r="C9709">
        <v>4.99</v>
      </c>
      <c r="D9709" s="2">
        <v>38501</v>
      </c>
      <c r="E9709" s="3">
        <v>0.58886574074074072</v>
      </c>
    </row>
    <row r="9710" spans="1:5" x14ac:dyDescent="0.35">
      <c r="A9710">
        <v>360</v>
      </c>
      <c r="B9710">
        <v>1492</v>
      </c>
      <c r="C9710">
        <v>0.99</v>
      </c>
      <c r="D9710" s="2">
        <v>38518</v>
      </c>
      <c r="E9710" s="3">
        <v>0.90873842592592591</v>
      </c>
    </row>
    <row r="9711" spans="1:5" x14ac:dyDescent="0.35">
      <c r="A9711">
        <v>360</v>
      </c>
      <c r="B9711">
        <v>2402</v>
      </c>
      <c r="C9711">
        <v>6.99</v>
      </c>
      <c r="D9711" s="2">
        <v>38521</v>
      </c>
      <c r="E9711" s="3">
        <v>0.68385416666666665</v>
      </c>
    </row>
    <row r="9712" spans="1:5" x14ac:dyDescent="0.35">
      <c r="A9712">
        <v>360</v>
      </c>
      <c r="B9712">
        <v>2541</v>
      </c>
      <c r="C9712">
        <v>3.99</v>
      </c>
      <c r="D9712" s="2">
        <v>38522</v>
      </c>
      <c r="E9712" s="3">
        <v>8.9004629629629628E-2</v>
      </c>
    </row>
    <row r="9713" spans="1:5" x14ac:dyDescent="0.35">
      <c r="A9713">
        <v>360</v>
      </c>
      <c r="B9713">
        <v>2780</v>
      </c>
      <c r="C9713">
        <v>6.99</v>
      </c>
      <c r="D9713" s="2">
        <v>38522</v>
      </c>
      <c r="E9713" s="3">
        <v>0.7635763888888889</v>
      </c>
    </row>
    <row r="9714" spans="1:5" x14ac:dyDescent="0.35">
      <c r="A9714">
        <v>360</v>
      </c>
      <c r="B9714">
        <v>4056</v>
      </c>
      <c r="C9714">
        <v>4.99</v>
      </c>
      <c r="D9714" s="2">
        <v>38540</v>
      </c>
      <c r="E9714" s="3">
        <v>0.16500000000000001</v>
      </c>
    </row>
    <row r="9715" spans="1:5" x14ac:dyDescent="0.35">
      <c r="A9715">
        <v>360</v>
      </c>
      <c r="B9715">
        <v>4487</v>
      </c>
      <c r="C9715">
        <v>7.99</v>
      </c>
      <c r="D9715" s="2">
        <v>38541</v>
      </c>
      <c r="E9715" s="3">
        <v>5.5810185185185185E-2</v>
      </c>
    </row>
    <row r="9716" spans="1:5" x14ac:dyDescent="0.35">
      <c r="A9716">
        <v>360</v>
      </c>
      <c r="B9716">
        <v>5456</v>
      </c>
      <c r="C9716">
        <v>2.99</v>
      </c>
      <c r="D9716" s="2">
        <v>38542</v>
      </c>
      <c r="E9716" s="3">
        <v>0.93871527777777775</v>
      </c>
    </row>
    <row r="9717" spans="1:5" x14ac:dyDescent="0.35">
      <c r="A9717">
        <v>360</v>
      </c>
      <c r="B9717">
        <v>5834</v>
      </c>
      <c r="C9717">
        <v>1.99</v>
      </c>
      <c r="D9717" s="2">
        <v>38543</v>
      </c>
      <c r="E9717" s="3">
        <v>0.6973611111111111</v>
      </c>
    </row>
    <row r="9718" spans="1:5" x14ac:dyDescent="0.35">
      <c r="A9718">
        <v>360</v>
      </c>
      <c r="B9718">
        <v>5995</v>
      </c>
      <c r="C9718">
        <v>3.99</v>
      </c>
      <c r="D9718" s="2">
        <v>38544</v>
      </c>
      <c r="E9718" s="3">
        <v>5.2534722222222219E-2</v>
      </c>
    </row>
    <row r="9719" spans="1:5" x14ac:dyDescent="0.35">
      <c r="A9719">
        <v>360</v>
      </c>
      <c r="B9719">
        <v>6442</v>
      </c>
      <c r="C9719">
        <v>0.99</v>
      </c>
      <c r="D9719" s="2">
        <v>38545</v>
      </c>
      <c r="E9719" s="3">
        <v>2.0659722222222222E-2</v>
      </c>
    </row>
    <row r="9720" spans="1:5" x14ac:dyDescent="0.35">
      <c r="A9720">
        <v>360</v>
      </c>
      <c r="B9720">
        <v>6770</v>
      </c>
      <c r="C9720">
        <v>5.99</v>
      </c>
      <c r="D9720" s="2">
        <v>38545</v>
      </c>
      <c r="E9720" s="3">
        <v>0.65949074074074077</v>
      </c>
    </row>
    <row r="9721" spans="1:5" x14ac:dyDescent="0.35">
      <c r="A9721">
        <v>360</v>
      </c>
      <c r="B9721">
        <v>7251</v>
      </c>
      <c r="C9721">
        <v>2.99</v>
      </c>
      <c r="D9721" s="2">
        <v>38560</v>
      </c>
      <c r="E9721" s="3">
        <v>0.44785879629629627</v>
      </c>
    </row>
    <row r="9722" spans="1:5" x14ac:dyDescent="0.35">
      <c r="A9722">
        <v>360</v>
      </c>
      <c r="B9722">
        <v>7588</v>
      </c>
      <c r="C9722">
        <v>9.99</v>
      </c>
      <c r="D9722" s="2">
        <v>38560</v>
      </c>
      <c r="E9722" s="3">
        <v>0.97466435185185185</v>
      </c>
    </row>
    <row r="9723" spans="1:5" x14ac:dyDescent="0.35">
      <c r="A9723">
        <v>360</v>
      </c>
      <c r="B9723">
        <v>7654</v>
      </c>
      <c r="C9723">
        <v>4.99</v>
      </c>
      <c r="D9723" s="2">
        <v>38561</v>
      </c>
      <c r="E9723" s="3">
        <v>8.3495370370370373E-2</v>
      </c>
    </row>
    <row r="9724" spans="1:5" x14ac:dyDescent="0.35">
      <c r="A9724">
        <v>360</v>
      </c>
      <c r="B9724">
        <v>7908</v>
      </c>
      <c r="C9724">
        <v>3.99</v>
      </c>
      <c r="D9724" s="2">
        <v>38561</v>
      </c>
      <c r="E9724" s="3">
        <v>0.48121527777777778</v>
      </c>
    </row>
    <row r="9725" spans="1:5" x14ac:dyDescent="0.35">
      <c r="A9725">
        <v>360</v>
      </c>
      <c r="B9725">
        <v>8220</v>
      </c>
      <c r="C9725">
        <v>2.99</v>
      </c>
      <c r="D9725" s="2">
        <v>38561</v>
      </c>
      <c r="E9725" s="3">
        <v>0.99075231481481485</v>
      </c>
    </row>
    <row r="9726" spans="1:5" x14ac:dyDescent="0.35">
      <c r="A9726">
        <v>360</v>
      </c>
      <c r="B9726">
        <v>8361</v>
      </c>
      <c r="C9726">
        <v>2.99</v>
      </c>
      <c r="D9726" s="2">
        <v>38562</v>
      </c>
      <c r="E9726" s="3">
        <v>0.21454861111111112</v>
      </c>
    </row>
    <row r="9727" spans="1:5" x14ac:dyDescent="0.35">
      <c r="A9727">
        <v>360</v>
      </c>
      <c r="B9727">
        <v>9283</v>
      </c>
      <c r="C9727">
        <v>4.99</v>
      </c>
      <c r="D9727" s="2">
        <v>38563</v>
      </c>
      <c r="E9727" s="3">
        <v>0.64258101851851857</v>
      </c>
    </row>
    <row r="9728" spans="1:5" x14ac:dyDescent="0.35">
      <c r="A9728">
        <v>360</v>
      </c>
      <c r="B9728">
        <v>9352</v>
      </c>
      <c r="C9728">
        <v>0.99</v>
      </c>
      <c r="D9728" s="2">
        <v>38563</v>
      </c>
      <c r="E9728" s="3">
        <v>0.77043981481481483</v>
      </c>
    </row>
    <row r="9729" spans="1:5" x14ac:dyDescent="0.35">
      <c r="A9729">
        <v>360</v>
      </c>
      <c r="B9729">
        <v>9623</v>
      </c>
      <c r="C9729">
        <v>2.99</v>
      </c>
      <c r="D9729" s="2">
        <v>38564</v>
      </c>
      <c r="E9729" s="3">
        <v>0.18752314814814816</v>
      </c>
    </row>
    <row r="9730" spans="1:5" x14ac:dyDescent="0.35">
      <c r="A9730">
        <v>360</v>
      </c>
      <c r="B9730">
        <v>9659</v>
      </c>
      <c r="C9730">
        <v>3.99</v>
      </c>
      <c r="D9730" s="2">
        <v>38564</v>
      </c>
      <c r="E9730" s="3">
        <v>0.25155092592592593</v>
      </c>
    </row>
    <row r="9731" spans="1:5" x14ac:dyDescent="0.35">
      <c r="A9731">
        <v>360</v>
      </c>
      <c r="B9731">
        <v>10857</v>
      </c>
      <c r="C9731">
        <v>2.99</v>
      </c>
      <c r="D9731" s="2">
        <v>38566</v>
      </c>
      <c r="E9731" s="3">
        <v>5.092592592592593E-3</v>
      </c>
    </row>
    <row r="9732" spans="1:5" x14ac:dyDescent="0.35">
      <c r="A9732">
        <v>360</v>
      </c>
      <c r="B9732">
        <v>11264</v>
      </c>
      <c r="C9732">
        <v>6.99</v>
      </c>
      <c r="D9732" s="2">
        <v>38566</v>
      </c>
      <c r="E9732" s="3">
        <v>0.58701388888888884</v>
      </c>
    </row>
    <row r="9733" spans="1:5" x14ac:dyDescent="0.35">
      <c r="A9733">
        <v>360</v>
      </c>
      <c r="B9733">
        <v>11553</v>
      </c>
      <c r="C9733">
        <v>4.99</v>
      </c>
      <c r="D9733" s="2">
        <v>38581</v>
      </c>
      <c r="E9733" s="3">
        <v>4.4803240740740741E-2</v>
      </c>
    </row>
    <row r="9734" spans="1:5" x14ac:dyDescent="0.35">
      <c r="A9734">
        <v>360</v>
      </c>
      <c r="B9734">
        <v>12088</v>
      </c>
      <c r="C9734">
        <v>5.99</v>
      </c>
      <c r="D9734" s="2">
        <v>38581</v>
      </c>
      <c r="E9734" s="3">
        <v>0.93074074074074076</v>
      </c>
    </row>
    <row r="9735" spans="1:5" x14ac:dyDescent="0.35">
      <c r="A9735">
        <v>360</v>
      </c>
      <c r="B9735">
        <v>12773</v>
      </c>
      <c r="C9735">
        <v>5.99</v>
      </c>
      <c r="D9735" s="2">
        <v>38582</v>
      </c>
      <c r="E9735" s="3">
        <v>0.98077546296296292</v>
      </c>
    </row>
    <row r="9736" spans="1:5" x14ac:dyDescent="0.35">
      <c r="A9736">
        <v>360</v>
      </c>
      <c r="B9736">
        <v>12795</v>
      </c>
      <c r="C9736">
        <v>0.99</v>
      </c>
      <c r="D9736" s="2">
        <v>38583</v>
      </c>
      <c r="E9736" s="3">
        <v>1.5185185185185185E-2</v>
      </c>
    </row>
    <row r="9737" spans="1:5" x14ac:dyDescent="0.35">
      <c r="A9737">
        <v>360</v>
      </c>
      <c r="B9737">
        <v>12839</v>
      </c>
      <c r="C9737">
        <v>6.99</v>
      </c>
      <c r="D9737" s="2">
        <v>38583</v>
      </c>
      <c r="E9737" s="3">
        <v>7.8969907407407405E-2</v>
      </c>
    </row>
    <row r="9738" spans="1:5" x14ac:dyDescent="0.35">
      <c r="A9738">
        <v>360</v>
      </c>
      <c r="B9738">
        <v>12990</v>
      </c>
      <c r="C9738">
        <v>4.99</v>
      </c>
      <c r="D9738" s="2">
        <v>38583</v>
      </c>
      <c r="E9738" s="3">
        <v>0.30600694444444443</v>
      </c>
    </row>
    <row r="9739" spans="1:5" x14ac:dyDescent="0.35">
      <c r="A9739">
        <v>360</v>
      </c>
      <c r="B9739">
        <v>13894</v>
      </c>
      <c r="C9739">
        <v>7.99</v>
      </c>
      <c r="D9739" s="2">
        <v>38584</v>
      </c>
      <c r="E9739" s="3">
        <v>0.66342592592592597</v>
      </c>
    </row>
    <row r="9740" spans="1:5" x14ac:dyDescent="0.35">
      <c r="A9740">
        <v>360</v>
      </c>
      <c r="B9740">
        <v>14700</v>
      </c>
      <c r="C9740">
        <v>4.99</v>
      </c>
      <c r="D9740" s="2">
        <v>38585</v>
      </c>
      <c r="E9740" s="3">
        <v>0.8706018518518519</v>
      </c>
    </row>
    <row r="9741" spans="1:5" x14ac:dyDescent="0.35">
      <c r="A9741">
        <v>360</v>
      </c>
      <c r="B9741">
        <v>15310</v>
      </c>
      <c r="C9741">
        <v>2.99</v>
      </c>
      <c r="D9741" s="2">
        <v>38586</v>
      </c>
      <c r="E9741" s="3">
        <v>0.83103009259259264</v>
      </c>
    </row>
    <row r="9742" spans="1:5" x14ac:dyDescent="0.35">
      <c r="A9742">
        <v>361</v>
      </c>
      <c r="B9742">
        <v>368</v>
      </c>
      <c r="C9742">
        <v>5.99</v>
      </c>
      <c r="D9742" s="2">
        <v>38499</v>
      </c>
      <c r="E9742" s="3">
        <v>0.32116898148148149</v>
      </c>
    </row>
    <row r="9743" spans="1:5" x14ac:dyDescent="0.35">
      <c r="A9743">
        <v>361</v>
      </c>
      <c r="B9743">
        <v>1120</v>
      </c>
      <c r="C9743">
        <v>4.99</v>
      </c>
      <c r="D9743" s="2">
        <v>38503</v>
      </c>
      <c r="E9743" s="3">
        <v>0.69252314814814819</v>
      </c>
    </row>
    <row r="9744" spans="1:5" x14ac:dyDescent="0.35">
      <c r="A9744">
        <v>361</v>
      </c>
      <c r="B9744">
        <v>2353</v>
      </c>
      <c r="C9744">
        <v>4.99</v>
      </c>
      <c r="D9744" s="2">
        <v>38521</v>
      </c>
      <c r="E9744" s="3">
        <v>0.5370949074074074</v>
      </c>
    </row>
    <row r="9745" spans="1:5" x14ac:dyDescent="0.35">
      <c r="A9745">
        <v>361</v>
      </c>
      <c r="B9745">
        <v>2558</v>
      </c>
      <c r="C9745">
        <v>1.99</v>
      </c>
      <c r="D9745" s="2">
        <v>38522</v>
      </c>
      <c r="E9745" s="3">
        <v>0.13143518518518518</v>
      </c>
    </row>
    <row r="9746" spans="1:5" x14ac:dyDescent="0.35">
      <c r="A9746">
        <v>361</v>
      </c>
      <c r="B9746">
        <v>2851</v>
      </c>
      <c r="C9746">
        <v>2.99</v>
      </c>
      <c r="D9746" s="2">
        <v>38522</v>
      </c>
      <c r="E9746" s="3">
        <v>0.96322916666666669</v>
      </c>
    </row>
    <row r="9747" spans="1:5" x14ac:dyDescent="0.35">
      <c r="A9747">
        <v>361</v>
      </c>
      <c r="B9747">
        <v>3303</v>
      </c>
      <c r="C9747">
        <v>2.99</v>
      </c>
      <c r="D9747" s="2">
        <v>38524</v>
      </c>
      <c r="E9747" s="3">
        <v>0.31543981481481481</v>
      </c>
    </row>
    <row r="9748" spans="1:5" x14ac:dyDescent="0.35">
      <c r="A9748">
        <v>361</v>
      </c>
      <c r="B9748">
        <v>5154</v>
      </c>
      <c r="C9748">
        <v>2.99</v>
      </c>
      <c r="D9748" s="2">
        <v>38542</v>
      </c>
      <c r="E9748" s="3">
        <v>0.36548611111111112</v>
      </c>
    </row>
    <row r="9749" spans="1:5" x14ac:dyDescent="0.35">
      <c r="A9749">
        <v>361</v>
      </c>
      <c r="B9749">
        <v>6152</v>
      </c>
      <c r="C9749">
        <v>0.99</v>
      </c>
      <c r="D9749" s="2">
        <v>38544</v>
      </c>
      <c r="E9749" s="3">
        <v>0.39296296296296296</v>
      </c>
    </row>
    <row r="9750" spans="1:5" x14ac:dyDescent="0.35">
      <c r="A9750">
        <v>361</v>
      </c>
      <c r="B9750">
        <v>6829</v>
      </c>
      <c r="C9750">
        <v>4.99</v>
      </c>
      <c r="D9750" s="2">
        <v>38545</v>
      </c>
      <c r="E9750" s="3">
        <v>0.77707175925925931</v>
      </c>
    </row>
    <row r="9751" spans="1:5" x14ac:dyDescent="0.35">
      <c r="A9751">
        <v>361</v>
      </c>
      <c r="B9751">
        <v>6911</v>
      </c>
      <c r="C9751">
        <v>0.99</v>
      </c>
      <c r="D9751" s="2">
        <v>38545</v>
      </c>
      <c r="E9751" s="3">
        <v>0.92678240740740736</v>
      </c>
    </row>
    <row r="9752" spans="1:5" x14ac:dyDescent="0.35">
      <c r="A9752">
        <v>361</v>
      </c>
      <c r="B9752">
        <v>6914</v>
      </c>
      <c r="C9752">
        <v>1.99</v>
      </c>
      <c r="D9752" s="2">
        <v>38545</v>
      </c>
      <c r="E9752" s="3">
        <v>0.93537037037037041</v>
      </c>
    </row>
    <row r="9753" spans="1:5" x14ac:dyDescent="0.35">
      <c r="A9753">
        <v>361</v>
      </c>
      <c r="B9753">
        <v>7538</v>
      </c>
      <c r="C9753">
        <v>2.99</v>
      </c>
      <c r="D9753" s="2">
        <v>38560</v>
      </c>
      <c r="E9753" s="3">
        <v>0.90143518518518517</v>
      </c>
    </row>
    <row r="9754" spans="1:5" x14ac:dyDescent="0.35">
      <c r="A9754">
        <v>361</v>
      </c>
      <c r="B9754">
        <v>7712</v>
      </c>
      <c r="C9754">
        <v>2.99</v>
      </c>
      <c r="D9754" s="2">
        <v>38561</v>
      </c>
      <c r="E9754" s="3">
        <v>0.18741898148148148</v>
      </c>
    </row>
    <row r="9755" spans="1:5" x14ac:dyDescent="0.35">
      <c r="A9755">
        <v>361</v>
      </c>
      <c r="B9755">
        <v>8189</v>
      </c>
      <c r="C9755">
        <v>4.99</v>
      </c>
      <c r="D9755" s="2">
        <v>38561</v>
      </c>
      <c r="E9755" s="3">
        <v>0.94196759259259255</v>
      </c>
    </row>
    <row r="9756" spans="1:5" x14ac:dyDescent="0.35">
      <c r="A9756">
        <v>361</v>
      </c>
      <c r="B9756">
        <v>10145</v>
      </c>
      <c r="C9756">
        <v>1.99</v>
      </c>
      <c r="D9756" s="2">
        <v>38564</v>
      </c>
      <c r="E9756" s="3">
        <v>0.92723379629629632</v>
      </c>
    </row>
    <row r="9757" spans="1:5" x14ac:dyDescent="0.35">
      <c r="A9757">
        <v>361</v>
      </c>
      <c r="B9757">
        <v>10151</v>
      </c>
      <c r="C9757">
        <v>4.99</v>
      </c>
      <c r="D9757" s="2">
        <v>38564</v>
      </c>
      <c r="E9757" s="3">
        <v>0.93237268518518523</v>
      </c>
    </row>
    <row r="9758" spans="1:5" x14ac:dyDescent="0.35">
      <c r="A9758">
        <v>361</v>
      </c>
      <c r="B9758">
        <v>10414</v>
      </c>
      <c r="C9758">
        <v>0.99</v>
      </c>
      <c r="D9758" s="2">
        <v>38565</v>
      </c>
      <c r="E9758" s="3">
        <v>0.33605324074074072</v>
      </c>
    </row>
    <row r="9759" spans="1:5" x14ac:dyDescent="0.35">
      <c r="A9759">
        <v>361</v>
      </c>
      <c r="B9759">
        <v>10975</v>
      </c>
      <c r="C9759">
        <v>0.99</v>
      </c>
      <c r="D9759" s="2">
        <v>38566</v>
      </c>
      <c r="E9759" s="3">
        <v>0.17459490740740741</v>
      </c>
    </row>
    <row r="9760" spans="1:5" x14ac:dyDescent="0.35">
      <c r="A9760">
        <v>361</v>
      </c>
      <c r="B9760">
        <v>11031</v>
      </c>
      <c r="C9760">
        <v>5.99</v>
      </c>
      <c r="D9760" s="2">
        <v>38566</v>
      </c>
      <c r="E9760" s="3">
        <v>0.24511574074074075</v>
      </c>
    </row>
    <row r="9761" spans="1:5" x14ac:dyDescent="0.35">
      <c r="A9761">
        <v>361</v>
      </c>
      <c r="B9761">
        <v>11243</v>
      </c>
      <c r="C9761">
        <v>5.99</v>
      </c>
      <c r="D9761" s="2">
        <v>38566</v>
      </c>
      <c r="E9761" s="3">
        <v>0.56444444444444442</v>
      </c>
    </row>
    <row r="9762" spans="1:5" x14ac:dyDescent="0.35">
      <c r="A9762">
        <v>361</v>
      </c>
      <c r="B9762">
        <v>11327</v>
      </c>
      <c r="C9762">
        <v>2.99</v>
      </c>
      <c r="D9762" s="2">
        <v>38566</v>
      </c>
      <c r="E9762" s="3">
        <v>0.69498842592592591</v>
      </c>
    </row>
    <row r="9763" spans="1:5" x14ac:dyDescent="0.35">
      <c r="A9763">
        <v>361</v>
      </c>
      <c r="B9763">
        <v>11991</v>
      </c>
      <c r="C9763">
        <v>3.99</v>
      </c>
      <c r="D9763" s="2">
        <v>38581</v>
      </c>
      <c r="E9763" s="3">
        <v>0.76884259259259258</v>
      </c>
    </row>
    <row r="9764" spans="1:5" x14ac:dyDescent="0.35">
      <c r="A9764">
        <v>361</v>
      </c>
      <c r="B9764">
        <v>12626</v>
      </c>
      <c r="C9764">
        <v>5.99</v>
      </c>
      <c r="D9764" s="2">
        <v>38582</v>
      </c>
      <c r="E9764" s="3">
        <v>0.7338541666666667</v>
      </c>
    </row>
    <row r="9765" spans="1:5" x14ac:dyDescent="0.35">
      <c r="A9765">
        <v>361</v>
      </c>
      <c r="B9765">
        <v>12690</v>
      </c>
      <c r="C9765">
        <v>2.99</v>
      </c>
      <c r="D9765" s="2">
        <v>38582</v>
      </c>
      <c r="E9765" s="3">
        <v>0.83815972222222224</v>
      </c>
    </row>
    <row r="9766" spans="1:5" x14ac:dyDescent="0.35">
      <c r="A9766">
        <v>361</v>
      </c>
      <c r="B9766">
        <v>13135</v>
      </c>
      <c r="C9766">
        <v>0.99</v>
      </c>
      <c r="D9766" s="2">
        <v>38583</v>
      </c>
      <c r="E9766" s="3">
        <v>0.51587962962962963</v>
      </c>
    </row>
    <row r="9767" spans="1:5" x14ac:dyDescent="0.35">
      <c r="A9767">
        <v>361</v>
      </c>
      <c r="B9767">
        <v>14031</v>
      </c>
      <c r="C9767">
        <v>0.99</v>
      </c>
      <c r="D9767" s="2">
        <v>38584</v>
      </c>
      <c r="E9767" s="3">
        <v>0.89194444444444443</v>
      </c>
    </row>
    <row r="9768" spans="1:5" x14ac:dyDescent="0.35">
      <c r="A9768">
        <v>361</v>
      </c>
      <c r="B9768">
        <v>14422</v>
      </c>
      <c r="C9768">
        <v>0.99</v>
      </c>
      <c r="D9768" s="2">
        <v>38585</v>
      </c>
      <c r="E9768" s="3">
        <v>0.47344907407407405</v>
      </c>
    </row>
    <row r="9769" spans="1:5" x14ac:dyDescent="0.35">
      <c r="A9769">
        <v>361</v>
      </c>
      <c r="B9769">
        <v>15759</v>
      </c>
      <c r="C9769">
        <v>6.99</v>
      </c>
      <c r="D9769" s="2">
        <v>38587</v>
      </c>
      <c r="E9769" s="3">
        <v>0.53306712962962965</v>
      </c>
    </row>
    <row r="9770" spans="1:5" x14ac:dyDescent="0.35">
      <c r="A9770">
        <v>361</v>
      </c>
      <c r="B9770">
        <v>15935</v>
      </c>
      <c r="C9770">
        <v>2.99</v>
      </c>
      <c r="D9770" s="2">
        <v>38587</v>
      </c>
      <c r="E9770" s="3">
        <v>0.77859953703703699</v>
      </c>
    </row>
    <row r="9771" spans="1:5" x14ac:dyDescent="0.35">
      <c r="A9771">
        <v>361</v>
      </c>
      <c r="B9771">
        <v>13298</v>
      </c>
      <c r="C9771">
        <v>3.98</v>
      </c>
      <c r="D9771" s="2">
        <v>38762</v>
      </c>
      <c r="E9771" s="3">
        <v>0.6361458333333333</v>
      </c>
    </row>
    <row r="9772" spans="1:5" x14ac:dyDescent="0.35">
      <c r="A9772">
        <v>361</v>
      </c>
      <c r="B9772">
        <v>14769</v>
      </c>
      <c r="C9772">
        <v>0</v>
      </c>
      <c r="D9772" s="2">
        <v>38762</v>
      </c>
      <c r="E9772" s="3">
        <v>0.6361458333333333</v>
      </c>
    </row>
    <row r="9773" spans="1:5" x14ac:dyDescent="0.35">
      <c r="A9773">
        <v>362</v>
      </c>
      <c r="B9773">
        <v>1035</v>
      </c>
      <c r="C9773">
        <v>4.99</v>
      </c>
      <c r="D9773" s="2">
        <v>38503</v>
      </c>
      <c r="E9773" s="3">
        <v>0.20913194444444444</v>
      </c>
    </row>
    <row r="9774" spans="1:5" x14ac:dyDescent="0.35">
      <c r="A9774">
        <v>362</v>
      </c>
      <c r="B9774">
        <v>1429</v>
      </c>
      <c r="C9774">
        <v>2.99</v>
      </c>
      <c r="D9774" s="2">
        <v>38518</v>
      </c>
      <c r="E9774" s="3">
        <v>0.76678240740740744</v>
      </c>
    </row>
    <row r="9775" spans="1:5" x14ac:dyDescent="0.35">
      <c r="A9775">
        <v>362</v>
      </c>
      <c r="B9775">
        <v>1529</v>
      </c>
      <c r="C9775">
        <v>2.99</v>
      </c>
      <c r="D9775" s="2">
        <v>38519</v>
      </c>
      <c r="E9775" s="3">
        <v>2.6099537037037036E-2</v>
      </c>
    </row>
    <row r="9776" spans="1:5" x14ac:dyDescent="0.35">
      <c r="A9776">
        <v>362</v>
      </c>
      <c r="B9776">
        <v>1615</v>
      </c>
      <c r="C9776">
        <v>2.99</v>
      </c>
      <c r="D9776" s="2">
        <v>38519</v>
      </c>
      <c r="E9776" s="3">
        <v>0.29199074074074072</v>
      </c>
    </row>
    <row r="9777" spans="1:5" x14ac:dyDescent="0.35">
      <c r="A9777">
        <v>362</v>
      </c>
      <c r="B9777">
        <v>3197</v>
      </c>
      <c r="C9777">
        <v>2.99</v>
      </c>
      <c r="D9777" s="2">
        <v>38524</v>
      </c>
      <c r="E9777" s="3">
        <v>5.1273148148148146E-3</v>
      </c>
    </row>
    <row r="9778" spans="1:5" x14ac:dyDescent="0.35">
      <c r="A9778">
        <v>362</v>
      </c>
      <c r="B9778">
        <v>3393</v>
      </c>
      <c r="C9778">
        <v>2.99</v>
      </c>
      <c r="D9778" s="2">
        <v>38524</v>
      </c>
      <c r="E9778" s="3">
        <v>0.63503472222222224</v>
      </c>
    </row>
    <row r="9779" spans="1:5" x14ac:dyDescent="0.35">
      <c r="A9779">
        <v>362</v>
      </c>
      <c r="B9779">
        <v>4646</v>
      </c>
      <c r="C9779">
        <v>8.99</v>
      </c>
      <c r="D9779" s="2">
        <v>38541</v>
      </c>
      <c r="E9779" s="3">
        <v>0.39127314814814818</v>
      </c>
    </row>
    <row r="9780" spans="1:5" x14ac:dyDescent="0.35">
      <c r="A9780">
        <v>362</v>
      </c>
      <c r="B9780">
        <v>5227</v>
      </c>
      <c r="C9780">
        <v>4.99</v>
      </c>
      <c r="D9780" s="2">
        <v>38542</v>
      </c>
      <c r="E9780" s="3">
        <v>0.51156250000000003</v>
      </c>
    </row>
    <row r="9781" spans="1:5" x14ac:dyDescent="0.35">
      <c r="A9781">
        <v>362</v>
      </c>
      <c r="B9781">
        <v>5563</v>
      </c>
      <c r="C9781">
        <v>1.99</v>
      </c>
      <c r="D9781" s="2">
        <v>38543</v>
      </c>
      <c r="E9781" s="3">
        <v>0.13960648148148147</v>
      </c>
    </row>
    <row r="9782" spans="1:5" x14ac:dyDescent="0.35">
      <c r="A9782">
        <v>362</v>
      </c>
      <c r="B9782">
        <v>5690</v>
      </c>
      <c r="C9782">
        <v>5.99</v>
      </c>
      <c r="D9782" s="2">
        <v>38543</v>
      </c>
      <c r="E9782" s="3">
        <v>0.39362268518518517</v>
      </c>
    </row>
    <row r="9783" spans="1:5" x14ac:dyDescent="0.35">
      <c r="A9783">
        <v>362</v>
      </c>
      <c r="B9783">
        <v>6204</v>
      </c>
      <c r="C9783">
        <v>4.99</v>
      </c>
      <c r="D9783" s="2">
        <v>38544</v>
      </c>
      <c r="E9783" s="3">
        <v>0.52039351851851856</v>
      </c>
    </row>
    <row r="9784" spans="1:5" x14ac:dyDescent="0.35">
      <c r="A9784">
        <v>362</v>
      </c>
      <c r="B9784">
        <v>6576</v>
      </c>
      <c r="C9784">
        <v>4.99</v>
      </c>
      <c r="D9784" s="2">
        <v>38545</v>
      </c>
      <c r="E9784" s="3">
        <v>0.25950231481481484</v>
      </c>
    </row>
    <row r="9785" spans="1:5" x14ac:dyDescent="0.35">
      <c r="A9785">
        <v>362</v>
      </c>
      <c r="B9785">
        <v>6981</v>
      </c>
      <c r="C9785">
        <v>4.99</v>
      </c>
      <c r="D9785" s="2">
        <v>38560</v>
      </c>
      <c r="E9785" s="3">
        <v>3.5856481481481482E-2</v>
      </c>
    </row>
    <row r="9786" spans="1:5" x14ac:dyDescent="0.35">
      <c r="A9786">
        <v>362</v>
      </c>
      <c r="B9786">
        <v>7172</v>
      </c>
      <c r="C9786">
        <v>1.99</v>
      </c>
      <c r="D9786" s="2">
        <v>38560</v>
      </c>
      <c r="E9786" s="3">
        <v>0.33282407407407405</v>
      </c>
    </row>
    <row r="9787" spans="1:5" x14ac:dyDescent="0.35">
      <c r="A9787">
        <v>362</v>
      </c>
      <c r="B9787">
        <v>7485</v>
      </c>
      <c r="C9787">
        <v>2.99</v>
      </c>
      <c r="D9787" s="2">
        <v>38560</v>
      </c>
      <c r="E9787" s="3">
        <v>0.81190972222222224</v>
      </c>
    </row>
    <row r="9788" spans="1:5" x14ac:dyDescent="0.35">
      <c r="A9788">
        <v>362</v>
      </c>
      <c r="B9788">
        <v>8081</v>
      </c>
      <c r="C9788">
        <v>2.99</v>
      </c>
      <c r="D9788" s="2">
        <v>38561</v>
      </c>
      <c r="E9788" s="3">
        <v>0.75469907407407411</v>
      </c>
    </row>
    <row r="9789" spans="1:5" x14ac:dyDescent="0.35">
      <c r="A9789">
        <v>362</v>
      </c>
      <c r="B9789">
        <v>8325</v>
      </c>
      <c r="C9789">
        <v>2.99</v>
      </c>
      <c r="D9789" s="2">
        <v>38562</v>
      </c>
      <c r="E9789" s="3">
        <v>0.16489583333333332</v>
      </c>
    </row>
    <row r="9790" spans="1:5" x14ac:dyDescent="0.35">
      <c r="A9790">
        <v>362</v>
      </c>
      <c r="B9790">
        <v>8364</v>
      </c>
      <c r="C9790">
        <v>4.99</v>
      </c>
      <c r="D9790" s="2">
        <v>38562</v>
      </c>
      <c r="E9790" s="3">
        <v>0.21563657407407408</v>
      </c>
    </row>
    <row r="9791" spans="1:5" x14ac:dyDescent="0.35">
      <c r="A9791">
        <v>362</v>
      </c>
      <c r="B9791">
        <v>8662</v>
      </c>
      <c r="C9791">
        <v>0.99</v>
      </c>
      <c r="D9791" s="2">
        <v>38562</v>
      </c>
      <c r="E9791" s="3">
        <v>0.64690972222222221</v>
      </c>
    </row>
    <row r="9792" spans="1:5" x14ac:dyDescent="0.35">
      <c r="A9792">
        <v>362</v>
      </c>
      <c r="B9792">
        <v>8714</v>
      </c>
      <c r="C9792">
        <v>2.99</v>
      </c>
      <c r="D9792" s="2">
        <v>38562</v>
      </c>
      <c r="E9792" s="3">
        <v>0.73032407407407407</v>
      </c>
    </row>
    <row r="9793" spans="1:5" x14ac:dyDescent="0.35">
      <c r="A9793">
        <v>362</v>
      </c>
      <c r="B9793">
        <v>9784</v>
      </c>
      <c r="C9793">
        <v>4.99</v>
      </c>
      <c r="D9793" s="2">
        <v>38564</v>
      </c>
      <c r="E9793" s="3">
        <v>0.43162037037037038</v>
      </c>
    </row>
    <row r="9794" spans="1:5" x14ac:dyDescent="0.35">
      <c r="A9794">
        <v>362</v>
      </c>
      <c r="B9794">
        <v>10546</v>
      </c>
      <c r="C9794">
        <v>3.99</v>
      </c>
      <c r="D9794" s="2">
        <v>38565</v>
      </c>
      <c r="E9794" s="3">
        <v>0.53075231481481477</v>
      </c>
    </row>
    <row r="9795" spans="1:5" x14ac:dyDescent="0.35">
      <c r="A9795">
        <v>362</v>
      </c>
      <c r="B9795">
        <v>12244</v>
      </c>
      <c r="C9795">
        <v>4.99</v>
      </c>
      <c r="D9795" s="2">
        <v>38582</v>
      </c>
      <c r="E9795" s="3">
        <v>0.15221064814814814</v>
      </c>
    </row>
    <row r="9796" spans="1:5" x14ac:dyDescent="0.35">
      <c r="A9796">
        <v>362</v>
      </c>
      <c r="B9796">
        <v>12854</v>
      </c>
      <c r="C9796">
        <v>6.99</v>
      </c>
      <c r="D9796" s="2">
        <v>38583</v>
      </c>
      <c r="E9796" s="3">
        <v>9.6423611111111113E-2</v>
      </c>
    </row>
    <row r="9797" spans="1:5" x14ac:dyDescent="0.35">
      <c r="A9797">
        <v>362</v>
      </c>
      <c r="B9797">
        <v>13603</v>
      </c>
      <c r="C9797">
        <v>6.99</v>
      </c>
      <c r="D9797" s="2">
        <v>38584</v>
      </c>
      <c r="E9797" s="3">
        <v>0.25194444444444447</v>
      </c>
    </row>
    <row r="9798" spans="1:5" x14ac:dyDescent="0.35">
      <c r="A9798">
        <v>362</v>
      </c>
      <c r="B9798">
        <v>14051</v>
      </c>
      <c r="C9798">
        <v>6.99</v>
      </c>
      <c r="D9798" s="2">
        <v>38584</v>
      </c>
      <c r="E9798" s="3">
        <v>0.92350694444444448</v>
      </c>
    </row>
    <row r="9799" spans="1:5" x14ac:dyDescent="0.35">
      <c r="A9799">
        <v>362</v>
      </c>
      <c r="B9799">
        <v>14129</v>
      </c>
      <c r="C9799">
        <v>2.99</v>
      </c>
      <c r="D9799" s="2">
        <v>38585</v>
      </c>
      <c r="E9799" s="3">
        <v>7.1006944444444442E-2</v>
      </c>
    </row>
    <row r="9800" spans="1:5" x14ac:dyDescent="0.35">
      <c r="A9800">
        <v>362</v>
      </c>
      <c r="B9800">
        <v>14336</v>
      </c>
      <c r="C9800">
        <v>4.99</v>
      </c>
      <c r="D9800" s="2">
        <v>38585</v>
      </c>
      <c r="E9800" s="3">
        <v>0.35673611111111109</v>
      </c>
    </row>
    <row r="9801" spans="1:5" x14ac:dyDescent="0.35">
      <c r="A9801">
        <v>362</v>
      </c>
      <c r="B9801">
        <v>14752</v>
      </c>
      <c r="C9801">
        <v>5.99</v>
      </c>
      <c r="D9801" s="2">
        <v>38585</v>
      </c>
      <c r="E9801" s="3">
        <v>0.96645833333333331</v>
      </c>
    </row>
    <row r="9802" spans="1:5" x14ac:dyDescent="0.35">
      <c r="A9802">
        <v>362</v>
      </c>
      <c r="B9802">
        <v>14759</v>
      </c>
      <c r="C9802">
        <v>11.99</v>
      </c>
      <c r="D9802" s="2">
        <v>38585</v>
      </c>
      <c r="E9802" s="3">
        <v>0.97844907407407411</v>
      </c>
    </row>
    <row r="9803" spans="1:5" x14ac:dyDescent="0.35">
      <c r="A9803">
        <v>362</v>
      </c>
      <c r="B9803">
        <v>14808</v>
      </c>
      <c r="C9803">
        <v>4.99</v>
      </c>
      <c r="D9803" s="2">
        <v>38586</v>
      </c>
      <c r="E9803" s="3">
        <v>4.0682870370370369E-2</v>
      </c>
    </row>
    <row r="9804" spans="1:5" x14ac:dyDescent="0.35">
      <c r="A9804">
        <v>362</v>
      </c>
      <c r="B9804">
        <v>14950</v>
      </c>
      <c r="C9804">
        <v>2.99</v>
      </c>
      <c r="D9804" s="2">
        <v>38586</v>
      </c>
      <c r="E9804" s="3">
        <v>0.26194444444444442</v>
      </c>
    </row>
    <row r="9805" spans="1:5" x14ac:dyDescent="0.35">
      <c r="A9805">
        <v>363</v>
      </c>
      <c r="B9805">
        <v>733</v>
      </c>
      <c r="C9805">
        <v>3.99</v>
      </c>
      <c r="D9805" s="2">
        <v>38501</v>
      </c>
      <c r="E9805" s="3">
        <v>0.3162152777777778</v>
      </c>
    </row>
    <row r="9806" spans="1:5" x14ac:dyDescent="0.35">
      <c r="A9806">
        <v>363</v>
      </c>
      <c r="B9806">
        <v>1426</v>
      </c>
      <c r="C9806">
        <v>4.99</v>
      </c>
      <c r="D9806" s="2">
        <v>38518</v>
      </c>
      <c r="E9806" s="3">
        <v>0.76138888888888889</v>
      </c>
    </row>
    <row r="9807" spans="1:5" x14ac:dyDescent="0.35">
      <c r="A9807">
        <v>363</v>
      </c>
      <c r="B9807">
        <v>1569</v>
      </c>
      <c r="C9807">
        <v>4.99</v>
      </c>
      <c r="D9807" s="2">
        <v>38519</v>
      </c>
      <c r="E9807" s="3">
        <v>0.13829861111111111</v>
      </c>
    </row>
    <row r="9808" spans="1:5" x14ac:dyDescent="0.35">
      <c r="A9808">
        <v>363</v>
      </c>
      <c r="B9808">
        <v>1847</v>
      </c>
      <c r="C9808">
        <v>4.99</v>
      </c>
      <c r="D9808" s="2">
        <v>38520</v>
      </c>
      <c r="E9808" s="3">
        <v>3.7268518518518519E-3</v>
      </c>
    </row>
    <row r="9809" spans="1:5" x14ac:dyDescent="0.35">
      <c r="A9809">
        <v>363</v>
      </c>
      <c r="B9809">
        <v>2540</v>
      </c>
      <c r="C9809">
        <v>4.99</v>
      </c>
      <c r="D9809" s="2">
        <v>38522</v>
      </c>
      <c r="E9809" s="3">
        <v>8.666666666666667E-2</v>
      </c>
    </row>
    <row r="9810" spans="1:5" x14ac:dyDescent="0.35">
      <c r="A9810">
        <v>363</v>
      </c>
      <c r="B9810">
        <v>3281</v>
      </c>
      <c r="C9810">
        <v>2.99</v>
      </c>
      <c r="D9810" s="2">
        <v>38524</v>
      </c>
      <c r="E9810" s="3">
        <v>0.25609953703703703</v>
      </c>
    </row>
    <row r="9811" spans="1:5" x14ac:dyDescent="0.35">
      <c r="A9811">
        <v>363</v>
      </c>
      <c r="B9811">
        <v>3726</v>
      </c>
      <c r="C9811">
        <v>3.99</v>
      </c>
      <c r="D9811" s="2">
        <v>38539</v>
      </c>
      <c r="E9811" s="3">
        <v>0.46931712962962963</v>
      </c>
    </row>
    <row r="9812" spans="1:5" x14ac:dyDescent="0.35">
      <c r="A9812">
        <v>363</v>
      </c>
      <c r="B9812">
        <v>5687</v>
      </c>
      <c r="C9812">
        <v>3.99</v>
      </c>
      <c r="D9812" s="2">
        <v>38543</v>
      </c>
      <c r="E9812" s="3">
        <v>0.3800810185185185</v>
      </c>
    </row>
    <row r="9813" spans="1:5" x14ac:dyDescent="0.35">
      <c r="A9813">
        <v>363</v>
      </c>
      <c r="B9813">
        <v>5758</v>
      </c>
      <c r="C9813">
        <v>6.99</v>
      </c>
      <c r="D9813" s="2">
        <v>38543</v>
      </c>
      <c r="E9813" s="3">
        <v>0.5296643518518519</v>
      </c>
    </row>
    <row r="9814" spans="1:5" x14ac:dyDescent="0.35">
      <c r="A9814">
        <v>363</v>
      </c>
      <c r="B9814">
        <v>6140</v>
      </c>
      <c r="C9814">
        <v>4.99</v>
      </c>
      <c r="D9814" s="2">
        <v>38544</v>
      </c>
      <c r="E9814" s="3">
        <v>0.3616550925925926</v>
      </c>
    </row>
    <row r="9815" spans="1:5" x14ac:dyDescent="0.35">
      <c r="A9815">
        <v>363</v>
      </c>
      <c r="B9815">
        <v>6705</v>
      </c>
      <c r="C9815">
        <v>4.99</v>
      </c>
      <c r="D9815" s="2">
        <v>38545</v>
      </c>
      <c r="E9815" s="3">
        <v>0.53693287037037041</v>
      </c>
    </row>
    <row r="9816" spans="1:5" x14ac:dyDescent="0.35">
      <c r="A9816">
        <v>363</v>
      </c>
      <c r="B9816">
        <v>6821</v>
      </c>
      <c r="C9816">
        <v>2.99</v>
      </c>
      <c r="D9816" s="2">
        <v>38545</v>
      </c>
      <c r="E9816" s="3">
        <v>0.76539351851851856</v>
      </c>
    </row>
    <row r="9817" spans="1:5" x14ac:dyDescent="0.35">
      <c r="A9817">
        <v>363</v>
      </c>
      <c r="B9817">
        <v>6878</v>
      </c>
      <c r="C9817">
        <v>4.99</v>
      </c>
      <c r="D9817" s="2">
        <v>38545</v>
      </c>
      <c r="E9817" s="3">
        <v>0.85917824074074078</v>
      </c>
    </row>
    <row r="9818" spans="1:5" x14ac:dyDescent="0.35">
      <c r="A9818">
        <v>363</v>
      </c>
      <c r="B9818">
        <v>7256</v>
      </c>
      <c r="C9818">
        <v>2.99</v>
      </c>
      <c r="D9818" s="2">
        <v>38560</v>
      </c>
      <c r="E9818" s="3">
        <v>0.45731481481481484</v>
      </c>
    </row>
    <row r="9819" spans="1:5" x14ac:dyDescent="0.35">
      <c r="A9819">
        <v>363</v>
      </c>
      <c r="B9819">
        <v>7708</v>
      </c>
      <c r="C9819">
        <v>4.99</v>
      </c>
      <c r="D9819" s="2">
        <v>38561</v>
      </c>
      <c r="E9819" s="3">
        <v>0.18003472222222222</v>
      </c>
    </row>
    <row r="9820" spans="1:5" x14ac:dyDescent="0.35">
      <c r="A9820">
        <v>363</v>
      </c>
      <c r="B9820">
        <v>8121</v>
      </c>
      <c r="C9820">
        <v>2.99</v>
      </c>
      <c r="D9820" s="2">
        <v>38561</v>
      </c>
      <c r="E9820" s="3">
        <v>0.80954861111111109</v>
      </c>
    </row>
    <row r="9821" spans="1:5" x14ac:dyDescent="0.35">
      <c r="A9821">
        <v>363</v>
      </c>
      <c r="B9821">
        <v>8522</v>
      </c>
      <c r="C9821">
        <v>3.99</v>
      </c>
      <c r="D9821" s="2">
        <v>38562</v>
      </c>
      <c r="E9821" s="3">
        <v>0.42799768518518516</v>
      </c>
    </row>
    <row r="9822" spans="1:5" x14ac:dyDescent="0.35">
      <c r="A9822">
        <v>363</v>
      </c>
      <c r="B9822">
        <v>8804</v>
      </c>
      <c r="C9822">
        <v>2.99</v>
      </c>
      <c r="D9822" s="2">
        <v>38562</v>
      </c>
      <c r="E9822" s="3">
        <v>0.89466435185185189</v>
      </c>
    </row>
    <row r="9823" spans="1:5" x14ac:dyDescent="0.35">
      <c r="A9823">
        <v>363</v>
      </c>
      <c r="B9823">
        <v>8841</v>
      </c>
      <c r="C9823">
        <v>4.99</v>
      </c>
      <c r="D9823" s="2">
        <v>38562</v>
      </c>
      <c r="E9823" s="3">
        <v>0.9556365740740741</v>
      </c>
    </row>
    <row r="9824" spans="1:5" x14ac:dyDescent="0.35">
      <c r="A9824">
        <v>363</v>
      </c>
      <c r="B9824">
        <v>9968</v>
      </c>
      <c r="C9824">
        <v>4.99</v>
      </c>
      <c r="D9824" s="2">
        <v>38564</v>
      </c>
      <c r="E9824" s="3">
        <v>0.68907407407407406</v>
      </c>
    </row>
    <row r="9825" spans="1:5" x14ac:dyDescent="0.35">
      <c r="A9825">
        <v>363</v>
      </c>
      <c r="B9825">
        <v>9977</v>
      </c>
      <c r="C9825">
        <v>8.99</v>
      </c>
      <c r="D9825" s="2">
        <v>38564</v>
      </c>
      <c r="E9825" s="3">
        <v>0.70743055555555556</v>
      </c>
    </row>
    <row r="9826" spans="1:5" x14ac:dyDescent="0.35">
      <c r="A9826">
        <v>363</v>
      </c>
      <c r="B9826">
        <v>10339</v>
      </c>
      <c r="C9826">
        <v>6.99</v>
      </c>
      <c r="D9826" s="2">
        <v>38565</v>
      </c>
      <c r="E9826" s="3">
        <v>0.21238425925925927</v>
      </c>
    </row>
    <row r="9827" spans="1:5" x14ac:dyDescent="0.35">
      <c r="A9827">
        <v>363</v>
      </c>
      <c r="B9827">
        <v>12189</v>
      </c>
      <c r="C9827">
        <v>5.99</v>
      </c>
      <c r="D9827" s="2">
        <v>38582</v>
      </c>
      <c r="E9827" s="3">
        <v>7.7592592592592588E-2</v>
      </c>
    </row>
    <row r="9828" spans="1:5" x14ac:dyDescent="0.35">
      <c r="A9828">
        <v>363</v>
      </c>
      <c r="B9828">
        <v>12760</v>
      </c>
      <c r="C9828">
        <v>4.99</v>
      </c>
      <c r="D9828" s="2">
        <v>38582</v>
      </c>
      <c r="E9828" s="3">
        <v>0.9606365740740741</v>
      </c>
    </row>
    <row r="9829" spans="1:5" x14ac:dyDescent="0.35">
      <c r="A9829">
        <v>363</v>
      </c>
      <c r="B9829">
        <v>13706</v>
      </c>
      <c r="C9829">
        <v>9.99</v>
      </c>
      <c r="D9829" s="2">
        <v>38584</v>
      </c>
      <c r="E9829" s="3">
        <v>0.39787037037037037</v>
      </c>
    </row>
    <row r="9830" spans="1:5" x14ac:dyDescent="0.35">
      <c r="A9830">
        <v>363</v>
      </c>
      <c r="B9830">
        <v>14694</v>
      </c>
      <c r="C9830">
        <v>2.99</v>
      </c>
      <c r="D9830" s="2">
        <v>38585</v>
      </c>
      <c r="E9830" s="3">
        <v>0.86576388888888889</v>
      </c>
    </row>
    <row r="9831" spans="1:5" x14ac:dyDescent="0.35">
      <c r="A9831">
        <v>363</v>
      </c>
      <c r="B9831">
        <v>14983</v>
      </c>
      <c r="C9831">
        <v>5.99</v>
      </c>
      <c r="D9831" s="2">
        <v>38586</v>
      </c>
      <c r="E9831" s="3">
        <v>0.31415509259259261</v>
      </c>
    </row>
    <row r="9832" spans="1:5" x14ac:dyDescent="0.35">
      <c r="A9832">
        <v>363</v>
      </c>
      <c r="B9832">
        <v>15279</v>
      </c>
      <c r="C9832">
        <v>4.99</v>
      </c>
      <c r="D9832" s="2">
        <v>38586</v>
      </c>
      <c r="E9832" s="3">
        <v>0.79778935185185185</v>
      </c>
    </row>
    <row r="9833" spans="1:5" x14ac:dyDescent="0.35">
      <c r="A9833">
        <v>363</v>
      </c>
      <c r="B9833">
        <v>15335</v>
      </c>
      <c r="C9833">
        <v>4.99</v>
      </c>
      <c r="D9833" s="2">
        <v>38586</v>
      </c>
      <c r="E9833" s="3">
        <v>0.86452546296296295</v>
      </c>
    </row>
    <row r="9834" spans="1:5" x14ac:dyDescent="0.35">
      <c r="A9834">
        <v>364</v>
      </c>
      <c r="B9834">
        <v>462</v>
      </c>
      <c r="C9834">
        <v>5.99</v>
      </c>
      <c r="D9834" s="2">
        <v>38499</v>
      </c>
      <c r="E9834" s="3">
        <v>0.84069444444444441</v>
      </c>
    </row>
    <row r="9835" spans="1:5" x14ac:dyDescent="0.35">
      <c r="A9835">
        <v>364</v>
      </c>
      <c r="B9835">
        <v>1722</v>
      </c>
      <c r="C9835">
        <v>2.99</v>
      </c>
      <c r="D9835" s="2">
        <v>38519</v>
      </c>
      <c r="E9835" s="3">
        <v>0.63393518518518521</v>
      </c>
    </row>
    <row r="9836" spans="1:5" x14ac:dyDescent="0.35">
      <c r="A9836">
        <v>364</v>
      </c>
      <c r="B9836">
        <v>2442</v>
      </c>
      <c r="C9836">
        <v>2.99</v>
      </c>
      <c r="D9836" s="2">
        <v>38521</v>
      </c>
      <c r="E9836" s="3">
        <v>0.78423611111111113</v>
      </c>
    </row>
    <row r="9837" spans="1:5" x14ac:dyDescent="0.35">
      <c r="A9837">
        <v>364</v>
      </c>
      <c r="B9837">
        <v>2606</v>
      </c>
      <c r="C9837">
        <v>4.99</v>
      </c>
      <c r="D9837" s="2">
        <v>38522</v>
      </c>
      <c r="E9837" s="3">
        <v>0.28578703703703706</v>
      </c>
    </row>
    <row r="9838" spans="1:5" x14ac:dyDescent="0.35">
      <c r="A9838">
        <v>364</v>
      </c>
      <c r="B9838">
        <v>2857</v>
      </c>
      <c r="C9838">
        <v>4.99</v>
      </c>
      <c r="D9838" s="2">
        <v>38522</v>
      </c>
      <c r="E9838" s="3">
        <v>0.96892361111111114</v>
      </c>
    </row>
    <row r="9839" spans="1:5" x14ac:dyDescent="0.35">
      <c r="A9839">
        <v>364</v>
      </c>
      <c r="B9839">
        <v>2962</v>
      </c>
      <c r="C9839">
        <v>3.99</v>
      </c>
      <c r="D9839" s="2">
        <v>38523</v>
      </c>
      <c r="E9839" s="3">
        <v>0.31383101851851852</v>
      </c>
    </row>
    <row r="9840" spans="1:5" x14ac:dyDescent="0.35">
      <c r="A9840">
        <v>364</v>
      </c>
      <c r="B9840">
        <v>3678</v>
      </c>
      <c r="C9840">
        <v>4.99</v>
      </c>
      <c r="D9840" s="2">
        <v>38539</v>
      </c>
      <c r="E9840" s="3">
        <v>0.38559027777777777</v>
      </c>
    </row>
    <row r="9841" spans="1:5" x14ac:dyDescent="0.35">
      <c r="A9841">
        <v>364</v>
      </c>
      <c r="B9841">
        <v>3961</v>
      </c>
      <c r="C9841">
        <v>4.99</v>
      </c>
      <c r="D9841" s="2">
        <v>38539</v>
      </c>
      <c r="E9841" s="3">
        <v>0.92480324074074072</v>
      </c>
    </row>
    <row r="9842" spans="1:5" x14ac:dyDescent="0.35">
      <c r="A9842">
        <v>364</v>
      </c>
      <c r="B9842">
        <v>4047</v>
      </c>
      <c r="C9842">
        <v>0.99</v>
      </c>
      <c r="D9842" s="2">
        <v>38540</v>
      </c>
      <c r="E9842" s="3">
        <v>0.14501157407407408</v>
      </c>
    </row>
    <row r="9843" spans="1:5" x14ac:dyDescent="0.35">
      <c r="A9843">
        <v>364</v>
      </c>
      <c r="B9843">
        <v>4689</v>
      </c>
      <c r="C9843">
        <v>4.99</v>
      </c>
      <c r="D9843" s="2">
        <v>38541</v>
      </c>
      <c r="E9843" s="3">
        <v>0.46096064814814813</v>
      </c>
    </row>
    <row r="9844" spans="1:5" x14ac:dyDescent="0.35">
      <c r="A9844">
        <v>364</v>
      </c>
      <c r="B9844">
        <v>5872</v>
      </c>
      <c r="C9844">
        <v>10.99</v>
      </c>
      <c r="D9844" s="2">
        <v>38543</v>
      </c>
      <c r="E9844" s="3">
        <v>0.78755787037037039</v>
      </c>
    </row>
    <row r="9845" spans="1:5" x14ac:dyDescent="0.35">
      <c r="A9845">
        <v>364</v>
      </c>
      <c r="B9845">
        <v>7272</v>
      </c>
      <c r="C9845">
        <v>2.99</v>
      </c>
      <c r="D9845" s="2">
        <v>38560</v>
      </c>
      <c r="E9845" s="3">
        <v>0.47939814814814813</v>
      </c>
    </row>
    <row r="9846" spans="1:5" x14ac:dyDescent="0.35">
      <c r="A9846">
        <v>364</v>
      </c>
      <c r="B9846">
        <v>9266</v>
      </c>
      <c r="C9846">
        <v>4.99</v>
      </c>
      <c r="D9846" s="2">
        <v>38563</v>
      </c>
      <c r="E9846" s="3">
        <v>0.6243171296296296</v>
      </c>
    </row>
    <row r="9847" spans="1:5" x14ac:dyDescent="0.35">
      <c r="A9847">
        <v>364</v>
      </c>
      <c r="B9847">
        <v>10092</v>
      </c>
      <c r="C9847">
        <v>0.99</v>
      </c>
      <c r="D9847" s="2">
        <v>38564</v>
      </c>
      <c r="E9847" s="3">
        <v>0.85288194444444443</v>
      </c>
    </row>
    <row r="9848" spans="1:5" x14ac:dyDescent="0.35">
      <c r="A9848">
        <v>364</v>
      </c>
      <c r="B9848">
        <v>10290</v>
      </c>
      <c r="C9848">
        <v>5.99</v>
      </c>
      <c r="D9848" s="2">
        <v>38565</v>
      </c>
      <c r="E9848" s="3">
        <v>0.15266203703703704</v>
      </c>
    </row>
    <row r="9849" spans="1:5" x14ac:dyDescent="0.35">
      <c r="A9849">
        <v>364</v>
      </c>
      <c r="B9849">
        <v>11932</v>
      </c>
      <c r="C9849">
        <v>4.99</v>
      </c>
      <c r="D9849" s="2">
        <v>38581</v>
      </c>
      <c r="E9849" s="3">
        <v>0.69180555555555556</v>
      </c>
    </row>
    <row r="9850" spans="1:5" x14ac:dyDescent="0.35">
      <c r="A9850">
        <v>364</v>
      </c>
      <c r="B9850">
        <v>12557</v>
      </c>
      <c r="C9850">
        <v>4.99</v>
      </c>
      <c r="D9850" s="2">
        <v>38582</v>
      </c>
      <c r="E9850" s="3">
        <v>0.61878472222222225</v>
      </c>
    </row>
    <row r="9851" spans="1:5" x14ac:dyDescent="0.35">
      <c r="A9851">
        <v>364</v>
      </c>
      <c r="B9851">
        <v>12761</v>
      </c>
      <c r="C9851">
        <v>1.99</v>
      </c>
      <c r="D9851" s="2">
        <v>38582</v>
      </c>
      <c r="E9851" s="3">
        <v>0.96206018518518521</v>
      </c>
    </row>
    <row r="9852" spans="1:5" x14ac:dyDescent="0.35">
      <c r="A9852">
        <v>364</v>
      </c>
      <c r="B9852">
        <v>12912</v>
      </c>
      <c r="C9852">
        <v>3.99</v>
      </c>
      <c r="D9852" s="2">
        <v>38583</v>
      </c>
      <c r="E9852" s="3">
        <v>0.18373842592592593</v>
      </c>
    </row>
    <row r="9853" spans="1:5" x14ac:dyDescent="0.35">
      <c r="A9853">
        <v>364</v>
      </c>
      <c r="B9853">
        <v>13698</v>
      </c>
      <c r="C9853">
        <v>4.99</v>
      </c>
      <c r="D9853" s="2">
        <v>38584</v>
      </c>
      <c r="E9853" s="3">
        <v>0.39196759259259262</v>
      </c>
    </row>
    <row r="9854" spans="1:5" x14ac:dyDescent="0.35">
      <c r="A9854">
        <v>364</v>
      </c>
      <c r="B9854">
        <v>13936</v>
      </c>
      <c r="C9854">
        <v>0.99</v>
      </c>
      <c r="D9854" s="2">
        <v>38584</v>
      </c>
      <c r="E9854" s="3">
        <v>0.72401620370370368</v>
      </c>
    </row>
    <row r="9855" spans="1:5" x14ac:dyDescent="0.35">
      <c r="A9855">
        <v>364</v>
      </c>
      <c r="B9855">
        <v>14293</v>
      </c>
      <c r="C9855">
        <v>4.99</v>
      </c>
      <c r="D9855" s="2">
        <v>38585</v>
      </c>
      <c r="E9855" s="3">
        <v>0.29637731481481483</v>
      </c>
    </row>
    <row r="9856" spans="1:5" x14ac:dyDescent="0.35">
      <c r="A9856">
        <v>364</v>
      </c>
      <c r="B9856">
        <v>15242</v>
      </c>
      <c r="C9856">
        <v>0.99</v>
      </c>
      <c r="D9856" s="2">
        <v>38586</v>
      </c>
      <c r="E9856" s="3">
        <v>0.74178240740740742</v>
      </c>
    </row>
    <row r="9857" spans="1:5" x14ac:dyDescent="0.35">
      <c r="A9857">
        <v>365</v>
      </c>
      <c r="B9857">
        <v>120</v>
      </c>
      <c r="C9857">
        <v>5.99</v>
      </c>
      <c r="D9857" s="2">
        <v>38497</v>
      </c>
      <c r="E9857" s="3">
        <v>0.81790509259259259</v>
      </c>
    </row>
    <row r="9858" spans="1:5" x14ac:dyDescent="0.35">
      <c r="A9858">
        <v>365</v>
      </c>
      <c r="B9858">
        <v>231</v>
      </c>
      <c r="C9858">
        <v>4.99</v>
      </c>
      <c r="D9858" s="2">
        <v>38498</v>
      </c>
      <c r="E9858" s="3">
        <v>0.48054398148148147</v>
      </c>
    </row>
    <row r="9859" spans="1:5" x14ac:dyDescent="0.35">
      <c r="A9859">
        <v>365</v>
      </c>
      <c r="B9859">
        <v>1303</v>
      </c>
      <c r="C9859">
        <v>1.99</v>
      </c>
      <c r="D9859" s="2">
        <v>38518</v>
      </c>
      <c r="E9859" s="3">
        <v>0.41385416666666669</v>
      </c>
    </row>
    <row r="9860" spans="1:5" x14ac:dyDescent="0.35">
      <c r="A9860">
        <v>365</v>
      </c>
      <c r="B9860">
        <v>1578</v>
      </c>
      <c r="C9860">
        <v>6.99</v>
      </c>
      <c r="D9860" s="2">
        <v>38519</v>
      </c>
      <c r="E9860" s="3">
        <v>0.1724074074074074</v>
      </c>
    </row>
    <row r="9861" spans="1:5" x14ac:dyDescent="0.35">
      <c r="A9861">
        <v>365</v>
      </c>
      <c r="B9861">
        <v>1983</v>
      </c>
      <c r="C9861">
        <v>4.99</v>
      </c>
      <c r="D9861" s="2">
        <v>38520</v>
      </c>
      <c r="E9861" s="3">
        <v>0.43209490740740741</v>
      </c>
    </row>
    <row r="9862" spans="1:5" x14ac:dyDescent="0.35">
      <c r="A9862">
        <v>365</v>
      </c>
      <c r="B9862">
        <v>2525</v>
      </c>
      <c r="C9862">
        <v>2.99</v>
      </c>
      <c r="D9862" s="2">
        <v>38522</v>
      </c>
      <c r="E9862" s="3">
        <v>3.3587962962962965E-2</v>
      </c>
    </row>
    <row r="9863" spans="1:5" x14ac:dyDescent="0.35">
      <c r="A9863">
        <v>365</v>
      </c>
      <c r="B9863">
        <v>3156</v>
      </c>
      <c r="C9863">
        <v>0.99</v>
      </c>
      <c r="D9863" s="2">
        <v>38523</v>
      </c>
      <c r="E9863" s="3">
        <v>0.87761574074074078</v>
      </c>
    </row>
    <row r="9864" spans="1:5" x14ac:dyDescent="0.35">
      <c r="A9864">
        <v>365</v>
      </c>
      <c r="B9864">
        <v>4583</v>
      </c>
      <c r="C9864">
        <v>1.99</v>
      </c>
      <c r="D9864" s="2">
        <v>38541</v>
      </c>
      <c r="E9864" s="3">
        <v>0.25675925925925924</v>
      </c>
    </row>
    <row r="9865" spans="1:5" x14ac:dyDescent="0.35">
      <c r="A9865">
        <v>365</v>
      </c>
      <c r="B9865">
        <v>6604</v>
      </c>
      <c r="C9865">
        <v>4.99</v>
      </c>
      <c r="D9865" s="2">
        <v>38545</v>
      </c>
      <c r="E9865" s="3">
        <v>0.33177083333333335</v>
      </c>
    </row>
    <row r="9866" spans="1:5" x14ac:dyDescent="0.35">
      <c r="A9866">
        <v>365</v>
      </c>
      <c r="B9866">
        <v>7488</v>
      </c>
      <c r="C9866">
        <v>7.99</v>
      </c>
      <c r="D9866" s="2">
        <v>38560</v>
      </c>
      <c r="E9866" s="3">
        <v>0.81684027777777779</v>
      </c>
    </row>
    <row r="9867" spans="1:5" x14ac:dyDescent="0.35">
      <c r="A9867">
        <v>365</v>
      </c>
      <c r="B9867">
        <v>7634</v>
      </c>
      <c r="C9867">
        <v>4.99</v>
      </c>
      <c r="D9867" s="2">
        <v>38561</v>
      </c>
      <c r="E9867" s="3">
        <v>4.6539351851851853E-2</v>
      </c>
    </row>
    <row r="9868" spans="1:5" x14ac:dyDescent="0.35">
      <c r="A9868">
        <v>365</v>
      </c>
      <c r="B9868">
        <v>8168</v>
      </c>
      <c r="C9868">
        <v>4.99</v>
      </c>
      <c r="D9868" s="2">
        <v>38561</v>
      </c>
      <c r="E9868" s="3">
        <v>0.89481481481481484</v>
      </c>
    </row>
    <row r="9869" spans="1:5" x14ac:dyDescent="0.35">
      <c r="A9869">
        <v>365</v>
      </c>
      <c r="B9869">
        <v>8782</v>
      </c>
      <c r="C9869">
        <v>4.99</v>
      </c>
      <c r="D9869" s="2">
        <v>38562</v>
      </c>
      <c r="E9869" s="3">
        <v>0.85386574074074073</v>
      </c>
    </row>
    <row r="9870" spans="1:5" x14ac:dyDescent="0.35">
      <c r="A9870">
        <v>365</v>
      </c>
      <c r="B9870">
        <v>8856</v>
      </c>
      <c r="C9870">
        <v>3.99</v>
      </c>
      <c r="D9870" s="2">
        <v>38562</v>
      </c>
      <c r="E9870" s="3">
        <v>0.98750000000000004</v>
      </c>
    </row>
    <row r="9871" spans="1:5" x14ac:dyDescent="0.35">
      <c r="A9871">
        <v>365</v>
      </c>
      <c r="B9871">
        <v>9122</v>
      </c>
      <c r="C9871">
        <v>2.99</v>
      </c>
      <c r="D9871" s="2">
        <v>38563</v>
      </c>
      <c r="E9871" s="3">
        <v>0.40060185185185188</v>
      </c>
    </row>
    <row r="9872" spans="1:5" x14ac:dyDescent="0.35">
      <c r="A9872">
        <v>365</v>
      </c>
      <c r="B9872">
        <v>9184</v>
      </c>
      <c r="C9872">
        <v>4.99</v>
      </c>
      <c r="D9872" s="2">
        <v>38563</v>
      </c>
      <c r="E9872" s="3">
        <v>0.50716435185185182</v>
      </c>
    </row>
    <row r="9873" spans="1:5" x14ac:dyDescent="0.35">
      <c r="A9873">
        <v>365</v>
      </c>
      <c r="B9873">
        <v>9540</v>
      </c>
      <c r="C9873">
        <v>2.99</v>
      </c>
      <c r="D9873" s="2">
        <v>38564</v>
      </c>
      <c r="E9873" s="3">
        <v>6.9513888888888889E-2</v>
      </c>
    </row>
    <row r="9874" spans="1:5" x14ac:dyDescent="0.35">
      <c r="A9874">
        <v>365</v>
      </c>
      <c r="B9874">
        <v>10717</v>
      </c>
      <c r="C9874">
        <v>2.99</v>
      </c>
      <c r="D9874" s="2">
        <v>38565</v>
      </c>
      <c r="E9874" s="3">
        <v>0.78741898148148148</v>
      </c>
    </row>
    <row r="9875" spans="1:5" x14ac:dyDescent="0.35">
      <c r="A9875">
        <v>365</v>
      </c>
      <c r="B9875">
        <v>12322</v>
      </c>
      <c r="C9875">
        <v>2.99</v>
      </c>
      <c r="D9875" s="2">
        <v>38582</v>
      </c>
      <c r="E9875" s="3">
        <v>0.27462962962962961</v>
      </c>
    </row>
    <row r="9876" spans="1:5" x14ac:dyDescent="0.35">
      <c r="A9876">
        <v>365</v>
      </c>
      <c r="B9876">
        <v>12375</v>
      </c>
      <c r="C9876">
        <v>4.99</v>
      </c>
      <c r="D9876" s="2">
        <v>38582</v>
      </c>
      <c r="E9876" s="3">
        <v>0.3473148148148148</v>
      </c>
    </row>
    <row r="9877" spans="1:5" x14ac:dyDescent="0.35">
      <c r="A9877">
        <v>365</v>
      </c>
      <c r="B9877">
        <v>12804</v>
      </c>
      <c r="C9877">
        <v>8.99</v>
      </c>
      <c r="D9877" s="2">
        <v>38583</v>
      </c>
      <c r="E9877" s="3">
        <v>2.3090277777777779E-2</v>
      </c>
    </row>
    <row r="9878" spans="1:5" x14ac:dyDescent="0.35">
      <c r="A9878">
        <v>365</v>
      </c>
      <c r="B9878">
        <v>13619</v>
      </c>
      <c r="C9878">
        <v>2.99</v>
      </c>
      <c r="D9878" s="2">
        <v>38584</v>
      </c>
      <c r="E9878" s="3">
        <v>0.27738425925925925</v>
      </c>
    </row>
    <row r="9879" spans="1:5" x14ac:dyDescent="0.35">
      <c r="A9879">
        <v>365</v>
      </c>
      <c r="B9879">
        <v>14463</v>
      </c>
      <c r="C9879">
        <v>6.99</v>
      </c>
      <c r="D9879" s="2">
        <v>38585</v>
      </c>
      <c r="E9879" s="3">
        <v>0.53598379629629633</v>
      </c>
    </row>
    <row r="9880" spans="1:5" x14ac:dyDescent="0.35">
      <c r="A9880">
        <v>366</v>
      </c>
      <c r="B9880">
        <v>911</v>
      </c>
      <c r="C9880">
        <v>6.99</v>
      </c>
      <c r="D9880" s="2">
        <v>38502</v>
      </c>
      <c r="E9880" s="3">
        <v>0.45164351851851853</v>
      </c>
    </row>
    <row r="9881" spans="1:5" x14ac:dyDescent="0.35">
      <c r="A9881">
        <v>366</v>
      </c>
      <c r="B9881">
        <v>1401</v>
      </c>
      <c r="C9881">
        <v>1.99</v>
      </c>
      <c r="D9881" s="2">
        <v>38518</v>
      </c>
      <c r="E9881" s="3">
        <v>0.68775462962962963</v>
      </c>
    </row>
    <row r="9882" spans="1:5" x14ac:dyDescent="0.35">
      <c r="A9882">
        <v>366</v>
      </c>
      <c r="B9882">
        <v>2214</v>
      </c>
      <c r="C9882">
        <v>0.99</v>
      </c>
      <c r="D9882" s="2">
        <v>38521</v>
      </c>
      <c r="E9882" s="3">
        <v>0.11431712962962963</v>
      </c>
    </row>
    <row r="9883" spans="1:5" x14ac:dyDescent="0.35">
      <c r="A9883">
        <v>366</v>
      </c>
      <c r="B9883">
        <v>3632</v>
      </c>
      <c r="C9883">
        <v>4.99</v>
      </c>
      <c r="D9883" s="2">
        <v>38539</v>
      </c>
      <c r="E9883" s="3">
        <v>0.27663194444444444</v>
      </c>
    </row>
    <row r="9884" spans="1:5" x14ac:dyDescent="0.35">
      <c r="A9884">
        <v>366</v>
      </c>
      <c r="B9884">
        <v>3834</v>
      </c>
      <c r="C9884">
        <v>2.99</v>
      </c>
      <c r="D9884" s="2">
        <v>38539</v>
      </c>
      <c r="E9884" s="3">
        <v>0.68050925925925931</v>
      </c>
    </row>
    <row r="9885" spans="1:5" x14ac:dyDescent="0.35">
      <c r="A9885">
        <v>366</v>
      </c>
      <c r="B9885">
        <v>4276</v>
      </c>
      <c r="C9885">
        <v>2.99</v>
      </c>
      <c r="D9885" s="2">
        <v>38540</v>
      </c>
      <c r="E9885" s="3">
        <v>0.61873842592592587</v>
      </c>
    </row>
    <row r="9886" spans="1:5" x14ac:dyDescent="0.35">
      <c r="A9886">
        <v>366</v>
      </c>
      <c r="B9886">
        <v>4569</v>
      </c>
      <c r="C9886">
        <v>5.99</v>
      </c>
      <c r="D9886" s="2">
        <v>38541</v>
      </c>
      <c r="E9886" s="3">
        <v>0.22975694444444444</v>
      </c>
    </row>
    <row r="9887" spans="1:5" x14ac:dyDescent="0.35">
      <c r="A9887">
        <v>366</v>
      </c>
      <c r="B9887">
        <v>5364</v>
      </c>
      <c r="C9887">
        <v>0.99</v>
      </c>
      <c r="D9887" s="2">
        <v>38542</v>
      </c>
      <c r="E9887" s="3">
        <v>0.76722222222222225</v>
      </c>
    </row>
    <row r="9888" spans="1:5" x14ac:dyDescent="0.35">
      <c r="A9888">
        <v>366</v>
      </c>
      <c r="B9888">
        <v>6112</v>
      </c>
      <c r="C9888">
        <v>6.99</v>
      </c>
      <c r="D9888" s="2">
        <v>38544</v>
      </c>
      <c r="E9888" s="3">
        <v>0.31116898148148148</v>
      </c>
    </row>
    <row r="9889" spans="1:5" x14ac:dyDescent="0.35">
      <c r="A9889">
        <v>366</v>
      </c>
      <c r="B9889">
        <v>6366</v>
      </c>
      <c r="C9889">
        <v>4.99</v>
      </c>
      <c r="D9889" s="2">
        <v>38544</v>
      </c>
      <c r="E9889" s="3">
        <v>0.88768518518518513</v>
      </c>
    </row>
    <row r="9890" spans="1:5" x14ac:dyDescent="0.35">
      <c r="A9890">
        <v>366</v>
      </c>
      <c r="B9890">
        <v>6533</v>
      </c>
      <c r="C9890">
        <v>6.99</v>
      </c>
      <c r="D9890" s="2">
        <v>38545</v>
      </c>
      <c r="E9890" s="3">
        <v>0.19418981481481482</v>
      </c>
    </row>
    <row r="9891" spans="1:5" x14ac:dyDescent="0.35">
      <c r="A9891">
        <v>366</v>
      </c>
      <c r="B9891">
        <v>6738</v>
      </c>
      <c r="C9891">
        <v>5.99</v>
      </c>
      <c r="D9891" s="2">
        <v>38545</v>
      </c>
      <c r="E9891" s="3">
        <v>0.59577546296296291</v>
      </c>
    </row>
    <row r="9892" spans="1:5" x14ac:dyDescent="0.35">
      <c r="A9892">
        <v>366</v>
      </c>
      <c r="B9892">
        <v>6842</v>
      </c>
      <c r="C9892">
        <v>0.99</v>
      </c>
      <c r="D9892" s="2">
        <v>38545</v>
      </c>
      <c r="E9892" s="3">
        <v>0.79716435185185186</v>
      </c>
    </row>
    <row r="9893" spans="1:5" x14ac:dyDescent="0.35">
      <c r="A9893">
        <v>366</v>
      </c>
      <c r="B9893">
        <v>6971</v>
      </c>
      <c r="C9893">
        <v>4.99</v>
      </c>
      <c r="D9893" s="2">
        <v>38560</v>
      </c>
      <c r="E9893" s="3">
        <v>1.8252314814814815E-2</v>
      </c>
    </row>
    <row r="9894" spans="1:5" x14ac:dyDescent="0.35">
      <c r="A9894">
        <v>366</v>
      </c>
      <c r="B9894">
        <v>7344</v>
      </c>
      <c r="C9894">
        <v>1.99</v>
      </c>
      <c r="D9894" s="2">
        <v>38560</v>
      </c>
      <c r="E9894" s="3">
        <v>0.60379629629629628</v>
      </c>
    </row>
    <row r="9895" spans="1:5" x14ac:dyDescent="0.35">
      <c r="A9895">
        <v>366</v>
      </c>
      <c r="B9895">
        <v>7562</v>
      </c>
      <c r="C9895">
        <v>2.99</v>
      </c>
      <c r="D9895" s="2">
        <v>38560</v>
      </c>
      <c r="E9895" s="3">
        <v>0.93420138888888893</v>
      </c>
    </row>
    <row r="9896" spans="1:5" x14ac:dyDescent="0.35">
      <c r="A9896">
        <v>366</v>
      </c>
      <c r="B9896">
        <v>7602</v>
      </c>
      <c r="C9896">
        <v>4.99</v>
      </c>
      <c r="D9896" s="2">
        <v>38560</v>
      </c>
      <c r="E9896" s="3">
        <v>0.99207175925925928</v>
      </c>
    </row>
    <row r="9897" spans="1:5" x14ac:dyDescent="0.35">
      <c r="A9897">
        <v>366</v>
      </c>
      <c r="B9897">
        <v>7805</v>
      </c>
      <c r="C9897">
        <v>6.99</v>
      </c>
      <c r="D9897" s="2">
        <v>38561</v>
      </c>
      <c r="E9897" s="3">
        <v>0.33103009259259258</v>
      </c>
    </row>
    <row r="9898" spans="1:5" x14ac:dyDescent="0.35">
      <c r="A9898">
        <v>366</v>
      </c>
      <c r="B9898">
        <v>8169</v>
      </c>
      <c r="C9898">
        <v>4.99</v>
      </c>
      <c r="D9898" s="2">
        <v>38561</v>
      </c>
      <c r="E9898" s="3">
        <v>0.89567129629629627</v>
      </c>
    </row>
    <row r="9899" spans="1:5" x14ac:dyDescent="0.35">
      <c r="A9899">
        <v>366</v>
      </c>
      <c r="B9899">
        <v>8260</v>
      </c>
      <c r="C9899">
        <v>1.99</v>
      </c>
      <c r="D9899" s="2">
        <v>38562</v>
      </c>
      <c r="E9899" s="3">
        <v>4.9305555555555554E-2</v>
      </c>
    </row>
    <row r="9900" spans="1:5" x14ac:dyDescent="0.35">
      <c r="A9900">
        <v>366</v>
      </c>
      <c r="B9900">
        <v>8928</v>
      </c>
      <c r="C9900">
        <v>2.99</v>
      </c>
      <c r="D9900" s="2">
        <v>38563</v>
      </c>
      <c r="E9900" s="3">
        <v>9.6053240740740745E-2</v>
      </c>
    </row>
    <row r="9901" spans="1:5" x14ac:dyDescent="0.35">
      <c r="A9901">
        <v>366</v>
      </c>
      <c r="B9901">
        <v>9316</v>
      </c>
      <c r="C9901">
        <v>6.99</v>
      </c>
      <c r="D9901" s="2">
        <v>38563</v>
      </c>
      <c r="E9901" s="3">
        <v>0.71664351851851849</v>
      </c>
    </row>
    <row r="9902" spans="1:5" x14ac:dyDescent="0.35">
      <c r="A9902">
        <v>366</v>
      </c>
      <c r="B9902">
        <v>10198</v>
      </c>
      <c r="C9902">
        <v>2.99</v>
      </c>
      <c r="D9902" s="2">
        <v>38565</v>
      </c>
      <c r="E9902" s="3">
        <v>2.5173611111111112E-2</v>
      </c>
    </row>
    <row r="9903" spans="1:5" x14ac:dyDescent="0.35">
      <c r="A9903">
        <v>366</v>
      </c>
      <c r="B9903">
        <v>10384</v>
      </c>
      <c r="C9903">
        <v>4.99</v>
      </c>
      <c r="D9903" s="2">
        <v>38565</v>
      </c>
      <c r="E9903" s="3">
        <v>0.27724537037037039</v>
      </c>
    </row>
    <row r="9904" spans="1:5" x14ac:dyDescent="0.35">
      <c r="A9904">
        <v>366</v>
      </c>
      <c r="B9904">
        <v>11337</v>
      </c>
      <c r="C9904">
        <v>2.99</v>
      </c>
      <c r="D9904" s="2">
        <v>38566</v>
      </c>
      <c r="E9904" s="3">
        <v>0.7077430555555555</v>
      </c>
    </row>
    <row r="9905" spans="1:5" x14ac:dyDescent="0.35">
      <c r="A9905">
        <v>366</v>
      </c>
      <c r="B9905">
        <v>11340</v>
      </c>
      <c r="C9905">
        <v>5.99</v>
      </c>
      <c r="D9905" s="2">
        <v>38566</v>
      </c>
      <c r="E9905" s="3">
        <v>0.7123032407407407</v>
      </c>
    </row>
    <row r="9906" spans="1:5" x14ac:dyDescent="0.35">
      <c r="A9906">
        <v>366</v>
      </c>
      <c r="B9906">
        <v>12413</v>
      </c>
      <c r="C9906">
        <v>2.99</v>
      </c>
      <c r="D9906" s="2">
        <v>38582</v>
      </c>
      <c r="E9906" s="3">
        <v>0.41011574074074075</v>
      </c>
    </row>
    <row r="9907" spans="1:5" x14ac:dyDescent="0.35">
      <c r="A9907">
        <v>366</v>
      </c>
      <c r="B9907">
        <v>12608</v>
      </c>
      <c r="C9907">
        <v>4.99</v>
      </c>
      <c r="D9907" s="2">
        <v>38582</v>
      </c>
      <c r="E9907" s="3">
        <v>0.71197916666666672</v>
      </c>
    </row>
    <row r="9908" spans="1:5" x14ac:dyDescent="0.35">
      <c r="A9908">
        <v>366</v>
      </c>
      <c r="B9908">
        <v>13563</v>
      </c>
      <c r="C9908">
        <v>0.99</v>
      </c>
      <c r="D9908" s="2">
        <v>38584</v>
      </c>
      <c r="E9908" s="3">
        <v>0.18994212962962964</v>
      </c>
    </row>
    <row r="9909" spans="1:5" x14ac:dyDescent="0.35">
      <c r="A9909">
        <v>366</v>
      </c>
      <c r="B9909">
        <v>13857</v>
      </c>
      <c r="C9909">
        <v>2.99</v>
      </c>
      <c r="D9909" s="2">
        <v>38584</v>
      </c>
      <c r="E9909" s="3">
        <v>0.61812500000000004</v>
      </c>
    </row>
    <row r="9910" spans="1:5" x14ac:dyDescent="0.35">
      <c r="A9910">
        <v>366</v>
      </c>
      <c r="B9910">
        <v>14147</v>
      </c>
      <c r="C9910">
        <v>4.99</v>
      </c>
      <c r="D9910" s="2">
        <v>38585</v>
      </c>
      <c r="E9910" s="3">
        <v>9.3090277777777772E-2</v>
      </c>
    </row>
    <row r="9911" spans="1:5" x14ac:dyDescent="0.35">
      <c r="A9911">
        <v>366</v>
      </c>
      <c r="B9911">
        <v>14290</v>
      </c>
      <c r="C9911">
        <v>4.99</v>
      </c>
      <c r="D9911" s="2">
        <v>38585</v>
      </c>
      <c r="E9911" s="3">
        <v>0.29373842592592592</v>
      </c>
    </row>
    <row r="9912" spans="1:5" x14ac:dyDescent="0.35">
      <c r="A9912">
        <v>366</v>
      </c>
      <c r="B9912">
        <v>14390</v>
      </c>
      <c r="C9912">
        <v>2.99</v>
      </c>
      <c r="D9912" s="2">
        <v>38585</v>
      </c>
      <c r="E9912" s="3">
        <v>0.42752314814814812</v>
      </c>
    </row>
    <row r="9913" spans="1:5" x14ac:dyDescent="0.35">
      <c r="A9913">
        <v>366</v>
      </c>
      <c r="B9913">
        <v>14717</v>
      </c>
      <c r="C9913">
        <v>2.99</v>
      </c>
      <c r="D9913" s="2">
        <v>38585</v>
      </c>
      <c r="E9913" s="3">
        <v>0.89628472222222222</v>
      </c>
    </row>
    <row r="9914" spans="1:5" x14ac:dyDescent="0.35">
      <c r="A9914">
        <v>366</v>
      </c>
      <c r="B9914">
        <v>14906</v>
      </c>
      <c r="C9914">
        <v>6.99</v>
      </c>
      <c r="D9914" s="2">
        <v>38586</v>
      </c>
      <c r="E9914" s="3">
        <v>0.1932638888888889</v>
      </c>
    </row>
    <row r="9915" spans="1:5" x14ac:dyDescent="0.35">
      <c r="A9915">
        <v>366</v>
      </c>
      <c r="B9915">
        <v>15514</v>
      </c>
      <c r="C9915">
        <v>2.99</v>
      </c>
      <c r="D9915" s="2">
        <v>38587</v>
      </c>
      <c r="E9915" s="3">
        <v>0.1275462962962963</v>
      </c>
    </row>
    <row r="9916" spans="1:5" x14ac:dyDescent="0.35">
      <c r="A9916">
        <v>366</v>
      </c>
      <c r="B9916">
        <v>13421</v>
      </c>
      <c r="C9916">
        <v>4.99</v>
      </c>
      <c r="D9916" s="2">
        <v>38762</v>
      </c>
      <c r="E9916" s="3">
        <v>0.6361458333333333</v>
      </c>
    </row>
    <row r="9917" spans="1:5" x14ac:dyDescent="0.35">
      <c r="A9917">
        <v>367</v>
      </c>
      <c r="B9917">
        <v>939</v>
      </c>
      <c r="C9917">
        <v>0.99</v>
      </c>
      <c r="D9917" s="2">
        <v>38502</v>
      </c>
      <c r="E9917" s="3">
        <v>0.61775462962962968</v>
      </c>
    </row>
    <row r="9918" spans="1:5" x14ac:dyDescent="0.35">
      <c r="A9918">
        <v>367</v>
      </c>
      <c r="B9918">
        <v>1089</v>
      </c>
      <c r="C9918">
        <v>2.99</v>
      </c>
      <c r="D9918" s="2">
        <v>38503</v>
      </c>
      <c r="E9918" s="3">
        <v>0.48505787037037035</v>
      </c>
    </row>
    <row r="9919" spans="1:5" x14ac:dyDescent="0.35">
      <c r="A9919">
        <v>367</v>
      </c>
      <c r="B9919">
        <v>3078</v>
      </c>
      <c r="C9919">
        <v>0.99</v>
      </c>
      <c r="D9919" s="2">
        <v>38523</v>
      </c>
      <c r="E9919" s="3">
        <v>0.63180555555555551</v>
      </c>
    </row>
    <row r="9920" spans="1:5" x14ac:dyDescent="0.35">
      <c r="A9920">
        <v>367</v>
      </c>
      <c r="B9920">
        <v>4251</v>
      </c>
      <c r="C9920">
        <v>8.99</v>
      </c>
      <c r="D9920" s="2">
        <v>38540</v>
      </c>
      <c r="E9920" s="3">
        <v>0.59160879629629626</v>
      </c>
    </row>
    <row r="9921" spans="1:5" x14ac:dyDescent="0.35">
      <c r="A9921">
        <v>367</v>
      </c>
      <c r="B9921">
        <v>5490</v>
      </c>
      <c r="C9921">
        <v>4.99</v>
      </c>
      <c r="D9921" s="2">
        <v>38543</v>
      </c>
      <c r="E9921" s="3">
        <v>6.3773148148148148E-3</v>
      </c>
    </row>
    <row r="9922" spans="1:5" x14ac:dyDescent="0.35">
      <c r="A9922">
        <v>367</v>
      </c>
      <c r="B9922">
        <v>5538</v>
      </c>
      <c r="C9922">
        <v>4.99</v>
      </c>
      <c r="D9922" s="2">
        <v>38543</v>
      </c>
      <c r="E9922" s="3">
        <v>0.11087962962962963</v>
      </c>
    </row>
    <row r="9923" spans="1:5" x14ac:dyDescent="0.35">
      <c r="A9923">
        <v>367</v>
      </c>
      <c r="B9923">
        <v>5839</v>
      </c>
      <c r="C9923">
        <v>2.99</v>
      </c>
      <c r="D9923" s="2">
        <v>38543</v>
      </c>
      <c r="E9923" s="3">
        <v>0.71423611111111107</v>
      </c>
    </row>
    <row r="9924" spans="1:5" x14ac:dyDescent="0.35">
      <c r="A9924">
        <v>367</v>
      </c>
      <c r="B9924">
        <v>6228</v>
      </c>
      <c r="C9924">
        <v>2.99</v>
      </c>
      <c r="D9924" s="2">
        <v>38544</v>
      </c>
      <c r="E9924" s="3">
        <v>0.58236111111111111</v>
      </c>
    </row>
    <row r="9925" spans="1:5" x14ac:dyDescent="0.35">
      <c r="A9925">
        <v>367</v>
      </c>
      <c r="B9925">
        <v>6716</v>
      </c>
      <c r="C9925">
        <v>0.99</v>
      </c>
      <c r="D9925" s="2">
        <v>38545</v>
      </c>
      <c r="E9925" s="3">
        <v>0.56594907407407402</v>
      </c>
    </row>
    <row r="9926" spans="1:5" x14ac:dyDescent="0.35">
      <c r="A9926">
        <v>367</v>
      </c>
      <c r="B9926">
        <v>6835</v>
      </c>
      <c r="C9926">
        <v>5.99</v>
      </c>
      <c r="D9926" s="2">
        <v>38545</v>
      </c>
      <c r="E9926" s="3">
        <v>0.79031249999999997</v>
      </c>
    </row>
    <row r="9927" spans="1:5" x14ac:dyDescent="0.35">
      <c r="A9927">
        <v>367</v>
      </c>
      <c r="B9927">
        <v>8490</v>
      </c>
      <c r="C9927">
        <v>0.99</v>
      </c>
      <c r="D9927" s="2">
        <v>38562</v>
      </c>
      <c r="E9927" s="3">
        <v>0.37459490740740742</v>
      </c>
    </row>
    <row r="9928" spans="1:5" x14ac:dyDescent="0.35">
      <c r="A9928">
        <v>367</v>
      </c>
      <c r="B9928">
        <v>9030</v>
      </c>
      <c r="C9928">
        <v>3.99</v>
      </c>
      <c r="D9928" s="2">
        <v>38563</v>
      </c>
      <c r="E9928" s="3">
        <v>0.25391203703703702</v>
      </c>
    </row>
    <row r="9929" spans="1:5" x14ac:dyDescent="0.35">
      <c r="A9929">
        <v>367</v>
      </c>
      <c r="B9929">
        <v>9430</v>
      </c>
      <c r="C9929">
        <v>4.99</v>
      </c>
      <c r="D9929" s="2">
        <v>38563</v>
      </c>
      <c r="E9929" s="3">
        <v>0.8890393518518519</v>
      </c>
    </row>
    <row r="9930" spans="1:5" x14ac:dyDescent="0.35">
      <c r="A9930">
        <v>367</v>
      </c>
      <c r="B9930">
        <v>9912</v>
      </c>
      <c r="C9930">
        <v>4.99</v>
      </c>
      <c r="D9930" s="2">
        <v>38564</v>
      </c>
      <c r="E9930" s="3">
        <v>0.6174074074074074</v>
      </c>
    </row>
    <row r="9931" spans="1:5" x14ac:dyDescent="0.35">
      <c r="A9931">
        <v>367</v>
      </c>
      <c r="B9931">
        <v>10344</v>
      </c>
      <c r="C9931">
        <v>4.99</v>
      </c>
      <c r="D9931" s="2">
        <v>38565</v>
      </c>
      <c r="E9931" s="3">
        <v>0.22109953703703702</v>
      </c>
    </row>
    <row r="9932" spans="1:5" x14ac:dyDescent="0.35">
      <c r="A9932">
        <v>367</v>
      </c>
      <c r="B9932">
        <v>12152</v>
      </c>
      <c r="C9932">
        <v>4.99</v>
      </c>
      <c r="D9932" s="2">
        <v>38582</v>
      </c>
      <c r="E9932" s="3">
        <v>1.4988425925925926E-2</v>
      </c>
    </row>
    <row r="9933" spans="1:5" x14ac:dyDescent="0.35">
      <c r="A9933">
        <v>367</v>
      </c>
      <c r="B9933">
        <v>12362</v>
      </c>
      <c r="C9933">
        <v>0.99</v>
      </c>
      <c r="D9933" s="2">
        <v>38582</v>
      </c>
      <c r="E9933" s="3">
        <v>0.32505787037037037</v>
      </c>
    </row>
    <row r="9934" spans="1:5" x14ac:dyDescent="0.35">
      <c r="A9934">
        <v>367</v>
      </c>
      <c r="B9934">
        <v>12373</v>
      </c>
      <c r="C9934">
        <v>8.99</v>
      </c>
      <c r="D9934" s="2">
        <v>38582</v>
      </c>
      <c r="E9934" s="3">
        <v>0.33848379629629627</v>
      </c>
    </row>
    <row r="9935" spans="1:5" x14ac:dyDescent="0.35">
      <c r="A9935">
        <v>367</v>
      </c>
      <c r="B9935">
        <v>12911</v>
      </c>
      <c r="C9935">
        <v>6.99</v>
      </c>
      <c r="D9935" s="2">
        <v>38583</v>
      </c>
      <c r="E9935" s="3">
        <v>0.18344907407407407</v>
      </c>
    </row>
    <row r="9936" spans="1:5" x14ac:dyDescent="0.35">
      <c r="A9936">
        <v>367</v>
      </c>
      <c r="B9936">
        <v>13235</v>
      </c>
      <c r="C9936">
        <v>4.99</v>
      </c>
      <c r="D9936" s="2">
        <v>38583</v>
      </c>
      <c r="E9936" s="3">
        <v>0.6790856481481482</v>
      </c>
    </row>
    <row r="9937" spans="1:5" x14ac:dyDescent="0.35">
      <c r="A9937">
        <v>367</v>
      </c>
      <c r="B9937">
        <v>14413</v>
      </c>
      <c r="C9937">
        <v>6.99</v>
      </c>
      <c r="D9937" s="2">
        <v>38585</v>
      </c>
      <c r="E9937" s="3">
        <v>0.46288194444444447</v>
      </c>
    </row>
    <row r="9938" spans="1:5" x14ac:dyDescent="0.35">
      <c r="A9938">
        <v>367</v>
      </c>
      <c r="B9938">
        <v>14481</v>
      </c>
      <c r="C9938">
        <v>10.99</v>
      </c>
      <c r="D9938" s="2">
        <v>38585</v>
      </c>
      <c r="E9938" s="3">
        <v>0.57030092592592596</v>
      </c>
    </row>
    <row r="9939" spans="1:5" x14ac:dyDescent="0.35">
      <c r="A9939">
        <v>368</v>
      </c>
      <c r="B9939">
        <v>64</v>
      </c>
      <c r="C9939">
        <v>5.99</v>
      </c>
      <c r="D9939" s="2">
        <v>38497</v>
      </c>
      <c r="E9939" s="3">
        <v>0.38991898148148146</v>
      </c>
    </row>
    <row r="9940" spans="1:5" x14ac:dyDescent="0.35">
      <c r="A9940">
        <v>368</v>
      </c>
      <c r="B9940">
        <v>125</v>
      </c>
      <c r="C9940">
        <v>5.99</v>
      </c>
      <c r="D9940" s="2">
        <v>38497</v>
      </c>
      <c r="E9940" s="3">
        <v>0.86724537037037042</v>
      </c>
    </row>
    <row r="9941" spans="1:5" x14ac:dyDescent="0.35">
      <c r="A9941">
        <v>368</v>
      </c>
      <c r="B9941">
        <v>836</v>
      </c>
      <c r="C9941">
        <v>2.99</v>
      </c>
      <c r="D9941" s="2">
        <v>38501</v>
      </c>
      <c r="E9941" s="3">
        <v>0.99770833333333331</v>
      </c>
    </row>
    <row r="9942" spans="1:5" x14ac:dyDescent="0.35">
      <c r="A9942">
        <v>368</v>
      </c>
      <c r="B9942">
        <v>949</v>
      </c>
      <c r="C9942">
        <v>2.99</v>
      </c>
      <c r="D9942" s="2">
        <v>38502</v>
      </c>
      <c r="E9942" s="3">
        <v>0.66017361111111106</v>
      </c>
    </row>
    <row r="9943" spans="1:5" x14ac:dyDescent="0.35">
      <c r="A9943">
        <v>368</v>
      </c>
      <c r="B9943">
        <v>1186</v>
      </c>
      <c r="C9943">
        <v>0.99</v>
      </c>
      <c r="D9943" s="2">
        <v>38518</v>
      </c>
      <c r="E9943" s="3">
        <v>3.9409722222222221E-2</v>
      </c>
    </row>
    <row r="9944" spans="1:5" x14ac:dyDescent="0.35">
      <c r="A9944">
        <v>368</v>
      </c>
      <c r="B9944">
        <v>1513</v>
      </c>
      <c r="C9944">
        <v>9.99</v>
      </c>
      <c r="D9944" s="2">
        <v>38518</v>
      </c>
      <c r="E9944" s="3">
        <v>0.95381944444444444</v>
      </c>
    </row>
    <row r="9945" spans="1:5" x14ac:dyDescent="0.35">
      <c r="A9945">
        <v>368</v>
      </c>
      <c r="B9945">
        <v>2531</v>
      </c>
      <c r="C9945">
        <v>4.99</v>
      </c>
      <c r="D9945" s="2">
        <v>38522</v>
      </c>
      <c r="E9945" s="3">
        <v>5.6122685185185185E-2</v>
      </c>
    </row>
    <row r="9946" spans="1:5" x14ac:dyDescent="0.35">
      <c r="A9946">
        <v>368</v>
      </c>
      <c r="B9946">
        <v>2694</v>
      </c>
      <c r="C9946">
        <v>4.99</v>
      </c>
      <c r="D9946" s="2">
        <v>38522</v>
      </c>
      <c r="E9946" s="3">
        <v>0.55371527777777774</v>
      </c>
    </row>
    <row r="9947" spans="1:5" x14ac:dyDescent="0.35">
      <c r="A9947">
        <v>368</v>
      </c>
      <c r="B9947">
        <v>2744</v>
      </c>
      <c r="C9947">
        <v>4.99</v>
      </c>
      <c r="D9947" s="2">
        <v>38522</v>
      </c>
      <c r="E9947" s="3">
        <v>0.68101851851851847</v>
      </c>
    </row>
    <row r="9948" spans="1:5" x14ac:dyDescent="0.35">
      <c r="A9948">
        <v>368</v>
      </c>
      <c r="B9948">
        <v>3275</v>
      </c>
      <c r="C9948">
        <v>4.99</v>
      </c>
      <c r="D9948" s="2">
        <v>38524</v>
      </c>
      <c r="E9948" s="3">
        <v>0.23129629629629631</v>
      </c>
    </row>
    <row r="9949" spans="1:5" x14ac:dyDescent="0.35">
      <c r="A9949">
        <v>368</v>
      </c>
      <c r="B9949">
        <v>3608</v>
      </c>
      <c r="C9949">
        <v>4.99</v>
      </c>
      <c r="D9949" s="2">
        <v>38539</v>
      </c>
      <c r="E9949" s="3">
        <v>0.23309027777777777</v>
      </c>
    </row>
    <row r="9950" spans="1:5" x14ac:dyDescent="0.35">
      <c r="A9950">
        <v>368</v>
      </c>
      <c r="B9950">
        <v>4066</v>
      </c>
      <c r="C9950">
        <v>0.99</v>
      </c>
      <c r="D9950" s="2">
        <v>38540</v>
      </c>
      <c r="E9950" s="3">
        <v>0.19038194444444445</v>
      </c>
    </row>
    <row r="9951" spans="1:5" x14ac:dyDescent="0.35">
      <c r="A9951">
        <v>368</v>
      </c>
      <c r="B9951">
        <v>4584</v>
      </c>
      <c r="C9951">
        <v>0.99</v>
      </c>
      <c r="D9951" s="2">
        <v>38541</v>
      </c>
      <c r="E9951" s="3">
        <v>0.25766203703703705</v>
      </c>
    </row>
    <row r="9952" spans="1:5" x14ac:dyDescent="0.35">
      <c r="A9952">
        <v>368</v>
      </c>
      <c r="B9952">
        <v>4913</v>
      </c>
      <c r="C9952">
        <v>8.99</v>
      </c>
      <c r="D9952" s="2">
        <v>38541</v>
      </c>
      <c r="E9952" s="3">
        <v>0.89430555555555558</v>
      </c>
    </row>
    <row r="9953" spans="1:5" x14ac:dyDescent="0.35">
      <c r="A9953">
        <v>368</v>
      </c>
      <c r="B9953">
        <v>6124</v>
      </c>
      <c r="C9953">
        <v>4.99</v>
      </c>
      <c r="D9953" s="2">
        <v>38544</v>
      </c>
      <c r="E9953" s="3">
        <v>0.33509259259259261</v>
      </c>
    </row>
    <row r="9954" spans="1:5" x14ac:dyDescent="0.35">
      <c r="A9954">
        <v>368</v>
      </c>
      <c r="B9954">
        <v>6154</v>
      </c>
      <c r="C9954">
        <v>5.99</v>
      </c>
      <c r="D9954" s="2">
        <v>38544</v>
      </c>
      <c r="E9954" s="3">
        <v>0.3974421296296296</v>
      </c>
    </row>
    <row r="9955" spans="1:5" x14ac:dyDescent="0.35">
      <c r="A9955">
        <v>368</v>
      </c>
      <c r="B9955">
        <v>6681</v>
      </c>
      <c r="C9955">
        <v>2.99</v>
      </c>
      <c r="D9955" s="2">
        <v>38545</v>
      </c>
      <c r="E9955" s="3">
        <v>0.50291666666666668</v>
      </c>
    </row>
    <row r="9956" spans="1:5" x14ac:dyDescent="0.35">
      <c r="A9956">
        <v>368</v>
      </c>
      <c r="B9956">
        <v>7571</v>
      </c>
      <c r="C9956">
        <v>4.99</v>
      </c>
      <c r="D9956" s="2">
        <v>38560</v>
      </c>
      <c r="E9956" s="3">
        <v>0.94701388888888893</v>
      </c>
    </row>
    <row r="9957" spans="1:5" x14ac:dyDescent="0.35">
      <c r="A9957">
        <v>368</v>
      </c>
      <c r="B9957">
        <v>8045</v>
      </c>
      <c r="C9957">
        <v>0.99</v>
      </c>
      <c r="D9957" s="2">
        <v>38561</v>
      </c>
      <c r="E9957" s="3">
        <v>0.70113425925925921</v>
      </c>
    </row>
    <row r="9958" spans="1:5" x14ac:dyDescent="0.35">
      <c r="A9958">
        <v>368</v>
      </c>
      <c r="B9958">
        <v>8226</v>
      </c>
      <c r="C9958">
        <v>2.99</v>
      </c>
      <c r="D9958" s="2">
        <v>38562</v>
      </c>
      <c r="E9958" s="3">
        <v>7.407407407407407E-4</v>
      </c>
    </row>
    <row r="9959" spans="1:5" x14ac:dyDescent="0.35">
      <c r="A9959">
        <v>368</v>
      </c>
      <c r="B9959">
        <v>9400</v>
      </c>
      <c r="C9959">
        <v>5.99</v>
      </c>
      <c r="D9959" s="2">
        <v>38563</v>
      </c>
      <c r="E9959" s="3">
        <v>0.84442129629629625</v>
      </c>
    </row>
    <row r="9960" spans="1:5" x14ac:dyDescent="0.35">
      <c r="A9960">
        <v>368</v>
      </c>
      <c r="B9960">
        <v>9833</v>
      </c>
      <c r="C9960">
        <v>6.99</v>
      </c>
      <c r="D9960" s="2">
        <v>38564</v>
      </c>
      <c r="E9960" s="3">
        <v>0.50348379629629625</v>
      </c>
    </row>
    <row r="9961" spans="1:5" x14ac:dyDescent="0.35">
      <c r="A9961">
        <v>368</v>
      </c>
      <c r="B9961">
        <v>10730</v>
      </c>
      <c r="C9961">
        <v>8.99</v>
      </c>
      <c r="D9961" s="2">
        <v>38565</v>
      </c>
      <c r="E9961" s="3">
        <v>0.8067361111111111</v>
      </c>
    </row>
    <row r="9962" spans="1:5" x14ac:dyDescent="0.35">
      <c r="A9962">
        <v>368</v>
      </c>
      <c r="B9962">
        <v>10848</v>
      </c>
      <c r="C9962">
        <v>1.99</v>
      </c>
      <c r="D9962" s="2">
        <v>38565</v>
      </c>
      <c r="E9962" s="3">
        <v>0.99331018518518521</v>
      </c>
    </row>
    <row r="9963" spans="1:5" x14ac:dyDescent="0.35">
      <c r="A9963">
        <v>368</v>
      </c>
      <c r="B9963">
        <v>11844</v>
      </c>
      <c r="C9963">
        <v>0.99</v>
      </c>
      <c r="D9963" s="2">
        <v>38581</v>
      </c>
      <c r="E9963" s="3">
        <v>0.55282407407407408</v>
      </c>
    </row>
    <row r="9964" spans="1:5" x14ac:dyDescent="0.35">
      <c r="A9964">
        <v>368</v>
      </c>
      <c r="B9964">
        <v>12319</v>
      </c>
      <c r="C9964">
        <v>2.99</v>
      </c>
      <c r="D9964" s="2">
        <v>38582</v>
      </c>
      <c r="E9964" s="3">
        <v>0.26857638888888891</v>
      </c>
    </row>
    <row r="9965" spans="1:5" x14ac:dyDescent="0.35">
      <c r="A9965">
        <v>368</v>
      </c>
      <c r="B9965">
        <v>12796</v>
      </c>
      <c r="C9965">
        <v>4.99</v>
      </c>
      <c r="D9965" s="2">
        <v>38583</v>
      </c>
      <c r="E9965" s="3">
        <v>1.5555555555555555E-2</v>
      </c>
    </row>
    <row r="9966" spans="1:5" x14ac:dyDescent="0.35">
      <c r="A9966">
        <v>368</v>
      </c>
      <c r="B9966">
        <v>13189</v>
      </c>
      <c r="C9966">
        <v>8.99</v>
      </c>
      <c r="D9966" s="2">
        <v>38583</v>
      </c>
      <c r="E9966" s="3">
        <v>0.60226851851851848</v>
      </c>
    </row>
    <row r="9967" spans="1:5" x14ac:dyDescent="0.35">
      <c r="A9967">
        <v>368</v>
      </c>
      <c r="B9967">
        <v>13280</v>
      </c>
      <c r="C9967">
        <v>2.99</v>
      </c>
      <c r="D9967" s="2">
        <v>38583</v>
      </c>
      <c r="E9967" s="3">
        <v>0.75197916666666664</v>
      </c>
    </row>
    <row r="9968" spans="1:5" x14ac:dyDescent="0.35">
      <c r="A9968">
        <v>368</v>
      </c>
      <c r="B9968">
        <v>13378</v>
      </c>
      <c r="C9968">
        <v>0.99</v>
      </c>
      <c r="D9968" s="2">
        <v>38583</v>
      </c>
      <c r="E9968" s="3">
        <v>0.89832175925925928</v>
      </c>
    </row>
    <row r="9969" spans="1:5" x14ac:dyDescent="0.35">
      <c r="A9969">
        <v>368</v>
      </c>
      <c r="B9969">
        <v>13781</v>
      </c>
      <c r="C9969">
        <v>7.99</v>
      </c>
      <c r="D9969" s="2">
        <v>38584</v>
      </c>
      <c r="E9969" s="3">
        <v>0.50468749999999996</v>
      </c>
    </row>
    <row r="9970" spans="1:5" x14ac:dyDescent="0.35">
      <c r="A9970">
        <v>368</v>
      </c>
      <c r="B9970">
        <v>13963</v>
      </c>
      <c r="C9970">
        <v>1.99</v>
      </c>
      <c r="D9970" s="2">
        <v>38584</v>
      </c>
      <c r="E9970" s="3">
        <v>0.76409722222222221</v>
      </c>
    </row>
    <row r="9971" spans="1:5" x14ac:dyDescent="0.35">
      <c r="A9971">
        <v>368</v>
      </c>
      <c r="B9971">
        <v>14393</v>
      </c>
      <c r="C9971">
        <v>7.99</v>
      </c>
      <c r="D9971" s="2">
        <v>38585</v>
      </c>
      <c r="E9971" s="3">
        <v>0.43253472222222222</v>
      </c>
    </row>
    <row r="9972" spans="1:5" x14ac:dyDescent="0.35">
      <c r="A9972">
        <v>368</v>
      </c>
      <c r="B9972">
        <v>15353</v>
      </c>
      <c r="C9972">
        <v>2.99</v>
      </c>
      <c r="D9972" s="2">
        <v>38586</v>
      </c>
      <c r="E9972" s="3">
        <v>0.8875925925925926</v>
      </c>
    </row>
    <row r="9973" spans="1:5" x14ac:dyDescent="0.35">
      <c r="A9973">
        <v>368</v>
      </c>
      <c r="B9973">
        <v>15437</v>
      </c>
      <c r="C9973">
        <v>2.99</v>
      </c>
      <c r="D9973" s="2">
        <v>38587</v>
      </c>
      <c r="E9973" s="3">
        <v>2.1631944444444443E-2</v>
      </c>
    </row>
    <row r="9974" spans="1:5" x14ac:dyDescent="0.35">
      <c r="A9974">
        <v>369</v>
      </c>
      <c r="B9974">
        <v>31</v>
      </c>
      <c r="C9974">
        <v>4.99</v>
      </c>
      <c r="D9974" s="2">
        <v>38497</v>
      </c>
      <c r="E9974" s="3">
        <v>0.17033564814814814</v>
      </c>
    </row>
    <row r="9975" spans="1:5" x14ac:dyDescent="0.35">
      <c r="A9975">
        <v>369</v>
      </c>
      <c r="B9975">
        <v>294</v>
      </c>
      <c r="C9975">
        <v>4.99</v>
      </c>
      <c r="D9975" s="2">
        <v>38498</v>
      </c>
      <c r="E9975" s="3">
        <v>0.8541319444444444</v>
      </c>
    </row>
    <row r="9976" spans="1:5" x14ac:dyDescent="0.35">
      <c r="A9976">
        <v>369</v>
      </c>
      <c r="B9976">
        <v>854</v>
      </c>
      <c r="C9976">
        <v>0.99</v>
      </c>
      <c r="D9976" s="2">
        <v>38502</v>
      </c>
      <c r="E9976" s="3">
        <v>8.0682870370370377E-2</v>
      </c>
    </row>
    <row r="9977" spans="1:5" x14ac:dyDescent="0.35">
      <c r="A9977">
        <v>369</v>
      </c>
      <c r="B9977">
        <v>913</v>
      </c>
      <c r="C9977">
        <v>7.99</v>
      </c>
      <c r="D9977" s="2">
        <v>38502</v>
      </c>
      <c r="E9977" s="3">
        <v>0.46178240740740739</v>
      </c>
    </row>
    <row r="9978" spans="1:5" x14ac:dyDescent="0.35">
      <c r="A9978">
        <v>369</v>
      </c>
      <c r="B9978">
        <v>1224</v>
      </c>
      <c r="C9978">
        <v>0.99</v>
      </c>
      <c r="D9978" s="2">
        <v>38518</v>
      </c>
      <c r="E9978" s="3">
        <v>0.15584490740740742</v>
      </c>
    </row>
    <row r="9979" spans="1:5" x14ac:dyDescent="0.35">
      <c r="A9979">
        <v>369</v>
      </c>
      <c r="B9979">
        <v>3490</v>
      </c>
      <c r="C9979">
        <v>6.99</v>
      </c>
      <c r="D9979" s="2">
        <v>38538</v>
      </c>
      <c r="E9979" s="3">
        <v>0.98417824074074078</v>
      </c>
    </row>
    <row r="9980" spans="1:5" x14ac:dyDescent="0.35">
      <c r="A9980">
        <v>369</v>
      </c>
      <c r="B9980">
        <v>3903</v>
      </c>
      <c r="C9980">
        <v>2.99</v>
      </c>
      <c r="D9980" s="2">
        <v>38539</v>
      </c>
      <c r="E9980" s="3">
        <v>0.81078703703703703</v>
      </c>
    </row>
    <row r="9981" spans="1:5" x14ac:dyDescent="0.35">
      <c r="A9981">
        <v>369</v>
      </c>
      <c r="B9981">
        <v>4859</v>
      </c>
      <c r="C9981">
        <v>4.99</v>
      </c>
      <c r="D9981" s="2">
        <v>38541</v>
      </c>
      <c r="E9981" s="3">
        <v>0.78754629629629624</v>
      </c>
    </row>
    <row r="9982" spans="1:5" x14ac:dyDescent="0.35">
      <c r="A9982">
        <v>369</v>
      </c>
      <c r="B9982">
        <v>5043</v>
      </c>
      <c r="C9982">
        <v>1.99</v>
      </c>
      <c r="D9982" s="2">
        <v>38542</v>
      </c>
      <c r="E9982" s="3">
        <v>0.14256944444444444</v>
      </c>
    </row>
    <row r="9983" spans="1:5" x14ac:dyDescent="0.35">
      <c r="A9983">
        <v>369</v>
      </c>
      <c r="B9983">
        <v>5496</v>
      </c>
      <c r="C9983">
        <v>7.99</v>
      </c>
      <c r="D9983" s="2">
        <v>38543</v>
      </c>
      <c r="E9983" s="3">
        <v>1.4155092592592592E-2</v>
      </c>
    </row>
    <row r="9984" spans="1:5" x14ac:dyDescent="0.35">
      <c r="A9984">
        <v>369</v>
      </c>
      <c r="B9984">
        <v>5561</v>
      </c>
      <c r="C9984">
        <v>2.99</v>
      </c>
      <c r="D9984" s="2">
        <v>38543</v>
      </c>
      <c r="E9984" s="3">
        <v>0.13569444444444445</v>
      </c>
    </row>
    <row r="9985" spans="1:5" x14ac:dyDescent="0.35">
      <c r="A9985">
        <v>369</v>
      </c>
      <c r="B9985">
        <v>8236</v>
      </c>
      <c r="C9985">
        <v>2.99</v>
      </c>
      <c r="D9985" s="2">
        <v>38562</v>
      </c>
      <c r="E9985" s="3">
        <v>1.8796296296296297E-2</v>
      </c>
    </row>
    <row r="9986" spans="1:5" x14ac:dyDescent="0.35">
      <c r="A9986">
        <v>369</v>
      </c>
      <c r="B9986">
        <v>8826</v>
      </c>
      <c r="C9986">
        <v>2.99</v>
      </c>
      <c r="D9986" s="2">
        <v>38562</v>
      </c>
      <c r="E9986" s="3">
        <v>0.93768518518518518</v>
      </c>
    </row>
    <row r="9987" spans="1:5" x14ac:dyDescent="0.35">
      <c r="A9987">
        <v>369</v>
      </c>
      <c r="B9987">
        <v>9032</v>
      </c>
      <c r="C9987">
        <v>4.99</v>
      </c>
      <c r="D9987" s="2">
        <v>38563</v>
      </c>
      <c r="E9987" s="3">
        <v>0.25479166666666669</v>
      </c>
    </row>
    <row r="9988" spans="1:5" x14ac:dyDescent="0.35">
      <c r="A9988">
        <v>369</v>
      </c>
      <c r="B9988">
        <v>9089</v>
      </c>
      <c r="C9988">
        <v>0.99</v>
      </c>
      <c r="D9988" s="2">
        <v>38563</v>
      </c>
      <c r="E9988" s="3">
        <v>0.34975694444444444</v>
      </c>
    </row>
    <row r="9989" spans="1:5" x14ac:dyDescent="0.35">
      <c r="A9989">
        <v>369</v>
      </c>
      <c r="B9989">
        <v>9543</v>
      </c>
      <c r="C9989">
        <v>0.99</v>
      </c>
      <c r="D9989" s="2">
        <v>38564</v>
      </c>
      <c r="E9989" s="3">
        <v>7.1921296296296303E-2</v>
      </c>
    </row>
    <row r="9990" spans="1:5" x14ac:dyDescent="0.35">
      <c r="A9990">
        <v>369</v>
      </c>
      <c r="B9990">
        <v>9973</v>
      </c>
      <c r="C9990">
        <v>4.99</v>
      </c>
      <c r="D9990" s="2">
        <v>38564</v>
      </c>
      <c r="E9990" s="3">
        <v>0.70105324074074071</v>
      </c>
    </row>
    <row r="9991" spans="1:5" x14ac:dyDescent="0.35">
      <c r="A9991">
        <v>369</v>
      </c>
      <c r="B9991">
        <v>10299</v>
      </c>
      <c r="C9991">
        <v>0.99</v>
      </c>
      <c r="D9991" s="2">
        <v>38565</v>
      </c>
      <c r="E9991" s="3">
        <v>0.17226851851851852</v>
      </c>
    </row>
    <row r="9992" spans="1:5" x14ac:dyDescent="0.35">
      <c r="A9992">
        <v>369</v>
      </c>
      <c r="B9992">
        <v>10359</v>
      </c>
      <c r="C9992">
        <v>3.99</v>
      </c>
      <c r="D9992" s="2">
        <v>38565</v>
      </c>
      <c r="E9992" s="3">
        <v>0.2446875</v>
      </c>
    </row>
    <row r="9993" spans="1:5" x14ac:dyDescent="0.35">
      <c r="A9993">
        <v>369</v>
      </c>
      <c r="B9993">
        <v>10713</v>
      </c>
      <c r="C9993">
        <v>2.99</v>
      </c>
      <c r="D9993" s="2">
        <v>38565</v>
      </c>
      <c r="E9993" s="3">
        <v>0.78478009259259263</v>
      </c>
    </row>
    <row r="9994" spans="1:5" x14ac:dyDescent="0.35">
      <c r="A9994">
        <v>369</v>
      </c>
      <c r="B9994">
        <v>11084</v>
      </c>
      <c r="C9994">
        <v>4.99</v>
      </c>
      <c r="D9994" s="2">
        <v>38566</v>
      </c>
      <c r="E9994" s="3">
        <v>0.31549768518518517</v>
      </c>
    </row>
    <row r="9995" spans="1:5" x14ac:dyDescent="0.35">
      <c r="A9995">
        <v>369</v>
      </c>
      <c r="B9995">
        <v>11388</v>
      </c>
      <c r="C9995">
        <v>1.99</v>
      </c>
      <c r="D9995" s="2">
        <v>38566</v>
      </c>
      <c r="E9995" s="3">
        <v>0.77494212962962961</v>
      </c>
    </row>
    <row r="9996" spans="1:5" x14ac:dyDescent="0.35">
      <c r="A9996">
        <v>369</v>
      </c>
      <c r="B9996">
        <v>12521</v>
      </c>
      <c r="C9996">
        <v>0.99</v>
      </c>
      <c r="D9996" s="2">
        <v>38582</v>
      </c>
      <c r="E9996" s="3">
        <v>0.57160879629629635</v>
      </c>
    </row>
    <row r="9997" spans="1:5" x14ac:dyDescent="0.35">
      <c r="A9997">
        <v>369</v>
      </c>
      <c r="B9997">
        <v>14684</v>
      </c>
      <c r="C9997">
        <v>5.99</v>
      </c>
      <c r="D9997" s="2">
        <v>38585</v>
      </c>
      <c r="E9997" s="3">
        <v>0.85307870370370376</v>
      </c>
    </row>
    <row r="9998" spans="1:5" x14ac:dyDescent="0.35">
      <c r="A9998">
        <v>369</v>
      </c>
      <c r="B9998">
        <v>13898</v>
      </c>
      <c r="C9998">
        <v>0.99</v>
      </c>
      <c r="D9998" s="2">
        <v>38762</v>
      </c>
      <c r="E9998" s="3">
        <v>0.6361458333333333</v>
      </c>
    </row>
    <row r="9999" spans="1:5" x14ac:dyDescent="0.35">
      <c r="A9999">
        <v>370</v>
      </c>
      <c r="B9999">
        <v>1190</v>
      </c>
      <c r="C9999">
        <v>6.99</v>
      </c>
      <c r="D9999" s="2">
        <v>38518</v>
      </c>
      <c r="E9999" s="3">
        <v>4.5509259259259256E-2</v>
      </c>
    </row>
    <row r="10000" spans="1:5" x14ac:dyDescent="0.35">
      <c r="A10000">
        <v>370</v>
      </c>
      <c r="B10000">
        <v>4400</v>
      </c>
      <c r="C10000">
        <v>7.99</v>
      </c>
      <c r="D10000" s="2">
        <v>38540</v>
      </c>
      <c r="E10000" s="3">
        <v>0.89057870370370373</v>
      </c>
    </row>
    <row r="10001" spans="1:5" x14ac:dyDescent="0.35">
      <c r="A10001">
        <v>370</v>
      </c>
      <c r="B10001">
        <v>6714</v>
      </c>
      <c r="C10001">
        <v>0.99</v>
      </c>
      <c r="D10001" s="2">
        <v>38545</v>
      </c>
      <c r="E10001" s="3">
        <v>0.56187500000000001</v>
      </c>
    </row>
    <row r="10002" spans="1:5" x14ac:dyDescent="0.35">
      <c r="A10002">
        <v>370</v>
      </c>
      <c r="B10002">
        <v>6968</v>
      </c>
      <c r="C10002">
        <v>0.99</v>
      </c>
      <c r="D10002" s="2">
        <v>38560</v>
      </c>
      <c r="E10002" s="3">
        <v>1.1631944444444445E-2</v>
      </c>
    </row>
    <row r="10003" spans="1:5" x14ac:dyDescent="0.35">
      <c r="A10003">
        <v>370</v>
      </c>
      <c r="B10003">
        <v>7152</v>
      </c>
      <c r="C10003">
        <v>7.99</v>
      </c>
      <c r="D10003" s="2">
        <v>38560</v>
      </c>
      <c r="E10003" s="3">
        <v>0.30209490740740741</v>
      </c>
    </row>
    <row r="10004" spans="1:5" x14ac:dyDescent="0.35">
      <c r="A10004">
        <v>370</v>
      </c>
      <c r="B10004">
        <v>7226</v>
      </c>
      <c r="C10004">
        <v>6.99</v>
      </c>
      <c r="D10004" s="2">
        <v>38560</v>
      </c>
      <c r="E10004" s="3">
        <v>0.40825231481481483</v>
      </c>
    </row>
    <row r="10005" spans="1:5" x14ac:dyDescent="0.35">
      <c r="A10005">
        <v>370</v>
      </c>
      <c r="B10005">
        <v>7797</v>
      </c>
      <c r="C10005">
        <v>0.99</v>
      </c>
      <c r="D10005" s="2">
        <v>38561</v>
      </c>
      <c r="E10005" s="3">
        <v>0.32021990740740741</v>
      </c>
    </row>
    <row r="10006" spans="1:5" x14ac:dyDescent="0.35">
      <c r="A10006">
        <v>370</v>
      </c>
      <c r="B10006">
        <v>8258</v>
      </c>
      <c r="C10006">
        <v>0.99</v>
      </c>
      <c r="D10006" s="2">
        <v>38562</v>
      </c>
      <c r="E10006" s="3">
        <v>4.4236111111111108E-2</v>
      </c>
    </row>
    <row r="10007" spans="1:5" x14ac:dyDescent="0.35">
      <c r="A10007">
        <v>370</v>
      </c>
      <c r="B10007">
        <v>10095</v>
      </c>
      <c r="C10007">
        <v>0.99</v>
      </c>
      <c r="D10007" s="2">
        <v>38564</v>
      </c>
      <c r="E10007" s="3">
        <v>0.86012731481481486</v>
      </c>
    </row>
    <row r="10008" spans="1:5" x14ac:dyDescent="0.35">
      <c r="A10008">
        <v>370</v>
      </c>
      <c r="B10008">
        <v>10336</v>
      </c>
      <c r="C10008">
        <v>4.99</v>
      </c>
      <c r="D10008" s="2">
        <v>38565</v>
      </c>
      <c r="E10008" s="3">
        <v>0.20825231481481482</v>
      </c>
    </row>
    <row r="10009" spans="1:5" x14ac:dyDescent="0.35">
      <c r="A10009">
        <v>370</v>
      </c>
      <c r="B10009">
        <v>11540</v>
      </c>
      <c r="C10009">
        <v>1.99</v>
      </c>
      <c r="D10009" s="2">
        <v>38581</v>
      </c>
      <c r="E10009" s="3">
        <v>3.3368055555555554E-2</v>
      </c>
    </row>
    <row r="10010" spans="1:5" x14ac:dyDescent="0.35">
      <c r="A10010">
        <v>370</v>
      </c>
      <c r="B10010">
        <v>11925</v>
      </c>
      <c r="C10010">
        <v>0.99</v>
      </c>
      <c r="D10010" s="2">
        <v>38581</v>
      </c>
      <c r="E10010" s="3">
        <v>0.68268518518518517</v>
      </c>
    </row>
    <row r="10011" spans="1:5" x14ac:dyDescent="0.35">
      <c r="A10011">
        <v>370</v>
      </c>
      <c r="B10011">
        <v>12339</v>
      </c>
      <c r="C10011">
        <v>4.99</v>
      </c>
      <c r="D10011" s="2">
        <v>38582</v>
      </c>
      <c r="E10011" s="3">
        <v>0.29520833333333335</v>
      </c>
    </row>
    <row r="10012" spans="1:5" x14ac:dyDescent="0.35">
      <c r="A10012">
        <v>370</v>
      </c>
      <c r="B10012">
        <v>13039</v>
      </c>
      <c r="C10012">
        <v>0.99</v>
      </c>
      <c r="D10012" s="2">
        <v>38583</v>
      </c>
      <c r="E10012" s="3">
        <v>0.37174768518518519</v>
      </c>
    </row>
    <row r="10013" spans="1:5" x14ac:dyDescent="0.35">
      <c r="A10013">
        <v>370</v>
      </c>
      <c r="B10013">
        <v>14602</v>
      </c>
      <c r="C10013">
        <v>3.99</v>
      </c>
      <c r="D10013" s="2">
        <v>38585</v>
      </c>
      <c r="E10013" s="3">
        <v>0.74223379629629627</v>
      </c>
    </row>
    <row r="10014" spans="1:5" x14ac:dyDescent="0.35">
      <c r="A10014">
        <v>370</v>
      </c>
      <c r="B10014">
        <v>14786</v>
      </c>
      <c r="C10014">
        <v>2.99</v>
      </c>
      <c r="D10014" s="2">
        <v>38586</v>
      </c>
      <c r="E10014" s="3">
        <v>1.7152777777777777E-2</v>
      </c>
    </row>
    <row r="10015" spans="1:5" x14ac:dyDescent="0.35">
      <c r="A10015">
        <v>370</v>
      </c>
      <c r="B10015">
        <v>15368</v>
      </c>
      <c r="C10015">
        <v>3.99</v>
      </c>
      <c r="D10015" s="2">
        <v>38586</v>
      </c>
      <c r="E10015" s="3">
        <v>0.91475694444444444</v>
      </c>
    </row>
    <row r="10016" spans="1:5" x14ac:dyDescent="0.35">
      <c r="A10016">
        <v>370</v>
      </c>
      <c r="B10016">
        <v>15626</v>
      </c>
      <c r="C10016">
        <v>4.99</v>
      </c>
      <c r="D10016" s="2">
        <v>38587</v>
      </c>
      <c r="E10016" s="3">
        <v>0.30942129629629628</v>
      </c>
    </row>
    <row r="10017" spans="1:5" x14ac:dyDescent="0.35">
      <c r="A10017">
        <v>370</v>
      </c>
      <c r="B10017">
        <v>15982</v>
      </c>
      <c r="C10017">
        <v>5.99</v>
      </c>
      <c r="D10017" s="2">
        <v>38587</v>
      </c>
      <c r="E10017" s="3">
        <v>0.84271990740740743</v>
      </c>
    </row>
    <row r="10018" spans="1:5" x14ac:dyDescent="0.35">
      <c r="A10018">
        <v>371</v>
      </c>
      <c r="B10018">
        <v>26</v>
      </c>
      <c r="C10018">
        <v>3.99</v>
      </c>
      <c r="D10018" s="2">
        <v>38497</v>
      </c>
      <c r="E10018" s="3">
        <v>0.15057870370370371</v>
      </c>
    </row>
    <row r="10019" spans="1:5" x14ac:dyDescent="0.35">
      <c r="A10019">
        <v>371</v>
      </c>
      <c r="B10019">
        <v>286</v>
      </c>
      <c r="C10019">
        <v>6.99</v>
      </c>
      <c r="D10019" s="2">
        <v>38498</v>
      </c>
      <c r="E10019" s="3">
        <v>0.82281249999999995</v>
      </c>
    </row>
    <row r="10020" spans="1:5" x14ac:dyDescent="0.35">
      <c r="A10020">
        <v>371</v>
      </c>
      <c r="B10020">
        <v>381</v>
      </c>
      <c r="C10020">
        <v>4.99</v>
      </c>
      <c r="D10020" s="2">
        <v>38499</v>
      </c>
      <c r="E10020" s="3">
        <v>0.40515046296296298</v>
      </c>
    </row>
    <row r="10021" spans="1:5" x14ac:dyDescent="0.35">
      <c r="A10021">
        <v>371</v>
      </c>
      <c r="B10021">
        <v>384</v>
      </c>
      <c r="C10021">
        <v>5.99</v>
      </c>
      <c r="D10021" s="2">
        <v>38499</v>
      </c>
      <c r="E10021" s="3">
        <v>0.42939814814814814</v>
      </c>
    </row>
    <row r="10022" spans="1:5" x14ac:dyDescent="0.35">
      <c r="A10022">
        <v>371</v>
      </c>
      <c r="B10022">
        <v>825</v>
      </c>
      <c r="C10022">
        <v>0.99</v>
      </c>
      <c r="D10022" s="2">
        <v>38501</v>
      </c>
      <c r="E10022" s="3">
        <v>0.90950231481481481</v>
      </c>
    </row>
    <row r="10023" spans="1:5" x14ac:dyDescent="0.35">
      <c r="A10023">
        <v>371</v>
      </c>
      <c r="B10023">
        <v>829</v>
      </c>
      <c r="C10023">
        <v>2.99</v>
      </c>
      <c r="D10023" s="2">
        <v>38501</v>
      </c>
      <c r="E10023" s="3">
        <v>0.92826388888888889</v>
      </c>
    </row>
    <row r="10024" spans="1:5" x14ac:dyDescent="0.35">
      <c r="A10024">
        <v>371</v>
      </c>
      <c r="B10024">
        <v>1212</v>
      </c>
      <c r="C10024">
        <v>2.99</v>
      </c>
      <c r="D10024" s="2">
        <v>38518</v>
      </c>
      <c r="E10024" s="3">
        <v>0.12746527777777777</v>
      </c>
    </row>
    <row r="10025" spans="1:5" x14ac:dyDescent="0.35">
      <c r="A10025">
        <v>371</v>
      </c>
      <c r="B10025">
        <v>1218</v>
      </c>
      <c r="C10025">
        <v>1.99</v>
      </c>
      <c r="D10025" s="2">
        <v>38518</v>
      </c>
      <c r="E10025" s="3">
        <v>0.14217592592592593</v>
      </c>
    </row>
    <row r="10026" spans="1:5" x14ac:dyDescent="0.35">
      <c r="A10026">
        <v>371</v>
      </c>
      <c r="B10026">
        <v>1573</v>
      </c>
      <c r="C10026">
        <v>6.99</v>
      </c>
      <c r="D10026" s="2">
        <v>38519</v>
      </c>
      <c r="E10026" s="3">
        <v>0.14697916666666666</v>
      </c>
    </row>
    <row r="10027" spans="1:5" x14ac:dyDescent="0.35">
      <c r="A10027">
        <v>371</v>
      </c>
      <c r="B10027">
        <v>1675</v>
      </c>
      <c r="C10027">
        <v>5.99</v>
      </c>
      <c r="D10027" s="2">
        <v>38519</v>
      </c>
      <c r="E10027" s="3">
        <v>0.46165509259259258</v>
      </c>
    </row>
    <row r="10028" spans="1:5" x14ac:dyDescent="0.35">
      <c r="A10028">
        <v>371</v>
      </c>
      <c r="B10028">
        <v>2837</v>
      </c>
      <c r="C10028">
        <v>0.99</v>
      </c>
      <c r="D10028" s="2">
        <v>38522</v>
      </c>
      <c r="E10028" s="3">
        <v>0.91932870370370368</v>
      </c>
    </row>
    <row r="10029" spans="1:5" x14ac:dyDescent="0.35">
      <c r="A10029">
        <v>371</v>
      </c>
      <c r="B10029">
        <v>3176</v>
      </c>
      <c r="C10029">
        <v>3.99</v>
      </c>
      <c r="D10029" s="2">
        <v>38523</v>
      </c>
      <c r="E10029" s="3">
        <v>0.93881944444444443</v>
      </c>
    </row>
    <row r="10030" spans="1:5" x14ac:dyDescent="0.35">
      <c r="A10030">
        <v>371</v>
      </c>
      <c r="B10030">
        <v>3396</v>
      </c>
      <c r="C10030">
        <v>0.99</v>
      </c>
      <c r="D10030" s="2">
        <v>38524</v>
      </c>
      <c r="E10030" s="3">
        <v>0.64106481481481481</v>
      </c>
    </row>
    <row r="10031" spans="1:5" x14ac:dyDescent="0.35">
      <c r="A10031">
        <v>371</v>
      </c>
      <c r="B10031">
        <v>4115</v>
      </c>
      <c r="C10031">
        <v>8.99</v>
      </c>
      <c r="D10031" s="2">
        <v>38540</v>
      </c>
      <c r="E10031" s="3">
        <v>0.28637731481481482</v>
      </c>
    </row>
    <row r="10032" spans="1:5" x14ac:dyDescent="0.35">
      <c r="A10032">
        <v>371</v>
      </c>
      <c r="B10032">
        <v>4612</v>
      </c>
      <c r="C10032">
        <v>1.99</v>
      </c>
      <c r="D10032" s="2">
        <v>38541</v>
      </c>
      <c r="E10032" s="3">
        <v>0.31995370370370368</v>
      </c>
    </row>
    <row r="10033" spans="1:5" x14ac:dyDescent="0.35">
      <c r="A10033">
        <v>371</v>
      </c>
      <c r="B10033">
        <v>5171</v>
      </c>
      <c r="C10033">
        <v>4.99</v>
      </c>
      <c r="D10033" s="2">
        <v>38542</v>
      </c>
      <c r="E10033" s="3">
        <v>0.39369212962962963</v>
      </c>
    </row>
    <row r="10034" spans="1:5" x14ac:dyDescent="0.35">
      <c r="A10034">
        <v>371</v>
      </c>
      <c r="B10034">
        <v>5614</v>
      </c>
      <c r="C10034">
        <v>0.99</v>
      </c>
      <c r="D10034" s="2">
        <v>38543</v>
      </c>
      <c r="E10034" s="3">
        <v>0.22009259259259259</v>
      </c>
    </row>
    <row r="10035" spans="1:5" x14ac:dyDescent="0.35">
      <c r="A10035">
        <v>371</v>
      </c>
      <c r="B10035">
        <v>6000</v>
      </c>
      <c r="C10035">
        <v>2.99</v>
      </c>
      <c r="D10035" s="2">
        <v>38544</v>
      </c>
      <c r="E10035" s="3">
        <v>5.7708333333333334E-2</v>
      </c>
    </row>
    <row r="10036" spans="1:5" x14ac:dyDescent="0.35">
      <c r="A10036">
        <v>371</v>
      </c>
      <c r="B10036">
        <v>6460</v>
      </c>
      <c r="C10036">
        <v>1.99</v>
      </c>
      <c r="D10036" s="2">
        <v>38545</v>
      </c>
      <c r="E10036" s="3">
        <v>5.1203703703703703E-2</v>
      </c>
    </row>
    <row r="10037" spans="1:5" x14ac:dyDescent="0.35">
      <c r="A10037">
        <v>371</v>
      </c>
      <c r="B10037">
        <v>6922</v>
      </c>
      <c r="C10037">
        <v>0.99</v>
      </c>
      <c r="D10037" s="2">
        <v>38545</v>
      </c>
      <c r="E10037" s="3">
        <v>0.94430555555555551</v>
      </c>
    </row>
    <row r="10038" spans="1:5" x14ac:dyDescent="0.35">
      <c r="A10038">
        <v>371</v>
      </c>
      <c r="B10038">
        <v>7408</v>
      </c>
      <c r="C10038">
        <v>3.99</v>
      </c>
      <c r="D10038" s="2">
        <v>38560</v>
      </c>
      <c r="E10038" s="3">
        <v>0.68865740740740744</v>
      </c>
    </row>
    <row r="10039" spans="1:5" x14ac:dyDescent="0.35">
      <c r="A10039">
        <v>371</v>
      </c>
      <c r="B10039">
        <v>8138</v>
      </c>
      <c r="C10039">
        <v>4.99</v>
      </c>
      <c r="D10039" s="2">
        <v>38561</v>
      </c>
      <c r="E10039" s="3">
        <v>0.84186342592592589</v>
      </c>
    </row>
    <row r="10040" spans="1:5" x14ac:dyDescent="0.35">
      <c r="A10040">
        <v>371</v>
      </c>
      <c r="B10040">
        <v>9008</v>
      </c>
      <c r="C10040">
        <v>4.99</v>
      </c>
      <c r="D10040" s="2">
        <v>38563</v>
      </c>
      <c r="E10040" s="3">
        <v>0.21557870370370372</v>
      </c>
    </row>
    <row r="10041" spans="1:5" x14ac:dyDescent="0.35">
      <c r="A10041">
        <v>371</v>
      </c>
      <c r="B10041">
        <v>9117</v>
      </c>
      <c r="C10041">
        <v>8.99</v>
      </c>
      <c r="D10041" s="2">
        <v>38563</v>
      </c>
      <c r="E10041" s="3">
        <v>0.38957175925925924</v>
      </c>
    </row>
    <row r="10042" spans="1:5" x14ac:dyDescent="0.35">
      <c r="A10042">
        <v>371</v>
      </c>
      <c r="B10042">
        <v>9635</v>
      </c>
      <c r="C10042">
        <v>0.99</v>
      </c>
      <c r="D10042" s="2">
        <v>38564</v>
      </c>
      <c r="E10042" s="3">
        <v>0.21697916666666667</v>
      </c>
    </row>
    <row r="10043" spans="1:5" x14ac:dyDescent="0.35">
      <c r="A10043">
        <v>371</v>
      </c>
      <c r="B10043">
        <v>11086</v>
      </c>
      <c r="C10043">
        <v>10.99</v>
      </c>
      <c r="D10043" s="2">
        <v>38566</v>
      </c>
      <c r="E10043" s="3">
        <v>0.3185648148148148</v>
      </c>
    </row>
    <row r="10044" spans="1:5" x14ac:dyDescent="0.35">
      <c r="A10044">
        <v>371</v>
      </c>
      <c r="B10044">
        <v>12397</v>
      </c>
      <c r="C10044">
        <v>9.99</v>
      </c>
      <c r="D10044" s="2">
        <v>38582</v>
      </c>
      <c r="E10044" s="3">
        <v>0.38393518518518521</v>
      </c>
    </row>
    <row r="10045" spans="1:5" x14ac:dyDescent="0.35">
      <c r="A10045">
        <v>371</v>
      </c>
      <c r="B10045">
        <v>12584</v>
      </c>
      <c r="C10045">
        <v>7.99</v>
      </c>
      <c r="D10045" s="2">
        <v>38582</v>
      </c>
      <c r="E10045" s="3">
        <v>0.66083333333333338</v>
      </c>
    </row>
    <row r="10046" spans="1:5" x14ac:dyDescent="0.35">
      <c r="A10046">
        <v>371</v>
      </c>
      <c r="B10046">
        <v>13028</v>
      </c>
      <c r="C10046">
        <v>2.99</v>
      </c>
      <c r="D10046" s="2">
        <v>38583</v>
      </c>
      <c r="E10046" s="3">
        <v>0.35234953703703703</v>
      </c>
    </row>
    <row r="10047" spans="1:5" x14ac:dyDescent="0.35">
      <c r="A10047">
        <v>371</v>
      </c>
      <c r="B10047">
        <v>13143</v>
      </c>
      <c r="C10047">
        <v>3.99</v>
      </c>
      <c r="D10047" s="2">
        <v>38583</v>
      </c>
      <c r="E10047" s="3">
        <v>0.53099537037037037</v>
      </c>
    </row>
    <row r="10048" spans="1:5" x14ac:dyDescent="0.35">
      <c r="A10048">
        <v>371</v>
      </c>
      <c r="B10048">
        <v>13191</v>
      </c>
      <c r="C10048">
        <v>4.99</v>
      </c>
      <c r="D10048" s="2">
        <v>38583</v>
      </c>
      <c r="E10048" s="3">
        <v>0.60333333333333339</v>
      </c>
    </row>
    <row r="10049" spans="1:5" x14ac:dyDescent="0.35">
      <c r="A10049">
        <v>371</v>
      </c>
      <c r="B10049">
        <v>13953</v>
      </c>
      <c r="C10049">
        <v>4.99</v>
      </c>
      <c r="D10049" s="2">
        <v>38584</v>
      </c>
      <c r="E10049" s="3">
        <v>0.75042824074074077</v>
      </c>
    </row>
    <row r="10050" spans="1:5" x14ac:dyDescent="0.35">
      <c r="A10050">
        <v>371</v>
      </c>
      <c r="B10050">
        <v>14384</v>
      </c>
      <c r="C10050">
        <v>2.99</v>
      </c>
      <c r="D10050" s="2">
        <v>38585</v>
      </c>
      <c r="E10050" s="3">
        <v>0.41848379629629628</v>
      </c>
    </row>
    <row r="10051" spans="1:5" x14ac:dyDescent="0.35">
      <c r="A10051">
        <v>371</v>
      </c>
      <c r="B10051">
        <v>15786</v>
      </c>
      <c r="C10051">
        <v>0.99</v>
      </c>
      <c r="D10051" s="2">
        <v>38587</v>
      </c>
      <c r="E10051" s="3">
        <v>0.5753935185185185</v>
      </c>
    </row>
    <row r="10052" spans="1:5" x14ac:dyDescent="0.35">
      <c r="A10052">
        <v>371</v>
      </c>
      <c r="B10052">
        <v>15824</v>
      </c>
      <c r="C10052">
        <v>2.99</v>
      </c>
      <c r="D10052" s="2">
        <v>38587</v>
      </c>
      <c r="E10052" s="3">
        <v>0.6314467592592593</v>
      </c>
    </row>
    <row r="10053" spans="1:5" x14ac:dyDescent="0.35">
      <c r="A10053">
        <v>372</v>
      </c>
      <c r="B10053">
        <v>617</v>
      </c>
      <c r="C10053">
        <v>2.99</v>
      </c>
      <c r="D10053" s="2">
        <v>38500</v>
      </c>
      <c r="E10053" s="3">
        <v>0.65918981481481487</v>
      </c>
    </row>
    <row r="10054" spans="1:5" x14ac:dyDescent="0.35">
      <c r="A10054">
        <v>372</v>
      </c>
      <c r="B10054">
        <v>638</v>
      </c>
      <c r="C10054">
        <v>2.99</v>
      </c>
      <c r="D10054" s="2">
        <v>38500</v>
      </c>
      <c r="E10054" s="3">
        <v>0.76716435185185183</v>
      </c>
    </row>
    <row r="10055" spans="1:5" x14ac:dyDescent="0.35">
      <c r="A10055">
        <v>372</v>
      </c>
      <c r="B10055">
        <v>2315</v>
      </c>
      <c r="C10055">
        <v>2.99</v>
      </c>
      <c r="D10055" s="2">
        <v>38521</v>
      </c>
      <c r="E10055" s="3">
        <v>0.37753472222222223</v>
      </c>
    </row>
    <row r="10056" spans="1:5" x14ac:dyDescent="0.35">
      <c r="A10056">
        <v>372</v>
      </c>
      <c r="B10056">
        <v>2959</v>
      </c>
      <c r="C10056">
        <v>4.99</v>
      </c>
      <c r="D10056" s="2">
        <v>38523</v>
      </c>
      <c r="E10056" s="3">
        <v>0.29715277777777777</v>
      </c>
    </row>
    <row r="10057" spans="1:5" x14ac:dyDescent="0.35">
      <c r="A10057">
        <v>372</v>
      </c>
      <c r="B10057">
        <v>3283</v>
      </c>
      <c r="C10057">
        <v>3.99</v>
      </c>
      <c r="D10057" s="2">
        <v>38524</v>
      </c>
      <c r="E10057" s="3">
        <v>0.26327546296296295</v>
      </c>
    </row>
    <row r="10058" spans="1:5" x14ac:dyDescent="0.35">
      <c r="A10058">
        <v>372</v>
      </c>
      <c r="B10058">
        <v>5229</v>
      </c>
      <c r="C10058">
        <v>4.99</v>
      </c>
      <c r="D10058" s="2">
        <v>38542</v>
      </c>
      <c r="E10058" s="3">
        <v>0.52104166666666663</v>
      </c>
    </row>
    <row r="10059" spans="1:5" x14ac:dyDescent="0.35">
      <c r="A10059">
        <v>372</v>
      </c>
      <c r="B10059">
        <v>5314</v>
      </c>
      <c r="C10059">
        <v>2.99</v>
      </c>
      <c r="D10059" s="2">
        <v>38542</v>
      </c>
      <c r="E10059" s="3">
        <v>0.67046296296296293</v>
      </c>
    </row>
    <row r="10060" spans="1:5" x14ac:dyDescent="0.35">
      <c r="A10060">
        <v>372</v>
      </c>
      <c r="B10060">
        <v>5352</v>
      </c>
      <c r="C10060">
        <v>2.99</v>
      </c>
      <c r="D10060" s="2">
        <v>38542</v>
      </c>
      <c r="E10060" s="3">
        <v>0.7465046296296296</v>
      </c>
    </row>
    <row r="10061" spans="1:5" x14ac:dyDescent="0.35">
      <c r="A10061">
        <v>372</v>
      </c>
      <c r="B10061">
        <v>5501</v>
      </c>
      <c r="C10061">
        <v>6.99</v>
      </c>
      <c r="D10061" s="2">
        <v>38543</v>
      </c>
      <c r="E10061" s="3">
        <v>2.3472222222222221E-2</v>
      </c>
    </row>
    <row r="10062" spans="1:5" x14ac:dyDescent="0.35">
      <c r="A10062">
        <v>372</v>
      </c>
      <c r="B10062">
        <v>5914</v>
      </c>
      <c r="C10062">
        <v>7.99</v>
      </c>
      <c r="D10062" s="2">
        <v>38543</v>
      </c>
      <c r="E10062" s="3">
        <v>0.87583333333333335</v>
      </c>
    </row>
    <row r="10063" spans="1:5" x14ac:dyDescent="0.35">
      <c r="A10063">
        <v>372</v>
      </c>
      <c r="B10063">
        <v>6692</v>
      </c>
      <c r="C10063">
        <v>4.99</v>
      </c>
      <c r="D10063" s="2">
        <v>38545</v>
      </c>
      <c r="E10063" s="3">
        <v>0.52475694444444443</v>
      </c>
    </row>
    <row r="10064" spans="1:5" x14ac:dyDescent="0.35">
      <c r="A10064">
        <v>372</v>
      </c>
      <c r="B10064">
        <v>7190</v>
      </c>
      <c r="C10064">
        <v>4.99</v>
      </c>
      <c r="D10064" s="2">
        <v>38560</v>
      </c>
      <c r="E10064" s="3">
        <v>0.35834490740740743</v>
      </c>
    </row>
    <row r="10065" spans="1:5" x14ac:dyDescent="0.35">
      <c r="A10065">
        <v>372</v>
      </c>
      <c r="B10065">
        <v>7234</v>
      </c>
      <c r="C10065">
        <v>5.99</v>
      </c>
      <c r="D10065" s="2">
        <v>38560</v>
      </c>
      <c r="E10065" s="3">
        <v>0.42274305555555558</v>
      </c>
    </row>
    <row r="10066" spans="1:5" x14ac:dyDescent="0.35">
      <c r="A10066">
        <v>372</v>
      </c>
      <c r="B10066">
        <v>7735</v>
      </c>
      <c r="C10066">
        <v>4.99</v>
      </c>
      <c r="D10066" s="2">
        <v>38561</v>
      </c>
      <c r="E10066" s="3">
        <v>0.21523148148148147</v>
      </c>
    </row>
    <row r="10067" spans="1:5" x14ac:dyDescent="0.35">
      <c r="A10067">
        <v>372</v>
      </c>
      <c r="B10067">
        <v>8009</v>
      </c>
      <c r="C10067">
        <v>7.99</v>
      </c>
      <c r="D10067" s="2">
        <v>38561</v>
      </c>
      <c r="E10067" s="3">
        <v>0.64303240740740741</v>
      </c>
    </row>
    <row r="10068" spans="1:5" x14ac:dyDescent="0.35">
      <c r="A10068">
        <v>372</v>
      </c>
      <c r="B10068">
        <v>8059</v>
      </c>
      <c r="C10068">
        <v>2.99</v>
      </c>
      <c r="D10068" s="2">
        <v>38561</v>
      </c>
      <c r="E10068" s="3">
        <v>0.71526620370370375</v>
      </c>
    </row>
    <row r="10069" spans="1:5" x14ac:dyDescent="0.35">
      <c r="A10069">
        <v>372</v>
      </c>
      <c r="B10069">
        <v>8358</v>
      </c>
      <c r="C10069">
        <v>0.99</v>
      </c>
      <c r="D10069" s="2">
        <v>38562</v>
      </c>
      <c r="E10069" s="3">
        <v>0.20900462962962962</v>
      </c>
    </row>
    <row r="10070" spans="1:5" x14ac:dyDescent="0.35">
      <c r="A10070">
        <v>372</v>
      </c>
      <c r="B10070">
        <v>8724</v>
      </c>
      <c r="C10070">
        <v>0.99</v>
      </c>
      <c r="D10070" s="2">
        <v>38562</v>
      </c>
      <c r="E10070" s="3">
        <v>0.7537152777777778</v>
      </c>
    </row>
    <row r="10071" spans="1:5" x14ac:dyDescent="0.35">
      <c r="A10071">
        <v>372</v>
      </c>
      <c r="B10071">
        <v>8755</v>
      </c>
      <c r="C10071">
        <v>2.99</v>
      </c>
      <c r="D10071" s="2">
        <v>38562</v>
      </c>
      <c r="E10071" s="3">
        <v>0.80452546296296301</v>
      </c>
    </row>
    <row r="10072" spans="1:5" x14ac:dyDescent="0.35">
      <c r="A10072">
        <v>372</v>
      </c>
      <c r="B10072">
        <v>8837</v>
      </c>
      <c r="C10072">
        <v>8.99</v>
      </c>
      <c r="D10072" s="2">
        <v>38562</v>
      </c>
      <c r="E10072" s="3">
        <v>0.9506944444444444</v>
      </c>
    </row>
    <row r="10073" spans="1:5" x14ac:dyDescent="0.35">
      <c r="A10073">
        <v>372</v>
      </c>
      <c r="B10073">
        <v>9128</v>
      </c>
      <c r="C10073">
        <v>5.99</v>
      </c>
      <c r="D10073" s="2">
        <v>38563</v>
      </c>
      <c r="E10073" s="3">
        <v>0.4105787037037037</v>
      </c>
    </row>
    <row r="10074" spans="1:5" x14ac:dyDescent="0.35">
      <c r="A10074">
        <v>372</v>
      </c>
      <c r="B10074">
        <v>11134</v>
      </c>
      <c r="C10074">
        <v>10.99</v>
      </c>
      <c r="D10074" s="2">
        <v>38566</v>
      </c>
      <c r="E10074" s="3">
        <v>0.38844907407407409</v>
      </c>
    </row>
    <row r="10075" spans="1:5" x14ac:dyDescent="0.35">
      <c r="A10075">
        <v>372</v>
      </c>
      <c r="B10075">
        <v>11438</v>
      </c>
      <c r="C10075">
        <v>3.99</v>
      </c>
      <c r="D10075" s="2">
        <v>38566</v>
      </c>
      <c r="E10075" s="3">
        <v>0.8480092592592593</v>
      </c>
    </row>
    <row r="10076" spans="1:5" x14ac:dyDescent="0.35">
      <c r="A10076">
        <v>372</v>
      </c>
      <c r="B10076">
        <v>11555</v>
      </c>
      <c r="C10076">
        <v>4.99</v>
      </c>
      <c r="D10076" s="2">
        <v>38581</v>
      </c>
      <c r="E10076" s="3">
        <v>4.7905092592592589E-2</v>
      </c>
    </row>
    <row r="10077" spans="1:5" x14ac:dyDescent="0.35">
      <c r="A10077">
        <v>372</v>
      </c>
      <c r="B10077">
        <v>12224</v>
      </c>
      <c r="C10077">
        <v>0.99</v>
      </c>
      <c r="D10077" s="2">
        <v>38582</v>
      </c>
      <c r="E10077" s="3">
        <v>0.12440972222222223</v>
      </c>
    </row>
    <row r="10078" spans="1:5" x14ac:dyDescent="0.35">
      <c r="A10078">
        <v>372</v>
      </c>
      <c r="B10078">
        <v>12714</v>
      </c>
      <c r="C10078">
        <v>3.99</v>
      </c>
      <c r="D10078" s="2">
        <v>38582</v>
      </c>
      <c r="E10078" s="3">
        <v>0.88056712962962957</v>
      </c>
    </row>
    <row r="10079" spans="1:5" x14ac:dyDescent="0.35">
      <c r="A10079">
        <v>372</v>
      </c>
      <c r="B10079">
        <v>13402</v>
      </c>
      <c r="C10079">
        <v>4.99</v>
      </c>
      <c r="D10079" s="2">
        <v>38583</v>
      </c>
      <c r="E10079" s="3">
        <v>0.92839120370370365</v>
      </c>
    </row>
    <row r="10080" spans="1:5" x14ac:dyDescent="0.35">
      <c r="A10080">
        <v>372</v>
      </c>
      <c r="B10080">
        <v>13871</v>
      </c>
      <c r="C10080">
        <v>8.99</v>
      </c>
      <c r="D10080" s="2">
        <v>38584</v>
      </c>
      <c r="E10080" s="3">
        <v>0.63209490740740737</v>
      </c>
    </row>
    <row r="10081" spans="1:5" x14ac:dyDescent="0.35">
      <c r="A10081">
        <v>372</v>
      </c>
      <c r="B10081">
        <v>14037</v>
      </c>
      <c r="C10081">
        <v>9.99</v>
      </c>
      <c r="D10081" s="2">
        <v>38584</v>
      </c>
      <c r="E10081" s="3">
        <v>0.89997685185185183</v>
      </c>
    </row>
    <row r="10082" spans="1:5" x14ac:dyDescent="0.35">
      <c r="A10082">
        <v>372</v>
      </c>
      <c r="B10082">
        <v>14211</v>
      </c>
      <c r="C10082">
        <v>4.99</v>
      </c>
      <c r="D10082" s="2">
        <v>38585</v>
      </c>
      <c r="E10082" s="3">
        <v>0.18693287037037037</v>
      </c>
    </row>
    <row r="10083" spans="1:5" x14ac:dyDescent="0.35">
      <c r="A10083">
        <v>372</v>
      </c>
      <c r="B10083">
        <v>14331</v>
      </c>
      <c r="C10083">
        <v>2.99</v>
      </c>
      <c r="D10083" s="2">
        <v>38585</v>
      </c>
      <c r="E10083" s="3">
        <v>0.35391203703703705</v>
      </c>
    </row>
    <row r="10084" spans="1:5" x14ac:dyDescent="0.35">
      <c r="A10084">
        <v>372</v>
      </c>
      <c r="B10084">
        <v>14770</v>
      </c>
      <c r="C10084">
        <v>1.99</v>
      </c>
      <c r="D10084" s="2">
        <v>38585</v>
      </c>
      <c r="E10084" s="3">
        <v>0.99115740740740743</v>
      </c>
    </row>
    <row r="10085" spans="1:5" x14ac:dyDescent="0.35">
      <c r="A10085">
        <v>372</v>
      </c>
      <c r="B10085">
        <v>15041</v>
      </c>
      <c r="C10085">
        <v>0.99</v>
      </c>
      <c r="D10085" s="2">
        <v>38586</v>
      </c>
      <c r="E10085" s="3">
        <v>0.40506944444444443</v>
      </c>
    </row>
    <row r="10086" spans="1:5" x14ac:dyDescent="0.35">
      <c r="A10086">
        <v>372</v>
      </c>
      <c r="B10086">
        <v>15563</v>
      </c>
      <c r="C10086">
        <v>2.99</v>
      </c>
      <c r="D10086" s="2">
        <v>38587</v>
      </c>
      <c r="E10086" s="3">
        <v>0.21456018518518519</v>
      </c>
    </row>
    <row r="10087" spans="1:5" x14ac:dyDescent="0.35">
      <c r="A10087">
        <v>373</v>
      </c>
      <c r="B10087">
        <v>257</v>
      </c>
      <c r="C10087">
        <v>4.99</v>
      </c>
      <c r="D10087" s="2">
        <v>38498</v>
      </c>
      <c r="E10087" s="3">
        <v>0.64380787037037035</v>
      </c>
    </row>
    <row r="10088" spans="1:5" x14ac:dyDescent="0.35">
      <c r="A10088">
        <v>373</v>
      </c>
      <c r="B10088">
        <v>1472</v>
      </c>
      <c r="C10088">
        <v>6.99</v>
      </c>
      <c r="D10088" s="2">
        <v>38518</v>
      </c>
      <c r="E10088" s="3">
        <v>0.87146990740740737</v>
      </c>
    </row>
    <row r="10089" spans="1:5" x14ac:dyDescent="0.35">
      <c r="A10089">
        <v>373</v>
      </c>
      <c r="B10089">
        <v>3161</v>
      </c>
      <c r="C10089">
        <v>2.99</v>
      </c>
      <c r="D10089" s="2">
        <v>38523</v>
      </c>
      <c r="E10089" s="3">
        <v>0.88959490740740743</v>
      </c>
    </row>
    <row r="10090" spans="1:5" x14ac:dyDescent="0.35">
      <c r="A10090">
        <v>373</v>
      </c>
      <c r="B10090">
        <v>3609</v>
      </c>
      <c r="C10090">
        <v>2.99</v>
      </c>
      <c r="D10090" s="2">
        <v>38539</v>
      </c>
      <c r="E10090" s="3">
        <v>0.23358796296296297</v>
      </c>
    </row>
    <row r="10091" spans="1:5" x14ac:dyDescent="0.35">
      <c r="A10091">
        <v>373</v>
      </c>
      <c r="B10091">
        <v>3667</v>
      </c>
      <c r="C10091">
        <v>4.99</v>
      </c>
      <c r="D10091" s="2">
        <v>38539</v>
      </c>
      <c r="E10091" s="3">
        <v>0.35872685185185182</v>
      </c>
    </row>
    <row r="10092" spans="1:5" x14ac:dyDescent="0.35">
      <c r="A10092">
        <v>373</v>
      </c>
      <c r="B10092">
        <v>4325</v>
      </c>
      <c r="C10092">
        <v>7.99</v>
      </c>
      <c r="D10092" s="2">
        <v>38540</v>
      </c>
      <c r="E10092" s="3">
        <v>0.74958333333333338</v>
      </c>
    </row>
    <row r="10093" spans="1:5" x14ac:dyDescent="0.35">
      <c r="A10093">
        <v>373</v>
      </c>
      <c r="B10093">
        <v>5120</v>
      </c>
      <c r="C10093">
        <v>5.99</v>
      </c>
      <c r="D10093" s="2">
        <v>38542</v>
      </c>
      <c r="E10093" s="3">
        <v>0.3016550925925926</v>
      </c>
    </row>
    <row r="10094" spans="1:5" x14ac:dyDescent="0.35">
      <c r="A10094">
        <v>373</v>
      </c>
      <c r="B10094">
        <v>6202</v>
      </c>
      <c r="C10094">
        <v>3.99</v>
      </c>
      <c r="D10094" s="2">
        <v>38544</v>
      </c>
      <c r="E10094" s="3">
        <v>0.51695601851851847</v>
      </c>
    </row>
    <row r="10095" spans="1:5" x14ac:dyDescent="0.35">
      <c r="A10095">
        <v>373</v>
      </c>
      <c r="B10095">
        <v>6311</v>
      </c>
      <c r="C10095">
        <v>0.99</v>
      </c>
      <c r="D10095" s="2">
        <v>38544</v>
      </c>
      <c r="E10095" s="3">
        <v>0.76310185185185186</v>
      </c>
    </row>
    <row r="10096" spans="1:5" x14ac:dyDescent="0.35">
      <c r="A10096">
        <v>373</v>
      </c>
      <c r="B10096">
        <v>6944</v>
      </c>
      <c r="C10096">
        <v>4.99</v>
      </c>
      <c r="D10096" s="2">
        <v>38559</v>
      </c>
      <c r="E10096" s="3">
        <v>0.98196759259259259</v>
      </c>
    </row>
    <row r="10097" spans="1:5" x14ac:dyDescent="0.35">
      <c r="A10097">
        <v>373</v>
      </c>
      <c r="B10097">
        <v>7094</v>
      </c>
      <c r="C10097">
        <v>0.99</v>
      </c>
      <c r="D10097" s="2">
        <v>38560</v>
      </c>
      <c r="E10097" s="3">
        <v>0.19968749999999999</v>
      </c>
    </row>
    <row r="10098" spans="1:5" x14ac:dyDescent="0.35">
      <c r="A10098">
        <v>373</v>
      </c>
      <c r="B10098">
        <v>7206</v>
      </c>
      <c r="C10098">
        <v>3.99</v>
      </c>
      <c r="D10098" s="2">
        <v>38560</v>
      </c>
      <c r="E10098" s="3">
        <v>0.37991898148148145</v>
      </c>
    </row>
    <row r="10099" spans="1:5" x14ac:dyDescent="0.35">
      <c r="A10099">
        <v>373</v>
      </c>
      <c r="B10099">
        <v>7615</v>
      </c>
      <c r="C10099">
        <v>0.99</v>
      </c>
      <c r="D10099" s="2">
        <v>38561</v>
      </c>
      <c r="E10099" s="3">
        <v>1.0694444444444444E-2</v>
      </c>
    </row>
    <row r="10100" spans="1:5" x14ac:dyDescent="0.35">
      <c r="A10100">
        <v>373</v>
      </c>
      <c r="B10100">
        <v>8611</v>
      </c>
      <c r="C10100">
        <v>3.99</v>
      </c>
      <c r="D10100" s="2">
        <v>38562</v>
      </c>
      <c r="E10100" s="3">
        <v>0.55996527777777783</v>
      </c>
    </row>
    <row r="10101" spans="1:5" x14ac:dyDescent="0.35">
      <c r="A10101">
        <v>373</v>
      </c>
      <c r="B10101">
        <v>9327</v>
      </c>
      <c r="C10101">
        <v>8.99</v>
      </c>
      <c r="D10101" s="2">
        <v>38563</v>
      </c>
      <c r="E10101" s="3">
        <v>0.7298958333333333</v>
      </c>
    </row>
    <row r="10102" spans="1:5" x14ac:dyDescent="0.35">
      <c r="A10102">
        <v>373</v>
      </c>
      <c r="B10102">
        <v>9397</v>
      </c>
      <c r="C10102">
        <v>4.99</v>
      </c>
      <c r="D10102" s="2">
        <v>38563</v>
      </c>
      <c r="E10102" s="3">
        <v>0.83853009259259259</v>
      </c>
    </row>
    <row r="10103" spans="1:5" x14ac:dyDescent="0.35">
      <c r="A10103">
        <v>373</v>
      </c>
      <c r="B10103">
        <v>9480</v>
      </c>
      <c r="C10103">
        <v>0.99</v>
      </c>
      <c r="D10103" s="2">
        <v>38563</v>
      </c>
      <c r="E10103" s="3">
        <v>0.97642361111111109</v>
      </c>
    </row>
    <row r="10104" spans="1:5" x14ac:dyDescent="0.35">
      <c r="A10104">
        <v>373</v>
      </c>
      <c r="B10104">
        <v>9966</v>
      </c>
      <c r="C10104">
        <v>4.99</v>
      </c>
      <c r="D10104" s="2">
        <v>38564</v>
      </c>
      <c r="E10104" s="3">
        <v>0.68525462962962957</v>
      </c>
    </row>
    <row r="10105" spans="1:5" x14ac:dyDescent="0.35">
      <c r="A10105">
        <v>373</v>
      </c>
      <c r="B10105">
        <v>10010</v>
      </c>
      <c r="C10105">
        <v>6.99</v>
      </c>
      <c r="D10105" s="2">
        <v>38564</v>
      </c>
      <c r="E10105" s="3">
        <v>0.75111111111111106</v>
      </c>
    </row>
    <row r="10106" spans="1:5" x14ac:dyDescent="0.35">
      <c r="A10106">
        <v>373</v>
      </c>
      <c r="B10106">
        <v>10221</v>
      </c>
      <c r="C10106">
        <v>4.99</v>
      </c>
      <c r="D10106" s="2">
        <v>38565</v>
      </c>
      <c r="E10106" s="3">
        <v>5.3356481481481484E-2</v>
      </c>
    </row>
    <row r="10107" spans="1:5" x14ac:dyDescent="0.35">
      <c r="A10107">
        <v>373</v>
      </c>
      <c r="B10107">
        <v>10758</v>
      </c>
      <c r="C10107">
        <v>5.99</v>
      </c>
      <c r="D10107" s="2">
        <v>38565</v>
      </c>
      <c r="E10107" s="3">
        <v>0.84920138888888885</v>
      </c>
    </row>
    <row r="10108" spans="1:5" x14ac:dyDescent="0.35">
      <c r="A10108">
        <v>373</v>
      </c>
      <c r="B10108">
        <v>11066</v>
      </c>
      <c r="C10108">
        <v>7.99</v>
      </c>
      <c r="D10108" s="2">
        <v>38566</v>
      </c>
      <c r="E10108" s="3">
        <v>0.29064814814814816</v>
      </c>
    </row>
    <row r="10109" spans="1:5" x14ac:dyDescent="0.35">
      <c r="A10109">
        <v>373</v>
      </c>
      <c r="B10109">
        <v>11512</v>
      </c>
      <c r="C10109">
        <v>7.99</v>
      </c>
      <c r="D10109" s="2">
        <v>38580</v>
      </c>
      <c r="E10109" s="3">
        <v>0.99381944444444448</v>
      </c>
    </row>
    <row r="10110" spans="1:5" x14ac:dyDescent="0.35">
      <c r="A10110">
        <v>373</v>
      </c>
      <c r="B10110">
        <v>11663</v>
      </c>
      <c r="C10110">
        <v>3.99</v>
      </c>
      <c r="D10110" s="2">
        <v>38581</v>
      </c>
      <c r="E10110" s="3">
        <v>0.22938657407407406</v>
      </c>
    </row>
    <row r="10111" spans="1:5" x14ac:dyDescent="0.35">
      <c r="A10111">
        <v>373</v>
      </c>
      <c r="B10111">
        <v>11976</v>
      </c>
      <c r="C10111">
        <v>3.99</v>
      </c>
      <c r="D10111" s="2">
        <v>38581</v>
      </c>
      <c r="E10111" s="3">
        <v>0.74952546296296296</v>
      </c>
    </row>
    <row r="10112" spans="1:5" x14ac:dyDescent="0.35">
      <c r="A10112">
        <v>373</v>
      </c>
      <c r="B10112">
        <v>12142</v>
      </c>
      <c r="C10112">
        <v>5.99</v>
      </c>
      <c r="D10112" s="2">
        <v>38582</v>
      </c>
      <c r="E10112" s="3">
        <v>2.9166666666666668E-3</v>
      </c>
    </row>
    <row r="10113" spans="1:5" x14ac:dyDescent="0.35">
      <c r="A10113">
        <v>373</v>
      </c>
      <c r="B10113">
        <v>12536</v>
      </c>
      <c r="C10113">
        <v>5.99</v>
      </c>
      <c r="D10113" s="2">
        <v>38582</v>
      </c>
      <c r="E10113" s="3">
        <v>0.58756944444444448</v>
      </c>
    </row>
    <row r="10114" spans="1:5" x14ac:dyDescent="0.35">
      <c r="A10114">
        <v>373</v>
      </c>
      <c r="B10114">
        <v>12748</v>
      </c>
      <c r="C10114">
        <v>7.99</v>
      </c>
      <c r="D10114" s="2">
        <v>38582</v>
      </c>
      <c r="E10114" s="3">
        <v>0.93686342592592597</v>
      </c>
    </row>
    <row r="10115" spans="1:5" x14ac:dyDescent="0.35">
      <c r="A10115">
        <v>373</v>
      </c>
      <c r="B10115">
        <v>12780</v>
      </c>
      <c r="C10115">
        <v>0.99</v>
      </c>
      <c r="D10115" s="2">
        <v>38582</v>
      </c>
      <c r="E10115" s="3">
        <v>0.99185185185185187</v>
      </c>
    </row>
    <row r="10116" spans="1:5" x14ac:dyDescent="0.35">
      <c r="A10116">
        <v>373</v>
      </c>
      <c r="B10116">
        <v>13299</v>
      </c>
      <c r="C10116">
        <v>2.99</v>
      </c>
      <c r="D10116" s="2">
        <v>38583</v>
      </c>
      <c r="E10116" s="3">
        <v>0.78232638888888884</v>
      </c>
    </row>
    <row r="10117" spans="1:5" x14ac:dyDescent="0.35">
      <c r="A10117">
        <v>373</v>
      </c>
      <c r="B10117">
        <v>13329</v>
      </c>
      <c r="C10117">
        <v>3.99</v>
      </c>
      <c r="D10117" s="2">
        <v>38583</v>
      </c>
      <c r="E10117" s="3">
        <v>0.83119212962962963</v>
      </c>
    </row>
    <row r="10118" spans="1:5" x14ac:dyDescent="0.35">
      <c r="A10118">
        <v>373</v>
      </c>
      <c r="B10118">
        <v>13467</v>
      </c>
      <c r="C10118">
        <v>2.99</v>
      </c>
      <c r="D10118" s="2">
        <v>38584</v>
      </c>
      <c r="E10118" s="3">
        <v>3.9398148148148147E-2</v>
      </c>
    </row>
    <row r="10119" spans="1:5" x14ac:dyDescent="0.35">
      <c r="A10119">
        <v>373</v>
      </c>
      <c r="B10119">
        <v>15014</v>
      </c>
      <c r="C10119">
        <v>6.99</v>
      </c>
      <c r="D10119" s="2">
        <v>38586</v>
      </c>
      <c r="E10119" s="3">
        <v>0.36332175925925925</v>
      </c>
    </row>
    <row r="10120" spans="1:5" x14ac:dyDescent="0.35">
      <c r="A10120">
        <v>373</v>
      </c>
      <c r="B10120">
        <v>15068</v>
      </c>
      <c r="C10120">
        <v>3.99</v>
      </c>
      <c r="D10120" s="2">
        <v>38586</v>
      </c>
      <c r="E10120" s="3">
        <v>0.45153935185185184</v>
      </c>
    </row>
    <row r="10121" spans="1:5" x14ac:dyDescent="0.35">
      <c r="A10121">
        <v>373</v>
      </c>
      <c r="B10121">
        <v>11739</v>
      </c>
      <c r="C10121">
        <v>0.99</v>
      </c>
      <c r="D10121" s="2">
        <v>38762</v>
      </c>
      <c r="E10121" s="3">
        <v>0.6361458333333333</v>
      </c>
    </row>
    <row r="10122" spans="1:5" x14ac:dyDescent="0.35">
      <c r="A10122">
        <v>374</v>
      </c>
      <c r="B10122">
        <v>521</v>
      </c>
      <c r="C10122">
        <v>0.99</v>
      </c>
      <c r="D10122" s="2">
        <v>38500</v>
      </c>
      <c r="E10122" s="3">
        <v>0.14747685185185186</v>
      </c>
    </row>
    <row r="10123" spans="1:5" x14ac:dyDescent="0.35">
      <c r="A10123">
        <v>374</v>
      </c>
      <c r="B10123">
        <v>910</v>
      </c>
      <c r="C10123">
        <v>2.99</v>
      </c>
      <c r="D10123" s="2">
        <v>38502</v>
      </c>
      <c r="E10123" s="3">
        <v>0.4487962962962963</v>
      </c>
    </row>
    <row r="10124" spans="1:5" x14ac:dyDescent="0.35">
      <c r="A10124">
        <v>374</v>
      </c>
      <c r="B10124">
        <v>919</v>
      </c>
      <c r="C10124">
        <v>0.99</v>
      </c>
      <c r="D10124" s="2">
        <v>38502</v>
      </c>
      <c r="E10124" s="3">
        <v>0.48270833333333335</v>
      </c>
    </row>
    <row r="10125" spans="1:5" x14ac:dyDescent="0.35">
      <c r="A10125">
        <v>374</v>
      </c>
      <c r="B10125">
        <v>1548</v>
      </c>
      <c r="C10125">
        <v>1.99</v>
      </c>
      <c r="D10125" s="2">
        <v>38519</v>
      </c>
      <c r="E10125" s="3">
        <v>7.1909722222222222E-2</v>
      </c>
    </row>
    <row r="10126" spans="1:5" x14ac:dyDescent="0.35">
      <c r="A10126">
        <v>374</v>
      </c>
      <c r="B10126">
        <v>2046</v>
      </c>
      <c r="C10126">
        <v>1.99</v>
      </c>
      <c r="D10126" s="2">
        <v>38520</v>
      </c>
      <c r="E10126" s="3">
        <v>0.61099537037037033</v>
      </c>
    </row>
    <row r="10127" spans="1:5" x14ac:dyDescent="0.35">
      <c r="A10127">
        <v>374</v>
      </c>
      <c r="B10127">
        <v>2487</v>
      </c>
      <c r="C10127">
        <v>4.99</v>
      </c>
      <c r="D10127" s="2">
        <v>38521</v>
      </c>
      <c r="E10127" s="3">
        <v>0.89784722222222224</v>
      </c>
    </row>
    <row r="10128" spans="1:5" x14ac:dyDescent="0.35">
      <c r="A10128">
        <v>374</v>
      </c>
      <c r="B10128">
        <v>2641</v>
      </c>
      <c r="C10128">
        <v>2.99</v>
      </c>
      <c r="D10128" s="2">
        <v>38522</v>
      </c>
      <c r="E10128" s="3">
        <v>0.40177083333333335</v>
      </c>
    </row>
    <row r="10129" spans="1:5" x14ac:dyDescent="0.35">
      <c r="A10129">
        <v>374</v>
      </c>
      <c r="B10129">
        <v>3797</v>
      </c>
      <c r="C10129">
        <v>1.99</v>
      </c>
      <c r="D10129" s="2">
        <v>38539</v>
      </c>
      <c r="E10129" s="3">
        <v>0.62143518518518515</v>
      </c>
    </row>
    <row r="10130" spans="1:5" x14ac:dyDescent="0.35">
      <c r="A10130">
        <v>374</v>
      </c>
      <c r="B10130">
        <v>5463</v>
      </c>
      <c r="C10130">
        <v>4.99</v>
      </c>
      <c r="D10130" s="2">
        <v>38542</v>
      </c>
      <c r="E10130" s="3">
        <v>0.95627314814814812</v>
      </c>
    </row>
    <row r="10131" spans="1:5" x14ac:dyDescent="0.35">
      <c r="A10131">
        <v>374</v>
      </c>
      <c r="B10131">
        <v>5570</v>
      </c>
      <c r="C10131">
        <v>6.99</v>
      </c>
      <c r="D10131" s="2">
        <v>38543</v>
      </c>
      <c r="E10131" s="3">
        <v>0.15748842592592593</v>
      </c>
    </row>
    <row r="10132" spans="1:5" x14ac:dyDescent="0.35">
      <c r="A10132">
        <v>374</v>
      </c>
      <c r="B10132">
        <v>5591</v>
      </c>
      <c r="C10132">
        <v>3.99</v>
      </c>
      <c r="D10132" s="2">
        <v>38543</v>
      </c>
      <c r="E10132" s="3">
        <v>0.18406249999999999</v>
      </c>
    </row>
    <row r="10133" spans="1:5" x14ac:dyDescent="0.35">
      <c r="A10133">
        <v>374</v>
      </c>
      <c r="B10133">
        <v>5945</v>
      </c>
      <c r="C10133">
        <v>2.99</v>
      </c>
      <c r="D10133" s="2">
        <v>38543</v>
      </c>
      <c r="E10133" s="3">
        <v>0.95326388888888891</v>
      </c>
    </row>
    <row r="10134" spans="1:5" x14ac:dyDescent="0.35">
      <c r="A10134">
        <v>374</v>
      </c>
      <c r="B10134">
        <v>6315</v>
      </c>
      <c r="C10134">
        <v>0.99</v>
      </c>
      <c r="D10134" s="2">
        <v>38544</v>
      </c>
      <c r="E10134" s="3">
        <v>0.77973379629629624</v>
      </c>
    </row>
    <row r="10135" spans="1:5" x14ac:dyDescent="0.35">
      <c r="A10135">
        <v>374</v>
      </c>
      <c r="B10135">
        <v>7837</v>
      </c>
      <c r="C10135">
        <v>0.99</v>
      </c>
      <c r="D10135" s="2">
        <v>38561</v>
      </c>
      <c r="E10135" s="3">
        <v>0.37398148148148147</v>
      </c>
    </row>
    <row r="10136" spans="1:5" x14ac:dyDescent="0.35">
      <c r="A10136">
        <v>374</v>
      </c>
      <c r="B10136">
        <v>8586</v>
      </c>
      <c r="C10136">
        <v>7.99</v>
      </c>
      <c r="D10136" s="2">
        <v>38562</v>
      </c>
      <c r="E10136" s="3">
        <v>0.51150462962962961</v>
      </c>
    </row>
    <row r="10137" spans="1:5" x14ac:dyDescent="0.35">
      <c r="A10137">
        <v>374</v>
      </c>
      <c r="B10137">
        <v>9113</v>
      </c>
      <c r="C10137">
        <v>0.99</v>
      </c>
      <c r="D10137" s="2">
        <v>38563</v>
      </c>
      <c r="E10137" s="3">
        <v>0.38128472222222221</v>
      </c>
    </row>
    <row r="10138" spans="1:5" x14ac:dyDescent="0.35">
      <c r="A10138">
        <v>374</v>
      </c>
      <c r="B10138">
        <v>9866</v>
      </c>
      <c r="C10138">
        <v>6.99</v>
      </c>
      <c r="D10138" s="2">
        <v>38564</v>
      </c>
      <c r="E10138" s="3">
        <v>0.5512731481481481</v>
      </c>
    </row>
    <row r="10139" spans="1:5" x14ac:dyDescent="0.35">
      <c r="A10139">
        <v>374</v>
      </c>
      <c r="B10139">
        <v>10695</v>
      </c>
      <c r="C10139">
        <v>2.99</v>
      </c>
      <c r="D10139" s="2">
        <v>38565</v>
      </c>
      <c r="E10139" s="3">
        <v>0.76134259259259263</v>
      </c>
    </row>
    <row r="10140" spans="1:5" x14ac:dyDescent="0.35">
      <c r="A10140">
        <v>374</v>
      </c>
      <c r="B10140">
        <v>11619</v>
      </c>
      <c r="C10140">
        <v>0.99</v>
      </c>
      <c r="D10140" s="2">
        <v>38581</v>
      </c>
      <c r="E10140" s="3">
        <v>0.16905092592592594</v>
      </c>
    </row>
    <row r="10141" spans="1:5" x14ac:dyDescent="0.35">
      <c r="A10141">
        <v>374</v>
      </c>
      <c r="B10141">
        <v>12696</v>
      </c>
      <c r="C10141">
        <v>2.99</v>
      </c>
      <c r="D10141" s="2">
        <v>38582</v>
      </c>
      <c r="E10141" s="3">
        <v>0.84245370370370365</v>
      </c>
    </row>
    <row r="10142" spans="1:5" x14ac:dyDescent="0.35">
      <c r="A10142">
        <v>374</v>
      </c>
      <c r="B10142">
        <v>13337</v>
      </c>
      <c r="C10142">
        <v>2.99</v>
      </c>
      <c r="D10142" s="2">
        <v>38583</v>
      </c>
      <c r="E10142" s="3">
        <v>0.83815972222222224</v>
      </c>
    </row>
    <row r="10143" spans="1:5" x14ac:dyDescent="0.35">
      <c r="A10143">
        <v>374</v>
      </c>
      <c r="B10143">
        <v>13734</v>
      </c>
      <c r="C10143">
        <v>4.99</v>
      </c>
      <c r="D10143" s="2">
        <v>38584</v>
      </c>
      <c r="E10143" s="3">
        <v>0.43746527777777777</v>
      </c>
    </row>
    <row r="10144" spans="1:5" x14ac:dyDescent="0.35">
      <c r="A10144">
        <v>374</v>
      </c>
      <c r="B10144">
        <v>14524</v>
      </c>
      <c r="C10144">
        <v>8.99</v>
      </c>
      <c r="D10144" s="2">
        <v>38585</v>
      </c>
      <c r="E10144" s="3">
        <v>0.62878472222222226</v>
      </c>
    </row>
    <row r="10145" spans="1:5" x14ac:dyDescent="0.35">
      <c r="A10145">
        <v>374</v>
      </c>
      <c r="B10145">
        <v>15053</v>
      </c>
      <c r="C10145">
        <v>5.99</v>
      </c>
      <c r="D10145" s="2">
        <v>38586</v>
      </c>
      <c r="E10145" s="3">
        <v>0.42579861111111111</v>
      </c>
    </row>
    <row r="10146" spans="1:5" x14ac:dyDescent="0.35">
      <c r="A10146">
        <v>374</v>
      </c>
      <c r="B10146">
        <v>15200</v>
      </c>
      <c r="C10146">
        <v>2.99</v>
      </c>
      <c r="D10146" s="2">
        <v>38586</v>
      </c>
      <c r="E10146" s="3">
        <v>0.68255787037037041</v>
      </c>
    </row>
    <row r="10147" spans="1:5" x14ac:dyDescent="0.35">
      <c r="A10147">
        <v>374</v>
      </c>
      <c r="B10147">
        <v>15202</v>
      </c>
      <c r="C10147">
        <v>4.99</v>
      </c>
      <c r="D10147" s="2">
        <v>38586</v>
      </c>
      <c r="E10147" s="3">
        <v>0.68533564814814818</v>
      </c>
    </row>
    <row r="10148" spans="1:5" x14ac:dyDescent="0.35">
      <c r="A10148">
        <v>374</v>
      </c>
      <c r="B10148">
        <v>15366</v>
      </c>
      <c r="C10148">
        <v>6.99</v>
      </c>
      <c r="D10148" s="2">
        <v>38586</v>
      </c>
      <c r="E10148" s="3">
        <v>0.90690972222222221</v>
      </c>
    </row>
    <row r="10149" spans="1:5" x14ac:dyDescent="0.35">
      <c r="A10149">
        <v>374</v>
      </c>
      <c r="B10149">
        <v>15966</v>
      </c>
      <c r="C10149">
        <v>2.99</v>
      </c>
      <c r="D10149" s="2">
        <v>38762</v>
      </c>
      <c r="E10149" s="3">
        <v>0.6361458333333333</v>
      </c>
    </row>
    <row r="10150" spans="1:5" x14ac:dyDescent="0.35">
      <c r="A10150">
        <v>375</v>
      </c>
      <c r="B10150">
        <v>307</v>
      </c>
      <c r="C10150">
        <v>8.99</v>
      </c>
      <c r="D10150" s="2">
        <v>38498</v>
      </c>
      <c r="E10150" s="3">
        <v>0.90848379629629628</v>
      </c>
    </row>
    <row r="10151" spans="1:5" x14ac:dyDescent="0.35">
      <c r="A10151">
        <v>375</v>
      </c>
      <c r="B10151">
        <v>412</v>
      </c>
      <c r="C10151">
        <v>4.99</v>
      </c>
      <c r="D10151" s="2">
        <v>38499</v>
      </c>
      <c r="E10151" s="3">
        <v>0.59540509259259256</v>
      </c>
    </row>
    <row r="10152" spans="1:5" x14ac:dyDescent="0.35">
      <c r="A10152">
        <v>375</v>
      </c>
      <c r="B10152">
        <v>749</v>
      </c>
      <c r="C10152">
        <v>4.99</v>
      </c>
      <c r="D10152" s="2">
        <v>38501</v>
      </c>
      <c r="E10152" s="3">
        <v>0.39829861111111109</v>
      </c>
    </row>
    <row r="10153" spans="1:5" x14ac:dyDescent="0.35">
      <c r="A10153">
        <v>375</v>
      </c>
      <c r="B10153">
        <v>873</v>
      </c>
      <c r="C10153">
        <v>2.99</v>
      </c>
      <c r="D10153" s="2">
        <v>38502</v>
      </c>
      <c r="E10153" s="3">
        <v>0.21898148148148147</v>
      </c>
    </row>
    <row r="10154" spans="1:5" x14ac:dyDescent="0.35">
      <c r="A10154">
        <v>375</v>
      </c>
      <c r="B10154">
        <v>1404</v>
      </c>
      <c r="C10154">
        <v>2.99</v>
      </c>
      <c r="D10154" s="2">
        <v>38518</v>
      </c>
      <c r="E10154" s="3">
        <v>0.69366898148148148</v>
      </c>
    </row>
    <row r="10155" spans="1:5" x14ac:dyDescent="0.35">
      <c r="A10155">
        <v>375</v>
      </c>
      <c r="B10155">
        <v>1499</v>
      </c>
      <c r="C10155">
        <v>5.99</v>
      </c>
      <c r="D10155" s="2">
        <v>38518</v>
      </c>
      <c r="E10155" s="3">
        <v>0.91535879629629635</v>
      </c>
    </row>
    <row r="10156" spans="1:5" x14ac:dyDescent="0.35">
      <c r="A10156">
        <v>375</v>
      </c>
      <c r="B10156">
        <v>2236</v>
      </c>
      <c r="C10156">
        <v>4.99</v>
      </c>
      <c r="D10156" s="2">
        <v>38521</v>
      </c>
      <c r="E10156" s="3">
        <v>0.17538194444444444</v>
      </c>
    </row>
    <row r="10157" spans="1:5" x14ac:dyDescent="0.35">
      <c r="A10157">
        <v>375</v>
      </c>
      <c r="B10157">
        <v>3981</v>
      </c>
      <c r="C10157">
        <v>6.99</v>
      </c>
      <c r="D10157" s="2">
        <v>38539</v>
      </c>
      <c r="E10157" s="3">
        <v>0.96680555555555558</v>
      </c>
    </row>
    <row r="10158" spans="1:5" x14ac:dyDescent="0.35">
      <c r="A10158">
        <v>375</v>
      </c>
      <c r="B10158">
        <v>4335</v>
      </c>
      <c r="C10158">
        <v>4.99</v>
      </c>
      <c r="D10158" s="2">
        <v>38540</v>
      </c>
      <c r="E10158" s="3">
        <v>0.77357638888888891</v>
      </c>
    </row>
    <row r="10159" spans="1:5" x14ac:dyDescent="0.35">
      <c r="A10159">
        <v>375</v>
      </c>
      <c r="B10159">
        <v>5474</v>
      </c>
      <c r="C10159">
        <v>2.99</v>
      </c>
      <c r="D10159" s="2">
        <v>38542</v>
      </c>
      <c r="E10159" s="3">
        <v>0.97496527777777775</v>
      </c>
    </row>
    <row r="10160" spans="1:5" x14ac:dyDescent="0.35">
      <c r="A10160">
        <v>375</v>
      </c>
      <c r="B10160">
        <v>7856</v>
      </c>
      <c r="C10160">
        <v>4.99</v>
      </c>
      <c r="D10160" s="2">
        <v>38561</v>
      </c>
      <c r="E10160" s="3">
        <v>0.40861111111111109</v>
      </c>
    </row>
    <row r="10161" spans="1:5" x14ac:dyDescent="0.35">
      <c r="A10161">
        <v>375</v>
      </c>
      <c r="B10161">
        <v>8900</v>
      </c>
      <c r="C10161">
        <v>2.99</v>
      </c>
      <c r="D10161" s="2">
        <v>38563</v>
      </c>
      <c r="E10161" s="3">
        <v>4.65625E-2</v>
      </c>
    </row>
    <row r="10162" spans="1:5" x14ac:dyDescent="0.35">
      <c r="A10162">
        <v>375</v>
      </c>
      <c r="B10162">
        <v>10274</v>
      </c>
      <c r="C10162">
        <v>0.99</v>
      </c>
      <c r="D10162" s="2">
        <v>38565</v>
      </c>
      <c r="E10162" s="3">
        <v>0.13670138888888889</v>
      </c>
    </row>
    <row r="10163" spans="1:5" x14ac:dyDescent="0.35">
      <c r="A10163">
        <v>375</v>
      </c>
      <c r="B10163">
        <v>10589</v>
      </c>
      <c r="C10163">
        <v>1.99</v>
      </c>
      <c r="D10163" s="2">
        <v>38565</v>
      </c>
      <c r="E10163" s="3">
        <v>0.59107638888888892</v>
      </c>
    </row>
    <row r="10164" spans="1:5" x14ac:dyDescent="0.35">
      <c r="A10164">
        <v>375</v>
      </c>
      <c r="B10164">
        <v>10640</v>
      </c>
      <c r="C10164">
        <v>0.99</v>
      </c>
      <c r="D10164" s="2">
        <v>38565</v>
      </c>
      <c r="E10164" s="3">
        <v>0.65614583333333332</v>
      </c>
    </row>
    <row r="10165" spans="1:5" x14ac:dyDescent="0.35">
      <c r="A10165">
        <v>375</v>
      </c>
      <c r="B10165">
        <v>10672</v>
      </c>
      <c r="C10165">
        <v>4.99</v>
      </c>
      <c r="D10165" s="2">
        <v>38565</v>
      </c>
      <c r="E10165" s="3">
        <v>0.71590277777777778</v>
      </c>
    </row>
    <row r="10166" spans="1:5" x14ac:dyDescent="0.35">
      <c r="A10166">
        <v>375</v>
      </c>
      <c r="B10166">
        <v>10859</v>
      </c>
      <c r="C10166">
        <v>5.99</v>
      </c>
      <c r="D10166" s="2">
        <v>38566</v>
      </c>
      <c r="E10166" s="3">
        <v>8.0902777777777778E-3</v>
      </c>
    </row>
    <row r="10167" spans="1:5" x14ac:dyDescent="0.35">
      <c r="A10167">
        <v>375</v>
      </c>
      <c r="B10167">
        <v>10961</v>
      </c>
      <c r="C10167">
        <v>6.99</v>
      </c>
      <c r="D10167" s="2">
        <v>38566</v>
      </c>
      <c r="E10167" s="3">
        <v>0.15827546296296297</v>
      </c>
    </row>
    <row r="10168" spans="1:5" x14ac:dyDescent="0.35">
      <c r="A10168">
        <v>375</v>
      </c>
      <c r="B10168">
        <v>11008</v>
      </c>
      <c r="C10168">
        <v>5.99</v>
      </c>
      <c r="D10168" s="2">
        <v>38566</v>
      </c>
      <c r="E10168" s="3">
        <v>0.21269675925925927</v>
      </c>
    </row>
    <row r="10169" spans="1:5" x14ac:dyDescent="0.35">
      <c r="A10169">
        <v>375</v>
      </c>
      <c r="B10169">
        <v>12122</v>
      </c>
      <c r="C10169">
        <v>9.99</v>
      </c>
      <c r="D10169" s="2">
        <v>38581</v>
      </c>
      <c r="E10169" s="3">
        <v>0.97274305555555551</v>
      </c>
    </row>
    <row r="10170" spans="1:5" x14ac:dyDescent="0.35">
      <c r="A10170">
        <v>375</v>
      </c>
      <c r="B10170">
        <v>12663</v>
      </c>
      <c r="C10170">
        <v>0.99</v>
      </c>
      <c r="D10170" s="2">
        <v>38582</v>
      </c>
      <c r="E10170" s="3">
        <v>0.79921296296296296</v>
      </c>
    </row>
    <row r="10171" spans="1:5" x14ac:dyDescent="0.35">
      <c r="A10171">
        <v>375</v>
      </c>
      <c r="B10171">
        <v>13836</v>
      </c>
      <c r="C10171">
        <v>4.99</v>
      </c>
      <c r="D10171" s="2">
        <v>38584</v>
      </c>
      <c r="E10171" s="3">
        <v>0.5960185185185185</v>
      </c>
    </row>
    <row r="10172" spans="1:5" x14ac:dyDescent="0.35">
      <c r="A10172">
        <v>375</v>
      </c>
      <c r="B10172">
        <v>15004</v>
      </c>
      <c r="C10172">
        <v>2.99</v>
      </c>
      <c r="D10172" s="2">
        <v>38586</v>
      </c>
      <c r="E10172" s="3">
        <v>0.34399305555555554</v>
      </c>
    </row>
    <row r="10173" spans="1:5" x14ac:dyDescent="0.35">
      <c r="A10173">
        <v>375</v>
      </c>
      <c r="B10173">
        <v>15505</v>
      </c>
      <c r="C10173">
        <v>4.99</v>
      </c>
      <c r="D10173" s="2">
        <v>38587</v>
      </c>
      <c r="E10173" s="3">
        <v>0.11542824074074073</v>
      </c>
    </row>
    <row r="10174" spans="1:5" x14ac:dyDescent="0.35">
      <c r="A10174">
        <v>376</v>
      </c>
      <c r="B10174">
        <v>554</v>
      </c>
      <c r="C10174">
        <v>0.99</v>
      </c>
      <c r="D10174" s="2">
        <v>38500</v>
      </c>
      <c r="E10174" s="3">
        <v>0.34949074074074077</v>
      </c>
    </row>
    <row r="10175" spans="1:5" x14ac:dyDescent="0.35">
      <c r="A10175">
        <v>376</v>
      </c>
      <c r="B10175">
        <v>1208</v>
      </c>
      <c r="C10175">
        <v>0.99</v>
      </c>
      <c r="D10175" s="2">
        <v>38518</v>
      </c>
      <c r="E10175" s="3">
        <v>0.10420138888888889</v>
      </c>
    </row>
    <row r="10176" spans="1:5" x14ac:dyDescent="0.35">
      <c r="A10176">
        <v>376</v>
      </c>
      <c r="B10176">
        <v>2779</v>
      </c>
      <c r="C10176">
        <v>0.99</v>
      </c>
      <c r="D10176" s="2">
        <v>38522</v>
      </c>
      <c r="E10176" s="3">
        <v>0.763275462962963</v>
      </c>
    </row>
    <row r="10177" spans="1:5" x14ac:dyDescent="0.35">
      <c r="A10177">
        <v>376</v>
      </c>
      <c r="B10177">
        <v>3719</v>
      </c>
      <c r="C10177">
        <v>2.99</v>
      </c>
      <c r="D10177" s="2">
        <v>38539</v>
      </c>
      <c r="E10177" s="3">
        <v>0.46244212962962961</v>
      </c>
    </row>
    <row r="10178" spans="1:5" x14ac:dyDescent="0.35">
      <c r="A10178">
        <v>376</v>
      </c>
      <c r="B10178">
        <v>4163</v>
      </c>
      <c r="C10178">
        <v>0.99</v>
      </c>
      <c r="D10178" s="2">
        <v>38540</v>
      </c>
      <c r="E10178" s="3">
        <v>0.38851851851851854</v>
      </c>
    </row>
    <row r="10179" spans="1:5" x14ac:dyDescent="0.35">
      <c r="A10179">
        <v>376</v>
      </c>
      <c r="B10179">
        <v>4166</v>
      </c>
      <c r="C10179">
        <v>8.99</v>
      </c>
      <c r="D10179" s="2">
        <v>38540</v>
      </c>
      <c r="E10179" s="3">
        <v>0.39826388888888886</v>
      </c>
    </row>
    <row r="10180" spans="1:5" x14ac:dyDescent="0.35">
      <c r="A10180">
        <v>376</v>
      </c>
      <c r="B10180">
        <v>4320</v>
      </c>
      <c r="C10180">
        <v>3.99</v>
      </c>
      <c r="D10180" s="2">
        <v>38540</v>
      </c>
      <c r="E10180" s="3">
        <v>0.74443287037037043</v>
      </c>
    </row>
    <row r="10181" spans="1:5" x14ac:dyDescent="0.35">
      <c r="A10181">
        <v>376</v>
      </c>
      <c r="B10181">
        <v>4554</v>
      </c>
      <c r="C10181">
        <v>5.99</v>
      </c>
      <c r="D10181" s="2">
        <v>38541</v>
      </c>
      <c r="E10181" s="3">
        <v>0.20003472222222221</v>
      </c>
    </row>
    <row r="10182" spans="1:5" x14ac:dyDescent="0.35">
      <c r="A10182">
        <v>376</v>
      </c>
      <c r="B10182">
        <v>4869</v>
      </c>
      <c r="C10182">
        <v>4.99</v>
      </c>
      <c r="D10182" s="2">
        <v>38541</v>
      </c>
      <c r="E10182" s="3">
        <v>0.80144675925925923</v>
      </c>
    </row>
    <row r="10183" spans="1:5" x14ac:dyDescent="0.35">
      <c r="A10183">
        <v>376</v>
      </c>
      <c r="B10183">
        <v>5675</v>
      </c>
      <c r="C10183">
        <v>4.99</v>
      </c>
      <c r="D10183" s="2">
        <v>38543</v>
      </c>
      <c r="E10183" s="3">
        <v>0.35493055555555558</v>
      </c>
    </row>
    <row r="10184" spans="1:5" x14ac:dyDescent="0.35">
      <c r="A10184">
        <v>376</v>
      </c>
      <c r="B10184">
        <v>6524</v>
      </c>
      <c r="C10184">
        <v>6.99</v>
      </c>
      <c r="D10184" s="2">
        <v>38545</v>
      </c>
      <c r="E10184" s="3">
        <v>0.17679398148148148</v>
      </c>
    </row>
    <row r="10185" spans="1:5" x14ac:dyDescent="0.35">
      <c r="A10185">
        <v>376</v>
      </c>
      <c r="B10185">
        <v>6545</v>
      </c>
      <c r="C10185">
        <v>8.99</v>
      </c>
      <c r="D10185" s="2">
        <v>38545</v>
      </c>
      <c r="E10185" s="3">
        <v>0.20590277777777777</v>
      </c>
    </row>
    <row r="10186" spans="1:5" x14ac:dyDescent="0.35">
      <c r="A10186">
        <v>376</v>
      </c>
      <c r="B10186">
        <v>6807</v>
      </c>
      <c r="C10186">
        <v>2.99</v>
      </c>
      <c r="D10186" s="2">
        <v>38545</v>
      </c>
      <c r="E10186" s="3">
        <v>0.7318634259259259</v>
      </c>
    </row>
    <row r="10187" spans="1:5" x14ac:dyDescent="0.35">
      <c r="A10187">
        <v>376</v>
      </c>
      <c r="B10187">
        <v>8269</v>
      </c>
      <c r="C10187">
        <v>2.99</v>
      </c>
      <c r="D10187" s="2">
        <v>38562</v>
      </c>
      <c r="E10187" s="3">
        <v>6.0347222222222219E-2</v>
      </c>
    </row>
    <row r="10188" spans="1:5" x14ac:dyDescent="0.35">
      <c r="A10188">
        <v>376</v>
      </c>
      <c r="B10188">
        <v>8420</v>
      </c>
      <c r="C10188">
        <v>5.99</v>
      </c>
      <c r="D10188" s="2">
        <v>38562</v>
      </c>
      <c r="E10188" s="3">
        <v>0.29218749999999999</v>
      </c>
    </row>
    <row r="10189" spans="1:5" x14ac:dyDescent="0.35">
      <c r="A10189">
        <v>376</v>
      </c>
      <c r="B10189">
        <v>9773</v>
      </c>
      <c r="C10189">
        <v>4.99</v>
      </c>
      <c r="D10189" s="2">
        <v>38564</v>
      </c>
      <c r="E10189" s="3">
        <v>0.41453703703703704</v>
      </c>
    </row>
    <row r="10190" spans="1:5" x14ac:dyDescent="0.35">
      <c r="A10190">
        <v>376</v>
      </c>
      <c r="B10190">
        <v>9828</v>
      </c>
      <c r="C10190">
        <v>2.99</v>
      </c>
      <c r="D10190" s="2">
        <v>38564</v>
      </c>
      <c r="E10190" s="3">
        <v>0.49788194444444445</v>
      </c>
    </row>
    <row r="10191" spans="1:5" x14ac:dyDescent="0.35">
      <c r="A10191">
        <v>376</v>
      </c>
      <c r="B10191">
        <v>9872</v>
      </c>
      <c r="C10191">
        <v>0.99</v>
      </c>
      <c r="D10191" s="2">
        <v>38564</v>
      </c>
      <c r="E10191" s="3">
        <v>0.5610532407407407</v>
      </c>
    </row>
    <row r="10192" spans="1:5" x14ac:dyDescent="0.35">
      <c r="A10192">
        <v>376</v>
      </c>
      <c r="B10192">
        <v>10413</v>
      </c>
      <c r="C10192">
        <v>3.99</v>
      </c>
      <c r="D10192" s="2">
        <v>38565</v>
      </c>
      <c r="E10192" s="3">
        <v>0.33309027777777778</v>
      </c>
    </row>
    <row r="10193" spans="1:5" x14ac:dyDescent="0.35">
      <c r="A10193">
        <v>376</v>
      </c>
      <c r="B10193">
        <v>10810</v>
      </c>
      <c r="C10193">
        <v>3.99</v>
      </c>
      <c r="D10193" s="2">
        <v>38565</v>
      </c>
      <c r="E10193" s="3">
        <v>0.94489583333333338</v>
      </c>
    </row>
    <row r="10194" spans="1:5" x14ac:dyDescent="0.35">
      <c r="A10194">
        <v>376</v>
      </c>
      <c r="B10194">
        <v>11144</v>
      </c>
      <c r="C10194">
        <v>4.99</v>
      </c>
      <c r="D10194" s="2">
        <v>38566</v>
      </c>
      <c r="E10194" s="3">
        <v>0.40228009259259262</v>
      </c>
    </row>
    <row r="10195" spans="1:5" x14ac:dyDescent="0.35">
      <c r="A10195">
        <v>376</v>
      </c>
      <c r="B10195">
        <v>11792</v>
      </c>
      <c r="C10195">
        <v>4.99</v>
      </c>
      <c r="D10195" s="2">
        <v>38581</v>
      </c>
      <c r="E10195" s="3">
        <v>0.46103009259259259</v>
      </c>
    </row>
    <row r="10196" spans="1:5" x14ac:dyDescent="0.35">
      <c r="A10196">
        <v>376</v>
      </c>
      <c r="B10196">
        <v>11851</v>
      </c>
      <c r="C10196">
        <v>4.99</v>
      </c>
      <c r="D10196" s="2">
        <v>38581</v>
      </c>
      <c r="E10196" s="3">
        <v>0.56281250000000005</v>
      </c>
    </row>
    <row r="10197" spans="1:5" x14ac:dyDescent="0.35">
      <c r="A10197">
        <v>376</v>
      </c>
      <c r="B10197">
        <v>13009</v>
      </c>
      <c r="C10197">
        <v>0.99</v>
      </c>
      <c r="D10197" s="2">
        <v>38583</v>
      </c>
      <c r="E10197" s="3">
        <v>0.32679398148148148</v>
      </c>
    </row>
    <row r="10198" spans="1:5" x14ac:dyDescent="0.35">
      <c r="A10198">
        <v>376</v>
      </c>
      <c r="B10198">
        <v>13141</v>
      </c>
      <c r="C10198">
        <v>0.99</v>
      </c>
      <c r="D10198" s="2">
        <v>38583</v>
      </c>
      <c r="E10198" s="3">
        <v>0.52894675925925927</v>
      </c>
    </row>
    <row r="10199" spans="1:5" x14ac:dyDescent="0.35">
      <c r="A10199">
        <v>376</v>
      </c>
      <c r="B10199">
        <v>13761</v>
      </c>
      <c r="C10199">
        <v>4.99</v>
      </c>
      <c r="D10199" s="2">
        <v>38584</v>
      </c>
      <c r="E10199" s="3">
        <v>0.47835648148148147</v>
      </c>
    </row>
    <row r="10200" spans="1:5" x14ac:dyDescent="0.35">
      <c r="A10200">
        <v>376</v>
      </c>
      <c r="B10200">
        <v>15107</v>
      </c>
      <c r="C10200">
        <v>4.99</v>
      </c>
      <c r="D10200" s="2">
        <v>38586</v>
      </c>
      <c r="E10200" s="3">
        <v>0.5034953703703704</v>
      </c>
    </row>
    <row r="10201" spans="1:5" x14ac:dyDescent="0.35">
      <c r="A10201">
        <v>376</v>
      </c>
      <c r="B10201">
        <v>15382</v>
      </c>
      <c r="C10201">
        <v>2.99</v>
      </c>
      <c r="D10201" s="2">
        <v>38586</v>
      </c>
      <c r="E10201" s="3">
        <v>0.93807870370370372</v>
      </c>
    </row>
    <row r="10202" spans="1:5" x14ac:dyDescent="0.35">
      <c r="A10202">
        <v>377</v>
      </c>
      <c r="B10202">
        <v>2556</v>
      </c>
      <c r="C10202">
        <v>3.99</v>
      </c>
      <c r="D10202" s="2">
        <v>38522</v>
      </c>
      <c r="E10202" s="3">
        <v>0.13023148148148148</v>
      </c>
    </row>
    <row r="10203" spans="1:5" x14ac:dyDescent="0.35">
      <c r="A10203">
        <v>377</v>
      </c>
      <c r="B10203">
        <v>3080</v>
      </c>
      <c r="C10203">
        <v>1.99</v>
      </c>
      <c r="D10203" s="2">
        <v>38523</v>
      </c>
      <c r="E10203" s="3">
        <v>0.64064814814814819</v>
      </c>
    </row>
    <row r="10204" spans="1:5" x14ac:dyDescent="0.35">
      <c r="A10204">
        <v>377</v>
      </c>
      <c r="B10204">
        <v>3086</v>
      </c>
      <c r="C10204">
        <v>0.99</v>
      </c>
      <c r="D10204" s="2">
        <v>38523</v>
      </c>
      <c r="E10204" s="3">
        <v>0.65462962962962967</v>
      </c>
    </row>
    <row r="10205" spans="1:5" x14ac:dyDescent="0.35">
      <c r="A10205">
        <v>377</v>
      </c>
      <c r="B10205">
        <v>3136</v>
      </c>
      <c r="C10205">
        <v>2.99</v>
      </c>
      <c r="D10205" s="2">
        <v>38523</v>
      </c>
      <c r="E10205" s="3">
        <v>0.81884259259259262</v>
      </c>
    </row>
    <row r="10206" spans="1:5" x14ac:dyDescent="0.35">
      <c r="A10206">
        <v>377</v>
      </c>
      <c r="B10206">
        <v>3443</v>
      </c>
      <c r="C10206">
        <v>4.99</v>
      </c>
      <c r="D10206" s="2">
        <v>38524</v>
      </c>
      <c r="E10206" s="3">
        <v>0.84652777777777777</v>
      </c>
    </row>
    <row r="10207" spans="1:5" x14ac:dyDescent="0.35">
      <c r="A10207">
        <v>377</v>
      </c>
      <c r="B10207">
        <v>3858</v>
      </c>
      <c r="C10207">
        <v>2.99</v>
      </c>
      <c r="D10207" s="2">
        <v>38539</v>
      </c>
      <c r="E10207" s="3">
        <v>0.7207986111111111</v>
      </c>
    </row>
    <row r="10208" spans="1:5" x14ac:dyDescent="0.35">
      <c r="A10208">
        <v>377</v>
      </c>
      <c r="B10208">
        <v>4053</v>
      </c>
      <c r="C10208">
        <v>0.99</v>
      </c>
      <c r="D10208" s="2">
        <v>38540</v>
      </c>
      <c r="E10208" s="3">
        <v>0.15233796296296295</v>
      </c>
    </row>
    <row r="10209" spans="1:5" x14ac:dyDescent="0.35">
      <c r="A10209">
        <v>377</v>
      </c>
      <c r="B10209">
        <v>4077</v>
      </c>
      <c r="C10209">
        <v>0.99</v>
      </c>
      <c r="D10209" s="2">
        <v>38540</v>
      </c>
      <c r="E10209" s="3">
        <v>0.20393518518518519</v>
      </c>
    </row>
    <row r="10210" spans="1:5" x14ac:dyDescent="0.35">
      <c r="A10210">
        <v>377</v>
      </c>
      <c r="B10210">
        <v>4225</v>
      </c>
      <c r="C10210">
        <v>0.99</v>
      </c>
      <c r="D10210" s="2">
        <v>38540</v>
      </c>
      <c r="E10210" s="3">
        <v>0.51709490740740738</v>
      </c>
    </row>
    <row r="10211" spans="1:5" x14ac:dyDescent="0.35">
      <c r="A10211">
        <v>377</v>
      </c>
      <c r="B10211">
        <v>6893</v>
      </c>
      <c r="C10211">
        <v>7.99</v>
      </c>
      <c r="D10211" s="2">
        <v>38545</v>
      </c>
      <c r="E10211" s="3">
        <v>0.88901620370370371</v>
      </c>
    </row>
    <row r="10212" spans="1:5" x14ac:dyDescent="0.35">
      <c r="A10212">
        <v>377</v>
      </c>
      <c r="B10212">
        <v>7697</v>
      </c>
      <c r="C10212">
        <v>1.99</v>
      </c>
      <c r="D10212" s="2">
        <v>38561</v>
      </c>
      <c r="E10212" s="3">
        <v>0.15538194444444445</v>
      </c>
    </row>
    <row r="10213" spans="1:5" x14ac:dyDescent="0.35">
      <c r="A10213">
        <v>377</v>
      </c>
      <c r="B10213">
        <v>8018</v>
      </c>
      <c r="C10213">
        <v>10.99</v>
      </c>
      <c r="D10213" s="2">
        <v>38561</v>
      </c>
      <c r="E10213" s="3">
        <v>0.65055555555555555</v>
      </c>
    </row>
    <row r="10214" spans="1:5" x14ac:dyDescent="0.35">
      <c r="A10214">
        <v>377</v>
      </c>
      <c r="B10214">
        <v>8916</v>
      </c>
      <c r="C10214">
        <v>4.99</v>
      </c>
      <c r="D10214" s="2">
        <v>38563</v>
      </c>
      <c r="E10214" s="3">
        <v>7.1076388888888883E-2</v>
      </c>
    </row>
    <row r="10215" spans="1:5" x14ac:dyDescent="0.35">
      <c r="A10215">
        <v>377</v>
      </c>
      <c r="B10215">
        <v>9461</v>
      </c>
      <c r="C10215">
        <v>3.99</v>
      </c>
      <c r="D10215" s="2">
        <v>38563</v>
      </c>
      <c r="E10215" s="3">
        <v>0.93695601851851851</v>
      </c>
    </row>
    <row r="10216" spans="1:5" x14ac:dyDescent="0.35">
      <c r="A10216">
        <v>377</v>
      </c>
      <c r="B10216">
        <v>9564</v>
      </c>
      <c r="C10216">
        <v>0.99</v>
      </c>
      <c r="D10216" s="2">
        <v>38564</v>
      </c>
      <c r="E10216" s="3">
        <v>0.10528935185185186</v>
      </c>
    </row>
    <row r="10217" spans="1:5" x14ac:dyDescent="0.35">
      <c r="A10217">
        <v>377</v>
      </c>
      <c r="B10217">
        <v>10013</v>
      </c>
      <c r="C10217">
        <v>4.99</v>
      </c>
      <c r="D10217" s="2">
        <v>38564</v>
      </c>
      <c r="E10217" s="3">
        <v>0.75579861111111113</v>
      </c>
    </row>
    <row r="10218" spans="1:5" x14ac:dyDescent="0.35">
      <c r="A10218">
        <v>377</v>
      </c>
      <c r="B10218">
        <v>10183</v>
      </c>
      <c r="C10218">
        <v>8.99</v>
      </c>
      <c r="D10218" s="2">
        <v>38565</v>
      </c>
      <c r="E10218" s="3">
        <v>5.5671296296296293E-3</v>
      </c>
    </row>
    <row r="10219" spans="1:5" x14ac:dyDescent="0.35">
      <c r="A10219">
        <v>377</v>
      </c>
      <c r="B10219">
        <v>10738</v>
      </c>
      <c r="C10219">
        <v>3.99</v>
      </c>
      <c r="D10219" s="2">
        <v>38565</v>
      </c>
      <c r="E10219" s="3">
        <v>0.81884259259259262</v>
      </c>
    </row>
    <row r="10220" spans="1:5" x14ac:dyDescent="0.35">
      <c r="A10220">
        <v>377</v>
      </c>
      <c r="B10220">
        <v>10943</v>
      </c>
      <c r="C10220">
        <v>2.99</v>
      </c>
      <c r="D10220" s="2">
        <v>38566</v>
      </c>
      <c r="E10220" s="3">
        <v>0.1371412037037037</v>
      </c>
    </row>
    <row r="10221" spans="1:5" x14ac:dyDescent="0.35">
      <c r="A10221">
        <v>377</v>
      </c>
      <c r="B10221">
        <v>12390</v>
      </c>
      <c r="C10221">
        <v>1.99</v>
      </c>
      <c r="D10221" s="2">
        <v>38582</v>
      </c>
      <c r="E10221" s="3">
        <v>0.3692361111111111</v>
      </c>
    </row>
    <row r="10222" spans="1:5" x14ac:dyDescent="0.35">
      <c r="A10222">
        <v>377</v>
      </c>
      <c r="B10222">
        <v>12549</v>
      </c>
      <c r="C10222">
        <v>4.99</v>
      </c>
      <c r="D10222" s="2">
        <v>38582</v>
      </c>
      <c r="E10222" s="3">
        <v>0.60980324074074077</v>
      </c>
    </row>
    <row r="10223" spans="1:5" x14ac:dyDescent="0.35">
      <c r="A10223">
        <v>377</v>
      </c>
      <c r="B10223">
        <v>13249</v>
      </c>
      <c r="C10223">
        <v>2.99</v>
      </c>
      <c r="D10223" s="2">
        <v>38583</v>
      </c>
      <c r="E10223" s="3">
        <v>0.69978009259259255</v>
      </c>
    </row>
    <row r="10224" spans="1:5" x14ac:dyDescent="0.35">
      <c r="A10224">
        <v>377</v>
      </c>
      <c r="B10224">
        <v>13275</v>
      </c>
      <c r="C10224">
        <v>0.99</v>
      </c>
      <c r="D10224" s="2">
        <v>38583</v>
      </c>
      <c r="E10224" s="3">
        <v>0.74557870370370372</v>
      </c>
    </row>
    <row r="10225" spans="1:5" x14ac:dyDescent="0.35">
      <c r="A10225">
        <v>377</v>
      </c>
      <c r="B10225">
        <v>15088</v>
      </c>
      <c r="C10225">
        <v>0.99</v>
      </c>
      <c r="D10225" s="2">
        <v>38586</v>
      </c>
      <c r="E10225" s="3">
        <v>0.4780787037037037</v>
      </c>
    </row>
    <row r="10226" spans="1:5" x14ac:dyDescent="0.35">
      <c r="A10226">
        <v>377</v>
      </c>
      <c r="B10226">
        <v>15995</v>
      </c>
      <c r="C10226">
        <v>0.99</v>
      </c>
      <c r="D10226" s="2">
        <v>38587</v>
      </c>
      <c r="E10226" s="3">
        <v>0.85412037037037036</v>
      </c>
    </row>
    <row r="10227" spans="1:5" x14ac:dyDescent="0.35">
      <c r="A10227">
        <v>377</v>
      </c>
      <c r="B10227">
        <v>15999</v>
      </c>
      <c r="C10227">
        <v>7.99</v>
      </c>
      <c r="D10227" s="2">
        <v>38587</v>
      </c>
      <c r="E10227" s="3">
        <v>0.86400462962962965</v>
      </c>
    </row>
    <row r="10228" spans="1:5" x14ac:dyDescent="0.35">
      <c r="A10228">
        <v>378</v>
      </c>
      <c r="B10228">
        <v>347</v>
      </c>
      <c r="C10228">
        <v>0.99</v>
      </c>
      <c r="D10228" s="2">
        <v>38499</v>
      </c>
      <c r="E10228" s="3">
        <v>0.1948263888888889</v>
      </c>
    </row>
    <row r="10229" spans="1:5" x14ac:dyDescent="0.35">
      <c r="A10229">
        <v>378</v>
      </c>
      <c r="B10229">
        <v>1623</v>
      </c>
      <c r="C10229">
        <v>4.99</v>
      </c>
      <c r="D10229" s="2">
        <v>38519</v>
      </c>
      <c r="E10229" s="3">
        <v>0.32557870370370373</v>
      </c>
    </row>
    <row r="10230" spans="1:5" x14ac:dyDescent="0.35">
      <c r="A10230">
        <v>378</v>
      </c>
      <c r="B10230">
        <v>1662</v>
      </c>
      <c r="C10230">
        <v>5.99</v>
      </c>
      <c r="D10230" s="2">
        <v>38519</v>
      </c>
      <c r="E10230" s="3">
        <v>0.42609953703703701</v>
      </c>
    </row>
    <row r="10231" spans="1:5" x14ac:dyDescent="0.35">
      <c r="A10231">
        <v>378</v>
      </c>
      <c r="B10231">
        <v>2134</v>
      </c>
      <c r="C10231">
        <v>7.99</v>
      </c>
      <c r="D10231" s="2">
        <v>38520</v>
      </c>
      <c r="E10231" s="3">
        <v>0.88453703703703701</v>
      </c>
    </row>
    <row r="10232" spans="1:5" x14ac:dyDescent="0.35">
      <c r="A10232">
        <v>378</v>
      </c>
      <c r="B10232">
        <v>2713</v>
      </c>
      <c r="C10232">
        <v>4.99</v>
      </c>
      <c r="D10232" s="2">
        <v>38522</v>
      </c>
      <c r="E10232" s="3">
        <v>0.59940972222222222</v>
      </c>
    </row>
    <row r="10233" spans="1:5" x14ac:dyDescent="0.35">
      <c r="A10233">
        <v>378</v>
      </c>
      <c r="B10233">
        <v>3759</v>
      </c>
      <c r="C10233">
        <v>4.99</v>
      </c>
      <c r="D10233" s="2">
        <v>38539</v>
      </c>
      <c r="E10233" s="3">
        <v>0.53238425925925925</v>
      </c>
    </row>
    <row r="10234" spans="1:5" x14ac:dyDescent="0.35">
      <c r="A10234">
        <v>378</v>
      </c>
      <c r="B10234">
        <v>4755</v>
      </c>
      <c r="C10234">
        <v>0.99</v>
      </c>
      <c r="D10234" s="2">
        <v>38541</v>
      </c>
      <c r="E10234" s="3">
        <v>0.59978009259259257</v>
      </c>
    </row>
    <row r="10235" spans="1:5" x14ac:dyDescent="0.35">
      <c r="A10235">
        <v>378</v>
      </c>
      <c r="B10235">
        <v>5578</v>
      </c>
      <c r="C10235">
        <v>1.99</v>
      </c>
      <c r="D10235" s="2">
        <v>38543</v>
      </c>
      <c r="E10235" s="3">
        <v>0.16702546296296297</v>
      </c>
    </row>
    <row r="10236" spans="1:5" x14ac:dyDescent="0.35">
      <c r="A10236">
        <v>378</v>
      </c>
      <c r="B10236">
        <v>6233</v>
      </c>
      <c r="C10236">
        <v>1.99</v>
      </c>
      <c r="D10236" s="2">
        <v>38544</v>
      </c>
      <c r="E10236" s="3">
        <v>0.59082175925925928</v>
      </c>
    </row>
    <row r="10237" spans="1:5" x14ac:dyDescent="0.35">
      <c r="A10237">
        <v>378</v>
      </c>
      <c r="B10237">
        <v>7888</v>
      </c>
      <c r="C10237">
        <v>0.99</v>
      </c>
      <c r="D10237" s="2">
        <v>38561</v>
      </c>
      <c r="E10237" s="3">
        <v>0.44472222222222224</v>
      </c>
    </row>
    <row r="10238" spans="1:5" x14ac:dyDescent="0.35">
      <c r="A10238">
        <v>378</v>
      </c>
      <c r="B10238">
        <v>8740</v>
      </c>
      <c r="C10238">
        <v>2.99</v>
      </c>
      <c r="D10238" s="2">
        <v>38562</v>
      </c>
      <c r="E10238" s="3">
        <v>0.77883101851851855</v>
      </c>
    </row>
    <row r="10239" spans="1:5" x14ac:dyDescent="0.35">
      <c r="A10239">
        <v>378</v>
      </c>
      <c r="B10239">
        <v>9668</v>
      </c>
      <c r="C10239">
        <v>3.99</v>
      </c>
      <c r="D10239" s="2">
        <v>38564</v>
      </c>
      <c r="E10239" s="3">
        <v>0.27156249999999998</v>
      </c>
    </row>
    <row r="10240" spans="1:5" x14ac:dyDescent="0.35">
      <c r="A10240">
        <v>378</v>
      </c>
      <c r="B10240">
        <v>9868</v>
      </c>
      <c r="C10240">
        <v>2.99</v>
      </c>
      <c r="D10240" s="2">
        <v>38564</v>
      </c>
      <c r="E10240" s="3">
        <v>0.55564814814814811</v>
      </c>
    </row>
    <row r="10241" spans="1:5" x14ac:dyDescent="0.35">
      <c r="A10241">
        <v>378</v>
      </c>
      <c r="B10241">
        <v>10917</v>
      </c>
      <c r="C10241">
        <v>4.99</v>
      </c>
      <c r="D10241" s="2">
        <v>38566</v>
      </c>
      <c r="E10241" s="3">
        <v>8.7708333333333333E-2</v>
      </c>
    </row>
    <row r="10242" spans="1:5" x14ac:dyDescent="0.35">
      <c r="A10242">
        <v>378</v>
      </c>
      <c r="B10242">
        <v>11111</v>
      </c>
      <c r="C10242">
        <v>4.99</v>
      </c>
      <c r="D10242" s="2">
        <v>38566</v>
      </c>
      <c r="E10242" s="3">
        <v>0.34822916666666665</v>
      </c>
    </row>
    <row r="10243" spans="1:5" x14ac:dyDescent="0.35">
      <c r="A10243">
        <v>378</v>
      </c>
      <c r="B10243">
        <v>12596</v>
      </c>
      <c r="C10243">
        <v>2.99</v>
      </c>
      <c r="D10243" s="2">
        <v>38582</v>
      </c>
      <c r="E10243" s="3">
        <v>0.68721064814814814</v>
      </c>
    </row>
    <row r="10244" spans="1:5" x14ac:dyDescent="0.35">
      <c r="A10244">
        <v>378</v>
      </c>
      <c r="B10244">
        <v>12828</v>
      </c>
      <c r="C10244">
        <v>4.99</v>
      </c>
      <c r="D10244" s="2">
        <v>38583</v>
      </c>
      <c r="E10244" s="3">
        <v>6.7905092592592586E-2</v>
      </c>
    </row>
    <row r="10245" spans="1:5" x14ac:dyDescent="0.35">
      <c r="A10245">
        <v>378</v>
      </c>
      <c r="B10245">
        <v>14502</v>
      </c>
      <c r="C10245">
        <v>4.99</v>
      </c>
      <c r="D10245" s="2">
        <v>38585</v>
      </c>
      <c r="E10245" s="3">
        <v>0.59893518518518518</v>
      </c>
    </row>
    <row r="10246" spans="1:5" x14ac:dyDescent="0.35">
      <c r="A10246">
        <v>378</v>
      </c>
      <c r="B10246">
        <v>14971</v>
      </c>
      <c r="C10246">
        <v>2.99</v>
      </c>
      <c r="D10246" s="2">
        <v>38586</v>
      </c>
      <c r="E10246" s="3">
        <v>0.28667824074074072</v>
      </c>
    </row>
    <row r="10247" spans="1:5" x14ac:dyDescent="0.35">
      <c r="A10247">
        <v>379</v>
      </c>
      <c r="B10247">
        <v>209</v>
      </c>
      <c r="C10247">
        <v>4.99</v>
      </c>
      <c r="D10247" s="2">
        <v>38498</v>
      </c>
      <c r="E10247" s="3">
        <v>0.34306712962962965</v>
      </c>
    </row>
    <row r="10248" spans="1:5" x14ac:dyDescent="0.35">
      <c r="A10248">
        <v>379</v>
      </c>
      <c r="B10248">
        <v>863</v>
      </c>
      <c r="C10248">
        <v>4.99</v>
      </c>
      <c r="D10248" s="2">
        <v>38502</v>
      </c>
      <c r="E10248" s="3">
        <v>0.13540509259259259</v>
      </c>
    </row>
    <row r="10249" spans="1:5" x14ac:dyDescent="0.35">
      <c r="A10249">
        <v>379</v>
      </c>
      <c r="B10249">
        <v>1383</v>
      </c>
      <c r="C10249">
        <v>8.99</v>
      </c>
      <c r="D10249" s="2">
        <v>38518</v>
      </c>
      <c r="E10249" s="3">
        <v>0.63895833333333329</v>
      </c>
    </row>
    <row r="10250" spans="1:5" x14ac:dyDescent="0.35">
      <c r="A10250">
        <v>379</v>
      </c>
      <c r="B10250">
        <v>2313</v>
      </c>
      <c r="C10250">
        <v>5.99</v>
      </c>
      <c r="D10250" s="2">
        <v>38521</v>
      </c>
      <c r="E10250" s="3">
        <v>0.37274305555555554</v>
      </c>
    </row>
    <row r="10251" spans="1:5" x14ac:dyDescent="0.35">
      <c r="A10251">
        <v>379</v>
      </c>
      <c r="B10251">
        <v>2926</v>
      </c>
      <c r="C10251">
        <v>2.99</v>
      </c>
      <c r="D10251" s="2">
        <v>38523</v>
      </c>
      <c r="E10251" s="3">
        <v>0.19288194444444445</v>
      </c>
    </row>
    <row r="10252" spans="1:5" x14ac:dyDescent="0.35">
      <c r="A10252">
        <v>379</v>
      </c>
      <c r="B10252">
        <v>3788</v>
      </c>
      <c r="C10252">
        <v>4.99</v>
      </c>
      <c r="D10252" s="2">
        <v>38539</v>
      </c>
      <c r="E10252" s="3">
        <v>0.58474537037037033</v>
      </c>
    </row>
    <row r="10253" spans="1:5" x14ac:dyDescent="0.35">
      <c r="A10253">
        <v>379</v>
      </c>
      <c r="B10253">
        <v>4740</v>
      </c>
      <c r="C10253">
        <v>2.99</v>
      </c>
      <c r="D10253" s="2">
        <v>38541</v>
      </c>
      <c r="E10253" s="3">
        <v>0.56290509259259258</v>
      </c>
    </row>
    <row r="10254" spans="1:5" x14ac:dyDescent="0.35">
      <c r="A10254">
        <v>379</v>
      </c>
      <c r="B10254">
        <v>5402</v>
      </c>
      <c r="C10254">
        <v>4.99</v>
      </c>
      <c r="D10254" s="2">
        <v>38542</v>
      </c>
      <c r="E10254" s="3">
        <v>0.83469907407407407</v>
      </c>
    </row>
    <row r="10255" spans="1:5" x14ac:dyDescent="0.35">
      <c r="A10255">
        <v>379</v>
      </c>
      <c r="B10255">
        <v>6235</v>
      </c>
      <c r="C10255">
        <v>7.99</v>
      </c>
      <c r="D10255" s="2">
        <v>38544</v>
      </c>
      <c r="E10255" s="3">
        <v>0.59572916666666664</v>
      </c>
    </row>
    <row r="10256" spans="1:5" x14ac:dyDescent="0.35">
      <c r="A10256">
        <v>379</v>
      </c>
      <c r="B10256">
        <v>7041</v>
      </c>
      <c r="C10256">
        <v>4.99</v>
      </c>
      <c r="D10256" s="2">
        <v>38560</v>
      </c>
      <c r="E10256" s="3">
        <v>0.13787037037037037</v>
      </c>
    </row>
    <row r="10257" spans="1:5" x14ac:dyDescent="0.35">
      <c r="A10257">
        <v>379</v>
      </c>
      <c r="B10257">
        <v>10041</v>
      </c>
      <c r="C10257">
        <v>4.99</v>
      </c>
      <c r="D10257" s="2">
        <v>38564</v>
      </c>
      <c r="E10257" s="3">
        <v>0.79238425925925926</v>
      </c>
    </row>
    <row r="10258" spans="1:5" x14ac:dyDescent="0.35">
      <c r="A10258">
        <v>379</v>
      </c>
      <c r="B10258">
        <v>11457</v>
      </c>
      <c r="C10258">
        <v>3.99</v>
      </c>
      <c r="D10258" s="2">
        <v>38566</v>
      </c>
      <c r="E10258" s="3">
        <v>0.88490740740740736</v>
      </c>
    </row>
    <row r="10259" spans="1:5" x14ac:dyDescent="0.35">
      <c r="A10259">
        <v>379</v>
      </c>
      <c r="B10259">
        <v>12503</v>
      </c>
      <c r="C10259">
        <v>4.99</v>
      </c>
      <c r="D10259" s="2">
        <v>38582</v>
      </c>
      <c r="E10259" s="3">
        <v>0.55331018518518515</v>
      </c>
    </row>
    <row r="10260" spans="1:5" x14ac:dyDescent="0.35">
      <c r="A10260">
        <v>379</v>
      </c>
      <c r="B10260">
        <v>13334</v>
      </c>
      <c r="C10260">
        <v>0.99</v>
      </c>
      <c r="D10260" s="2">
        <v>38583</v>
      </c>
      <c r="E10260" s="3">
        <v>0.83510416666666665</v>
      </c>
    </row>
    <row r="10261" spans="1:5" x14ac:dyDescent="0.35">
      <c r="A10261">
        <v>379</v>
      </c>
      <c r="B10261">
        <v>13397</v>
      </c>
      <c r="C10261">
        <v>7.99</v>
      </c>
      <c r="D10261" s="2">
        <v>38583</v>
      </c>
      <c r="E10261" s="3">
        <v>0.92123842592592597</v>
      </c>
    </row>
    <row r="10262" spans="1:5" x14ac:dyDescent="0.35">
      <c r="A10262">
        <v>379</v>
      </c>
      <c r="B10262">
        <v>13485</v>
      </c>
      <c r="C10262">
        <v>0.99</v>
      </c>
      <c r="D10262" s="2">
        <v>38584</v>
      </c>
      <c r="E10262" s="3">
        <v>5.5717592592592589E-2</v>
      </c>
    </row>
    <row r="10263" spans="1:5" x14ac:dyDescent="0.35">
      <c r="A10263">
        <v>379</v>
      </c>
      <c r="B10263">
        <v>14011</v>
      </c>
      <c r="C10263">
        <v>5.99</v>
      </c>
      <c r="D10263" s="2">
        <v>38584</v>
      </c>
      <c r="E10263" s="3">
        <v>0.85620370370370369</v>
      </c>
    </row>
    <row r="10264" spans="1:5" x14ac:dyDescent="0.35">
      <c r="A10264">
        <v>379</v>
      </c>
      <c r="B10264">
        <v>14152</v>
      </c>
      <c r="C10264">
        <v>2.99</v>
      </c>
      <c r="D10264" s="2">
        <v>38585</v>
      </c>
      <c r="E10264" s="3">
        <v>9.9884259259259256E-2</v>
      </c>
    </row>
    <row r="10265" spans="1:5" x14ac:dyDescent="0.35">
      <c r="A10265">
        <v>379</v>
      </c>
      <c r="B10265">
        <v>14470</v>
      </c>
      <c r="C10265">
        <v>0.99</v>
      </c>
      <c r="D10265" s="2">
        <v>38585</v>
      </c>
      <c r="E10265" s="3">
        <v>0.54839120370370376</v>
      </c>
    </row>
    <row r="10266" spans="1:5" x14ac:dyDescent="0.35">
      <c r="A10266">
        <v>379</v>
      </c>
      <c r="B10266">
        <v>14886</v>
      </c>
      <c r="C10266">
        <v>4.99</v>
      </c>
      <c r="D10266" s="2">
        <v>38586</v>
      </c>
      <c r="E10266" s="3">
        <v>0.16598379629629631</v>
      </c>
    </row>
    <row r="10267" spans="1:5" x14ac:dyDescent="0.35">
      <c r="A10267">
        <v>379</v>
      </c>
      <c r="B10267">
        <v>15399</v>
      </c>
      <c r="C10267">
        <v>4.99</v>
      </c>
      <c r="D10267" s="2">
        <v>38586</v>
      </c>
      <c r="E10267" s="3">
        <v>0.96665509259259264</v>
      </c>
    </row>
    <row r="10268" spans="1:5" x14ac:dyDescent="0.35">
      <c r="A10268">
        <v>379</v>
      </c>
      <c r="B10268">
        <v>15446</v>
      </c>
      <c r="C10268">
        <v>4.99</v>
      </c>
      <c r="D10268" s="2">
        <v>38587</v>
      </c>
      <c r="E10268" s="3">
        <v>3.4305555555555554E-2</v>
      </c>
    </row>
    <row r="10269" spans="1:5" x14ac:dyDescent="0.35">
      <c r="A10269">
        <v>379</v>
      </c>
      <c r="B10269">
        <v>15930</v>
      </c>
      <c r="C10269">
        <v>3.99</v>
      </c>
      <c r="D10269" s="2">
        <v>38587</v>
      </c>
      <c r="E10269" s="3">
        <v>0.76864583333333336</v>
      </c>
    </row>
    <row r="10270" spans="1:5" x14ac:dyDescent="0.35">
      <c r="A10270">
        <v>380</v>
      </c>
      <c r="B10270">
        <v>847</v>
      </c>
      <c r="C10270">
        <v>3.99</v>
      </c>
      <c r="D10270" s="2">
        <v>38502</v>
      </c>
      <c r="E10270" s="3">
        <v>5.4340277777777779E-2</v>
      </c>
    </row>
    <row r="10271" spans="1:5" x14ac:dyDescent="0.35">
      <c r="A10271">
        <v>380</v>
      </c>
      <c r="B10271">
        <v>1868</v>
      </c>
      <c r="C10271">
        <v>3.99</v>
      </c>
      <c r="D10271" s="2">
        <v>38520</v>
      </c>
      <c r="E10271" s="3">
        <v>8.5671296296296301E-2</v>
      </c>
    </row>
    <row r="10272" spans="1:5" x14ac:dyDescent="0.35">
      <c r="A10272">
        <v>380</v>
      </c>
      <c r="B10272">
        <v>1984</v>
      </c>
      <c r="C10272">
        <v>2.99</v>
      </c>
      <c r="D10272" s="2">
        <v>38520</v>
      </c>
      <c r="E10272" s="3">
        <v>0.43435185185185188</v>
      </c>
    </row>
    <row r="10273" spans="1:5" x14ac:dyDescent="0.35">
      <c r="A10273">
        <v>380</v>
      </c>
      <c r="B10273">
        <v>2018</v>
      </c>
      <c r="C10273">
        <v>3.99</v>
      </c>
      <c r="D10273" s="2">
        <v>38520</v>
      </c>
      <c r="E10273" s="3">
        <v>0.52497685185185183</v>
      </c>
    </row>
    <row r="10274" spans="1:5" x14ac:dyDescent="0.35">
      <c r="A10274">
        <v>380</v>
      </c>
      <c r="B10274">
        <v>2440</v>
      </c>
      <c r="C10274">
        <v>2.99</v>
      </c>
      <c r="D10274" s="2">
        <v>38521</v>
      </c>
      <c r="E10274" s="3">
        <v>0.77857638888888892</v>
      </c>
    </row>
    <row r="10275" spans="1:5" x14ac:dyDescent="0.35">
      <c r="A10275">
        <v>380</v>
      </c>
      <c r="B10275">
        <v>2464</v>
      </c>
      <c r="C10275">
        <v>4.99</v>
      </c>
      <c r="D10275" s="2">
        <v>38521</v>
      </c>
      <c r="E10275" s="3">
        <v>0.83755787037037033</v>
      </c>
    </row>
    <row r="10276" spans="1:5" x14ac:dyDescent="0.35">
      <c r="A10276">
        <v>380</v>
      </c>
      <c r="B10276">
        <v>2998</v>
      </c>
      <c r="C10276">
        <v>1.99</v>
      </c>
      <c r="D10276" s="2">
        <v>38523</v>
      </c>
      <c r="E10276" s="3">
        <v>0.39608796296296295</v>
      </c>
    </row>
    <row r="10277" spans="1:5" x14ac:dyDescent="0.35">
      <c r="A10277">
        <v>380</v>
      </c>
      <c r="B10277">
        <v>3099</v>
      </c>
      <c r="C10277">
        <v>1.99</v>
      </c>
      <c r="D10277" s="2">
        <v>38523</v>
      </c>
      <c r="E10277" s="3">
        <v>0.69760416666666669</v>
      </c>
    </row>
    <row r="10278" spans="1:5" x14ac:dyDescent="0.35">
      <c r="A10278">
        <v>380</v>
      </c>
      <c r="B10278">
        <v>3260</v>
      </c>
      <c r="C10278">
        <v>4.99</v>
      </c>
      <c r="D10278" s="2">
        <v>38524</v>
      </c>
      <c r="E10278" s="3">
        <v>0.16612268518518519</v>
      </c>
    </row>
    <row r="10279" spans="1:5" x14ac:dyDescent="0.35">
      <c r="A10279">
        <v>380</v>
      </c>
      <c r="B10279">
        <v>3637</v>
      </c>
      <c r="C10279">
        <v>2.99</v>
      </c>
      <c r="D10279" s="2">
        <v>38539</v>
      </c>
      <c r="E10279" s="3">
        <v>0.29619212962962965</v>
      </c>
    </row>
    <row r="10280" spans="1:5" x14ac:dyDescent="0.35">
      <c r="A10280">
        <v>380</v>
      </c>
      <c r="B10280">
        <v>3688</v>
      </c>
      <c r="C10280">
        <v>4.99</v>
      </c>
      <c r="D10280" s="2">
        <v>38539</v>
      </c>
      <c r="E10280" s="3">
        <v>0.40408564814814812</v>
      </c>
    </row>
    <row r="10281" spans="1:5" x14ac:dyDescent="0.35">
      <c r="A10281">
        <v>380</v>
      </c>
      <c r="B10281">
        <v>4675</v>
      </c>
      <c r="C10281">
        <v>2.99</v>
      </c>
      <c r="D10281" s="2">
        <v>38541</v>
      </c>
      <c r="E10281" s="3">
        <v>0.43358796296296298</v>
      </c>
    </row>
    <row r="10282" spans="1:5" x14ac:dyDescent="0.35">
      <c r="A10282">
        <v>380</v>
      </c>
      <c r="B10282">
        <v>4706</v>
      </c>
      <c r="C10282">
        <v>4.99</v>
      </c>
      <c r="D10282" s="2">
        <v>38541</v>
      </c>
      <c r="E10282" s="3">
        <v>0.49422453703703706</v>
      </c>
    </row>
    <row r="10283" spans="1:5" x14ac:dyDescent="0.35">
      <c r="A10283">
        <v>380</v>
      </c>
      <c r="B10283">
        <v>5339</v>
      </c>
      <c r="C10283">
        <v>0.99</v>
      </c>
      <c r="D10283" s="2">
        <v>38542</v>
      </c>
      <c r="E10283" s="3">
        <v>0.71478009259259256</v>
      </c>
    </row>
    <row r="10284" spans="1:5" x14ac:dyDescent="0.35">
      <c r="A10284">
        <v>380</v>
      </c>
      <c r="B10284">
        <v>7021</v>
      </c>
      <c r="C10284">
        <v>8.99</v>
      </c>
      <c r="D10284" s="2">
        <v>38560</v>
      </c>
      <c r="E10284" s="3">
        <v>0.1018287037037037</v>
      </c>
    </row>
    <row r="10285" spans="1:5" x14ac:dyDescent="0.35">
      <c r="A10285">
        <v>380</v>
      </c>
      <c r="B10285">
        <v>7167</v>
      </c>
      <c r="C10285">
        <v>2.99</v>
      </c>
      <c r="D10285" s="2">
        <v>38560</v>
      </c>
      <c r="E10285" s="3">
        <v>0.31766203703703705</v>
      </c>
    </row>
    <row r="10286" spans="1:5" x14ac:dyDescent="0.35">
      <c r="A10286">
        <v>380</v>
      </c>
      <c r="B10286">
        <v>7435</v>
      </c>
      <c r="C10286">
        <v>0.99</v>
      </c>
      <c r="D10286" s="2">
        <v>38560</v>
      </c>
      <c r="E10286" s="3">
        <v>0.73523148148148143</v>
      </c>
    </row>
    <row r="10287" spans="1:5" x14ac:dyDescent="0.35">
      <c r="A10287">
        <v>380</v>
      </c>
      <c r="B10287">
        <v>7443</v>
      </c>
      <c r="C10287">
        <v>2.99</v>
      </c>
      <c r="D10287" s="2">
        <v>38560</v>
      </c>
      <c r="E10287" s="3">
        <v>0.74146990740740737</v>
      </c>
    </row>
    <row r="10288" spans="1:5" x14ac:dyDescent="0.35">
      <c r="A10288">
        <v>380</v>
      </c>
      <c r="B10288">
        <v>7773</v>
      </c>
      <c r="C10288">
        <v>2.99</v>
      </c>
      <c r="D10288" s="2">
        <v>38561</v>
      </c>
      <c r="E10288" s="3">
        <v>0.29325231481481484</v>
      </c>
    </row>
    <row r="10289" spans="1:5" x14ac:dyDescent="0.35">
      <c r="A10289">
        <v>380</v>
      </c>
      <c r="B10289">
        <v>7974</v>
      </c>
      <c r="C10289">
        <v>3.99</v>
      </c>
      <c r="D10289" s="2">
        <v>38561</v>
      </c>
      <c r="E10289" s="3">
        <v>0.59163194444444445</v>
      </c>
    </row>
    <row r="10290" spans="1:5" x14ac:dyDescent="0.35">
      <c r="A10290">
        <v>380</v>
      </c>
      <c r="B10290">
        <v>9056</v>
      </c>
      <c r="C10290">
        <v>0.99</v>
      </c>
      <c r="D10290" s="2">
        <v>38563</v>
      </c>
      <c r="E10290" s="3">
        <v>0.30092592592592593</v>
      </c>
    </row>
    <row r="10291" spans="1:5" x14ac:dyDescent="0.35">
      <c r="A10291">
        <v>380</v>
      </c>
      <c r="B10291">
        <v>9261</v>
      </c>
      <c r="C10291">
        <v>6.99</v>
      </c>
      <c r="D10291" s="2">
        <v>38563</v>
      </c>
      <c r="E10291" s="3">
        <v>0.6108217592592593</v>
      </c>
    </row>
    <row r="10292" spans="1:5" x14ac:dyDescent="0.35">
      <c r="A10292">
        <v>380</v>
      </c>
      <c r="B10292">
        <v>9710</v>
      </c>
      <c r="C10292">
        <v>10.99</v>
      </c>
      <c r="D10292" s="2">
        <v>38564</v>
      </c>
      <c r="E10292" s="3">
        <v>0.33716435185185184</v>
      </c>
    </row>
    <row r="10293" spans="1:5" x14ac:dyDescent="0.35">
      <c r="A10293">
        <v>380</v>
      </c>
      <c r="B10293">
        <v>10450</v>
      </c>
      <c r="C10293">
        <v>1.99</v>
      </c>
      <c r="D10293" s="2">
        <v>38565</v>
      </c>
      <c r="E10293" s="3">
        <v>0.38197916666666665</v>
      </c>
    </row>
    <row r="10294" spans="1:5" x14ac:dyDescent="0.35">
      <c r="A10294">
        <v>380</v>
      </c>
      <c r="B10294">
        <v>10983</v>
      </c>
      <c r="C10294">
        <v>3.99</v>
      </c>
      <c r="D10294" s="2">
        <v>38566</v>
      </c>
      <c r="E10294" s="3">
        <v>0.18359953703703705</v>
      </c>
    </row>
    <row r="10295" spans="1:5" x14ac:dyDescent="0.35">
      <c r="A10295">
        <v>380</v>
      </c>
      <c r="B10295">
        <v>11936</v>
      </c>
      <c r="C10295">
        <v>0.99</v>
      </c>
      <c r="D10295" s="2">
        <v>38581</v>
      </c>
      <c r="E10295" s="3">
        <v>0.69831018518518517</v>
      </c>
    </row>
    <row r="10296" spans="1:5" x14ac:dyDescent="0.35">
      <c r="A10296">
        <v>380</v>
      </c>
      <c r="B10296">
        <v>11945</v>
      </c>
      <c r="C10296">
        <v>0.99</v>
      </c>
      <c r="D10296" s="2">
        <v>38581</v>
      </c>
      <c r="E10296" s="3">
        <v>0.71218749999999997</v>
      </c>
    </row>
    <row r="10297" spans="1:5" x14ac:dyDescent="0.35">
      <c r="A10297">
        <v>380</v>
      </c>
      <c r="B10297">
        <v>12636</v>
      </c>
      <c r="C10297">
        <v>3.99</v>
      </c>
      <c r="D10297" s="2">
        <v>38582</v>
      </c>
      <c r="E10297" s="3">
        <v>0.75033564814814813</v>
      </c>
    </row>
    <row r="10298" spans="1:5" x14ac:dyDescent="0.35">
      <c r="A10298">
        <v>380</v>
      </c>
      <c r="B10298">
        <v>12996</v>
      </c>
      <c r="C10298">
        <v>6.99</v>
      </c>
      <c r="D10298" s="2">
        <v>38583</v>
      </c>
      <c r="E10298" s="3">
        <v>0.3135648148148148</v>
      </c>
    </row>
    <row r="10299" spans="1:5" x14ac:dyDescent="0.35">
      <c r="A10299">
        <v>380</v>
      </c>
      <c r="B10299">
        <v>14529</v>
      </c>
      <c r="C10299">
        <v>6.99</v>
      </c>
      <c r="D10299" s="2">
        <v>38585</v>
      </c>
      <c r="E10299" s="3">
        <v>0.63091435185185185</v>
      </c>
    </row>
    <row r="10300" spans="1:5" x14ac:dyDescent="0.35">
      <c r="A10300">
        <v>380</v>
      </c>
      <c r="B10300">
        <v>14935</v>
      </c>
      <c r="C10300">
        <v>1.99</v>
      </c>
      <c r="D10300" s="2">
        <v>38586</v>
      </c>
      <c r="E10300" s="3">
        <v>0.24133101851851851</v>
      </c>
    </row>
    <row r="10301" spans="1:5" x14ac:dyDescent="0.35">
      <c r="A10301">
        <v>380</v>
      </c>
      <c r="B10301">
        <v>15175</v>
      </c>
      <c r="C10301">
        <v>5.99</v>
      </c>
      <c r="D10301" s="2">
        <v>38586</v>
      </c>
      <c r="E10301" s="3">
        <v>0.64531249999999996</v>
      </c>
    </row>
    <row r="10302" spans="1:5" x14ac:dyDescent="0.35">
      <c r="A10302">
        <v>380</v>
      </c>
      <c r="B10302">
        <v>15361</v>
      </c>
      <c r="C10302">
        <v>2.99</v>
      </c>
      <c r="D10302" s="2">
        <v>38586</v>
      </c>
      <c r="E10302" s="3">
        <v>0.90260416666666665</v>
      </c>
    </row>
    <row r="10303" spans="1:5" x14ac:dyDescent="0.35">
      <c r="A10303">
        <v>380</v>
      </c>
      <c r="B10303">
        <v>15636</v>
      </c>
      <c r="C10303">
        <v>2.99</v>
      </c>
      <c r="D10303" s="2">
        <v>38587</v>
      </c>
      <c r="E10303" s="3">
        <v>0.32692129629629629</v>
      </c>
    </row>
    <row r="10304" spans="1:5" x14ac:dyDescent="0.35">
      <c r="A10304">
        <v>380</v>
      </c>
      <c r="B10304">
        <v>15697</v>
      </c>
      <c r="C10304">
        <v>2.99</v>
      </c>
      <c r="D10304" s="2">
        <v>38587</v>
      </c>
      <c r="E10304" s="3">
        <v>0.41986111111111113</v>
      </c>
    </row>
    <row r="10305" spans="1:5" x14ac:dyDescent="0.35">
      <c r="A10305">
        <v>380</v>
      </c>
      <c r="B10305">
        <v>15748</v>
      </c>
      <c r="C10305">
        <v>2.99</v>
      </c>
      <c r="D10305" s="2">
        <v>38587</v>
      </c>
      <c r="E10305" s="3">
        <v>0.5229166666666667</v>
      </c>
    </row>
    <row r="10306" spans="1:5" x14ac:dyDescent="0.35">
      <c r="A10306">
        <v>381</v>
      </c>
      <c r="B10306">
        <v>169</v>
      </c>
      <c r="C10306">
        <v>0.99</v>
      </c>
      <c r="D10306" s="2">
        <v>38498</v>
      </c>
      <c r="E10306" s="3">
        <v>0.13159722222222223</v>
      </c>
    </row>
    <row r="10307" spans="1:5" x14ac:dyDescent="0.35">
      <c r="A10307">
        <v>381</v>
      </c>
      <c r="B10307">
        <v>406</v>
      </c>
      <c r="C10307">
        <v>2.99</v>
      </c>
      <c r="D10307" s="2">
        <v>38499</v>
      </c>
      <c r="E10307" s="3">
        <v>0.57414351851851853</v>
      </c>
    </row>
    <row r="10308" spans="1:5" x14ac:dyDescent="0.35">
      <c r="A10308">
        <v>381</v>
      </c>
      <c r="B10308">
        <v>835</v>
      </c>
      <c r="C10308">
        <v>2.99</v>
      </c>
      <c r="D10308" s="2">
        <v>38501</v>
      </c>
      <c r="E10308" s="3">
        <v>0.98402777777777772</v>
      </c>
    </row>
    <row r="10309" spans="1:5" x14ac:dyDescent="0.35">
      <c r="A10309">
        <v>381</v>
      </c>
      <c r="B10309">
        <v>1402</v>
      </c>
      <c r="C10309">
        <v>3.99</v>
      </c>
      <c r="D10309" s="2">
        <v>38518</v>
      </c>
      <c r="E10309" s="3">
        <v>0.68828703703703709</v>
      </c>
    </row>
    <row r="10310" spans="1:5" x14ac:dyDescent="0.35">
      <c r="A10310">
        <v>381</v>
      </c>
      <c r="B10310">
        <v>1878</v>
      </c>
      <c r="C10310">
        <v>1.99</v>
      </c>
      <c r="D10310" s="2">
        <v>38520</v>
      </c>
      <c r="E10310" s="3">
        <v>0.12189814814814814</v>
      </c>
    </row>
    <row r="10311" spans="1:5" x14ac:dyDescent="0.35">
      <c r="A10311">
        <v>381</v>
      </c>
      <c r="B10311">
        <v>2410</v>
      </c>
      <c r="C10311">
        <v>2.99</v>
      </c>
      <c r="D10311" s="2">
        <v>38521</v>
      </c>
      <c r="E10311" s="3">
        <v>0.70495370370370369</v>
      </c>
    </row>
    <row r="10312" spans="1:5" x14ac:dyDescent="0.35">
      <c r="A10312">
        <v>381</v>
      </c>
      <c r="B10312">
        <v>2418</v>
      </c>
      <c r="C10312">
        <v>4.99</v>
      </c>
      <c r="D10312" s="2">
        <v>38521</v>
      </c>
      <c r="E10312" s="3">
        <v>0.71854166666666663</v>
      </c>
    </row>
    <row r="10313" spans="1:5" x14ac:dyDescent="0.35">
      <c r="A10313">
        <v>381</v>
      </c>
      <c r="B10313">
        <v>3425</v>
      </c>
      <c r="C10313">
        <v>2.99</v>
      </c>
      <c r="D10313" s="2">
        <v>38524</v>
      </c>
      <c r="E10313" s="3">
        <v>0.75494212962962959</v>
      </c>
    </row>
    <row r="10314" spans="1:5" x14ac:dyDescent="0.35">
      <c r="A10314">
        <v>381</v>
      </c>
      <c r="B10314">
        <v>3812</v>
      </c>
      <c r="C10314">
        <v>0.99</v>
      </c>
      <c r="D10314" s="2">
        <v>38539</v>
      </c>
      <c r="E10314" s="3">
        <v>0.64049768518518524</v>
      </c>
    </row>
    <row r="10315" spans="1:5" x14ac:dyDescent="0.35">
      <c r="A10315">
        <v>381</v>
      </c>
      <c r="B10315">
        <v>3970</v>
      </c>
      <c r="C10315">
        <v>2.99</v>
      </c>
      <c r="D10315" s="2">
        <v>38539</v>
      </c>
      <c r="E10315" s="3">
        <v>0.95019675925925928</v>
      </c>
    </row>
    <row r="10316" spans="1:5" x14ac:dyDescent="0.35">
      <c r="A10316">
        <v>381</v>
      </c>
      <c r="B10316">
        <v>4735</v>
      </c>
      <c r="C10316">
        <v>0.99</v>
      </c>
      <c r="D10316" s="2">
        <v>38541</v>
      </c>
      <c r="E10316" s="3">
        <v>0.55031249999999998</v>
      </c>
    </row>
    <row r="10317" spans="1:5" x14ac:dyDescent="0.35">
      <c r="A10317">
        <v>381</v>
      </c>
      <c r="B10317">
        <v>5689</v>
      </c>
      <c r="C10317">
        <v>0.99</v>
      </c>
      <c r="D10317" s="2">
        <v>38543</v>
      </c>
      <c r="E10317" s="3">
        <v>0.39186342592592593</v>
      </c>
    </row>
    <row r="10318" spans="1:5" x14ac:dyDescent="0.35">
      <c r="A10318">
        <v>381</v>
      </c>
      <c r="B10318">
        <v>6116</v>
      </c>
      <c r="C10318">
        <v>2.99</v>
      </c>
      <c r="D10318" s="2">
        <v>38544</v>
      </c>
      <c r="E10318" s="3">
        <v>0.3178009259259259</v>
      </c>
    </row>
    <row r="10319" spans="1:5" x14ac:dyDescent="0.35">
      <c r="A10319">
        <v>381</v>
      </c>
      <c r="B10319">
        <v>6451</v>
      </c>
      <c r="C10319">
        <v>4.99</v>
      </c>
      <c r="D10319" s="2">
        <v>38545</v>
      </c>
      <c r="E10319" s="3">
        <v>3.6331018518518519E-2</v>
      </c>
    </row>
    <row r="10320" spans="1:5" x14ac:dyDescent="0.35">
      <c r="A10320">
        <v>381</v>
      </c>
      <c r="B10320">
        <v>6778</v>
      </c>
      <c r="C10320">
        <v>2.99</v>
      </c>
      <c r="D10320" s="2">
        <v>38545</v>
      </c>
      <c r="E10320" s="3">
        <v>0.67083333333333328</v>
      </c>
    </row>
    <row r="10321" spans="1:5" x14ac:dyDescent="0.35">
      <c r="A10321">
        <v>381</v>
      </c>
      <c r="B10321">
        <v>7375</v>
      </c>
      <c r="C10321">
        <v>2.99</v>
      </c>
      <c r="D10321" s="2">
        <v>38560</v>
      </c>
      <c r="E10321" s="3">
        <v>0.64065972222222223</v>
      </c>
    </row>
    <row r="10322" spans="1:5" x14ac:dyDescent="0.35">
      <c r="A10322">
        <v>381</v>
      </c>
      <c r="B10322">
        <v>7645</v>
      </c>
      <c r="C10322">
        <v>2.99</v>
      </c>
      <c r="D10322" s="2">
        <v>38561</v>
      </c>
      <c r="E10322" s="3">
        <v>6.0902777777777778E-2</v>
      </c>
    </row>
    <row r="10323" spans="1:5" x14ac:dyDescent="0.35">
      <c r="A10323">
        <v>381</v>
      </c>
      <c r="B10323">
        <v>8688</v>
      </c>
      <c r="C10323">
        <v>0.99</v>
      </c>
      <c r="D10323" s="2">
        <v>38562</v>
      </c>
      <c r="E10323" s="3">
        <v>0.6885648148148148</v>
      </c>
    </row>
    <row r="10324" spans="1:5" x14ac:dyDescent="0.35">
      <c r="A10324">
        <v>381</v>
      </c>
      <c r="B10324">
        <v>9144</v>
      </c>
      <c r="C10324">
        <v>0.99</v>
      </c>
      <c r="D10324" s="2">
        <v>38563</v>
      </c>
      <c r="E10324" s="3">
        <v>0.43211805555555555</v>
      </c>
    </row>
    <row r="10325" spans="1:5" x14ac:dyDescent="0.35">
      <c r="A10325">
        <v>381</v>
      </c>
      <c r="B10325">
        <v>9173</v>
      </c>
      <c r="C10325">
        <v>4.99</v>
      </c>
      <c r="D10325" s="2">
        <v>38563</v>
      </c>
      <c r="E10325" s="3">
        <v>0.48622685185185183</v>
      </c>
    </row>
    <row r="10326" spans="1:5" x14ac:dyDescent="0.35">
      <c r="A10326">
        <v>381</v>
      </c>
      <c r="B10326">
        <v>9822</v>
      </c>
      <c r="C10326">
        <v>2.99</v>
      </c>
      <c r="D10326" s="2">
        <v>38564</v>
      </c>
      <c r="E10326" s="3">
        <v>0.4919560185185185</v>
      </c>
    </row>
    <row r="10327" spans="1:5" x14ac:dyDescent="0.35">
      <c r="A10327">
        <v>381</v>
      </c>
      <c r="B10327">
        <v>10033</v>
      </c>
      <c r="C10327">
        <v>4.99</v>
      </c>
      <c r="D10327" s="2">
        <v>38564</v>
      </c>
      <c r="E10327" s="3">
        <v>0.78089120370370368</v>
      </c>
    </row>
    <row r="10328" spans="1:5" x14ac:dyDescent="0.35">
      <c r="A10328">
        <v>381</v>
      </c>
      <c r="B10328">
        <v>10608</v>
      </c>
      <c r="C10328">
        <v>0.99</v>
      </c>
      <c r="D10328" s="2">
        <v>38565</v>
      </c>
      <c r="E10328" s="3">
        <v>0.61714120370370373</v>
      </c>
    </row>
    <row r="10329" spans="1:5" x14ac:dyDescent="0.35">
      <c r="A10329">
        <v>381</v>
      </c>
      <c r="B10329">
        <v>10705</v>
      </c>
      <c r="C10329">
        <v>0.99</v>
      </c>
      <c r="D10329" s="2">
        <v>38565</v>
      </c>
      <c r="E10329" s="3">
        <v>0.77701388888888889</v>
      </c>
    </row>
    <row r="10330" spans="1:5" x14ac:dyDescent="0.35">
      <c r="A10330">
        <v>381</v>
      </c>
      <c r="B10330">
        <v>11519</v>
      </c>
      <c r="C10330">
        <v>2.99</v>
      </c>
      <c r="D10330" s="2">
        <v>38581</v>
      </c>
      <c r="E10330" s="3">
        <v>1.0069444444444444E-3</v>
      </c>
    </row>
    <row r="10331" spans="1:5" x14ac:dyDescent="0.35">
      <c r="A10331">
        <v>381</v>
      </c>
      <c r="B10331">
        <v>12135</v>
      </c>
      <c r="C10331">
        <v>2.99</v>
      </c>
      <c r="D10331" s="2">
        <v>38581</v>
      </c>
      <c r="E10331" s="3">
        <v>0.99333333333333329</v>
      </c>
    </row>
    <row r="10332" spans="1:5" x14ac:dyDescent="0.35">
      <c r="A10332">
        <v>381</v>
      </c>
      <c r="B10332">
        <v>12237</v>
      </c>
      <c r="C10332">
        <v>4.99</v>
      </c>
      <c r="D10332" s="2">
        <v>38582</v>
      </c>
      <c r="E10332" s="3">
        <v>0.14210648148148147</v>
      </c>
    </row>
    <row r="10333" spans="1:5" x14ac:dyDescent="0.35">
      <c r="A10333">
        <v>381</v>
      </c>
      <c r="B10333">
        <v>12632</v>
      </c>
      <c r="C10333">
        <v>2.99</v>
      </c>
      <c r="D10333" s="2">
        <v>38582</v>
      </c>
      <c r="E10333" s="3">
        <v>0.74607638888888894</v>
      </c>
    </row>
    <row r="10334" spans="1:5" x14ac:dyDescent="0.35">
      <c r="A10334">
        <v>381</v>
      </c>
      <c r="B10334">
        <v>13202</v>
      </c>
      <c r="C10334">
        <v>8.99</v>
      </c>
      <c r="D10334" s="2">
        <v>38583</v>
      </c>
      <c r="E10334" s="3">
        <v>0.62395833333333328</v>
      </c>
    </row>
    <row r="10335" spans="1:5" x14ac:dyDescent="0.35">
      <c r="A10335">
        <v>381</v>
      </c>
      <c r="B10335">
        <v>13430</v>
      </c>
      <c r="C10335">
        <v>0.99</v>
      </c>
      <c r="D10335" s="2">
        <v>38583</v>
      </c>
      <c r="E10335" s="3">
        <v>0.97619212962962965</v>
      </c>
    </row>
    <row r="10336" spans="1:5" x14ac:dyDescent="0.35">
      <c r="A10336">
        <v>381</v>
      </c>
      <c r="B10336">
        <v>13614</v>
      </c>
      <c r="C10336">
        <v>0.99</v>
      </c>
      <c r="D10336" s="2">
        <v>38584</v>
      </c>
      <c r="E10336" s="3">
        <v>0.2698726851851852</v>
      </c>
    </row>
    <row r="10337" spans="1:5" x14ac:dyDescent="0.35">
      <c r="A10337">
        <v>381</v>
      </c>
      <c r="B10337">
        <v>13995</v>
      </c>
      <c r="C10337">
        <v>2.99</v>
      </c>
      <c r="D10337" s="2">
        <v>38584</v>
      </c>
      <c r="E10337" s="3">
        <v>0.81577546296296299</v>
      </c>
    </row>
    <row r="10338" spans="1:5" x14ac:dyDescent="0.35">
      <c r="A10338">
        <v>381</v>
      </c>
      <c r="B10338">
        <v>14198</v>
      </c>
      <c r="C10338">
        <v>4.99</v>
      </c>
      <c r="D10338" s="2">
        <v>38585</v>
      </c>
      <c r="E10338" s="3">
        <v>0.15869212962962964</v>
      </c>
    </row>
    <row r="10339" spans="1:5" x14ac:dyDescent="0.35">
      <c r="A10339">
        <v>381</v>
      </c>
      <c r="B10339">
        <v>15299</v>
      </c>
      <c r="C10339">
        <v>4.99</v>
      </c>
      <c r="D10339" s="2">
        <v>38586</v>
      </c>
      <c r="E10339" s="3">
        <v>0.82149305555555552</v>
      </c>
    </row>
    <row r="10340" spans="1:5" x14ac:dyDescent="0.35">
      <c r="A10340">
        <v>381</v>
      </c>
      <c r="B10340">
        <v>15747</v>
      </c>
      <c r="C10340">
        <v>4.99</v>
      </c>
      <c r="D10340" s="2">
        <v>38587</v>
      </c>
      <c r="E10340" s="3">
        <v>0.52041666666666664</v>
      </c>
    </row>
    <row r="10341" spans="1:5" x14ac:dyDescent="0.35">
      <c r="A10341">
        <v>382</v>
      </c>
      <c r="B10341">
        <v>356</v>
      </c>
      <c r="C10341">
        <v>2.99</v>
      </c>
      <c r="D10341" s="2">
        <v>38499</v>
      </c>
      <c r="E10341" s="3">
        <v>0.27256944444444442</v>
      </c>
    </row>
    <row r="10342" spans="1:5" x14ac:dyDescent="0.35">
      <c r="A10342">
        <v>382</v>
      </c>
      <c r="B10342">
        <v>522</v>
      </c>
      <c r="C10342">
        <v>2.99</v>
      </c>
      <c r="D10342" s="2">
        <v>38500</v>
      </c>
      <c r="E10342" s="3">
        <v>0.14814814814814814</v>
      </c>
    </row>
    <row r="10343" spans="1:5" x14ac:dyDescent="0.35">
      <c r="A10343">
        <v>382</v>
      </c>
      <c r="B10343">
        <v>2389</v>
      </c>
      <c r="C10343">
        <v>0.99</v>
      </c>
      <c r="D10343" s="2">
        <v>38521</v>
      </c>
      <c r="E10343" s="3">
        <v>0.64429398148148154</v>
      </c>
    </row>
    <row r="10344" spans="1:5" x14ac:dyDescent="0.35">
      <c r="A10344">
        <v>382</v>
      </c>
      <c r="B10344">
        <v>2468</v>
      </c>
      <c r="C10344">
        <v>4.99</v>
      </c>
      <c r="D10344" s="2">
        <v>38521</v>
      </c>
      <c r="E10344" s="3">
        <v>0.84990740740740744</v>
      </c>
    </row>
    <row r="10345" spans="1:5" x14ac:dyDescent="0.35">
      <c r="A10345">
        <v>382</v>
      </c>
      <c r="B10345">
        <v>2489</v>
      </c>
      <c r="C10345">
        <v>1.99</v>
      </c>
      <c r="D10345" s="2">
        <v>38521</v>
      </c>
      <c r="E10345" s="3">
        <v>0.91717592592592589</v>
      </c>
    </row>
    <row r="10346" spans="1:5" x14ac:dyDescent="0.35">
      <c r="A10346">
        <v>382</v>
      </c>
      <c r="B10346">
        <v>2514</v>
      </c>
      <c r="C10346">
        <v>2.99</v>
      </c>
      <c r="D10346" s="2">
        <v>38521</v>
      </c>
      <c r="E10346" s="3">
        <v>0.9977314814814815</v>
      </c>
    </row>
    <row r="10347" spans="1:5" x14ac:dyDescent="0.35">
      <c r="A10347">
        <v>382</v>
      </c>
      <c r="B10347">
        <v>3125</v>
      </c>
      <c r="C10347">
        <v>4.99</v>
      </c>
      <c r="D10347" s="2">
        <v>38523</v>
      </c>
      <c r="E10347" s="3">
        <v>0.77219907407407407</v>
      </c>
    </row>
    <row r="10348" spans="1:5" x14ac:dyDescent="0.35">
      <c r="A10348">
        <v>382</v>
      </c>
      <c r="B10348">
        <v>3480</v>
      </c>
      <c r="C10348">
        <v>3.99</v>
      </c>
      <c r="D10348" s="2">
        <v>38538</v>
      </c>
      <c r="E10348" s="3">
        <v>0.96646990740740746</v>
      </c>
    </row>
    <row r="10349" spans="1:5" x14ac:dyDescent="0.35">
      <c r="A10349">
        <v>382</v>
      </c>
      <c r="B10349">
        <v>4351</v>
      </c>
      <c r="C10349">
        <v>4.99</v>
      </c>
      <c r="D10349" s="2">
        <v>38540</v>
      </c>
      <c r="E10349" s="3">
        <v>0.79472222222222222</v>
      </c>
    </row>
    <row r="10350" spans="1:5" x14ac:dyDescent="0.35">
      <c r="A10350">
        <v>382</v>
      </c>
      <c r="B10350">
        <v>5004</v>
      </c>
      <c r="C10350">
        <v>4.99</v>
      </c>
      <c r="D10350" s="2">
        <v>38542</v>
      </c>
      <c r="E10350" s="3">
        <v>5.6134259259259259E-2</v>
      </c>
    </row>
    <row r="10351" spans="1:5" x14ac:dyDescent="0.35">
      <c r="A10351">
        <v>382</v>
      </c>
      <c r="B10351">
        <v>5816</v>
      </c>
      <c r="C10351">
        <v>0.99</v>
      </c>
      <c r="D10351" s="2">
        <v>38543</v>
      </c>
      <c r="E10351" s="3">
        <v>0.65887731481481482</v>
      </c>
    </row>
    <row r="10352" spans="1:5" x14ac:dyDescent="0.35">
      <c r="A10352">
        <v>382</v>
      </c>
      <c r="B10352">
        <v>7625</v>
      </c>
      <c r="C10352">
        <v>0.99</v>
      </c>
      <c r="D10352" s="2">
        <v>38561</v>
      </c>
      <c r="E10352" s="3">
        <v>3.3287037037037039E-2</v>
      </c>
    </row>
    <row r="10353" spans="1:5" x14ac:dyDescent="0.35">
      <c r="A10353">
        <v>382</v>
      </c>
      <c r="B10353">
        <v>8777</v>
      </c>
      <c r="C10353">
        <v>0.99</v>
      </c>
      <c r="D10353" s="2">
        <v>38562</v>
      </c>
      <c r="E10353" s="3">
        <v>0.84052083333333338</v>
      </c>
    </row>
    <row r="10354" spans="1:5" x14ac:dyDescent="0.35">
      <c r="A10354">
        <v>382</v>
      </c>
      <c r="B10354">
        <v>8871</v>
      </c>
      <c r="C10354">
        <v>9.99</v>
      </c>
      <c r="D10354" s="2">
        <v>38563</v>
      </c>
      <c r="E10354" s="3">
        <v>8.8078703703703704E-3</v>
      </c>
    </row>
    <row r="10355" spans="1:5" x14ac:dyDescent="0.35">
      <c r="A10355">
        <v>382</v>
      </c>
      <c r="B10355">
        <v>8993</v>
      </c>
      <c r="C10355">
        <v>4.99</v>
      </c>
      <c r="D10355" s="2">
        <v>38563</v>
      </c>
      <c r="E10355" s="3">
        <v>0.2023726851851852</v>
      </c>
    </row>
    <row r="10356" spans="1:5" x14ac:dyDescent="0.35">
      <c r="A10356">
        <v>382</v>
      </c>
      <c r="B10356">
        <v>9067</v>
      </c>
      <c r="C10356">
        <v>6.99</v>
      </c>
      <c r="D10356" s="2">
        <v>38563</v>
      </c>
      <c r="E10356" s="3">
        <v>0.31320601851851854</v>
      </c>
    </row>
    <row r="10357" spans="1:5" x14ac:dyDescent="0.35">
      <c r="A10357">
        <v>382</v>
      </c>
      <c r="B10357">
        <v>9555</v>
      </c>
      <c r="C10357">
        <v>0.99</v>
      </c>
      <c r="D10357" s="2">
        <v>38564</v>
      </c>
      <c r="E10357" s="3">
        <v>9.1157407407407409E-2</v>
      </c>
    </row>
    <row r="10358" spans="1:5" x14ac:dyDescent="0.35">
      <c r="A10358">
        <v>382</v>
      </c>
      <c r="B10358">
        <v>10327</v>
      </c>
      <c r="C10358">
        <v>3.99</v>
      </c>
      <c r="D10358" s="2">
        <v>38565</v>
      </c>
      <c r="E10358" s="3">
        <v>0.20526620370370371</v>
      </c>
    </row>
    <row r="10359" spans="1:5" x14ac:dyDescent="0.35">
      <c r="A10359">
        <v>382</v>
      </c>
      <c r="B10359">
        <v>12229</v>
      </c>
      <c r="C10359">
        <v>0.99</v>
      </c>
      <c r="D10359" s="2">
        <v>38582</v>
      </c>
      <c r="E10359" s="3">
        <v>0.13082175925925926</v>
      </c>
    </row>
    <row r="10360" spans="1:5" x14ac:dyDescent="0.35">
      <c r="A10360">
        <v>382</v>
      </c>
      <c r="B10360">
        <v>12529</v>
      </c>
      <c r="C10360">
        <v>0.99</v>
      </c>
      <c r="D10360" s="2">
        <v>38582</v>
      </c>
      <c r="E10360" s="3">
        <v>0.5788888888888889</v>
      </c>
    </row>
    <row r="10361" spans="1:5" x14ac:dyDescent="0.35">
      <c r="A10361">
        <v>382</v>
      </c>
      <c r="B10361">
        <v>14009</v>
      </c>
      <c r="C10361">
        <v>4.99</v>
      </c>
      <c r="D10361" s="2">
        <v>38584</v>
      </c>
      <c r="E10361" s="3">
        <v>0.85200231481481481</v>
      </c>
    </row>
    <row r="10362" spans="1:5" x14ac:dyDescent="0.35">
      <c r="A10362">
        <v>382</v>
      </c>
      <c r="B10362">
        <v>14300</v>
      </c>
      <c r="C10362">
        <v>4.99</v>
      </c>
      <c r="D10362" s="2">
        <v>38585</v>
      </c>
      <c r="E10362" s="3">
        <v>0.30528935185185185</v>
      </c>
    </row>
    <row r="10363" spans="1:5" x14ac:dyDescent="0.35">
      <c r="A10363">
        <v>382</v>
      </c>
      <c r="B10363">
        <v>14354</v>
      </c>
      <c r="C10363">
        <v>5.99</v>
      </c>
      <c r="D10363" s="2">
        <v>38585</v>
      </c>
      <c r="E10363" s="3">
        <v>0.38071759259259258</v>
      </c>
    </row>
    <row r="10364" spans="1:5" x14ac:dyDescent="0.35">
      <c r="A10364">
        <v>382</v>
      </c>
      <c r="B10364">
        <v>15939</v>
      </c>
      <c r="C10364">
        <v>7.99</v>
      </c>
      <c r="D10364" s="2">
        <v>38587</v>
      </c>
      <c r="E10364" s="3">
        <v>0.78079861111111115</v>
      </c>
    </row>
    <row r="10365" spans="1:5" x14ac:dyDescent="0.35">
      <c r="A10365">
        <v>383</v>
      </c>
      <c r="B10365">
        <v>63</v>
      </c>
      <c r="C10365">
        <v>0.99</v>
      </c>
      <c r="D10365" s="2">
        <v>38497</v>
      </c>
      <c r="E10365" s="3">
        <v>0.38837962962962963</v>
      </c>
    </row>
    <row r="10366" spans="1:5" x14ac:dyDescent="0.35">
      <c r="A10366">
        <v>383</v>
      </c>
      <c r="B10366">
        <v>766</v>
      </c>
      <c r="C10366">
        <v>8.99</v>
      </c>
      <c r="D10366" s="2">
        <v>38501</v>
      </c>
      <c r="E10366" s="3">
        <v>0.49099537037037039</v>
      </c>
    </row>
    <row r="10367" spans="1:5" x14ac:dyDescent="0.35">
      <c r="A10367">
        <v>383</v>
      </c>
      <c r="B10367">
        <v>1831</v>
      </c>
      <c r="C10367">
        <v>7.99</v>
      </c>
      <c r="D10367" s="2">
        <v>38519</v>
      </c>
      <c r="E10367" s="3">
        <v>0.93214120370370368</v>
      </c>
    </row>
    <row r="10368" spans="1:5" x14ac:dyDescent="0.35">
      <c r="A10368">
        <v>383</v>
      </c>
      <c r="B10368">
        <v>2228</v>
      </c>
      <c r="C10368">
        <v>2.99</v>
      </c>
      <c r="D10368" s="2">
        <v>38521</v>
      </c>
      <c r="E10368" s="3">
        <v>0.15613425925925925</v>
      </c>
    </row>
    <row r="10369" spans="1:5" x14ac:dyDescent="0.35">
      <c r="A10369">
        <v>383</v>
      </c>
      <c r="B10369">
        <v>2252</v>
      </c>
      <c r="C10369">
        <v>2.99</v>
      </c>
      <c r="D10369" s="2">
        <v>38521</v>
      </c>
      <c r="E10369" s="3">
        <v>0.21201388888888889</v>
      </c>
    </row>
    <row r="10370" spans="1:5" x14ac:dyDescent="0.35">
      <c r="A10370">
        <v>383</v>
      </c>
      <c r="B10370">
        <v>2318</v>
      </c>
      <c r="C10370">
        <v>2.99</v>
      </c>
      <c r="D10370" s="2">
        <v>38521</v>
      </c>
      <c r="E10370" s="3">
        <v>0.38465277777777779</v>
      </c>
    </row>
    <row r="10371" spans="1:5" x14ac:dyDescent="0.35">
      <c r="A10371">
        <v>383</v>
      </c>
      <c r="B10371">
        <v>2609</v>
      </c>
      <c r="C10371">
        <v>7.99</v>
      </c>
      <c r="D10371" s="2">
        <v>38522</v>
      </c>
      <c r="E10371" s="3">
        <v>0.30083333333333334</v>
      </c>
    </row>
    <row r="10372" spans="1:5" x14ac:dyDescent="0.35">
      <c r="A10372">
        <v>383</v>
      </c>
      <c r="B10372">
        <v>3091</v>
      </c>
      <c r="C10372">
        <v>2.99</v>
      </c>
      <c r="D10372" s="2">
        <v>38523</v>
      </c>
      <c r="E10372" s="3">
        <v>0.66873842592592592</v>
      </c>
    </row>
    <row r="10373" spans="1:5" x14ac:dyDescent="0.35">
      <c r="A10373">
        <v>383</v>
      </c>
      <c r="B10373">
        <v>4747</v>
      </c>
      <c r="C10373">
        <v>5.99</v>
      </c>
      <c r="D10373" s="2">
        <v>38541</v>
      </c>
      <c r="E10373" s="3">
        <v>0.57848379629629632</v>
      </c>
    </row>
    <row r="10374" spans="1:5" x14ac:dyDescent="0.35">
      <c r="A10374">
        <v>383</v>
      </c>
      <c r="B10374">
        <v>6091</v>
      </c>
      <c r="C10374">
        <v>4.99</v>
      </c>
      <c r="D10374" s="2">
        <v>38544</v>
      </c>
      <c r="E10374" s="3">
        <v>0.24256944444444445</v>
      </c>
    </row>
    <row r="10375" spans="1:5" x14ac:dyDescent="0.35">
      <c r="A10375">
        <v>383</v>
      </c>
      <c r="B10375">
        <v>6244</v>
      </c>
      <c r="C10375">
        <v>0.99</v>
      </c>
      <c r="D10375" s="2">
        <v>38544</v>
      </c>
      <c r="E10375" s="3">
        <v>0.62057870370370372</v>
      </c>
    </row>
    <row r="10376" spans="1:5" x14ac:dyDescent="0.35">
      <c r="A10376">
        <v>383</v>
      </c>
      <c r="B10376">
        <v>6775</v>
      </c>
      <c r="C10376">
        <v>4.99</v>
      </c>
      <c r="D10376" s="2">
        <v>38545</v>
      </c>
      <c r="E10376" s="3">
        <v>0.66787037037037034</v>
      </c>
    </row>
    <row r="10377" spans="1:5" x14ac:dyDescent="0.35">
      <c r="A10377">
        <v>383</v>
      </c>
      <c r="B10377">
        <v>7367</v>
      </c>
      <c r="C10377">
        <v>3.99</v>
      </c>
      <c r="D10377" s="2">
        <v>38560</v>
      </c>
      <c r="E10377" s="3">
        <v>0.62899305555555551</v>
      </c>
    </row>
    <row r="10378" spans="1:5" x14ac:dyDescent="0.35">
      <c r="A10378">
        <v>383</v>
      </c>
      <c r="B10378">
        <v>8367</v>
      </c>
      <c r="C10378">
        <v>2.99</v>
      </c>
      <c r="D10378" s="2">
        <v>38562</v>
      </c>
      <c r="E10378" s="3">
        <v>0.21619212962962964</v>
      </c>
    </row>
    <row r="10379" spans="1:5" x14ac:dyDescent="0.35">
      <c r="A10379">
        <v>383</v>
      </c>
      <c r="B10379">
        <v>8635</v>
      </c>
      <c r="C10379">
        <v>0.99</v>
      </c>
      <c r="D10379" s="2">
        <v>38562</v>
      </c>
      <c r="E10379" s="3">
        <v>0.59916666666666663</v>
      </c>
    </row>
    <row r="10380" spans="1:5" x14ac:dyDescent="0.35">
      <c r="A10380">
        <v>383</v>
      </c>
      <c r="B10380">
        <v>9653</v>
      </c>
      <c r="C10380">
        <v>0.99</v>
      </c>
      <c r="D10380" s="2">
        <v>38564</v>
      </c>
      <c r="E10380" s="3">
        <v>0.2469675925925926</v>
      </c>
    </row>
    <row r="10381" spans="1:5" x14ac:dyDescent="0.35">
      <c r="A10381">
        <v>383</v>
      </c>
      <c r="B10381">
        <v>9678</v>
      </c>
      <c r="C10381">
        <v>0.99</v>
      </c>
      <c r="D10381" s="2">
        <v>38564</v>
      </c>
      <c r="E10381" s="3">
        <v>0.27832175925925928</v>
      </c>
    </row>
    <row r="10382" spans="1:5" x14ac:dyDescent="0.35">
      <c r="A10382">
        <v>383</v>
      </c>
      <c r="B10382">
        <v>10515</v>
      </c>
      <c r="C10382">
        <v>4.99</v>
      </c>
      <c r="D10382" s="2">
        <v>38565</v>
      </c>
      <c r="E10382" s="3">
        <v>0.4871875</v>
      </c>
    </row>
    <row r="10383" spans="1:5" x14ac:dyDescent="0.35">
      <c r="A10383">
        <v>383</v>
      </c>
      <c r="B10383">
        <v>10971</v>
      </c>
      <c r="C10383">
        <v>4.99</v>
      </c>
      <c r="D10383" s="2">
        <v>38566</v>
      </c>
      <c r="E10383" s="3">
        <v>0.17241898148148149</v>
      </c>
    </row>
    <row r="10384" spans="1:5" x14ac:dyDescent="0.35">
      <c r="A10384">
        <v>383</v>
      </c>
      <c r="B10384">
        <v>10993</v>
      </c>
      <c r="C10384">
        <v>0.99</v>
      </c>
      <c r="D10384" s="2">
        <v>38566</v>
      </c>
      <c r="E10384" s="3">
        <v>0.19792824074074075</v>
      </c>
    </row>
    <row r="10385" spans="1:5" x14ac:dyDescent="0.35">
      <c r="A10385">
        <v>383</v>
      </c>
      <c r="B10385">
        <v>11122</v>
      </c>
      <c r="C10385">
        <v>0.99</v>
      </c>
      <c r="D10385" s="2">
        <v>38566</v>
      </c>
      <c r="E10385" s="3">
        <v>0.36746527777777777</v>
      </c>
    </row>
    <row r="10386" spans="1:5" x14ac:dyDescent="0.35">
      <c r="A10386">
        <v>383</v>
      </c>
      <c r="B10386">
        <v>11592</v>
      </c>
      <c r="C10386">
        <v>2.99</v>
      </c>
      <c r="D10386" s="2">
        <v>38581</v>
      </c>
      <c r="E10386" s="3">
        <v>0.10837962962962963</v>
      </c>
    </row>
    <row r="10387" spans="1:5" x14ac:dyDescent="0.35">
      <c r="A10387">
        <v>383</v>
      </c>
      <c r="B10387">
        <v>12735</v>
      </c>
      <c r="C10387">
        <v>4.99</v>
      </c>
      <c r="D10387" s="2">
        <v>38582</v>
      </c>
      <c r="E10387" s="3">
        <v>0.9200694444444445</v>
      </c>
    </row>
    <row r="10388" spans="1:5" x14ac:dyDescent="0.35">
      <c r="A10388">
        <v>383</v>
      </c>
      <c r="B10388">
        <v>14039</v>
      </c>
      <c r="C10388">
        <v>4.99</v>
      </c>
      <c r="D10388" s="2">
        <v>38584</v>
      </c>
      <c r="E10388" s="3">
        <v>0.90258101851851846</v>
      </c>
    </row>
    <row r="10389" spans="1:5" x14ac:dyDescent="0.35">
      <c r="A10389">
        <v>383</v>
      </c>
      <c r="B10389">
        <v>14678</v>
      </c>
      <c r="C10389">
        <v>4.99</v>
      </c>
      <c r="D10389" s="2">
        <v>38585</v>
      </c>
      <c r="E10389" s="3">
        <v>0.8421643518518519</v>
      </c>
    </row>
    <row r="10390" spans="1:5" x14ac:dyDescent="0.35">
      <c r="A10390">
        <v>383</v>
      </c>
      <c r="B10390">
        <v>15416</v>
      </c>
      <c r="C10390">
        <v>1.99</v>
      </c>
      <c r="D10390" s="2">
        <v>38586</v>
      </c>
      <c r="E10390" s="3">
        <v>0.99401620370370369</v>
      </c>
    </row>
    <row r="10391" spans="1:5" x14ac:dyDescent="0.35">
      <c r="A10391">
        <v>383</v>
      </c>
      <c r="B10391">
        <v>15881</v>
      </c>
      <c r="C10391">
        <v>6.99</v>
      </c>
      <c r="D10391" s="2">
        <v>38587</v>
      </c>
      <c r="E10391" s="3">
        <v>0.69751157407407405</v>
      </c>
    </row>
    <row r="10392" spans="1:5" x14ac:dyDescent="0.35">
      <c r="A10392">
        <v>384</v>
      </c>
      <c r="B10392">
        <v>103</v>
      </c>
      <c r="C10392">
        <v>4.99</v>
      </c>
      <c r="D10392" s="2">
        <v>38497</v>
      </c>
      <c r="E10392" s="3">
        <v>0.72965277777777782</v>
      </c>
    </row>
    <row r="10393" spans="1:5" x14ac:dyDescent="0.35">
      <c r="A10393">
        <v>384</v>
      </c>
      <c r="B10393">
        <v>279</v>
      </c>
      <c r="C10393">
        <v>2.99</v>
      </c>
      <c r="D10393" s="2">
        <v>38498</v>
      </c>
      <c r="E10393" s="3">
        <v>0.7519675925925926</v>
      </c>
    </row>
    <row r="10394" spans="1:5" x14ac:dyDescent="0.35">
      <c r="A10394">
        <v>384</v>
      </c>
      <c r="B10394">
        <v>898</v>
      </c>
      <c r="C10394">
        <v>0.99</v>
      </c>
      <c r="D10394" s="2">
        <v>38502</v>
      </c>
      <c r="E10394" s="3">
        <v>0.39327546296296295</v>
      </c>
    </row>
    <row r="10395" spans="1:5" x14ac:dyDescent="0.35">
      <c r="A10395">
        <v>384</v>
      </c>
      <c r="B10395">
        <v>1013</v>
      </c>
      <c r="C10395">
        <v>2.99</v>
      </c>
      <c r="D10395" s="2">
        <v>38503</v>
      </c>
      <c r="E10395" s="3">
        <v>0.10902777777777778</v>
      </c>
    </row>
    <row r="10396" spans="1:5" x14ac:dyDescent="0.35">
      <c r="A10396">
        <v>384</v>
      </c>
      <c r="B10396">
        <v>1961</v>
      </c>
      <c r="C10396">
        <v>0.99</v>
      </c>
      <c r="D10396" s="2">
        <v>38520</v>
      </c>
      <c r="E10396" s="3">
        <v>0.37706018518518519</v>
      </c>
    </row>
    <row r="10397" spans="1:5" x14ac:dyDescent="0.35">
      <c r="A10397">
        <v>384</v>
      </c>
      <c r="B10397">
        <v>2020</v>
      </c>
      <c r="C10397">
        <v>0.99</v>
      </c>
      <c r="D10397" s="2">
        <v>38520</v>
      </c>
      <c r="E10397" s="3">
        <v>0.52766203703703707</v>
      </c>
    </row>
    <row r="10398" spans="1:5" x14ac:dyDescent="0.35">
      <c r="A10398">
        <v>384</v>
      </c>
      <c r="B10398">
        <v>2378</v>
      </c>
      <c r="C10398">
        <v>7.99</v>
      </c>
      <c r="D10398" s="2">
        <v>38521</v>
      </c>
      <c r="E10398" s="3">
        <v>0.62348379629629624</v>
      </c>
    </row>
    <row r="10399" spans="1:5" x14ac:dyDescent="0.35">
      <c r="A10399">
        <v>384</v>
      </c>
      <c r="B10399">
        <v>2510</v>
      </c>
      <c r="C10399">
        <v>5.99</v>
      </c>
      <c r="D10399" s="2">
        <v>38521</v>
      </c>
      <c r="E10399" s="3">
        <v>0.98913194444444441</v>
      </c>
    </row>
    <row r="10400" spans="1:5" x14ac:dyDescent="0.35">
      <c r="A10400">
        <v>384</v>
      </c>
      <c r="B10400">
        <v>2935</v>
      </c>
      <c r="C10400">
        <v>3.99</v>
      </c>
      <c r="D10400" s="2">
        <v>38523</v>
      </c>
      <c r="E10400" s="3">
        <v>0.21347222222222223</v>
      </c>
    </row>
    <row r="10401" spans="1:5" x14ac:dyDescent="0.35">
      <c r="A10401">
        <v>384</v>
      </c>
      <c r="B10401">
        <v>3088</v>
      </c>
      <c r="C10401">
        <v>9.99</v>
      </c>
      <c r="D10401" s="2">
        <v>38523</v>
      </c>
      <c r="E10401" s="3">
        <v>0.66394675925925928</v>
      </c>
    </row>
    <row r="10402" spans="1:5" x14ac:dyDescent="0.35">
      <c r="A10402">
        <v>384</v>
      </c>
      <c r="B10402">
        <v>3101</v>
      </c>
      <c r="C10402">
        <v>4.99</v>
      </c>
      <c r="D10402" s="2">
        <v>38523</v>
      </c>
      <c r="E10402" s="3">
        <v>0.70067129629629632</v>
      </c>
    </row>
    <row r="10403" spans="1:5" x14ac:dyDescent="0.35">
      <c r="A10403">
        <v>384</v>
      </c>
      <c r="B10403">
        <v>4424</v>
      </c>
      <c r="C10403">
        <v>0.99</v>
      </c>
      <c r="D10403" s="2">
        <v>38540</v>
      </c>
      <c r="E10403" s="3">
        <v>0.92688657407407404</v>
      </c>
    </row>
    <row r="10404" spans="1:5" x14ac:dyDescent="0.35">
      <c r="A10404">
        <v>384</v>
      </c>
      <c r="B10404">
        <v>5250</v>
      </c>
      <c r="C10404">
        <v>0.99</v>
      </c>
      <c r="D10404" s="2">
        <v>38542</v>
      </c>
      <c r="E10404" s="3">
        <v>0.56634259259259256</v>
      </c>
    </row>
    <row r="10405" spans="1:5" x14ac:dyDescent="0.35">
      <c r="A10405">
        <v>384</v>
      </c>
      <c r="B10405">
        <v>5608</v>
      </c>
      <c r="C10405">
        <v>4.99</v>
      </c>
      <c r="D10405" s="2">
        <v>38543</v>
      </c>
      <c r="E10405" s="3">
        <v>0.21418981481481481</v>
      </c>
    </row>
    <row r="10406" spans="1:5" x14ac:dyDescent="0.35">
      <c r="A10406">
        <v>384</v>
      </c>
      <c r="B10406">
        <v>5797</v>
      </c>
      <c r="C10406">
        <v>4.99</v>
      </c>
      <c r="D10406" s="2">
        <v>38543</v>
      </c>
      <c r="E10406" s="3">
        <v>0.61379629629629628</v>
      </c>
    </row>
    <row r="10407" spans="1:5" x14ac:dyDescent="0.35">
      <c r="A10407">
        <v>384</v>
      </c>
      <c r="B10407">
        <v>5966</v>
      </c>
      <c r="C10407">
        <v>2.99</v>
      </c>
      <c r="D10407" s="2">
        <v>38543</v>
      </c>
      <c r="E10407" s="3">
        <v>0.99961805555555561</v>
      </c>
    </row>
    <row r="10408" spans="1:5" x14ac:dyDescent="0.35">
      <c r="A10408">
        <v>384</v>
      </c>
      <c r="B10408">
        <v>6387</v>
      </c>
      <c r="C10408">
        <v>0.99</v>
      </c>
      <c r="D10408" s="2">
        <v>38544</v>
      </c>
      <c r="E10408" s="3">
        <v>0.92773148148148143</v>
      </c>
    </row>
    <row r="10409" spans="1:5" x14ac:dyDescent="0.35">
      <c r="A10409">
        <v>384</v>
      </c>
      <c r="B10409">
        <v>7799</v>
      </c>
      <c r="C10409">
        <v>0.99</v>
      </c>
      <c r="D10409" s="2">
        <v>38561</v>
      </c>
      <c r="E10409" s="3">
        <v>0.32093749999999999</v>
      </c>
    </row>
    <row r="10410" spans="1:5" x14ac:dyDescent="0.35">
      <c r="A10410">
        <v>384</v>
      </c>
      <c r="B10410">
        <v>8445</v>
      </c>
      <c r="C10410">
        <v>1.99</v>
      </c>
      <c r="D10410" s="2">
        <v>38562</v>
      </c>
      <c r="E10410" s="3">
        <v>0.31791666666666668</v>
      </c>
    </row>
    <row r="10411" spans="1:5" x14ac:dyDescent="0.35">
      <c r="A10411">
        <v>384</v>
      </c>
      <c r="B10411">
        <v>11773</v>
      </c>
      <c r="C10411">
        <v>5.99</v>
      </c>
      <c r="D10411" s="2">
        <v>38581</v>
      </c>
      <c r="E10411" s="3">
        <v>0.4304513888888889</v>
      </c>
    </row>
    <row r="10412" spans="1:5" x14ac:dyDescent="0.35">
      <c r="A10412">
        <v>384</v>
      </c>
      <c r="B10412">
        <v>13521</v>
      </c>
      <c r="C10412">
        <v>2.99</v>
      </c>
      <c r="D10412" s="2">
        <v>38584</v>
      </c>
      <c r="E10412" s="3">
        <v>0.11282407407407408</v>
      </c>
    </row>
    <row r="10413" spans="1:5" x14ac:dyDescent="0.35">
      <c r="A10413">
        <v>384</v>
      </c>
      <c r="B10413">
        <v>14416</v>
      </c>
      <c r="C10413">
        <v>2.99</v>
      </c>
      <c r="D10413" s="2">
        <v>38585</v>
      </c>
      <c r="E10413" s="3">
        <v>0.46650462962962963</v>
      </c>
    </row>
    <row r="10414" spans="1:5" x14ac:dyDescent="0.35">
      <c r="A10414">
        <v>384</v>
      </c>
      <c r="B10414">
        <v>14841</v>
      </c>
      <c r="C10414">
        <v>0.99</v>
      </c>
      <c r="D10414" s="2">
        <v>38586</v>
      </c>
      <c r="E10414" s="3">
        <v>8.576388888888889E-2</v>
      </c>
    </row>
    <row r="10415" spans="1:5" x14ac:dyDescent="0.35">
      <c r="A10415">
        <v>384</v>
      </c>
      <c r="B10415">
        <v>14963</v>
      </c>
      <c r="C10415">
        <v>5.99</v>
      </c>
      <c r="D10415" s="2">
        <v>38586</v>
      </c>
      <c r="E10415" s="3">
        <v>0.27650462962962963</v>
      </c>
    </row>
    <row r="10416" spans="1:5" x14ac:dyDescent="0.35">
      <c r="A10416">
        <v>384</v>
      </c>
      <c r="B10416">
        <v>15321</v>
      </c>
      <c r="C10416">
        <v>4.99</v>
      </c>
      <c r="D10416" s="2">
        <v>38586</v>
      </c>
      <c r="E10416" s="3">
        <v>0.84726851851851848</v>
      </c>
    </row>
    <row r="10417" spans="1:5" x14ac:dyDescent="0.35">
      <c r="A10417">
        <v>385</v>
      </c>
      <c r="B10417">
        <v>917</v>
      </c>
      <c r="C10417">
        <v>2.99</v>
      </c>
      <c r="D10417" s="2">
        <v>38502</v>
      </c>
      <c r="E10417" s="3">
        <v>0.47715277777777776</v>
      </c>
    </row>
    <row r="10418" spans="1:5" x14ac:dyDescent="0.35">
      <c r="A10418">
        <v>385</v>
      </c>
      <c r="B10418">
        <v>1038</v>
      </c>
      <c r="C10418">
        <v>4.99</v>
      </c>
      <c r="D10418" s="2">
        <v>38503</v>
      </c>
      <c r="E10418" s="3">
        <v>0.22484953703703703</v>
      </c>
    </row>
    <row r="10419" spans="1:5" x14ac:dyDescent="0.35">
      <c r="A10419">
        <v>385</v>
      </c>
      <c r="B10419">
        <v>1746</v>
      </c>
      <c r="C10419">
        <v>2.99</v>
      </c>
      <c r="D10419" s="2">
        <v>38519</v>
      </c>
      <c r="E10419" s="3">
        <v>0.69535879629629627</v>
      </c>
    </row>
    <row r="10420" spans="1:5" x14ac:dyDescent="0.35">
      <c r="A10420">
        <v>385</v>
      </c>
      <c r="B10420">
        <v>1937</v>
      </c>
      <c r="C10420">
        <v>0.99</v>
      </c>
      <c r="D10420" s="2">
        <v>38520</v>
      </c>
      <c r="E10420" s="3">
        <v>0.30331018518518521</v>
      </c>
    </row>
    <row r="10421" spans="1:5" x14ac:dyDescent="0.35">
      <c r="A10421">
        <v>385</v>
      </c>
      <c r="B10421">
        <v>3105</v>
      </c>
      <c r="C10421">
        <v>0.99</v>
      </c>
      <c r="D10421" s="2">
        <v>38523</v>
      </c>
      <c r="E10421" s="3">
        <v>0.71650462962962957</v>
      </c>
    </row>
    <row r="10422" spans="1:5" x14ac:dyDescent="0.35">
      <c r="A10422">
        <v>385</v>
      </c>
      <c r="B10422">
        <v>3878</v>
      </c>
      <c r="C10422">
        <v>8.99</v>
      </c>
      <c r="D10422" s="2">
        <v>38539</v>
      </c>
      <c r="E10422" s="3">
        <v>0.76885416666666662</v>
      </c>
    </row>
    <row r="10423" spans="1:5" x14ac:dyDescent="0.35">
      <c r="A10423">
        <v>385</v>
      </c>
      <c r="B10423">
        <v>3953</v>
      </c>
      <c r="C10423">
        <v>0.99</v>
      </c>
      <c r="D10423" s="2">
        <v>38539</v>
      </c>
      <c r="E10423" s="3">
        <v>0.91313657407407411</v>
      </c>
    </row>
    <row r="10424" spans="1:5" x14ac:dyDescent="0.35">
      <c r="A10424">
        <v>385</v>
      </c>
      <c r="B10424">
        <v>4714</v>
      </c>
      <c r="C10424">
        <v>6.99</v>
      </c>
      <c r="D10424" s="2">
        <v>38541</v>
      </c>
      <c r="E10424" s="3">
        <v>0.50888888888888884</v>
      </c>
    </row>
    <row r="10425" spans="1:5" x14ac:dyDescent="0.35">
      <c r="A10425">
        <v>385</v>
      </c>
      <c r="B10425">
        <v>5783</v>
      </c>
      <c r="C10425">
        <v>2.99</v>
      </c>
      <c r="D10425" s="2">
        <v>38543</v>
      </c>
      <c r="E10425" s="3">
        <v>0.58024305555555555</v>
      </c>
    </row>
    <row r="10426" spans="1:5" x14ac:dyDescent="0.35">
      <c r="A10426">
        <v>385</v>
      </c>
      <c r="B10426">
        <v>6445</v>
      </c>
      <c r="C10426">
        <v>4.99</v>
      </c>
      <c r="D10426" s="2">
        <v>38545</v>
      </c>
      <c r="E10426" s="3">
        <v>2.5717592592592594E-2</v>
      </c>
    </row>
    <row r="10427" spans="1:5" x14ac:dyDescent="0.35">
      <c r="A10427">
        <v>385</v>
      </c>
      <c r="B10427">
        <v>6933</v>
      </c>
      <c r="C10427">
        <v>4.99</v>
      </c>
      <c r="D10427" s="2">
        <v>38559</v>
      </c>
      <c r="E10427" s="3">
        <v>0.96484953703703702</v>
      </c>
    </row>
    <row r="10428" spans="1:5" x14ac:dyDescent="0.35">
      <c r="A10428">
        <v>385</v>
      </c>
      <c r="B10428">
        <v>7776</v>
      </c>
      <c r="C10428">
        <v>0.99</v>
      </c>
      <c r="D10428" s="2">
        <v>38561</v>
      </c>
      <c r="E10428" s="3">
        <v>0.29486111111111113</v>
      </c>
    </row>
    <row r="10429" spans="1:5" x14ac:dyDescent="0.35">
      <c r="A10429">
        <v>385</v>
      </c>
      <c r="B10429">
        <v>8346</v>
      </c>
      <c r="C10429">
        <v>2.99</v>
      </c>
      <c r="D10429" s="2">
        <v>38562</v>
      </c>
      <c r="E10429" s="3">
        <v>0.20025462962962962</v>
      </c>
    </row>
    <row r="10430" spans="1:5" x14ac:dyDescent="0.35">
      <c r="A10430">
        <v>385</v>
      </c>
      <c r="B10430">
        <v>8518</v>
      </c>
      <c r="C10430">
        <v>2.99</v>
      </c>
      <c r="D10430" s="2">
        <v>38562</v>
      </c>
      <c r="E10430" s="3">
        <v>0.42045138888888889</v>
      </c>
    </row>
    <row r="10431" spans="1:5" x14ac:dyDescent="0.35">
      <c r="A10431">
        <v>385</v>
      </c>
      <c r="B10431">
        <v>9570</v>
      </c>
      <c r="C10431">
        <v>2.99</v>
      </c>
      <c r="D10431" s="2">
        <v>38564</v>
      </c>
      <c r="E10431" s="3">
        <v>0.11153935185185185</v>
      </c>
    </row>
    <row r="10432" spans="1:5" x14ac:dyDescent="0.35">
      <c r="A10432">
        <v>385</v>
      </c>
      <c r="B10432">
        <v>9704</v>
      </c>
      <c r="C10432">
        <v>4.99</v>
      </c>
      <c r="D10432" s="2">
        <v>38564</v>
      </c>
      <c r="E10432" s="3">
        <v>0.31912037037037039</v>
      </c>
    </row>
    <row r="10433" spans="1:5" x14ac:dyDescent="0.35">
      <c r="A10433">
        <v>385</v>
      </c>
      <c r="B10433">
        <v>10557</v>
      </c>
      <c r="C10433">
        <v>0.99</v>
      </c>
      <c r="D10433" s="2">
        <v>38565</v>
      </c>
      <c r="E10433" s="3">
        <v>0.54125000000000001</v>
      </c>
    </row>
    <row r="10434" spans="1:5" x14ac:dyDescent="0.35">
      <c r="A10434">
        <v>385</v>
      </c>
      <c r="B10434">
        <v>10636</v>
      </c>
      <c r="C10434">
        <v>3.99</v>
      </c>
      <c r="D10434" s="2">
        <v>38565</v>
      </c>
      <c r="E10434" s="3">
        <v>0.65318287037037037</v>
      </c>
    </row>
    <row r="10435" spans="1:5" x14ac:dyDescent="0.35">
      <c r="A10435">
        <v>385</v>
      </c>
      <c r="B10435">
        <v>10655</v>
      </c>
      <c r="C10435">
        <v>4.99</v>
      </c>
      <c r="D10435" s="2">
        <v>38565</v>
      </c>
      <c r="E10435" s="3">
        <v>0.68989583333333337</v>
      </c>
    </row>
    <row r="10436" spans="1:5" x14ac:dyDescent="0.35">
      <c r="A10436">
        <v>385</v>
      </c>
      <c r="B10436">
        <v>11021</v>
      </c>
      <c r="C10436">
        <v>2.99</v>
      </c>
      <c r="D10436" s="2">
        <v>38566</v>
      </c>
      <c r="E10436" s="3">
        <v>0.22929398148148147</v>
      </c>
    </row>
    <row r="10437" spans="1:5" x14ac:dyDescent="0.35">
      <c r="A10437">
        <v>385</v>
      </c>
      <c r="B10437">
        <v>11559</v>
      </c>
      <c r="C10437">
        <v>2.99</v>
      </c>
      <c r="D10437" s="2">
        <v>38581</v>
      </c>
      <c r="E10437" s="3">
        <v>5.5856481481481479E-2</v>
      </c>
    </row>
    <row r="10438" spans="1:5" x14ac:dyDescent="0.35">
      <c r="A10438">
        <v>385</v>
      </c>
      <c r="B10438">
        <v>12310</v>
      </c>
      <c r="C10438">
        <v>2.99</v>
      </c>
      <c r="D10438" s="2">
        <v>38582</v>
      </c>
      <c r="E10438" s="3">
        <v>0.25178240740740743</v>
      </c>
    </row>
    <row r="10439" spans="1:5" x14ac:dyDescent="0.35">
      <c r="A10439">
        <v>385</v>
      </c>
      <c r="B10439">
        <v>12686</v>
      </c>
      <c r="C10439">
        <v>8.99</v>
      </c>
      <c r="D10439" s="2">
        <v>38582</v>
      </c>
      <c r="E10439" s="3">
        <v>0.82996527777777773</v>
      </c>
    </row>
    <row r="10440" spans="1:5" x14ac:dyDescent="0.35">
      <c r="A10440">
        <v>385</v>
      </c>
      <c r="B10440">
        <v>13062</v>
      </c>
      <c r="C10440">
        <v>7.99</v>
      </c>
      <c r="D10440" s="2">
        <v>38583</v>
      </c>
      <c r="E10440" s="3">
        <v>0.40575231481481483</v>
      </c>
    </row>
    <row r="10441" spans="1:5" x14ac:dyDescent="0.35">
      <c r="A10441">
        <v>385</v>
      </c>
      <c r="B10441">
        <v>13117</v>
      </c>
      <c r="C10441">
        <v>0.99</v>
      </c>
      <c r="D10441" s="2">
        <v>38583</v>
      </c>
      <c r="E10441" s="3">
        <v>0.48148148148148145</v>
      </c>
    </row>
    <row r="10442" spans="1:5" x14ac:dyDescent="0.35">
      <c r="A10442">
        <v>385</v>
      </c>
      <c r="B10442">
        <v>15488</v>
      </c>
      <c r="C10442">
        <v>6.99</v>
      </c>
      <c r="D10442" s="2">
        <v>38587</v>
      </c>
      <c r="E10442" s="3">
        <v>8.7511574074074075E-2</v>
      </c>
    </row>
    <row r="10443" spans="1:5" x14ac:dyDescent="0.35">
      <c r="A10443">
        <v>386</v>
      </c>
      <c r="B10443">
        <v>583</v>
      </c>
      <c r="C10443">
        <v>7.99</v>
      </c>
      <c r="D10443" s="2">
        <v>38500</v>
      </c>
      <c r="E10443" s="3">
        <v>0.49230324074074072</v>
      </c>
    </row>
    <row r="10444" spans="1:5" x14ac:dyDescent="0.35">
      <c r="A10444">
        <v>386</v>
      </c>
      <c r="B10444">
        <v>1585</v>
      </c>
      <c r="C10444">
        <v>3.99</v>
      </c>
      <c r="D10444" s="2">
        <v>38519</v>
      </c>
      <c r="E10444" s="3">
        <v>0.20223379629629629</v>
      </c>
    </row>
    <row r="10445" spans="1:5" x14ac:dyDescent="0.35">
      <c r="A10445">
        <v>386</v>
      </c>
      <c r="B10445">
        <v>1608</v>
      </c>
      <c r="C10445">
        <v>2.99</v>
      </c>
      <c r="D10445" s="2">
        <v>38519</v>
      </c>
      <c r="E10445" s="3">
        <v>0.27010416666666665</v>
      </c>
    </row>
    <row r="10446" spans="1:5" x14ac:dyDescent="0.35">
      <c r="A10446">
        <v>386</v>
      </c>
      <c r="B10446">
        <v>1819</v>
      </c>
      <c r="C10446">
        <v>5.99</v>
      </c>
      <c r="D10446" s="2">
        <v>38519</v>
      </c>
      <c r="E10446" s="3">
        <v>0.89780092592592597</v>
      </c>
    </row>
    <row r="10447" spans="1:5" x14ac:dyDescent="0.35">
      <c r="A10447">
        <v>386</v>
      </c>
      <c r="B10447">
        <v>2732</v>
      </c>
      <c r="C10447">
        <v>0.99</v>
      </c>
      <c r="D10447" s="2">
        <v>38522</v>
      </c>
      <c r="E10447" s="3">
        <v>0.63864583333333336</v>
      </c>
    </row>
    <row r="10448" spans="1:5" x14ac:dyDescent="0.35">
      <c r="A10448">
        <v>386</v>
      </c>
      <c r="B10448">
        <v>3351</v>
      </c>
      <c r="C10448">
        <v>2.99</v>
      </c>
      <c r="D10448" s="2">
        <v>38524</v>
      </c>
      <c r="E10448" s="3">
        <v>0.47336805555555556</v>
      </c>
    </row>
    <row r="10449" spans="1:5" x14ac:dyDescent="0.35">
      <c r="A10449">
        <v>386</v>
      </c>
      <c r="B10449">
        <v>3783</v>
      </c>
      <c r="C10449">
        <v>6.99</v>
      </c>
      <c r="D10449" s="2">
        <v>38539</v>
      </c>
      <c r="E10449" s="3">
        <v>0.58160879629629625</v>
      </c>
    </row>
    <row r="10450" spans="1:5" x14ac:dyDescent="0.35">
      <c r="A10450">
        <v>386</v>
      </c>
      <c r="B10450">
        <v>4189</v>
      </c>
      <c r="C10450">
        <v>8.99</v>
      </c>
      <c r="D10450" s="2">
        <v>38540</v>
      </c>
      <c r="E10450" s="3">
        <v>0.45216435185185183</v>
      </c>
    </row>
    <row r="10451" spans="1:5" x14ac:dyDescent="0.35">
      <c r="A10451">
        <v>386</v>
      </c>
      <c r="B10451">
        <v>5524</v>
      </c>
      <c r="C10451">
        <v>0.99</v>
      </c>
      <c r="D10451" s="2">
        <v>38543</v>
      </c>
      <c r="E10451" s="3">
        <v>7.5972222222222219E-2</v>
      </c>
    </row>
    <row r="10452" spans="1:5" x14ac:dyDescent="0.35">
      <c r="A10452">
        <v>386</v>
      </c>
      <c r="B10452">
        <v>5953</v>
      </c>
      <c r="C10452">
        <v>2.99</v>
      </c>
      <c r="D10452" s="2">
        <v>38543</v>
      </c>
      <c r="E10452" s="3">
        <v>0.97332175925925923</v>
      </c>
    </row>
    <row r="10453" spans="1:5" x14ac:dyDescent="0.35">
      <c r="A10453">
        <v>386</v>
      </c>
      <c r="B10453">
        <v>6037</v>
      </c>
      <c r="C10453">
        <v>4.99</v>
      </c>
      <c r="D10453" s="2">
        <v>38544</v>
      </c>
      <c r="E10453" s="3">
        <v>0.12979166666666667</v>
      </c>
    </row>
    <row r="10454" spans="1:5" x14ac:dyDescent="0.35">
      <c r="A10454">
        <v>386</v>
      </c>
      <c r="B10454">
        <v>6222</v>
      </c>
      <c r="C10454">
        <v>2.99</v>
      </c>
      <c r="D10454" s="2">
        <v>38544</v>
      </c>
      <c r="E10454" s="3">
        <v>0.55959490740740736</v>
      </c>
    </row>
    <row r="10455" spans="1:5" x14ac:dyDescent="0.35">
      <c r="A10455">
        <v>386</v>
      </c>
      <c r="B10455">
        <v>6261</v>
      </c>
      <c r="C10455">
        <v>2.99</v>
      </c>
      <c r="D10455" s="2">
        <v>38544</v>
      </c>
      <c r="E10455" s="3">
        <v>0.64483796296296292</v>
      </c>
    </row>
    <row r="10456" spans="1:5" x14ac:dyDescent="0.35">
      <c r="A10456">
        <v>386</v>
      </c>
      <c r="B10456">
        <v>6324</v>
      </c>
      <c r="C10456">
        <v>3.99</v>
      </c>
      <c r="D10456" s="2">
        <v>38544</v>
      </c>
      <c r="E10456" s="3">
        <v>0.79344907407407406</v>
      </c>
    </row>
    <row r="10457" spans="1:5" x14ac:dyDescent="0.35">
      <c r="A10457">
        <v>386</v>
      </c>
      <c r="B10457">
        <v>6715</v>
      </c>
      <c r="C10457">
        <v>4.99</v>
      </c>
      <c r="D10457" s="2">
        <v>38545</v>
      </c>
      <c r="E10457" s="3">
        <v>0.56421296296296297</v>
      </c>
    </row>
    <row r="10458" spans="1:5" x14ac:dyDescent="0.35">
      <c r="A10458">
        <v>386</v>
      </c>
      <c r="B10458">
        <v>8340</v>
      </c>
      <c r="C10458">
        <v>4.99</v>
      </c>
      <c r="D10458" s="2">
        <v>38562</v>
      </c>
      <c r="E10458" s="3">
        <v>0.19564814814814815</v>
      </c>
    </row>
    <row r="10459" spans="1:5" x14ac:dyDescent="0.35">
      <c r="A10459">
        <v>386</v>
      </c>
      <c r="B10459">
        <v>8751</v>
      </c>
      <c r="C10459">
        <v>2.99</v>
      </c>
      <c r="D10459" s="2">
        <v>38562</v>
      </c>
      <c r="E10459" s="3">
        <v>0.80184027777777778</v>
      </c>
    </row>
    <row r="10460" spans="1:5" x14ac:dyDescent="0.35">
      <c r="A10460">
        <v>386</v>
      </c>
      <c r="B10460">
        <v>9602</v>
      </c>
      <c r="C10460">
        <v>0.99</v>
      </c>
      <c r="D10460" s="2">
        <v>38564</v>
      </c>
      <c r="E10460" s="3">
        <v>0.15475694444444443</v>
      </c>
    </row>
    <row r="10461" spans="1:5" x14ac:dyDescent="0.35">
      <c r="A10461">
        <v>386</v>
      </c>
      <c r="B10461">
        <v>9686</v>
      </c>
      <c r="C10461">
        <v>5.99</v>
      </c>
      <c r="D10461" s="2">
        <v>38564</v>
      </c>
      <c r="E10461" s="3">
        <v>0.28479166666666667</v>
      </c>
    </row>
    <row r="10462" spans="1:5" x14ac:dyDescent="0.35">
      <c r="A10462">
        <v>386</v>
      </c>
      <c r="B10462">
        <v>10572</v>
      </c>
      <c r="C10462">
        <v>4.99</v>
      </c>
      <c r="D10462" s="2">
        <v>38565</v>
      </c>
      <c r="E10462" s="3">
        <v>0.56033564814814818</v>
      </c>
    </row>
    <row r="10463" spans="1:5" x14ac:dyDescent="0.35">
      <c r="A10463">
        <v>386</v>
      </c>
      <c r="B10463">
        <v>10618</v>
      </c>
      <c r="C10463">
        <v>3.99</v>
      </c>
      <c r="D10463" s="2">
        <v>38565</v>
      </c>
      <c r="E10463" s="3">
        <v>0.62960648148148146</v>
      </c>
    </row>
    <row r="10464" spans="1:5" x14ac:dyDescent="0.35">
      <c r="A10464">
        <v>386</v>
      </c>
      <c r="B10464">
        <v>10715</v>
      </c>
      <c r="C10464">
        <v>2.99</v>
      </c>
      <c r="D10464" s="2">
        <v>38565</v>
      </c>
      <c r="E10464" s="3">
        <v>0.78597222222222218</v>
      </c>
    </row>
    <row r="10465" spans="1:5" x14ac:dyDescent="0.35">
      <c r="A10465">
        <v>386</v>
      </c>
      <c r="B10465">
        <v>11128</v>
      </c>
      <c r="C10465">
        <v>2.99</v>
      </c>
      <c r="D10465" s="2">
        <v>38566</v>
      </c>
      <c r="E10465" s="3">
        <v>0.37737268518518519</v>
      </c>
    </row>
    <row r="10466" spans="1:5" x14ac:dyDescent="0.35">
      <c r="A10466">
        <v>386</v>
      </c>
      <c r="B10466">
        <v>11695</v>
      </c>
      <c r="C10466">
        <v>4.99</v>
      </c>
      <c r="D10466" s="2">
        <v>38581</v>
      </c>
      <c r="E10466" s="3">
        <v>0.29245370370370372</v>
      </c>
    </row>
    <row r="10467" spans="1:5" x14ac:dyDescent="0.35">
      <c r="A10467">
        <v>386</v>
      </c>
      <c r="B10467">
        <v>12961</v>
      </c>
      <c r="C10467">
        <v>2.99</v>
      </c>
      <c r="D10467" s="2">
        <v>38583</v>
      </c>
      <c r="E10467" s="3">
        <v>0.26570601851851849</v>
      </c>
    </row>
    <row r="10468" spans="1:5" x14ac:dyDescent="0.35">
      <c r="A10468">
        <v>386</v>
      </c>
      <c r="B10468">
        <v>13716</v>
      </c>
      <c r="C10468">
        <v>3.99</v>
      </c>
      <c r="D10468" s="2">
        <v>38584</v>
      </c>
      <c r="E10468" s="3">
        <v>0.40870370370370368</v>
      </c>
    </row>
    <row r="10469" spans="1:5" x14ac:dyDescent="0.35">
      <c r="A10469">
        <v>386</v>
      </c>
      <c r="B10469">
        <v>13764</v>
      </c>
      <c r="C10469">
        <v>2.99</v>
      </c>
      <c r="D10469" s="2">
        <v>38584</v>
      </c>
      <c r="E10469" s="3">
        <v>0.4849074074074074</v>
      </c>
    </row>
    <row r="10470" spans="1:5" x14ac:dyDescent="0.35">
      <c r="A10470">
        <v>386</v>
      </c>
      <c r="B10470">
        <v>13869</v>
      </c>
      <c r="C10470">
        <v>6.99</v>
      </c>
      <c r="D10470" s="2">
        <v>38584</v>
      </c>
      <c r="E10470" s="3">
        <v>0.63121527777777775</v>
      </c>
    </row>
    <row r="10471" spans="1:5" x14ac:dyDescent="0.35">
      <c r="A10471">
        <v>386</v>
      </c>
      <c r="B10471">
        <v>15949</v>
      </c>
      <c r="C10471">
        <v>0.99</v>
      </c>
      <c r="D10471" s="2">
        <v>38587</v>
      </c>
      <c r="E10471" s="3">
        <v>0.79587962962962966</v>
      </c>
    </row>
    <row r="10472" spans="1:5" x14ac:dyDescent="0.35">
      <c r="A10472">
        <v>387</v>
      </c>
      <c r="B10472">
        <v>302</v>
      </c>
      <c r="C10472">
        <v>4.99</v>
      </c>
      <c r="D10472" s="2">
        <v>38498</v>
      </c>
      <c r="E10472" s="3">
        <v>0.8845601851851852</v>
      </c>
    </row>
    <row r="10473" spans="1:5" x14ac:dyDescent="0.35">
      <c r="A10473">
        <v>387</v>
      </c>
      <c r="B10473">
        <v>697</v>
      </c>
      <c r="C10473">
        <v>7.99</v>
      </c>
      <c r="D10473" s="2">
        <v>38501</v>
      </c>
      <c r="E10473" s="3">
        <v>8.6157407407407405E-2</v>
      </c>
    </row>
    <row r="10474" spans="1:5" x14ac:dyDescent="0.35">
      <c r="A10474">
        <v>387</v>
      </c>
      <c r="B10474">
        <v>841</v>
      </c>
      <c r="C10474">
        <v>4.99</v>
      </c>
      <c r="D10474" s="2">
        <v>38502</v>
      </c>
      <c r="E10474" s="3">
        <v>2.1724537037037039E-2</v>
      </c>
    </row>
    <row r="10475" spans="1:5" x14ac:dyDescent="0.35">
      <c r="A10475">
        <v>387</v>
      </c>
      <c r="B10475">
        <v>1127</v>
      </c>
      <c r="C10475">
        <v>3.99</v>
      </c>
      <c r="D10475" s="2">
        <v>38503</v>
      </c>
      <c r="E10475" s="3">
        <v>0.74015046296296294</v>
      </c>
    </row>
    <row r="10476" spans="1:5" x14ac:dyDescent="0.35">
      <c r="A10476">
        <v>387</v>
      </c>
      <c r="B10476">
        <v>1464</v>
      </c>
      <c r="C10476">
        <v>0.99</v>
      </c>
      <c r="D10476" s="2">
        <v>38518</v>
      </c>
      <c r="E10476" s="3">
        <v>0.85988425925925926</v>
      </c>
    </row>
    <row r="10477" spans="1:5" x14ac:dyDescent="0.35">
      <c r="A10477">
        <v>387</v>
      </c>
      <c r="B10477">
        <v>1465</v>
      </c>
      <c r="C10477">
        <v>0.99</v>
      </c>
      <c r="D10477" s="2">
        <v>38518</v>
      </c>
      <c r="E10477" s="3">
        <v>0.86328703703703702</v>
      </c>
    </row>
    <row r="10478" spans="1:5" x14ac:dyDescent="0.35">
      <c r="A10478">
        <v>387</v>
      </c>
      <c r="B10478">
        <v>2068</v>
      </c>
      <c r="C10478">
        <v>0.99</v>
      </c>
      <c r="D10478" s="2">
        <v>38520</v>
      </c>
      <c r="E10478" s="3">
        <v>0.67483796296296295</v>
      </c>
    </row>
    <row r="10479" spans="1:5" x14ac:dyDescent="0.35">
      <c r="A10479">
        <v>387</v>
      </c>
      <c r="B10479">
        <v>2100</v>
      </c>
      <c r="C10479">
        <v>0.99</v>
      </c>
      <c r="D10479" s="2">
        <v>38520</v>
      </c>
      <c r="E10479" s="3">
        <v>0.78704861111111113</v>
      </c>
    </row>
    <row r="10480" spans="1:5" x14ac:dyDescent="0.35">
      <c r="A10480">
        <v>387</v>
      </c>
      <c r="B10480">
        <v>2981</v>
      </c>
      <c r="C10480">
        <v>5.99</v>
      </c>
      <c r="D10480" s="2">
        <v>38523</v>
      </c>
      <c r="E10480" s="3">
        <v>0.35783564814814817</v>
      </c>
    </row>
    <row r="10481" spans="1:5" x14ac:dyDescent="0.35">
      <c r="A10481">
        <v>387</v>
      </c>
      <c r="B10481">
        <v>3378</v>
      </c>
      <c r="C10481">
        <v>4.99</v>
      </c>
      <c r="D10481" s="2">
        <v>38524</v>
      </c>
      <c r="E10481" s="3">
        <v>0.57740740740740737</v>
      </c>
    </row>
    <row r="10482" spans="1:5" x14ac:dyDescent="0.35">
      <c r="A10482">
        <v>387</v>
      </c>
      <c r="B10482">
        <v>6216</v>
      </c>
      <c r="C10482">
        <v>4.99</v>
      </c>
      <c r="D10482" s="2">
        <v>38544</v>
      </c>
      <c r="E10482" s="3">
        <v>0.53964120370370372</v>
      </c>
    </row>
    <row r="10483" spans="1:5" x14ac:dyDescent="0.35">
      <c r="A10483">
        <v>387</v>
      </c>
      <c r="B10483">
        <v>6456</v>
      </c>
      <c r="C10483">
        <v>6.99</v>
      </c>
      <c r="D10483" s="2">
        <v>38545</v>
      </c>
      <c r="E10483" s="3">
        <v>4.5266203703703704E-2</v>
      </c>
    </row>
    <row r="10484" spans="1:5" x14ac:dyDescent="0.35">
      <c r="A10484">
        <v>387</v>
      </c>
      <c r="B10484">
        <v>6517</v>
      </c>
      <c r="C10484">
        <v>5.99</v>
      </c>
      <c r="D10484" s="2">
        <v>38545</v>
      </c>
      <c r="E10484" s="3">
        <v>0.1615625</v>
      </c>
    </row>
    <row r="10485" spans="1:5" x14ac:dyDescent="0.35">
      <c r="A10485">
        <v>387</v>
      </c>
      <c r="B10485">
        <v>7497</v>
      </c>
      <c r="C10485">
        <v>0.99</v>
      </c>
      <c r="D10485" s="2">
        <v>38560</v>
      </c>
      <c r="E10485" s="3">
        <v>0.83711805555555552</v>
      </c>
    </row>
    <row r="10486" spans="1:5" x14ac:dyDescent="0.35">
      <c r="A10486">
        <v>387</v>
      </c>
      <c r="B10486">
        <v>8090</v>
      </c>
      <c r="C10486">
        <v>2.99</v>
      </c>
      <c r="D10486" s="2">
        <v>38561</v>
      </c>
      <c r="E10486" s="3">
        <v>0.76908564814814817</v>
      </c>
    </row>
    <row r="10487" spans="1:5" x14ac:dyDescent="0.35">
      <c r="A10487">
        <v>387</v>
      </c>
      <c r="B10487">
        <v>10564</v>
      </c>
      <c r="C10487">
        <v>0.99</v>
      </c>
      <c r="D10487" s="2">
        <v>38565</v>
      </c>
      <c r="E10487" s="3">
        <v>0.54692129629629627</v>
      </c>
    </row>
    <row r="10488" spans="1:5" x14ac:dyDescent="0.35">
      <c r="A10488">
        <v>387</v>
      </c>
      <c r="B10488">
        <v>10838</v>
      </c>
      <c r="C10488">
        <v>4.99</v>
      </c>
      <c r="D10488" s="2">
        <v>38565</v>
      </c>
      <c r="E10488" s="3">
        <v>0.98344907407407411</v>
      </c>
    </row>
    <row r="10489" spans="1:5" x14ac:dyDescent="0.35">
      <c r="A10489">
        <v>387</v>
      </c>
      <c r="B10489">
        <v>11682</v>
      </c>
      <c r="C10489">
        <v>2.99</v>
      </c>
      <c r="D10489" s="2">
        <v>38581</v>
      </c>
      <c r="E10489" s="3">
        <v>0.25949074074074074</v>
      </c>
    </row>
    <row r="10490" spans="1:5" x14ac:dyDescent="0.35">
      <c r="A10490">
        <v>387</v>
      </c>
      <c r="B10490">
        <v>12153</v>
      </c>
      <c r="C10490">
        <v>4.99</v>
      </c>
      <c r="D10490" s="2">
        <v>38582</v>
      </c>
      <c r="E10490" s="3">
        <v>1.5625E-2</v>
      </c>
    </row>
    <row r="10491" spans="1:5" x14ac:dyDescent="0.35">
      <c r="A10491">
        <v>387</v>
      </c>
      <c r="B10491">
        <v>12936</v>
      </c>
      <c r="C10491">
        <v>6.99</v>
      </c>
      <c r="D10491" s="2">
        <v>38583</v>
      </c>
      <c r="E10491" s="3">
        <v>0.22576388888888888</v>
      </c>
    </row>
    <row r="10492" spans="1:5" x14ac:dyDescent="0.35">
      <c r="A10492">
        <v>387</v>
      </c>
      <c r="B10492">
        <v>13034</v>
      </c>
      <c r="C10492">
        <v>2.99</v>
      </c>
      <c r="D10492" s="2">
        <v>38583</v>
      </c>
      <c r="E10492" s="3">
        <v>0.36214120370370373</v>
      </c>
    </row>
    <row r="10493" spans="1:5" x14ac:dyDescent="0.35">
      <c r="A10493">
        <v>387</v>
      </c>
      <c r="B10493">
        <v>13082</v>
      </c>
      <c r="C10493">
        <v>5.99</v>
      </c>
      <c r="D10493" s="2">
        <v>38583</v>
      </c>
      <c r="E10493" s="3">
        <v>0.43008101851851854</v>
      </c>
    </row>
    <row r="10494" spans="1:5" x14ac:dyDescent="0.35">
      <c r="A10494">
        <v>387</v>
      </c>
      <c r="B10494">
        <v>13645</v>
      </c>
      <c r="C10494">
        <v>0.99</v>
      </c>
      <c r="D10494" s="2">
        <v>38584</v>
      </c>
      <c r="E10494" s="3">
        <v>0.32436342592592593</v>
      </c>
    </row>
    <row r="10495" spans="1:5" x14ac:dyDescent="0.35">
      <c r="A10495">
        <v>387</v>
      </c>
      <c r="B10495">
        <v>13772</v>
      </c>
      <c r="C10495">
        <v>4.99</v>
      </c>
      <c r="D10495" s="2">
        <v>38584</v>
      </c>
      <c r="E10495" s="3">
        <v>0.49157407407407405</v>
      </c>
    </row>
    <row r="10496" spans="1:5" x14ac:dyDescent="0.35">
      <c r="A10496">
        <v>387</v>
      </c>
      <c r="B10496">
        <v>14279</v>
      </c>
      <c r="C10496">
        <v>5.99</v>
      </c>
      <c r="D10496" s="2">
        <v>38585</v>
      </c>
      <c r="E10496" s="3">
        <v>0.27717592592592594</v>
      </c>
    </row>
    <row r="10497" spans="1:5" x14ac:dyDescent="0.35">
      <c r="A10497">
        <v>387</v>
      </c>
      <c r="B10497">
        <v>14979</v>
      </c>
      <c r="C10497">
        <v>0.99</v>
      </c>
      <c r="D10497" s="2">
        <v>38586</v>
      </c>
      <c r="E10497" s="3">
        <v>0.30319444444444443</v>
      </c>
    </row>
    <row r="10498" spans="1:5" x14ac:dyDescent="0.35">
      <c r="A10498">
        <v>388</v>
      </c>
      <c r="B10498">
        <v>21</v>
      </c>
      <c r="C10498">
        <v>4.99</v>
      </c>
      <c r="D10498" s="2">
        <v>38497</v>
      </c>
      <c r="E10498" s="3">
        <v>8.3171296296296299E-2</v>
      </c>
    </row>
    <row r="10499" spans="1:5" x14ac:dyDescent="0.35">
      <c r="A10499">
        <v>388</v>
      </c>
      <c r="B10499">
        <v>411</v>
      </c>
      <c r="C10499">
        <v>4.99</v>
      </c>
      <c r="D10499" s="2">
        <v>38499</v>
      </c>
      <c r="E10499" s="3">
        <v>0.59321759259259255</v>
      </c>
    </row>
    <row r="10500" spans="1:5" x14ac:dyDescent="0.35">
      <c r="A10500">
        <v>388</v>
      </c>
      <c r="B10500">
        <v>1276</v>
      </c>
      <c r="C10500">
        <v>6.99</v>
      </c>
      <c r="D10500" s="2">
        <v>38518</v>
      </c>
      <c r="E10500" s="3">
        <v>0.33348379629629632</v>
      </c>
    </row>
    <row r="10501" spans="1:5" x14ac:dyDescent="0.35">
      <c r="A10501">
        <v>388</v>
      </c>
      <c r="B10501">
        <v>2145</v>
      </c>
      <c r="C10501">
        <v>0.99</v>
      </c>
      <c r="D10501" s="2">
        <v>38520</v>
      </c>
      <c r="E10501" s="3">
        <v>0.92402777777777778</v>
      </c>
    </row>
    <row r="10502" spans="1:5" x14ac:dyDescent="0.35">
      <c r="A10502">
        <v>388</v>
      </c>
      <c r="B10502">
        <v>2537</v>
      </c>
      <c r="C10502">
        <v>5.99</v>
      </c>
      <c r="D10502" s="2">
        <v>38522</v>
      </c>
      <c r="E10502" s="3">
        <v>7.8020833333333331E-2</v>
      </c>
    </row>
    <row r="10503" spans="1:5" x14ac:dyDescent="0.35">
      <c r="A10503">
        <v>388</v>
      </c>
      <c r="B10503">
        <v>2692</v>
      </c>
      <c r="C10503">
        <v>4.99</v>
      </c>
      <c r="D10503" s="2">
        <v>38522</v>
      </c>
      <c r="E10503" s="3">
        <v>0.54744212962962968</v>
      </c>
    </row>
    <row r="10504" spans="1:5" x14ac:dyDescent="0.35">
      <c r="A10504">
        <v>388</v>
      </c>
      <c r="B10504">
        <v>3159</v>
      </c>
      <c r="C10504">
        <v>7.99</v>
      </c>
      <c r="D10504" s="2">
        <v>38523</v>
      </c>
      <c r="E10504" s="3">
        <v>0.88321759259259258</v>
      </c>
    </row>
    <row r="10505" spans="1:5" x14ac:dyDescent="0.35">
      <c r="A10505">
        <v>388</v>
      </c>
      <c r="B10505">
        <v>4947</v>
      </c>
      <c r="C10505">
        <v>5.99</v>
      </c>
      <c r="D10505" s="2">
        <v>38541</v>
      </c>
      <c r="E10505" s="3">
        <v>0.95112268518518517</v>
      </c>
    </row>
    <row r="10506" spans="1:5" x14ac:dyDescent="0.35">
      <c r="A10506">
        <v>388</v>
      </c>
      <c r="B10506">
        <v>5899</v>
      </c>
      <c r="C10506">
        <v>2.99</v>
      </c>
      <c r="D10506" s="2">
        <v>38543</v>
      </c>
      <c r="E10506" s="3">
        <v>0.84851851851851856</v>
      </c>
    </row>
    <row r="10507" spans="1:5" x14ac:dyDescent="0.35">
      <c r="A10507">
        <v>388</v>
      </c>
      <c r="B10507">
        <v>6321</v>
      </c>
      <c r="C10507">
        <v>2.99</v>
      </c>
      <c r="D10507" s="2">
        <v>38544</v>
      </c>
      <c r="E10507" s="3">
        <v>0.78543981481481484</v>
      </c>
    </row>
    <row r="10508" spans="1:5" x14ac:dyDescent="0.35">
      <c r="A10508">
        <v>388</v>
      </c>
      <c r="B10508">
        <v>6452</v>
      </c>
      <c r="C10508">
        <v>2.99</v>
      </c>
      <c r="D10508" s="2">
        <v>38545</v>
      </c>
      <c r="E10508" s="3">
        <v>3.9942129629629633E-2</v>
      </c>
    </row>
    <row r="10509" spans="1:5" x14ac:dyDescent="0.35">
      <c r="A10509">
        <v>388</v>
      </c>
      <c r="B10509">
        <v>7985</v>
      </c>
      <c r="C10509">
        <v>5.99</v>
      </c>
      <c r="D10509" s="2">
        <v>38561</v>
      </c>
      <c r="E10509" s="3">
        <v>0.60348379629629634</v>
      </c>
    </row>
    <row r="10510" spans="1:5" x14ac:dyDescent="0.35">
      <c r="A10510">
        <v>388</v>
      </c>
      <c r="B10510">
        <v>8456</v>
      </c>
      <c r="C10510">
        <v>3.99</v>
      </c>
      <c r="D10510" s="2">
        <v>38562</v>
      </c>
      <c r="E10510" s="3">
        <v>0.33230324074074075</v>
      </c>
    </row>
    <row r="10511" spans="1:5" x14ac:dyDescent="0.35">
      <c r="A10511">
        <v>388</v>
      </c>
      <c r="B10511">
        <v>9213</v>
      </c>
      <c r="C10511">
        <v>0.99</v>
      </c>
      <c r="D10511" s="2">
        <v>38563</v>
      </c>
      <c r="E10511" s="3">
        <v>0.5466550925925926</v>
      </c>
    </row>
    <row r="10512" spans="1:5" x14ac:dyDescent="0.35">
      <c r="A10512">
        <v>388</v>
      </c>
      <c r="B10512">
        <v>9368</v>
      </c>
      <c r="C10512">
        <v>2.99</v>
      </c>
      <c r="D10512" s="2">
        <v>38563</v>
      </c>
      <c r="E10512" s="3">
        <v>0.78533564814814816</v>
      </c>
    </row>
    <row r="10513" spans="1:5" x14ac:dyDescent="0.35">
      <c r="A10513">
        <v>388</v>
      </c>
      <c r="B10513">
        <v>9840</v>
      </c>
      <c r="C10513">
        <v>2.99</v>
      </c>
      <c r="D10513" s="2">
        <v>38564</v>
      </c>
      <c r="E10513" s="3">
        <v>0.51618055555555553</v>
      </c>
    </row>
    <row r="10514" spans="1:5" x14ac:dyDescent="0.35">
      <c r="A10514">
        <v>388</v>
      </c>
      <c r="B10514">
        <v>9940</v>
      </c>
      <c r="C10514">
        <v>0.99</v>
      </c>
      <c r="D10514" s="2">
        <v>38564</v>
      </c>
      <c r="E10514" s="3">
        <v>0.64520833333333338</v>
      </c>
    </row>
    <row r="10515" spans="1:5" x14ac:dyDescent="0.35">
      <c r="A10515">
        <v>388</v>
      </c>
      <c r="B10515">
        <v>10044</v>
      </c>
      <c r="C10515">
        <v>2.99</v>
      </c>
      <c r="D10515" s="2">
        <v>38564</v>
      </c>
      <c r="E10515" s="3">
        <v>0.79343750000000002</v>
      </c>
    </row>
    <row r="10516" spans="1:5" x14ac:dyDescent="0.35">
      <c r="A10516">
        <v>388</v>
      </c>
      <c r="B10516">
        <v>11604</v>
      </c>
      <c r="C10516">
        <v>0.99</v>
      </c>
      <c r="D10516" s="2">
        <v>38581</v>
      </c>
      <c r="E10516" s="3">
        <v>0.14475694444444445</v>
      </c>
    </row>
    <row r="10517" spans="1:5" x14ac:dyDescent="0.35">
      <c r="A10517">
        <v>388</v>
      </c>
      <c r="B10517">
        <v>12044</v>
      </c>
      <c r="C10517">
        <v>0.99</v>
      </c>
      <c r="D10517" s="2">
        <v>38581</v>
      </c>
      <c r="E10517" s="3">
        <v>0.86084490740740738</v>
      </c>
    </row>
    <row r="10518" spans="1:5" x14ac:dyDescent="0.35">
      <c r="A10518">
        <v>388</v>
      </c>
      <c r="B10518">
        <v>12068</v>
      </c>
      <c r="C10518">
        <v>2.99</v>
      </c>
      <c r="D10518" s="2">
        <v>38581</v>
      </c>
      <c r="E10518" s="3">
        <v>0.900787037037037</v>
      </c>
    </row>
    <row r="10519" spans="1:5" x14ac:dyDescent="0.35">
      <c r="A10519">
        <v>388</v>
      </c>
      <c r="B10519">
        <v>12267</v>
      </c>
      <c r="C10519">
        <v>6.99</v>
      </c>
      <c r="D10519" s="2">
        <v>38582</v>
      </c>
      <c r="E10519" s="3">
        <v>0.18368055555555557</v>
      </c>
    </row>
    <row r="10520" spans="1:5" x14ac:dyDescent="0.35">
      <c r="A10520">
        <v>388</v>
      </c>
      <c r="B10520">
        <v>12497</v>
      </c>
      <c r="C10520">
        <v>4.99</v>
      </c>
      <c r="D10520" s="2">
        <v>38582</v>
      </c>
      <c r="E10520" s="3">
        <v>0.54074074074074074</v>
      </c>
    </row>
    <row r="10521" spans="1:5" x14ac:dyDescent="0.35">
      <c r="A10521">
        <v>388</v>
      </c>
      <c r="B10521">
        <v>12646</v>
      </c>
      <c r="C10521">
        <v>2.99</v>
      </c>
      <c r="D10521" s="2">
        <v>38582</v>
      </c>
      <c r="E10521" s="3">
        <v>0.7674305555555555</v>
      </c>
    </row>
    <row r="10522" spans="1:5" x14ac:dyDescent="0.35">
      <c r="A10522">
        <v>388</v>
      </c>
      <c r="B10522">
        <v>12749</v>
      </c>
      <c r="C10522">
        <v>2.99</v>
      </c>
      <c r="D10522" s="2">
        <v>38582</v>
      </c>
      <c r="E10522" s="3">
        <v>0.93843750000000004</v>
      </c>
    </row>
    <row r="10523" spans="1:5" x14ac:dyDescent="0.35">
      <c r="A10523">
        <v>388</v>
      </c>
      <c r="B10523">
        <v>12977</v>
      </c>
      <c r="C10523">
        <v>4.99</v>
      </c>
      <c r="D10523" s="2">
        <v>38583</v>
      </c>
      <c r="E10523" s="3">
        <v>0.28857638888888887</v>
      </c>
    </row>
    <row r="10524" spans="1:5" x14ac:dyDescent="0.35">
      <c r="A10524">
        <v>388</v>
      </c>
      <c r="B10524">
        <v>14273</v>
      </c>
      <c r="C10524">
        <v>10.99</v>
      </c>
      <c r="D10524" s="2">
        <v>38585</v>
      </c>
      <c r="E10524" s="3">
        <v>0.26861111111111113</v>
      </c>
    </row>
    <row r="10525" spans="1:5" x14ac:dyDescent="0.35">
      <c r="A10525">
        <v>388</v>
      </c>
      <c r="B10525">
        <v>14853</v>
      </c>
      <c r="C10525">
        <v>5.99</v>
      </c>
      <c r="D10525" s="2">
        <v>38586</v>
      </c>
      <c r="E10525" s="3">
        <v>0.10177083333333334</v>
      </c>
    </row>
    <row r="10526" spans="1:5" x14ac:dyDescent="0.35">
      <c r="A10526">
        <v>388</v>
      </c>
      <c r="B10526">
        <v>15660</v>
      </c>
      <c r="C10526">
        <v>5.99</v>
      </c>
      <c r="D10526" s="2">
        <v>38587</v>
      </c>
      <c r="E10526" s="3">
        <v>0.36899305555555556</v>
      </c>
    </row>
    <row r="10527" spans="1:5" x14ac:dyDescent="0.35">
      <c r="A10527">
        <v>388</v>
      </c>
      <c r="B10527">
        <v>12891</v>
      </c>
      <c r="C10527">
        <v>0.99</v>
      </c>
      <c r="D10527" s="2">
        <v>38762</v>
      </c>
      <c r="E10527" s="3">
        <v>0.6361458333333333</v>
      </c>
    </row>
    <row r="10528" spans="1:5" x14ac:dyDescent="0.35">
      <c r="A10528">
        <v>389</v>
      </c>
      <c r="B10528">
        <v>998</v>
      </c>
      <c r="C10528">
        <v>4.99</v>
      </c>
      <c r="D10528" s="2">
        <v>38503</v>
      </c>
      <c r="E10528" s="3">
        <v>1.1770833333333333E-2</v>
      </c>
    </row>
    <row r="10529" spans="1:5" x14ac:dyDescent="0.35">
      <c r="A10529">
        <v>389</v>
      </c>
      <c r="B10529">
        <v>1763</v>
      </c>
      <c r="C10529">
        <v>4.99</v>
      </c>
      <c r="D10529" s="2">
        <v>38519</v>
      </c>
      <c r="E10529" s="3">
        <v>0.74376157407407406</v>
      </c>
    </row>
    <row r="10530" spans="1:5" x14ac:dyDescent="0.35">
      <c r="A10530">
        <v>389</v>
      </c>
      <c r="B10530">
        <v>1946</v>
      </c>
      <c r="C10530">
        <v>4.99</v>
      </c>
      <c r="D10530" s="2">
        <v>38520</v>
      </c>
      <c r="E10530" s="3">
        <v>0.33239583333333333</v>
      </c>
    </row>
    <row r="10531" spans="1:5" x14ac:dyDescent="0.35">
      <c r="A10531">
        <v>389</v>
      </c>
      <c r="B10531">
        <v>2552</v>
      </c>
      <c r="C10531">
        <v>3.99</v>
      </c>
      <c r="D10531" s="2">
        <v>38522</v>
      </c>
      <c r="E10531" s="3">
        <v>0.1260300925925926</v>
      </c>
    </row>
    <row r="10532" spans="1:5" x14ac:dyDescent="0.35">
      <c r="A10532">
        <v>389</v>
      </c>
      <c r="B10532">
        <v>3527</v>
      </c>
      <c r="C10532">
        <v>0.99</v>
      </c>
      <c r="D10532" s="2">
        <v>38539</v>
      </c>
      <c r="E10532" s="3">
        <v>4.9398148148148149E-2</v>
      </c>
    </row>
    <row r="10533" spans="1:5" x14ac:dyDescent="0.35">
      <c r="A10533">
        <v>389</v>
      </c>
      <c r="B10533">
        <v>4443</v>
      </c>
      <c r="C10533">
        <v>6.99</v>
      </c>
      <c r="D10533" s="2">
        <v>38540</v>
      </c>
      <c r="E10533" s="3">
        <v>0.96241898148148153</v>
      </c>
    </row>
    <row r="10534" spans="1:5" x14ac:dyDescent="0.35">
      <c r="A10534">
        <v>389</v>
      </c>
      <c r="B10534">
        <v>5249</v>
      </c>
      <c r="C10534">
        <v>0.99</v>
      </c>
      <c r="D10534" s="2">
        <v>38542</v>
      </c>
      <c r="E10534" s="3">
        <v>0.56519675925925927</v>
      </c>
    </row>
    <row r="10535" spans="1:5" x14ac:dyDescent="0.35">
      <c r="A10535">
        <v>389</v>
      </c>
      <c r="B10535">
        <v>5626</v>
      </c>
      <c r="C10535">
        <v>3.99</v>
      </c>
      <c r="D10535" s="2">
        <v>38543</v>
      </c>
      <c r="E10535" s="3">
        <v>0.24276620370370369</v>
      </c>
    </row>
    <row r="10536" spans="1:5" x14ac:dyDescent="0.35">
      <c r="A10536">
        <v>389</v>
      </c>
      <c r="B10536">
        <v>6104</v>
      </c>
      <c r="C10536">
        <v>2.99</v>
      </c>
      <c r="D10536" s="2">
        <v>38544</v>
      </c>
      <c r="E10536" s="3">
        <v>0.29276620370370371</v>
      </c>
    </row>
    <row r="10537" spans="1:5" x14ac:dyDescent="0.35">
      <c r="A10537">
        <v>389</v>
      </c>
      <c r="B10537">
        <v>6600</v>
      </c>
      <c r="C10537">
        <v>3.99</v>
      </c>
      <c r="D10537" s="2">
        <v>38545</v>
      </c>
      <c r="E10537" s="3">
        <v>0.32069444444444445</v>
      </c>
    </row>
    <row r="10538" spans="1:5" x14ac:dyDescent="0.35">
      <c r="A10538">
        <v>389</v>
      </c>
      <c r="B10538">
        <v>7029</v>
      </c>
      <c r="C10538">
        <v>4.99</v>
      </c>
      <c r="D10538" s="2">
        <v>38560</v>
      </c>
      <c r="E10538" s="3">
        <v>0.12341435185185186</v>
      </c>
    </row>
    <row r="10539" spans="1:5" x14ac:dyDescent="0.35">
      <c r="A10539">
        <v>389</v>
      </c>
      <c r="B10539">
        <v>7896</v>
      </c>
      <c r="C10539">
        <v>8.99</v>
      </c>
      <c r="D10539" s="2">
        <v>38561</v>
      </c>
      <c r="E10539" s="3">
        <v>0.45900462962962962</v>
      </c>
    </row>
    <row r="10540" spans="1:5" x14ac:dyDescent="0.35">
      <c r="A10540">
        <v>389</v>
      </c>
      <c r="B10540">
        <v>7977</v>
      </c>
      <c r="C10540">
        <v>4.99</v>
      </c>
      <c r="D10540" s="2">
        <v>38561</v>
      </c>
      <c r="E10540" s="3">
        <v>0.59437499999999999</v>
      </c>
    </row>
    <row r="10541" spans="1:5" x14ac:dyDescent="0.35">
      <c r="A10541">
        <v>389</v>
      </c>
      <c r="B10541">
        <v>8338</v>
      </c>
      <c r="C10541">
        <v>6.99</v>
      </c>
      <c r="D10541" s="2">
        <v>38562</v>
      </c>
      <c r="E10541" s="3">
        <v>0.19489583333333332</v>
      </c>
    </row>
    <row r="10542" spans="1:5" x14ac:dyDescent="0.35">
      <c r="A10542">
        <v>389</v>
      </c>
      <c r="B10542">
        <v>8887</v>
      </c>
      <c r="C10542">
        <v>4.99</v>
      </c>
      <c r="D10542" s="2">
        <v>38563</v>
      </c>
      <c r="E10542" s="3">
        <v>2.5624999999999998E-2</v>
      </c>
    </row>
    <row r="10543" spans="1:5" x14ac:dyDescent="0.35">
      <c r="A10543">
        <v>389</v>
      </c>
      <c r="B10543">
        <v>10217</v>
      </c>
      <c r="C10543">
        <v>4.99</v>
      </c>
      <c r="D10543" s="2">
        <v>38565</v>
      </c>
      <c r="E10543" s="3">
        <v>4.6840277777777779E-2</v>
      </c>
    </row>
    <row r="10544" spans="1:5" x14ac:dyDescent="0.35">
      <c r="A10544">
        <v>389</v>
      </c>
      <c r="B10544">
        <v>10949</v>
      </c>
      <c r="C10544">
        <v>2.99</v>
      </c>
      <c r="D10544" s="2">
        <v>38566</v>
      </c>
      <c r="E10544" s="3">
        <v>0.14171296296296296</v>
      </c>
    </row>
    <row r="10545" spans="1:5" x14ac:dyDescent="0.35">
      <c r="A10545">
        <v>389</v>
      </c>
      <c r="B10545">
        <v>11348</v>
      </c>
      <c r="C10545">
        <v>4.99</v>
      </c>
      <c r="D10545" s="2">
        <v>38566</v>
      </c>
      <c r="E10545" s="3">
        <v>0.72127314814814814</v>
      </c>
    </row>
    <row r="10546" spans="1:5" x14ac:dyDescent="0.35">
      <c r="A10546">
        <v>389</v>
      </c>
      <c r="B10546">
        <v>11441</v>
      </c>
      <c r="C10546">
        <v>2.99</v>
      </c>
      <c r="D10546" s="2">
        <v>38566</v>
      </c>
      <c r="E10546" s="3">
        <v>0.85116898148148146</v>
      </c>
    </row>
    <row r="10547" spans="1:5" x14ac:dyDescent="0.35">
      <c r="A10547">
        <v>389</v>
      </c>
      <c r="B10547">
        <v>11944</v>
      </c>
      <c r="C10547">
        <v>3.99</v>
      </c>
      <c r="D10547" s="2">
        <v>38581</v>
      </c>
      <c r="E10547" s="3">
        <v>0.71020833333333333</v>
      </c>
    </row>
    <row r="10548" spans="1:5" x14ac:dyDescent="0.35">
      <c r="A10548">
        <v>389</v>
      </c>
      <c r="B10548">
        <v>12069</v>
      </c>
      <c r="C10548">
        <v>4.99</v>
      </c>
      <c r="D10548" s="2">
        <v>38581</v>
      </c>
      <c r="E10548" s="3">
        <v>0.90254629629629635</v>
      </c>
    </row>
    <row r="10549" spans="1:5" x14ac:dyDescent="0.35">
      <c r="A10549">
        <v>389</v>
      </c>
      <c r="B10549">
        <v>14493</v>
      </c>
      <c r="C10549">
        <v>7.99</v>
      </c>
      <c r="D10549" s="2">
        <v>38585</v>
      </c>
      <c r="E10549" s="3">
        <v>0.58453703703703708</v>
      </c>
    </row>
    <row r="10550" spans="1:5" x14ac:dyDescent="0.35">
      <c r="A10550">
        <v>389</v>
      </c>
      <c r="B10550">
        <v>14578</v>
      </c>
      <c r="C10550">
        <v>2.99</v>
      </c>
      <c r="D10550" s="2">
        <v>38585</v>
      </c>
      <c r="E10550" s="3">
        <v>0.70391203703703709</v>
      </c>
    </row>
    <row r="10551" spans="1:5" x14ac:dyDescent="0.35">
      <c r="A10551">
        <v>389</v>
      </c>
      <c r="B10551">
        <v>14777</v>
      </c>
      <c r="C10551">
        <v>2.99</v>
      </c>
      <c r="D10551" s="2">
        <v>38585</v>
      </c>
      <c r="E10551" s="3">
        <v>0.99710648148148151</v>
      </c>
    </row>
    <row r="10552" spans="1:5" x14ac:dyDescent="0.35">
      <c r="A10552">
        <v>389</v>
      </c>
      <c r="B10552">
        <v>15462</v>
      </c>
      <c r="C10552">
        <v>5.99</v>
      </c>
      <c r="D10552" s="2">
        <v>38587</v>
      </c>
      <c r="E10552" s="3">
        <v>5.140046296296296E-2</v>
      </c>
    </row>
    <row r="10553" spans="1:5" x14ac:dyDescent="0.35">
      <c r="A10553">
        <v>389</v>
      </c>
      <c r="B10553">
        <v>16011</v>
      </c>
      <c r="C10553">
        <v>9.99</v>
      </c>
      <c r="D10553" s="2">
        <v>38587</v>
      </c>
      <c r="E10553" s="3">
        <v>0.88302083333333337</v>
      </c>
    </row>
    <row r="10554" spans="1:5" x14ac:dyDescent="0.35">
      <c r="A10554">
        <v>390</v>
      </c>
      <c r="B10554">
        <v>254</v>
      </c>
      <c r="C10554">
        <v>4.99</v>
      </c>
      <c r="D10554" s="2">
        <v>38498</v>
      </c>
      <c r="E10554" s="3">
        <v>0.61375000000000002</v>
      </c>
    </row>
    <row r="10555" spans="1:5" x14ac:dyDescent="0.35">
      <c r="A10555">
        <v>390</v>
      </c>
      <c r="B10555">
        <v>912</v>
      </c>
      <c r="C10555">
        <v>4.99</v>
      </c>
      <c r="D10555" s="2">
        <v>38502</v>
      </c>
      <c r="E10555" s="3">
        <v>0.45732638888888888</v>
      </c>
    </row>
    <row r="10556" spans="1:5" x14ac:dyDescent="0.35">
      <c r="A10556">
        <v>390</v>
      </c>
      <c r="B10556">
        <v>1539</v>
      </c>
      <c r="C10556">
        <v>5.99</v>
      </c>
      <c r="D10556" s="2">
        <v>38519</v>
      </c>
      <c r="E10556" s="3">
        <v>4.9594907407407407E-2</v>
      </c>
    </row>
    <row r="10557" spans="1:5" x14ac:dyDescent="0.35">
      <c r="A10557">
        <v>390</v>
      </c>
      <c r="B10557">
        <v>1730</v>
      </c>
      <c r="C10557">
        <v>2.99</v>
      </c>
      <c r="D10557" s="2">
        <v>38519</v>
      </c>
      <c r="E10557" s="3">
        <v>0.64584490740740741</v>
      </c>
    </row>
    <row r="10558" spans="1:5" x14ac:dyDescent="0.35">
      <c r="A10558">
        <v>390</v>
      </c>
      <c r="B10558">
        <v>1893</v>
      </c>
      <c r="C10558">
        <v>2.99</v>
      </c>
      <c r="D10558" s="2">
        <v>38520</v>
      </c>
      <c r="E10558" s="3">
        <v>0.17959490740740741</v>
      </c>
    </row>
    <row r="10559" spans="1:5" x14ac:dyDescent="0.35">
      <c r="A10559">
        <v>390</v>
      </c>
      <c r="B10559">
        <v>2330</v>
      </c>
      <c r="C10559">
        <v>7.99</v>
      </c>
      <c r="D10559" s="2">
        <v>38521</v>
      </c>
      <c r="E10559" s="3">
        <v>0.44535879629629632</v>
      </c>
    </row>
    <row r="10560" spans="1:5" x14ac:dyDescent="0.35">
      <c r="A10560">
        <v>390</v>
      </c>
      <c r="B10560">
        <v>3147</v>
      </c>
      <c r="C10560">
        <v>5.99</v>
      </c>
      <c r="D10560" s="2">
        <v>38523</v>
      </c>
      <c r="E10560" s="3">
        <v>0.85089120370370375</v>
      </c>
    </row>
    <row r="10561" spans="1:5" x14ac:dyDescent="0.35">
      <c r="A10561">
        <v>390</v>
      </c>
      <c r="B10561">
        <v>3999</v>
      </c>
      <c r="C10561">
        <v>2.99</v>
      </c>
      <c r="D10561" s="2">
        <v>38539</v>
      </c>
      <c r="E10561" s="3">
        <v>0.99368055555555557</v>
      </c>
    </row>
    <row r="10562" spans="1:5" x14ac:dyDescent="0.35">
      <c r="A10562">
        <v>390</v>
      </c>
      <c r="B10562">
        <v>4022</v>
      </c>
      <c r="C10562">
        <v>4.99</v>
      </c>
      <c r="D10562" s="2">
        <v>38540</v>
      </c>
      <c r="E10562" s="3">
        <v>7.6458333333333336E-2</v>
      </c>
    </row>
    <row r="10563" spans="1:5" x14ac:dyDescent="0.35">
      <c r="A10563">
        <v>390</v>
      </c>
      <c r="B10563">
        <v>4191</v>
      </c>
      <c r="C10563">
        <v>3.99</v>
      </c>
      <c r="D10563" s="2">
        <v>38540</v>
      </c>
      <c r="E10563" s="3">
        <v>0.45571759259259259</v>
      </c>
    </row>
    <row r="10564" spans="1:5" x14ac:dyDescent="0.35">
      <c r="A10564">
        <v>390</v>
      </c>
      <c r="B10564">
        <v>4310</v>
      </c>
      <c r="C10564">
        <v>2.99</v>
      </c>
      <c r="D10564" s="2">
        <v>38540</v>
      </c>
      <c r="E10564" s="3">
        <v>0.72981481481481481</v>
      </c>
    </row>
    <row r="10565" spans="1:5" x14ac:dyDescent="0.35">
      <c r="A10565">
        <v>390</v>
      </c>
      <c r="B10565">
        <v>4968</v>
      </c>
      <c r="C10565">
        <v>5.99</v>
      </c>
      <c r="D10565" s="2">
        <v>38541</v>
      </c>
      <c r="E10565" s="3">
        <v>0.99258101851851854</v>
      </c>
    </row>
    <row r="10566" spans="1:5" x14ac:dyDescent="0.35">
      <c r="A10566">
        <v>390</v>
      </c>
      <c r="B10566">
        <v>6215</v>
      </c>
      <c r="C10566">
        <v>4.99</v>
      </c>
      <c r="D10566" s="2">
        <v>38544</v>
      </c>
      <c r="E10566" s="3">
        <v>0.53652777777777783</v>
      </c>
    </row>
    <row r="10567" spans="1:5" x14ac:dyDescent="0.35">
      <c r="A10567">
        <v>390</v>
      </c>
      <c r="B10567">
        <v>6430</v>
      </c>
      <c r="C10567">
        <v>0.99</v>
      </c>
      <c r="D10567" s="2">
        <v>38545</v>
      </c>
      <c r="E10567" s="3">
        <v>2.476851851851852E-3</v>
      </c>
    </row>
    <row r="10568" spans="1:5" x14ac:dyDescent="0.35">
      <c r="A10568">
        <v>390</v>
      </c>
      <c r="B10568">
        <v>7515</v>
      </c>
      <c r="C10568">
        <v>3.99</v>
      </c>
      <c r="D10568" s="2">
        <v>38560</v>
      </c>
      <c r="E10568" s="3">
        <v>0.86987268518518523</v>
      </c>
    </row>
    <row r="10569" spans="1:5" x14ac:dyDescent="0.35">
      <c r="A10569">
        <v>390</v>
      </c>
      <c r="B10569">
        <v>7595</v>
      </c>
      <c r="C10569">
        <v>5.99</v>
      </c>
      <c r="D10569" s="2">
        <v>38560</v>
      </c>
      <c r="E10569" s="3">
        <v>0.9808217592592593</v>
      </c>
    </row>
    <row r="10570" spans="1:5" x14ac:dyDescent="0.35">
      <c r="A10570">
        <v>390</v>
      </c>
      <c r="B10570">
        <v>8493</v>
      </c>
      <c r="C10570">
        <v>0.99</v>
      </c>
      <c r="D10570" s="2">
        <v>38562</v>
      </c>
      <c r="E10570" s="3">
        <v>0.37813657407407408</v>
      </c>
    </row>
    <row r="10571" spans="1:5" x14ac:dyDescent="0.35">
      <c r="A10571">
        <v>390</v>
      </c>
      <c r="B10571">
        <v>9251</v>
      </c>
      <c r="C10571">
        <v>5.99</v>
      </c>
      <c r="D10571" s="2">
        <v>38563</v>
      </c>
      <c r="E10571" s="3">
        <v>0.59681712962962963</v>
      </c>
    </row>
    <row r="10572" spans="1:5" x14ac:dyDescent="0.35">
      <c r="A10572">
        <v>390</v>
      </c>
      <c r="B10572">
        <v>9314</v>
      </c>
      <c r="C10572">
        <v>2.99</v>
      </c>
      <c r="D10572" s="2">
        <v>38563</v>
      </c>
      <c r="E10572" s="3">
        <v>0.71202546296296299</v>
      </c>
    </row>
    <row r="10573" spans="1:5" x14ac:dyDescent="0.35">
      <c r="A10573">
        <v>390</v>
      </c>
      <c r="B10573">
        <v>9825</v>
      </c>
      <c r="C10573">
        <v>4.99</v>
      </c>
      <c r="D10573" s="2">
        <v>38564</v>
      </c>
      <c r="E10573" s="3">
        <v>0.49364583333333334</v>
      </c>
    </row>
    <row r="10574" spans="1:5" x14ac:dyDescent="0.35">
      <c r="A10574">
        <v>390</v>
      </c>
      <c r="B10574">
        <v>10061</v>
      </c>
      <c r="C10574">
        <v>4.99</v>
      </c>
      <c r="D10574" s="2">
        <v>38564</v>
      </c>
      <c r="E10574" s="3">
        <v>0.80792824074074077</v>
      </c>
    </row>
    <row r="10575" spans="1:5" x14ac:dyDescent="0.35">
      <c r="A10575">
        <v>390</v>
      </c>
      <c r="B10575">
        <v>12105</v>
      </c>
      <c r="C10575">
        <v>5.99</v>
      </c>
      <c r="D10575" s="2">
        <v>38581</v>
      </c>
      <c r="E10575" s="3">
        <v>0.95468750000000002</v>
      </c>
    </row>
    <row r="10576" spans="1:5" x14ac:dyDescent="0.35">
      <c r="A10576">
        <v>390</v>
      </c>
      <c r="B10576">
        <v>12803</v>
      </c>
      <c r="C10576">
        <v>2.99</v>
      </c>
      <c r="D10576" s="2">
        <v>38583</v>
      </c>
      <c r="E10576" s="3">
        <v>1.96875E-2</v>
      </c>
    </row>
    <row r="10577" spans="1:5" x14ac:dyDescent="0.35">
      <c r="A10577">
        <v>390</v>
      </c>
      <c r="B10577">
        <v>13413</v>
      </c>
      <c r="C10577">
        <v>3.99</v>
      </c>
      <c r="D10577" s="2">
        <v>38583</v>
      </c>
      <c r="E10577" s="3">
        <v>0.94914351851851853</v>
      </c>
    </row>
    <row r="10578" spans="1:5" x14ac:dyDescent="0.35">
      <c r="A10578">
        <v>390</v>
      </c>
      <c r="B10578">
        <v>13473</v>
      </c>
      <c r="C10578">
        <v>4.99</v>
      </c>
      <c r="D10578" s="2">
        <v>38584</v>
      </c>
      <c r="E10578" s="3">
        <v>4.4328703703703703E-2</v>
      </c>
    </row>
    <row r="10579" spans="1:5" x14ac:dyDescent="0.35">
      <c r="A10579">
        <v>390</v>
      </c>
      <c r="B10579">
        <v>13501</v>
      </c>
      <c r="C10579">
        <v>0.99</v>
      </c>
      <c r="D10579" s="2">
        <v>38584</v>
      </c>
      <c r="E10579" s="3">
        <v>8.0787037037037032E-2</v>
      </c>
    </row>
    <row r="10580" spans="1:5" x14ac:dyDescent="0.35">
      <c r="A10580">
        <v>390</v>
      </c>
      <c r="B10580">
        <v>13546</v>
      </c>
      <c r="C10580">
        <v>3.99</v>
      </c>
      <c r="D10580" s="2">
        <v>38584</v>
      </c>
      <c r="E10580" s="3">
        <v>0.16</v>
      </c>
    </row>
    <row r="10581" spans="1:5" x14ac:dyDescent="0.35">
      <c r="A10581">
        <v>390</v>
      </c>
      <c r="B10581">
        <v>13591</v>
      </c>
      <c r="C10581">
        <v>3.99</v>
      </c>
      <c r="D10581" s="2">
        <v>38584</v>
      </c>
      <c r="E10581" s="3">
        <v>0.24311342592592591</v>
      </c>
    </row>
    <row r="10582" spans="1:5" x14ac:dyDescent="0.35">
      <c r="A10582">
        <v>390</v>
      </c>
      <c r="B10582">
        <v>13618</v>
      </c>
      <c r="C10582">
        <v>7.99</v>
      </c>
      <c r="D10582" s="2">
        <v>38584</v>
      </c>
      <c r="E10582" s="3">
        <v>0.27553240740740742</v>
      </c>
    </row>
    <row r="10583" spans="1:5" x14ac:dyDescent="0.35">
      <c r="A10583">
        <v>390</v>
      </c>
      <c r="B10583">
        <v>13893</v>
      </c>
      <c r="C10583">
        <v>5.99</v>
      </c>
      <c r="D10583" s="2">
        <v>38584</v>
      </c>
      <c r="E10583" s="3">
        <v>0.661712962962963</v>
      </c>
    </row>
    <row r="10584" spans="1:5" x14ac:dyDescent="0.35">
      <c r="A10584">
        <v>390</v>
      </c>
      <c r="B10584">
        <v>15222</v>
      </c>
      <c r="C10584">
        <v>4.99</v>
      </c>
      <c r="D10584" s="2">
        <v>38586</v>
      </c>
      <c r="E10584" s="3">
        <v>0.71701388888888884</v>
      </c>
    </row>
    <row r="10585" spans="1:5" x14ac:dyDescent="0.35">
      <c r="A10585">
        <v>390</v>
      </c>
      <c r="B10585">
        <v>15303</v>
      </c>
      <c r="C10585">
        <v>8.99</v>
      </c>
      <c r="D10585" s="2">
        <v>38586</v>
      </c>
      <c r="E10585" s="3">
        <v>0.82290509259259259</v>
      </c>
    </row>
    <row r="10586" spans="1:5" x14ac:dyDescent="0.35">
      <c r="A10586">
        <v>390</v>
      </c>
      <c r="B10586">
        <v>15376</v>
      </c>
      <c r="C10586">
        <v>4.99</v>
      </c>
      <c r="D10586" s="2">
        <v>38586</v>
      </c>
      <c r="E10586" s="3">
        <v>0.9316550925925926</v>
      </c>
    </row>
    <row r="10587" spans="1:5" x14ac:dyDescent="0.35">
      <c r="A10587">
        <v>391</v>
      </c>
      <c r="B10587">
        <v>73</v>
      </c>
      <c r="C10587">
        <v>4.99</v>
      </c>
      <c r="D10587" s="2">
        <v>38497</v>
      </c>
      <c r="E10587" s="3">
        <v>0.45841435185185186</v>
      </c>
    </row>
    <row r="10588" spans="1:5" x14ac:dyDescent="0.35">
      <c r="A10588">
        <v>391</v>
      </c>
      <c r="B10588">
        <v>210</v>
      </c>
      <c r="C10588">
        <v>2.99</v>
      </c>
      <c r="D10588" s="2">
        <v>38498</v>
      </c>
      <c r="E10588" s="3">
        <v>0.34322916666666664</v>
      </c>
    </row>
    <row r="10589" spans="1:5" x14ac:dyDescent="0.35">
      <c r="A10589">
        <v>391</v>
      </c>
      <c r="B10589">
        <v>317</v>
      </c>
      <c r="C10589">
        <v>5.99</v>
      </c>
      <c r="D10589" s="2">
        <v>38498</v>
      </c>
      <c r="E10589" s="3">
        <v>0.97495370370370371</v>
      </c>
    </row>
    <row r="10590" spans="1:5" x14ac:dyDescent="0.35">
      <c r="A10590">
        <v>391</v>
      </c>
      <c r="B10590">
        <v>870</v>
      </c>
      <c r="C10590">
        <v>2.99</v>
      </c>
      <c r="D10590" s="2">
        <v>38502</v>
      </c>
      <c r="E10590" s="3">
        <v>0.18457175925925925</v>
      </c>
    </row>
    <row r="10591" spans="1:5" x14ac:dyDescent="0.35">
      <c r="A10591">
        <v>391</v>
      </c>
      <c r="B10591">
        <v>891</v>
      </c>
      <c r="C10591">
        <v>7.99</v>
      </c>
      <c r="D10591" s="2">
        <v>38502</v>
      </c>
      <c r="E10591" s="3">
        <v>0.32166666666666666</v>
      </c>
    </row>
    <row r="10592" spans="1:5" x14ac:dyDescent="0.35">
      <c r="A10592">
        <v>391</v>
      </c>
      <c r="B10592">
        <v>1232</v>
      </c>
      <c r="C10592">
        <v>0.99</v>
      </c>
      <c r="D10592" s="2">
        <v>38518</v>
      </c>
      <c r="E10592" s="3">
        <v>0.17928240740740742</v>
      </c>
    </row>
    <row r="10593" spans="1:5" x14ac:dyDescent="0.35">
      <c r="A10593">
        <v>391</v>
      </c>
      <c r="B10593">
        <v>1931</v>
      </c>
      <c r="C10593">
        <v>0.99</v>
      </c>
      <c r="D10593" s="2">
        <v>38520</v>
      </c>
      <c r="E10593" s="3">
        <v>0.28606481481481483</v>
      </c>
    </row>
    <row r="10594" spans="1:5" x14ac:dyDescent="0.35">
      <c r="A10594">
        <v>391</v>
      </c>
      <c r="B10594">
        <v>2045</v>
      </c>
      <c r="C10594">
        <v>2.99</v>
      </c>
      <c r="D10594" s="2">
        <v>38520</v>
      </c>
      <c r="E10594" s="3">
        <v>0.60984953703703704</v>
      </c>
    </row>
    <row r="10595" spans="1:5" x14ac:dyDescent="0.35">
      <c r="A10595">
        <v>391</v>
      </c>
      <c r="B10595">
        <v>2690</v>
      </c>
      <c r="C10595">
        <v>2.99</v>
      </c>
      <c r="D10595" s="2">
        <v>38522</v>
      </c>
      <c r="E10595" s="3">
        <v>0.54168981481481482</v>
      </c>
    </row>
    <row r="10596" spans="1:5" x14ac:dyDescent="0.35">
      <c r="A10596">
        <v>391</v>
      </c>
      <c r="B10596">
        <v>3163</v>
      </c>
      <c r="C10596">
        <v>2.99</v>
      </c>
      <c r="D10596" s="2">
        <v>38523</v>
      </c>
      <c r="E10596" s="3">
        <v>0.89042824074074078</v>
      </c>
    </row>
    <row r="10597" spans="1:5" x14ac:dyDescent="0.35">
      <c r="A10597">
        <v>391</v>
      </c>
      <c r="B10597">
        <v>4188</v>
      </c>
      <c r="C10597">
        <v>5.99</v>
      </c>
      <c r="D10597" s="2">
        <v>38540</v>
      </c>
      <c r="E10597" s="3">
        <v>0.44825231481481481</v>
      </c>
    </row>
    <row r="10598" spans="1:5" x14ac:dyDescent="0.35">
      <c r="A10598">
        <v>391</v>
      </c>
      <c r="B10598">
        <v>4716</v>
      </c>
      <c r="C10598">
        <v>0.99</v>
      </c>
      <c r="D10598" s="2">
        <v>38541</v>
      </c>
      <c r="E10598" s="3">
        <v>0.51309027777777783</v>
      </c>
    </row>
    <row r="10599" spans="1:5" x14ac:dyDescent="0.35">
      <c r="A10599">
        <v>391</v>
      </c>
      <c r="B10599">
        <v>4753</v>
      </c>
      <c r="C10599">
        <v>0.99</v>
      </c>
      <c r="D10599" s="2">
        <v>38541</v>
      </c>
      <c r="E10599" s="3">
        <v>0.59630787037037036</v>
      </c>
    </row>
    <row r="10600" spans="1:5" x14ac:dyDescent="0.35">
      <c r="A10600">
        <v>391</v>
      </c>
      <c r="B10600">
        <v>5583</v>
      </c>
      <c r="C10600">
        <v>7.99</v>
      </c>
      <c r="D10600" s="2">
        <v>38543</v>
      </c>
      <c r="E10600" s="3">
        <v>0.17277777777777778</v>
      </c>
    </row>
    <row r="10601" spans="1:5" x14ac:dyDescent="0.35">
      <c r="A10601">
        <v>391</v>
      </c>
      <c r="B10601">
        <v>5599</v>
      </c>
      <c r="C10601">
        <v>4.99</v>
      </c>
      <c r="D10601" s="2">
        <v>38543</v>
      </c>
      <c r="E10601" s="3">
        <v>0.20282407407407407</v>
      </c>
    </row>
    <row r="10602" spans="1:5" x14ac:dyDescent="0.35">
      <c r="A10602">
        <v>391</v>
      </c>
      <c r="B10602">
        <v>6302</v>
      </c>
      <c r="C10602">
        <v>3.99</v>
      </c>
      <c r="D10602" s="2">
        <v>38544</v>
      </c>
      <c r="E10602" s="3">
        <v>0.7469675925925926</v>
      </c>
    </row>
    <row r="10603" spans="1:5" x14ac:dyDescent="0.35">
      <c r="A10603">
        <v>391</v>
      </c>
      <c r="B10603">
        <v>6463</v>
      </c>
      <c r="C10603">
        <v>2.99</v>
      </c>
      <c r="D10603" s="2">
        <v>38545</v>
      </c>
      <c r="E10603" s="3">
        <v>5.2905092592592594E-2</v>
      </c>
    </row>
    <row r="10604" spans="1:5" x14ac:dyDescent="0.35">
      <c r="A10604">
        <v>391</v>
      </c>
      <c r="B10604">
        <v>8016</v>
      </c>
      <c r="C10604">
        <v>0.99</v>
      </c>
      <c r="D10604" s="2">
        <v>38561</v>
      </c>
      <c r="E10604" s="3">
        <v>0.64978009259259262</v>
      </c>
    </row>
    <row r="10605" spans="1:5" x14ac:dyDescent="0.35">
      <c r="A10605">
        <v>391</v>
      </c>
      <c r="B10605">
        <v>8908</v>
      </c>
      <c r="C10605">
        <v>0.99</v>
      </c>
      <c r="D10605" s="2">
        <v>38563</v>
      </c>
      <c r="E10605" s="3">
        <v>5.9780092592592593E-2</v>
      </c>
    </row>
    <row r="10606" spans="1:5" x14ac:dyDescent="0.35">
      <c r="A10606">
        <v>391</v>
      </c>
      <c r="B10606">
        <v>8913</v>
      </c>
      <c r="C10606">
        <v>6.99</v>
      </c>
      <c r="D10606" s="2">
        <v>38563</v>
      </c>
      <c r="E10606" s="3">
        <v>6.598379629629629E-2</v>
      </c>
    </row>
    <row r="10607" spans="1:5" x14ac:dyDescent="0.35">
      <c r="A10607">
        <v>391</v>
      </c>
      <c r="B10607">
        <v>9225</v>
      </c>
      <c r="C10607">
        <v>0.99</v>
      </c>
      <c r="D10607" s="2">
        <v>38563</v>
      </c>
      <c r="E10607" s="3">
        <v>0.56234953703703705</v>
      </c>
    </row>
    <row r="10608" spans="1:5" x14ac:dyDescent="0.35">
      <c r="A10608">
        <v>391</v>
      </c>
      <c r="B10608">
        <v>10210</v>
      </c>
      <c r="C10608">
        <v>7.99</v>
      </c>
      <c r="D10608" s="2">
        <v>38565</v>
      </c>
      <c r="E10608" s="3">
        <v>4.0879629629629627E-2</v>
      </c>
    </row>
    <row r="10609" spans="1:5" x14ac:dyDescent="0.35">
      <c r="A10609">
        <v>391</v>
      </c>
      <c r="B10609">
        <v>10406</v>
      </c>
      <c r="C10609">
        <v>2.99</v>
      </c>
      <c r="D10609" s="2">
        <v>38565</v>
      </c>
      <c r="E10609" s="3">
        <v>0.31741898148148145</v>
      </c>
    </row>
    <row r="10610" spans="1:5" x14ac:dyDescent="0.35">
      <c r="A10610">
        <v>391</v>
      </c>
      <c r="B10610">
        <v>11151</v>
      </c>
      <c r="C10610">
        <v>4.99</v>
      </c>
      <c r="D10610" s="2">
        <v>38566</v>
      </c>
      <c r="E10610" s="3">
        <v>0.41162037037037036</v>
      </c>
    </row>
    <row r="10611" spans="1:5" x14ac:dyDescent="0.35">
      <c r="A10611">
        <v>391</v>
      </c>
      <c r="B10611">
        <v>11434</v>
      </c>
      <c r="C10611">
        <v>2.99</v>
      </c>
      <c r="D10611" s="2">
        <v>38566</v>
      </c>
      <c r="E10611" s="3">
        <v>0.8425231481481481</v>
      </c>
    </row>
    <row r="10612" spans="1:5" x14ac:dyDescent="0.35">
      <c r="A10612">
        <v>391</v>
      </c>
      <c r="B10612">
        <v>11602</v>
      </c>
      <c r="C10612">
        <v>4.99</v>
      </c>
      <c r="D10612" s="2">
        <v>38581</v>
      </c>
      <c r="E10612" s="3">
        <v>0.13980324074074074</v>
      </c>
    </row>
    <row r="10613" spans="1:5" x14ac:dyDescent="0.35">
      <c r="A10613">
        <v>391</v>
      </c>
      <c r="B10613">
        <v>12090</v>
      </c>
      <c r="C10613">
        <v>0.99</v>
      </c>
      <c r="D10613" s="2">
        <v>38581</v>
      </c>
      <c r="E10613" s="3">
        <v>0.93174768518518514</v>
      </c>
    </row>
    <row r="10614" spans="1:5" x14ac:dyDescent="0.35">
      <c r="A10614">
        <v>391</v>
      </c>
      <c r="B10614">
        <v>12100</v>
      </c>
      <c r="C10614">
        <v>1.99</v>
      </c>
      <c r="D10614" s="2">
        <v>38581</v>
      </c>
      <c r="E10614" s="3">
        <v>0.94525462962962958</v>
      </c>
    </row>
    <row r="10615" spans="1:5" x14ac:dyDescent="0.35">
      <c r="A10615">
        <v>391</v>
      </c>
      <c r="B10615">
        <v>13980</v>
      </c>
      <c r="C10615">
        <v>2.99</v>
      </c>
      <c r="D10615" s="2">
        <v>38584</v>
      </c>
      <c r="E10615" s="3">
        <v>0.7949074074074074</v>
      </c>
    </row>
    <row r="10616" spans="1:5" x14ac:dyDescent="0.35">
      <c r="A10616">
        <v>391</v>
      </c>
      <c r="B10616">
        <v>14381</v>
      </c>
      <c r="C10616">
        <v>0.99</v>
      </c>
      <c r="D10616" s="2">
        <v>38585</v>
      </c>
      <c r="E10616" s="3">
        <v>0.41373842592592591</v>
      </c>
    </row>
    <row r="10617" spans="1:5" x14ac:dyDescent="0.35">
      <c r="A10617">
        <v>392</v>
      </c>
      <c r="B10617">
        <v>1530</v>
      </c>
      <c r="C10617">
        <v>6.99</v>
      </c>
      <c r="D10617" s="2">
        <v>38519</v>
      </c>
      <c r="E10617" s="3">
        <v>2.6469907407407407E-2</v>
      </c>
    </row>
    <row r="10618" spans="1:5" x14ac:dyDescent="0.35">
      <c r="A10618">
        <v>392</v>
      </c>
      <c r="B10618">
        <v>1764</v>
      </c>
      <c r="C10618">
        <v>2.99</v>
      </c>
      <c r="D10618" s="2">
        <v>38519</v>
      </c>
      <c r="E10618" s="3">
        <v>0.74437500000000001</v>
      </c>
    </row>
    <row r="10619" spans="1:5" x14ac:dyDescent="0.35">
      <c r="A10619">
        <v>392</v>
      </c>
      <c r="B10619">
        <v>2289</v>
      </c>
      <c r="C10619">
        <v>2.99</v>
      </c>
      <c r="D10619" s="2">
        <v>38521</v>
      </c>
      <c r="E10619" s="3">
        <v>0.31230324074074073</v>
      </c>
    </row>
    <row r="10620" spans="1:5" x14ac:dyDescent="0.35">
      <c r="A10620">
        <v>392</v>
      </c>
      <c r="B10620">
        <v>2890</v>
      </c>
      <c r="C10620">
        <v>4.99</v>
      </c>
      <c r="D10620" s="2">
        <v>38523</v>
      </c>
      <c r="E10620" s="3">
        <v>8.385416666666666E-2</v>
      </c>
    </row>
    <row r="10621" spans="1:5" x14ac:dyDescent="0.35">
      <c r="A10621">
        <v>392</v>
      </c>
      <c r="B10621">
        <v>3566</v>
      </c>
      <c r="C10621">
        <v>2.99</v>
      </c>
      <c r="D10621" s="2">
        <v>38539</v>
      </c>
      <c r="E10621" s="3">
        <v>0.13114583333333332</v>
      </c>
    </row>
    <row r="10622" spans="1:5" x14ac:dyDescent="0.35">
      <c r="A10622">
        <v>392</v>
      </c>
      <c r="B10622">
        <v>6061</v>
      </c>
      <c r="C10622">
        <v>0.99</v>
      </c>
      <c r="D10622" s="2">
        <v>38544</v>
      </c>
      <c r="E10622" s="3">
        <v>0.1711226851851852</v>
      </c>
    </row>
    <row r="10623" spans="1:5" x14ac:dyDescent="0.35">
      <c r="A10623">
        <v>392</v>
      </c>
      <c r="B10623">
        <v>6406</v>
      </c>
      <c r="C10623">
        <v>2.99</v>
      </c>
      <c r="D10623" s="2">
        <v>38544</v>
      </c>
      <c r="E10623" s="3">
        <v>0.9551736111111111</v>
      </c>
    </row>
    <row r="10624" spans="1:5" x14ac:dyDescent="0.35">
      <c r="A10624">
        <v>392</v>
      </c>
      <c r="B10624">
        <v>7692</v>
      </c>
      <c r="C10624">
        <v>2.99</v>
      </c>
      <c r="D10624" s="2">
        <v>38561</v>
      </c>
      <c r="E10624" s="3">
        <v>0.14607638888888888</v>
      </c>
    </row>
    <row r="10625" spans="1:5" x14ac:dyDescent="0.35">
      <c r="A10625">
        <v>392</v>
      </c>
      <c r="B10625">
        <v>7981</v>
      </c>
      <c r="C10625">
        <v>1.99</v>
      </c>
      <c r="D10625" s="2">
        <v>38561</v>
      </c>
      <c r="E10625" s="3">
        <v>0.59612268518518519</v>
      </c>
    </row>
    <row r="10626" spans="1:5" x14ac:dyDescent="0.35">
      <c r="A10626">
        <v>392</v>
      </c>
      <c r="B10626">
        <v>8254</v>
      </c>
      <c r="C10626">
        <v>0.99</v>
      </c>
      <c r="D10626" s="2">
        <v>38562</v>
      </c>
      <c r="E10626" s="3">
        <v>4.1331018518518517E-2</v>
      </c>
    </row>
    <row r="10627" spans="1:5" x14ac:dyDescent="0.35">
      <c r="A10627">
        <v>392</v>
      </c>
      <c r="B10627">
        <v>8612</v>
      </c>
      <c r="C10627">
        <v>9.99</v>
      </c>
      <c r="D10627" s="2">
        <v>38562</v>
      </c>
      <c r="E10627" s="3">
        <v>0.56134259259259256</v>
      </c>
    </row>
    <row r="10628" spans="1:5" x14ac:dyDescent="0.35">
      <c r="A10628">
        <v>392</v>
      </c>
      <c r="B10628">
        <v>10085</v>
      </c>
      <c r="C10628">
        <v>0.99</v>
      </c>
      <c r="D10628" s="2">
        <v>38564</v>
      </c>
      <c r="E10628" s="3">
        <v>0.84168981481481486</v>
      </c>
    </row>
    <row r="10629" spans="1:5" x14ac:dyDescent="0.35">
      <c r="A10629">
        <v>392</v>
      </c>
      <c r="B10629">
        <v>10435</v>
      </c>
      <c r="C10629">
        <v>4.99</v>
      </c>
      <c r="D10629" s="2">
        <v>38565</v>
      </c>
      <c r="E10629" s="3">
        <v>0.36864583333333334</v>
      </c>
    </row>
    <row r="10630" spans="1:5" x14ac:dyDescent="0.35">
      <c r="A10630">
        <v>392</v>
      </c>
      <c r="B10630">
        <v>11459</v>
      </c>
      <c r="C10630">
        <v>0.99</v>
      </c>
      <c r="D10630" s="2">
        <v>38566</v>
      </c>
      <c r="E10630" s="3">
        <v>0.89265046296296291</v>
      </c>
    </row>
    <row r="10631" spans="1:5" x14ac:dyDescent="0.35">
      <c r="A10631">
        <v>392</v>
      </c>
      <c r="B10631">
        <v>11686</v>
      </c>
      <c r="C10631">
        <v>2.99</v>
      </c>
      <c r="D10631" s="2">
        <v>38581</v>
      </c>
      <c r="E10631" s="3">
        <v>0.27743055555555557</v>
      </c>
    </row>
    <row r="10632" spans="1:5" x14ac:dyDescent="0.35">
      <c r="A10632">
        <v>392</v>
      </c>
      <c r="B10632">
        <v>12102</v>
      </c>
      <c r="C10632">
        <v>6.99</v>
      </c>
      <c r="D10632" s="2">
        <v>38581</v>
      </c>
      <c r="E10632" s="3">
        <v>0.94821759259259264</v>
      </c>
    </row>
    <row r="10633" spans="1:5" x14ac:dyDescent="0.35">
      <c r="A10633">
        <v>392</v>
      </c>
      <c r="B10633">
        <v>12368</v>
      </c>
      <c r="C10633">
        <v>6.99</v>
      </c>
      <c r="D10633" s="2">
        <v>38582</v>
      </c>
      <c r="E10633" s="3">
        <v>0.3316898148148148</v>
      </c>
    </row>
    <row r="10634" spans="1:5" x14ac:dyDescent="0.35">
      <c r="A10634">
        <v>392</v>
      </c>
      <c r="B10634">
        <v>12561</v>
      </c>
      <c r="C10634">
        <v>0.99</v>
      </c>
      <c r="D10634" s="2">
        <v>38582</v>
      </c>
      <c r="E10634" s="3">
        <v>0.62420138888888888</v>
      </c>
    </row>
    <row r="10635" spans="1:5" x14ac:dyDescent="0.35">
      <c r="A10635">
        <v>392</v>
      </c>
      <c r="B10635">
        <v>13629</v>
      </c>
      <c r="C10635">
        <v>4.99</v>
      </c>
      <c r="D10635" s="2">
        <v>38584</v>
      </c>
      <c r="E10635" s="3">
        <v>0.29452546296296295</v>
      </c>
    </row>
    <row r="10636" spans="1:5" x14ac:dyDescent="0.35">
      <c r="A10636">
        <v>392</v>
      </c>
      <c r="B10636">
        <v>14081</v>
      </c>
      <c r="C10636">
        <v>7.99</v>
      </c>
      <c r="D10636" s="2">
        <v>38584</v>
      </c>
      <c r="E10636" s="3">
        <v>0.9827893518518519</v>
      </c>
    </row>
    <row r="10637" spans="1:5" x14ac:dyDescent="0.35">
      <c r="A10637">
        <v>392</v>
      </c>
      <c r="B10637">
        <v>14223</v>
      </c>
      <c r="C10637">
        <v>5.99</v>
      </c>
      <c r="D10637" s="2">
        <v>38585</v>
      </c>
      <c r="E10637" s="3">
        <v>0.20267361111111112</v>
      </c>
    </row>
    <row r="10638" spans="1:5" x14ac:dyDescent="0.35">
      <c r="A10638">
        <v>392</v>
      </c>
      <c r="B10638">
        <v>14369</v>
      </c>
      <c r="C10638">
        <v>0.99</v>
      </c>
      <c r="D10638" s="2">
        <v>38585</v>
      </c>
      <c r="E10638" s="3">
        <v>0.39842592592592591</v>
      </c>
    </row>
    <row r="10639" spans="1:5" x14ac:dyDescent="0.35">
      <c r="A10639">
        <v>392</v>
      </c>
      <c r="B10639">
        <v>14438</v>
      </c>
      <c r="C10639">
        <v>5.99</v>
      </c>
      <c r="D10639" s="2">
        <v>38585</v>
      </c>
      <c r="E10639" s="3">
        <v>0.49386574074074074</v>
      </c>
    </row>
    <row r="10640" spans="1:5" x14ac:dyDescent="0.35">
      <c r="A10640">
        <v>393</v>
      </c>
      <c r="B10640">
        <v>599</v>
      </c>
      <c r="C10640">
        <v>4.99</v>
      </c>
      <c r="D10640" s="2">
        <v>38500</v>
      </c>
      <c r="E10640" s="3">
        <v>0.58746527777777779</v>
      </c>
    </row>
    <row r="10641" spans="1:5" x14ac:dyDescent="0.35">
      <c r="A10641">
        <v>393</v>
      </c>
      <c r="B10641">
        <v>886</v>
      </c>
      <c r="C10641">
        <v>0.99</v>
      </c>
      <c r="D10641" s="2">
        <v>38502</v>
      </c>
      <c r="E10641" s="3">
        <v>0.28809027777777779</v>
      </c>
    </row>
    <row r="10642" spans="1:5" x14ac:dyDescent="0.35">
      <c r="A10642">
        <v>393</v>
      </c>
      <c r="B10642">
        <v>1611</v>
      </c>
      <c r="C10642">
        <v>6.99</v>
      </c>
      <c r="D10642" s="2">
        <v>38519</v>
      </c>
      <c r="E10642" s="3">
        <v>0.27887731481481481</v>
      </c>
    </row>
    <row r="10643" spans="1:5" x14ac:dyDescent="0.35">
      <c r="A10643">
        <v>393</v>
      </c>
      <c r="B10643">
        <v>1915</v>
      </c>
      <c r="C10643">
        <v>1.99</v>
      </c>
      <c r="D10643" s="2">
        <v>38520</v>
      </c>
      <c r="E10643" s="3">
        <v>0.22810185185185186</v>
      </c>
    </row>
    <row r="10644" spans="1:5" x14ac:dyDescent="0.35">
      <c r="A10644">
        <v>393</v>
      </c>
      <c r="B10644">
        <v>2219</v>
      </c>
      <c r="C10644">
        <v>2.99</v>
      </c>
      <c r="D10644" s="2">
        <v>38521</v>
      </c>
      <c r="E10644" s="3">
        <v>0.13673611111111111</v>
      </c>
    </row>
    <row r="10645" spans="1:5" x14ac:dyDescent="0.35">
      <c r="A10645">
        <v>393</v>
      </c>
      <c r="B10645">
        <v>2319</v>
      </c>
      <c r="C10645">
        <v>4.99</v>
      </c>
      <c r="D10645" s="2">
        <v>38521</v>
      </c>
      <c r="E10645" s="3">
        <v>0.3919212962962963</v>
      </c>
    </row>
    <row r="10646" spans="1:5" x14ac:dyDescent="0.35">
      <c r="A10646">
        <v>393</v>
      </c>
      <c r="B10646">
        <v>3001</v>
      </c>
      <c r="C10646">
        <v>2.99</v>
      </c>
      <c r="D10646" s="2">
        <v>38523</v>
      </c>
      <c r="E10646" s="3">
        <v>0.40990740740740739</v>
      </c>
    </row>
    <row r="10647" spans="1:5" x14ac:dyDescent="0.35">
      <c r="A10647">
        <v>393</v>
      </c>
      <c r="B10647">
        <v>4275</v>
      </c>
      <c r="C10647">
        <v>2.99</v>
      </c>
      <c r="D10647" s="2">
        <v>38540</v>
      </c>
      <c r="E10647" s="3">
        <v>0.61378472222222225</v>
      </c>
    </row>
    <row r="10648" spans="1:5" x14ac:dyDescent="0.35">
      <c r="A10648">
        <v>393</v>
      </c>
      <c r="B10648">
        <v>4546</v>
      </c>
      <c r="C10648">
        <v>8.99</v>
      </c>
      <c r="D10648" s="2">
        <v>38541</v>
      </c>
      <c r="E10648" s="3">
        <v>0.17958333333333334</v>
      </c>
    </row>
    <row r="10649" spans="1:5" x14ac:dyDescent="0.35">
      <c r="A10649">
        <v>393</v>
      </c>
      <c r="B10649">
        <v>4632</v>
      </c>
      <c r="C10649">
        <v>5.99</v>
      </c>
      <c r="D10649" s="2">
        <v>38541</v>
      </c>
      <c r="E10649" s="3">
        <v>0.36038194444444444</v>
      </c>
    </row>
    <row r="10650" spans="1:5" x14ac:dyDescent="0.35">
      <c r="A10650">
        <v>393</v>
      </c>
      <c r="B10650">
        <v>4791</v>
      </c>
      <c r="C10650">
        <v>7.99</v>
      </c>
      <c r="D10650" s="2">
        <v>38541</v>
      </c>
      <c r="E10650" s="3">
        <v>0.6856944444444445</v>
      </c>
    </row>
    <row r="10651" spans="1:5" x14ac:dyDescent="0.35">
      <c r="A10651">
        <v>393</v>
      </c>
      <c r="B10651">
        <v>5099</v>
      </c>
      <c r="C10651">
        <v>4.99</v>
      </c>
      <c r="D10651" s="2">
        <v>38542</v>
      </c>
      <c r="E10651" s="3">
        <v>0.26006944444444446</v>
      </c>
    </row>
    <row r="10652" spans="1:5" x14ac:dyDescent="0.35">
      <c r="A10652">
        <v>393</v>
      </c>
      <c r="B10652">
        <v>6221</v>
      </c>
      <c r="C10652">
        <v>2.99</v>
      </c>
      <c r="D10652" s="2">
        <v>38544</v>
      </c>
      <c r="E10652" s="3">
        <v>0.55864583333333329</v>
      </c>
    </row>
    <row r="10653" spans="1:5" x14ac:dyDescent="0.35">
      <c r="A10653">
        <v>393</v>
      </c>
      <c r="B10653">
        <v>6513</v>
      </c>
      <c r="C10653">
        <v>0.99</v>
      </c>
      <c r="D10653" s="2">
        <v>38545</v>
      </c>
      <c r="E10653" s="3">
        <v>0.15605324074074073</v>
      </c>
    </row>
    <row r="10654" spans="1:5" x14ac:dyDescent="0.35">
      <c r="A10654">
        <v>393</v>
      </c>
      <c r="B10654">
        <v>6930</v>
      </c>
      <c r="C10654">
        <v>8.99</v>
      </c>
      <c r="D10654" s="2">
        <v>38559</v>
      </c>
      <c r="E10654" s="3">
        <v>0.95834490740740741</v>
      </c>
    </row>
    <row r="10655" spans="1:5" x14ac:dyDescent="0.35">
      <c r="A10655">
        <v>393</v>
      </c>
      <c r="B10655">
        <v>7486</v>
      </c>
      <c r="C10655">
        <v>0.99</v>
      </c>
      <c r="D10655" s="2">
        <v>38560</v>
      </c>
      <c r="E10655" s="3">
        <v>0.81208333333333338</v>
      </c>
    </row>
    <row r="10656" spans="1:5" x14ac:dyDescent="0.35">
      <c r="A10656">
        <v>393</v>
      </c>
      <c r="B10656">
        <v>8004</v>
      </c>
      <c r="C10656">
        <v>4.99</v>
      </c>
      <c r="D10656" s="2">
        <v>38561</v>
      </c>
      <c r="E10656" s="3">
        <v>0.63480324074074079</v>
      </c>
    </row>
    <row r="10657" spans="1:5" x14ac:dyDescent="0.35">
      <c r="A10657">
        <v>393</v>
      </c>
      <c r="B10657">
        <v>8448</v>
      </c>
      <c r="C10657">
        <v>0.99</v>
      </c>
      <c r="D10657" s="2">
        <v>38562</v>
      </c>
      <c r="E10657" s="3">
        <v>0.3207638888888889</v>
      </c>
    </row>
    <row r="10658" spans="1:5" x14ac:dyDescent="0.35">
      <c r="A10658">
        <v>393</v>
      </c>
      <c r="B10658">
        <v>9763</v>
      </c>
      <c r="C10658">
        <v>7.99</v>
      </c>
      <c r="D10658" s="2">
        <v>38564</v>
      </c>
      <c r="E10658" s="3">
        <v>0.39864583333333331</v>
      </c>
    </row>
    <row r="10659" spans="1:5" x14ac:dyDescent="0.35">
      <c r="A10659">
        <v>393</v>
      </c>
      <c r="B10659">
        <v>10158</v>
      </c>
      <c r="C10659">
        <v>1.99</v>
      </c>
      <c r="D10659" s="2">
        <v>38564</v>
      </c>
      <c r="E10659" s="3">
        <v>0.94480324074074074</v>
      </c>
    </row>
    <row r="10660" spans="1:5" x14ac:dyDescent="0.35">
      <c r="A10660">
        <v>393</v>
      </c>
      <c r="B10660">
        <v>12059</v>
      </c>
      <c r="C10660">
        <v>2.99</v>
      </c>
      <c r="D10660" s="2">
        <v>38581</v>
      </c>
      <c r="E10660" s="3">
        <v>0.88151620370370365</v>
      </c>
    </row>
    <row r="10661" spans="1:5" x14ac:dyDescent="0.35">
      <c r="A10661">
        <v>393</v>
      </c>
      <c r="B10661">
        <v>12113</v>
      </c>
      <c r="C10661">
        <v>1.99</v>
      </c>
      <c r="D10661" s="2">
        <v>38581</v>
      </c>
      <c r="E10661" s="3">
        <v>0.95902777777777781</v>
      </c>
    </row>
    <row r="10662" spans="1:5" x14ac:dyDescent="0.35">
      <c r="A10662">
        <v>393</v>
      </c>
      <c r="B10662">
        <v>12563</v>
      </c>
      <c r="C10662">
        <v>4.99</v>
      </c>
      <c r="D10662" s="2">
        <v>38582</v>
      </c>
      <c r="E10662" s="3">
        <v>0.63089120370370366</v>
      </c>
    </row>
    <row r="10663" spans="1:5" x14ac:dyDescent="0.35">
      <c r="A10663">
        <v>393</v>
      </c>
      <c r="B10663">
        <v>12676</v>
      </c>
      <c r="C10663">
        <v>0.99</v>
      </c>
      <c r="D10663" s="2">
        <v>38582</v>
      </c>
      <c r="E10663" s="3">
        <v>0.81574074074074077</v>
      </c>
    </row>
    <row r="10664" spans="1:5" x14ac:dyDescent="0.35">
      <c r="A10664">
        <v>393</v>
      </c>
      <c r="B10664">
        <v>13184</v>
      </c>
      <c r="C10664">
        <v>4.99</v>
      </c>
      <c r="D10664" s="2">
        <v>38583</v>
      </c>
      <c r="E10664" s="3">
        <v>0.59465277777777781</v>
      </c>
    </row>
    <row r="10665" spans="1:5" x14ac:dyDescent="0.35">
      <c r="A10665">
        <v>393</v>
      </c>
      <c r="B10665">
        <v>13357</v>
      </c>
      <c r="C10665">
        <v>4.99</v>
      </c>
      <c r="D10665" s="2">
        <v>38583</v>
      </c>
      <c r="E10665" s="3">
        <v>0.87707175925925929</v>
      </c>
    </row>
    <row r="10666" spans="1:5" x14ac:dyDescent="0.35">
      <c r="A10666">
        <v>393</v>
      </c>
      <c r="B10666">
        <v>13788</v>
      </c>
      <c r="C10666">
        <v>1.99</v>
      </c>
      <c r="D10666" s="2">
        <v>38584</v>
      </c>
      <c r="E10666" s="3">
        <v>0.51089120370370367</v>
      </c>
    </row>
    <row r="10667" spans="1:5" x14ac:dyDescent="0.35">
      <c r="A10667">
        <v>393</v>
      </c>
      <c r="B10667">
        <v>15132</v>
      </c>
      <c r="C10667">
        <v>2.99</v>
      </c>
      <c r="D10667" s="2">
        <v>38586</v>
      </c>
      <c r="E10667" s="3">
        <v>0.54959490740740746</v>
      </c>
    </row>
    <row r="10668" spans="1:5" x14ac:dyDescent="0.35">
      <c r="A10668">
        <v>393</v>
      </c>
      <c r="B10668">
        <v>15284</v>
      </c>
      <c r="C10668">
        <v>3.99</v>
      </c>
      <c r="D10668" s="2">
        <v>38586</v>
      </c>
      <c r="E10668" s="3">
        <v>0.80356481481481479</v>
      </c>
    </row>
    <row r="10669" spans="1:5" x14ac:dyDescent="0.35">
      <c r="A10669">
        <v>393</v>
      </c>
      <c r="B10669">
        <v>15527</v>
      </c>
      <c r="C10669">
        <v>0.99</v>
      </c>
      <c r="D10669" s="2">
        <v>38587</v>
      </c>
      <c r="E10669" s="3">
        <v>0.15614583333333334</v>
      </c>
    </row>
    <row r="10670" spans="1:5" x14ac:dyDescent="0.35">
      <c r="A10670">
        <v>393</v>
      </c>
      <c r="B10670">
        <v>16049</v>
      </c>
      <c r="C10670">
        <v>3.99</v>
      </c>
      <c r="D10670" s="2">
        <v>38587</v>
      </c>
      <c r="E10670" s="3">
        <v>0.95152777777777775</v>
      </c>
    </row>
    <row r="10671" spans="1:5" x14ac:dyDescent="0.35">
      <c r="A10671">
        <v>394</v>
      </c>
      <c r="B10671">
        <v>213</v>
      </c>
      <c r="C10671">
        <v>3.99</v>
      </c>
      <c r="D10671" s="2">
        <v>38498</v>
      </c>
      <c r="E10671" s="3">
        <v>0.36398148148148146</v>
      </c>
    </row>
    <row r="10672" spans="1:5" x14ac:dyDescent="0.35">
      <c r="A10672">
        <v>394</v>
      </c>
      <c r="B10672">
        <v>977</v>
      </c>
      <c r="C10672">
        <v>2.99</v>
      </c>
      <c r="D10672" s="2">
        <v>38502</v>
      </c>
      <c r="E10672" s="3">
        <v>0.89057870370370373</v>
      </c>
    </row>
    <row r="10673" spans="1:5" x14ac:dyDescent="0.35">
      <c r="A10673">
        <v>394</v>
      </c>
      <c r="B10673">
        <v>1324</v>
      </c>
      <c r="C10673">
        <v>4.99</v>
      </c>
      <c r="D10673" s="2">
        <v>38518</v>
      </c>
      <c r="E10673" s="3">
        <v>0.46024305555555556</v>
      </c>
    </row>
    <row r="10674" spans="1:5" x14ac:dyDescent="0.35">
      <c r="A10674">
        <v>394</v>
      </c>
      <c r="B10674">
        <v>3543</v>
      </c>
      <c r="C10674">
        <v>0.99</v>
      </c>
      <c r="D10674" s="2">
        <v>38539</v>
      </c>
      <c r="E10674" s="3">
        <v>8.4120370370370373E-2</v>
      </c>
    </row>
    <row r="10675" spans="1:5" x14ac:dyDescent="0.35">
      <c r="A10675">
        <v>394</v>
      </c>
      <c r="B10675">
        <v>3873</v>
      </c>
      <c r="C10675">
        <v>6.99</v>
      </c>
      <c r="D10675" s="2">
        <v>38539</v>
      </c>
      <c r="E10675" s="3">
        <v>0.7522685185185185</v>
      </c>
    </row>
    <row r="10676" spans="1:5" x14ac:dyDescent="0.35">
      <c r="A10676">
        <v>394</v>
      </c>
      <c r="B10676">
        <v>4009</v>
      </c>
      <c r="C10676">
        <v>2.99</v>
      </c>
      <c r="D10676" s="2">
        <v>38540</v>
      </c>
      <c r="E10676" s="3">
        <v>2.0081018518518519E-2</v>
      </c>
    </row>
    <row r="10677" spans="1:5" x14ac:dyDescent="0.35">
      <c r="A10677">
        <v>394</v>
      </c>
      <c r="B10677">
        <v>4307</v>
      </c>
      <c r="C10677">
        <v>6.99</v>
      </c>
      <c r="D10677" s="2">
        <v>38540</v>
      </c>
      <c r="E10677" s="3">
        <v>0.72267361111111106</v>
      </c>
    </row>
    <row r="10678" spans="1:5" x14ac:dyDescent="0.35">
      <c r="A10678">
        <v>394</v>
      </c>
      <c r="B10678">
        <v>5183</v>
      </c>
      <c r="C10678">
        <v>4.99</v>
      </c>
      <c r="D10678" s="2">
        <v>38542</v>
      </c>
      <c r="E10678" s="3">
        <v>0.42621527777777779</v>
      </c>
    </row>
    <row r="10679" spans="1:5" x14ac:dyDescent="0.35">
      <c r="A10679">
        <v>394</v>
      </c>
      <c r="B10679">
        <v>5535</v>
      </c>
      <c r="C10679">
        <v>4.99</v>
      </c>
      <c r="D10679" s="2">
        <v>38543</v>
      </c>
      <c r="E10679" s="3">
        <v>0.10256944444444445</v>
      </c>
    </row>
    <row r="10680" spans="1:5" x14ac:dyDescent="0.35">
      <c r="A10680">
        <v>394</v>
      </c>
      <c r="B10680">
        <v>6059</v>
      </c>
      <c r="C10680">
        <v>4.99</v>
      </c>
      <c r="D10680" s="2">
        <v>38544</v>
      </c>
      <c r="E10680" s="3">
        <v>0.169375</v>
      </c>
    </row>
    <row r="10681" spans="1:5" x14ac:dyDescent="0.35">
      <c r="A10681">
        <v>394</v>
      </c>
      <c r="B10681">
        <v>7445</v>
      </c>
      <c r="C10681">
        <v>3.99</v>
      </c>
      <c r="D10681" s="2">
        <v>38560</v>
      </c>
      <c r="E10681" s="3">
        <v>0.74809027777777781</v>
      </c>
    </row>
    <row r="10682" spans="1:5" x14ac:dyDescent="0.35">
      <c r="A10682">
        <v>394</v>
      </c>
      <c r="B10682">
        <v>9147</v>
      </c>
      <c r="C10682">
        <v>0.99</v>
      </c>
      <c r="D10682" s="2">
        <v>38563</v>
      </c>
      <c r="E10682" s="3">
        <v>0.44373842592592594</v>
      </c>
    </row>
    <row r="10683" spans="1:5" x14ac:dyDescent="0.35">
      <c r="A10683">
        <v>394</v>
      </c>
      <c r="B10683">
        <v>9864</v>
      </c>
      <c r="C10683">
        <v>0.99</v>
      </c>
      <c r="D10683" s="2">
        <v>38564</v>
      </c>
      <c r="E10683" s="3">
        <v>0.54645833333333338</v>
      </c>
    </row>
    <row r="10684" spans="1:5" x14ac:dyDescent="0.35">
      <c r="A10684">
        <v>394</v>
      </c>
      <c r="B10684">
        <v>10319</v>
      </c>
      <c r="C10684">
        <v>4.99</v>
      </c>
      <c r="D10684" s="2">
        <v>38565</v>
      </c>
      <c r="E10684" s="3">
        <v>0.19258101851851853</v>
      </c>
    </row>
    <row r="10685" spans="1:5" x14ac:dyDescent="0.35">
      <c r="A10685">
        <v>394</v>
      </c>
      <c r="B10685">
        <v>10603</v>
      </c>
      <c r="C10685">
        <v>0.99</v>
      </c>
      <c r="D10685" s="2">
        <v>38565</v>
      </c>
      <c r="E10685" s="3">
        <v>0.60457175925925921</v>
      </c>
    </row>
    <row r="10686" spans="1:5" x14ac:dyDescent="0.35">
      <c r="A10686">
        <v>394</v>
      </c>
      <c r="B10686">
        <v>10718</v>
      </c>
      <c r="C10686">
        <v>0.99</v>
      </c>
      <c r="D10686" s="2">
        <v>38565</v>
      </c>
      <c r="E10686" s="3">
        <v>0.78863425925925923</v>
      </c>
    </row>
    <row r="10687" spans="1:5" x14ac:dyDescent="0.35">
      <c r="A10687">
        <v>394</v>
      </c>
      <c r="B10687">
        <v>12080</v>
      </c>
      <c r="C10687">
        <v>4.99</v>
      </c>
      <c r="D10687" s="2">
        <v>38581</v>
      </c>
      <c r="E10687" s="3">
        <v>0.92226851851851854</v>
      </c>
    </row>
    <row r="10688" spans="1:5" x14ac:dyDescent="0.35">
      <c r="A10688">
        <v>394</v>
      </c>
      <c r="B10688">
        <v>12389</v>
      </c>
      <c r="C10688">
        <v>4.99</v>
      </c>
      <c r="D10688" s="2">
        <v>38582</v>
      </c>
      <c r="E10688" s="3">
        <v>0.36708333333333332</v>
      </c>
    </row>
    <row r="10689" spans="1:5" x14ac:dyDescent="0.35">
      <c r="A10689">
        <v>394</v>
      </c>
      <c r="B10689">
        <v>12510</v>
      </c>
      <c r="C10689">
        <v>9.99</v>
      </c>
      <c r="D10689" s="2">
        <v>38582</v>
      </c>
      <c r="E10689" s="3">
        <v>0.55723379629629632</v>
      </c>
    </row>
    <row r="10690" spans="1:5" x14ac:dyDescent="0.35">
      <c r="A10690">
        <v>394</v>
      </c>
      <c r="B10690">
        <v>13047</v>
      </c>
      <c r="C10690">
        <v>0.99</v>
      </c>
      <c r="D10690" s="2">
        <v>38583</v>
      </c>
      <c r="E10690" s="3">
        <v>0.39223379629629629</v>
      </c>
    </row>
    <row r="10691" spans="1:5" x14ac:dyDescent="0.35">
      <c r="A10691">
        <v>394</v>
      </c>
      <c r="B10691">
        <v>14605</v>
      </c>
      <c r="C10691">
        <v>0.99</v>
      </c>
      <c r="D10691" s="2">
        <v>38585</v>
      </c>
      <c r="E10691" s="3">
        <v>0.74729166666666669</v>
      </c>
    </row>
    <row r="10692" spans="1:5" x14ac:dyDescent="0.35">
      <c r="A10692">
        <v>394</v>
      </c>
      <c r="B10692">
        <v>13178</v>
      </c>
      <c r="C10692">
        <v>4.99</v>
      </c>
      <c r="D10692" s="2">
        <v>38762</v>
      </c>
      <c r="E10692" s="3">
        <v>0.6361458333333333</v>
      </c>
    </row>
    <row r="10693" spans="1:5" x14ac:dyDescent="0.35">
      <c r="A10693">
        <v>395</v>
      </c>
      <c r="B10693">
        <v>1270</v>
      </c>
      <c r="C10693">
        <v>0.99</v>
      </c>
      <c r="D10693" s="2">
        <v>38518</v>
      </c>
      <c r="E10693" s="3">
        <v>0.31275462962962963</v>
      </c>
    </row>
    <row r="10694" spans="1:5" x14ac:dyDescent="0.35">
      <c r="A10694">
        <v>395</v>
      </c>
      <c r="B10694">
        <v>1562</v>
      </c>
      <c r="C10694">
        <v>0.99</v>
      </c>
      <c r="D10694" s="2">
        <v>38519</v>
      </c>
      <c r="E10694" s="3">
        <v>0.11559027777777778</v>
      </c>
    </row>
    <row r="10695" spans="1:5" x14ac:dyDescent="0.35">
      <c r="A10695">
        <v>395</v>
      </c>
      <c r="B10695">
        <v>1603</v>
      </c>
      <c r="C10695">
        <v>0.99</v>
      </c>
      <c r="D10695" s="2">
        <v>38519</v>
      </c>
      <c r="E10695" s="3">
        <v>0.25975694444444447</v>
      </c>
    </row>
    <row r="10696" spans="1:5" x14ac:dyDescent="0.35">
      <c r="A10696">
        <v>395</v>
      </c>
      <c r="B10696">
        <v>3030</v>
      </c>
      <c r="C10696">
        <v>4.99</v>
      </c>
      <c r="D10696" s="2">
        <v>38523</v>
      </c>
      <c r="E10696" s="3">
        <v>0.49443287037037037</v>
      </c>
    </row>
    <row r="10697" spans="1:5" x14ac:dyDescent="0.35">
      <c r="A10697">
        <v>395</v>
      </c>
      <c r="B10697">
        <v>3310</v>
      </c>
      <c r="C10697">
        <v>0.99</v>
      </c>
      <c r="D10697" s="2">
        <v>38524</v>
      </c>
      <c r="E10697" s="3">
        <v>0.3367013888888889</v>
      </c>
    </row>
    <row r="10698" spans="1:5" x14ac:dyDescent="0.35">
      <c r="A10698">
        <v>395</v>
      </c>
      <c r="B10698">
        <v>3389</v>
      </c>
      <c r="C10698">
        <v>6.99</v>
      </c>
      <c r="D10698" s="2">
        <v>38524</v>
      </c>
      <c r="E10698" s="3">
        <v>0.60966435185185186</v>
      </c>
    </row>
    <row r="10699" spans="1:5" x14ac:dyDescent="0.35">
      <c r="A10699">
        <v>395</v>
      </c>
      <c r="B10699">
        <v>3684</v>
      </c>
      <c r="C10699">
        <v>0.99</v>
      </c>
      <c r="D10699" s="2">
        <v>38539</v>
      </c>
      <c r="E10699" s="3">
        <v>0.39539351851851851</v>
      </c>
    </row>
    <row r="10700" spans="1:5" x14ac:dyDescent="0.35">
      <c r="A10700">
        <v>395</v>
      </c>
      <c r="B10700">
        <v>4185</v>
      </c>
      <c r="C10700">
        <v>5.99</v>
      </c>
      <c r="D10700" s="2">
        <v>38540</v>
      </c>
      <c r="E10700" s="3">
        <v>0.4382523148148148</v>
      </c>
    </row>
    <row r="10701" spans="1:5" x14ac:dyDescent="0.35">
      <c r="A10701">
        <v>395</v>
      </c>
      <c r="B10701">
        <v>4393</v>
      </c>
      <c r="C10701">
        <v>4.99</v>
      </c>
      <c r="D10701" s="2">
        <v>38540</v>
      </c>
      <c r="E10701" s="3">
        <v>0.88375000000000004</v>
      </c>
    </row>
    <row r="10702" spans="1:5" x14ac:dyDescent="0.35">
      <c r="A10702">
        <v>395</v>
      </c>
      <c r="B10702">
        <v>5087</v>
      </c>
      <c r="C10702">
        <v>0.99</v>
      </c>
      <c r="D10702" s="2">
        <v>38542</v>
      </c>
      <c r="E10702" s="3">
        <v>0.23921296296296296</v>
      </c>
    </row>
    <row r="10703" spans="1:5" x14ac:dyDescent="0.35">
      <c r="A10703">
        <v>395</v>
      </c>
      <c r="B10703">
        <v>5136</v>
      </c>
      <c r="C10703">
        <v>0.99</v>
      </c>
      <c r="D10703" s="2">
        <v>38542</v>
      </c>
      <c r="E10703" s="3">
        <v>0.3298726851851852</v>
      </c>
    </row>
    <row r="10704" spans="1:5" x14ac:dyDescent="0.35">
      <c r="A10704">
        <v>395</v>
      </c>
      <c r="B10704">
        <v>7740</v>
      </c>
      <c r="C10704">
        <v>2.99</v>
      </c>
      <c r="D10704" s="2">
        <v>38561</v>
      </c>
      <c r="E10704" s="3">
        <v>0.22472222222222221</v>
      </c>
    </row>
    <row r="10705" spans="1:5" x14ac:dyDescent="0.35">
      <c r="A10705">
        <v>395</v>
      </c>
      <c r="B10705">
        <v>7986</v>
      </c>
      <c r="C10705">
        <v>7.99</v>
      </c>
      <c r="D10705" s="2">
        <v>38561</v>
      </c>
      <c r="E10705" s="3">
        <v>0.60431712962962958</v>
      </c>
    </row>
    <row r="10706" spans="1:5" x14ac:dyDescent="0.35">
      <c r="A10706">
        <v>395</v>
      </c>
      <c r="B10706">
        <v>11889</v>
      </c>
      <c r="C10706">
        <v>0.99</v>
      </c>
      <c r="D10706" s="2">
        <v>38581</v>
      </c>
      <c r="E10706" s="3">
        <v>0.63086805555555558</v>
      </c>
    </row>
    <row r="10707" spans="1:5" x14ac:dyDescent="0.35">
      <c r="A10707">
        <v>395</v>
      </c>
      <c r="B10707">
        <v>14471</v>
      </c>
      <c r="C10707">
        <v>5.99</v>
      </c>
      <c r="D10707" s="2">
        <v>38585</v>
      </c>
      <c r="E10707" s="3">
        <v>0.54907407407407405</v>
      </c>
    </row>
    <row r="10708" spans="1:5" x14ac:dyDescent="0.35">
      <c r="A10708">
        <v>395</v>
      </c>
      <c r="B10708">
        <v>14720</v>
      </c>
      <c r="C10708">
        <v>0.99</v>
      </c>
      <c r="D10708" s="2">
        <v>38585</v>
      </c>
      <c r="E10708" s="3">
        <v>0.90547453703703706</v>
      </c>
    </row>
    <row r="10709" spans="1:5" x14ac:dyDescent="0.35">
      <c r="A10709">
        <v>395</v>
      </c>
      <c r="B10709">
        <v>15698</v>
      </c>
      <c r="C10709">
        <v>2.99</v>
      </c>
      <c r="D10709" s="2">
        <v>38587</v>
      </c>
      <c r="E10709" s="3">
        <v>0.42476851851851855</v>
      </c>
    </row>
    <row r="10710" spans="1:5" x14ac:dyDescent="0.35">
      <c r="A10710">
        <v>395</v>
      </c>
      <c r="B10710">
        <v>15856</v>
      </c>
      <c r="C10710">
        <v>0.99</v>
      </c>
      <c r="D10710" s="2">
        <v>38587</v>
      </c>
      <c r="E10710" s="3">
        <v>0.6661111111111111</v>
      </c>
    </row>
    <row r="10711" spans="1:5" x14ac:dyDescent="0.35">
      <c r="A10711">
        <v>395</v>
      </c>
      <c r="B10711">
        <v>15970</v>
      </c>
      <c r="C10711">
        <v>4.99</v>
      </c>
      <c r="D10711" s="2">
        <v>38587</v>
      </c>
      <c r="E10711" s="3">
        <v>0.82944444444444443</v>
      </c>
    </row>
    <row r="10712" spans="1:5" x14ac:dyDescent="0.35">
      <c r="A10712">
        <v>396</v>
      </c>
      <c r="B10712">
        <v>641</v>
      </c>
      <c r="C10712">
        <v>5.99</v>
      </c>
      <c r="D10712" s="2">
        <v>38500</v>
      </c>
      <c r="E10712" s="3">
        <v>0.78179398148148149</v>
      </c>
    </row>
    <row r="10713" spans="1:5" x14ac:dyDescent="0.35">
      <c r="A10713">
        <v>396</v>
      </c>
      <c r="B10713">
        <v>1370</v>
      </c>
      <c r="C10713">
        <v>1.99</v>
      </c>
      <c r="D10713" s="2">
        <v>38518</v>
      </c>
      <c r="E10713" s="3">
        <v>0.60491898148148149</v>
      </c>
    </row>
    <row r="10714" spans="1:5" x14ac:dyDescent="0.35">
      <c r="A10714">
        <v>396</v>
      </c>
      <c r="B10714">
        <v>1385</v>
      </c>
      <c r="C10714">
        <v>4.99</v>
      </c>
      <c r="D10714" s="2">
        <v>38518</v>
      </c>
      <c r="E10714" s="3">
        <v>0.64471064814814816</v>
      </c>
    </row>
    <row r="10715" spans="1:5" x14ac:dyDescent="0.35">
      <c r="A10715">
        <v>396</v>
      </c>
      <c r="B10715">
        <v>1408</v>
      </c>
      <c r="C10715">
        <v>6.99</v>
      </c>
      <c r="D10715" s="2">
        <v>38518</v>
      </c>
      <c r="E10715" s="3">
        <v>0.7069212962962963</v>
      </c>
    </row>
    <row r="10716" spans="1:5" x14ac:dyDescent="0.35">
      <c r="A10716">
        <v>396</v>
      </c>
      <c r="B10716">
        <v>3909</v>
      </c>
      <c r="C10716">
        <v>6.99</v>
      </c>
      <c r="D10716" s="2">
        <v>38539</v>
      </c>
      <c r="E10716" s="3">
        <v>0.82964120370370376</v>
      </c>
    </row>
    <row r="10717" spans="1:5" x14ac:dyDescent="0.35">
      <c r="A10717">
        <v>396</v>
      </c>
      <c r="B10717">
        <v>5059</v>
      </c>
      <c r="C10717">
        <v>1.99</v>
      </c>
      <c r="D10717" s="2">
        <v>38542</v>
      </c>
      <c r="E10717" s="3">
        <v>0.18612268518518518</v>
      </c>
    </row>
    <row r="10718" spans="1:5" x14ac:dyDescent="0.35">
      <c r="A10718">
        <v>396</v>
      </c>
      <c r="B10718">
        <v>6335</v>
      </c>
      <c r="C10718">
        <v>2.99</v>
      </c>
      <c r="D10718" s="2">
        <v>38544</v>
      </c>
      <c r="E10718" s="3">
        <v>0.80920138888888893</v>
      </c>
    </row>
    <row r="10719" spans="1:5" x14ac:dyDescent="0.35">
      <c r="A10719">
        <v>396</v>
      </c>
      <c r="B10719">
        <v>6764</v>
      </c>
      <c r="C10719">
        <v>4.99</v>
      </c>
      <c r="D10719" s="2">
        <v>38545</v>
      </c>
      <c r="E10719" s="3">
        <v>0.64545138888888887</v>
      </c>
    </row>
    <row r="10720" spans="1:5" x14ac:dyDescent="0.35">
      <c r="A10720">
        <v>396</v>
      </c>
      <c r="B10720">
        <v>6771</v>
      </c>
      <c r="C10720">
        <v>2.99</v>
      </c>
      <c r="D10720" s="2">
        <v>38545</v>
      </c>
      <c r="E10720" s="3">
        <v>0.66296296296296298</v>
      </c>
    </row>
    <row r="10721" spans="1:5" x14ac:dyDescent="0.35">
      <c r="A10721">
        <v>396</v>
      </c>
      <c r="B10721">
        <v>7142</v>
      </c>
      <c r="C10721">
        <v>0.99</v>
      </c>
      <c r="D10721" s="2">
        <v>38560</v>
      </c>
      <c r="E10721" s="3">
        <v>0.28864583333333332</v>
      </c>
    </row>
    <row r="10722" spans="1:5" x14ac:dyDescent="0.35">
      <c r="A10722">
        <v>396</v>
      </c>
      <c r="B10722">
        <v>7313</v>
      </c>
      <c r="C10722">
        <v>2.99</v>
      </c>
      <c r="D10722" s="2">
        <v>38560</v>
      </c>
      <c r="E10722" s="3">
        <v>0.54996527777777782</v>
      </c>
    </row>
    <row r="10723" spans="1:5" x14ac:dyDescent="0.35">
      <c r="A10723">
        <v>396</v>
      </c>
      <c r="B10723">
        <v>8371</v>
      </c>
      <c r="C10723">
        <v>2.99</v>
      </c>
      <c r="D10723" s="2">
        <v>38562</v>
      </c>
      <c r="E10723" s="3">
        <v>0.21984953703703702</v>
      </c>
    </row>
    <row r="10724" spans="1:5" x14ac:dyDescent="0.35">
      <c r="A10724">
        <v>396</v>
      </c>
      <c r="B10724">
        <v>8807</v>
      </c>
      <c r="C10724">
        <v>2.99</v>
      </c>
      <c r="D10724" s="2">
        <v>38562</v>
      </c>
      <c r="E10724" s="3">
        <v>0.90068287037037043</v>
      </c>
    </row>
    <row r="10725" spans="1:5" x14ac:dyDescent="0.35">
      <c r="A10725">
        <v>396</v>
      </c>
      <c r="B10725">
        <v>9344</v>
      </c>
      <c r="C10725">
        <v>5.99</v>
      </c>
      <c r="D10725" s="2">
        <v>38563</v>
      </c>
      <c r="E10725" s="3">
        <v>0.75954861111111116</v>
      </c>
    </row>
    <row r="10726" spans="1:5" x14ac:dyDescent="0.35">
      <c r="A10726">
        <v>396</v>
      </c>
      <c r="B10726">
        <v>10120</v>
      </c>
      <c r="C10726">
        <v>2.99</v>
      </c>
      <c r="D10726" s="2">
        <v>38564</v>
      </c>
      <c r="E10726" s="3">
        <v>0.89194444444444443</v>
      </c>
    </row>
    <row r="10727" spans="1:5" x14ac:dyDescent="0.35">
      <c r="A10727">
        <v>396</v>
      </c>
      <c r="B10727">
        <v>10124</v>
      </c>
      <c r="C10727">
        <v>0.99</v>
      </c>
      <c r="D10727" s="2">
        <v>38564</v>
      </c>
      <c r="E10727" s="3">
        <v>0.89709490740740738</v>
      </c>
    </row>
    <row r="10728" spans="1:5" x14ac:dyDescent="0.35">
      <c r="A10728">
        <v>396</v>
      </c>
      <c r="B10728">
        <v>10195</v>
      </c>
      <c r="C10728">
        <v>6.99</v>
      </c>
      <c r="D10728" s="2">
        <v>38565</v>
      </c>
      <c r="E10728" s="3">
        <v>2.4097222222222221E-2</v>
      </c>
    </row>
    <row r="10729" spans="1:5" x14ac:dyDescent="0.35">
      <c r="A10729">
        <v>396</v>
      </c>
      <c r="B10729">
        <v>10610</v>
      </c>
      <c r="C10729">
        <v>0.99</v>
      </c>
      <c r="D10729" s="2">
        <v>38565</v>
      </c>
      <c r="E10729" s="3">
        <v>0.61783564814814818</v>
      </c>
    </row>
    <row r="10730" spans="1:5" x14ac:dyDescent="0.35">
      <c r="A10730">
        <v>396</v>
      </c>
      <c r="B10730">
        <v>12393</v>
      </c>
      <c r="C10730">
        <v>5.99</v>
      </c>
      <c r="D10730" s="2">
        <v>38582</v>
      </c>
      <c r="E10730" s="3">
        <v>0.37686342592592592</v>
      </c>
    </row>
    <row r="10731" spans="1:5" x14ac:dyDescent="0.35">
      <c r="A10731">
        <v>396</v>
      </c>
      <c r="B10731">
        <v>12895</v>
      </c>
      <c r="C10731">
        <v>4.99</v>
      </c>
      <c r="D10731" s="2">
        <v>38583</v>
      </c>
      <c r="E10731" s="3">
        <v>0.16027777777777777</v>
      </c>
    </row>
    <row r="10732" spans="1:5" x14ac:dyDescent="0.35">
      <c r="A10732">
        <v>396</v>
      </c>
      <c r="B10732">
        <v>13355</v>
      </c>
      <c r="C10732">
        <v>4.99</v>
      </c>
      <c r="D10732" s="2">
        <v>38583</v>
      </c>
      <c r="E10732" s="3">
        <v>0.87452546296296296</v>
      </c>
    </row>
    <row r="10733" spans="1:5" x14ac:dyDescent="0.35">
      <c r="A10733">
        <v>396</v>
      </c>
      <c r="B10733">
        <v>14078</v>
      </c>
      <c r="C10733">
        <v>3.99</v>
      </c>
      <c r="D10733" s="2">
        <v>38584</v>
      </c>
      <c r="E10733" s="3">
        <v>0.97685185185185186</v>
      </c>
    </row>
    <row r="10734" spans="1:5" x14ac:dyDescent="0.35">
      <c r="A10734">
        <v>396</v>
      </c>
      <c r="B10734">
        <v>14169</v>
      </c>
      <c r="C10734">
        <v>4.99</v>
      </c>
      <c r="D10734" s="2">
        <v>38585</v>
      </c>
      <c r="E10734" s="3">
        <v>0.12535879629629629</v>
      </c>
    </row>
    <row r="10735" spans="1:5" x14ac:dyDescent="0.35">
      <c r="A10735">
        <v>396</v>
      </c>
      <c r="B10735">
        <v>14508</v>
      </c>
      <c r="C10735">
        <v>2.99</v>
      </c>
      <c r="D10735" s="2">
        <v>38585</v>
      </c>
      <c r="E10735" s="3">
        <v>0.60692129629629632</v>
      </c>
    </row>
    <row r="10736" spans="1:5" x14ac:dyDescent="0.35">
      <c r="A10736">
        <v>396</v>
      </c>
      <c r="B10736">
        <v>14778</v>
      </c>
      <c r="C10736">
        <v>5.99</v>
      </c>
      <c r="D10736" s="2">
        <v>38585</v>
      </c>
      <c r="E10736" s="3">
        <v>0.9975694444444444</v>
      </c>
    </row>
    <row r="10737" spans="1:5" x14ac:dyDescent="0.35">
      <c r="A10737">
        <v>396</v>
      </c>
      <c r="B10737">
        <v>14792</v>
      </c>
      <c r="C10737">
        <v>1.99</v>
      </c>
      <c r="D10737" s="2">
        <v>38586</v>
      </c>
      <c r="E10737" s="3">
        <v>2.5474537037037039E-2</v>
      </c>
    </row>
    <row r="10738" spans="1:5" x14ac:dyDescent="0.35">
      <c r="A10738">
        <v>396</v>
      </c>
      <c r="B10738">
        <v>15198</v>
      </c>
      <c r="C10738">
        <v>7.99</v>
      </c>
      <c r="D10738" s="2">
        <v>38586</v>
      </c>
      <c r="E10738" s="3">
        <v>0.67746527777777776</v>
      </c>
    </row>
    <row r="10739" spans="1:5" x14ac:dyDescent="0.35">
      <c r="A10739">
        <v>397</v>
      </c>
      <c r="B10739">
        <v>1002</v>
      </c>
      <c r="C10739">
        <v>0.99</v>
      </c>
      <c r="D10739" s="2">
        <v>38503</v>
      </c>
      <c r="E10739" s="3">
        <v>3.3287037037037039E-2</v>
      </c>
    </row>
    <row r="10740" spans="1:5" x14ac:dyDescent="0.35">
      <c r="A10740">
        <v>397</v>
      </c>
      <c r="B10740">
        <v>1769</v>
      </c>
      <c r="C10740">
        <v>5.99</v>
      </c>
      <c r="D10740" s="2">
        <v>38519</v>
      </c>
      <c r="E10740" s="3">
        <v>0.75541666666666663</v>
      </c>
    </row>
    <row r="10741" spans="1:5" x14ac:dyDescent="0.35">
      <c r="A10741">
        <v>397</v>
      </c>
      <c r="B10741">
        <v>3027</v>
      </c>
      <c r="C10741">
        <v>1.99</v>
      </c>
      <c r="D10741" s="2">
        <v>38523</v>
      </c>
      <c r="E10741" s="3">
        <v>0.4934027777777778</v>
      </c>
    </row>
    <row r="10742" spans="1:5" x14ac:dyDescent="0.35">
      <c r="A10742">
        <v>397</v>
      </c>
      <c r="B10742">
        <v>3489</v>
      </c>
      <c r="C10742">
        <v>5.99</v>
      </c>
      <c r="D10742" s="2">
        <v>38538</v>
      </c>
      <c r="E10742" s="3">
        <v>0.98171296296296295</v>
      </c>
    </row>
    <row r="10743" spans="1:5" x14ac:dyDescent="0.35">
      <c r="A10743">
        <v>397</v>
      </c>
      <c r="B10743">
        <v>4036</v>
      </c>
      <c r="C10743">
        <v>0.99</v>
      </c>
      <c r="D10743" s="2">
        <v>38540</v>
      </c>
      <c r="E10743" s="3">
        <v>0.11666666666666667</v>
      </c>
    </row>
    <row r="10744" spans="1:5" x14ac:dyDescent="0.35">
      <c r="A10744">
        <v>397</v>
      </c>
      <c r="B10744">
        <v>5103</v>
      </c>
      <c r="C10744">
        <v>4.99</v>
      </c>
      <c r="D10744" s="2">
        <v>38542</v>
      </c>
      <c r="E10744" s="3">
        <v>0.27407407407407408</v>
      </c>
    </row>
    <row r="10745" spans="1:5" x14ac:dyDescent="0.35">
      <c r="A10745">
        <v>397</v>
      </c>
      <c r="B10745">
        <v>5598</v>
      </c>
      <c r="C10745">
        <v>4.99</v>
      </c>
      <c r="D10745" s="2">
        <v>38543</v>
      </c>
      <c r="E10745" s="3">
        <v>0.20033564814814814</v>
      </c>
    </row>
    <row r="10746" spans="1:5" x14ac:dyDescent="0.35">
      <c r="A10746">
        <v>397</v>
      </c>
      <c r="B10746">
        <v>5763</v>
      </c>
      <c r="C10746">
        <v>4.99</v>
      </c>
      <c r="D10746" s="2">
        <v>38543</v>
      </c>
      <c r="E10746" s="3">
        <v>0.54041666666666666</v>
      </c>
    </row>
    <row r="10747" spans="1:5" x14ac:dyDescent="0.35">
      <c r="A10747">
        <v>397</v>
      </c>
      <c r="B10747">
        <v>6014</v>
      </c>
      <c r="C10747">
        <v>2.99</v>
      </c>
      <c r="D10747" s="2">
        <v>38544</v>
      </c>
      <c r="E10747" s="3">
        <v>8.5358796296296294E-2</v>
      </c>
    </row>
    <row r="10748" spans="1:5" x14ac:dyDescent="0.35">
      <c r="A10748">
        <v>397</v>
      </c>
      <c r="B10748">
        <v>6266</v>
      </c>
      <c r="C10748">
        <v>2.99</v>
      </c>
      <c r="D10748" s="2">
        <v>38544</v>
      </c>
      <c r="E10748" s="3">
        <v>0.65670138888888885</v>
      </c>
    </row>
    <row r="10749" spans="1:5" x14ac:dyDescent="0.35">
      <c r="A10749">
        <v>397</v>
      </c>
      <c r="B10749">
        <v>6471</v>
      </c>
      <c r="C10749">
        <v>4.99</v>
      </c>
      <c r="D10749" s="2">
        <v>38545</v>
      </c>
      <c r="E10749" s="3">
        <v>6.3263888888888883E-2</v>
      </c>
    </row>
    <row r="10750" spans="1:5" x14ac:dyDescent="0.35">
      <c r="A10750">
        <v>397</v>
      </c>
      <c r="B10750">
        <v>7356</v>
      </c>
      <c r="C10750">
        <v>2.99</v>
      </c>
      <c r="D10750" s="2">
        <v>38560</v>
      </c>
      <c r="E10750" s="3">
        <v>0.61637731481481484</v>
      </c>
    </row>
    <row r="10751" spans="1:5" x14ac:dyDescent="0.35">
      <c r="A10751">
        <v>397</v>
      </c>
      <c r="B10751">
        <v>7892</v>
      </c>
      <c r="C10751">
        <v>4.99</v>
      </c>
      <c r="D10751" s="2">
        <v>38561</v>
      </c>
      <c r="E10751" s="3">
        <v>0.44928240740740738</v>
      </c>
    </row>
    <row r="10752" spans="1:5" x14ac:dyDescent="0.35">
      <c r="A10752">
        <v>397</v>
      </c>
      <c r="B10752">
        <v>8103</v>
      </c>
      <c r="C10752">
        <v>6.99</v>
      </c>
      <c r="D10752" s="2">
        <v>38561</v>
      </c>
      <c r="E10752" s="3">
        <v>0.78488425925925931</v>
      </c>
    </row>
    <row r="10753" spans="1:5" x14ac:dyDescent="0.35">
      <c r="A10753">
        <v>397</v>
      </c>
      <c r="B10753">
        <v>9495</v>
      </c>
      <c r="C10753">
        <v>0.99</v>
      </c>
      <c r="D10753" s="2">
        <v>38563</v>
      </c>
      <c r="E10753" s="3">
        <v>0.99613425925925925</v>
      </c>
    </row>
    <row r="10754" spans="1:5" x14ac:dyDescent="0.35">
      <c r="A10754">
        <v>397</v>
      </c>
      <c r="B10754">
        <v>9608</v>
      </c>
      <c r="C10754">
        <v>1.99</v>
      </c>
      <c r="D10754" s="2">
        <v>38564</v>
      </c>
      <c r="E10754" s="3">
        <v>0.16101851851851851</v>
      </c>
    </row>
    <row r="10755" spans="1:5" x14ac:dyDescent="0.35">
      <c r="A10755">
        <v>397</v>
      </c>
      <c r="B10755">
        <v>10534</v>
      </c>
      <c r="C10755">
        <v>0.99</v>
      </c>
      <c r="D10755" s="2">
        <v>38565</v>
      </c>
      <c r="E10755" s="3">
        <v>0.5105439814814815</v>
      </c>
    </row>
    <row r="10756" spans="1:5" x14ac:dyDescent="0.35">
      <c r="A10756">
        <v>397</v>
      </c>
      <c r="B10756">
        <v>10598</v>
      </c>
      <c r="C10756">
        <v>4.99</v>
      </c>
      <c r="D10756" s="2">
        <v>38565</v>
      </c>
      <c r="E10756" s="3">
        <v>0.59972222222222227</v>
      </c>
    </row>
    <row r="10757" spans="1:5" x14ac:dyDescent="0.35">
      <c r="A10757">
        <v>397</v>
      </c>
      <c r="B10757">
        <v>10785</v>
      </c>
      <c r="C10757">
        <v>1.99</v>
      </c>
      <c r="D10757" s="2">
        <v>38565</v>
      </c>
      <c r="E10757" s="3">
        <v>0.89230324074074074</v>
      </c>
    </row>
    <row r="10758" spans="1:5" x14ac:dyDescent="0.35">
      <c r="A10758">
        <v>397</v>
      </c>
      <c r="B10758">
        <v>11511</v>
      </c>
      <c r="C10758">
        <v>4.99</v>
      </c>
      <c r="D10758" s="2">
        <v>38580</v>
      </c>
      <c r="E10758" s="3">
        <v>0.98609953703703701</v>
      </c>
    </row>
    <row r="10759" spans="1:5" x14ac:dyDescent="0.35">
      <c r="A10759">
        <v>397</v>
      </c>
      <c r="B10759">
        <v>12223</v>
      </c>
      <c r="C10759">
        <v>2.99</v>
      </c>
      <c r="D10759" s="2">
        <v>38582</v>
      </c>
      <c r="E10759" s="3">
        <v>0.12407407407407407</v>
      </c>
    </row>
    <row r="10760" spans="1:5" x14ac:dyDescent="0.35">
      <c r="A10760">
        <v>397</v>
      </c>
      <c r="B10760">
        <v>12276</v>
      </c>
      <c r="C10760">
        <v>0.99</v>
      </c>
      <c r="D10760" s="2">
        <v>38582</v>
      </c>
      <c r="E10760" s="3">
        <v>0.19678240740740741</v>
      </c>
    </row>
    <row r="10761" spans="1:5" x14ac:dyDescent="0.35">
      <c r="A10761">
        <v>397</v>
      </c>
      <c r="B10761">
        <v>12329</v>
      </c>
      <c r="C10761">
        <v>1.99</v>
      </c>
      <c r="D10761" s="2">
        <v>38582</v>
      </c>
      <c r="E10761" s="3">
        <v>0.28090277777777778</v>
      </c>
    </row>
    <row r="10762" spans="1:5" x14ac:dyDescent="0.35">
      <c r="A10762">
        <v>397</v>
      </c>
      <c r="B10762">
        <v>12700</v>
      </c>
      <c r="C10762">
        <v>0.99</v>
      </c>
      <c r="D10762" s="2">
        <v>38582</v>
      </c>
      <c r="E10762" s="3">
        <v>0.85053240740740743</v>
      </c>
    </row>
    <row r="10763" spans="1:5" x14ac:dyDescent="0.35">
      <c r="A10763">
        <v>397</v>
      </c>
      <c r="B10763">
        <v>12726</v>
      </c>
      <c r="C10763">
        <v>2.99</v>
      </c>
      <c r="D10763" s="2">
        <v>38582</v>
      </c>
      <c r="E10763" s="3">
        <v>0.90608796296296301</v>
      </c>
    </row>
    <row r="10764" spans="1:5" x14ac:dyDescent="0.35">
      <c r="A10764">
        <v>397</v>
      </c>
      <c r="B10764">
        <v>12772</v>
      </c>
      <c r="C10764">
        <v>4.99</v>
      </c>
      <c r="D10764" s="2">
        <v>38582</v>
      </c>
      <c r="E10764" s="3">
        <v>0.97876157407407405</v>
      </c>
    </row>
    <row r="10765" spans="1:5" x14ac:dyDescent="0.35">
      <c r="A10765">
        <v>397</v>
      </c>
      <c r="B10765">
        <v>14100</v>
      </c>
      <c r="C10765">
        <v>3.99</v>
      </c>
      <c r="D10765" s="2">
        <v>38585</v>
      </c>
      <c r="E10765" s="3">
        <v>2.1608796296296296E-2</v>
      </c>
    </row>
    <row r="10766" spans="1:5" x14ac:dyDescent="0.35">
      <c r="A10766">
        <v>397</v>
      </c>
      <c r="B10766">
        <v>14790</v>
      </c>
      <c r="C10766">
        <v>6.99</v>
      </c>
      <c r="D10766" s="2">
        <v>38586</v>
      </c>
      <c r="E10766" s="3">
        <v>2.3807870370370372E-2</v>
      </c>
    </row>
    <row r="10767" spans="1:5" x14ac:dyDescent="0.35">
      <c r="A10767">
        <v>397</v>
      </c>
      <c r="B10767">
        <v>15083</v>
      </c>
      <c r="C10767">
        <v>6.99</v>
      </c>
      <c r="D10767" s="2">
        <v>38586</v>
      </c>
      <c r="E10767" s="3">
        <v>0.47056712962962965</v>
      </c>
    </row>
    <row r="10768" spans="1:5" x14ac:dyDescent="0.35">
      <c r="A10768">
        <v>398</v>
      </c>
      <c r="B10768">
        <v>486</v>
      </c>
      <c r="C10768">
        <v>4.99</v>
      </c>
      <c r="D10768" s="2">
        <v>38499</v>
      </c>
      <c r="E10768" s="3">
        <v>0.99388888888888893</v>
      </c>
    </row>
    <row r="10769" spans="1:5" x14ac:dyDescent="0.35">
      <c r="A10769">
        <v>398</v>
      </c>
      <c r="B10769">
        <v>1228</v>
      </c>
      <c r="C10769">
        <v>2.99</v>
      </c>
      <c r="D10769" s="2">
        <v>38518</v>
      </c>
      <c r="E10769" s="3">
        <v>0.16013888888888889</v>
      </c>
    </row>
    <row r="10770" spans="1:5" x14ac:dyDescent="0.35">
      <c r="A10770">
        <v>398</v>
      </c>
      <c r="B10770">
        <v>2087</v>
      </c>
      <c r="C10770">
        <v>6.99</v>
      </c>
      <c r="D10770" s="2">
        <v>38520</v>
      </c>
      <c r="E10770" s="3">
        <v>0.73275462962962967</v>
      </c>
    </row>
    <row r="10771" spans="1:5" x14ac:dyDescent="0.35">
      <c r="A10771">
        <v>398</v>
      </c>
      <c r="B10771">
        <v>3141</v>
      </c>
      <c r="C10771">
        <v>9.99</v>
      </c>
      <c r="D10771" s="2">
        <v>38523</v>
      </c>
      <c r="E10771" s="3">
        <v>0.83040509259259254</v>
      </c>
    </row>
    <row r="10772" spans="1:5" x14ac:dyDescent="0.35">
      <c r="A10772">
        <v>398</v>
      </c>
      <c r="B10772">
        <v>5234</v>
      </c>
      <c r="C10772">
        <v>5.99</v>
      </c>
      <c r="D10772" s="2">
        <v>38542</v>
      </c>
      <c r="E10772" s="3">
        <v>0.53109953703703705</v>
      </c>
    </row>
    <row r="10773" spans="1:5" x14ac:dyDescent="0.35">
      <c r="A10773">
        <v>398</v>
      </c>
      <c r="B10773">
        <v>8119</v>
      </c>
      <c r="C10773">
        <v>3.99</v>
      </c>
      <c r="D10773" s="2">
        <v>38561</v>
      </c>
      <c r="E10773" s="3">
        <v>0.80781250000000004</v>
      </c>
    </row>
    <row r="10774" spans="1:5" x14ac:dyDescent="0.35">
      <c r="A10774">
        <v>398</v>
      </c>
      <c r="B10774">
        <v>8204</v>
      </c>
      <c r="C10774">
        <v>4.99</v>
      </c>
      <c r="D10774" s="2">
        <v>38561</v>
      </c>
      <c r="E10774" s="3">
        <v>0.97116898148148145</v>
      </c>
    </row>
    <row r="10775" spans="1:5" x14ac:dyDescent="0.35">
      <c r="A10775">
        <v>398</v>
      </c>
      <c r="B10775">
        <v>8428</v>
      </c>
      <c r="C10775">
        <v>7.99</v>
      </c>
      <c r="D10775" s="2">
        <v>38562</v>
      </c>
      <c r="E10775" s="3">
        <v>0.29877314814814815</v>
      </c>
    </row>
    <row r="10776" spans="1:5" x14ac:dyDescent="0.35">
      <c r="A10776">
        <v>398</v>
      </c>
      <c r="B10776">
        <v>9042</v>
      </c>
      <c r="C10776">
        <v>2.99</v>
      </c>
      <c r="D10776" s="2">
        <v>38563</v>
      </c>
      <c r="E10776" s="3">
        <v>0.27355324074074072</v>
      </c>
    </row>
    <row r="10777" spans="1:5" x14ac:dyDescent="0.35">
      <c r="A10777">
        <v>398</v>
      </c>
      <c r="B10777">
        <v>9281</v>
      </c>
      <c r="C10777">
        <v>5.99</v>
      </c>
      <c r="D10777" s="2">
        <v>38563</v>
      </c>
      <c r="E10777" s="3">
        <v>0.6360069444444445</v>
      </c>
    </row>
    <row r="10778" spans="1:5" x14ac:dyDescent="0.35">
      <c r="A10778">
        <v>398</v>
      </c>
      <c r="B10778">
        <v>9771</v>
      </c>
      <c r="C10778">
        <v>1.99</v>
      </c>
      <c r="D10778" s="2">
        <v>38564</v>
      </c>
      <c r="E10778" s="3">
        <v>0.4136111111111111</v>
      </c>
    </row>
    <row r="10779" spans="1:5" x14ac:dyDescent="0.35">
      <c r="A10779">
        <v>398</v>
      </c>
      <c r="B10779">
        <v>10230</v>
      </c>
      <c r="C10779">
        <v>2.99</v>
      </c>
      <c r="D10779" s="2">
        <v>38565</v>
      </c>
      <c r="E10779" s="3">
        <v>7.6111111111111115E-2</v>
      </c>
    </row>
    <row r="10780" spans="1:5" x14ac:dyDescent="0.35">
      <c r="A10780">
        <v>398</v>
      </c>
      <c r="B10780">
        <v>11132</v>
      </c>
      <c r="C10780">
        <v>4.99</v>
      </c>
      <c r="D10780" s="2">
        <v>38566</v>
      </c>
      <c r="E10780" s="3">
        <v>0.38482638888888887</v>
      </c>
    </row>
    <row r="10781" spans="1:5" x14ac:dyDescent="0.35">
      <c r="A10781">
        <v>398</v>
      </c>
      <c r="B10781">
        <v>12528</v>
      </c>
      <c r="C10781">
        <v>2.99</v>
      </c>
      <c r="D10781" s="2">
        <v>38582</v>
      </c>
      <c r="E10781" s="3">
        <v>0.57825231481481476</v>
      </c>
    </row>
    <row r="10782" spans="1:5" x14ac:dyDescent="0.35">
      <c r="A10782">
        <v>398</v>
      </c>
      <c r="B10782">
        <v>13643</v>
      </c>
      <c r="C10782">
        <v>4.99</v>
      </c>
      <c r="D10782" s="2">
        <v>38584</v>
      </c>
      <c r="E10782" s="3">
        <v>0.32111111111111112</v>
      </c>
    </row>
    <row r="10783" spans="1:5" x14ac:dyDescent="0.35">
      <c r="A10783">
        <v>398</v>
      </c>
      <c r="B10783">
        <v>15189</v>
      </c>
      <c r="C10783">
        <v>3.99</v>
      </c>
      <c r="D10783" s="2">
        <v>38586</v>
      </c>
      <c r="E10783" s="3">
        <v>0.66437500000000005</v>
      </c>
    </row>
    <row r="10784" spans="1:5" x14ac:dyDescent="0.35">
      <c r="A10784">
        <v>399</v>
      </c>
      <c r="B10784">
        <v>10</v>
      </c>
      <c r="C10784">
        <v>5.99</v>
      </c>
      <c r="D10784" s="2">
        <v>38497</v>
      </c>
      <c r="E10784" s="3">
        <v>1.6319444444444445E-3</v>
      </c>
    </row>
    <row r="10785" spans="1:5" x14ac:dyDescent="0.35">
      <c r="A10785">
        <v>399</v>
      </c>
      <c r="B10785">
        <v>694</v>
      </c>
      <c r="C10785">
        <v>6.99</v>
      </c>
      <c r="D10785" s="2">
        <v>38501</v>
      </c>
      <c r="E10785" s="3">
        <v>7.6192129629629624E-2</v>
      </c>
    </row>
    <row r="10786" spans="1:5" x14ac:dyDescent="0.35">
      <c r="A10786">
        <v>399</v>
      </c>
      <c r="B10786">
        <v>883</v>
      </c>
      <c r="C10786">
        <v>4.99</v>
      </c>
      <c r="D10786" s="2">
        <v>38502</v>
      </c>
      <c r="E10786" s="3">
        <v>0.2646412037037037</v>
      </c>
    </row>
    <row r="10787" spans="1:5" x14ac:dyDescent="0.35">
      <c r="A10787">
        <v>399</v>
      </c>
      <c r="B10787">
        <v>2961</v>
      </c>
      <c r="C10787">
        <v>2.99</v>
      </c>
      <c r="D10787" s="2">
        <v>38523</v>
      </c>
      <c r="E10787" s="3">
        <v>0.31197916666666664</v>
      </c>
    </row>
    <row r="10788" spans="1:5" x14ac:dyDescent="0.35">
      <c r="A10788">
        <v>399</v>
      </c>
      <c r="B10788">
        <v>3036</v>
      </c>
      <c r="C10788">
        <v>5.99</v>
      </c>
      <c r="D10788" s="2">
        <v>38523</v>
      </c>
      <c r="E10788" s="3">
        <v>0.51285879629629627</v>
      </c>
    </row>
    <row r="10789" spans="1:5" x14ac:dyDescent="0.35">
      <c r="A10789">
        <v>399</v>
      </c>
      <c r="B10789">
        <v>4957</v>
      </c>
      <c r="C10789">
        <v>0.99</v>
      </c>
      <c r="D10789" s="2">
        <v>38541</v>
      </c>
      <c r="E10789" s="3">
        <v>0.97138888888888886</v>
      </c>
    </row>
    <row r="10790" spans="1:5" x14ac:dyDescent="0.35">
      <c r="A10790">
        <v>399</v>
      </c>
      <c r="B10790">
        <v>4981</v>
      </c>
      <c r="C10790">
        <v>4.99</v>
      </c>
      <c r="D10790" s="2">
        <v>38542</v>
      </c>
      <c r="E10790" s="3">
        <v>2.0474537037037038E-2</v>
      </c>
    </row>
    <row r="10791" spans="1:5" x14ac:dyDescent="0.35">
      <c r="A10791">
        <v>399</v>
      </c>
      <c r="B10791">
        <v>5507</v>
      </c>
      <c r="C10791">
        <v>0.99</v>
      </c>
      <c r="D10791" s="2">
        <v>38543</v>
      </c>
      <c r="E10791" s="3">
        <v>3.4074074074074076E-2</v>
      </c>
    </row>
    <row r="10792" spans="1:5" x14ac:dyDescent="0.35">
      <c r="A10792">
        <v>399</v>
      </c>
      <c r="B10792">
        <v>6006</v>
      </c>
      <c r="C10792">
        <v>2.99</v>
      </c>
      <c r="D10792" s="2">
        <v>38544</v>
      </c>
      <c r="E10792" s="3">
        <v>6.8541666666666667E-2</v>
      </c>
    </row>
    <row r="10793" spans="1:5" x14ac:dyDescent="0.35">
      <c r="A10793">
        <v>399</v>
      </c>
      <c r="B10793">
        <v>6229</v>
      </c>
      <c r="C10793">
        <v>6.99</v>
      </c>
      <c r="D10793" s="2">
        <v>38544</v>
      </c>
      <c r="E10793" s="3">
        <v>0.58321759259259254</v>
      </c>
    </row>
    <row r="10794" spans="1:5" x14ac:dyDescent="0.35">
      <c r="A10794">
        <v>399</v>
      </c>
      <c r="B10794">
        <v>6674</v>
      </c>
      <c r="C10794">
        <v>4.99</v>
      </c>
      <c r="D10794" s="2">
        <v>38545</v>
      </c>
      <c r="E10794" s="3">
        <v>0.49437500000000001</v>
      </c>
    </row>
    <row r="10795" spans="1:5" x14ac:dyDescent="0.35">
      <c r="A10795">
        <v>399</v>
      </c>
      <c r="B10795">
        <v>8461</v>
      </c>
      <c r="C10795">
        <v>5.99</v>
      </c>
      <c r="D10795" s="2">
        <v>38562</v>
      </c>
      <c r="E10795" s="3">
        <v>0.34133101851851849</v>
      </c>
    </row>
    <row r="10796" spans="1:5" x14ac:dyDescent="0.35">
      <c r="A10796">
        <v>399</v>
      </c>
      <c r="B10796">
        <v>9728</v>
      </c>
      <c r="C10796">
        <v>2.99</v>
      </c>
      <c r="D10796" s="2">
        <v>38564</v>
      </c>
      <c r="E10796" s="3">
        <v>0.36173611111111109</v>
      </c>
    </row>
    <row r="10797" spans="1:5" x14ac:dyDescent="0.35">
      <c r="A10797">
        <v>399</v>
      </c>
      <c r="B10797">
        <v>10654</v>
      </c>
      <c r="C10797">
        <v>2.99</v>
      </c>
      <c r="D10797" s="2">
        <v>38565</v>
      </c>
      <c r="E10797" s="3">
        <v>0.68859953703703702</v>
      </c>
    </row>
    <row r="10798" spans="1:5" x14ac:dyDescent="0.35">
      <c r="A10798">
        <v>399</v>
      </c>
      <c r="B10798">
        <v>10960</v>
      </c>
      <c r="C10798">
        <v>5.99</v>
      </c>
      <c r="D10798" s="2">
        <v>38566</v>
      </c>
      <c r="E10798" s="3">
        <v>0.15715277777777778</v>
      </c>
    </row>
    <row r="10799" spans="1:5" x14ac:dyDescent="0.35">
      <c r="A10799">
        <v>399</v>
      </c>
      <c r="B10799">
        <v>11329</v>
      </c>
      <c r="C10799">
        <v>4.99</v>
      </c>
      <c r="D10799" s="2">
        <v>38566</v>
      </c>
      <c r="E10799" s="3">
        <v>0.69643518518518521</v>
      </c>
    </row>
    <row r="10800" spans="1:5" x14ac:dyDescent="0.35">
      <c r="A10800">
        <v>399</v>
      </c>
      <c r="B10800">
        <v>11953</v>
      </c>
      <c r="C10800">
        <v>3.99</v>
      </c>
      <c r="D10800" s="2">
        <v>38581</v>
      </c>
      <c r="E10800" s="3">
        <v>0.71993055555555552</v>
      </c>
    </row>
    <row r="10801" spans="1:5" x14ac:dyDescent="0.35">
      <c r="A10801">
        <v>399</v>
      </c>
      <c r="B10801">
        <v>13253</v>
      </c>
      <c r="C10801">
        <v>4.99</v>
      </c>
      <c r="D10801" s="2">
        <v>38583</v>
      </c>
      <c r="E10801" s="3">
        <v>0.70412037037037034</v>
      </c>
    </row>
    <row r="10802" spans="1:5" x14ac:dyDescent="0.35">
      <c r="A10802">
        <v>399</v>
      </c>
      <c r="B10802">
        <v>13293</v>
      </c>
      <c r="C10802">
        <v>4.99</v>
      </c>
      <c r="D10802" s="2">
        <v>38583</v>
      </c>
      <c r="E10802" s="3">
        <v>0.77490740740740738</v>
      </c>
    </row>
    <row r="10803" spans="1:5" x14ac:dyDescent="0.35">
      <c r="A10803">
        <v>399</v>
      </c>
      <c r="B10803">
        <v>15300</v>
      </c>
      <c r="C10803">
        <v>0.99</v>
      </c>
      <c r="D10803" s="2">
        <v>38586</v>
      </c>
      <c r="E10803" s="3">
        <v>0.82222222222222219</v>
      </c>
    </row>
    <row r="10804" spans="1:5" x14ac:dyDescent="0.35">
      <c r="A10804">
        <v>399</v>
      </c>
      <c r="B10804">
        <v>15468</v>
      </c>
      <c r="C10804">
        <v>4.99</v>
      </c>
      <c r="D10804" s="2">
        <v>38587</v>
      </c>
      <c r="E10804" s="3">
        <v>5.9374999999999997E-2</v>
      </c>
    </row>
    <row r="10805" spans="1:5" x14ac:dyDescent="0.35">
      <c r="A10805">
        <v>400</v>
      </c>
      <c r="B10805">
        <v>95</v>
      </c>
      <c r="C10805">
        <v>3.99</v>
      </c>
      <c r="D10805" s="2">
        <v>38497</v>
      </c>
      <c r="E10805" s="3">
        <v>0.67560185185185184</v>
      </c>
    </row>
    <row r="10806" spans="1:5" x14ac:dyDescent="0.35">
      <c r="A10806">
        <v>400</v>
      </c>
      <c r="B10806">
        <v>171</v>
      </c>
      <c r="C10806">
        <v>6.99</v>
      </c>
      <c r="D10806" s="2">
        <v>38498</v>
      </c>
      <c r="E10806" s="3">
        <v>0.13489583333333333</v>
      </c>
    </row>
    <row r="10807" spans="1:5" x14ac:dyDescent="0.35">
      <c r="A10807">
        <v>400</v>
      </c>
      <c r="B10807">
        <v>516</v>
      </c>
      <c r="C10807">
        <v>1.99</v>
      </c>
      <c r="D10807" s="2">
        <v>38500</v>
      </c>
      <c r="E10807" s="3">
        <v>0.13318287037037038</v>
      </c>
    </row>
    <row r="10808" spans="1:5" x14ac:dyDescent="0.35">
      <c r="A10808">
        <v>400</v>
      </c>
      <c r="B10808">
        <v>894</v>
      </c>
      <c r="C10808">
        <v>5.99</v>
      </c>
      <c r="D10808" s="2">
        <v>38502</v>
      </c>
      <c r="E10808" s="3">
        <v>0.35521990740740739</v>
      </c>
    </row>
    <row r="10809" spans="1:5" x14ac:dyDescent="0.35">
      <c r="A10809">
        <v>400</v>
      </c>
      <c r="B10809">
        <v>1364</v>
      </c>
      <c r="C10809">
        <v>0.99</v>
      </c>
      <c r="D10809" s="2">
        <v>38518</v>
      </c>
      <c r="E10809" s="3">
        <v>0.58717592592592593</v>
      </c>
    </row>
    <row r="10810" spans="1:5" x14ac:dyDescent="0.35">
      <c r="A10810">
        <v>400</v>
      </c>
      <c r="B10810">
        <v>1917</v>
      </c>
      <c r="C10810">
        <v>3.99</v>
      </c>
      <c r="D10810" s="2">
        <v>38520</v>
      </c>
      <c r="E10810" s="3">
        <v>0.23341435185185186</v>
      </c>
    </row>
    <row r="10811" spans="1:5" x14ac:dyDescent="0.35">
      <c r="A10811">
        <v>400</v>
      </c>
      <c r="B10811">
        <v>1923</v>
      </c>
      <c r="C10811">
        <v>6.99</v>
      </c>
      <c r="D10811" s="2">
        <v>38520</v>
      </c>
      <c r="E10811" s="3">
        <v>0.25428240740740743</v>
      </c>
    </row>
    <row r="10812" spans="1:5" x14ac:dyDescent="0.35">
      <c r="A10812">
        <v>400</v>
      </c>
      <c r="B10812">
        <v>4573</v>
      </c>
      <c r="C10812">
        <v>6.99</v>
      </c>
      <c r="D10812" s="2">
        <v>38541</v>
      </c>
      <c r="E10812" s="3">
        <v>0.23525462962962962</v>
      </c>
    </row>
    <row r="10813" spans="1:5" x14ac:dyDescent="0.35">
      <c r="A10813">
        <v>400</v>
      </c>
      <c r="B10813">
        <v>4645</v>
      </c>
      <c r="C10813">
        <v>2.99</v>
      </c>
      <c r="D10813" s="2">
        <v>38541</v>
      </c>
      <c r="E10813" s="3">
        <v>0.38899305555555558</v>
      </c>
    </row>
    <row r="10814" spans="1:5" x14ac:dyDescent="0.35">
      <c r="A10814">
        <v>400</v>
      </c>
      <c r="B10814">
        <v>5212</v>
      </c>
      <c r="C10814">
        <v>6.99</v>
      </c>
      <c r="D10814" s="2">
        <v>38542</v>
      </c>
      <c r="E10814" s="3">
        <v>0.48457175925925927</v>
      </c>
    </row>
    <row r="10815" spans="1:5" x14ac:dyDescent="0.35">
      <c r="A10815">
        <v>400</v>
      </c>
      <c r="B10815">
        <v>5222</v>
      </c>
      <c r="C10815">
        <v>5.99</v>
      </c>
      <c r="D10815" s="2">
        <v>38542</v>
      </c>
      <c r="E10815" s="3">
        <v>0.50399305555555551</v>
      </c>
    </row>
    <row r="10816" spans="1:5" x14ac:dyDescent="0.35">
      <c r="A10816">
        <v>400</v>
      </c>
      <c r="B10816">
        <v>6790</v>
      </c>
      <c r="C10816">
        <v>5.99</v>
      </c>
      <c r="D10816" s="2">
        <v>38545</v>
      </c>
      <c r="E10816" s="3">
        <v>0.69096064814814817</v>
      </c>
    </row>
    <row r="10817" spans="1:5" x14ac:dyDescent="0.35">
      <c r="A10817">
        <v>400</v>
      </c>
      <c r="B10817">
        <v>6994</v>
      </c>
      <c r="C10817">
        <v>2.99</v>
      </c>
      <c r="D10817" s="2">
        <v>38560</v>
      </c>
      <c r="E10817" s="3">
        <v>4.7523148148148148E-2</v>
      </c>
    </row>
    <row r="10818" spans="1:5" x14ac:dyDescent="0.35">
      <c r="A10818">
        <v>400</v>
      </c>
      <c r="B10818">
        <v>7296</v>
      </c>
      <c r="C10818">
        <v>2.99</v>
      </c>
      <c r="D10818" s="2">
        <v>38560</v>
      </c>
      <c r="E10818" s="3">
        <v>0.52763888888888888</v>
      </c>
    </row>
    <row r="10819" spans="1:5" x14ac:dyDescent="0.35">
      <c r="A10819">
        <v>400</v>
      </c>
      <c r="B10819">
        <v>7682</v>
      </c>
      <c r="C10819">
        <v>5.99</v>
      </c>
      <c r="D10819" s="2">
        <v>38561</v>
      </c>
      <c r="E10819" s="3">
        <v>0.13019675925925925</v>
      </c>
    </row>
    <row r="10820" spans="1:5" x14ac:dyDescent="0.35">
      <c r="A10820">
        <v>400</v>
      </c>
      <c r="B10820">
        <v>9177</v>
      </c>
      <c r="C10820">
        <v>5.99</v>
      </c>
      <c r="D10820" s="2">
        <v>38563</v>
      </c>
      <c r="E10820" s="3">
        <v>0.49490740740740741</v>
      </c>
    </row>
    <row r="10821" spans="1:5" x14ac:dyDescent="0.35">
      <c r="A10821">
        <v>400</v>
      </c>
      <c r="B10821">
        <v>9756</v>
      </c>
      <c r="C10821">
        <v>4.99</v>
      </c>
      <c r="D10821" s="2">
        <v>38564</v>
      </c>
      <c r="E10821" s="3">
        <v>0.3923611111111111</v>
      </c>
    </row>
    <row r="10822" spans="1:5" x14ac:dyDescent="0.35">
      <c r="A10822">
        <v>400</v>
      </c>
      <c r="B10822">
        <v>10187</v>
      </c>
      <c r="C10822">
        <v>2.99</v>
      </c>
      <c r="D10822" s="2">
        <v>38565</v>
      </c>
      <c r="E10822" s="3">
        <v>1.0983796296296297E-2</v>
      </c>
    </row>
    <row r="10823" spans="1:5" x14ac:dyDescent="0.35">
      <c r="A10823">
        <v>400</v>
      </c>
      <c r="B10823">
        <v>10484</v>
      </c>
      <c r="C10823">
        <v>2.99</v>
      </c>
      <c r="D10823" s="2">
        <v>38565</v>
      </c>
      <c r="E10823" s="3">
        <v>0.43047453703703703</v>
      </c>
    </row>
    <row r="10824" spans="1:5" x14ac:dyDescent="0.35">
      <c r="A10824">
        <v>400</v>
      </c>
      <c r="B10824">
        <v>10711</v>
      </c>
      <c r="C10824">
        <v>0.99</v>
      </c>
      <c r="D10824" s="2">
        <v>38565</v>
      </c>
      <c r="E10824" s="3">
        <v>0.78135416666666668</v>
      </c>
    </row>
    <row r="10825" spans="1:5" x14ac:dyDescent="0.35">
      <c r="A10825">
        <v>400</v>
      </c>
      <c r="B10825">
        <v>11510</v>
      </c>
      <c r="C10825">
        <v>6.99</v>
      </c>
      <c r="D10825" s="2">
        <v>38580</v>
      </c>
      <c r="E10825" s="3">
        <v>0.97924768518518523</v>
      </c>
    </row>
    <row r="10826" spans="1:5" x14ac:dyDescent="0.35">
      <c r="A10826">
        <v>400</v>
      </c>
      <c r="B10826">
        <v>11530</v>
      </c>
      <c r="C10826">
        <v>2.99</v>
      </c>
      <c r="D10826" s="2">
        <v>38581</v>
      </c>
      <c r="E10826" s="3">
        <v>2.013888888888889E-2</v>
      </c>
    </row>
    <row r="10827" spans="1:5" x14ac:dyDescent="0.35">
      <c r="A10827">
        <v>400</v>
      </c>
      <c r="B10827">
        <v>11600</v>
      </c>
      <c r="C10827">
        <v>5.99</v>
      </c>
      <c r="D10827" s="2">
        <v>38581</v>
      </c>
      <c r="E10827" s="3">
        <v>0.13337962962962963</v>
      </c>
    </row>
    <row r="10828" spans="1:5" x14ac:dyDescent="0.35">
      <c r="A10828">
        <v>400</v>
      </c>
      <c r="B10828">
        <v>12514</v>
      </c>
      <c r="C10828">
        <v>2.99</v>
      </c>
      <c r="D10828" s="2">
        <v>38582</v>
      </c>
      <c r="E10828" s="3">
        <v>0.56521990740740746</v>
      </c>
    </row>
    <row r="10829" spans="1:5" x14ac:dyDescent="0.35">
      <c r="A10829">
        <v>400</v>
      </c>
      <c r="B10829">
        <v>13449</v>
      </c>
      <c r="C10829">
        <v>2.99</v>
      </c>
      <c r="D10829" s="2">
        <v>38584</v>
      </c>
      <c r="E10829" s="3">
        <v>1.1817129629629629E-2</v>
      </c>
    </row>
    <row r="10830" spans="1:5" x14ac:dyDescent="0.35">
      <c r="A10830">
        <v>400</v>
      </c>
      <c r="B10830">
        <v>14775</v>
      </c>
      <c r="C10830">
        <v>2.99</v>
      </c>
      <c r="D10830" s="2">
        <v>38585</v>
      </c>
      <c r="E10830" s="3">
        <v>0.9952199074074074</v>
      </c>
    </row>
    <row r="10831" spans="1:5" x14ac:dyDescent="0.35">
      <c r="A10831">
        <v>400</v>
      </c>
      <c r="B10831">
        <v>15533</v>
      </c>
      <c r="C10831">
        <v>4.99</v>
      </c>
      <c r="D10831" s="2">
        <v>38587</v>
      </c>
      <c r="E10831" s="3">
        <v>0.16295138888888888</v>
      </c>
    </row>
    <row r="10832" spans="1:5" x14ac:dyDescent="0.35">
      <c r="A10832">
        <v>400</v>
      </c>
      <c r="B10832">
        <v>15988</v>
      </c>
      <c r="C10832">
        <v>4.99</v>
      </c>
      <c r="D10832" s="2">
        <v>38587</v>
      </c>
      <c r="E10832" s="3">
        <v>0.84939814814814818</v>
      </c>
    </row>
    <row r="10833" spans="1:5" x14ac:dyDescent="0.35">
      <c r="A10833">
        <v>401</v>
      </c>
      <c r="B10833">
        <v>167</v>
      </c>
      <c r="C10833">
        <v>4.99</v>
      </c>
      <c r="D10833" s="2">
        <v>38498</v>
      </c>
      <c r="E10833" s="3">
        <v>0.11841435185185185</v>
      </c>
    </row>
    <row r="10834" spans="1:5" x14ac:dyDescent="0.35">
      <c r="A10834">
        <v>401</v>
      </c>
      <c r="B10834">
        <v>446</v>
      </c>
      <c r="C10834">
        <v>4.99</v>
      </c>
      <c r="D10834" s="2">
        <v>38499</v>
      </c>
      <c r="E10834" s="3">
        <v>0.78380787037037036</v>
      </c>
    </row>
    <row r="10835" spans="1:5" x14ac:dyDescent="0.35">
      <c r="A10835">
        <v>401</v>
      </c>
      <c r="B10835">
        <v>811</v>
      </c>
      <c r="C10835">
        <v>1.99</v>
      </c>
      <c r="D10835" s="2">
        <v>38501</v>
      </c>
      <c r="E10835" s="3">
        <v>0.81298611111111108</v>
      </c>
    </row>
    <row r="10836" spans="1:5" x14ac:dyDescent="0.35">
      <c r="A10836">
        <v>401</v>
      </c>
      <c r="B10836">
        <v>4059</v>
      </c>
      <c r="C10836">
        <v>0.99</v>
      </c>
      <c r="D10836" s="2">
        <v>38540</v>
      </c>
      <c r="E10836" s="3">
        <v>0.16974537037037038</v>
      </c>
    </row>
    <row r="10837" spans="1:5" x14ac:dyDescent="0.35">
      <c r="A10837">
        <v>401</v>
      </c>
      <c r="B10837">
        <v>4292</v>
      </c>
      <c r="C10837">
        <v>7.99</v>
      </c>
      <c r="D10837" s="2">
        <v>38540</v>
      </c>
      <c r="E10837" s="3">
        <v>0.65877314814814814</v>
      </c>
    </row>
    <row r="10838" spans="1:5" x14ac:dyDescent="0.35">
      <c r="A10838">
        <v>401</v>
      </c>
      <c r="B10838">
        <v>5923</v>
      </c>
      <c r="C10838">
        <v>0.99</v>
      </c>
      <c r="D10838" s="2">
        <v>38543</v>
      </c>
      <c r="E10838" s="3">
        <v>0.90284722222222225</v>
      </c>
    </row>
    <row r="10839" spans="1:5" x14ac:dyDescent="0.35">
      <c r="A10839">
        <v>401</v>
      </c>
      <c r="B10839">
        <v>7651</v>
      </c>
      <c r="C10839">
        <v>4.99</v>
      </c>
      <c r="D10839" s="2">
        <v>38561</v>
      </c>
      <c r="E10839" s="3">
        <v>7.5370370370370365E-2</v>
      </c>
    </row>
    <row r="10840" spans="1:5" x14ac:dyDescent="0.35">
      <c r="A10840">
        <v>401</v>
      </c>
      <c r="B10840">
        <v>8450</v>
      </c>
      <c r="C10840">
        <v>2.99</v>
      </c>
      <c r="D10840" s="2">
        <v>38562</v>
      </c>
      <c r="E10840" s="3">
        <v>0.3222800925925926</v>
      </c>
    </row>
    <row r="10841" spans="1:5" x14ac:dyDescent="0.35">
      <c r="A10841">
        <v>401</v>
      </c>
      <c r="B10841">
        <v>8669</v>
      </c>
      <c r="C10841">
        <v>2.99</v>
      </c>
      <c r="D10841" s="2">
        <v>38562</v>
      </c>
      <c r="E10841" s="3">
        <v>0.65619212962962958</v>
      </c>
    </row>
    <row r="10842" spans="1:5" x14ac:dyDescent="0.35">
      <c r="A10842">
        <v>401</v>
      </c>
      <c r="B10842">
        <v>8722</v>
      </c>
      <c r="C10842">
        <v>8.99</v>
      </c>
      <c r="D10842" s="2">
        <v>38562</v>
      </c>
      <c r="E10842" s="3">
        <v>0.74928240740740737</v>
      </c>
    </row>
    <row r="10843" spans="1:5" x14ac:dyDescent="0.35">
      <c r="A10843">
        <v>401</v>
      </c>
      <c r="B10843">
        <v>9701</v>
      </c>
      <c r="C10843">
        <v>4.99</v>
      </c>
      <c r="D10843" s="2">
        <v>38564</v>
      </c>
      <c r="E10843" s="3">
        <v>0.31413194444444442</v>
      </c>
    </row>
    <row r="10844" spans="1:5" x14ac:dyDescent="0.35">
      <c r="A10844">
        <v>401</v>
      </c>
      <c r="B10844">
        <v>10171</v>
      </c>
      <c r="C10844">
        <v>0.99</v>
      </c>
      <c r="D10844" s="2">
        <v>38564</v>
      </c>
      <c r="E10844" s="3">
        <v>0.9785300925925926</v>
      </c>
    </row>
    <row r="10845" spans="1:5" x14ac:dyDescent="0.35">
      <c r="A10845">
        <v>401</v>
      </c>
      <c r="B10845">
        <v>11820</v>
      </c>
      <c r="C10845">
        <v>2.99</v>
      </c>
      <c r="D10845" s="2">
        <v>38581</v>
      </c>
      <c r="E10845" s="3">
        <v>0.51774305555555555</v>
      </c>
    </row>
    <row r="10846" spans="1:5" x14ac:dyDescent="0.35">
      <c r="A10846">
        <v>401</v>
      </c>
      <c r="B10846">
        <v>12475</v>
      </c>
      <c r="C10846">
        <v>4.99</v>
      </c>
      <c r="D10846" s="2">
        <v>38582</v>
      </c>
      <c r="E10846" s="3">
        <v>0.50996527777777778</v>
      </c>
    </row>
    <row r="10847" spans="1:5" x14ac:dyDescent="0.35">
      <c r="A10847">
        <v>401</v>
      </c>
      <c r="B10847">
        <v>12479</v>
      </c>
      <c r="C10847">
        <v>4.99</v>
      </c>
      <c r="D10847" s="2">
        <v>38582</v>
      </c>
      <c r="E10847" s="3">
        <v>0.51848379629629626</v>
      </c>
    </row>
    <row r="10848" spans="1:5" x14ac:dyDescent="0.35">
      <c r="A10848">
        <v>401</v>
      </c>
      <c r="B10848">
        <v>12906</v>
      </c>
      <c r="C10848">
        <v>2.99</v>
      </c>
      <c r="D10848" s="2">
        <v>38583</v>
      </c>
      <c r="E10848" s="3">
        <v>0.17619212962962963</v>
      </c>
    </row>
    <row r="10849" spans="1:5" x14ac:dyDescent="0.35">
      <c r="A10849">
        <v>401</v>
      </c>
      <c r="B10849">
        <v>13024</v>
      </c>
      <c r="C10849">
        <v>4.99</v>
      </c>
      <c r="D10849" s="2">
        <v>38583</v>
      </c>
      <c r="E10849" s="3">
        <v>0.34677083333333331</v>
      </c>
    </row>
    <row r="10850" spans="1:5" x14ac:dyDescent="0.35">
      <c r="A10850">
        <v>401</v>
      </c>
      <c r="B10850">
        <v>14359</v>
      </c>
      <c r="C10850">
        <v>0.99</v>
      </c>
      <c r="D10850" s="2">
        <v>38585</v>
      </c>
      <c r="E10850" s="3">
        <v>0.38633101851851853</v>
      </c>
    </row>
    <row r="10851" spans="1:5" x14ac:dyDescent="0.35">
      <c r="A10851">
        <v>401</v>
      </c>
      <c r="B10851">
        <v>14433</v>
      </c>
      <c r="C10851">
        <v>1.99</v>
      </c>
      <c r="D10851" s="2">
        <v>38585</v>
      </c>
      <c r="E10851" s="3">
        <v>0.48372685185185182</v>
      </c>
    </row>
    <row r="10852" spans="1:5" x14ac:dyDescent="0.35">
      <c r="A10852">
        <v>401</v>
      </c>
      <c r="B10852">
        <v>15831</v>
      </c>
      <c r="C10852">
        <v>0.99</v>
      </c>
      <c r="D10852" s="2">
        <v>38587</v>
      </c>
      <c r="E10852" s="3">
        <v>0.63980324074074069</v>
      </c>
    </row>
    <row r="10853" spans="1:5" x14ac:dyDescent="0.35">
      <c r="A10853">
        <v>401</v>
      </c>
      <c r="B10853">
        <v>15927</v>
      </c>
      <c r="C10853">
        <v>0.99</v>
      </c>
      <c r="D10853" s="2">
        <v>38587</v>
      </c>
      <c r="E10853" s="3">
        <v>0.76609953703703704</v>
      </c>
    </row>
    <row r="10854" spans="1:5" x14ac:dyDescent="0.35">
      <c r="A10854">
        <v>402</v>
      </c>
      <c r="B10854">
        <v>801</v>
      </c>
      <c r="C10854">
        <v>1.99</v>
      </c>
      <c r="D10854" s="2">
        <v>38501</v>
      </c>
      <c r="E10854" s="3">
        <v>0.73321759259259256</v>
      </c>
    </row>
    <row r="10855" spans="1:5" x14ac:dyDescent="0.35">
      <c r="A10855">
        <v>402</v>
      </c>
      <c r="B10855">
        <v>1194</v>
      </c>
      <c r="C10855">
        <v>4.99</v>
      </c>
      <c r="D10855" s="2">
        <v>38518</v>
      </c>
      <c r="E10855" s="3">
        <v>5.9120370370370372E-2</v>
      </c>
    </row>
    <row r="10856" spans="1:5" x14ac:dyDescent="0.35">
      <c r="A10856">
        <v>402</v>
      </c>
      <c r="B10856">
        <v>2490</v>
      </c>
      <c r="C10856">
        <v>4.99</v>
      </c>
      <c r="D10856" s="2">
        <v>38521</v>
      </c>
      <c r="E10856" s="3">
        <v>0.91724537037037035</v>
      </c>
    </row>
    <row r="10857" spans="1:5" x14ac:dyDescent="0.35">
      <c r="A10857">
        <v>402</v>
      </c>
      <c r="B10857">
        <v>2913</v>
      </c>
      <c r="C10857">
        <v>2.99</v>
      </c>
      <c r="D10857" s="2">
        <v>38523</v>
      </c>
      <c r="E10857" s="3">
        <v>0.15447916666666667</v>
      </c>
    </row>
    <row r="10858" spans="1:5" x14ac:dyDescent="0.35">
      <c r="A10858">
        <v>402</v>
      </c>
      <c r="B10858">
        <v>3564</v>
      </c>
      <c r="C10858">
        <v>6.99</v>
      </c>
      <c r="D10858" s="2">
        <v>38539</v>
      </c>
      <c r="E10858" s="3">
        <v>0.12653935185185186</v>
      </c>
    </row>
    <row r="10859" spans="1:5" x14ac:dyDescent="0.35">
      <c r="A10859">
        <v>402</v>
      </c>
      <c r="B10859">
        <v>3612</v>
      </c>
      <c r="C10859">
        <v>3.99</v>
      </c>
      <c r="D10859" s="2">
        <v>38539</v>
      </c>
      <c r="E10859" s="3">
        <v>0.23432870370370371</v>
      </c>
    </row>
    <row r="10860" spans="1:5" x14ac:dyDescent="0.35">
      <c r="A10860">
        <v>402</v>
      </c>
      <c r="B10860">
        <v>3755</v>
      </c>
      <c r="C10860">
        <v>5.99</v>
      </c>
      <c r="D10860" s="2">
        <v>38539</v>
      </c>
      <c r="E10860" s="3">
        <v>0.52587962962962964</v>
      </c>
    </row>
    <row r="10861" spans="1:5" x14ac:dyDescent="0.35">
      <c r="A10861">
        <v>402</v>
      </c>
      <c r="B10861">
        <v>4399</v>
      </c>
      <c r="C10861">
        <v>2.99</v>
      </c>
      <c r="D10861" s="2">
        <v>38540</v>
      </c>
      <c r="E10861" s="3">
        <v>0.88921296296296293</v>
      </c>
    </row>
    <row r="10862" spans="1:5" x14ac:dyDescent="0.35">
      <c r="A10862">
        <v>402</v>
      </c>
      <c r="B10862">
        <v>4604</v>
      </c>
      <c r="C10862">
        <v>3.99</v>
      </c>
      <c r="D10862" s="2">
        <v>38541</v>
      </c>
      <c r="E10862" s="3">
        <v>0.29077546296296297</v>
      </c>
    </row>
    <row r="10863" spans="1:5" x14ac:dyDescent="0.35">
      <c r="A10863">
        <v>402</v>
      </c>
      <c r="B10863">
        <v>5329</v>
      </c>
      <c r="C10863">
        <v>4.99</v>
      </c>
      <c r="D10863" s="2">
        <v>38542</v>
      </c>
      <c r="E10863" s="3">
        <v>0.70122685185185185</v>
      </c>
    </row>
    <row r="10864" spans="1:5" x14ac:dyDescent="0.35">
      <c r="A10864">
        <v>402</v>
      </c>
      <c r="B10864">
        <v>6183</v>
      </c>
      <c r="C10864">
        <v>2.99</v>
      </c>
      <c r="D10864" s="2">
        <v>38544</v>
      </c>
      <c r="E10864" s="3">
        <v>0.46846064814814814</v>
      </c>
    </row>
    <row r="10865" spans="1:5" x14ac:dyDescent="0.35">
      <c r="A10865">
        <v>402</v>
      </c>
      <c r="B10865">
        <v>6283</v>
      </c>
      <c r="C10865">
        <v>3.99</v>
      </c>
      <c r="D10865" s="2">
        <v>38544</v>
      </c>
      <c r="E10865" s="3">
        <v>0.69967592592592598</v>
      </c>
    </row>
    <row r="10866" spans="1:5" x14ac:dyDescent="0.35">
      <c r="A10866">
        <v>402</v>
      </c>
      <c r="B10866">
        <v>7633</v>
      </c>
      <c r="C10866">
        <v>0.99</v>
      </c>
      <c r="D10866" s="2">
        <v>38561</v>
      </c>
      <c r="E10866" s="3">
        <v>4.4224537037037034E-2</v>
      </c>
    </row>
    <row r="10867" spans="1:5" x14ac:dyDescent="0.35">
      <c r="A10867">
        <v>402</v>
      </c>
      <c r="B10867">
        <v>8521</v>
      </c>
      <c r="C10867">
        <v>7.99</v>
      </c>
      <c r="D10867" s="2">
        <v>38562</v>
      </c>
      <c r="E10867" s="3">
        <v>0.42552083333333335</v>
      </c>
    </row>
    <row r="10868" spans="1:5" x14ac:dyDescent="0.35">
      <c r="A10868">
        <v>402</v>
      </c>
      <c r="B10868">
        <v>9657</v>
      </c>
      <c r="C10868">
        <v>6.99</v>
      </c>
      <c r="D10868" s="2">
        <v>38564</v>
      </c>
      <c r="E10868" s="3">
        <v>0.25047453703703704</v>
      </c>
    </row>
    <row r="10869" spans="1:5" x14ac:dyDescent="0.35">
      <c r="A10869">
        <v>402</v>
      </c>
      <c r="B10869">
        <v>9779</v>
      </c>
      <c r="C10869">
        <v>0.99</v>
      </c>
      <c r="D10869" s="2">
        <v>38564</v>
      </c>
      <c r="E10869" s="3">
        <v>0.42260416666666667</v>
      </c>
    </row>
    <row r="10870" spans="1:5" x14ac:dyDescent="0.35">
      <c r="A10870">
        <v>402</v>
      </c>
      <c r="B10870">
        <v>11045</v>
      </c>
      <c r="C10870">
        <v>0.99</v>
      </c>
      <c r="D10870" s="2">
        <v>38566</v>
      </c>
      <c r="E10870" s="3">
        <v>0.25548611111111114</v>
      </c>
    </row>
    <row r="10871" spans="1:5" x14ac:dyDescent="0.35">
      <c r="A10871">
        <v>402</v>
      </c>
      <c r="B10871">
        <v>11549</v>
      </c>
      <c r="C10871">
        <v>4.99</v>
      </c>
      <c r="D10871" s="2">
        <v>38581</v>
      </c>
      <c r="E10871" s="3">
        <v>4.2916666666666665E-2</v>
      </c>
    </row>
    <row r="10872" spans="1:5" x14ac:dyDescent="0.35">
      <c r="A10872">
        <v>402</v>
      </c>
      <c r="B10872">
        <v>11920</v>
      </c>
      <c r="C10872">
        <v>0.99</v>
      </c>
      <c r="D10872" s="2">
        <v>38581</v>
      </c>
      <c r="E10872" s="3">
        <v>0.67383101851851857</v>
      </c>
    </row>
    <row r="10873" spans="1:5" x14ac:dyDescent="0.35">
      <c r="A10873">
        <v>402</v>
      </c>
      <c r="B10873">
        <v>15428</v>
      </c>
      <c r="C10873">
        <v>4.99</v>
      </c>
      <c r="D10873" s="2">
        <v>38587</v>
      </c>
      <c r="E10873" s="3">
        <v>8.2407407407407412E-3</v>
      </c>
    </row>
    <row r="10874" spans="1:5" x14ac:dyDescent="0.35">
      <c r="A10874">
        <v>403</v>
      </c>
      <c r="B10874">
        <v>442</v>
      </c>
      <c r="C10874">
        <v>2.99</v>
      </c>
      <c r="D10874" s="2">
        <v>38499</v>
      </c>
      <c r="E10874" s="3">
        <v>0.75848379629629625</v>
      </c>
    </row>
    <row r="10875" spans="1:5" x14ac:dyDescent="0.35">
      <c r="A10875">
        <v>403</v>
      </c>
      <c r="B10875">
        <v>517</v>
      </c>
      <c r="C10875">
        <v>0.99</v>
      </c>
      <c r="D10875" s="2">
        <v>38500</v>
      </c>
      <c r="E10875" s="3">
        <v>0.13746527777777778</v>
      </c>
    </row>
    <row r="10876" spans="1:5" x14ac:dyDescent="0.35">
      <c r="A10876">
        <v>403</v>
      </c>
      <c r="B10876">
        <v>1221</v>
      </c>
      <c r="C10876">
        <v>4.99</v>
      </c>
      <c r="D10876" s="2">
        <v>38518</v>
      </c>
      <c r="E10876" s="3">
        <v>0.14949074074074073</v>
      </c>
    </row>
    <row r="10877" spans="1:5" x14ac:dyDescent="0.35">
      <c r="A10877">
        <v>403</v>
      </c>
      <c r="B10877">
        <v>1249</v>
      </c>
      <c r="C10877">
        <v>8.99</v>
      </c>
      <c r="D10877" s="2">
        <v>38518</v>
      </c>
      <c r="E10877" s="3">
        <v>0.23482638888888888</v>
      </c>
    </row>
    <row r="10878" spans="1:5" x14ac:dyDescent="0.35">
      <c r="A10878">
        <v>403</v>
      </c>
      <c r="B10878">
        <v>2488</v>
      </c>
      <c r="C10878">
        <v>3.99</v>
      </c>
      <c r="D10878" s="2">
        <v>38521</v>
      </c>
      <c r="E10878" s="3">
        <v>0.90168981481481481</v>
      </c>
    </row>
    <row r="10879" spans="1:5" x14ac:dyDescent="0.35">
      <c r="A10879">
        <v>403</v>
      </c>
      <c r="B10879">
        <v>2927</v>
      </c>
      <c r="C10879">
        <v>4.99</v>
      </c>
      <c r="D10879" s="2">
        <v>38523</v>
      </c>
      <c r="E10879" s="3">
        <v>0.19561342592592593</v>
      </c>
    </row>
    <row r="10880" spans="1:5" x14ac:dyDescent="0.35">
      <c r="A10880">
        <v>403</v>
      </c>
      <c r="B10880">
        <v>3049</v>
      </c>
      <c r="C10880">
        <v>6.99</v>
      </c>
      <c r="D10880" s="2">
        <v>38523</v>
      </c>
      <c r="E10880" s="3">
        <v>0.53542824074074069</v>
      </c>
    </row>
    <row r="10881" spans="1:5" x14ac:dyDescent="0.35">
      <c r="A10881">
        <v>403</v>
      </c>
      <c r="B10881">
        <v>3356</v>
      </c>
      <c r="C10881">
        <v>5.99</v>
      </c>
      <c r="D10881" s="2">
        <v>38524</v>
      </c>
      <c r="E10881" s="3">
        <v>0.48524305555555558</v>
      </c>
    </row>
    <row r="10882" spans="1:5" x14ac:dyDescent="0.35">
      <c r="A10882">
        <v>403</v>
      </c>
      <c r="B10882">
        <v>3644</v>
      </c>
      <c r="C10882">
        <v>6.99</v>
      </c>
      <c r="D10882" s="2">
        <v>38539</v>
      </c>
      <c r="E10882" s="3">
        <v>0.3056828703703704</v>
      </c>
    </row>
    <row r="10883" spans="1:5" x14ac:dyDescent="0.35">
      <c r="A10883">
        <v>403</v>
      </c>
      <c r="B10883">
        <v>3737</v>
      </c>
      <c r="C10883">
        <v>3.99</v>
      </c>
      <c r="D10883" s="2">
        <v>38539</v>
      </c>
      <c r="E10883" s="3">
        <v>0.49019675925925926</v>
      </c>
    </row>
    <row r="10884" spans="1:5" x14ac:dyDescent="0.35">
      <c r="A10884">
        <v>403</v>
      </c>
      <c r="B10884">
        <v>4096</v>
      </c>
      <c r="C10884">
        <v>4.99</v>
      </c>
      <c r="D10884" s="2">
        <v>38540</v>
      </c>
      <c r="E10884" s="3">
        <v>0.25637731481481479</v>
      </c>
    </row>
    <row r="10885" spans="1:5" x14ac:dyDescent="0.35">
      <c r="A10885">
        <v>403</v>
      </c>
      <c r="B10885">
        <v>5982</v>
      </c>
      <c r="C10885">
        <v>4.99</v>
      </c>
      <c r="D10885" s="2">
        <v>38544</v>
      </c>
      <c r="E10885" s="3">
        <v>1.7175925925925924E-2</v>
      </c>
    </row>
    <row r="10886" spans="1:5" x14ac:dyDescent="0.35">
      <c r="A10886">
        <v>403</v>
      </c>
      <c r="B10886">
        <v>6322</v>
      </c>
      <c r="C10886">
        <v>2.99</v>
      </c>
      <c r="D10886" s="2">
        <v>38544</v>
      </c>
      <c r="E10886" s="3">
        <v>0.7905092592592593</v>
      </c>
    </row>
    <row r="10887" spans="1:5" x14ac:dyDescent="0.35">
      <c r="A10887">
        <v>403</v>
      </c>
      <c r="B10887">
        <v>6342</v>
      </c>
      <c r="C10887">
        <v>4.99</v>
      </c>
      <c r="D10887" s="2">
        <v>38544</v>
      </c>
      <c r="E10887" s="3">
        <v>0.82527777777777778</v>
      </c>
    </row>
    <row r="10888" spans="1:5" x14ac:dyDescent="0.35">
      <c r="A10888">
        <v>403</v>
      </c>
      <c r="B10888">
        <v>7103</v>
      </c>
      <c r="C10888">
        <v>4.99</v>
      </c>
      <c r="D10888" s="2">
        <v>38560</v>
      </c>
      <c r="E10888" s="3">
        <v>0.21457175925925925</v>
      </c>
    </row>
    <row r="10889" spans="1:5" x14ac:dyDescent="0.35">
      <c r="A10889">
        <v>403</v>
      </c>
      <c r="B10889">
        <v>8013</v>
      </c>
      <c r="C10889">
        <v>5.99</v>
      </c>
      <c r="D10889" s="2">
        <v>38561</v>
      </c>
      <c r="E10889" s="3">
        <v>0.64613425925925927</v>
      </c>
    </row>
    <row r="10890" spans="1:5" x14ac:dyDescent="0.35">
      <c r="A10890">
        <v>403</v>
      </c>
      <c r="B10890">
        <v>9058</v>
      </c>
      <c r="C10890">
        <v>2.99</v>
      </c>
      <c r="D10890" s="2">
        <v>38563</v>
      </c>
      <c r="E10890" s="3">
        <v>0.30260416666666667</v>
      </c>
    </row>
    <row r="10891" spans="1:5" x14ac:dyDescent="0.35">
      <c r="A10891">
        <v>403</v>
      </c>
      <c r="B10891">
        <v>9486</v>
      </c>
      <c r="C10891">
        <v>7.99</v>
      </c>
      <c r="D10891" s="2">
        <v>38563</v>
      </c>
      <c r="E10891" s="3">
        <v>0.98312500000000003</v>
      </c>
    </row>
    <row r="10892" spans="1:5" x14ac:dyDescent="0.35">
      <c r="A10892">
        <v>403</v>
      </c>
      <c r="B10892">
        <v>9794</v>
      </c>
      <c r="C10892">
        <v>4.99</v>
      </c>
      <c r="D10892" s="2">
        <v>38564</v>
      </c>
      <c r="E10892" s="3">
        <v>0.44931712962962961</v>
      </c>
    </row>
    <row r="10893" spans="1:5" x14ac:dyDescent="0.35">
      <c r="A10893">
        <v>403</v>
      </c>
      <c r="B10893">
        <v>10109</v>
      </c>
      <c r="C10893">
        <v>5.99</v>
      </c>
      <c r="D10893" s="2">
        <v>38564</v>
      </c>
      <c r="E10893" s="3">
        <v>0.87834490740740745</v>
      </c>
    </row>
    <row r="10894" spans="1:5" x14ac:dyDescent="0.35">
      <c r="A10894">
        <v>403</v>
      </c>
      <c r="B10894">
        <v>10443</v>
      </c>
      <c r="C10894">
        <v>2.99</v>
      </c>
      <c r="D10894" s="2">
        <v>38565</v>
      </c>
      <c r="E10894" s="3">
        <v>0.37574074074074076</v>
      </c>
    </row>
    <row r="10895" spans="1:5" x14ac:dyDescent="0.35">
      <c r="A10895">
        <v>403</v>
      </c>
      <c r="B10895">
        <v>10547</v>
      </c>
      <c r="C10895">
        <v>6.99</v>
      </c>
      <c r="D10895" s="2">
        <v>38565</v>
      </c>
      <c r="E10895" s="3">
        <v>0.53075231481481477</v>
      </c>
    </row>
    <row r="10896" spans="1:5" x14ac:dyDescent="0.35">
      <c r="A10896">
        <v>403</v>
      </c>
      <c r="B10896">
        <v>10789</v>
      </c>
      <c r="C10896">
        <v>2.99</v>
      </c>
      <c r="D10896" s="2">
        <v>38565</v>
      </c>
      <c r="E10896" s="3">
        <v>0.90133101851851849</v>
      </c>
    </row>
    <row r="10897" spans="1:5" x14ac:dyDescent="0.35">
      <c r="A10897">
        <v>403</v>
      </c>
      <c r="B10897">
        <v>11038</v>
      </c>
      <c r="C10897">
        <v>7.99</v>
      </c>
      <c r="D10897" s="2">
        <v>38566</v>
      </c>
      <c r="E10897" s="3">
        <v>0.24979166666666666</v>
      </c>
    </row>
    <row r="10898" spans="1:5" x14ac:dyDescent="0.35">
      <c r="A10898">
        <v>403</v>
      </c>
      <c r="B10898">
        <v>11391</v>
      </c>
      <c r="C10898">
        <v>9.99</v>
      </c>
      <c r="D10898" s="2">
        <v>38566</v>
      </c>
      <c r="E10898" s="3">
        <v>0.7779166666666667</v>
      </c>
    </row>
    <row r="10899" spans="1:5" x14ac:dyDescent="0.35">
      <c r="A10899">
        <v>403</v>
      </c>
      <c r="B10899">
        <v>11427</v>
      </c>
      <c r="C10899">
        <v>2.99</v>
      </c>
      <c r="D10899" s="2">
        <v>38566</v>
      </c>
      <c r="E10899" s="3">
        <v>0.8351736111111111</v>
      </c>
    </row>
    <row r="10900" spans="1:5" x14ac:dyDescent="0.35">
      <c r="A10900">
        <v>403</v>
      </c>
      <c r="B10900">
        <v>11460</v>
      </c>
      <c r="C10900">
        <v>0.99</v>
      </c>
      <c r="D10900" s="2">
        <v>38566</v>
      </c>
      <c r="E10900" s="3">
        <v>0.89447916666666671</v>
      </c>
    </row>
    <row r="10901" spans="1:5" x14ac:dyDescent="0.35">
      <c r="A10901">
        <v>403</v>
      </c>
      <c r="B10901">
        <v>11558</v>
      </c>
      <c r="C10901">
        <v>0.99</v>
      </c>
      <c r="D10901" s="2">
        <v>38581</v>
      </c>
      <c r="E10901" s="3">
        <v>5.5462962962962964E-2</v>
      </c>
    </row>
    <row r="10902" spans="1:5" x14ac:dyDescent="0.35">
      <c r="A10902">
        <v>403</v>
      </c>
      <c r="B10902">
        <v>12005</v>
      </c>
      <c r="C10902">
        <v>5.99</v>
      </c>
      <c r="D10902" s="2">
        <v>38581</v>
      </c>
      <c r="E10902" s="3">
        <v>0.789525462962963</v>
      </c>
    </row>
    <row r="10903" spans="1:5" x14ac:dyDescent="0.35">
      <c r="A10903">
        <v>403</v>
      </c>
      <c r="B10903">
        <v>12132</v>
      </c>
      <c r="C10903">
        <v>2.99</v>
      </c>
      <c r="D10903" s="2">
        <v>38581</v>
      </c>
      <c r="E10903" s="3">
        <v>0.98406249999999995</v>
      </c>
    </row>
    <row r="10904" spans="1:5" x14ac:dyDescent="0.35">
      <c r="A10904">
        <v>403</v>
      </c>
      <c r="B10904">
        <v>12793</v>
      </c>
      <c r="C10904">
        <v>5.99</v>
      </c>
      <c r="D10904" s="2">
        <v>38583</v>
      </c>
      <c r="E10904" s="3">
        <v>1.4305555555555556E-2</v>
      </c>
    </row>
    <row r="10905" spans="1:5" x14ac:dyDescent="0.35">
      <c r="A10905">
        <v>403</v>
      </c>
      <c r="B10905">
        <v>14519</v>
      </c>
      <c r="C10905">
        <v>2.99</v>
      </c>
      <c r="D10905" s="2">
        <v>38585</v>
      </c>
      <c r="E10905" s="3">
        <v>0.62464120370370368</v>
      </c>
    </row>
    <row r="10906" spans="1:5" x14ac:dyDescent="0.35">
      <c r="A10906">
        <v>403</v>
      </c>
      <c r="B10906">
        <v>14662</v>
      </c>
      <c r="C10906">
        <v>0.99</v>
      </c>
      <c r="D10906" s="2">
        <v>38585</v>
      </c>
      <c r="E10906" s="3">
        <v>0.82322916666666668</v>
      </c>
    </row>
    <row r="10907" spans="1:5" x14ac:dyDescent="0.35">
      <c r="A10907">
        <v>403</v>
      </c>
      <c r="B10907">
        <v>14725</v>
      </c>
      <c r="C10907">
        <v>4.99</v>
      </c>
      <c r="D10907" s="2">
        <v>38585</v>
      </c>
      <c r="E10907" s="3">
        <v>0.91814814814814816</v>
      </c>
    </row>
    <row r="10908" spans="1:5" x14ac:dyDescent="0.35">
      <c r="A10908">
        <v>403</v>
      </c>
      <c r="B10908">
        <v>15410</v>
      </c>
      <c r="C10908">
        <v>4.99</v>
      </c>
      <c r="D10908" s="2">
        <v>38586</v>
      </c>
      <c r="E10908" s="3">
        <v>0.97758101851851853</v>
      </c>
    </row>
    <row r="10909" spans="1:5" x14ac:dyDescent="0.35">
      <c r="A10909">
        <v>404</v>
      </c>
      <c r="B10909">
        <v>1081</v>
      </c>
      <c r="C10909">
        <v>5.99</v>
      </c>
      <c r="D10909" s="2">
        <v>38503</v>
      </c>
      <c r="E10909" s="3">
        <v>0.4559259259259259</v>
      </c>
    </row>
    <row r="10910" spans="1:5" x14ac:dyDescent="0.35">
      <c r="A10910">
        <v>404</v>
      </c>
      <c r="B10910">
        <v>1506</v>
      </c>
      <c r="C10910">
        <v>2.99</v>
      </c>
      <c r="D10910" s="2">
        <v>38518</v>
      </c>
      <c r="E10910" s="3">
        <v>0.9302893518518518</v>
      </c>
    </row>
    <row r="10911" spans="1:5" x14ac:dyDescent="0.35">
      <c r="A10911">
        <v>404</v>
      </c>
      <c r="B10911">
        <v>1840</v>
      </c>
      <c r="C10911">
        <v>4.99</v>
      </c>
      <c r="D10911" s="2">
        <v>38519</v>
      </c>
      <c r="E10911" s="3">
        <v>0.98581018518518515</v>
      </c>
    </row>
    <row r="10912" spans="1:5" x14ac:dyDescent="0.35">
      <c r="A10912">
        <v>404</v>
      </c>
      <c r="B10912">
        <v>2715</v>
      </c>
      <c r="C10912">
        <v>4.99</v>
      </c>
      <c r="D10912" s="2">
        <v>38522</v>
      </c>
      <c r="E10912" s="3">
        <v>0.60387731481481477</v>
      </c>
    </row>
    <row r="10913" spans="1:5" x14ac:dyDescent="0.35">
      <c r="A10913">
        <v>404</v>
      </c>
      <c r="B10913">
        <v>2951</v>
      </c>
      <c r="C10913">
        <v>2.99</v>
      </c>
      <c r="D10913" s="2">
        <v>38523</v>
      </c>
      <c r="E10913" s="3">
        <v>0.26598379629629632</v>
      </c>
    </row>
    <row r="10914" spans="1:5" x14ac:dyDescent="0.35">
      <c r="A10914">
        <v>404</v>
      </c>
      <c r="B10914">
        <v>3927</v>
      </c>
      <c r="C10914">
        <v>2.99</v>
      </c>
      <c r="D10914" s="2">
        <v>38539</v>
      </c>
      <c r="E10914" s="3">
        <v>0.86682870370370368</v>
      </c>
    </row>
    <row r="10915" spans="1:5" x14ac:dyDescent="0.35">
      <c r="A10915">
        <v>404</v>
      </c>
      <c r="B10915">
        <v>4495</v>
      </c>
      <c r="C10915">
        <v>2.99</v>
      </c>
      <c r="D10915" s="2">
        <v>38541</v>
      </c>
      <c r="E10915" s="3">
        <v>7.2060185185185185E-2</v>
      </c>
    </row>
    <row r="10916" spans="1:5" x14ac:dyDescent="0.35">
      <c r="A10916">
        <v>404</v>
      </c>
      <c r="B10916">
        <v>4615</v>
      </c>
      <c r="C10916">
        <v>8.99</v>
      </c>
      <c r="D10916" s="2">
        <v>38541</v>
      </c>
      <c r="E10916" s="3">
        <v>0.32422453703703702</v>
      </c>
    </row>
    <row r="10917" spans="1:5" x14ac:dyDescent="0.35">
      <c r="A10917">
        <v>404</v>
      </c>
      <c r="B10917">
        <v>4653</v>
      </c>
      <c r="C10917">
        <v>4.99</v>
      </c>
      <c r="D10917" s="2">
        <v>38541</v>
      </c>
      <c r="E10917" s="3">
        <v>0.40834490740740742</v>
      </c>
    </row>
    <row r="10918" spans="1:5" x14ac:dyDescent="0.35">
      <c r="A10918">
        <v>404</v>
      </c>
      <c r="B10918">
        <v>4963</v>
      </c>
      <c r="C10918">
        <v>4.99</v>
      </c>
      <c r="D10918" s="2">
        <v>38541</v>
      </c>
      <c r="E10918" s="3">
        <v>0.98518518518518516</v>
      </c>
    </row>
    <row r="10919" spans="1:5" x14ac:dyDescent="0.35">
      <c r="A10919">
        <v>404</v>
      </c>
      <c r="B10919">
        <v>5632</v>
      </c>
      <c r="C10919">
        <v>3.99</v>
      </c>
      <c r="D10919" s="2">
        <v>38543</v>
      </c>
      <c r="E10919" s="3">
        <v>0.26187500000000002</v>
      </c>
    </row>
    <row r="10920" spans="1:5" x14ac:dyDescent="0.35">
      <c r="A10920">
        <v>404</v>
      </c>
      <c r="B10920">
        <v>6114</v>
      </c>
      <c r="C10920">
        <v>1.99</v>
      </c>
      <c r="D10920" s="2">
        <v>38544</v>
      </c>
      <c r="E10920" s="3">
        <v>0.31513888888888891</v>
      </c>
    </row>
    <row r="10921" spans="1:5" x14ac:dyDescent="0.35">
      <c r="A10921">
        <v>404</v>
      </c>
      <c r="B10921">
        <v>6779</v>
      </c>
      <c r="C10921">
        <v>0.99</v>
      </c>
      <c r="D10921" s="2">
        <v>38545</v>
      </c>
      <c r="E10921" s="3">
        <v>0.67418981481481477</v>
      </c>
    </row>
    <row r="10922" spans="1:5" x14ac:dyDescent="0.35">
      <c r="A10922">
        <v>404</v>
      </c>
      <c r="B10922">
        <v>6964</v>
      </c>
      <c r="C10922">
        <v>4.99</v>
      </c>
      <c r="D10922" s="2">
        <v>38560</v>
      </c>
      <c r="E10922" s="3">
        <v>1.0462962962962962E-2</v>
      </c>
    </row>
    <row r="10923" spans="1:5" x14ac:dyDescent="0.35">
      <c r="A10923">
        <v>404</v>
      </c>
      <c r="B10923">
        <v>8058</v>
      </c>
      <c r="C10923">
        <v>5.99</v>
      </c>
      <c r="D10923" s="2">
        <v>38561</v>
      </c>
      <c r="E10923" s="3">
        <v>0.71376157407407403</v>
      </c>
    </row>
    <row r="10924" spans="1:5" x14ac:dyDescent="0.35">
      <c r="A10924">
        <v>404</v>
      </c>
      <c r="B10924">
        <v>8455</v>
      </c>
      <c r="C10924">
        <v>3.99</v>
      </c>
      <c r="D10924" s="2">
        <v>38562</v>
      </c>
      <c r="E10924" s="3">
        <v>0.32854166666666668</v>
      </c>
    </row>
    <row r="10925" spans="1:5" x14ac:dyDescent="0.35">
      <c r="A10925">
        <v>404</v>
      </c>
      <c r="B10925">
        <v>9206</v>
      </c>
      <c r="C10925">
        <v>4.99</v>
      </c>
      <c r="D10925" s="2">
        <v>38563</v>
      </c>
      <c r="E10925" s="3">
        <v>0.53262731481481485</v>
      </c>
    </row>
    <row r="10926" spans="1:5" x14ac:dyDescent="0.35">
      <c r="A10926">
        <v>404</v>
      </c>
      <c r="B10926">
        <v>9472</v>
      </c>
      <c r="C10926">
        <v>4.99</v>
      </c>
      <c r="D10926" s="2">
        <v>38563</v>
      </c>
      <c r="E10926" s="3">
        <v>0.96078703703703705</v>
      </c>
    </row>
    <row r="10927" spans="1:5" x14ac:dyDescent="0.35">
      <c r="A10927">
        <v>404</v>
      </c>
      <c r="B10927">
        <v>9824</v>
      </c>
      <c r="C10927">
        <v>2.99</v>
      </c>
      <c r="D10927" s="2">
        <v>38564</v>
      </c>
      <c r="E10927" s="3">
        <v>0.49299768518518516</v>
      </c>
    </row>
    <row r="10928" spans="1:5" x14ac:dyDescent="0.35">
      <c r="A10928">
        <v>404</v>
      </c>
      <c r="B10928">
        <v>10651</v>
      </c>
      <c r="C10928">
        <v>2.99</v>
      </c>
      <c r="D10928" s="2">
        <v>38565</v>
      </c>
      <c r="E10928" s="3">
        <v>0.68081018518518521</v>
      </c>
    </row>
    <row r="10929" spans="1:5" x14ac:dyDescent="0.35">
      <c r="A10929">
        <v>404</v>
      </c>
      <c r="B10929">
        <v>12325</v>
      </c>
      <c r="C10929">
        <v>5.99</v>
      </c>
      <c r="D10929" s="2">
        <v>38582</v>
      </c>
      <c r="E10929" s="3">
        <v>0.27881944444444445</v>
      </c>
    </row>
    <row r="10930" spans="1:5" x14ac:dyDescent="0.35">
      <c r="A10930">
        <v>404</v>
      </c>
      <c r="B10930">
        <v>12554</v>
      </c>
      <c r="C10930">
        <v>8.99</v>
      </c>
      <c r="D10930" s="2">
        <v>38582</v>
      </c>
      <c r="E10930" s="3">
        <v>0.61629629629629634</v>
      </c>
    </row>
    <row r="10931" spans="1:5" x14ac:dyDescent="0.35">
      <c r="A10931">
        <v>404</v>
      </c>
      <c r="B10931">
        <v>13412</v>
      </c>
      <c r="C10931">
        <v>5.99</v>
      </c>
      <c r="D10931" s="2">
        <v>38583</v>
      </c>
      <c r="E10931" s="3">
        <v>0.94901620370370365</v>
      </c>
    </row>
    <row r="10932" spans="1:5" x14ac:dyDescent="0.35">
      <c r="A10932">
        <v>404</v>
      </c>
      <c r="B10932">
        <v>13422</v>
      </c>
      <c r="C10932">
        <v>4.99</v>
      </c>
      <c r="D10932" s="2">
        <v>38583</v>
      </c>
      <c r="E10932" s="3">
        <v>0.96347222222222217</v>
      </c>
    </row>
    <row r="10933" spans="1:5" x14ac:dyDescent="0.35">
      <c r="A10933">
        <v>404</v>
      </c>
      <c r="B10933">
        <v>14691</v>
      </c>
      <c r="C10933">
        <v>0.99</v>
      </c>
      <c r="D10933" s="2">
        <v>38585</v>
      </c>
      <c r="E10933" s="3">
        <v>0.86283564814814817</v>
      </c>
    </row>
    <row r="10934" spans="1:5" x14ac:dyDescent="0.35">
      <c r="A10934">
        <v>404</v>
      </c>
      <c r="B10934">
        <v>14835</v>
      </c>
      <c r="C10934">
        <v>5.99</v>
      </c>
      <c r="D10934" s="2">
        <v>38586</v>
      </c>
      <c r="E10934" s="3">
        <v>7.5775462962962961E-2</v>
      </c>
    </row>
    <row r="10935" spans="1:5" x14ac:dyDescent="0.35">
      <c r="A10935">
        <v>404</v>
      </c>
      <c r="B10935">
        <v>14838</v>
      </c>
      <c r="C10935">
        <v>4.99</v>
      </c>
      <c r="D10935" s="2">
        <v>38586</v>
      </c>
      <c r="E10935" s="3">
        <v>8.1643518518518518E-2</v>
      </c>
    </row>
    <row r="10936" spans="1:5" x14ac:dyDescent="0.35">
      <c r="A10936">
        <v>404</v>
      </c>
      <c r="B10936">
        <v>14912</v>
      </c>
      <c r="C10936">
        <v>4.99</v>
      </c>
      <c r="D10936" s="2">
        <v>38586</v>
      </c>
      <c r="E10936" s="3">
        <v>0.20256944444444444</v>
      </c>
    </row>
    <row r="10937" spans="1:5" x14ac:dyDescent="0.35">
      <c r="A10937">
        <v>404</v>
      </c>
      <c r="B10937">
        <v>15087</v>
      </c>
      <c r="C10937">
        <v>0.99</v>
      </c>
      <c r="D10937" s="2">
        <v>38586</v>
      </c>
      <c r="E10937" s="3">
        <v>0.47510416666666666</v>
      </c>
    </row>
    <row r="10938" spans="1:5" x14ac:dyDescent="0.35">
      <c r="A10938">
        <v>404</v>
      </c>
      <c r="B10938">
        <v>15290</v>
      </c>
      <c r="C10938">
        <v>10.99</v>
      </c>
      <c r="D10938" s="2">
        <v>38586</v>
      </c>
      <c r="E10938" s="3">
        <v>0.8111342592592593</v>
      </c>
    </row>
    <row r="10939" spans="1:5" x14ac:dyDescent="0.35">
      <c r="A10939">
        <v>405</v>
      </c>
      <c r="B10939">
        <v>121</v>
      </c>
      <c r="C10939">
        <v>2.99</v>
      </c>
      <c r="D10939" s="2">
        <v>38497</v>
      </c>
      <c r="E10939" s="3">
        <v>0.82047453703703699</v>
      </c>
    </row>
    <row r="10940" spans="1:5" x14ac:dyDescent="0.35">
      <c r="A10940">
        <v>405</v>
      </c>
      <c r="B10940">
        <v>770</v>
      </c>
      <c r="C10940">
        <v>4.99</v>
      </c>
      <c r="D10940" s="2">
        <v>38501</v>
      </c>
      <c r="E10940" s="3">
        <v>0.53946759259259258</v>
      </c>
    </row>
    <row r="10941" spans="1:5" x14ac:dyDescent="0.35">
      <c r="A10941">
        <v>405</v>
      </c>
      <c r="B10941">
        <v>1315</v>
      </c>
      <c r="C10941">
        <v>4.99</v>
      </c>
      <c r="D10941" s="2">
        <v>38518</v>
      </c>
      <c r="E10941" s="3">
        <v>0.43273148148148149</v>
      </c>
    </row>
    <row r="10942" spans="1:5" x14ac:dyDescent="0.35">
      <c r="A10942">
        <v>405</v>
      </c>
      <c r="B10942">
        <v>1888</v>
      </c>
      <c r="C10942">
        <v>0.99</v>
      </c>
      <c r="D10942" s="2">
        <v>38520</v>
      </c>
      <c r="E10942" s="3">
        <v>0.16569444444444445</v>
      </c>
    </row>
    <row r="10943" spans="1:5" x14ac:dyDescent="0.35">
      <c r="A10943">
        <v>405</v>
      </c>
      <c r="B10943">
        <v>1953</v>
      </c>
      <c r="C10943">
        <v>5.99</v>
      </c>
      <c r="D10943" s="2">
        <v>38520</v>
      </c>
      <c r="E10943" s="3">
        <v>0.35760416666666667</v>
      </c>
    </row>
    <row r="10944" spans="1:5" x14ac:dyDescent="0.35">
      <c r="A10944">
        <v>405</v>
      </c>
      <c r="B10944">
        <v>2654</v>
      </c>
      <c r="C10944">
        <v>3.99</v>
      </c>
      <c r="D10944" s="2">
        <v>38522</v>
      </c>
      <c r="E10944" s="3">
        <v>0.44298611111111114</v>
      </c>
    </row>
    <row r="10945" spans="1:5" x14ac:dyDescent="0.35">
      <c r="A10945">
        <v>405</v>
      </c>
      <c r="B10945">
        <v>3240</v>
      </c>
      <c r="C10945">
        <v>4.99</v>
      </c>
      <c r="D10945" s="2">
        <v>38524</v>
      </c>
      <c r="E10945" s="3">
        <v>0.12033564814814815</v>
      </c>
    </row>
    <row r="10946" spans="1:5" x14ac:dyDescent="0.35">
      <c r="A10946">
        <v>405</v>
      </c>
      <c r="B10946">
        <v>3253</v>
      </c>
      <c r="C10946">
        <v>5.99</v>
      </c>
      <c r="D10946" s="2">
        <v>38524</v>
      </c>
      <c r="E10946" s="3">
        <v>0.14278935185185185</v>
      </c>
    </row>
    <row r="10947" spans="1:5" x14ac:dyDescent="0.35">
      <c r="A10947">
        <v>405</v>
      </c>
      <c r="B10947">
        <v>4223</v>
      </c>
      <c r="C10947">
        <v>0.99</v>
      </c>
      <c r="D10947" s="2">
        <v>38540</v>
      </c>
      <c r="E10947" s="3">
        <v>0.51659722222222226</v>
      </c>
    </row>
    <row r="10948" spans="1:5" x14ac:dyDescent="0.35">
      <c r="A10948">
        <v>405</v>
      </c>
      <c r="B10948">
        <v>4401</v>
      </c>
      <c r="C10948">
        <v>0.99</v>
      </c>
      <c r="D10948" s="2">
        <v>38540</v>
      </c>
      <c r="E10948" s="3">
        <v>0.89336805555555554</v>
      </c>
    </row>
    <row r="10949" spans="1:5" x14ac:dyDescent="0.35">
      <c r="A10949">
        <v>405</v>
      </c>
      <c r="B10949">
        <v>5040</v>
      </c>
      <c r="C10949">
        <v>7.99</v>
      </c>
      <c r="D10949" s="2">
        <v>38542</v>
      </c>
      <c r="E10949" s="3">
        <v>0.13650462962962964</v>
      </c>
    </row>
    <row r="10950" spans="1:5" x14ac:dyDescent="0.35">
      <c r="A10950">
        <v>405</v>
      </c>
      <c r="B10950">
        <v>5231</v>
      </c>
      <c r="C10950">
        <v>0.99</v>
      </c>
      <c r="D10950" s="2">
        <v>38542</v>
      </c>
      <c r="E10950" s="3">
        <v>0.52432870370370366</v>
      </c>
    </row>
    <row r="10951" spans="1:5" x14ac:dyDescent="0.35">
      <c r="A10951">
        <v>405</v>
      </c>
      <c r="B10951">
        <v>5512</v>
      </c>
      <c r="C10951">
        <v>1.99</v>
      </c>
      <c r="D10951" s="2">
        <v>38543</v>
      </c>
      <c r="E10951" s="3">
        <v>4.5578703703703705E-2</v>
      </c>
    </row>
    <row r="10952" spans="1:5" x14ac:dyDescent="0.35">
      <c r="A10952">
        <v>405</v>
      </c>
      <c r="B10952">
        <v>6110</v>
      </c>
      <c r="C10952">
        <v>2.99</v>
      </c>
      <c r="D10952" s="2">
        <v>38544</v>
      </c>
      <c r="E10952" s="3">
        <v>0.30818287037037034</v>
      </c>
    </row>
    <row r="10953" spans="1:5" x14ac:dyDescent="0.35">
      <c r="A10953">
        <v>405</v>
      </c>
      <c r="B10953">
        <v>7455</v>
      </c>
      <c r="C10953">
        <v>2.99</v>
      </c>
      <c r="D10953" s="2">
        <v>38560</v>
      </c>
      <c r="E10953" s="3">
        <v>0.77408564814814818</v>
      </c>
    </row>
    <row r="10954" spans="1:5" x14ac:dyDescent="0.35">
      <c r="A10954">
        <v>405</v>
      </c>
      <c r="B10954">
        <v>7759</v>
      </c>
      <c r="C10954">
        <v>0.99</v>
      </c>
      <c r="D10954" s="2">
        <v>38561</v>
      </c>
      <c r="E10954" s="3">
        <v>0.26996527777777779</v>
      </c>
    </row>
    <row r="10955" spans="1:5" x14ac:dyDescent="0.35">
      <c r="A10955">
        <v>405</v>
      </c>
      <c r="B10955">
        <v>8482</v>
      </c>
      <c r="C10955">
        <v>2.99</v>
      </c>
      <c r="D10955" s="2">
        <v>38562</v>
      </c>
      <c r="E10955" s="3">
        <v>0.36565972222222221</v>
      </c>
    </row>
    <row r="10956" spans="1:5" x14ac:dyDescent="0.35">
      <c r="A10956">
        <v>405</v>
      </c>
      <c r="B10956">
        <v>8955</v>
      </c>
      <c r="C10956">
        <v>5.99</v>
      </c>
      <c r="D10956" s="2">
        <v>38563</v>
      </c>
      <c r="E10956" s="3">
        <v>0.14475694444444445</v>
      </c>
    </row>
    <row r="10957" spans="1:5" x14ac:dyDescent="0.35">
      <c r="A10957">
        <v>405</v>
      </c>
      <c r="B10957">
        <v>9569</v>
      </c>
      <c r="C10957">
        <v>0.99</v>
      </c>
      <c r="D10957" s="2">
        <v>38564</v>
      </c>
      <c r="E10957" s="3">
        <v>0.11085648148148149</v>
      </c>
    </row>
    <row r="10958" spans="1:5" x14ac:dyDescent="0.35">
      <c r="A10958">
        <v>405</v>
      </c>
      <c r="B10958">
        <v>10472</v>
      </c>
      <c r="C10958">
        <v>4.99</v>
      </c>
      <c r="D10958" s="2">
        <v>38565</v>
      </c>
      <c r="E10958" s="3">
        <v>0.41297453703703701</v>
      </c>
    </row>
    <row r="10959" spans="1:5" x14ac:dyDescent="0.35">
      <c r="A10959">
        <v>405</v>
      </c>
      <c r="B10959">
        <v>10823</v>
      </c>
      <c r="C10959">
        <v>4.99</v>
      </c>
      <c r="D10959" s="2">
        <v>38565</v>
      </c>
      <c r="E10959" s="3">
        <v>0.95775462962962965</v>
      </c>
    </row>
    <row r="10960" spans="1:5" x14ac:dyDescent="0.35">
      <c r="A10960">
        <v>405</v>
      </c>
      <c r="B10960">
        <v>11345</v>
      </c>
      <c r="C10960">
        <v>7.99</v>
      </c>
      <c r="D10960" s="2">
        <v>38566</v>
      </c>
      <c r="E10960" s="3">
        <v>0.71827546296296296</v>
      </c>
    </row>
    <row r="10961" spans="1:5" x14ac:dyDescent="0.35">
      <c r="A10961">
        <v>405</v>
      </c>
      <c r="B10961">
        <v>12050</v>
      </c>
      <c r="C10961">
        <v>0.99</v>
      </c>
      <c r="D10961" s="2">
        <v>38581</v>
      </c>
      <c r="E10961" s="3">
        <v>0.87181712962962965</v>
      </c>
    </row>
    <row r="10962" spans="1:5" x14ac:dyDescent="0.35">
      <c r="A10962">
        <v>405</v>
      </c>
      <c r="B10962">
        <v>12425</v>
      </c>
      <c r="C10962">
        <v>5.99</v>
      </c>
      <c r="D10962" s="2">
        <v>38582</v>
      </c>
      <c r="E10962" s="3">
        <v>0.4292361111111111</v>
      </c>
    </row>
    <row r="10963" spans="1:5" x14ac:dyDescent="0.35">
      <c r="A10963">
        <v>405</v>
      </c>
      <c r="B10963">
        <v>13304</v>
      </c>
      <c r="C10963">
        <v>1.99</v>
      </c>
      <c r="D10963" s="2">
        <v>38583</v>
      </c>
      <c r="E10963" s="3">
        <v>0.78925925925925922</v>
      </c>
    </row>
    <row r="10964" spans="1:5" x14ac:dyDescent="0.35">
      <c r="A10964">
        <v>405</v>
      </c>
      <c r="B10964">
        <v>13398</v>
      </c>
      <c r="C10964">
        <v>0.99</v>
      </c>
      <c r="D10964" s="2">
        <v>38583</v>
      </c>
      <c r="E10964" s="3">
        <v>0.92277777777777781</v>
      </c>
    </row>
    <row r="10965" spans="1:5" x14ac:dyDescent="0.35">
      <c r="A10965">
        <v>405</v>
      </c>
      <c r="B10965">
        <v>14274</v>
      </c>
      <c r="C10965">
        <v>4.99</v>
      </c>
      <c r="D10965" s="2">
        <v>38585</v>
      </c>
      <c r="E10965" s="3">
        <v>0.27037037037037037</v>
      </c>
    </row>
    <row r="10966" spans="1:5" x14ac:dyDescent="0.35">
      <c r="A10966">
        <v>405</v>
      </c>
      <c r="B10966">
        <v>14537</v>
      </c>
      <c r="C10966">
        <v>0.99</v>
      </c>
      <c r="D10966" s="2">
        <v>38585</v>
      </c>
      <c r="E10966" s="3">
        <v>0.64194444444444443</v>
      </c>
    </row>
    <row r="10967" spans="1:5" x14ac:dyDescent="0.35">
      <c r="A10967">
        <v>405</v>
      </c>
      <c r="B10967">
        <v>15072</v>
      </c>
      <c r="C10967">
        <v>1.99</v>
      </c>
      <c r="D10967" s="2">
        <v>38586</v>
      </c>
      <c r="E10967" s="3">
        <v>0.45746527777777779</v>
      </c>
    </row>
    <row r="10968" spans="1:5" x14ac:dyDescent="0.35">
      <c r="A10968">
        <v>405</v>
      </c>
      <c r="B10968">
        <v>15383</v>
      </c>
      <c r="C10968">
        <v>2.99</v>
      </c>
      <c r="D10968" s="2">
        <v>38586</v>
      </c>
      <c r="E10968" s="3">
        <v>0.93842592592592589</v>
      </c>
    </row>
    <row r="10969" spans="1:5" x14ac:dyDescent="0.35">
      <c r="A10969">
        <v>405</v>
      </c>
      <c r="B10969">
        <v>15932</v>
      </c>
      <c r="C10969">
        <v>4.99</v>
      </c>
      <c r="D10969" s="2">
        <v>38587</v>
      </c>
      <c r="E10969" s="3">
        <v>0.7719907407407407</v>
      </c>
    </row>
    <row r="10970" spans="1:5" x14ac:dyDescent="0.35">
      <c r="A10970">
        <v>405</v>
      </c>
      <c r="B10970">
        <v>12792</v>
      </c>
      <c r="C10970">
        <v>0.99</v>
      </c>
      <c r="D10970" s="2">
        <v>38762</v>
      </c>
      <c r="E10970" s="3">
        <v>0.6361458333333333</v>
      </c>
    </row>
    <row r="10971" spans="1:5" x14ac:dyDescent="0.35">
      <c r="A10971">
        <v>406</v>
      </c>
      <c r="B10971">
        <v>855</v>
      </c>
      <c r="C10971">
        <v>0.99</v>
      </c>
      <c r="D10971" s="2">
        <v>38502</v>
      </c>
      <c r="E10971" s="3">
        <v>8.3657407407407403E-2</v>
      </c>
    </row>
    <row r="10972" spans="1:5" x14ac:dyDescent="0.35">
      <c r="A10972">
        <v>406</v>
      </c>
      <c r="B10972">
        <v>2113</v>
      </c>
      <c r="C10972">
        <v>4.99</v>
      </c>
      <c r="D10972" s="2">
        <v>38520</v>
      </c>
      <c r="E10972" s="3">
        <v>0.83178240740740739</v>
      </c>
    </row>
    <row r="10973" spans="1:5" x14ac:dyDescent="0.35">
      <c r="A10973">
        <v>406</v>
      </c>
      <c r="B10973">
        <v>2150</v>
      </c>
      <c r="C10973">
        <v>3.99</v>
      </c>
      <c r="D10973" s="2">
        <v>38520</v>
      </c>
      <c r="E10973" s="3">
        <v>0.95180555555555557</v>
      </c>
    </row>
    <row r="10974" spans="1:5" x14ac:dyDescent="0.35">
      <c r="A10974">
        <v>406</v>
      </c>
      <c r="B10974">
        <v>2241</v>
      </c>
      <c r="C10974">
        <v>2.99</v>
      </c>
      <c r="D10974" s="2">
        <v>38521</v>
      </c>
      <c r="E10974" s="3">
        <v>0.18866898148148148</v>
      </c>
    </row>
    <row r="10975" spans="1:5" x14ac:dyDescent="0.35">
      <c r="A10975">
        <v>406</v>
      </c>
      <c r="B10975">
        <v>2325</v>
      </c>
      <c r="C10975">
        <v>0.99</v>
      </c>
      <c r="D10975" s="2">
        <v>38521</v>
      </c>
      <c r="E10975" s="3">
        <v>0.42230324074074072</v>
      </c>
    </row>
    <row r="10976" spans="1:5" x14ac:dyDescent="0.35">
      <c r="A10976">
        <v>406</v>
      </c>
      <c r="B10976">
        <v>2585</v>
      </c>
      <c r="C10976">
        <v>0.99</v>
      </c>
      <c r="D10976" s="2">
        <v>38522</v>
      </c>
      <c r="E10976" s="3">
        <v>0.21184027777777778</v>
      </c>
    </row>
    <row r="10977" spans="1:5" x14ac:dyDescent="0.35">
      <c r="A10977">
        <v>406</v>
      </c>
      <c r="B10977">
        <v>3186</v>
      </c>
      <c r="C10977">
        <v>7.99</v>
      </c>
      <c r="D10977" s="2">
        <v>38523</v>
      </c>
      <c r="E10977" s="3">
        <v>0.96134259259259258</v>
      </c>
    </row>
    <row r="10978" spans="1:5" x14ac:dyDescent="0.35">
      <c r="A10978">
        <v>406</v>
      </c>
      <c r="B10978">
        <v>3306</v>
      </c>
      <c r="C10978">
        <v>4.99</v>
      </c>
      <c r="D10978" s="2">
        <v>38524</v>
      </c>
      <c r="E10978" s="3">
        <v>0.32428240740740738</v>
      </c>
    </row>
    <row r="10979" spans="1:5" x14ac:dyDescent="0.35">
      <c r="A10979">
        <v>406</v>
      </c>
      <c r="B10979">
        <v>4264</v>
      </c>
      <c r="C10979">
        <v>4.99</v>
      </c>
      <c r="D10979" s="2">
        <v>38540</v>
      </c>
      <c r="E10979" s="3">
        <v>0.60101851851851851</v>
      </c>
    </row>
    <row r="10980" spans="1:5" x14ac:dyDescent="0.35">
      <c r="A10980">
        <v>406</v>
      </c>
      <c r="B10980">
        <v>5098</v>
      </c>
      <c r="C10980">
        <v>4.99</v>
      </c>
      <c r="D10980" s="2">
        <v>38542</v>
      </c>
      <c r="E10980" s="3">
        <v>0.25965277777777779</v>
      </c>
    </row>
    <row r="10981" spans="1:5" x14ac:dyDescent="0.35">
      <c r="A10981">
        <v>406</v>
      </c>
      <c r="B10981">
        <v>5263</v>
      </c>
      <c r="C10981">
        <v>0.99</v>
      </c>
      <c r="D10981" s="2">
        <v>38542</v>
      </c>
      <c r="E10981" s="3">
        <v>0.59069444444444441</v>
      </c>
    </row>
    <row r="10982" spans="1:5" x14ac:dyDescent="0.35">
      <c r="A10982">
        <v>406</v>
      </c>
      <c r="B10982">
        <v>5766</v>
      </c>
      <c r="C10982">
        <v>0.99</v>
      </c>
      <c r="D10982" s="2">
        <v>38543</v>
      </c>
      <c r="E10982" s="3">
        <v>0.54688657407407404</v>
      </c>
    </row>
    <row r="10983" spans="1:5" x14ac:dyDescent="0.35">
      <c r="A10983">
        <v>406</v>
      </c>
      <c r="B10983">
        <v>6439</v>
      </c>
      <c r="C10983">
        <v>2.99</v>
      </c>
      <c r="D10983" s="2">
        <v>38545</v>
      </c>
      <c r="E10983" s="3">
        <v>1.6527777777777777E-2</v>
      </c>
    </row>
    <row r="10984" spans="1:5" x14ac:dyDescent="0.35">
      <c r="A10984">
        <v>406</v>
      </c>
      <c r="B10984">
        <v>7109</v>
      </c>
      <c r="C10984">
        <v>5.99</v>
      </c>
      <c r="D10984" s="2">
        <v>38560</v>
      </c>
      <c r="E10984" s="3">
        <v>0.22843749999999999</v>
      </c>
    </row>
    <row r="10985" spans="1:5" x14ac:dyDescent="0.35">
      <c r="A10985">
        <v>406</v>
      </c>
      <c r="B10985">
        <v>7171</v>
      </c>
      <c r="C10985">
        <v>4.99</v>
      </c>
      <c r="D10985" s="2">
        <v>38560</v>
      </c>
      <c r="E10985" s="3">
        <v>0.33234953703703701</v>
      </c>
    </row>
    <row r="10986" spans="1:5" x14ac:dyDescent="0.35">
      <c r="A10986">
        <v>406</v>
      </c>
      <c r="B10986">
        <v>7259</v>
      </c>
      <c r="C10986">
        <v>4.99</v>
      </c>
      <c r="D10986" s="2">
        <v>38560</v>
      </c>
      <c r="E10986" s="3">
        <v>0.46250000000000002</v>
      </c>
    </row>
    <row r="10987" spans="1:5" x14ac:dyDescent="0.35">
      <c r="A10987">
        <v>406</v>
      </c>
      <c r="B10987">
        <v>7604</v>
      </c>
      <c r="C10987">
        <v>7.99</v>
      </c>
      <c r="D10987" s="2">
        <v>38560</v>
      </c>
      <c r="E10987" s="3">
        <v>0.99643518518518515</v>
      </c>
    </row>
    <row r="10988" spans="1:5" x14ac:dyDescent="0.35">
      <c r="A10988">
        <v>406</v>
      </c>
      <c r="B10988">
        <v>8080</v>
      </c>
      <c r="C10988">
        <v>4.99</v>
      </c>
      <c r="D10988" s="2">
        <v>38561</v>
      </c>
      <c r="E10988" s="3">
        <v>0.75354166666666667</v>
      </c>
    </row>
    <row r="10989" spans="1:5" x14ac:dyDescent="0.35">
      <c r="A10989">
        <v>406</v>
      </c>
      <c r="B10989">
        <v>8295</v>
      </c>
      <c r="C10989">
        <v>2.99</v>
      </c>
      <c r="D10989" s="2">
        <v>38562</v>
      </c>
      <c r="E10989" s="3">
        <v>0.11266203703703703</v>
      </c>
    </row>
    <row r="10990" spans="1:5" x14ac:dyDescent="0.35">
      <c r="A10990">
        <v>406</v>
      </c>
      <c r="B10990">
        <v>8630</v>
      </c>
      <c r="C10990">
        <v>0.99</v>
      </c>
      <c r="D10990" s="2">
        <v>38562</v>
      </c>
      <c r="E10990" s="3">
        <v>0.58887731481481487</v>
      </c>
    </row>
    <row r="10991" spans="1:5" x14ac:dyDescent="0.35">
      <c r="A10991">
        <v>406</v>
      </c>
      <c r="B10991">
        <v>8903</v>
      </c>
      <c r="C10991">
        <v>0.99</v>
      </c>
      <c r="D10991" s="2">
        <v>38563</v>
      </c>
      <c r="E10991" s="3">
        <v>4.7291666666666669E-2</v>
      </c>
    </row>
    <row r="10992" spans="1:5" x14ac:dyDescent="0.35">
      <c r="A10992">
        <v>406</v>
      </c>
      <c r="B10992">
        <v>8962</v>
      </c>
      <c r="C10992">
        <v>1.99</v>
      </c>
      <c r="D10992" s="2">
        <v>38563</v>
      </c>
      <c r="E10992" s="3">
        <v>0.15538194444444445</v>
      </c>
    </row>
    <row r="10993" spans="1:5" x14ac:dyDescent="0.35">
      <c r="A10993">
        <v>406</v>
      </c>
      <c r="B10993">
        <v>9224</v>
      </c>
      <c r="C10993">
        <v>0.99</v>
      </c>
      <c r="D10993" s="2">
        <v>38563</v>
      </c>
      <c r="E10993" s="3">
        <v>0.55945601851851856</v>
      </c>
    </row>
    <row r="10994" spans="1:5" x14ac:dyDescent="0.35">
      <c r="A10994">
        <v>406</v>
      </c>
      <c r="B10994">
        <v>9291</v>
      </c>
      <c r="C10994">
        <v>4.99</v>
      </c>
      <c r="D10994" s="2">
        <v>38563</v>
      </c>
      <c r="E10994" s="3">
        <v>0.66920138888888892</v>
      </c>
    </row>
    <row r="10995" spans="1:5" x14ac:dyDescent="0.35">
      <c r="A10995">
        <v>406</v>
      </c>
      <c r="B10995">
        <v>9487</v>
      </c>
      <c r="C10995">
        <v>2.99</v>
      </c>
      <c r="D10995" s="2">
        <v>38563</v>
      </c>
      <c r="E10995" s="3">
        <v>0.98636574074074079</v>
      </c>
    </row>
    <row r="10996" spans="1:5" x14ac:dyDescent="0.35">
      <c r="A10996">
        <v>406</v>
      </c>
      <c r="B10996">
        <v>9660</v>
      </c>
      <c r="C10996">
        <v>8.99</v>
      </c>
      <c r="D10996" s="2">
        <v>38564</v>
      </c>
      <c r="E10996" s="3">
        <v>0.2522800925925926</v>
      </c>
    </row>
    <row r="10997" spans="1:5" x14ac:dyDescent="0.35">
      <c r="A10997">
        <v>406</v>
      </c>
      <c r="B10997">
        <v>10632</v>
      </c>
      <c r="C10997">
        <v>1.99</v>
      </c>
      <c r="D10997" s="2">
        <v>38565</v>
      </c>
      <c r="E10997" s="3">
        <v>0.6506481481481482</v>
      </c>
    </row>
    <row r="10998" spans="1:5" x14ac:dyDescent="0.35">
      <c r="A10998">
        <v>406</v>
      </c>
      <c r="B10998">
        <v>11603</v>
      </c>
      <c r="C10998">
        <v>4.99</v>
      </c>
      <c r="D10998" s="2">
        <v>38581</v>
      </c>
      <c r="E10998" s="3">
        <v>0.14039351851851853</v>
      </c>
    </row>
    <row r="10999" spans="1:5" x14ac:dyDescent="0.35">
      <c r="A10999">
        <v>406</v>
      </c>
      <c r="B10999">
        <v>12505</v>
      </c>
      <c r="C10999">
        <v>5.99</v>
      </c>
      <c r="D10999" s="2">
        <v>38582</v>
      </c>
      <c r="E10999" s="3">
        <v>0.55381944444444442</v>
      </c>
    </row>
    <row r="11000" spans="1:5" x14ac:dyDescent="0.35">
      <c r="A11000">
        <v>406</v>
      </c>
      <c r="B11000">
        <v>14205</v>
      </c>
      <c r="C11000">
        <v>6.99</v>
      </c>
      <c r="D11000" s="2">
        <v>38585</v>
      </c>
      <c r="E11000" s="3">
        <v>0.16475694444444444</v>
      </c>
    </row>
    <row r="11001" spans="1:5" x14ac:dyDescent="0.35">
      <c r="A11001">
        <v>406</v>
      </c>
      <c r="B11001">
        <v>14421</v>
      </c>
      <c r="C11001">
        <v>2.99</v>
      </c>
      <c r="D11001" s="2">
        <v>38585</v>
      </c>
      <c r="E11001" s="3">
        <v>0.4724652777777778</v>
      </c>
    </row>
    <row r="11002" spans="1:5" x14ac:dyDescent="0.35">
      <c r="A11002">
        <v>406</v>
      </c>
      <c r="B11002">
        <v>14601</v>
      </c>
      <c r="C11002">
        <v>2.99</v>
      </c>
      <c r="D11002" s="2">
        <v>38585</v>
      </c>
      <c r="E11002" s="3">
        <v>0.74018518518518517</v>
      </c>
    </row>
    <row r="11003" spans="1:5" x14ac:dyDescent="0.35">
      <c r="A11003">
        <v>407</v>
      </c>
      <c r="B11003">
        <v>619</v>
      </c>
      <c r="C11003">
        <v>7.99</v>
      </c>
      <c r="D11003" s="2">
        <v>38500</v>
      </c>
      <c r="E11003" s="3">
        <v>0.66141203703703699</v>
      </c>
    </row>
    <row r="11004" spans="1:5" x14ac:dyDescent="0.35">
      <c r="A11004">
        <v>407</v>
      </c>
      <c r="B11004">
        <v>1698</v>
      </c>
      <c r="C11004">
        <v>2.99</v>
      </c>
      <c r="D11004" s="2">
        <v>38519</v>
      </c>
      <c r="E11004" s="3">
        <v>0.54493055555555558</v>
      </c>
    </row>
    <row r="11005" spans="1:5" x14ac:dyDescent="0.35">
      <c r="A11005">
        <v>407</v>
      </c>
      <c r="B11005">
        <v>2597</v>
      </c>
      <c r="C11005">
        <v>0.99</v>
      </c>
      <c r="D11005" s="2">
        <v>38522</v>
      </c>
      <c r="E11005" s="3">
        <v>0.2456712962962963</v>
      </c>
    </row>
    <row r="11006" spans="1:5" x14ac:dyDescent="0.35">
      <c r="A11006">
        <v>407</v>
      </c>
      <c r="B11006">
        <v>4296</v>
      </c>
      <c r="C11006">
        <v>0.99</v>
      </c>
      <c r="D11006" s="2">
        <v>38540</v>
      </c>
      <c r="E11006" s="3">
        <v>0.67781250000000004</v>
      </c>
    </row>
    <row r="11007" spans="1:5" x14ac:dyDescent="0.35">
      <c r="A11007">
        <v>407</v>
      </c>
      <c r="B11007">
        <v>5070</v>
      </c>
      <c r="C11007">
        <v>4.99</v>
      </c>
      <c r="D11007" s="2">
        <v>38542</v>
      </c>
      <c r="E11007" s="3">
        <v>0.20724537037037036</v>
      </c>
    </row>
    <row r="11008" spans="1:5" x14ac:dyDescent="0.35">
      <c r="A11008">
        <v>407</v>
      </c>
      <c r="B11008">
        <v>5590</v>
      </c>
      <c r="C11008">
        <v>9.99</v>
      </c>
      <c r="D11008" s="2">
        <v>38543</v>
      </c>
      <c r="E11008" s="3">
        <v>0.18276620370370369</v>
      </c>
    </row>
    <row r="11009" spans="1:5" x14ac:dyDescent="0.35">
      <c r="A11009">
        <v>407</v>
      </c>
      <c r="B11009">
        <v>6727</v>
      </c>
      <c r="C11009">
        <v>0.99</v>
      </c>
      <c r="D11009" s="2">
        <v>38545</v>
      </c>
      <c r="E11009" s="3">
        <v>0.57945601851851847</v>
      </c>
    </row>
    <row r="11010" spans="1:5" x14ac:dyDescent="0.35">
      <c r="A11010">
        <v>407</v>
      </c>
      <c r="B11010">
        <v>7363</v>
      </c>
      <c r="C11010">
        <v>5.99</v>
      </c>
      <c r="D11010" s="2">
        <v>38560</v>
      </c>
      <c r="E11010" s="3">
        <v>0.62394675925925924</v>
      </c>
    </row>
    <row r="11011" spans="1:5" x14ac:dyDescent="0.35">
      <c r="A11011">
        <v>407</v>
      </c>
      <c r="B11011">
        <v>7643</v>
      </c>
      <c r="C11011">
        <v>4.99</v>
      </c>
      <c r="D11011" s="2">
        <v>38561</v>
      </c>
      <c r="E11011" s="3">
        <v>5.5370370370370368E-2</v>
      </c>
    </row>
    <row r="11012" spans="1:5" x14ac:dyDescent="0.35">
      <c r="A11012">
        <v>407</v>
      </c>
      <c r="B11012">
        <v>8078</v>
      </c>
      <c r="C11012">
        <v>2.99</v>
      </c>
      <c r="D11012" s="2">
        <v>38561</v>
      </c>
      <c r="E11012" s="3">
        <v>0.74631944444444442</v>
      </c>
    </row>
    <row r="11013" spans="1:5" x14ac:dyDescent="0.35">
      <c r="A11013">
        <v>407</v>
      </c>
      <c r="B11013">
        <v>8109</v>
      </c>
      <c r="C11013">
        <v>4.99</v>
      </c>
      <c r="D11013" s="2">
        <v>38561</v>
      </c>
      <c r="E11013" s="3">
        <v>0.79703703703703699</v>
      </c>
    </row>
    <row r="11014" spans="1:5" x14ac:dyDescent="0.35">
      <c r="A11014">
        <v>407</v>
      </c>
      <c r="B11014">
        <v>8197</v>
      </c>
      <c r="C11014">
        <v>9.99</v>
      </c>
      <c r="D11014" s="2">
        <v>38561</v>
      </c>
      <c r="E11014" s="3">
        <v>0.96122685185185186</v>
      </c>
    </row>
    <row r="11015" spans="1:5" x14ac:dyDescent="0.35">
      <c r="A11015">
        <v>407</v>
      </c>
      <c r="B11015">
        <v>8571</v>
      </c>
      <c r="C11015">
        <v>0.99</v>
      </c>
      <c r="D11015" s="2">
        <v>38562</v>
      </c>
      <c r="E11015" s="3">
        <v>0.49211805555555554</v>
      </c>
    </row>
    <row r="11016" spans="1:5" x14ac:dyDescent="0.35">
      <c r="A11016">
        <v>407</v>
      </c>
      <c r="B11016">
        <v>8802</v>
      </c>
      <c r="C11016">
        <v>2.99</v>
      </c>
      <c r="D11016" s="2">
        <v>38562</v>
      </c>
      <c r="E11016" s="3">
        <v>0.89295138888888892</v>
      </c>
    </row>
    <row r="11017" spans="1:5" x14ac:dyDescent="0.35">
      <c r="A11017">
        <v>407</v>
      </c>
      <c r="B11017">
        <v>10774</v>
      </c>
      <c r="C11017">
        <v>4.99</v>
      </c>
      <c r="D11017" s="2">
        <v>38565</v>
      </c>
      <c r="E11017" s="3">
        <v>0.87121527777777774</v>
      </c>
    </row>
    <row r="11018" spans="1:5" x14ac:dyDescent="0.35">
      <c r="A11018">
        <v>407</v>
      </c>
      <c r="B11018">
        <v>11214</v>
      </c>
      <c r="C11018">
        <v>8.99</v>
      </c>
      <c r="D11018" s="2">
        <v>38566</v>
      </c>
      <c r="E11018" s="3">
        <v>0.51377314814814812</v>
      </c>
    </row>
    <row r="11019" spans="1:5" x14ac:dyDescent="0.35">
      <c r="A11019">
        <v>407</v>
      </c>
      <c r="B11019">
        <v>11222</v>
      </c>
      <c r="C11019">
        <v>2.99</v>
      </c>
      <c r="D11019" s="2">
        <v>38566</v>
      </c>
      <c r="E11019" s="3">
        <v>0.52254629629629634</v>
      </c>
    </row>
    <row r="11020" spans="1:5" x14ac:dyDescent="0.35">
      <c r="A11020">
        <v>407</v>
      </c>
      <c r="B11020">
        <v>11382</v>
      </c>
      <c r="C11020">
        <v>5.99</v>
      </c>
      <c r="D11020" s="2">
        <v>38566</v>
      </c>
      <c r="E11020" s="3">
        <v>0.76449074074074075</v>
      </c>
    </row>
    <row r="11021" spans="1:5" x14ac:dyDescent="0.35">
      <c r="A11021">
        <v>407</v>
      </c>
      <c r="B11021">
        <v>11518</v>
      </c>
      <c r="C11021">
        <v>4.99</v>
      </c>
      <c r="D11021" s="2">
        <v>38580</v>
      </c>
      <c r="E11021" s="3">
        <v>0.99987268518518524</v>
      </c>
    </row>
    <row r="11022" spans="1:5" x14ac:dyDescent="0.35">
      <c r="A11022">
        <v>407</v>
      </c>
      <c r="B11022">
        <v>11677</v>
      </c>
      <c r="C11022">
        <v>0.99</v>
      </c>
      <c r="D11022" s="2">
        <v>38581</v>
      </c>
      <c r="E11022" s="3">
        <v>0.25446759259259261</v>
      </c>
    </row>
    <row r="11023" spans="1:5" x14ac:dyDescent="0.35">
      <c r="A11023">
        <v>407</v>
      </c>
      <c r="B11023">
        <v>12566</v>
      </c>
      <c r="C11023">
        <v>0.99</v>
      </c>
      <c r="D11023" s="2">
        <v>38582</v>
      </c>
      <c r="E11023" s="3">
        <v>0.63407407407407412</v>
      </c>
    </row>
    <row r="11024" spans="1:5" x14ac:dyDescent="0.35">
      <c r="A11024">
        <v>407</v>
      </c>
      <c r="B11024">
        <v>12931</v>
      </c>
      <c r="C11024">
        <v>2.99</v>
      </c>
      <c r="D11024" s="2">
        <v>38583</v>
      </c>
      <c r="E11024" s="3">
        <v>0.2165162037037037</v>
      </c>
    </row>
    <row r="11025" spans="1:5" x14ac:dyDescent="0.35">
      <c r="A11025">
        <v>407</v>
      </c>
      <c r="B11025">
        <v>13800</v>
      </c>
      <c r="C11025">
        <v>0.99</v>
      </c>
      <c r="D11025" s="2">
        <v>38584</v>
      </c>
      <c r="E11025" s="3">
        <v>0.52833333333333332</v>
      </c>
    </row>
    <row r="11026" spans="1:5" x14ac:dyDescent="0.35">
      <c r="A11026">
        <v>407</v>
      </c>
      <c r="B11026">
        <v>13856</v>
      </c>
      <c r="C11026">
        <v>6.99</v>
      </c>
      <c r="D11026" s="2">
        <v>38584</v>
      </c>
      <c r="E11026" s="3">
        <v>0.61773148148148149</v>
      </c>
    </row>
    <row r="11027" spans="1:5" x14ac:dyDescent="0.35">
      <c r="A11027">
        <v>407</v>
      </c>
      <c r="B11027">
        <v>14401</v>
      </c>
      <c r="C11027">
        <v>6.99</v>
      </c>
      <c r="D11027" s="2">
        <v>38585</v>
      </c>
      <c r="E11027" s="3">
        <v>0.44189814814814815</v>
      </c>
    </row>
    <row r="11028" spans="1:5" x14ac:dyDescent="0.35">
      <c r="A11028">
        <v>407</v>
      </c>
      <c r="B11028">
        <v>15320</v>
      </c>
      <c r="C11028">
        <v>0.99</v>
      </c>
      <c r="D11028" s="2">
        <v>38586</v>
      </c>
      <c r="E11028" s="3">
        <v>0.84570601851851857</v>
      </c>
    </row>
    <row r="11029" spans="1:5" x14ac:dyDescent="0.35">
      <c r="A11029">
        <v>407</v>
      </c>
      <c r="B11029">
        <v>15334</v>
      </c>
      <c r="C11029">
        <v>1.99</v>
      </c>
      <c r="D11029" s="2">
        <v>38586</v>
      </c>
      <c r="E11029" s="3">
        <v>0.86429398148148151</v>
      </c>
    </row>
    <row r="11030" spans="1:5" x14ac:dyDescent="0.35">
      <c r="A11030">
        <v>408</v>
      </c>
      <c r="B11030">
        <v>3</v>
      </c>
      <c r="C11030">
        <v>3.99</v>
      </c>
      <c r="D11030" s="2">
        <v>38496</v>
      </c>
      <c r="E11030" s="3">
        <v>0.96086805555555554</v>
      </c>
    </row>
    <row r="11031" spans="1:5" x14ac:dyDescent="0.35">
      <c r="A11031">
        <v>408</v>
      </c>
      <c r="B11031">
        <v>59</v>
      </c>
      <c r="C11031">
        <v>5.99</v>
      </c>
      <c r="D11031" s="2">
        <v>38497</v>
      </c>
      <c r="E11031" s="3">
        <v>0.37270833333333331</v>
      </c>
    </row>
    <row r="11032" spans="1:5" x14ac:dyDescent="0.35">
      <c r="A11032">
        <v>408</v>
      </c>
      <c r="B11032">
        <v>526</v>
      </c>
      <c r="C11032">
        <v>2.99</v>
      </c>
      <c r="D11032" s="2">
        <v>38500</v>
      </c>
      <c r="E11032" s="3">
        <v>0.18584490740740742</v>
      </c>
    </row>
    <row r="11033" spans="1:5" x14ac:dyDescent="0.35">
      <c r="A11033">
        <v>408</v>
      </c>
      <c r="B11033">
        <v>2479</v>
      </c>
      <c r="C11033">
        <v>4.99</v>
      </c>
      <c r="D11033" s="2">
        <v>38521</v>
      </c>
      <c r="E11033" s="3">
        <v>0.87717592592592597</v>
      </c>
    </row>
    <row r="11034" spans="1:5" x14ac:dyDescent="0.35">
      <c r="A11034">
        <v>408</v>
      </c>
      <c r="B11034">
        <v>2564</v>
      </c>
      <c r="C11034">
        <v>2.99</v>
      </c>
      <c r="D11034" s="2">
        <v>38522</v>
      </c>
      <c r="E11034" s="3">
        <v>0.15358796296296295</v>
      </c>
    </row>
    <row r="11035" spans="1:5" x14ac:dyDescent="0.35">
      <c r="A11035">
        <v>408</v>
      </c>
      <c r="B11035">
        <v>2728</v>
      </c>
      <c r="C11035">
        <v>2.99</v>
      </c>
      <c r="D11035" s="2">
        <v>38522</v>
      </c>
      <c r="E11035" s="3">
        <v>0.62782407407407403</v>
      </c>
    </row>
    <row r="11036" spans="1:5" x14ac:dyDescent="0.35">
      <c r="A11036">
        <v>408</v>
      </c>
      <c r="B11036">
        <v>4330</v>
      </c>
      <c r="C11036">
        <v>3.99</v>
      </c>
      <c r="D11036" s="2">
        <v>38540</v>
      </c>
      <c r="E11036" s="3">
        <v>0.75672453703703701</v>
      </c>
    </row>
    <row r="11037" spans="1:5" x14ac:dyDescent="0.35">
      <c r="A11037">
        <v>408</v>
      </c>
      <c r="B11037">
        <v>5073</v>
      </c>
      <c r="C11037">
        <v>0.99</v>
      </c>
      <c r="D11037" s="2">
        <v>38542</v>
      </c>
      <c r="E11037" s="3">
        <v>0.21012731481481481</v>
      </c>
    </row>
    <row r="11038" spans="1:5" x14ac:dyDescent="0.35">
      <c r="A11038">
        <v>408</v>
      </c>
      <c r="B11038">
        <v>6062</v>
      </c>
      <c r="C11038">
        <v>0.99</v>
      </c>
      <c r="D11038" s="2">
        <v>38544</v>
      </c>
      <c r="E11038" s="3">
        <v>0.17497685185185186</v>
      </c>
    </row>
    <row r="11039" spans="1:5" x14ac:dyDescent="0.35">
      <c r="A11039">
        <v>408</v>
      </c>
      <c r="B11039">
        <v>6203</v>
      </c>
      <c r="C11039">
        <v>4.99</v>
      </c>
      <c r="D11039" s="2">
        <v>38544</v>
      </c>
      <c r="E11039" s="3">
        <v>0.5201041666666667</v>
      </c>
    </row>
    <row r="11040" spans="1:5" x14ac:dyDescent="0.35">
      <c r="A11040">
        <v>408</v>
      </c>
      <c r="B11040">
        <v>6826</v>
      </c>
      <c r="C11040">
        <v>2.99</v>
      </c>
      <c r="D11040" s="2">
        <v>38545</v>
      </c>
      <c r="E11040" s="3">
        <v>0.77224537037037033</v>
      </c>
    </row>
    <row r="11041" spans="1:5" x14ac:dyDescent="0.35">
      <c r="A11041">
        <v>408</v>
      </c>
      <c r="B11041">
        <v>7053</v>
      </c>
      <c r="C11041">
        <v>4.99</v>
      </c>
      <c r="D11041" s="2">
        <v>38560</v>
      </c>
      <c r="E11041" s="3">
        <v>0.15201388888888889</v>
      </c>
    </row>
    <row r="11042" spans="1:5" x14ac:dyDescent="0.35">
      <c r="A11042">
        <v>408</v>
      </c>
      <c r="B11042">
        <v>7996</v>
      </c>
      <c r="C11042">
        <v>4.99</v>
      </c>
      <c r="D11042" s="2">
        <v>38561</v>
      </c>
      <c r="E11042" s="3">
        <v>0.62556712962962968</v>
      </c>
    </row>
    <row r="11043" spans="1:5" x14ac:dyDescent="0.35">
      <c r="A11043">
        <v>408</v>
      </c>
      <c r="B11043">
        <v>8251</v>
      </c>
      <c r="C11043">
        <v>4.99</v>
      </c>
      <c r="D11043" s="2">
        <v>38562</v>
      </c>
      <c r="E11043" s="3">
        <v>3.4884259259259261E-2</v>
      </c>
    </row>
    <row r="11044" spans="1:5" x14ac:dyDescent="0.35">
      <c r="A11044">
        <v>408</v>
      </c>
      <c r="B11044">
        <v>8469</v>
      </c>
      <c r="C11044">
        <v>3.99</v>
      </c>
      <c r="D11044" s="2">
        <v>38562</v>
      </c>
      <c r="E11044" s="3">
        <v>0.35170138888888891</v>
      </c>
    </row>
    <row r="11045" spans="1:5" x14ac:dyDescent="0.35">
      <c r="A11045">
        <v>408</v>
      </c>
      <c r="B11045">
        <v>8902</v>
      </c>
      <c r="C11045">
        <v>6.99</v>
      </c>
      <c r="D11045" s="2">
        <v>38563</v>
      </c>
      <c r="E11045" s="3">
        <v>4.7291666666666669E-2</v>
      </c>
    </row>
    <row r="11046" spans="1:5" x14ac:dyDescent="0.35">
      <c r="A11046">
        <v>408</v>
      </c>
      <c r="B11046">
        <v>9052</v>
      </c>
      <c r="C11046">
        <v>0.99</v>
      </c>
      <c r="D11046" s="2">
        <v>38563</v>
      </c>
      <c r="E11046" s="3">
        <v>0.29592592592592593</v>
      </c>
    </row>
    <row r="11047" spans="1:5" x14ac:dyDescent="0.35">
      <c r="A11047">
        <v>408</v>
      </c>
      <c r="B11047">
        <v>9757</v>
      </c>
      <c r="C11047">
        <v>4.99</v>
      </c>
      <c r="D11047" s="2">
        <v>38564</v>
      </c>
      <c r="E11047" s="3">
        <v>0.39252314814814815</v>
      </c>
    </row>
    <row r="11048" spans="1:5" x14ac:dyDescent="0.35">
      <c r="A11048">
        <v>408</v>
      </c>
      <c r="B11048">
        <v>11115</v>
      </c>
      <c r="C11048">
        <v>2.99</v>
      </c>
      <c r="D11048" s="2">
        <v>38566</v>
      </c>
      <c r="E11048" s="3">
        <v>0.35493055555555558</v>
      </c>
    </row>
    <row r="11049" spans="1:5" x14ac:dyDescent="0.35">
      <c r="A11049">
        <v>408</v>
      </c>
      <c r="B11049">
        <v>12140</v>
      </c>
      <c r="C11049">
        <v>2.99</v>
      </c>
      <c r="D11049" s="2">
        <v>38581</v>
      </c>
      <c r="E11049" s="3">
        <v>0.9985532407407407</v>
      </c>
    </row>
    <row r="11050" spans="1:5" x14ac:dyDescent="0.35">
      <c r="A11050">
        <v>408</v>
      </c>
      <c r="B11050">
        <v>12338</v>
      </c>
      <c r="C11050">
        <v>4.99</v>
      </c>
      <c r="D11050" s="2">
        <v>38582</v>
      </c>
      <c r="E11050" s="3">
        <v>0.29472222222222222</v>
      </c>
    </row>
    <row r="11051" spans="1:5" x14ac:dyDescent="0.35">
      <c r="A11051">
        <v>408</v>
      </c>
      <c r="B11051">
        <v>12498</v>
      </c>
      <c r="C11051">
        <v>2.99</v>
      </c>
      <c r="D11051" s="2">
        <v>38582</v>
      </c>
      <c r="E11051" s="3">
        <v>0.54245370370370372</v>
      </c>
    </row>
    <row r="11052" spans="1:5" x14ac:dyDescent="0.35">
      <c r="A11052">
        <v>408</v>
      </c>
      <c r="B11052">
        <v>12900</v>
      </c>
      <c r="C11052">
        <v>0.99</v>
      </c>
      <c r="D11052" s="2">
        <v>38583</v>
      </c>
      <c r="E11052" s="3">
        <v>0.16931712962962964</v>
      </c>
    </row>
    <row r="11053" spans="1:5" x14ac:dyDescent="0.35">
      <c r="A11053">
        <v>408</v>
      </c>
      <c r="B11053">
        <v>13508</v>
      </c>
      <c r="C11053">
        <v>7.99</v>
      </c>
      <c r="D11053" s="2">
        <v>38584</v>
      </c>
      <c r="E11053" s="3">
        <v>9.2291666666666661E-2</v>
      </c>
    </row>
    <row r="11054" spans="1:5" x14ac:dyDescent="0.35">
      <c r="A11054">
        <v>408</v>
      </c>
      <c r="B11054">
        <v>13744</v>
      </c>
      <c r="C11054">
        <v>3.99</v>
      </c>
      <c r="D11054" s="2">
        <v>38584</v>
      </c>
      <c r="E11054" s="3">
        <v>0.45260416666666664</v>
      </c>
    </row>
    <row r="11055" spans="1:5" x14ac:dyDescent="0.35">
      <c r="A11055">
        <v>408</v>
      </c>
      <c r="B11055">
        <v>13944</v>
      </c>
      <c r="C11055">
        <v>2.99</v>
      </c>
      <c r="D11055" s="2">
        <v>38584</v>
      </c>
      <c r="E11055" s="3">
        <v>0.73699074074074078</v>
      </c>
    </row>
    <row r="11056" spans="1:5" x14ac:dyDescent="0.35">
      <c r="A11056">
        <v>408</v>
      </c>
      <c r="B11056">
        <v>14733</v>
      </c>
      <c r="C11056">
        <v>4.99</v>
      </c>
      <c r="D11056" s="2">
        <v>38585</v>
      </c>
      <c r="E11056" s="3">
        <v>0.93232638888888886</v>
      </c>
    </row>
    <row r="11057" spans="1:5" x14ac:dyDescent="0.35">
      <c r="A11057">
        <v>408</v>
      </c>
      <c r="B11057">
        <v>15628</v>
      </c>
      <c r="C11057">
        <v>2.99</v>
      </c>
      <c r="D11057" s="2">
        <v>38587</v>
      </c>
      <c r="E11057" s="3">
        <v>0.31115740740740738</v>
      </c>
    </row>
    <row r="11058" spans="1:5" x14ac:dyDescent="0.35">
      <c r="A11058">
        <v>408</v>
      </c>
      <c r="B11058">
        <v>15716</v>
      </c>
      <c r="C11058">
        <v>1.99</v>
      </c>
      <c r="D11058" s="2">
        <v>38587</v>
      </c>
      <c r="E11058" s="3">
        <v>0.4597222222222222</v>
      </c>
    </row>
    <row r="11059" spans="1:5" x14ac:dyDescent="0.35">
      <c r="A11059">
        <v>408</v>
      </c>
      <c r="B11059">
        <v>15765</v>
      </c>
      <c r="C11059">
        <v>6.99</v>
      </c>
      <c r="D11059" s="2">
        <v>38587</v>
      </c>
      <c r="E11059" s="3">
        <v>0.54605324074074069</v>
      </c>
    </row>
    <row r="11060" spans="1:5" x14ac:dyDescent="0.35">
      <c r="A11060">
        <v>409</v>
      </c>
      <c r="B11060">
        <v>310</v>
      </c>
      <c r="C11060">
        <v>6.99</v>
      </c>
      <c r="D11060" s="2">
        <v>38498</v>
      </c>
      <c r="E11060" s="3">
        <v>0.94521990740740736</v>
      </c>
    </row>
    <row r="11061" spans="1:5" x14ac:dyDescent="0.35">
      <c r="A11061">
        <v>409</v>
      </c>
      <c r="B11061">
        <v>1226</v>
      </c>
      <c r="C11061">
        <v>5.99</v>
      </c>
      <c r="D11061" s="2">
        <v>38518</v>
      </c>
      <c r="E11061" s="3">
        <v>0.15706018518518519</v>
      </c>
    </row>
    <row r="11062" spans="1:5" x14ac:dyDescent="0.35">
      <c r="A11062">
        <v>409</v>
      </c>
      <c r="B11062">
        <v>2310</v>
      </c>
      <c r="C11062">
        <v>8.99</v>
      </c>
      <c r="D11062" s="2">
        <v>38521</v>
      </c>
      <c r="E11062" s="3">
        <v>0.36526620370370372</v>
      </c>
    </row>
    <row r="11063" spans="1:5" x14ac:dyDescent="0.35">
      <c r="A11063">
        <v>409</v>
      </c>
      <c r="B11063">
        <v>3866</v>
      </c>
      <c r="C11063">
        <v>5.99</v>
      </c>
      <c r="D11063" s="2">
        <v>38539</v>
      </c>
      <c r="E11063" s="3">
        <v>0.7412037037037037</v>
      </c>
    </row>
    <row r="11064" spans="1:5" x14ac:dyDescent="0.35">
      <c r="A11064">
        <v>409</v>
      </c>
      <c r="B11064">
        <v>4550</v>
      </c>
      <c r="C11064">
        <v>4.99</v>
      </c>
      <c r="D11064" s="2">
        <v>38541</v>
      </c>
      <c r="E11064" s="3">
        <v>0.19027777777777777</v>
      </c>
    </row>
    <row r="11065" spans="1:5" x14ac:dyDescent="0.35">
      <c r="A11065">
        <v>409</v>
      </c>
      <c r="B11065">
        <v>5175</v>
      </c>
      <c r="C11065">
        <v>3.99</v>
      </c>
      <c r="D11065" s="2">
        <v>38542</v>
      </c>
      <c r="E11065" s="3">
        <v>0.39893518518518517</v>
      </c>
    </row>
    <row r="11066" spans="1:5" x14ac:dyDescent="0.35">
      <c r="A11066">
        <v>409</v>
      </c>
      <c r="B11066">
        <v>5306</v>
      </c>
      <c r="C11066">
        <v>5.99</v>
      </c>
      <c r="D11066" s="2">
        <v>38542</v>
      </c>
      <c r="E11066" s="3">
        <v>0.66440972222222228</v>
      </c>
    </row>
    <row r="11067" spans="1:5" x14ac:dyDescent="0.35">
      <c r="A11067">
        <v>409</v>
      </c>
      <c r="B11067">
        <v>5422</v>
      </c>
      <c r="C11067">
        <v>0.99</v>
      </c>
      <c r="D11067" s="2">
        <v>38542</v>
      </c>
      <c r="E11067" s="3">
        <v>0.87207175925925928</v>
      </c>
    </row>
    <row r="11068" spans="1:5" x14ac:dyDescent="0.35">
      <c r="A11068">
        <v>409</v>
      </c>
      <c r="B11068">
        <v>5848</v>
      </c>
      <c r="C11068">
        <v>2.99</v>
      </c>
      <c r="D11068" s="2">
        <v>38543</v>
      </c>
      <c r="E11068" s="3">
        <v>0.72793981481481485</v>
      </c>
    </row>
    <row r="11069" spans="1:5" x14ac:dyDescent="0.35">
      <c r="A11069">
        <v>409</v>
      </c>
      <c r="B11069">
        <v>5955</v>
      </c>
      <c r="C11069">
        <v>7.99</v>
      </c>
      <c r="D11069" s="2">
        <v>38543</v>
      </c>
      <c r="E11069" s="3">
        <v>0.97372685185185182</v>
      </c>
    </row>
    <row r="11070" spans="1:5" x14ac:dyDescent="0.35">
      <c r="A11070">
        <v>409</v>
      </c>
      <c r="B11070">
        <v>6026</v>
      </c>
      <c r="C11070">
        <v>4.99</v>
      </c>
      <c r="D11070" s="2">
        <v>38544</v>
      </c>
      <c r="E11070" s="3">
        <v>9.841435185185185E-2</v>
      </c>
    </row>
    <row r="11071" spans="1:5" x14ac:dyDescent="0.35">
      <c r="A11071">
        <v>409</v>
      </c>
      <c r="B11071">
        <v>6596</v>
      </c>
      <c r="C11071">
        <v>2.99</v>
      </c>
      <c r="D11071" s="2">
        <v>38545</v>
      </c>
      <c r="E11071" s="3">
        <v>0.31457175925925923</v>
      </c>
    </row>
    <row r="11072" spans="1:5" x14ac:dyDescent="0.35">
      <c r="A11072">
        <v>409</v>
      </c>
      <c r="B11072">
        <v>7673</v>
      </c>
      <c r="C11072">
        <v>2.99</v>
      </c>
      <c r="D11072" s="2">
        <v>38561</v>
      </c>
      <c r="E11072" s="3">
        <v>0.12075231481481481</v>
      </c>
    </row>
    <row r="11073" spans="1:5" x14ac:dyDescent="0.35">
      <c r="A11073">
        <v>409</v>
      </c>
      <c r="B11073">
        <v>7940</v>
      </c>
      <c r="C11073">
        <v>0.99</v>
      </c>
      <c r="D11073" s="2">
        <v>38561</v>
      </c>
      <c r="E11073" s="3">
        <v>0.53248842592592593</v>
      </c>
    </row>
    <row r="11074" spans="1:5" x14ac:dyDescent="0.35">
      <c r="A11074">
        <v>409</v>
      </c>
      <c r="B11074">
        <v>8037</v>
      </c>
      <c r="C11074">
        <v>4.99</v>
      </c>
      <c r="D11074" s="2">
        <v>38561</v>
      </c>
      <c r="E11074" s="3">
        <v>0.68842592592592589</v>
      </c>
    </row>
    <row r="11075" spans="1:5" x14ac:dyDescent="0.35">
      <c r="A11075">
        <v>409</v>
      </c>
      <c r="B11075">
        <v>8265</v>
      </c>
      <c r="C11075">
        <v>5.99</v>
      </c>
      <c r="D11075" s="2">
        <v>38562</v>
      </c>
      <c r="E11075" s="3">
        <v>5.572916666666667E-2</v>
      </c>
    </row>
    <row r="11076" spans="1:5" x14ac:dyDescent="0.35">
      <c r="A11076">
        <v>409</v>
      </c>
      <c r="B11076">
        <v>8726</v>
      </c>
      <c r="C11076">
        <v>1.99</v>
      </c>
      <c r="D11076" s="2">
        <v>38562</v>
      </c>
      <c r="E11076" s="3">
        <v>0.75650462962962961</v>
      </c>
    </row>
    <row r="11077" spans="1:5" x14ac:dyDescent="0.35">
      <c r="A11077">
        <v>409</v>
      </c>
      <c r="B11077">
        <v>9267</v>
      </c>
      <c r="C11077">
        <v>0.99</v>
      </c>
      <c r="D11077" s="2">
        <v>38563</v>
      </c>
      <c r="E11077" s="3">
        <v>0.62436342592592597</v>
      </c>
    </row>
    <row r="11078" spans="1:5" x14ac:dyDescent="0.35">
      <c r="A11078">
        <v>409</v>
      </c>
      <c r="B11078">
        <v>12830</v>
      </c>
      <c r="C11078">
        <v>0.99</v>
      </c>
      <c r="D11078" s="2">
        <v>38583</v>
      </c>
      <c r="E11078" s="3">
        <v>6.9733796296296294E-2</v>
      </c>
    </row>
    <row r="11079" spans="1:5" x14ac:dyDescent="0.35">
      <c r="A11079">
        <v>409</v>
      </c>
      <c r="B11079">
        <v>13392</v>
      </c>
      <c r="C11079">
        <v>8.99</v>
      </c>
      <c r="D11079" s="2">
        <v>38583</v>
      </c>
      <c r="E11079" s="3">
        <v>0.91900462962962959</v>
      </c>
    </row>
    <row r="11080" spans="1:5" x14ac:dyDescent="0.35">
      <c r="A11080">
        <v>409</v>
      </c>
      <c r="B11080">
        <v>13632</v>
      </c>
      <c r="C11080">
        <v>6.99</v>
      </c>
      <c r="D11080" s="2">
        <v>38584</v>
      </c>
      <c r="E11080" s="3">
        <v>0.29921296296296296</v>
      </c>
    </row>
    <row r="11081" spans="1:5" x14ac:dyDescent="0.35">
      <c r="A11081">
        <v>409</v>
      </c>
      <c r="B11081">
        <v>14103</v>
      </c>
      <c r="C11081">
        <v>1.99</v>
      </c>
      <c r="D11081" s="2">
        <v>38585</v>
      </c>
      <c r="E11081" s="3">
        <v>2.5694444444444443E-2</v>
      </c>
    </row>
    <row r="11082" spans="1:5" x14ac:dyDescent="0.35">
      <c r="A11082">
        <v>409</v>
      </c>
      <c r="B11082">
        <v>14697</v>
      </c>
      <c r="C11082">
        <v>4.99</v>
      </c>
      <c r="D11082" s="2">
        <v>38585</v>
      </c>
      <c r="E11082" s="3">
        <v>0.86760416666666662</v>
      </c>
    </row>
    <row r="11083" spans="1:5" x14ac:dyDescent="0.35">
      <c r="A11083">
        <v>410</v>
      </c>
      <c r="B11083">
        <v>1514</v>
      </c>
      <c r="C11083">
        <v>2.99</v>
      </c>
      <c r="D11083" s="2">
        <v>38518</v>
      </c>
      <c r="E11083" s="3">
        <v>0.95664351851851848</v>
      </c>
    </row>
    <row r="11084" spans="1:5" x14ac:dyDescent="0.35">
      <c r="A11084">
        <v>410</v>
      </c>
      <c r="B11084">
        <v>2073</v>
      </c>
      <c r="C11084">
        <v>2.99</v>
      </c>
      <c r="D11084" s="2">
        <v>38520</v>
      </c>
      <c r="E11084" s="3">
        <v>0.69026620370370373</v>
      </c>
    </row>
    <row r="11085" spans="1:5" x14ac:dyDescent="0.35">
      <c r="A11085">
        <v>410</v>
      </c>
      <c r="B11085">
        <v>2255</v>
      </c>
      <c r="C11085">
        <v>4.99</v>
      </c>
      <c r="D11085" s="2">
        <v>38521</v>
      </c>
      <c r="E11085" s="3">
        <v>0.22305555555555556</v>
      </c>
    </row>
    <row r="11086" spans="1:5" x14ac:dyDescent="0.35">
      <c r="A11086">
        <v>410</v>
      </c>
      <c r="B11086">
        <v>2400</v>
      </c>
      <c r="C11086">
        <v>5.99</v>
      </c>
      <c r="D11086" s="2">
        <v>38521</v>
      </c>
      <c r="E11086" s="3">
        <v>0.6741435185185185</v>
      </c>
    </row>
    <row r="11087" spans="1:5" x14ac:dyDescent="0.35">
      <c r="A11087">
        <v>410</v>
      </c>
      <c r="B11087">
        <v>2971</v>
      </c>
      <c r="C11087">
        <v>0.99</v>
      </c>
      <c r="D11087" s="2">
        <v>38523</v>
      </c>
      <c r="E11087" s="3">
        <v>0.33055555555555555</v>
      </c>
    </row>
    <row r="11088" spans="1:5" x14ac:dyDescent="0.35">
      <c r="A11088">
        <v>410</v>
      </c>
      <c r="B11088">
        <v>3249</v>
      </c>
      <c r="C11088">
        <v>4.99</v>
      </c>
      <c r="D11088" s="2">
        <v>38524</v>
      </c>
      <c r="E11088" s="3">
        <v>0.13424768518518518</v>
      </c>
    </row>
    <row r="11089" spans="1:5" x14ac:dyDescent="0.35">
      <c r="A11089">
        <v>410</v>
      </c>
      <c r="B11089">
        <v>4062</v>
      </c>
      <c r="C11089">
        <v>0.99</v>
      </c>
      <c r="D11089" s="2">
        <v>38540</v>
      </c>
      <c r="E11089" s="3">
        <v>0.18225694444444446</v>
      </c>
    </row>
    <row r="11090" spans="1:5" x14ac:dyDescent="0.35">
      <c r="A11090">
        <v>410</v>
      </c>
      <c r="B11090">
        <v>4267</v>
      </c>
      <c r="C11090">
        <v>0.99</v>
      </c>
      <c r="D11090" s="2">
        <v>38540</v>
      </c>
      <c r="E11090" s="3">
        <v>0.60798611111111112</v>
      </c>
    </row>
    <row r="11091" spans="1:5" x14ac:dyDescent="0.35">
      <c r="A11091">
        <v>410</v>
      </c>
      <c r="B11091">
        <v>5150</v>
      </c>
      <c r="C11091">
        <v>3.99</v>
      </c>
      <c r="D11091" s="2">
        <v>38542</v>
      </c>
      <c r="E11091" s="3">
        <v>0.35324074074074074</v>
      </c>
    </row>
    <row r="11092" spans="1:5" x14ac:dyDescent="0.35">
      <c r="A11092">
        <v>410</v>
      </c>
      <c r="B11092">
        <v>5192</v>
      </c>
      <c r="C11092">
        <v>4.99</v>
      </c>
      <c r="D11092" s="2">
        <v>38542</v>
      </c>
      <c r="E11092" s="3">
        <v>0.43552083333333336</v>
      </c>
    </row>
    <row r="11093" spans="1:5" x14ac:dyDescent="0.35">
      <c r="A11093">
        <v>410</v>
      </c>
      <c r="B11093">
        <v>5330</v>
      </c>
      <c r="C11093">
        <v>5.99</v>
      </c>
      <c r="D11093" s="2">
        <v>38542</v>
      </c>
      <c r="E11093" s="3">
        <v>0.70413194444444449</v>
      </c>
    </row>
    <row r="11094" spans="1:5" x14ac:dyDescent="0.35">
      <c r="A11094">
        <v>410</v>
      </c>
      <c r="B11094">
        <v>5336</v>
      </c>
      <c r="C11094">
        <v>2.99</v>
      </c>
      <c r="D11094" s="2">
        <v>38542</v>
      </c>
      <c r="E11094" s="3">
        <v>0.70912037037037035</v>
      </c>
    </row>
    <row r="11095" spans="1:5" x14ac:dyDescent="0.35">
      <c r="A11095">
        <v>410</v>
      </c>
      <c r="B11095">
        <v>6148</v>
      </c>
      <c r="C11095">
        <v>4.99</v>
      </c>
      <c r="D11095" s="2">
        <v>38544</v>
      </c>
      <c r="E11095" s="3">
        <v>0.38497685185185188</v>
      </c>
    </row>
    <row r="11096" spans="1:5" x14ac:dyDescent="0.35">
      <c r="A11096">
        <v>410</v>
      </c>
      <c r="B11096">
        <v>6218</v>
      </c>
      <c r="C11096">
        <v>5.99</v>
      </c>
      <c r="D11096" s="2">
        <v>38544</v>
      </c>
      <c r="E11096" s="3">
        <v>0.55206018518518518</v>
      </c>
    </row>
    <row r="11097" spans="1:5" x14ac:dyDescent="0.35">
      <c r="A11097">
        <v>410</v>
      </c>
      <c r="B11097">
        <v>7350</v>
      </c>
      <c r="C11097">
        <v>4.99</v>
      </c>
      <c r="D11097" s="2">
        <v>38560</v>
      </c>
      <c r="E11097" s="3">
        <v>0.6071064814814815</v>
      </c>
    </row>
    <row r="11098" spans="1:5" x14ac:dyDescent="0.35">
      <c r="A11098">
        <v>410</v>
      </c>
      <c r="B11098">
        <v>7407</v>
      </c>
      <c r="C11098">
        <v>5.99</v>
      </c>
      <c r="D11098" s="2">
        <v>38560</v>
      </c>
      <c r="E11098" s="3">
        <v>0.68685185185185182</v>
      </c>
    </row>
    <row r="11099" spans="1:5" x14ac:dyDescent="0.35">
      <c r="A11099">
        <v>410</v>
      </c>
      <c r="B11099">
        <v>7523</v>
      </c>
      <c r="C11099">
        <v>4.99</v>
      </c>
      <c r="D11099" s="2">
        <v>38560</v>
      </c>
      <c r="E11099" s="3">
        <v>0.88290509259259264</v>
      </c>
    </row>
    <row r="11100" spans="1:5" x14ac:dyDescent="0.35">
      <c r="A11100">
        <v>410</v>
      </c>
      <c r="B11100">
        <v>8625</v>
      </c>
      <c r="C11100">
        <v>3.99</v>
      </c>
      <c r="D11100" s="2">
        <v>38562</v>
      </c>
      <c r="E11100" s="3">
        <v>0.58278935185185188</v>
      </c>
    </row>
    <row r="11101" spans="1:5" x14ac:dyDescent="0.35">
      <c r="A11101">
        <v>410</v>
      </c>
      <c r="B11101">
        <v>8882</v>
      </c>
      <c r="C11101">
        <v>0.99</v>
      </c>
      <c r="D11101" s="2">
        <v>38563</v>
      </c>
      <c r="E11101" s="3">
        <v>1.6724537037037038E-2</v>
      </c>
    </row>
    <row r="11102" spans="1:5" x14ac:dyDescent="0.35">
      <c r="A11102">
        <v>410</v>
      </c>
      <c r="B11102">
        <v>9263</v>
      </c>
      <c r="C11102">
        <v>2.99</v>
      </c>
      <c r="D11102" s="2">
        <v>38563</v>
      </c>
      <c r="E11102" s="3">
        <v>0.61694444444444441</v>
      </c>
    </row>
    <row r="11103" spans="1:5" x14ac:dyDescent="0.35">
      <c r="A11103">
        <v>410</v>
      </c>
      <c r="B11103">
        <v>10402</v>
      </c>
      <c r="C11103">
        <v>4.99</v>
      </c>
      <c r="D11103" s="2">
        <v>38565</v>
      </c>
      <c r="E11103" s="3">
        <v>0.31063657407407408</v>
      </c>
    </row>
    <row r="11104" spans="1:5" x14ac:dyDescent="0.35">
      <c r="A11104">
        <v>410</v>
      </c>
      <c r="B11104">
        <v>10837</v>
      </c>
      <c r="C11104">
        <v>2.99</v>
      </c>
      <c r="D11104" s="2">
        <v>38565</v>
      </c>
      <c r="E11104" s="3">
        <v>0.97942129629629626</v>
      </c>
    </row>
    <row r="11105" spans="1:5" x14ac:dyDescent="0.35">
      <c r="A11105">
        <v>410</v>
      </c>
      <c r="B11105">
        <v>11107</v>
      </c>
      <c r="C11105">
        <v>0.99</v>
      </c>
      <c r="D11105" s="2">
        <v>38566</v>
      </c>
      <c r="E11105" s="3">
        <v>0.34696759259259258</v>
      </c>
    </row>
    <row r="11106" spans="1:5" x14ac:dyDescent="0.35">
      <c r="A11106">
        <v>410</v>
      </c>
      <c r="B11106">
        <v>11187</v>
      </c>
      <c r="C11106">
        <v>10.99</v>
      </c>
      <c r="D11106" s="2">
        <v>38566</v>
      </c>
      <c r="E11106" s="3">
        <v>0.46966435185185185</v>
      </c>
    </row>
    <row r="11107" spans="1:5" x14ac:dyDescent="0.35">
      <c r="A11107">
        <v>410</v>
      </c>
      <c r="B11107">
        <v>11472</v>
      </c>
      <c r="C11107">
        <v>6.99</v>
      </c>
      <c r="D11107" s="2">
        <v>38566</v>
      </c>
      <c r="E11107" s="3">
        <v>0.90909722222222222</v>
      </c>
    </row>
    <row r="11108" spans="1:5" x14ac:dyDescent="0.35">
      <c r="A11108">
        <v>410</v>
      </c>
      <c r="B11108">
        <v>11694</v>
      </c>
      <c r="C11108">
        <v>6.99</v>
      </c>
      <c r="D11108" s="2">
        <v>38581</v>
      </c>
      <c r="E11108" s="3">
        <v>0.28993055555555558</v>
      </c>
    </row>
    <row r="11109" spans="1:5" x14ac:dyDescent="0.35">
      <c r="A11109">
        <v>410</v>
      </c>
      <c r="B11109">
        <v>12955</v>
      </c>
      <c r="C11109">
        <v>8.99</v>
      </c>
      <c r="D11109" s="2">
        <v>38583</v>
      </c>
      <c r="E11109" s="3">
        <v>0.25414351851851852</v>
      </c>
    </row>
    <row r="11110" spans="1:5" x14ac:dyDescent="0.35">
      <c r="A11110">
        <v>410</v>
      </c>
      <c r="B11110">
        <v>13460</v>
      </c>
      <c r="C11110">
        <v>4.99</v>
      </c>
      <c r="D11110" s="2">
        <v>38584</v>
      </c>
      <c r="E11110" s="3">
        <v>3.3611111111111112E-2</v>
      </c>
    </row>
    <row r="11111" spans="1:5" x14ac:dyDescent="0.35">
      <c r="A11111">
        <v>410</v>
      </c>
      <c r="B11111">
        <v>13748</v>
      </c>
      <c r="C11111">
        <v>2.99</v>
      </c>
      <c r="D11111" s="2">
        <v>38584</v>
      </c>
      <c r="E11111" s="3">
        <v>0.45826388888888892</v>
      </c>
    </row>
    <row r="11112" spans="1:5" x14ac:dyDescent="0.35">
      <c r="A11112">
        <v>410</v>
      </c>
      <c r="B11112">
        <v>13948</v>
      </c>
      <c r="C11112">
        <v>6.99</v>
      </c>
      <c r="D11112" s="2">
        <v>38584</v>
      </c>
      <c r="E11112" s="3">
        <v>0.74361111111111111</v>
      </c>
    </row>
    <row r="11113" spans="1:5" x14ac:dyDescent="0.35">
      <c r="A11113">
        <v>410</v>
      </c>
      <c r="B11113">
        <v>14237</v>
      </c>
      <c r="C11113">
        <v>3.99</v>
      </c>
      <c r="D11113" s="2">
        <v>38585</v>
      </c>
      <c r="E11113" s="3">
        <v>0.21875</v>
      </c>
    </row>
    <row r="11114" spans="1:5" x14ac:dyDescent="0.35">
      <c r="A11114">
        <v>410</v>
      </c>
      <c r="B11114">
        <v>14298</v>
      </c>
      <c r="C11114">
        <v>4.99</v>
      </c>
      <c r="D11114" s="2">
        <v>38585</v>
      </c>
      <c r="E11114" s="3">
        <v>0.30358796296296298</v>
      </c>
    </row>
    <row r="11115" spans="1:5" x14ac:dyDescent="0.35">
      <c r="A11115">
        <v>410</v>
      </c>
      <c r="B11115">
        <v>14319</v>
      </c>
      <c r="C11115">
        <v>4.99</v>
      </c>
      <c r="D11115" s="2">
        <v>38585</v>
      </c>
      <c r="E11115" s="3">
        <v>0.3339699074074074</v>
      </c>
    </row>
    <row r="11116" spans="1:5" x14ac:dyDescent="0.35">
      <c r="A11116">
        <v>410</v>
      </c>
      <c r="B11116">
        <v>14819</v>
      </c>
      <c r="C11116">
        <v>2.99</v>
      </c>
      <c r="D11116" s="2">
        <v>38586</v>
      </c>
      <c r="E11116" s="3">
        <v>5.3692129629629631E-2</v>
      </c>
    </row>
    <row r="11117" spans="1:5" x14ac:dyDescent="0.35">
      <c r="A11117">
        <v>410</v>
      </c>
      <c r="B11117">
        <v>15211</v>
      </c>
      <c r="C11117">
        <v>2.99</v>
      </c>
      <c r="D11117" s="2">
        <v>38586</v>
      </c>
      <c r="E11117" s="3">
        <v>0.69468750000000001</v>
      </c>
    </row>
    <row r="11118" spans="1:5" x14ac:dyDescent="0.35">
      <c r="A11118">
        <v>410</v>
      </c>
      <c r="B11118">
        <v>15392</v>
      </c>
      <c r="C11118">
        <v>3.99</v>
      </c>
      <c r="D11118" s="2">
        <v>38586</v>
      </c>
      <c r="E11118" s="3">
        <v>0.95989583333333328</v>
      </c>
    </row>
    <row r="11119" spans="1:5" x14ac:dyDescent="0.35">
      <c r="A11119">
        <v>410</v>
      </c>
      <c r="B11119">
        <v>15518</v>
      </c>
      <c r="C11119">
        <v>4.99</v>
      </c>
      <c r="D11119" s="2">
        <v>38587</v>
      </c>
      <c r="E11119" s="3">
        <v>0.13858796296296297</v>
      </c>
    </row>
    <row r="11120" spans="1:5" x14ac:dyDescent="0.35">
      <c r="A11120">
        <v>410</v>
      </c>
      <c r="B11120">
        <v>12665</v>
      </c>
      <c r="C11120">
        <v>2.99</v>
      </c>
      <c r="D11120" s="2">
        <v>38762</v>
      </c>
      <c r="E11120" s="3">
        <v>0.6361458333333333</v>
      </c>
    </row>
    <row r="11121" spans="1:5" x14ac:dyDescent="0.35">
      <c r="A11121">
        <v>411</v>
      </c>
      <c r="B11121">
        <v>686</v>
      </c>
      <c r="C11121">
        <v>4.99</v>
      </c>
      <c r="D11121" s="2">
        <v>38501</v>
      </c>
      <c r="E11121" s="3">
        <v>1.8865740740740742E-2</v>
      </c>
    </row>
    <row r="11122" spans="1:5" x14ac:dyDescent="0.35">
      <c r="A11122">
        <v>411</v>
      </c>
      <c r="B11122">
        <v>972</v>
      </c>
      <c r="C11122">
        <v>1.99</v>
      </c>
      <c r="D11122" s="2">
        <v>38502</v>
      </c>
      <c r="E11122" s="3">
        <v>0.84799768518518515</v>
      </c>
    </row>
    <row r="11123" spans="1:5" x14ac:dyDescent="0.35">
      <c r="A11123">
        <v>411</v>
      </c>
      <c r="B11123">
        <v>1985</v>
      </c>
      <c r="C11123">
        <v>0.99</v>
      </c>
      <c r="D11123" s="2">
        <v>38520</v>
      </c>
      <c r="E11123" s="3">
        <v>0.43862268518518521</v>
      </c>
    </row>
    <row r="11124" spans="1:5" x14ac:dyDescent="0.35">
      <c r="A11124">
        <v>411</v>
      </c>
      <c r="B11124">
        <v>1997</v>
      </c>
      <c r="C11124">
        <v>2.99</v>
      </c>
      <c r="D11124" s="2">
        <v>38520</v>
      </c>
      <c r="E11124" s="3">
        <v>0.47202546296296294</v>
      </c>
    </row>
    <row r="11125" spans="1:5" x14ac:dyDescent="0.35">
      <c r="A11125">
        <v>411</v>
      </c>
      <c r="B11125">
        <v>2712</v>
      </c>
      <c r="C11125">
        <v>0.99</v>
      </c>
      <c r="D11125" s="2">
        <v>38522</v>
      </c>
      <c r="E11125" s="3">
        <v>0.59737268518518516</v>
      </c>
    </row>
    <row r="11126" spans="1:5" x14ac:dyDescent="0.35">
      <c r="A11126">
        <v>411</v>
      </c>
      <c r="B11126">
        <v>3928</v>
      </c>
      <c r="C11126">
        <v>2.99</v>
      </c>
      <c r="D11126" s="2">
        <v>38539</v>
      </c>
      <c r="E11126" s="3">
        <v>0.86954861111111115</v>
      </c>
    </row>
    <row r="11127" spans="1:5" x14ac:dyDescent="0.35">
      <c r="A11127">
        <v>411</v>
      </c>
      <c r="B11127">
        <v>4146</v>
      </c>
      <c r="C11127">
        <v>0.99</v>
      </c>
      <c r="D11127" s="2">
        <v>38540</v>
      </c>
      <c r="E11127" s="3">
        <v>0.35435185185185186</v>
      </c>
    </row>
    <row r="11128" spans="1:5" x14ac:dyDescent="0.35">
      <c r="A11128">
        <v>411</v>
      </c>
      <c r="B11128">
        <v>4246</v>
      </c>
      <c r="C11128">
        <v>2.99</v>
      </c>
      <c r="D11128" s="2">
        <v>38540</v>
      </c>
      <c r="E11128" s="3">
        <v>0.57572916666666663</v>
      </c>
    </row>
    <row r="11129" spans="1:5" x14ac:dyDescent="0.35">
      <c r="A11129">
        <v>411</v>
      </c>
      <c r="B11129">
        <v>5357</v>
      </c>
      <c r="C11129">
        <v>5.99</v>
      </c>
      <c r="D11129" s="2">
        <v>38542</v>
      </c>
      <c r="E11129" s="3">
        <v>0.75623842592592594</v>
      </c>
    </row>
    <row r="11130" spans="1:5" x14ac:dyDescent="0.35">
      <c r="A11130">
        <v>411</v>
      </c>
      <c r="B11130">
        <v>5800</v>
      </c>
      <c r="C11130">
        <v>2.99</v>
      </c>
      <c r="D11130" s="2">
        <v>38543</v>
      </c>
      <c r="E11130" s="3">
        <v>0.62402777777777774</v>
      </c>
    </row>
    <row r="11131" spans="1:5" x14ac:dyDescent="0.35">
      <c r="A11131">
        <v>411</v>
      </c>
      <c r="B11131">
        <v>7102</v>
      </c>
      <c r="C11131">
        <v>1.99</v>
      </c>
      <c r="D11131" s="2">
        <v>38560</v>
      </c>
      <c r="E11131" s="3">
        <v>0.2134375</v>
      </c>
    </row>
    <row r="11132" spans="1:5" x14ac:dyDescent="0.35">
      <c r="A11132">
        <v>411</v>
      </c>
      <c r="B11132">
        <v>7395</v>
      </c>
      <c r="C11132">
        <v>0.99</v>
      </c>
      <c r="D11132" s="2">
        <v>38560</v>
      </c>
      <c r="E11132" s="3">
        <v>0.66887731481481483</v>
      </c>
    </row>
    <row r="11133" spans="1:5" x14ac:dyDescent="0.35">
      <c r="A11133">
        <v>411</v>
      </c>
      <c r="B11133">
        <v>7513</v>
      </c>
      <c r="C11133">
        <v>2.99</v>
      </c>
      <c r="D11133" s="2">
        <v>38560</v>
      </c>
      <c r="E11133" s="3">
        <v>0.86879629629629629</v>
      </c>
    </row>
    <row r="11134" spans="1:5" x14ac:dyDescent="0.35">
      <c r="A11134">
        <v>411</v>
      </c>
      <c r="B11134">
        <v>7813</v>
      </c>
      <c r="C11134">
        <v>2.99</v>
      </c>
      <c r="D11134" s="2">
        <v>38561</v>
      </c>
      <c r="E11134" s="3">
        <v>0.3392013888888889</v>
      </c>
    </row>
    <row r="11135" spans="1:5" x14ac:dyDescent="0.35">
      <c r="A11135">
        <v>411</v>
      </c>
      <c r="B11135">
        <v>8023</v>
      </c>
      <c r="C11135">
        <v>0.99</v>
      </c>
      <c r="D11135" s="2">
        <v>38561</v>
      </c>
      <c r="E11135" s="3">
        <v>0.66214120370370366</v>
      </c>
    </row>
    <row r="11136" spans="1:5" x14ac:dyDescent="0.35">
      <c r="A11136">
        <v>411</v>
      </c>
      <c r="B11136">
        <v>8613</v>
      </c>
      <c r="C11136">
        <v>5.99</v>
      </c>
      <c r="D11136" s="2">
        <v>38562</v>
      </c>
      <c r="E11136" s="3">
        <v>0.56317129629629625</v>
      </c>
    </row>
    <row r="11137" spans="1:5" x14ac:dyDescent="0.35">
      <c r="A11137">
        <v>411</v>
      </c>
      <c r="B11137">
        <v>9622</v>
      </c>
      <c r="C11137">
        <v>0.99</v>
      </c>
      <c r="D11137" s="2">
        <v>38564</v>
      </c>
      <c r="E11137" s="3">
        <v>0.18177083333333333</v>
      </c>
    </row>
    <row r="11138" spans="1:5" x14ac:dyDescent="0.35">
      <c r="A11138">
        <v>411</v>
      </c>
      <c r="B11138">
        <v>11294</v>
      </c>
      <c r="C11138">
        <v>2.99</v>
      </c>
      <c r="D11138" s="2">
        <v>38566</v>
      </c>
      <c r="E11138" s="3">
        <v>0.63086805555555558</v>
      </c>
    </row>
    <row r="11139" spans="1:5" x14ac:dyDescent="0.35">
      <c r="A11139">
        <v>411</v>
      </c>
      <c r="B11139">
        <v>11997</v>
      </c>
      <c r="C11139">
        <v>5.99</v>
      </c>
      <c r="D11139" s="2">
        <v>38581</v>
      </c>
      <c r="E11139" s="3">
        <v>0.77405092592592595</v>
      </c>
    </row>
    <row r="11140" spans="1:5" x14ac:dyDescent="0.35">
      <c r="A11140">
        <v>411</v>
      </c>
      <c r="B11140">
        <v>13634</v>
      </c>
      <c r="C11140">
        <v>0.99</v>
      </c>
      <c r="D11140" s="2">
        <v>38584</v>
      </c>
      <c r="E11140" s="3">
        <v>0.30329861111111112</v>
      </c>
    </row>
    <row r="11141" spans="1:5" x14ac:dyDescent="0.35">
      <c r="A11141">
        <v>411</v>
      </c>
      <c r="B11141">
        <v>13656</v>
      </c>
      <c r="C11141">
        <v>7.99</v>
      </c>
      <c r="D11141" s="2">
        <v>38584</v>
      </c>
      <c r="E11141" s="3">
        <v>0.33410879629629631</v>
      </c>
    </row>
    <row r="11142" spans="1:5" x14ac:dyDescent="0.35">
      <c r="A11142">
        <v>411</v>
      </c>
      <c r="B11142">
        <v>14480</v>
      </c>
      <c r="C11142">
        <v>2.99</v>
      </c>
      <c r="D11142" s="2">
        <v>38585</v>
      </c>
      <c r="E11142" s="3">
        <v>0.56712962962962965</v>
      </c>
    </row>
    <row r="11143" spans="1:5" x14ac:dyDescent="0.35">
      <c r="A11143">
        <v>411</v>
      </c>
      <c r="B11143">
        <v>14772</v>
      </c>
      <c r="C11143">
        <v>5.99</v>
      </c>
      <c r="D11143" s="2">
        <v>38585</v>
      </c>
      <c r="E11143" s="3">
        <v>0.99350694444444443</v>
      </c>
    </row>
    <row r="11144" spans="1:5" x14ac:dyDescent="0.35">
      <c r="A11144">
        <v>411</v>
      </c>
      <c r="B11144">
        <v>14996</v>
      </c>
      <c r="C11144">
        <v>2.99</v>
      </c>
      <c r="D11144" s="2">
        <v>38586</v>
      </c>
      <c r="E11144" s="3">
        <v>0.32825231481481482</v>
      </c>
    </row>
    <row r="11145" spans="1:5" x14ac:dyDescent="0.35">
      <c r="A11145">
        <v>411</v>
      </c>
      <c r="B11145">
        <v>15936</v>
      </c>
      <c r="C11145">
        <v>0.99</v>
      </c>
      <c r="D11145" s="2">
        <v>38587</v>
      </c>
      <c r="E11145" s="3">
        <v>0.77998842592592588</v>
      </c>
    </row>
    <row r="11146" spans="1:5" x14ac:dyDescent="0.35">
      <c r="A11146">
        <v>411</v>
      </c>
      <c r="B11146">
        <v>13246</v>
      </c>
      <c r="C11146">
        <v>4.99</v>
      </c>
      <c r="D11146" s="2">
        <v>38762</v>
      </c>
      <c r="E11146" s="3">
        <v>0.6361458333333333</v>
      </c>
    </row>
    <row r="11147" spans="1:5" x14ac:dyDescent="0.35">
      <c r="A11147">
        <v>412</v>
      </c>
      <c r="B11147">
        <v>191</v>
      </c>
      <c r="C11147">
        <v>0.99</v>
      </c>
      <c r="D11147" s="2">
        <v>38498</v>
      </c>
      <c r="E11147" s="3">
        <v>0.25979166666666664</v>
      </c>
    </row>
    <row r="11148" spans="1:5" x14ac:dyDescent="0.35">
      <c r="A11148">
        <v>412</v>
      </c>
      <c r="B11148">
        <v>333</v>
      </c>
      <c r="C11148">
        <v>4.99</v>
      </c>
      <c r="D11148" s="2">
        <v>38499</v>
      </c>
      <c r="E11148" s="3">
        <v>0.1196875</v>
      </c>
    </row>
    <row r="11149" spans="1:5" x14ac:dyDescent="0.35">
      <c r="A11149">
        <v>412</v>
      </c>
      <c r="B11149">
        <v>717</v>
      </c>
      <c r="C11149">
        <v>0.99</v>
      </c>
      <c r="D11149" s="2">
        <v>38501</v>
      </c>
      <c r="E11149" s="3">
        <v>0.19287037037037036</v>
      </c>
    </row>
    <row r="11150" spans="1:5" x14ac:dyDescent="0.35">
      <c r="A11150">
        <v>412</v>
      </c>
      <c r="B11150">
        <v>1043</v>
      </c>
      <c r="C11150">
        <v>3.99</v>
      </c>
      <c r="D11150" s="2">
        <v>38503</v>
      </c>
      <c r="E11150" s="3">
        <v>0.25810185185185186</v>
      </c>
    </row>
    <row r="11151" spans="1:5" x14ac:dyDescent="0.35">
      <c r="A11151">
        <v>412</v>
      </c>
      <c r="B11151">
        <v>3292</v>
      </c>
      <c r="C11151">
        <v>2.99</v>
      </c>
      <c r="D11151" s="2">
        <v>38524</v>
      </c>
      <c r="E11151" s="3">
        <v>0.29109953703703706</v>
      </c>
    </row>
    <row r="11152" spans="1:5" x14ac:dyDescent="0.35">
      <c r="A11152">
        <v>412</v>
      </c>
      <c r="B11152">
        <v>3888</v>
      </c>
      <c r="C11152">
        <v>0.99</v>
      </c>
      <c r="D11152" s="2">
        <v>38539</v>
      </c>
      <c r="E11152" s="3">
        <v>0.78773148148148153</v>
      </c>
    </row>
    <row r="11153" spans="1:5" x14ac:dyDescent="0.35">
      <c r="A11153">
        <v>412</v>
      </c>
      <c r="B11153">
        <v>4074</v>
      </c>
      <c r="C11153">
        <v>0.99</v>
      </c>
      <c r="D11153" s="2">
        <v>38540</v>
      </c>
      <c r="E11153" s="3">
        <v>0.20126157407407408</v>
      </c>
    </row>
    <row r="11154" spans="1:5" x14ac:dyDescent="0.35">
      <c r="A11154">
        <v>412</v>
      </c>
      <c r="B11154">
        <v>8036</v>
      </c>
      <c r="C11154">
        <v>0.99</v>
      </c>
      <c r="D11154" s="2">
        <v>38561</v>
      </c>
      <c r="E11154" s="3">
        <v>0.6859143518518519</v>
      </c>
    </row>
    <row r="11155" spans="1:5" x14ac:dyDescent="0.35">
      <c r="A11155">
        <v>412</v>
      </c>
      <c r="B11155">
        <v>8330</v>
      </c>
      <c r="C11155">
        <v>8.99</v>
      </c>
      <c r="D11155" s="2">
        <v>38562</v>
      </c>
      <c r="E11155" s="3">
        <v>0.17299768518518518</v>
      </c>
    </row>
    <row r="11156" spans="1:5" x14ac:dyDescent="0.35">
      <c r="A11156">
        <v>412</v>
      </c>
      <c r="B11156">
        <v>8411</v>
      </c>
      <c r="C11156">
        <v>8.99</v>
      </c>
      <c r="D11156" s="2">
        <v>38562</v>
      </c>
      <c r="E11156" s="3">
        <v>0.28082175925925928</v>
      </c>
    </row>
    <row r="11157" spans="1:5" x14ac:dyDescent="0.35">
      <c r="A11157">
        <v>412</v>
      </c>
      <c r="B11157">
        <v>8674</v>
      </c>
      <c r="C11157">
        <v>0.99</v>
      </c>
      <c r="D11157" s="2">
        <v>38562</v>
      </c>
      <c r="E11157" s="3">
        <v>0.66275462962962961</v>
      </c>
    </row>
    <row r="11158" spans="1:5" x14ac:dyDescent="0.35">
      <c r="A11158">
        <v>412</v>
      </c>
      <c r="B11158">
        <v>9881</v>
      </c>
      <c r="C11158">
        <v>4.99</v>
      </c>
      <c r="D11158" s="2">
        <v>38564</v>
      </c>
      <c r="E11158" s="3">
        <v>0.57682870370370365</v>
      </c>
    </row>
    <row r="11159" spans="1:5" x14ac:dyDescent="0.35">
      <c r="A11159">
        <v>412</v>
      </c>
      <c r="B11159">
        <v>10381</v>
      </c>
      <c r="C11159">
        <v>2.99</v>
      </c>
      <c r="D11159" s="2">
        <v>38565</v>
      </c>
      <c r="E11159" s="3">
        <v>0.27542824074074074</v>
      </c>
    </row>
    <row r="11160" spans="1:5" x14ac:dyDescent="0.35">
      <c r="A11160">
        <v>412</v>
      </c>
      <c r="B11160">
        <v>10467</v>
      </c>
      <c r="C11160">
        <v>5.99</v>
      </c>
      <c r="D11160" s="2">
        <v>38565</v>
      </c>
      <c r="E11160" s="3">
        <v>0.40692129629629631</v>
      </c>
    </row>
    <row r="11161" spans="1:5" x14ac:dyDescent="0.35">
      <c r="A11161">
        <v>412</v>
      </c>
      <c r="B11161">
        <v>11027</v>
      </c>
      <c r="C11161">
        <v>4.99</v>
      </c>
      <c r="D11161" s="2">
        <v>38566</v>
      </c>
      <c r="E11161" s="3">
        <v>0.24108796296296298</v>
      </c>
    </row>
    <row r="11162" spans="1:5" x14ac:dyDescent="0.35">
      <c r="A11162">
        <v>412</v>
      </c>
      <c r="B11162">
        <v>14068</v>
      </c>
      <c r="C11162">
        <v>3.99</v>
      </c>
      <c r="D11162" s="2">
        <v>38584</v>
      </c>
      <c r="E11162" s="3">
        <v>0.95207175925925924</v>
      </c>
    </row>
    <row r="11163" spans="1:5" x14ac:dyDescent="0.35">
      <c r="A11163">
        <v>412</v>
      </c>
      <c r="B11163">
        <v>14535</v>
      </c>
      <c r="C11163">
        <v>6.99</v>
      </c>
      <c r="D11163" s="2">
        <v>38585</v>
      </c>
      <c r="E11163" s="3">
        <v>0.64070601851851849</v>
      </c>
    </row>
    <row r="11164" spans="1:5" x14ac:dyDescent="0.35">
      <c r="A11164">
        <v>412</v>
      </c>
      <c r="B11164">
        <v>15354</v>
      </c>
      <c r="C11164">
        <v>4.99</v>
      </c>
      <c r="D11164" s="2">
        <v>38586</v>
      </c>
      <c r="E11164" s="3">
        <v>0.88818287037037036</v>
      </c>
    </row>
    <row r="11165" spans="1:5" x14ac:dyDescent="0.35">
      <c r="A11165">
        <v>412</v>
      </c>
      <c r="B11165">
        <v>15732</v>
      </c>
      <c r="C11165">
        <v>4.99</v>
      </c>
      <c r="D11165" s="2">
        <v>38587</v>
      </c>
      <c r="E11165" s="3">
        <v>0.48277777777777775</v>
      </c>
    </row>
    <row r="11166" spans="1:5" x14ac:dyDescent="0.35">
      <c r="A11166">
        <v>412</v>
      </c>
      <c r="B11166">
        <v>15781</v>
      </c>
      <c r="C11166">
        <v>8.99</v>
      </c>
      <c r="D11166" s="2">
        <v>38587</v>
      </c>
      <c r="E11166" s="3">
        <v>0.57019675925925928</v>
      </c>
    </row>
    <row r="11167" spans="1:5" x14ac:dyDescent="0.35">
      <c r="A11167">
        <v>412</v>
      </c>
      <c r="B11167">
        <v>15314</v>
      </c>
      <c r="C11167">
        <v>0.99</v>
      </c>
      <c r="D11167" s="2">
        <v>38762</v>
      </c>
      <c r="E11167" s="3">
        <v>0.6361458333333333</v>
      </c>
    </row>
    <row r="11168" spans="1:5" x14ac:dyDescent="0.35">
      <c r="A11168">
        <v>413</v>
      </c>
      <c r="B11168">
        <v>40</v>
      </c>
      <c r="C11168">
        <v>4.99</v>
      </c>
      <c r="D11168" s="2">
        <v>38497</v>
      </c>
      <c r="E11168" s="3">
        <v>0.21462962962962964</v>
      </c>
    </row>
    <row r="11169" spans="1:5" x14ac:dyDescent="0.35">
      <c r="A11169">
        <v>413</v>
      </c>
      <c r="B11169">
        <v>999</v>
      </c>
      <c r="C11169">
        <v>4.99</v>
      </c>
      <c r="D11169" s="2">
        <v>38503</v>
      </c>
      <c r="E11169" s="3">
        <v>1.7476851851851851E-2</v>
      </c>
    </row>
    <row r="11170" spans="1:5" x14ac:dyDescent="0.35">
      <c r="A11170">
        <v>413</v>
      </c>
      <c r="B11170">
        <v>2130</v>
      </c>
      <c r="C11170">
        <v>5.99</v>
      </c>
      <c r="D11170" s="2">
        <v>38520</v>
      </c>
      <c r="E11170" s="3">
        <v>0.87550925925925926</v>
      </c>
    </row>
    <row r="11171" spans="1:5" x14ac:dyDescent="0.35">
      <c r="A11171">
        <v>413</v>
      </c>
      <c r="B11171">
        <v>2545</v>
      </c>
      <c r="C11171">
        <v>4.99</v>
      </c>
      <c r="D11171" s="2">
        <v>38522</v>
      </c>
      <c r="E11171" s="3">
        <v>9.9722222222222226E-2</v>
      </c>
    </row>
    <row r="11172" spans="1:5" x14ac:dyDescent="0.35">
      <c r="A11172">
        <v>413</v>
      </c>
      <c r="B11172">
        <v>3762</v>
      </c>
      <c r="C11172">
        <v>4.99</v>
      </c>
      <c r="D11172" s="2">
        <v>38539</v>
      </c>
      <c r="E11172" s="3">
        <v>0.53667824074074078</v>
      </c>
    </row>
    <row r="11173" spans="1:5" x14ac:dyDescent="0.35">
      <c r="A11173">
        <v>413</v>
      </c>
      <c r="B11173">
        <v>4491</v>
      </c>
      <c r="C11173">
        <v>0.99</v>
      </c>
      <c r="D11173" s="2">
        <v>38541</v>
      </c>
      <c r="E11173" s="3">
        <v>6.3032407407407412E-2</v>
      </c>
    </row>
    <row r="11174" spans="1:5" x14ac:dyDescent="0.35">
      <c r="A11174">
        <v>413</v>
      </c>
      <c r="B11174">
        <v>5897</v>
      </c>
      <c r="C11174">
        <v>7.99</v>
      </c>
      <c r="D11174" s="2">
        <v>38543</v>
      </c>
      <c r="E11174" s="3">
        <v>0.84460648148148143</v>
      </c>
    </row>
    <row r="11175" spans="1:5" x14ac:dyDescent="0.35">
      <c r="A11175">
        <v>413</v>
      </c>
      <c r="B11175">
        <v>7100</v>
      </c>
      <c r="C11175">
        <v>4.99</v>
      </c>
      <c r="D11175" s="2">
        <v>38560</v>
      </c>
      <c r="E11175" s="3">
        <v>0.21181712962962962</v>
      </c>
    </row>
    <row r="11176" spans="1:5" x14ac:dyDescent="0.35">
      <c r="A11176">
        <v>413</v>
      </c>
      <c r="B11176">
        <v>7635</v>
      </c>
      <c r="C11176">
        <v>0.99</v>
      </c>
      <c r="D11176" s="2">
        <v>38561</v>
      </c>
      <c r="E11176" s="3">
        <v>4.7349537037037037E-2</v>
      </c>
    </row>
    <row r="11177" spans="1:5" x14ac:dyDescent="0.35">
      <c r="A11177">
        <v>413</v>
      </c>
      <c r="B11177">
        <v>7731</v>
      </c>
      <c r="C11177">
        <v>0.99</v>
      </c>
      <c r="D11177" s="2">
        <v>38561</v>
      </c>
      <c r="E11177" s="3">
        <v>0.20923611111111112</v>
      </c>
    </row>
    <row r="11178" spans="1:5" x14ac:dyDescent="0.35">
      <c r="A11178">
        <v>413</v>
      </c>
      <c r="B11178">
        <v>10909</v>
      </c>
      <c r="C11178">
        <v>2.99</v>
      </c>
      <c r="D11178" s="2">
        <v>38566</v>
      </c>
      <c r="E11178" s="3">
        <v>7.9155092592592596E-2</v>
      </c>
    </row>
    <row r="11179" spans="1:5" x14ac:dyDescent="0.35">
      <c r="A11179">
        <v>413</v>
      </c>
      <c r="B11179">
        <v>11304</v>
      </c>
      <c r="C11179">
        <v>2.99</v>
      </c>
      <c r="D11179" s="2">
        <v>38566</v>
      </c>
      <c r="E11179" s="3">
        <v>0.65289351851851851</v>
      </c>
    </row>
    <row r="11180" spans="1:5" x14ac:dyDescent="0.35">
      <c r="A11180">
        <v>413</v>
      </c>
      <c r="B11180">
        <v>11468</v>
      </c>
      <c r="C11180">
        <v>0.99</v>
      </c>
      <c r="D11180" s="2">
        <v>38566</v>
      </c>
      <c r="E11180" s="3">
        <v>0.90793981481481478</v>
      </c>
    </row>
    <row r="11181" spans="1:5" x14ac:dyDescent="0.35">
      <c r="A11181">
        <v>413</v>
      </c>
      <c r="B11181">
        <v>11532</v>
      </c>
      <c r="C11181">
        <v>0.99</v>
      </c>
      <c r="D11181" s="2">
        <v>38581</v>
      </c>
      <c r="E11181" s="3">
        <v>2.3773148148148147E-2</v>
      </c>
    </row>
    <row r="11182" spans="1:5" x14ac:dyDescent="0.35">
      <c r="A11182">
        <v>413</v>
      </c>
      <c r="B11182">
        <v>12552</v>
      </c>
      <c r="C11182">
        <v>2.99</v>
      </c>
      <c r="D11182" s="2">
        <v>38582</v>
      </c>
      <c r="E11182" s="3">
        <v>0.61567129629629624</v>
      </c>
    </row>
    <row r="11183" spans="1:5" x14ac:dyDescent="0.35">
      <c r="A11183">
        <v>413</v>
      </c>
      <c r="B11183">
        <v>13010</v>
      </c>
      <c r="C11183">
        <v>3.99</v>
      </c>
      <c r="D11183" s="2">
        <v>38583</v>
      </c>
      <c r="E11183" s="3">
        <v>0.32802083333333332</v>
      </c>
    </row>
    <row r="11184" spans="1:5" x14ac:dyDescent="0.35">
      <c r="A11184">
        <v>413</v>
      </c>
      <c r="B11184">
        <v>13318</v>
      </c>
      <c r="C11184">
        <v>2.99</v>
      </c>
      <c r="D11184" s="2">
        <v>38583</v>
      </c>
      <c r="E11184" s="3">
        <v>0.81524305555555554</v>
      </c>
    </row>
    <row r="11185" spans="1:5" x14ac:dyDescent="0.35">
      <c r="A11185">
        <v>413</v>
      </c>
      <c r="B11185">
        <v>13824</v>
      </c>
      <c r="C11185">
        <v>4.99</v>
      </c>
      <c r="D11185" s="2">
        <v>38584</v>
      </c>
      <c r="E11185" s="3">
        <v>0.57166666666666666</v>
      </c>
    </row>
    <row r="11186" spans="1:5" x14ac:dyDescent="0.35">
      <c r="A11186">
        <v>413</v>
      </c>
      <c r="B11186">
        <v>13887</v>
      </c>
      <c r="C11186">
        <v>4.99</v>
      </c>
      <c r="D11186" s="2">
        <v>38584</v>
      </c>
      <c r="E11186" s="3">
        <v>0.65208333333333335</v>
      </c>
    </row>
    <row r="11187" spans="1:5" x14ac:dyDescent="0.35">
      <c r="A11187">
        <v>413</v>
      </c>
      <c r="B11187">
        <v>14773</v>
      </c>
      <c r="C11187">
        <v>2.99</v>
      </c>
      <c r="D11187" s="2">
        <v>38585</v>
      </c>
      <c r="E11187" s="3">
        <v>0.99371527777777779</v>
      </c>
    </row>
    <row r="11188" spans="1:5" x14ac:dyDescent="0.35">
      <c r="A11188">
        <v>413</v>
      </c>
      <c r="B11188">
        <v>15678</v>
      </c>
      <c r="C11188">
        <v>2.99</v>
      </c>
      <c r="D11188" s="2">
        <v>38587</v>
      </c>
      <c r="E11188" s="3">
        <v>0.39149305555555558</v>
      </c>
    </row>
    <row r="11189" spans="1:5" x14ac:dyDescent="0.35">
      <c r="A11189">
        <v>414</v>
      </c>
      <c r="B11189">
        <v>85</v>
      </c>
      <c r="C11189">
        <v>4.99</v>
      </c>
      <c r="D11189" s="2">
        <v>38497</v>
      </c>
      <c r="E11189" s="3">
        <v>0.54553240740740738</v>
      </c>
    </row>
    <row r="11190" spans="1:5" x14ac:dyDescent="0.35">
      <c r="A11190">
        <v>414</v>
      </c>
      <c r="B11190">
        <v>261</v>
      </c>
      <c r="C11190">
        <v>3.99</v>
      </c>
      <c r="D11190" s="2">
        <v>38498</v>
      </c>
      <c r="E11190" s="3">
        <v>0.65582175925925923</v>
      </c>
    </row>
    <row r="11191" spans="1:5" x14ac:dyDescent="0.35">
      <c r="A11191">
        <v>414</v>
      </c>
      <c r="B11191">
        <v>2246</v>
      </c>
      <c r="C11191">
        <v>4.99</v>
      </c>
      <c r="D11191" s="2">
        <v>38521</v>
      </c>
      <c r="E11191" s="3">
        <v>0.20450231481481482</v>
      </c>
    </row>
    <row r="11192" spans="1:5" x14ac:dyDescent="0.35">
      <c r="A11192">
        <v>414</v>
      </c>
      <c r="B11192">
        <v>2559</v>
      </c>
      <c r="C11192">
        <v>9.99</v>
      </c>
      <c r="D11192" s="2">
        <v>38522</v>
      </c>
      <c r="E11192" s="3">
        <v>0.1317824074074074</v>
      </c>
    </row>
    <row r="11193" spans="1:5" x14ac:dyDescent="0.35">
      <c r="A11193">
        <v>414</v>
      </c>
      <c r="B11193">
        <v>3318</v>
      </c>
      <c r="C11193">
        <v>5.99</v>
      </c>
      <c r="D11193" s="2">
        <v>38524</v>
      </c>
      <c r="E11193" s="3">
        <v>0.34936342592592595</v>
      </c>
    </row>
    <row r="11194" spans="1:5" x14ac:dyDescent="0.35">
      <c r="A11194">
        <v>414</v>
      </c>
      <c r="B11194">
        <v>3957</v>
      </c>
      <c r="C11194">
        <v>10.99</v>
      </c>
      <c r="D11194" s="2">
        <v>38539</v>
      </c>
      <c r="E11194" s="3">
        <v>0.92068287037037033</v>
      </c>
    </row>
    <row r="11195" spans="1:5" x14ac:dyDescent="0.35">
      <c r="A11195">
        <v>414</v>
      </c>
      <c r="B11195">
        <v>4437</v>
      </c>
      <c r="C11195">
        <v>3.99</v>
      </c>
      <c r="D11195" s="2">
        <v>38540</v>
      </c>
      <c r="E11195" s="3">
        <v>0.9553356481481482</v>
      </c>
    </row>
    <row r="11196" spans="1:5" x14ac:dyDescent="0.35">
      <c r="A11196">
        <v>414</v>
      </c>
      <c r="B11196">
        <v>6462</v>
      </c>
      <c r="C11196">
        <v>7.99</v>
      </c>
      <c r="D11196" s="2">
        <v>38545</v>
      </c>
      <c r="E11196" s="3">
        <v>5.2361111111111108E-2</v>
      </c>
    </row>
    <row r="11197" spans="1:5" x14ac:dyDescent="0.35">
      <c r="A11197">
        <v>414</v>
      </c>
      <c r="B11197">
        <v>6728</v>
      </c>
      <c r="C11197">
        <v>0.99</v>
      </c>
      <c r="D11197" s="2">
        <v>38545</v>
      </c>
      <c r="E11197" s="3">
        <v>0.58111111111111113</v>
      </c>
    </row>
    <row r="11198" spans="1:5" x14ac:dyDescent="0.35">
      <c r="A11198">
        <v>414</v>
      </c>
      <c r="B11198">
        <v>6845</v>
      </c>
      <c r="C11198">
        <v>0.99</v>
      </c>
      <c r="D11198" s="2">
        <v>38545</v>
      </c>
      <c r="E11198" s="3">
        <v>0.80603009259259262</v>
      </c>
    </row>
    <row r="11199" spans="1:5" x14ac:dyDescent="0.35">
      <c r="A11199">
        <v>414</v>
      </c>
      <c r="B11199">
        <v>7009</v>
      </c>
      <c r="C11199">
        <v>0.99</v>
      </c>
      <c r="D11199" s="2">
        <v>38560</v>
      </c>
      <c r="E11199" s="3">
        <v>7.3425925925925922E-2</v>
      </c>
    </row>
    <row r="11200" spans="1:5" x14ac:dyDescent="0.35">
      <c r="A11200">
        <v>414</v>
      </c>
      <c r="B11200">
        <v>7779</v>
      </c>
      <c r="C11200">
        <v>2.99</v>
      </c>
      <c r="D11200" s="2">
        <v>38561</v>
      </c>
      <c r="E11200" s="3">
        <v>0.29943287037037036</v>
      </c>
    </row>
    <row r="11201" spans="1:5" x14ac:dyDescent="0.35">
      <c r="A11201">
        <v>414</v>
      </c>
      <c r="B11201">
        <v>9650</v>
      </c>
      <c r="C11201">
        <v>2.99</v>
      </c>
      <c r="D11201" s="2">
        <v>38564</v>
      </c>
      <c r="E11201" s="3">
        <v>0.24134259259259258</v>
      </c>
    </row>
    <row r="11202" spans="1:5" x14ac:dyDescent="0.35">
      <c r="A11202">
        <v>414</v>
      </c>
      <c r="B11202">
        <v>9991</v>
      </c>
      <c r="C11202">
        <v>2.99</v>
      </c>
      <c r="D11202" s="2">
        <v>38564</v>
      </c>
      <c r="E11202" s="3">
        <v>0.72670138888888891</v>
      </c>
    </row>
    <row r="11203" spans="1:5" x14ac:dyDescent="0.35">
      <c r="A11203">
        <v>414</v>
      </c>
      <c r="B11203">
        <v>10107</v>
      </c>
      <c r="C11203">
        <v>5.99</v>
      </c>
      <c r="D11203" s="2">
        <v>38564</v>
      </c>
      <c r="E11203" s="3">
        <v>0.8762268518518519</v>
      </c>
    </row>
    <row r="11204" spans="1:5" x14ac:dyDescent="0.35">
      <c r="A11204">
        <v>414</v>
      </c>
      <c r="B11204">
        <v>11706</v>
      </c>
      <c r="C11204">
        <v>0.99</v>
      </c>
      <c r="D11204" s="2">
        <v>38581</v>
      </c>
      <c r="E11204" s="3">
        <v>0.3081712962962963</v>
      </c>
    </row>
    <row r="11205" spans="1:5" x14ac:dyDescent="0.35">
      <c r="A11205">
        <v>414</v>
      </c>
      <c r="B11205">
        <v>12930</v>
      </c>
      <c r="C11205">
        <v>4.99</v>
      </c>
      <c r="D11205" s="2">
        <v>38583</v>
      </c>
      <c r="E11205" s="3">
        <v>0.21634259259259259</v>
      </c>
    </row>
    <row r="11206" spans="1:5" x14ac:dyDescent="0.35">
      <c r="A11206">
        <v>414</v>
      </c>
      <c r="B11206">
        <v>13042</v>
      </c>
      <c r="C11206">
        <v>0.99</v>
      </c>
      <c r="D11206" s="2">
        <v>38583</v>
      </c>
      <c r="E11206" s="3">
        <v>0.37925925925925924</v>
      </c>
    </row>
    <row r="11207" spans="1:5" x14ac:dyDescent="0.35">
      <c r="A11207">
        <v>414</v>
      </c>
      <c r="B11207">
        <v>13242</v>
      </c>
      <c r="C11207">
        <v>2.99</v>
      </c>
      <c r="D11207" s="2">
        <v>38583</v>
      </c>
      <c r="E11207" s="3">
        <v>0.68665509259259261</v>
      </c>
    </row>
    <row r="11208" spans="1:5" x14ac:dyDescent="0.35">
      <c r="A11208">
        <v>414</v>
      </c>
      <c r="B11208">
        <v>13308</v>
      </c>
      <c r="C11208">
        <v>7.99</v>
      </c>
      <c r="D11208" s="2">
        <v>38583</v>
      </c>
      <c r="E11208" s="3">
        <v>0.79145833333333337</v>
      </c>
    </row>
    <row r="11209" spans="1:5" x14ac:dyDescent="0.35">
      <c r="A11209">
        <v>414</v>
      </c>
      <c r="B11209">
        <v>13404</v>
      </c>
      <c r="C11209">
        <v>0.99</v>
      </c>
      <c r="D11209" s="2">
        <v>38583</v>
      </c>
      <c r="E11209" s="3">
        <v>0.92965277777777777</v>
      </c>
    </row>
    <row r="11210" spans="1:5" x14ac:dyDescent="0.35">
      <c r="A11210">
        <v>414</v>
      </c>
      <c r="B11210">
        <v>13494</v>
      </c>
      <c r="C11210">
        <v>2.99</v>
      </c>
      <c r="D11210" s="2">
        <v>38584</v>
      </c>
      <c r="E11210" s="3">
        <v>6.7060185185185181E-2</v>
      </c>
    </row>
    <row r="11211" spans="1:5" x14ac:dyDescent="0.35">
      <c r="A11211">
        <v>414</v>
      </c>
      <c r="B11211">
        <v>13657</v>
      </c>
      <c r="C11211">
        <v>4.99</v>
      </c>
      <c r="D11211" s="2">
        <v>38584</v>
      </c>
      <c r="E11211" s="3">
        <v>0.33447916666666666</v>
      </c>
    </row>
    <row r="11212" spans="1:5" x14ac:dyDescent="0.35">
      <c r="A11212">
        <v>414</v>
      </c>
      <c r="B11212">
        <v>15140</v>
      </c>
      <c r="C11212">
        <v>6.99</v>
      </c>
      <c r="D11212" s="2">
        <v>38586</v>
      </c>
      <c r="E11212" s="3">
        <v>0.56898148148148153</v>
      </c>
    </row>
    <row r="11213" spans="1:5" x14ac:dyDescent="0.35">
      <c r="A11213">
        <v>414</v>
      </c>
      <c r="B11213">
        <v>15481</v>
      </c>
      <c r="C11213">
        <v>0.99</v>
      </c>
      <c r="D11213" s="2">
        <v>38587</v>
      </c>
      <c r="E11213" s="3">
        <v>8.2800925925925931E-2</v>
      </c>
    </row>
    <row r="11214" spans="1:5" x14ac:dyDescent="0.35">
      <c r="A11214">
        <v>415</v>
      </c>
      <c r="B11214">
        <v>665</v>
      </c>
      <c r="C11214">
        <v>4.99</v>
      </c>
      <c r="D11214" s="2">
        <v>38500</v>
      </c>
      <c r="E11214" s="3">
        <v>0.90184027777777775</v>
      </c>
    </row>
    <row r="11215" spans="1:5" x14ac:dyDescent="0.35">
      <c r="A11215">
        <v>415</v>
      </c>
      <c r="B11215">
        <v>1867</v>
      </c>
      <c r="C11215">
        <v>4.99</v>
      </c>
      <c r="D11215" s="2">
        <v>38520</v>
      </c>
      <c r="E11215" s="3">
        <v>8.4456018518518514E-2</v>
      </c>
    </row>
    <row r="11216" spans="1:5" x14ac:dyDescent="0.35">
      <c r="A11216">
        <v>415</v>
      </c>
      <c r="B11216">
        <v>3211</v>
      </c>
      <c r="C11216">
        <v>2.99</v>
      </c>
      <c r="D11216" s="2">
        <v>38524</v>
      </c>
      <c r="E11216" s="3">
        <v>4.2696759259259261E-2</v>
      </c>
    </row>
    <row r="11217" spans="1:5" x14ac:dyDescent="0.35">
      <c r="A11217">
        <v>415</v>
      </c>
      <c r="B11217">
        <v>4926</v>
      </c>
      <c r="C11217">
        <v>8.99</v>
      </c>
      <c r="D11217" s="2">
        <v>38541</v>
      </c>
      <c r="E11217" s="3">
        <v>0.91791666666666671</v>
      </c>
    </row>
    <row r="11218" spans="1:5" x14ac:dyDescent="0.35">
      <c r="A11218">
        <v>415</v>
      </c>
      <c r="B11218">
        <v>5665</v>
      </c>
      <c r="C11218">
        <v>0.99</v>
      </c>
      <c r="D11218" s="2">
        <v>38543</v>
      </c>
      <c r="E11218" s="3">
        <v>0.34037037037037038</v>
      </c>
    </row>
    <row r="11219" spans="1:5" x14ac:dyDescent="0.35">
      <c r="A11219">
        <v>415</v>
      </c>
      <c r="B11219">
        <v>5733</v>
      </c>
      <c r="C11219">
        <v>0.99</v>
      </c>
      <c r="D11219" s="2">
        <v>38543</v>
      </c>
      <c r="E11219" s="3">
        <v>0.48430555555555554</v>
      </c>
    </row>
    <row r="11220" spans="1:5" x14ac:dyDescent="0.35">
      <c r="A11220">
        <v>415</v>
      </c>
      <c r="B11220">
        <v>6491</v>
      </c>
      <c r="C11220">
        <v>5.99</v>
      </c>
      <c r="D11220" s="2">
        <v>38545</v>
      </c>
      <c r="E11220" s="3">
        <v>0.10313657407407407</v>
      </c>
    </row>
    <row r="11221" spans="1:5" x14ac:dyDescent="0.35">
      <c r="A11221">
        <v>415</v>
      </c>
      <c r="B11221">
        <v>6505</v>
      </c>
      <c r="C11221">
        <v>3.99</v>
      </c>
      <c r="D11221" s="2">
        <v>38545</v>
      </c>
      <c r="E11221" s="3">
        <v>0.14417824074074073</v>
      </c>
    </row>
    <row r="11222" spans="1:5" x14ac:dyDescent="0.35">
      <c r="A11222">
        <v>415</v>
      </c>
      <c r="B11222">
        <v>7379</v>
      </c>
      <c r="C11222">
        <v>4.99</v>
      </c>
      <c r="D11222" s="2">
        <v>38560</v>
      </c>
      <c r="E11222" s="3">
        <v>0.65049768518518514</v>
      </c>
    </row>
    <row r="11223" spans="1:5" x14ac:dyDescent="0.35">
      <c r="A11223">
        <v>415</v>
      </c>
      <c r="B11223">
        <v>7624</v>
      </c>
      <c r="C11223">
        <v>0.99</v>
      </c>
      <c r="D11223" s="2">
        <v>38561</v>
      </c>
      <c r="E11223" s="3">
        <v>2.6203703703703705E-2</v>
      </c>
    </row>
    <row r="11224" spans="1:5" x14ac:dyDescent="0.35">
      <c r="A11224">
        <v>415</v>
      </c>
      <c r="B11224">
        <v>7748</v>
      </c>
      <c r="C11224">
        <v>4.99</v>
      </c>
      <c r="D11224" s="2">
        <v>38561</v>
      </c>
      <c r="E11224" s="3">
        <v>0.24471064814814814</v>
      </c>
    </row>
    <row r="11225" spans="1:5" x14ac:dyDescent="0.35">
      <c r="A11225">
        <v>415</v>
      </c>
      <c r="B11225">
        <v>8317</v>
      </c>
      <c r="C11225">
        <v>2.99</v>
      </c>
      <c r="D11225" s="2">
        <v>38562</v>
      </c>
      <c r="E11225" s="3">
        <v>0.15216435185185184</v>
      </c>
    </row>
    <row r="11226" spans="1:5" x14ac:dyDescent="0.35">
      <c r="A11226">
        <v>415</v>
      </c>
      <c r="B11226">
        <v>9586</v>
      </c>
      <c r="C11226">
        <v>2.99</v>
      </c>
      <c r="D11226" s="2">
        <v>38564</v>
      </c>
      <c r="E11226" s="3">
        <v>0.1300462962962963</v>
      </c>
    </row>
    <row r="11227" spans="1:5" x14ac:dyDescent="0.35">
      <c r="A11227">
        <v>415</v>
      </c>
      <c r="B11227">
        <v>9852</v>
      </c>
      <c r="C11227">
        <v>2.99</v>
      </c>
      <c r="D11227" s="2">
        <v>38564</v>
      </c>
      <c r="E11227" s="3">
        <v>0.53630787037037042</v>
      </c>
    </row>
    <row r="11228" spans="1:5" x14ac:dyDescent="0.35">
      <c r="A11228">
        <v>415</v>
      </c>
      <c r="B11228">
        <v>10263</v>
      </c>
      <c r="C11228">
        <v>5.99</v>
      </c>
      <c r="D11228" s="2">
        <v>38565</v>
      </c>
      <c r="E11228" s="3">
        <v>0.12694444444444444</v>
      </c>
    </row>
    <row r="11229" spans="1:5" x14ac:dyDescent="0.35">
      <c r="A11229">
        <v>415</v>
      </c>
      <c r="B11229">
        <v>10553</v>
      </c>
      <c r="C11229">
        <v>2.99</v>
      </c>
      <c r="D11229" s="2">
        <v>38565</v>
      </c>
      <c r="E11229" s="3">
        <v>0.53756944444444443</v>
      </c>
    </row>
    <row r="11230" spans="1:5" x14ac:dyDescent="0.35">
      <c r="A11230">
        <v>415</v>
      </c>
      <c r="B11230">
        <v>11310</v>
      </c>
      <c r="C11230">
        <v>1.99</v>
      </c>
      <c r="D11230" s="2">
        <v>38566</v>
      </c>
      <c r="E11230" s="3">
        <v>0.66108796296296302</v>
      </c>
    </row>
    <row r="11231" spans="1:5" x14ac:dyDescent="0.35">
      <c r="A11231">
        <v>415</v>
      </c>
      <c r="B11231">
        <v>12128</v>
      </c>
      <c r="C11231">
        <v>5.99</v>
      </c>
      <c r="D11231" s="2">
        <v>38581</v>
      </c>
      <c r="E11231" s="3">
        <v>0.97996527777777775</v>
      </c>
    </row>
    <row r="11232" spans="1:5" x14ac:dyDescent="0.35">
      <c r="A11232">
        <v>415</v>
      </c>
      <c r="B11232">
        <v>12588</v>
      </c>
      <c r="C11232">
        <v>2.99</v>
      </c>
      <c r="D11232" s="2">
        <v>38582</v>
      </c>
      <c r="E11232" s="3">
        <v>0.66996527777777781</v>
      </c>
    </row>
    <row r="11233" spans="1:5" x14ac:dyDescent="0.35">
      <c r="A11233">
        <v>415</v>
      </c>
      <c r="B11233">
        <v>13729</v>
      </c>
      <c r="C11233">
        <v>8.99</v>
      </c>
      <c r="D11233" s="2">
        <v>38584</v>
      </c>
      <c r="E11233" s="3">
        <v>0.42856481481481479</v>
      </c>
    </row>
    <row r="11234" spans="1:5" x14ac:dyDescent="0.35">
      <c r="A11234">
        <v>415</v>
      </c>
      <c r="B11234">
        <v>14992</v>
      </c>
      <c r="C11234">
        <v>4.99</v>
      </c>
      <c r="D11234" s="2">
        <v>38586</v>
      </c>
      <c r="E11234" s="3">
        <v>0.32762731481481483</v>
      </c>
    </row>
    <row r="11235" spans="1:5" x14ac:dyDescent="0.35">
      <c r="A11235">
        <v>415</v>
      </c>
      <c r="B11235">
        <v>15121</v>
      </c>
      <c r="C11235">
        <v>4.99</v>
      </c>
      <c r="D11235" s="2">
        <v>38586</v>
      </c>
      <c r="E11235" s="3">
        <v>0.53237268518518521</v>
      </c>
    </row>
    <row r="11236" spans="1:5" x14ac:dyDescent="0.35">
      <c r="A11236">
        <v>415</v>
      </c>
      <c r="B11236">
        <v>15959</v>
      </c>
      <c r="C11236">
        <v>0.99</v>
      </c>
      <c r="D11236" s="2">
        <v>38587</v>
      </c>
      <c r="E11236" s="3">
        <v>0.81046296296296294</v>
      </c>
    </row>
    <row r="11237" spans="1:5" x14ac:dyDescent="0.35">
      <c r="A11237">
        <v>416</v>
      </c>
      <c r="B11237">
        <v>253</v>
      </c>
      <c r="C11237">
        <v>0.99</v>
      </c>
      <c r="D11237" s="2">
        <v>38498</v>
      </c>
      <c r="E11237" s="3">
        <v>0.61335648148148147</v>
      </c>
    </row>
    <row r="11238" spans="1:5" x14ac:dyDescent="0.35">
      <c r="A11238">
        <v>416</v>
      </c>
      <c r="B11238">
        <v>724</v>
      </c>
      <c r="C11238">
        <v>3.99</v>
      </c>
      <c r="D11238" s="2">
        <v>38501</v>
      </c>
      <c r="E11238" s="3">
        <v>0.24540509259259261</v>
      </c>
    </row>
    <row r="11239" spans="1:5" x14ac:dyDescent="0.35">
      <c r="A11239">
        <v>416</v>
      </c>
      <c r="B11239">
        <v>1031</v>
      </c>
      <c r="C11239">
        <v>2.99</v>
      </c>
      <c r="D11239" s="2">
        <v>38503</v>
      </c>
      <c r="E11239" s="3">
        <v>0.18265046296296297</v>
      </c>
    </row>
    <row r="11240" spans="1:5" x14ac:dyDescent="0.35">
      <c r="A11240">
        <v>416</v>
      </c>
      <c r="B11240">
        <v>1158</v>
      </c>
      <c r="C11240">
        <v>2.99</v>
      </c>
      <c r="D11240" s="2">
        <v>38517</v>
      </c>
      <c r="E11240" s="3">
        <v>0.95385416666666667</v>
      </c>
    </row>
    <row r="11241" spans="1:5" x14ac:dyDescent="0.35">
      <c r="A11241">
        <v>416</v>
      </c>
      <c r="B11241">
        <v>1343</v>
      </c>
      <c r="C11241">
        <v>4.99</v>
      </c>
      <c r="D11241" s="2">
        <v>38518</v>
      </c>
      <c r="E11241" s="3">
        <v>0.51896990740740745</v>
      </c>
    </row>
    <row r="11242" spans="1:5" x14ac:dyDescent="0.35">
      <c r="A11242">
        <v>416</v>
      </c>
      <c r="B11242">
        <v>1553</v>
      </c>
      <c r="C11242">
        <v>0.99</v>
      </c>
      <c r="D11242" s="2">
        <v>38519</v>
      </c>
      <c r="E11242" s="3">
        <v>8.5231481481481478E-2</v>
      </c>
    </row>
    <row r="11243" spans="1:5" x14ac:dyDescent="0.35">
      <c r="A11243">
        <v>416</v>
      </c>
      <c r="B11243">
        <v>1596</v>
      </c>
      <c r="C11243">
        <v>2.99</v>
      </c>
      <c r="D11243" s="2">
        <v>38519</v>
      </c>
      <c r="E11243" s="3">
        <v>0.22983796296296297</v>
      </c>
    </row>
    <row r="11244" spans="1:5" x14ac:dyDescent="0.35">
      <c r="A11244">
        <v>416</v>
      </c>
      <c r="B11244">
        <v>1771</v>
      </c>
      <c r="C11244">
        <v>0.99</v>
      </c>
      <c r="D11244" s="2">
        <v>38519</v>
      </c>
      <c r="E11244" s="3">
        <v>0.75853009259259263</v>
      </c>
    </row>
    <row r="11245" spans="1:5" x14ac:dyDescent="0.35">
      <c r="A11245">
        <v>416</v>
      </c>
      <c r="B11245">
        <v>3833</v>
      </c>
      <c r="C11245">
        <v>3.99</v>
      </c>
      <c r="D11245" s="2">
        <v>38539</v>
      </c>
      <c r="E11245" s="3">
        <v>0.67949074074074078</v>
      </c>
    </row>
    <row r="11246" spans="1:5" x14ac:dyDescent="0.35">
      <c r="A11246">
        <v>416</v>
      </c>
      <c r="B11246">
        <v>3868</v>
      </c>
      <c r="C11246">
        <v>2.99</v>
      </c>
      <c r="D11246" s="2">
        <v>38539</v>
      </c>
      <c r="E11246" s="3">
        <v>0.7459837962962963</v>
      </c>
    </row>
    <row r="11247" spans="1:5" x14ac:dyDescent="0.35">
      <c r="A11247">
        <v>416</v>
      </c>
      <c r="B11247">
        <v>6097</v>
      </c>
      <c r="C11247">
        <v>2.99</v>
      </c>
      <c r="D11247" s="2">
        <v>38544</v>
      </c>
      <c r="E11247" s="3">
        <v>0.26508101851851851</v>
      </c>
    </row>
    <row r="11248" spans="1:5" x14ac:dyDescent="0.35">
      <c r="A11248">
        <v>416</v>
      </c>
      <c r="B11248">
        <v>6879</v>
      </c>
      <c r="C11248">
        <v>7.99</v>
      </c>
      <c r="D11248" s="2">
        <v>38545</v>
      </c>
      <c r="E11248" s="3">
        <v>0.85945601851851849</v>
      </c>
    </row>
    <row r="11249" spans="1:5" x14ac:dyDescent="0.35">
      <c r="A11249">
        <v>416</v>
      </c>
      <c r="B11249">
        <v>7889</v>
      </c>
      <c r="C11249">
        <v>0.99</v>
      </c>
      <c r="D11249" s="2">
        <v>38561</v>
      </c>
      <c r="E11249" s="3">
        <v>0.44677083333333334</v>
      </c>
    </row>
    <row r="11250" spans="1:5" x14ac:dyDescent="0.35">
      <c r="A11250">
        <v>416</v>
      </c>
      <c r="B11250">
        <v>7917</v>
      </c>
      <c r="C11250">
        <v>2.99</v>
      </c>
      <c r="D11250" s="2">
        <v>38561</v>
      </c>
      <c r="E11250" s="3">
        <v>0.49788194444444445</v>
      </c>
    </row>
    <row r="11251" spans="1:5" x14ac:dyDescent="0.35">
      <c r="A11251">
        <v>416</v>
      </c>
      <c r="B11251">
        <v>8349</v>
      </c>
      <c r="C11251">
        <v>5.99</v>
      </c>
      <c r="D11251" s="2">
        <v>38562</v>
      </c>
      <c r="E11251" s="3">
        <v>0.20164351851851853</v>
      </c>
    </row>
    <row r="11252" spans="1:5" x14ac:dyDescent="0.35">
      <c r="A11252">
        <v>416</v>
      </c>
      <c r="B11252">
        <v>8588</v>
      </c>
      <c r="C11252">
        <v>2.99</v>
      </c>
      <c r="D11252" s="2">
        <v>38562</v>
      </c>
      <c r="E11252" s="3">
        <v>0.51550925925925928</v>
      </c>
    </row>
    <row r="11253" spans="1:5" x14ac:dyDescent="0.35">
      <c r="A11253">
        <v>416</v>
      </c>
      <c r="B11253">
        <v>8648</v>
      </c>
      <c r="C11253">
        <v>2.99</v>
      </c>
      <c r="D11253" s="2">
        <v>38562</v>
      </c>
      <c r="E11253" s="3">
        <v>0.62246527777777783</v>
      </c>
    </row>
    <row r="11254" spans="1:5" x14ac:dyDescent="0.35">
      <c r="A11254">
        <v>416</v>
      </c>
      <c r="B11254">
        <v>9383</v>
      </c>
      <c r="C11254">
        <v>2.99</v>
      </c>
      <c r="D11254" s="2">
        <v>38563</v>
      </c>
      <c r="E11254" s="3">
        <v>0.80891203703703707</v>
      </c>
    </row>
    <row r="11255" spans="1:5" x14ac:dyDescent="0.35">
      <c r="A11255">
        <v>416</v>
      </c>
      <c r="B11255">
        <v>10254</v>
      </c>
      <c r="C11255">
        <v>3.99</v>
      </c>
      <c r="D11255" s="2">
        <v>38565</v>
      </c>
      <c r="E11255" s="3">
        <v>0.11253472222222222</v>
      </c>
    </row>
    <row r="11256" spans="1:5" x14ac:dyDescent="0.35">
      <c r="A11256">
        <v>416</v>
      </c>
      <c r="B11256">
        <v>10354</v>
      </c>
      <c r="C11256">
        <v>2.99</v>
      </c>
      <c r="D11256" s="2">
        <v>38565</v>
      </c>
      <c r="E11256" s="3">
        <v>0.24108796296296298</v>
      </c>
    </row>
    <row r="11257" spans="1:5" x14ac:dyDescent="0.35">
      <c r="A11257">
        <v>416</v>
      </c>
      <c r="B11257">
        <v>10742</v>
      </c>
      <c r="C11257">
        <v>6.99</v>
      </c>
      <c r="D11257" s="2">
        <v>38565</v>
      </c>
      <c r="E11257" s="3">
        <v>0.82862268518518523</v>
      </c>
    </row>
    <row r="11258" spans="1:5" x14ac:dyDescent="0.35">
      <c r="A11258">
        <v>416</v>
      </c>
      <c r="B11258">
        <v>10937</v>
      </c>
      <c r="C11258">
        <v>6.99</v>
      </c>
      <c r="D11258" s="2">
        <v>38566</v>
      </c>
      <c r="E11258" s="3">
        <v>0.12520833333333334</v>
      </c>
    </row>
    <row r="11259" spans="1:5" x14ac:dyDescent="0.35">
      <c r="A11259">
        <v>416</v>
      </c>
      <c r="B11259">
        <v>11047</v>
      </c>
      <c r="C11259">
        <v>5.99</v>
      </c>
      <c r="D11259" s="2">
        <v>38566</v>
      </c>
      <c r="E11259" s="3">
        <v>0.25648148148148148</v>
      </c>
    </row>
    <row r="11260" spans="1:5" x14ac:dyDescent="0.35">
      <c r="A11260">
        <v>416</v>
      </c>
      <c r="B11260">
        <v>11557</v>
      </c>
      <c r="C11260">
        <v>6.99</v>
      </c>
      <c r="D11260" s="2">
        <v>38581</v>
      </c>
      <c r="E11260" s="3">
        <v>5.5092592592592596E-2</v>
      </c>
    </row>
    <row r="11261" spans="1:5" x14ac:dyDescent="0.35">
      <c r="A11261">
        <v>416</v>
      </c>
      <c r="B11261">
        <v>12722</v>
      </c>
      <c r="C11261">
        <v>8.99</v>
      </c>
      <c r="D11261" s="2">
        <v>38582</v>
      </c>
      <c r="E11261" s="3">
        <v>0.89853009259259264</v>
      </c>
    </row>
    <row r="11262" spans="1:5" x14ac:dyDescent="0.35">
      <c r="A11262">
        <v>416</v>
      </c>
      <c r="B11262">
        <v>12932</v>
      </c>
      <c r="C11262">
        <v>4.99</v>
      </c>
      <c r="D11262" s="2">
        <v>38583</v>
      </c>
      <c r="E11262" s="3">
        <v>0.2204861111111111</v>
      </c>
    </row>
    <row r="11263" spans="1:5" x14ac:dyDescent="0.35">
      <c r="A11263">
        <v>416</v>
      </c>
      <c r="B11263">
        <v>14239</v>
      </c>
      <c r="C11263">
        <v>4.99</v>
      </c>
      <c r="D11263" s="2">
        <v>38585</v>
      </c>
      <c r="E11263" s="3">
        <v>0.22149305555555557</v>
      </c>
    </row>
    <row r="11264" spans="1:5" x14ac:dyDescent="0.35">
      <c r="A11264">
        <v>416</v>
      </c>
      <c r="B11264">
        <v>15235</v>
      </c>
      <c r="C11264">
        <v>1.99</v>
      </c>
      <c r="D11264" s="2">
        <v>38586</v>
      </c>
      <c r="E11264" s="3">
        <v>0.73833333333333329</v>
      </c>
    </row>
    <row r="11265" spans="1:5" x14ac:dyDescent="0.35">
      <c r="A11265">
        <v>416</v>
      </c>
      <c r="B11265">
        <v>15470</v>
      </c>
      <c r="C11265">
        <v>4.99</v>
      </c>
      <c r="D11265" s="2">
        <v>38587</v>
      </c>
      <c r="E11265" s="3">
        <v>6.6111111111111107E-2</v>
      </c>
    </row>
    <row r="11266" spans="1:5" x14ac:dyDescent="0.35">
      <c r="A11266">
        <v>416</v>
      </c>
      <c r="B11266">
        <v>15727</v>
      </c>
      <c r="C11266">
        <v>2.99</v>
      </c>
      <c r="D11266" s="2">
        <v>38587</v>
      </c>
      <c r="E11266" s="3">
        <v>0.47834490740740743</v>
      </c>
    </row>
    <row r="11267" spans="1:5" x14ac:dyDescent="0.35">
      <c r="A11267">
        <v>416</v>
      </c>
      <c r="B11267">
        <v>15761</v>
      </c>
      <c r="C11267">
        <v>0.99</v>
      </c>
      <c r="D11267" s="2">
        <v>38587</v>
      </c>
      <c r="E11267" s="3">
        <v>0.53878472222222218</v>
      </c>
    </row>
    <row r="11268" spans="1:5" x14ac:dyDescent="0.35">
      <c r="A11268">
        <v>417</v>
      </c>
      <c r="B11268">
        <v>267</v>
      </c>
      <c r="C11268">
        <v>4.99</v>
      </c>
      <c r="D11268" s="2">
        <v>38498</v>
      </c>
      <c r="E11268" s="3">
        <v>0.67802083333333329</v>
      </c>
    </row>
    <row r="11269" spans="1:5" x14ac:dyDescent="0.35">
      <c r="A11269">
        <v>417</v>
      </c>
      <c r="B11269">
        <v>630</v>
      </c>
      <c r="C11269">
        <v>8.99</v>
      </c>
      <c r="D11269" s="2">
        <v>38500</v>
      </c>
      <c r="E11269" s="3">
        <v>0.72559027777777774</v>
      </c>
    </row>
    <row r="11270" spans="1:5" x14ac:dyDescent="0.35">
      <c r="A11270">
        <v>417</v>
      </c>
      <c r="B11270">
        <v>833</v>
      </c>
      <c r="C11270">
        <v>4.99</v>
      </c>
      <c r="D11270" s="2">
        <v>38501</v>
      </c>
      <c r="E11270" s="3">
        <v>0.97356481481481483</v>
      </c>
    </row>
    <row r="11271" spans="1:5" x14ac:dyDescent="0.35">
      <c r="A11271">
        <v>417</v>
      </c>
      <c r="B11271">
        <v>1921</v>
      </c>
      <c r="C11271">
        <v>3.99</v>
      </c>
      <c r="D11271" s="2">
        <v>38520</v>
      </c>
      <c r="E11271" s="3">
        <v>0.25296296296296295</v>
      </c>
    </row>
    <row r="11272" spans="1:5" x14ac:dyDescent="0.35">
      <c r="A11272">
        <v>417</v>
      </c>
      <c r="B11272">
        <v>3952</v>
      </c>
      <c r="C11272">
        <v>4.99</v>
      </c>
      <c r="D11272" s="2">
        <v>38539</v>
      </c>
      <c r="E11272" s="3">
        <v>0.91077546296296297</v>
      </c>
    </row>
    <row r="11273" spans="1:5" x14ac:dyDescent="0.35">
      <c r="A11273">
        <v>417</v>
      </c>
      <c r="B11273">
        <v>4418</v>
      </c>
      <c r="C11273">
        <v>2.99</v>
      </c>
      <c r="D11273" s="2">
        <v>38540</v>
      </c>
      <c r="E11273" s="3">
        <v>0.92048611111111112</v>
      </c>
    </row>
    <row r="11274" spans="1:5" x14ac:dyDescent="0.35">
      <c r="A11274">
        <v>417</v>
      </c>
      <c r="B11274">
        <v>4421</v>
      </c>
      <c r="C11274">
        <v>9.99</v>
      </c>
      <c r="D11274" s="2">
        <v>38540</v>
      </c>
      <c r="E11274" s="3">
        <v>0.92216435185185186</v>
      </c>
    </row>
    <row r="11275" spans="1:5" x14ac:dyDescent="0.35">
      <c r="A11275">
        <v>417</v>
      </c>
      <c r="B11275">
        <v>6258</v>
      </c>
      <c r="C11275">
        <v>6.99</v>
      </c>
      <c r="D11275" s="2">
        <v>38544</v>
      </c>
      <c r="E11275" s="3">
        <v>0.64203703703703707</v>
      </c>
    </row>
    <row r="11276" spans="1:5" x14ac:dyDescent="0.35">
      <c r="A11276">
        <v>417</v>
      </c>
      <c r="B11276">
        <v>6312</v>
      </c>
      <c r="C11276">
        <v>4.99</v>
      </c>
      <c r="D11276" s="2">
        <v>38544</v>
      </c>
      <c r="E11276" s="3">
        <v>0.76321759259259259</v>
      </c>
    </row>
    <row r="11277" spans="1:5" x14ac:dyDescent="0.35">
      <c r="A11277">
        <v>417</v>
      </c>
      <c r="B11277">
        <v>8877</v>
      </c>
      <c r="C11277">
        <v>2.99</v>
      </c>
      <c r="D11277" s="2">
        <v>38563</v>
      </c>
      <c r="E11277" s="3">
        <v>1.0671296296296297E-2</v>
      </c>
    </row>
    <row r="11278" spans="1:5" x14ac:dyDescent="0.35">
      <c r="A11278">
        <v>417</v>
      </c>
      <c r="B11278">
        <v>9049</v>
      </c>
      <c r="C11278">
        <v>2.99</v>
      </c>
      <c r="D11278" s="2">
        <v>38563</v>
      </c>
      <c r="E11278" s="3">
        <v>0.28990740740740739</v>
      </c>
    </row>
    <row r="11279" spans="1:5" x14ac:dyDescent="0.35">
      <c r="A11279">
        <v>417</v>
      </c>
      <c r="B11279">
        <v>10478</v>
      </c>
      <c r="C11279">
        <v>0.99</v>
      </c>
      <c r="D11279" s="2">
        <v>38565</v>
      </c>
      <c r="E11279" s="3">
        <v>0.42298611111111112</v>
      </c>
    </row>
    <row r="11280" spans="1:5" x14ac:dyDescent="0.35">
      <c r="A11280">
        <v>417</v>
      </c>
      <c r="B11280">
        <v>11217</v>
      </c>
      <c r="C11280">
        <v>7.99</v>
      </c>
      <c r="D11280" s="2">
        <v>38566</v>
      </c>
      <c r="E11280" s="3">
        <v>0.51841435185185181</v>
      </c>
    </row>
    <row r="11281" spans="1:5" x14ac:dyDescent="0.35">
      <c r="A11281">
        <v>417</v>
      </c>
      <c r="B11281">
        <v>11291</v>
      </c>
      <c r="C11281">
        <v>6.99</v>
      </c>
      <c r="D11281" s="2">
        <v>38566</v>
      </c>
      <c r="E11281" s="3">
        <v>0.62358796296296293</v>
      </c>
    </row>
    <row r="11282" spans="1:5" x14ac:dyDescent="0.35">
      <c r="A11282">
        <v>417</v>
      </c>
      <c r="B11282">
        <v>11303</v>
      </c>
      <c r="C11282">
        <v>0.99</v>
      </c>
      <c r="D11282" s="2">
        <v>38566</v>
      </c>
      <c r="E11282" s="3">
        <v>0.65229166666666671</v>
      </c>
    </row>
    <row r="11283" spans="1:5" x14ac:dyDescent="0.35">
      <c r="A11283">
        <v>417</v>
      </c>
      <c r="B11283">
        <v>12074</v>
      </c>
      <c r="C11283">
        <v>0.99</v>
      </c>
      <c r="D11283" s="2">
        <v>38581</v>
      </c>
      <c r="E11283" s="3">
        <v>0.91038194444444442</v>
      </c>
    </row>
    <row r="11284" spans="1:5" x14ac:dyDescent="0.35">
      <c r="A11284">
        <v>417</v>
      </c>
      <c r="B11284">
        <v>12281</v>
      </c>
      <c r="C11284">
        <v>4.99</v>
      </c>
      <c r="D11284" s="2">
        <v>38582</v>
      </c>
      <c r="E11284" s="3">
        <v>0.20175925925925925</v>
      </c>
    </row>
    <row r="11285" spans="1:5" x14ac:dyDescent="0.35">
      <c r="A11285">
        <v>417</v>
      </c>
      <c r="B11285">
        <v>13545</v>
      </c>
      <c r="C11285">
        <v>4.99</v>
      </c>
      <c r="D11285" s="2">
        <v>38584</v>
      </c>
      <c r="E11285" s="3">
        <v>0.15989583333333332</v>
      </c>
    </row>
    <row r="11286" spans="1:5" x14ac:dyDescent="0.35">
      <c r="A11286">
        <v>417</v>
      </c>
      <c r="B11286">
        <v>13927</v>
      </c>
      <c r="C11286">
        <v>1.99</v>
      </c>
      <c r="D11286" s="2">
        <v>38584</v>
      </c>
      <c r="E11286" s="3">
        <v>0.71664351851851849</v>
      </c>
    </row>
    <row r="11287" spans="1:5" x14ac:dyDescent="0.35">
      <c r="A11287">
        <v>417</v>
      </c>
      <c r="B11287">
        <v>14121</v>
      </c>
      <c r="C11287">
        <v>4.99</v>
      </c>
      <c r="D11287" s="2">
        <v>38585</v>
      </c>
      <c r="E11287" s="3">
        <v>6.0104166666666667E-2</v>
      </c>
    </row>
    <row r="11288" spans="1:5" x14ac:dyDescent="0.35">
      <c r="A11288">
        <v>417</v>
      </c>
      <c r="B11288">
        <v>14304</v>
      </c>
      <c r="C11288">
        <v>6.99</v>
      </c>
      <c r="D11288" s="2">
        <v>38585</v>
      </c>
      <c r="E11288" s="3">
        <v>0.30775462962962963</v>
      </c>
    </row>
    <row r="11289" spans="1:5" x14ac:dyDescent="0.35">
      <c r="A11289">
        <v>417</v>
      </c>
      <c r="B11289">
        <v>14607</v>
      </c>
      <c r="C11289">
        <v>2.99</v>
      </c>
      <c r="D11289" s="2">
        <v>38585</v>
      </c>
      <c r="E11289" s="3">
        <v>0.74780092592592595</v>
      </c>
    </row>
    <row r="11290" spans="1:5" x14ac:dyDescent="0.35">
      <c r="A11290">
        <v>417</v>
      </c>
      <c r="B11290">
        <v>14882</v>
      </c>
      <c r="C11290">
        <v>2.99</v>
      </c>
      <c r="D11290" s="2">
        <v>38586</v>
      </c>
      <c r="E11290" s="3">
        <v>0.16135416666666666</v>
      </c>
    </row>
    <row r="11291" spans="1:5" x14ac:dyDescent="0.35">
      <c r="A11291">
        <v>417</v>
      </c>
      <c r="B11291">
        <v>15795</v>
      </c>
      <c r="C11291">
        <v>0.99</v>
      </c>
      <c r="D11291" s="2">
        <v>38587</v>
      </c>
      <c r="E11291" s="3">
        <v>0.58884259259259264</v>
      </c>
    </row>
    <row r="11292" spans="1:5" x14ac:dyDescent="0.35">
      <c r="A11292">
        <v>417</v>
      </c>
      <c r="B11292">
        <v>13261</v>
      </c>
      <c r="C11292">
        <v>2.99</v>
      </c>
      <c r="D11292" s="2">
        <v>38762</v>
      </c>
      <c r="E11292" s="3">
        <v>0.6361458333333333</v>
      </c>
    </row>
    <row r="11293" spans="1:5" x14ac:dyDescent="0.35">
      <c r="A11293">
        <v>418</v>
      </c>
      <c r="B11293">
        <v>2825</v>
      </c>
      <c r="C11293">
        <v>2.99</v>
      </c>
      <c r="D11293" s="2">
        <v>38522</v>
      </c>
      <c r="E11293" s="3">
        <v>0.85577546296296292</v>
      </c>
    </row>
    <row r="11294" spans="1:5" x14ac:dyDescent="0.35">
      <c r="A11294">
        <v>418</v>
      </c>
      <c r="B11294">
        <v>2943</v>
      </c>
      <c r="C11294">
        <v>2.99</v>
      </c>
      <c r="D11294" s="2">
        <v>38523</v>
      </c>
      <c r="E11294" s="3">
        <v>0.23825231481481482</v>
      </c>
    </row>
    <row r="11295" spans="1:5" x14ac:dyDescent="0.35">
      <c r="A11295">
        <v>418</v>
      </c>
      <c r="B11295">
        <v>2969</v>
      </c>
      <c r="C11295">
        <v>2.99</v>
      </c>
      <c r="D11295" s="2">
        <v>38523</v>
      </c>
      <c r="E11295" s="3">
        <v>0.32253472222222224</v>
      </c>
    </row>
    <row r="11296" spans="1:5" x14ac:dyDescent="0.35">
      <c r="A11296">
        <v>418</v>
      </c>
      <c r="B11296">
        <v>3805</v>
      </c>
      <c r="C11296">
        <v>0.99</v>
      </c>
      <c r="D11296" s="2">
        <v>38539</v>
      </c>
      <c r="E11296" s="3">
        <v>0.63104166666666661</v>
      </c>
    </row>
    <row r="11297" spans="1:5" x14ac:dyDescent="0.35">
      <c r="A11297">
        <v>418</v>
      </c>
      <c r="B11297">
        <v>4852</v>
      </c>
      <c r="C11297">
        <v>7.99</v>
      </c>
      <c r="D11297" s="2">
        <v>38541</v>
      </c>
      <c r="E11297" s="3">
        <v>0.78003472222222225</v>
      </c>
    </row>
    <row r="11298" spans="1:5" x14ac:dyDescent="0.35">
      <c r="A11298">
        <v>418</v>
      </c>
      <c r="B11298">
        <v>4865</v>
      </c>
      <c r="C11298">
        <v>2.99</v>
      </c>
      <c r="D11298" s="2">
        <v>38541</v>
      </c>
      <c r="E11298" s="3">
        <v>0.79796296296296299</v>
      </c>
    </row>
    <row r="11299" spans="1:5" x14ac:dyDescent="0.35">
      <c r="A11299">
        <v>418</v>
      </c>
      <c r="B11299">
        <v>4938</v>
      </c>
      <c r="C11299">
        <v>0.99</v>
      </c>
      <c r="D11299" s="2">
        <v>38541</v>
      </c>
      <c r="E11299" s="3">
        <v>0.93950231481481483</v>
      </c>
    </row>
    <row r="11300" spans="1:5" x14ac:dyDescent="0.35">
      <c r="A11300">
        <v>418</v>
      </c>
      <c r="B11300">
        <v>6150</v>
      </c>
      <c r="C11300">
        <v>4.99</v>
      </c>
      <c r="D11300" s="2">
        <v>38544</v>
      </c>
      <c r="E11300" s="3">
        <v>0.3916203703703704</v>
      </c>
    </row>
    <row r="11301" spans="1:5" x14ac:dyDescent="0.35">
      <c r="A11301">
        <v>418</v>
      </c>
      <c r="B11301">
        <v>6970</v>
      </c>
      <c r="C11301">
        <v>4.99</v>
      </c>
      <c r="D11301" s="2">
        <v>38560</v>
      </c>
      <c r="E11301" s="3">
        <v>1.8217592592592594E-2</v>
      </c>
    </row>
    <row r="11302" spans="1:5" x14ac:dyDescent="0.35">
      <c r="A11302">
        <v>418</v>
      </c>
      <c r="B11302">
        <v>8546</v>
      </c>
      <c r="C11302">
        <v>5.99</v>
      </c>
      <c r="D11302" s="2">
        <v>38562</v>
      </c>
      <c r="E11302" s="3">
        <v>0.46444444444444444</v>
      </c>
    </row>
    <row r="11303" spans="1:5" x14ac:dyDescent="0.35">
      <c r="A11303">
        <v>418</v>
      </c>
      <c r="B11303">
        <v>8591</v>
      </c>
      <c r="C11303">
        <v>0.99</v>
      </c>
      <c r="D11303" s="2">
        <v>38562</v>
      </c>
      <c r="E11303" s="3">
        <v>0.52260416666666665</v>
      </c>
    </row>
    <row r="11304" spans="1:5" x14ac:dyDescent="0.35">
      <c r="A11304">
        <v>418</v>
      </c>
      <c r="B11304">
        <v>8886</v>
      </c>
      <c r="C11304">
        <v>10.99</v>
      </c>
      <c r="D11304" s="2">
        <v>38563</v>
      </c>
      <c r="E11304" s="3">
        <v>2.5358796296296296E-2</v>
      </c>
    </row>
    <row r="11305" spans="1:5" x14ac:dyDescent="0.35">
      <c r="A11305">
        <v>418</v>
      </c>
      <c r="B11305">
        <v>9558</v>
      </c>
      <c r="C11305">
        <v>4.99</v>
      </c>
      <c r="D11305" s="2">
        <v>38564</v>
      </c>
      <c r="E11305" s="3">
        <v>9.3460648148148154E-2</v>
      </c>
    </row>
    <row r="11306" spans="1:5" x14ac:dyDescent="0.35">
      <c r="A11306">
        <v>418</v>
      </c>
      <c r="B11306">
        <v>10537</v>
      </c>
      <c r="C11306">
        <v>5.99</v>
      </c>
      <c r="D11306" s="2">
        <v>38565</v>
      </c>
      <c r="E11306" s="3">
        <v>0.51560185185185181</v>
      </c>
    </row>
    <row r="11307" spans="1:5" x14ac:dyDescent="0.35">
      <c r="A11307">
        <v>418</v>
      </c>
      <c r="B11307">
        <v>10709</v>
      </c>
      <c r="C11307">
        <v>0.99</v>
      </c>
      <c r="D11307" s="2">
        <v>38565</v>
      </c>
      <c r="E11307" s="3">
        <v>0.78052083333333333</v>
      </c>
    </row>
    <row r="11308" spans="1:5" x14ac:dyDescent="0.35">
      <c r="A11308">
        <v>418</v>
      </c>
      <c r="B11308">
        <v>10915</v>
      </c>
      <c r="C11308">
        <v>2.99</v>
      </c>
      <c r="D11308" s="2">
        <v>38566</v>
      </c>
      <c r="E11308" s="3">
        <v>8.6851851851851847E-2</v>
      </c>
    </row>
    <row r="11309" spans="1:5" x14ac:dyDescent="0.35">
      <c r="A11309">
        <v>418</v>
      </c>
      <c r="B11309">
        <v>11270</v>
      </c>
      <c r="C11309">
        <v>2.99</v>
      </c>
      <c r="D11309" s="2">
        <v>38566</v>
      </c>
      <c r="E11309" s="3">
        <v>0.59591435185185182</v>
      </c>
    </row>
    <row r="11310" spans="1:5" x14ac:dyDescent="0.35">
      <c r="A11310">
        <v>418</v>
      </c>
      <c r="B11310">
        <v>11322</v>
      </c>
      <c r="C11310">
        <v>3.99</v>
      </c>
      <c r="D11310" s="2">
        <v>38566</v>
      </c>
      <c r="E11310" s="3">
        <v>0.68283564814814812</v>
      </c>
    </row>
    <row r="11311" spans="1:5" x14ac:dyDescent="0.35">
      <c r="A11311">
        <v>418</v>
      </c>
      <c r="B11311">
        <v>11409</v>
      </c>
      <c r="C11311">
        <v>1.99</v>
      </c>
      <c r="D11311" s="2">
        <v>38566</v>
      </c>
      <c r="E11311" s="3">
        <v>0.81031249999999999</v>
      </c>
    </row>
    <row r="11312" spans="1:5" x14ac:dyDescent="0.35">
      <c r="A11312">
        <v>418</v>
      </c>
      <c r="B11312">
        <v>11650</v>
      </c>
      <c r="C11312">
        <v>4.99</v>
      </c>
      <c r="D11312" s="2">
        <v>38581</v>
      </c>
      <c r="E11312" s="3">
        <v>0.20836805555555554</v>
      </c>
    </row>
    <row r="11313" spans="1:5" x14ac:dyDescent="0.35">
      <c r="A11313">
        <v>418</v>
      </c>
      <c r="B11313">
        <v>11769</v>
      </c>
      <c r="C11313">
        <v>2.99</v>
      </c>
      <c r="D11313" s="2">
        <v>38581</v>
      </c>
      <c r="E11313" s="3">
        <v>0.42001157407407408</v>
      </c>
    </row>
    <row r="11314" spans="1:5" x14ac:dyDescent="0.35">
      <c r="A11314">
        <v>418</v>
      </c>
      <c r="B11314">
        <v>11910</v>
      </c>
      <c r="C11314">
        <v>0.99</v>
      </c>
      <c r="D11314" s="2">
        <v>38581</v>
      </c>
      <c r="E11314" s="3">
        <v>0.65598379629629633</v>
      </c>
    </row>
    <row r="11315" spans="1:5" x14ac:dyDescent="0.35">
      <c r="A11315">
        <v>418</v>
      </c>
      <c r="B11315">
        <v>13312</v>
      </c>
      <c r="C11315">
        <v>0.99</v>
      </c>
      <c r="D11315" s="2">
        <v>38583</v>
      </c>
      <c r="E11315" s="3">
        <v>0.79807870370370371</v>
      </c>
    </row>
    <row r="11316" spans="1:5" x14ac:dyDescent="0.35">
      <c r="A11316">
        <v>418</v>
      </c>
      <c r="B11316">
        <v>13537</v>
      </c>
      <c r="C11316">
        <v>2.99</v>
      </c>
      <c r="D11316" s="2">
        <v>38584</v>
      </c>
      <c r="E11316" s="3">
        <v>0.15225694444444443</v>
      </c>
    </row>
    <row r="11317" spans="1:5" x14ac:dyDescent="0.35">
      <c r="A11317">
        <v>418</v>
      </c>
      <c r="B11317">
        <v>13970</v>
      </c>
      <c r="C11317">
        <v>0.99</v>
      </c>
      <c r="D11317" s="2">
        <v>38584</v>
      </c>
      <c r="E11317" s="3">
        <v>0.78025462962962966</v>
      </c>
    </row>
    <row r="11318" spans="1:5" x14ac:dyDescent="0.35">
      <c r="A11318">
        <v>418</v>
      </c>
      <c r="B11318">
        <v>14484</v>
      </c>
      <c r="C11318">
        <v>0.99</v>
      </c>
      <c r="D11318" s="2">
        <v>38585</v>
      </c>
      <c r="E11318" s="3">
        <v>0.57464120370370375</v>
      </c>
    </row>
    <row r="11319" spans="1:5" x14ac:dyDescent="0.35">
      <c r="A11319">
        <v>418</v>
      </c>
      <c r="B11319">
        <v>14836</v>
      </c>
      <c r="C11319">
        <v>4.99</v>
      </c>
      <c r="D11319" s="2">
        <v>38586</v>
      </c>
      <c r="E11319" s="3">
        <v>7.8078703703703706E-2</v>
      </c>
    </row>
    <row r="11320" spans="1:5" x14ac:dyDescent="0.35">
      <c r="A11320">
        <v>418</v>
      </c>
      <c r="B11320">
        <v>14860</v>
      </c>
      <c r="C11320">
        <v>2.99</v>
      </c>
      <c r="D11320" s="2">
        <v>38586</v>
      </c>
      <c r="E11320" s="3">
        <v>0.11605324074074073</v>
      </c>
    </row>
    <row r="11321" spans="1:5" x14ac:dyDescent="0.35">
      <c r="A11321">
        <v>418</v>
      </c>
      <c r="B11321">
        <v>15466</v>
      </c>
      <c r="C11321">
        <v>4.99</v>
      </c>
      <c r="D11321" s="2">
        <v>38587</v>
      </c>
      <c r="E11321" s="3">
        <v>5.3414351851851852E-2</v>
      </c>
    </row>
    <row r="11322" spans="1:5" x14ac:dyDescent="0.35">
      <c r="A11322">
        <v>418</v>
      </c>
      <c r="B11322">
        <v>15957</v>
      </c>
      <c r="C11322">
        <v>5.99</v>
      </c>
      <c r="D11322" s="2">
        <v>38587</v>
      </c>
      <c r="E11322" s="3">
        <v>0.80650462962962965</v>
      </c>
    </row>
    <row r="11323" spans="1:5" x14ac:dyDescent="0.35">
      <c r="A11323">
        <v>419</v>
      </c>
      <c r="B11323">
        <v>62</v>
      </c>
      <c r="C11323">
        <v>2.99</v>
      </c>
      <c r="D11323" s="2">
        <v>38497</v>
      </c>
      <c r="E11323" s="3">
        <v>0.38810185185185186</v>
      </c>
    </row>
    <row r="11324" spans="1:5" x14ac:dyDescent="0.35">
      <c r="A11324">
        <v>419</v>
      </c>
      <c r="B11324">
        <v>2793</v>
      </c>
      <c r="C11324">
        <v>2.99</v>
      </c>
      <c r="D11324" s="2">
        <v>38522</v>
      </c>
      <c r="E11324" s="3">
        <v>0.78653935185185186</v>
      </c>
    </row>
    <row r="11325" spans="1:5" x14ac:dyDescent="0.35">
      <c r="A11325">
        <v>419</v>
      </c>
      <c r="B11325">
        <v>3596</v>
      </c>
      <c r="C11325">
        <v>0.99</v>
      </c>
      <c r="D11325" s="2">
        <v>38539</v>
      </c>
      <c r="E11325" s="3">
        <v>0.21054398148148148</v>
      </c>
    </row>
    <row r="11326" spans="1:5" x14ac:dyDescent="0.35">
      <c r="A11326">
        <v>419</v>
      </c>
      <c r="B11326">
        <v>3694</v>
      </c>
      <c r="C11326">
        <v>4.99</v>
      </c>
      <c r="D11326" s="2">
        <v>38539</v>
      </c>
      <c r="E11326" s="3">
        <v>0.4176273148148148</v>
      </c>
    </row>
    <row r="11327" spans="1:5" x14ac:dyDescent="0.35">
      <c r="A11327">
        <v>419</v>
      </c>
      <c r="B11327">
        <v>4224</v>
      </c>
      <c r="C11327">
        <v>0.99</v>
      </c>
      <c r="D11327" s="2">
        <v>38540</v>
      </c>
      <c r="E11327" s="3">
        <v>0.5169097222222222</v>
      </c>
    </row>
    <row r="11328" spans="1:5" x14ac:dyDescent="0.35">
      <c r="A11328">
        <v>419</v>
      </c>
      <c r="B11328">
        <v>5333</v>
      </c>
      <c r="C11328">
        <v>5.99</v>
      </c>
      <c r="D11328" s="2">
        <v>38542</v>
      </c>
      <c r="E11328" s="3">
        <v>0.70807870370370374</v>
      </c>
    </row>
    <row r="11329" spans="1:5" x14ac:dyDescent="0.35">
      <c r="A11329">
        <v>419</v>
      </c>
      <c r="B11329">
        <v>5863</v>
      </c>
      <c r="C11329">
        <v>0.99</v>
      </c>
      <c r="D11329" s="2">
        <v>38543</v>
      </c>
      <c r="E11329" s="3">
        <v>0.76762731481481483</v>
      </c>
    </row>
    <row r="11330" spans="1:5" x14ac:dyDescent="0.35">
      <c r="A11330">
        <v>419</v>
      </c>
      <c r="B11330">
        <v>5900</v>
      </c>
      <c r="C11330">
        <v>3.99</v>
      </c>
      <c r="D11330" s="2">
        <v>38543</v>
      </c>
      <c r="E11330" s="3">
        <v>0.84854166666666664</v>
      </c>
    </row>
    <row r="11331" spans="1:5" x14ac:dyDescent="0.35">
      <c r="A11331">
        <v>419</v>
      </c>
      <c r="B11331">
        <v>5933</v>
      </c>
      <c r="C11331">
        <v>0.99</v>
      </c>
      <c r="D11331" s="2">
        <v>38543</v>
      </c>
      <c r="E11331" s="3">
        <v>0.92138888888888892</v>
      </c>
    </row>
    <row r="11332" spans="1:5" x14ac:dyDescent="0.35">
      <c r="A11332">
        <v>419</v>
      </c>
      <c r="B11332">
        <v>6173</v>
      </c>
      <c r="C11332">
        <v>0.99</v>
      </c>
      <c r="D11332" s="2">
        <v>38544</v>
      </c>
      <c r="E11332" s="3">
        <v>0.43971064814814814</v>
      </c>
    </row>
    <row r="11333" spans="1:5" x14ac:dyDescent="0.35">
      <c r="A11333">
        <v>419</v>
      </c>
      <c r="B11333">
        <v>6587</v>
      </c>
      <c r="C11333">
        <v>3.99</v>
      </c>
      <c r="D11333" s="2">
        <v>38545</v>
      </c>
      <c r="E11333" s="3">
        <v>0.28918981481481482</v>
      </c>
    </row>
    <row r="11334" spans="1:5" x14ac:dyDescent="0.35">
      <c r="A11334">
        <v>419</v>
      </c>
      <c r="B11334">
        <v>7362</v>
      </c>
      <c r="C11334">
        <v>4.99</v>
      </c>
      <c r="D11334" s="2">
        <v>38560</v>
      </c>
      <c r="E11334" s="3">
        <v>0.62392361111111116</v>
      </c>
    </row>
    <row r="11335" spans="1:5" x14ac:dyDescent="0.35">
      <c r="A11335">
        <v>419</v>
      </c>
      <c r="B11335">
        <v>7619</v>
      </c>
      <c r="C11335">
        <v>2.99</v>
      </c>
      <c r="D11335" s="2">
        <v>38561</v>
      </c>
      <c r="E11335" s="3">
        <v>1.7835648148148149E-2</v>
      </c>
    </row>
    <row r="11336" spans="1:5" x14ac:dyDescent="0.35">
      <c r="A11336">
        <v>419</v>
      </c>
      <c r="B11336">
        <v>7796</v>
      </c>
      <c r="C11336">
        <v>4.99</v>
      </c>
      <c r="D11336" s="2">
        <v>38561</v>
      </c>
      <c r="E11336" s="3">
        <v>0.31920138888888888</v>
      </c>
    </row>
    <row r="11337" spans="1:5" x14ac:dyDescent="0.35">
      <c r="A11337">
        <v>419</v>
      </c>
      <c r="B11337">
        <v>10150</v>
      </c>
      <c r="C11337">
        <v>2.99</v>
      </c>
      <c r="D11337" s="2">
        <v>38564</v>
      </c>
      <c r="E11337" s="3">
        <v>0.93194444444444446</v>
      </c>
    </row>
    <row r="11338" spans="1:5" x14ac:dyDescent="0.35">
      <c r="A11338">
        <v>419</v>
      </c>
      <c r="B11338">
        <v>10372</v>
      </c>
      <c r="C11338">
        <v>2.99</v>
      </c>
      <c r="D11338" s="2">
        <v>38565</v>
      </c>
      <c r="E11338" s="3">
        <v>0.26652777777777775</v>
      </c>
    </row>
    <row r="11339" spans="1:5" x14ac:dyDescent="0.35">
      <c r="A11339">
        <v>419</v>
      </c>
      <c r="B11339">
        <v>11025</v>
      </c>
      <c r="C11339">
        <v>4.99</v>
      </c>
      <c r="D11339" s="2">
        <v>38566</v>
      </c>
      <c r="E11339" s="3">
        <v>0.23555555555555555</v>
      </c>
    </row>
    <row r="11340" spans="1:5" x14ac:dyDescent="0.35">
      <c r="A11340">
        <v>419</v>
      </c>
      <c r="B11340">
        <v>11313</v>
      </c>
      <c r="C11340">
        <v>2.99</v>
      </c>
      <c r="D11340" s="2">
        <v>38566</v>
      </c>
      <c r="E11340" s="3">
        <v>0.66864583333333338</v>
      </c>
    </row>
    <row r="11341" spans="1:5" x14ac:dyDescent="0.35">
      <c r="A11341">
        <v>419</v>
      </c>
      <c r="B11341">
        <v>11323</v>
      </c>
      <c r="C11341">
        <v>2.99</v>
      </c>
      <c r="D11341" s="2">
        <v>38566</v>
      </c>
      <c r="E11341" s="3">
        <v>0.68746527777777777</v>
      </c>
    </row>
    <row r="11342" spans="1:5" x14ac:dyDescent="0.35">
      <c r="A11342">
        <v>419</v>
      </c>
      <c r="B11342">
        <v>11425</v>
      </c>
      <c r="C11342">
        <v>2.99</v>
      </c>
      <c r="D11342" s="2">
        <v>38566</v>
      </c>
      <c r="E11342" s="3">
        <v>0.83250000000000002</v>
      </c>
    </row>
    <row r="11343" spans="1:5" x14ac:dyDescent="0.35">
      <c r="A11343">
        <v>419</v>
      </c>
      <c r="B11343">
        <v>11689</v>
      </c>
      <c r="C11343">
        <v>6.99</v>
      </c>
      <c r="D11343" s="2">
        <v>38581</v>
      </c>
      <c r="E11343" s="3">
        <v>0.27925925925925926</v>
      </c>
    </row>
    <row r="11344" spans="1:5" x14ac:dyDescent="0.35">
      <c r="A11344">
        <v>419</v>
      </c>
      <c r="B11344">
        <v>12460</v>
      </c>
      <c r="C11344">
        <v>7.99</v>
      </c>
      <c r="D11344" s="2">
        <v>38582</v>
      </c>
      <c r="E11344" s="3">
        <v>0.47584490740740742</v>
      </c>
    </row>
    <row r="11345" spans="1:5" x14ac:dyDescent="0.35">
      <c r="A11345">
        <v>419</v>
      </c>
      <c r="B11345">
        <v>12720</v>
      </c>
      <c r="C11345">
        <v>5.99</v>
      </c>
      <c r="D11345" s="2">
        <v>38582</v>
      </c>
      <c r="E11345" s="3">
        <v>0.89493055555555556</v>
      </c>
    </row>
    <row r="11346" spans="1:5" x14ac:dyDescent="0.35">
      <c r="A11346">
        <v>419</v>
      </c>
      <c r="B11346">
        <v>14308</v>
      </c>
      <c r="C11346">
        <v>0.99</v>
      </c>
      <c r="D11346" s="2">
        <v>38585</v>
      </c>
      <c r="E11346" s="3">
        <v>0.32177083333333334</v>
      </c>
    </row>
    <row r="11347" spans="1:5" x14ac:dyDescent="0.35">
      <c r="A11347">
        <v>419</v>
      </c>
      <c r="B11347">
        <v>15779</v>
      </c>
      <c r="C11347">
        <v>4.99</v>
      </c>
      <c r="D11347" s="2">
        <v>38587</v>
      </c>
      <c r="E11347" s="3">
        <v>0.56511574074074078</v>
      </c>
    </row>
    <row r="11348" spans="1:5" x14ac:dyDescent="0.35">
      <c r="A11348">
        <v>420</v>
      </c>
      <c r="B11348">
        <v>744</v>
      </c>
      <c r="C11348">
        <v>4.99</v>
      </c>
      <c r="D11348" s="2">
        <v>38501</v>
      </c>
      <c r="E11348" s="3">
        <v>0.38412037037037039</v>
      </c>
    </row>
    <row r="11349" spans="1:5" x14ac:dyDescent="0.35">
      <c r="A11349">
        <v>420</v>
      </c>
      <c r="B11349">
        <v>2672</v>
      </c>
      <c r="C11349">
        <v>3.99</v>
      </c>
      <c r="D11349" s="2">
        <v>38522</v>
      </c>
      <c r="E11349" s="3">
        <v>0.48754629629629631</v>
      </c>
    </row>
    <row r="11350" spans="1:5" x14ac:dyDescent="0.35">
      <c r="A11350">
        <v>420</v>
      </c>
      <c r="B11350">
        <v>2698</v>
      </c>
      <c r="C11350">
        <v>0.99</v>
      </c>
      <c r="D11350" s="2">
        <v>38522</v>
      </c>
      <c r="E11350" s="3">
        <v>0.56193287037037032</v>
      </c>
    </row>
    <row r="11351" spans="1:5" x14ac:dyDescent="0.35">
      <c r="A11351">
        <v>420</v>
      </c>
      <c r="B11351">
        <v>2726</v>
      </c>
      <c r="C11351">
        <v>0.99</v>
      </c>
      <c r="D11351" s="2">
        <v>38522</v>
      </c>
      <c r="E11351" s="3">
        <v>0.62662037037037033</v>
      </c>
    </row>
    <row r="11352" spans="1:5" x14ac:dyDescent="0.35">
      <c r="A11352">
        <v>420</v>
      </c>
      <c r="B11352">
        <v>4176</v>
      </c>
      <c r="C11352">
        <v>4.99</v>
      </c>
      <c r="D11352" s="2">
        <v>38540</v>
      </c>
      <c r="E11352" s="3">
        <v>0.4191435185185185</v>
      </c>
    </row>
    <row r="11353" spans="1:5" x14ac:dyDescent="0.35">
      <c r="A11353">
        <v>420</v>
      </c>
      <c r="B11353">
        <v>5081</v>
      </c>
      <c r="C11353">
        <v>4.99</v>
      </c>
      <c r="D11353" s="2">
        <v>38542</v>
      </c>
      <c r="E11353" s="3">
        <v>0.22592592592592592</v>
      </c>
    </row>
    <row r="11354" spans="1:5" x14ac:dyDescent="0.35">
      <c r="A11354">
        <v>420</v>
      </c>
      <c r="B11354">
        <v>5168</v>
      </c>
      <c r="C11354">
        <v>4.99</v>
      </c>
      <c r="D11354" s="2">
        <v>38542</v>
      </c>
      <c r="E11354" s="3">
        <v>0.38890046296296299</v>
      </c>
    </row>
    <row r="11355" spans="1:5" x14ac:dyDescent="0.35">
      <c r="A11355">
        <v>420</v>
      </c>
      <c r="B11355">
        <v>5911</v>
      </c>
      <c r="C11355">
        <v>0.99</v>
      </c>
      <c r="D11355" s="2">
        <v>38543</v>
      </c>
      <c r="E11355" s="3">
        <v>0.8692361111111111</v>
      </c>
    </row>
    <row r="11356" spans="1:5" x14ac:dyDescent="0.35">
      <c r="A11356">
        <v>420</v>
      </c>
      <c r="B11356">
        <v>6086</v>
      </c>
      <c r="C11356">
        <v>3.99</v>
      </c>
      <c r="D11356" s="2">
        <v>38544</v>
      </c>
      <c r="E11356" s="3">
        <v>0.22850694444444444</v>
      </c>
    </row>
    <row r="11357" spans="1:5" x14ac:dyDescent="0.35">
      <c r="A11357">
        <v>420</v>
      </c>
      <c r="B11357">
        <v>6096</v>
      </c>
      <c r="C11357">
        <v>4.99</v>
      </c>
      <c r="D11357" s="2">
        <v>38544</v>
      </c>
      <c r="E11357" s="3">
        <v>0.26254629629629628</v>
      </c>
    </row>
    <row r="11358" spans="1:5" x14ac:dyDescent="0.35">
      <c r="A11358">
        <v>420</v>
      </c>
      <c r="B11358">
        <v>6582</v>
      </c>
      <c r="C11358">
        <v>4.99</v>
      </c>
      <c r="D11358" s="2">
        <v>38545</v>
      </c>
      <c r="E11358" s="3">
        <v>0.26958333333333334</v>
      </c>
    </row>
    <row r="11359" spans="1:5" x14ac:dyDescent="0.35">
      <c r="A11359">
        <v>420</v>
      </c>
      <c r="B11359">
        <v>6588</v>
      </c>
      <c r="C11359">
        <v>4.99</v>
      </c>
      <c r="D11359" s="2">
        <v>38545</v>
      </c>
      <c r="E11359" s="3">
        <v>0.2900462962962963</v>
      </c>
    </row>
    <row r="11360" spans="1:5" x14ac:dyDescent="0.35">
      <c r="A11360">
        <v>420</v>
      </c>
      <c r="B11360">
        <v>7081</v>
      </c>
      <c r="C11360">
        <v>2.99</v>
      </c>
      <c r="D11360" s="2">
        <v>38560</v>
      </c>
      <c r="E11360" s="3">
        <v>0.18471064814814814</v>
      </c>
    </row>
    <row r="11361" spans="1:5" x14ac:dyDescent="0.35">
      <c r="A11361">
        <v>420</v>
      </c>
      <c r="B11361">
        <v>8485</v>
      </c>
      <c r="C11361">
        <v>0.99</v>
      </c>
      <c r="D11361" s="2">
        <v>38562</v>
      </c>
      <c r="E11361" s="3">
        <v>0.37024305555555553</v>
      </c>
    </row>
    <row r="11362" spans="1:5" x14ac:dyDescent="0.35">
      <c r="A11362">
        <v>420</v>
      </c>
      <c r="B11362">
        <v>9362</v>
      </c>
      <c r="C11362">
        <v>0.99</v>
      </c>
      <c r="D11362" s="2">
        <v>38563</v>
      </c>
      <c r="E11362" s="3">
        <v>0.78074074074074074</v>
      </c>
    </row>
    <row r="11363" spans="1:5" x14ac:dyDescent="0.35">
      <c r="A11363">
        <v>420</v>
      </c>
      <c r="B11363">
        <v>10291</v>
      </c>
      <c r="C11363">
        <v>4.99</v>
      </c>
      <c r="D11363" s="2">
        <v>38565</v>
      </c>
      <c r="E11363" s="3">
        <v>0.15274305555555556</v>
      </c>
    </row>
    <row r="11364" spans="1:5" x14ac:dyDescent="0.35">
      <c r="A11364">
        <v>420</v>
      </c>
      <c r="B11364">
        <v>10601</v>
      </c>
      <c r="C11364">
        <v>10.99</v>
      </c>
      <c r="D11364" s="2">
        <v>38565</v>
      </c>
      <c r="E11364" s="3">
        <v>0.60115740740740742</v>
      </c>
    </row>
    <row r="11365" spans="1:5" x14ac:dyDescent="0.35">
      <c r="A11365">
        <v>420</v>
      </c>
      <c r="B11365">
        <v>10766</v>
      </c>
      <c r="C11365">
        <v>4.99</v>
      </c>
      <c r="D11365" s="2">
        <v>38565</v>
      </c>
      <c r="E11365" s="3">
        <v>0.85866898148148152</v>
      </c>
    </row>
    <row r="11366" spans="1:5" x14ac:dyDescent="0.35">
      <c r="A11366">
        <v>420</v>
      </c>
      <c r="B11366">
        <v>11236</v>
      </c>
      <c r="C11366">
        <v>5.99</v>
      </c>
      <c r="D11366" s="2">
        <v>38566</v>
      </c>
      <c r="E11366" s="3">
        <v>0.55371527777777774</v>
      </c>
    </row>
    <row r="11367" spans="1:5" x14ac:dyDescent="0.35">
      <c r="A11367">
        <v>420</v>
      </c>
      <c r="B11367">
        <v>14525</v>
      </c>
      <c r="C11367">
        <v>0.99</v>
      </c>
      <c r="D11367" s="2">
        <v>38585</v>
      </c>
      <c r="E11367" s="3">
        <v>0.62973379629629633</v>
      </c>
    </row>
    <row r="11368" spans="1:5" x14ac:dyDescent="0.35">
      <c r="A11368">
        <v>420</v>
      </c>
      <c r="B11368">
        <v>15597</v>
      </c>
      <c r="C11368">
        <v>0.99</v>
      </c>
      <c r="D11368" s="2">
        <v>38587</v>
      </c>
      <c r="E11368" s="3">
        <v>0.26481481481481484</v>
      </c>
    </row>
    <row r="11369" spans="1:5" x14ac:dyDescent="0.35">
      <c r="A11369">
        <v>421</v>
      </c>
      <c r="B11369">
        <v>507</v>
      </c>
      <c r="C11369">
        <v>0.99</v>
      </c>
      <c r="D11369" s="2">
        <v>38500</v>
      </c>
      <c r="E11369" s="3">
        <v>0.10508101851851852</v>
      </c>
    </row>
    <row r="11370" spans="1:5" x14ac:dyDescent="0.35">
      <c r="A11370">
        <v>421</v>
      </c>
      <c r="B11370">
        <v>931</v>
      </c>
      <c r="C11370">
        <v>0.99</v>
      </c>
      <c r="D11370" s="2">
        <v>38502</v>
      </c>
      <c r="E11370" s="3">
        <v>0.53681712962962957</v>
      </c>
    </row>
    <row r="11371" spans="1:5" x14ac:dyDescent="0.35">
      <c r="A11371">
        <v>421</v>
      </c>
      <c r="B11371">
        <v>1693</v>
      </c>
      <c r="C11371">
        <v>4.99</v>
      </c>
      <c r="D11371" s="2">
        <v>38519</v>
      </c>
      <c r="E11371" s="3">
        <v>0.52767361111111111</v>
      </c>
    </row>
    <row r="11372" spans="1:5" x14ac:dyDescent="0.35">
      <c r="A11372">
        <v>421</v>
      </c>
      <c r="B11372">
        <v>2407</v>
      </c>
      <c r="C11372">
        <v>2.99</v>
      </c>
      <c r="D11372" s="2">
        <v>38521</v>
      </c>
      <c r="E11372" s="3">
        <v>0.70186342592592588</v>
      </c>
    </row>
    <row r="11373" spans="1:5" x14ac:dyDescent="0.35">
      <c r="A11373">
        <v>421</v>
      </c>
      <c r="B11373">
        <v>3170</v>
      </c>
      <c r="C11373">
        <v>4.99</v>
      </c>
      <c r="D11373" s="2">
        <v>38523</v>
      </c>
      <c r="E11373" s="3">
        <v>0.9186805555555555</v>
      </c>
    </row>
    <row r="11374" spans="1:5" x14ac:dyDescent="0.35">
      <c r="A11374">
        <v>421</v>
      </c>
      <c r="B11374">
        <v>3491</v>
      </c>
      <c r="C11374">
        <v>7.99</v>
      </c>
      <c r="D11374" s="2">
        <v>38538</v>
      </c>
      <c r="E11374" s="3">
        <v>0.98689814814814814</v>
      </c>
    </row>
    <row r="11375" spans="1:5" x14ac:dyDescent="0.35">
      <c r="A11375">
        <v>421</v>
      </c>
      <c r="B11375">
        <v>3703</v>
      </c>
      <c r="C11375">
        <v>5.99</v>
      </c>
      <c r="D11375" s="2">
        <v>38539</v>
      </c>
      <c r="E11375" s="3">
        <v>0.42738425925925927</v>
      </c>
    </row>
    <row r="11376" spans="1:5" x14ac:dyDescent="0.35">
      <c r="A11376">
        <v>421</v>
      </c>
      <c r="B11376">
        <v>3988</v>
      </c>
      <c r="C11376">
        <v>8.99</v>
      </c>
      <c r="D11376" s="2">
        <v>38539</v>
      </c>
      <c r="E11376" s="3">
        <v>0.97965277777777782</v>
      </c>
    </row>
    <row r="11377" spans="1:5" x14ac:dyDescent="0.35">
      <c r="A11377">
        <v>421</v>
      </c>
      <c r="B11377">
        <v>4456</v>
      </c>
      <c r="C11377">
        <v>5.99</v>
      </c>
      <c r="D11377" s="2">
        <v>38540</v>
      </c>
      <c r="E11377" s="3">
        <v>0.98982638888888885</v>
      </c>
    </row>
    <row r="11378" spans="1:5" x14ac:dyDescent="0.35">
      <c r="A11378">
        <v>421</v>
      </c>
      <c r="B11378">
        <v>6220</v>
      </c>
      <c r="C11378">
        <v>0.99</v>
      </c>
      <c r="D11378" s="2">
        <v>38544</v>
      </c>
      <c r="E11378" s="3">
        <v>0.55701388888888892</v>
      </c>
    </row>
    <row r="11379" spans="1:5" x14ac:dyDescent="0.35">
      <c r="A11379">
        <v>421</v>
      </c>
      <c r="B11379">
        <v>6960</v>
      </c>
      <c r="C11379">
        <v>3.99</v>
      </c>
      <c r="D11379" s="2">
        <v>38560</v>
      </c>
      <c r="E11379" s="3">
        <v>5.9375000000000001E-3</v>
      </c>
    </row>
    <row r="11380" spans="1:5" x14ac:dyDescent="0.35">
      <c r="A11380">
        <v>421</v>
      </c>
      <c r="B11380">
        <v>7449</v>
      </c>
      <c r="C11380">
        <v>4.99</v>
      </c>
      <c r="D11380" s="2">
        <v>38560</v>
      </c>
      <c r="E11380" s="3">
        <v>0.76228009259259255</v>
      </c>
    </row>
    <row r="11381" spans="1:5" x14ac:dyDescent="0.35">
      <c r="A11381">
        <v>421</v>
      </c>
      <c r="B11381">
        <v>8025</v>
      </c>
      <c r="C11381">
        <v>2.99</v>
      </c>
      <c r="D11381" s="2">
        <v>38561</v>
      </c>
      <c r="E11381" s="3">
        <v>0.6690625</v>
      </c>
    </row>
    <row r="11382" spans="1:5" x14ac:dyDescent="0.35">
      <c r="A11382">
        <v>421</v>
      </c>
      <c r="B11382">
        <v>8268</v>
      </c>
      <c r="C11382">
        <v>4.99</v>
      </c>
      <c r="D11382" s="2">
        <v>38562</v>
      </c>
      <c r="E11382" s="3">
        <v>5.7905092592592591E-2</v>
      </c>
    </row>
    <row r="11383" spans="1:5" x14ac:dyDescent="0.35">
      <c r="A11383">
        <v>421</v>
      </c>
      <c r="B11383">
        <v>8725</v>
      </c>
      <c r="C11383">
        <v>4.99</v>
      </c>
      <c r="D11383" s="2">
        <v>38562</v>
      </c>
      <c r="E11383" s="3">
        <v>0.75604166666666661</v>
      </c>
    </row>
    <row r="11384" spans="1:5" x14ac:dyDescent="0.35">
      <c r="A11384">
        <v>421</v>
      </c>
      <c r="B11384">
        <v>9377</v>
      </c>
      <c r="C11384">
        <v>4.99</v>
      </c>
      <c r="D11384" s="2">
        <v>38563</v>
      </c>
      <c r="E11384" s="3">
        <v>0.8002083333333333</v>
      </c>
    </row>
    <row r="11385" spans="1:5" x14ac:dyDescent="0.35">
      <c r="A11385">
        <v>421</v>
      </c>
      <c r="B11385">
        <v>9875</v>
      </c>
      <c r="C11385">
        <v>0.99</v>
      </c>
      <c r="D11385" s="2">
        <v>38564</v>
      </c>
      <c r="E11385" s="3">
        <v>0.56783564814814813</v>
      </c>
    </row>
    <row r="11386" spans="1:5" x14ac:dyDescent="0.35">
      <c r="A11386">
        <v>421</v>
      </c>
      <c r="B11386">
        <v>10200</v>
      </c>
      <c r="C11386">
        <v>4.99</v>
      </c>
      <c r="D11386" s="2">
        <v>38565</v>
      </c>
      <c r="E11386" s="3">
        <v>2.7141203703703702E-2</v>
      </c>
    </row>
    <row r="11387" spans="1:5" x14ac:dyDescent="0.35">
      <c r="A11387">
        <v>421</v>
      </c>
      <c r="B11387">
        <v>11089</v>
      </c>
      <c r="C11387">
        <v>2.99</v>
      </c>
      <c r="D11387" s="2">
        <v>38566</v>
      </c>
      <c r="E11387" s="3">
        <v>0.32800925925925928</v>
      </c>
    </row>
    <row r="11388" spans="1:5" x14ac:dyDescent="0.35">
      <c r="A11388">
        <v>421</v>
      </c>
      <c r="B11388">
        <v>11263</v>
      </c>
      <c r="C11388">
        <v>4.99</v>
      </c>
      <c r="D11388" s="2">
        <v>38566</v>
      </c>
      <c r="E11388" s="3">
        <v>0.58494212962962966</v>
      </c>
    </row>
    <row r="11389" spans="1:5" x14ac:dyDescent="0.35">
      <c r="A11389">
        <v>421</v>
      </c>
      <c r="B11389">
        <v>11523</v>
      </c>
      <c r="C11389">
        <v>3.99</v>
      </c>
      <c r="D11389" s="2">
        <v>38581</v>
      </c>
      <c r="E11389" s="3">
        <v>7.060185185185185E-3</v>
      </c>
    </row>
    <row r="11390" spans="1:5" x14ac:dyDescent="0.35">
      <c r="A11390">
        <v>421</v>
      </c>
      <c r="B11390">
        <v>12279</v>
      </c>
      <c r="C11390">
        <v>4.99</v>
      </c>
      <c r="D11390" s="2">
        <v>38582</v>
      </c>
      <c r="E11390" s="3">
        <v>0.19965277777777779</v>
      </c>
    </row>
    <row r="11391" spans="1:5" x14ac:dyDescent="0.35">
      <c r="A11391">
        <v>421</v>
      </c>
      <c r="B11391">
        <v>13461</v>
      </c>
      <c r="C11391">
        <v>9.99</v>
      </c>
      <c r="D11391" s="2">
        <v>38584</v>
      </c>
      <c r="E11391" s="3">
        <v>3.4074074074074076E-2</v>
      </c>
    </row>
    <row r="11392" spans="1:5" x14ac:dyDescent="0.35">
      <c r="A11392">
        <v>421</v>
      </c>
      <c r="B11392">
        <v>13872</v>
      </c>
      <c r="C11392">
        <v>4.99</v>
      </c>
      <c r="D11392" s="2">
        <v>38584</v>
      </c>
      <c r="E11392" s="3">
        <v>0.6322916666666667</v>
      </c>
    </row>
    <row r="11393" spans="1:5" x14ac:dyDescent="0.35">
      <c r="A11393">
        <v>421</v>
      </c>
      <c r="B11393">
        <v>14742</v>
      </c>
      <c r="C11393">
        <v>4.99</v>
      </c>
      <c r="D11393" s="2">
        <v>38585</v>
      </c>
      <c r="E11393" s="3">
        <v>0.94376157407407413</v>
      </c>
    </row>
    <row r="11394" spans="1:5" x14ac:dyDescent="0.35">
      <c r="A11394">
        <v>421</v>
      </c>
      <c r="B11394">
        <v>14887</v>
      </c>
      <c r="C11394">
        <v>3.99</v>
      </c>
      <c r="D11394" s="2">
        <v>38586</v>
      </c>
      <c r="E11394" s="3">
        <v>0.16980324074074074</v>
      </c>
    </row>
    <row r="11395" spans="1:5" x14ac:dyDescent="0.35">
      <c r="A11395">
        <v>421</v>
      </c>
      <c r="B11395">
        <v>15710</v>
      </c>
      <c r="C11395">
        <v>0.99</v>
      </c>
      <c r="D11395" s="2">
        <v>38762</v>
      </c>
      <c r="E11395" s="3">
        <v>0.6361458333333333</v>
      </c>
    </row>
    <row r="11396" spans="1:5" x14ac:dyDescent="0.35">
      <c r="A11396">
        <v>422</v>
      </c>
      <c r="B11396">
        <v>398</v>
      </c>
      <c r="C11396">
        <v>0.99</v>
      </c>
      <c r="D11396" s="2">
        <v>38499</v>
      </c>
      <c r="E11396" s="3">
        <v>0.53059027777777779</v>
      </c>
    </row>
    <row r="11397" spans="1:5" x14ac:dyDescent="0.35">
      <c r="A11397">
        <v>422</v>
      </c>
      <c r="B11397">
        <v>1846</v>
      </c>
      <c r="C11397">
        <v>0.99</v>
      </c>
      <c r="D11397" s="2">
        <v>38520</v>
      </c>
      <c r="E11397" s="3">
        <v>1.8981481481481482E-3</v>
      </c>
    </row>
    <row r="11398" spans="1:5" x14ac:dyDescent="0.35">
      <c r="A11398">
        <v>422</v>
      </c>
      <c r="B11398">
        <v>1897</v>
      </c>
      <c r="C11398">
        <v>4.99</v>
      </c>
      <c r="D11398" s="2">
        <v>38520</v>
      </c>
      <c r="E11398" s="3">
        <v>0.18498842592592593</v>
      </c>
    </row>
    <row r="11399" spans="1:5" x14ac:dyDescent="0.35">
      <c r="A11399">
        <v>422</v>
      </c>
      <c r="B11399">
        <v>2747</v>
      </c>
      <c r="C11399">
        <v>2.99</v>
      </c>
      <c r="D11399" s="2">
        <v>38522</v>
      </c>
      <c r="E11399" s="3">
        <v>0.68202546296296296</v>
      </c>
    </row>
    <row r="11400" spans="1:5" x14ac:dyDescent="0.35">
      <c r="A11400">
        <v>422</v>
      </c>
      <c r="B11400">
        <v>2778</v>
      </c>
      <c r="C11400">
        <v>5.99</v>
      </c>
      <c r="D11400" s="2">
        <v>38522</v>
      </c>
      <c r="E11400" s="3">
        <v>0.76263888888888887</v>
      </c>
    </row>
    <row r="11401" spans="1:5" x14ac:dyDescent="0.35">
      <c r="A11401">
        <v>422</v>
      </c>
      <c r="B11401">
        <v>3553</v>
      </c>
      <c r="C11401">
        <v>4.99</v>
      </c>
      <c r="D11401" s="2">
        <v>38539</v>
      </c>
      <c r="E11401" s="3">
        <v>0.10811342592592593</v>
      </c>
    </row>
    <row r="11402" spans="1:5" x14ac:dyDescent="0.35">
      <c r="A11402">
        <v>422</v>
      </c>
      <c r="B11402">
        <v>4463</v>
      </c>
      <c r="C11402">
        <v>2.99</v>
      </c>
      <c r="D11402" s="2">
        <v>38541</v>
      </c>
      <c r="E11402" s="3">
        <v>3.460648148148148E-3</v>
      </c>
    </row>
    <row r="11403" spans="1:5" x14ac:dyDescent="0.35">
      <c r="A11403">
        <v>422</v>
      </c>
      <c r="B11403">
        <v>4504</v>
      </c>
      <c r="C11403">
        <v>0.99</v>
      </c>
      <c r="D11403" s="2">
        <v>38541</v>
      </c>
      <c r="E11403" s="3">
        <v>9.6840277777777775E-2</v>
      </c>
    </row>
    <row r="11404" spans="1:5" x14ac:dyDescent="0.35">
      <c r="A11404">
        <v>422</v>
      </c>
      <c r="B11404">
        <v>5784</v>
      </c>
      <c r="C11404">
        <v>1.99</v>
      </c>
      <c r="D11404" s="2">
        <v>38543</v>
      </c>
      <c r="E11404" s="3">
        <v>0.58574074074074078</v>
      </c>
    </row>
    <row r="11405" spans="1:5" x14ac:dyDescent="0.35">
      <c r="A11405">
        <v>422</v>
      </c>
      <c r="B11405">
        <v>7827</v>
      </c>
      <c r="C11405">
        <v>0.99</v>
      </c>
      <c r="D11405" s="2">
        <v>38561</v>
      </c>
      <c r="E11405" s="3">
        <v>0.35928240740740741</v>
      </c>
    </row>
    <row r="11406" spans="1:5" x14ac:dyDescent="0.35">
      <c r="A11406">
        <v>422</v>
      </c>
      <c r="B11406">
        <v>8206</v>
      </c>
      <c r="C11406">
        <v>4.99</v>
      </c>
      <c r="D11406" s="2">
        <v>38561</v>
      </c>
      <c r="E11406" s="3">
        <v>0.97258101851851853</v>
      </c>
    </row>
    <row r="11407" spans="1:5" x14ac:dyDescent="0.35">
      <c r="A11407">
        <v>422</v>
      </c>
      <c r="B11407">
        <v>9541</v>
      </c>
      <c r="C11407">
        <v>4.99</v>
      </c>
      <c r="D11407" s="2">
        <v>38564</v>
      </c>
      <c r="E11407" s="3">
        <v>6.9606481481481478E-2</v>
      </c>
    </row>
    <row r="11408" spans="1:5" x14ac:dyDescent="0.35">
      <c r="A11408">
        <v>422</v>
      </c>
      <c r="B11408">
        <v>10833</v>
      </c>
      <c r="C11408">
        <v>6.99</v>
      </c>
      <c r="D11408" s="2">
        <v>38565</v>
      </c>
      <c r="E11408" s="3">
        <v>0.97633101851851856</v>
      </c>
    </row>
    <row r="11409" spans="1:5" x14ac:dyDescent="0.35">
      <c r="A11409">
        <v>422</v>
      </c>
      <c r="B11409">
        <v>11325</v>
      </c>
      <c r="C11409">
        <v>6.99</v>
      </c>
      <c r="D11409" s="2">
        <v>38566</v>
      </c>
      <c r="E11409" s="3">
        <v>0.6897106481481482</v>
      </c>
    </row>
    <row r="11410" spans="1:5" x14ac:dyDescent="0.35">
      <c r="A11410">
        <v>422</v>
      </c>
      <c r="B11410">
        <v>11658</v>
      </c>
      <c r="C11410">
        <v>2.99</v>
      </c>
      <c r="D11410" s="2">
        <v>38581</v>
      </c>
      <c r="E11410" s="3">
        <v>0.22172453703703704</v>
      </c>
    </row>
    <row r="11411" spans="1:5" x14ac:dyDescent="0.35">
      <c r="A11411">
        <v>422</v>
      </c>
      <c r="B11411">
        <v>11842</v>
      </c>
      <c r="C11411">
        <v>4.99</v>
      </c>
      <c r="D11411" s="2">
        <v>38581</v>
      </c>
      <c r="E11411" s="3">
        <v>0.55112268518518515</v>
      </c>
    </row>
    <row r="11412" spans="1:5" x14ac:dyDescent="0.35">
      <c r="A11412">
        <v>422</v>
      </c>
      <c r="B11412">
        <v>12907</v>
      </c>
      <c r="C11412">
        <v>9.99</v>
      </c>
      <c r="D11412" s="2">
        <v>38583</v>
      </c>
      <c r="E11412" s="3">
        <v>0.17792824074074073</v>
      </c>
    </row>
    <row r="11413" spans="1:5" x14ac:dyDescent="0.35">
      <c r="A11413">
        <v>422</v>
      </c>
      <c r="B11413">
        <v>13216</v>
      </c>
      <c r="C11413">
        <v>1.99</v>
      </c>
      <c r="D11413" s="2">
        <v>38583</v>
      </c>
      <c r="E11413" s="3">
        <v>0.65005787037037033</v>
      </c>
    </row>
    <row r="11414" spans="1:5" x14ac:dyDescent="0.35">
      <c r="A11414">
        <v>422</v>
      </c>
      <c r="B11414">
        <v>13625</v>
      </c>
      <c r="C11414">
        <v>1.99</v>
      </c>
      <c r="D11414" s="2">
        <v>38584</v>
      </c>
      <c r="E11414" s="3">
        <v>0.28614583333333332</v>
      </c>
    </row>
    <row r="11415" spans="1:5" x14ac:dyDescent="0.35">
      <c r="A11415">
        <v>422</v>
      </c>
      <c r="B11415">
        <v>13709</v>
      </c>
      <c r="C11415">
        <v>0.99</v>
      </c>
      <c r="D11415" s="2">
        <v>38584</v>
      </c>
      <c r="E11415" s="3">
        <v>0.3992013888888889</v>
      </c>
    </row>
    <row r="11416" spans="1:5" x14ac:dyDescent="0.35">
      <c r="A11416">
        <v>422</v>
      </c>
      <c r="B11416">
        <v>13722</v>
      </c>
      <c r="C11416">
        <v>4.99</v>
      </c>
      <c r="D11416" s="2">
        <v>38584</v>
      </c>
      <c r="E11416" s="3">
        <v>0.41927083333333331</v>
      </c>
    </row>
    <row r="11417" spans="1:5" x14ac:dyDescent="0.35">
      <c r="A11417">
        <v>422</v>
      </c>
      <c r="B11417">
        <v>14861</v>
      </c>
      <c r="C11417">
        <v>4.99</v>
      </c>
      <c r="D11417" s="2">
        <v>38586</v>
      </c>
      <c r="E11417" s="3">
        <v>0.11672453703703704</v>
      </c>
    </row>
    <row r="11418" spans="1:5" x14ac:dyDescent="0.35">
      <c r="A11418">
        <v>422</v>
      </c>
      <c r="B11418">
        <v>15272</v>
      </c>
      <c r="C11418">
        <v>3.99</v>
      </c>
      <c r="D11418" s="2">
        <v>38586</v>
      </c>
      <c r="E11418" s="3">
        <v>0.78449074074074077</v>
      </c>
    </row>
    <row r="11419" spans="1:5" x14ac:dyDescent="0.35">
      <c r="A11419">
        <v>422</v>
      </c>
      <c r="B11419">
        <v>15273</v>
      </c>
      <c r="C11419">
        <v>2.99</v>
      </c>
      <c r="D11419" s="2">
        <v>38586</v>
      </c>
      <c r="E11419" s="3">
        <v>0.78712962962962962</v>
      </c>
    </row>
    <row r="11420" spans="1:5" x14ac:dyDescent="0.35">
      <c r="A11420">
        <v>422</v>
      </c>
      <c r="B11420">
        <v>15316</v>
      </c>
      <c r="C11420">
        <v>2.99</v>
      </c>
      <c r="D11420" s="2">
        <v>38586</v>
      </c>
      <c r="E11420" s="3">
        <v>0.83822916666666669</v>
      </c>
    </row>
    <row r="11421" spans="1:5" x14ac:dyDescent="0.35">
      <c r="A11421">
        <v>422</v>
      </c>
      <c r="B11421">
        <v>15441</v>
      </c>
      <c r="C11421">
        <v>2.99</v>
      </c>
      <c r="D11421" s="2">
        <v>38762</v>
      </c>
      <c r="E11421" s="3">
        <v>0.6361458333333333</v>
      </c>
    </row>
    <row r="11422" spans="1:5" x14ac:dyDescent="0.35">
      <c r="A11422">
        <v>423</v>
      </c>
      <c r="B11422">
        <v>1504</v>
      </c>
      <c r="C11422">
        <v>3.99</v>
      </c>
      <c r="D11422" s="2">
        <v>38518</v>
      </c>
      <c r="E11422" s="3">
        <v>0.92229166666666662</v>
      </c>
    </row>
    <row r="11423" spans="1:5" x14ac:dyDescent="0.35">
      <c r="A11423">
        <v>423</v>
      </c>
      <c r="B11423">
        <v>1827</v>
      </c>
      <c r="C11423">
        <v>0.99</v>
      </c>
      <c r="D11423" s="2">
        <v>38519</v>
      </c>
      <c r="E11423" s="3">
        <v>0.91296296296296298</v>
      </c>
    </row>
    <row r="11424" spans="1:5" x14ac:dyDescent="0.35">
      <c r="A11424">
        <v>423</v>
      </c>
      <c r="B11424">
        <v>2600</v>
      </c>
      <c r="C11424">
        <v>6.99</v>
      </c>
      <c r="D11424" s="2">
        <v>38522</v>
      </c>
      <c r="E11424" s="3">
        <v>0.25515046296296295</v>
      </c>
    </row>
    <row r="11425" spans="1:5" x14ac:dyDescent="0.35">
      <c r="A11425">
        <v>423</v>
      </c>
      <c r="B11425">
        <v>2758</v>
      </c>
      <c r="C11425">
        <v>6.99</v>
      </c>
      <c r="D11425" s="2">
        <v>38522</v>
      </c>
      <c r="E11425" s="3">
        <v>0.71151620370370372</v>
      </c>
    </row>
    <row r="11426" spans="1:5" x14ac:dyDescent="0.35">
      <c r="A11426">
        <v>423</v>
      </c>
      <c r="B11426">
        <v>3072</v>
      </c>
      <c r="C11426">
        <v>8.99</v>
      </c>
      <c r="D11426" s="2">
        <v>38523</v>
      </c>
      <c r="E11426" s="3">
        <v>0.59827546296296297</v>
      </c>
    </row>
    <row r="11427" spans="1:5" x14ac:dyDescent="0.35">
      <c r="A11427">
        <v>423</v>
      </c>
      <c r="B11427">
        <v>4105</v>
      </c>
      <c r="C11427">
        <v>0.99</v>
      </c>
      <c r="D11427" s="2">
        <v>38540</v>
      </c>
      <c r="E11427" s="3">
        <v>0.27152777777777776</v>
      </c>
    </row>
    <row r="11428" spans="1:5" x14ac:dyDescent="0.35">
      <c r="A11428">
        <v>423</v>
      </c>
      <c r="B11428">
        <v>4250</v>
      </c>
      <c r="C11428">
        <v>0.99</v>
      </c>
      <c r="D11428" s="2">
        <v>38540</v>
      </c>
      <c r="E11428" s="3">
        <v>0.58901620370370367</v>
      </c>
    </row>
    <row r="11429" spans="1:5" x14ac:dyDescent="0.35">
      <c r="A11429">
        <v>423</v>
      </c>
      <c r="B11429">
        <v>4679</v>
      </c>
      <c r="C11429">
        <v>2.99</v>
      </c>
      <c r="D11429" s="2">
        <v>38541</v>
      </c>
      <c r="E11429" s="3">
        <v>0.43974537037037037</v>
      </c>
    </row>
    <row r="11430" spans="1:5" x14ac:dyDescent="0.35">
      <c r="A11430">
        <v>423</v>
      </c>
      <c r="B11430">
        <v>6506</v>
      </c>
      <c r="C11430">
        <v>1.99</v>
      </c>
      <c r="D11430" s="2">
        <v>38545</v>
      </c>
      <c r="E11430" s="3">
        <v>0.14469907407407406</v>
      </c>
    </row>
    <row r="11431" spans="1:5" x14ac:dyDescent="0.35">
      <c r="A11431">
        <v>423</v>
      </c>
      <c r="B11431">
        <v>7016</v>
      </c>
      <c r="C11431">
        <v>5.99</v>
      </c>
      <c r="D11431" s="2">
        <v>38560</v>
      </c>
      <c r="E11431" s="3">
        <v>9.3935185185185191E-2</v>
      </c>
    </row>
    <row r="11432" spans="1:5" x14ac:dyDescent="0.35">
      <c r="A11432">
        <v>423</v>
      </c>
      <c r="B11432">
        <v>7141</v>
      </c>
      <c r="C11432">
        <v>2.99</v>
      </c>
      <c r="D11432" s="2">
        <v>38560</v>
      </c>
      <c r="E11432" s="3">
        <v>0.28850694444444447</v>
      </c>
    </row>
    <row r="11433" spans="1:5" x14ac:dyDescent="0.35">
      <c r="A11433">
        <v>423</v>
      </c>
      <c r="B11433">
        <v>7157</v>
      </c>
      <c r="C11433">
        <v>4.99</v>
      </c>
      <c r="D11433" s="2">
        <v>38560</v>
      </c>
      <c r="E11433" s="3">
        <v>0.30587962962962961</v>
      </c>
    </row>
    <row r="11434" spans="1:5" x14ac:dyDescent="0.35">
      <c r="A11434">
        <v>423</v>
      </c>
      <c r="B11434">
        <v>7290</v>
      </c>
      <c r="C11434">
        <v>0.99</v>
      </c>
      <c r="D11434" s="2">
        <v>38560</v>
      </c>
      <c r="E11434" s="3">
        <v>0.51996527777777779</v>
      </c>
    </row>
    <row r="11435" spans="1:5" x14ac:dyDescent="0.35">
      <c r="A11435">
        <v>423</v>
      </c>
      <c r="B11435">
        <v>7539</v>
      </c>
      <c r="C11435">
        <v>9.99</v>
      </c>
      <c r="D11435" s="2">
        <v>38560</v>
      </c>
      <c r="E11435" s="3">
        <v>0.90256944444444442</v>
      </c>
    </row>
    <row r="11436" spans="1:5" x14ac:dyDescent="0.35">
      <c r="A11436">
        <v>423</v>
      </c>
      <c r="B11436">
        <v>7849</v>
      </c>
      <c r="C11436">
        <v>9.99</v>
      </c>
      <c r="D11436" s="2">
        <v>38561</v>
      </c>
      <c r="E11436" s="3">
        <v>0.3958564814814815</v>
      </c>
    </row>
    <row r="11437" spans="1:5" x14ac:dyDescent="0.35">
      <c r="A11437">
        <v>423</v>
      </c>
      <c r="B11437">
        <v>8082</v>
      </c>
      <c r="C11437">
        <v>3.99</v>
      </c>
      <c r="D11437" s="2">
        <v>38561</v>
      </c>
      <c r="E11437" s="3">
        <v>0.75557870370370372</v>
      </c>
    </row>
    <row r="11438" spans="1:5" x14ac:dyDescent="0.35">
      <c r="A11438">
        <v>423</v>
      </c>
      <c r="B11438">
        <v>8595</v>
      </c>
      <c r="C11438">
        <v>9.99</v>
      </c>
      <c r="D11438" s="2">
        <v>38562</v>
      </c>
      <c r="E11438" s="3">
        <v>0.53313657407407411</v>
      </c>
    </row>
    <row r="11439" spans="1:5" x14ac:dyDescent="0.35">
      <c r="A11439">
        <v>423</v>
      </c>
      <c r="B11439">
        <v>9026</v>
      </c>
      <c r="C11439">
        <v>2.99</v>
      </c>
      <c r="D11439" s="2">
        <v>38563</v>
      </c>
      <c r="E11439" s="3">
        <v>0.24688657407407408</v>
      </c>
    </row>
    <row r="11440" spans="1:5" x14ac:dyDescent="0.35">
      <c r="A11440">
        <v>423</v>
      </c>
      <c r="B11440">
        <v>10488</v>
      </c>
      <c r="C11440">
        <v>2.99</v>
      </c>
      <c r="D11440" s="2">
        <v>38565</v>
      </c>
      <c r="E11440" s="3">
        <v>0.43572916666666667</v>
      </c>
    </row>
    <row r="11441" spans="1:5" x14ac:dyDescent="0.35">
      <c r="A11441">
        <v>423</v>
      </c>
      <c r="B11441">
        <v>11091</v>
      </c>
      <c r="C11441">
        <v>2.99</v>
      </c>
      <c r="D11441" s="2">
        <v>38566</v>
      </c>
      <c r="E11441" s="3">
        <v>0.33103009259259258</v>
      </c>
    </row>
    <row r="11442" spans="1:5" x14ac:dyDescent="0.35">
      <c r="A11442">
        <v>423</v>
      </c>
      <c r="B11442">
        <v>11514</v>
      </c>
      <c r="C11442">
        <v>4.99</v>
      </c>
      <c r="D11442" s="2">
        <v>38580</v>
      </c>
      <c r="E11442" s="3">
        <v>0.99525462962962963</v>
      </c>
    </row>
    <row r="11443" spans="1:5" x14ac:dyDescent="0.35">
      <c r="A11443">
        <v>423</v>
      </c>
      <c r="B11443">
        <v>12806</v>
      </c>
      <c r="C11443">
        <v>4.99</v>
      </c>
      <c r="D11443" s="2">
        <v>38583</v>
      </c>
      <c r="E11443" s="3">
        <v>2.599537037037037E-2</v>
      </c>
    </row>
    <row r="11444" spans="1:5" x14ac:dyDescent="0.35">
      <c r="A11444">
        <v>423</v>
      </c>
      <c r="B11444">
        <v>14191</v>
      </c>
      <c r="C11444">
        <v>6.99</v>
      </c>
      <c r="D11444" s="2">
        <v>38585</v>
      </c>
      <c r="E11444" s="3">
        <v>0.14997685185185186</v>
      </c>
    </row>
    <row r="11445" spans="1:5" x14ac:dyDescent="0.35">
      <c r="A11445">
        <v>423</v>
      </c>
      <c r="B11445">
        <v>14902</v>
      </c>
      <c r="C11445">
        <v>4.99</v>
      </c>
      <c r="D11445" s="2">
        <v>38586</v>
      </c>
      <c r="E11445" s="3">
        <v>0.18877314814814813</v>
      </c>
    </row>
    <row r="11446" spans="1:5" x14ac:dyDescent="0.35">
      <c r="A11446">
        <v>423</v>
      </c>
      <c r="B11446">
        <v>15380</v>
      </c>
      <c r="C11446">
        <v>0.99</v>
      </c>
      <c r="D11446" s="2">
        <v>38586</v>
      </c>
      <c r="E11446" s="3">
        <v>0.93628472222222225</v>
      </c>
    </row>
    <row r="11447" spans="1:5" x14ac:dyDescent="0.35">
      <c r="A11447">
        <v>423</v>
      </c>
      <c r="B11447">
        <v>15755</v>
      </c>
      <c r="C11447">
        <v>4.99</v>
      </c>
      <c r="D11447" s="2">
        <v>38587</v>
      </c>
      <c r="E11447" s="3">
        <v>0.53238425925925925</v>
      </c>
    </row>
    <row r="11448" spans="1:5" x14ac:dyDescent="0.35">
      <c r="A11448">
        <v>424</v>
      </c>
      <c r="B11448">
        <v>403</v>
      </c>
      <c r="C11448">
        <v>0.99</v>
      </c>
      <c r="D11448" s="2">
        <v>38499</v>
      </c>
      <c r="E11448" s="3">
        <v>0.56171296296296291</v>
      </c>
    </row>
    <row r="11449" spans="1:5" x14ac:dyDescent="0.35">
      <c r="A11449">
        <v>424</v>
      </c>
      <c r="B11449">
        <v>3044</v>
      </c>
      <c r="C11449">
        <v>4.99</v>
      </c>
      <c r="D11449" s="2">
        <v>38523</v>
      </c>
      <c r="E11449" s="3">
        <v>0.52695601851851848</v>
      </c>
    </row>
    <row r="11450" spans="1:5" x14ac:dyDescent="0.35">
      <c r="A11450">
        <v>424</v>
      </c>
      <c r="B11450">
        <v>3166</v>
      </c>
      <c r="C11450">
        <v>6.99</v>
      </c>
      <c r="D11450" s="2">
        <v>38523</v>
      </c>
      <c r="E11450" s="3">
        <v>0.89759259259259261</v>
      </c>
    </row>
    <row r="11451" spans="1:5" x14ac:dyDescent="0.35">
      <c r="A11451">
        <v>424</v>
      </c>
      <c r="B11451">
        <v>3404</v>
      </c>
      <c r="C11451">
        <v>0.99</v>
      </c>
      <c r="D11451" s="2">
        <v>38524</v>
      </c>
      <c r="E11451" s="3">
        <v>0.66518518518518521</v>
      </c>
    </row>
    <row r="11452" spans="1:5" x14ac:dyDescent="0.35">
      <c r="A11452">
        <v>424</v>
      </c>
      <c r="B11452">
        <v>3746</v>
      </c>
      <c r="C11452">
        <v>0.99</v>
      </c>
      <c r="D11452" s="2">
        <v>38539</v>
      </c>
      <c r="E11452" s="3">
        <v>0.50753472222222218</v>
      </c>
    </row>
    <row r="11453" spans="1:5" x14ac:dyDescent="0.35">
      <c r="A11453">
        <v>424</v>
      </c>
      <c r="B11453">
        <v>4512</v>
      </c>
      <c r="C11453">
        <v>0.99</v>
      </c>
      <c r="D11453" s="2">
        <v>38541</v>
      </c>
      <c r="E11453" s="3">
        <v>0.11037037037037037</v>
      </c>
    </row>
    <row r="11454" spans="1:5" x14ac:dyDescent="0.35">
      <c r="A11454">
        <v>424</v>
      </c>
      <c r="B11454">
        <v>4559</v>
      </c>
      <c r="C11454">
        <v>0.99</v>
      </c>
      <c r="D11454" s="2">
        <v>38541</v>
      </c>
      <c r="E11454" s="3">
        <v>0.20612268518518517</v>
      </c>
    </row>
    <row r="11455" spans="1:5" x14ac:dyDescent="0.35">
      <c r="A11455">
        <v>424</v>
      </c>
      <c r="B11455">
        <v>4696</v>
      </c>
      <c r="C11455">
        <v>5.99</v>
      </c>
      <c r="D11455" s="2">
        <v>38541</v>
      </c>
      <c r="E11455" s="3">
        <v>0.46697916666666667</v>
      </c>
    </row>
    <row r="11456" spans="1:5" x14ac:dyDescent="0.35">
      <c r="A11456">
        <v>424</v>
      </c>
      <c r="B11456">
        <v>5568</v>
      </c>
      <c r="C11456">
        <v>0.99</v>
      </c>
      <c r="D11456" s="2">
        <v>38543</v>
      </c>
      <c r="E11456" s="3">
        <v>0.15064814814814814</v>
      </c>
    </row>
    <row r="11457" spans="1:5" x14ac:dyDescent="0.35">
      <c r="A11457">
        <v>424</v>
      </c>
      <c r="B11457">
        <v>5611</v>
      </c>
      <c r="C11457">
        <v>3.99</v>
      </c>
      <c r="D11457" s="2">
        <v>38543</v>
      </c>
      <c r="E11457" s="3">
        <v>0.21785879629629629</v>
      </c>
    </row>
    <row r="11458" spans="1:5" x14ac:dyDescent="0.35">
      <c r="A11458">
        <v>424</v>
      </c>
      <c r="B11458">
        <v>6589</v>
      </c>
      <c r="C11458">
        <v>2.99</v>
      </c>
      <c r="D11458" s="2">
        <v>38545</v>
      </c>
      <c r="E11458" s="3">
        <v>0.29616898148148146</v>
      </c>
    </row>
    <row r="11459" spans="1:5" x14ac:dyDescent="0.35">
      <c r="A11459">
        <v>424</v>
      </c>
      <c r="B11459">
        <v>7594</v>
      </c>
      <c r="C11459">
        <v>2.99</v>
      </c>
      <c r="D11459" s="2">
        <v>38560</v>
      </c>
      <c r="E11459" s="3">
        <v>0.97964120370370367</v>
      </c>
    </row>
    <row r="11460" spans="1:5" x14ac:dyDescent="0.35">
      <c r="A11460">
        <v>424</v>
      </c>
      <c r="B11460">
        <v>8194</v>
      </c>
      <c r="C11460">
        <v>2.99</v>
      </c>
      <c r="D11460" s="2">
        <v>38561</v>
      </c>
      <c r="E11460" s="3">
        <v>0.95259259259259255</v>
      </c>
    </row>
    <row r="11461" spans="1:5" x14ac:dyDescent="0.35">
      <c r="A11461">
        <v>424</v>
      </c>
      <c r="B11461">
        <v>8918</v>
      </c>
      <c r="C11461">
        <v>4.99</v>
      </c>
      <c r="D11461" s="2">
        <v>38563</v>
      </c>
      <c r="E11461" s="3">
        <v>8.0810185185185179E-2</v>
      </c>
    </row>
    <row r="11462" spans="1:5" x14ac:dyDescent="0.35">
      <c r="A11462">
        <v>424</v>
      </c>
      <c r="B11462">
        <v>8964</v>
      </c>
      <c r="C11462">
        <v>1.99</v>
      </c>
      <c r="D11462" s="2">
        <v>38563</v>
      </c>
      <c r="E11462" s="3">
        <v>0.15943287037037038</v>
      </c>
    </row>
    <row r="11463" spans="1:5" x14ac:dyDescent="0.35">
      <c r="A11463">
        <v>424</v>
      </c>
      <c r="B11463">
        <v>8999</v>
      </c>
      <c r="C11463">
        <v>2.99</v>
      </c>
      <c r="D11463" s="2">
        <v>38563</v>
      </c>
      <c r="E11463" s="3">
        <v>0.20539351851851853</v>
      </c>
    </row>
    <row r="11464" spans="1:5" x14ac:dyDescent="0.35">
      <c r="A11464">
        <v>424</v>
      </c>
      <c r="B11464">
        <v>9471</v>
      </c>
      <c r="C11464">
        <v>4.99</v>
      </c>
      <c r="D11464" s="2">
        <v>38563</v>
      </c>
      <c r="E11464" s="3">
        <v>0.96013888888888888</v>
      </c>
    </row>
    <row r="11465" spans="1:5" x14ac:dyDescent="0.35">
      <c r="A11465">
        <v>424</v>
      </c>
      <c r="B11465">
        <v>9516</v>
      </c>
      <c r="C11465">
        <v>8.99</v>
      </c>
      <c r="D11465" s="2">
        <v>38564</v>
      </c>
      <c r="E11465" s="3">
        <v>2.8449074074074075E-2</v>
      </c>
    </row>
    <row r="11466" spans="1:5" x14ac:dyDescent="0.35">
      <c r="A11466">
        <v>424</v>
      </c>
      <c r="B11466">
        <v>9878</v>
      </c>
      <c r="C11466">
        <v>4.99</v>
      </c>
      <c r="D11466" s="2">
        <v>38564</v>
      </c>
      <c r="E11466" s="3">
        <v>0.57085648148148149</v>
      </c>
    </row>
    <row r="11467" spans="1:5" x14ac:dyDescent="0.35">
      <c r="A11467">
        <v>424</v>
      </c>
      <c r="B11467">
        <v>10017</v>
      </c>
      <c r="C11467">
        <v>6.99</v>
      </c>
      <c r="D11467" s="2">
        <v>38564</v>
      </c>
      <c r="E11467" s="3">
        <v>0.75928240740740738</v>
      </c>
    </row>
    <row r="11468" spans="1:5" x14ac:dyDescent="0.35">
      <c r="A11468">
        <v>424</v>
      </c>
      <c r="B11468">
        <v>10369</v>
      </c>
      <c r="C11468">
        <v>4.99</v>
      </c>
      <c r="D11468" s="2">
        <v>38565</v>
      </c>
      <c r="E11468" s="3">
        <v>0.25953703703703701</v>
      </c>
    </row>
    <row r="11469" spans="1:5" x14ac:dyDescent="0.35">
      <c r="A11469">
        <v>424</v>
      </c>
      <c r="B11469">
        <v>10866</v>
      </c>
      <c r="C11469">
        <v>2.99</v>
      </c>
      <c r="D11469" s="2">
        <v>38566</v>
      </c>
      <c r="E11469" s="3">
        <v>1.5844907407407408E-2</v>
      </c>
    </row>
    <row r="11470" spans="1:5" x14ac:dyDescent="0.35">
      <c r="A11470">
        <v>424</v>
      </c>
      <c r="B11470">
        <v>11374</v>
      </c>
      <c r="C11470">
        <v>2.99</v>
      </c>
      <c r="D11470" s="2">
        <v>38566</v>
      </c>
      <c r="E11470" s="3">
        <v>0.76034722222222217</v>
      </c>
    </row>
    <row r="11471" spans="1:5" x14ac:dyDescent="0.35">
      <c r="A11471">
        <v>424</v>
      </c>
      <c r="B11471">
        <v>11562</v>
      </c>
      <c r="C11471">
        <v>6.99</v>
      </c>
      <c r="D11471" s="2">
        <v>38581</v>
      </c>
      <c r="E11471" s="3">
        <v>5.8090277777777775E-2</v>
      </c>
    </row>
    <row r="11472" spans="1:5" x14ac:dyDescent="0.35">
      <c r="A11472">
        <v>424</v>
      </c>
      <c r="B11472">
        <v>11833</v>
      </c>
      <c r="C11472">
        <v>2.99</v>
      </c>
      <c r="D11472" s="2">
        <v>38581</v>
      </c>
      <c r="E11472" s="3">
        <v>0.54204861111111113</v>
      </c>
    </row>
    <row r="11473" spans="1:5" x14ac:dyDescent="0.35">
      <c r="A11473">
        <v>424</v>
      </c>
      <c r="B11473">
        <v>12729</v>
      </c>
      <c r="C11473">
        <v>0.99</v>
      </c>
      <c r="D11473" s="2">
        <v>38582</v>
      </c>
      <c r="E11473" s="3">
        <v>0.9117939814814815</v>
      </c>
    </row>
    <row r="11474" spans="1:5" x14ac:dyDescent="0.35">
      <c r="A11474">
        <v>424</v>
      </c>
      <c r="B11474">
        <v>13793</v>
      </c>
      <c r="C11474">
        <v>3.99</v>
      </c>
      <c r="D11474" s="2">
        <v>38584</v>
      </c>
      <c r="E11474" s="3">
        <v>0.5153240740740741</v>
      </c>
    </row>
    <row r="11475" spans="1:5" x14ac:dyDescent="0.35">
      <c r="A11475">
        <v>424</v>
      </c>
      <c r="B11475">
        <v>15113</v>
      </c>
      <c r="C11475">
        <v>0.99</v>
      </c>
      <c r="D11475" s="2">
        <v>38586</v>
      </c>
      <c r="E11475" s="3">
        <v>0.51665509259259257</v>
      </c>
    </row>
    <row r="11476" spans="1:5" x14ac:dyDescent="0.35">
      <c r="A11476">
        <v>424</v>
      </c>
      <c r="B11476">
        <v>15941</v>
      </c>
      <c r="C11476">
        <v>9.99</v>
      </c>
      <c r="D11476" s="2">
        <v>38587</v>
      </c>
      <c r="E11476" s="3">
        <v>0.78245370370370371</v>
      </c>
    </row>
    <row r="11477" spans="1:5" x14ac:dyDescent="0.35">
      <c r="A11477">
        <v>424</v>
      </c>
      <c r="B11477">
        <v>15094</v>
      </c>
      <c r="C11477">
        <v>0.99</v>
      </c>
      <c r="D11477" s="2">
        <v>38762</v>
      </c>
      <c r="E11477" s="3">
        <v>0.6361458333333333</v>
      </c>
    </row>
    <row r="11478" spans="1:5" x14ac:dyDescent="0.35">
      <c r="A11478">
        <v>425</v>
      </c>
      <c r="B11478">
        <v>1098</v>
      </c>
      <c r="C11478">
        <v>5.99</v>
      </c>
      <c r="D11478" s="2">
        <v>38503</v>
      </c>
      <c r="E11478" s="3">
        <v>0.57763888888888892</v>
      </c>
    </row>
    <row r="11479" spans="1:5" x14ac:dyDescent="0.35">
      <c r="A11479">
        <v>425</v>
      </c>
      <c r="B11479">
        <v>3276</v>
      </c>
      <c r="C11479">
        <v>6.99</v>
      </c>
      <c r="D11479" s="2">
        <v>38524</v>
      </c>
      <c r="E11479" s="3">
        <v>0.23324074074074075</v>
      </c>
    </row>
    <row r="11480" spans="1:5" x14ac:dyDescent="0.35">
      <c r="A11480">
        <v>425</v>
      </c>
      <c r="B11480">
        <v>3807</v>
      </c>
      <c r="C11480">
        <v>4.99</v>
      </c>
      <c r="D11480" s="2">
        <v>38539</v>
      </c>
      <c r="E11480" s="3">
        <v>0.63314814814814813</v>
      </c>
    </row>
    <row r="11481" spans="1:5" x14ac:dyDescent="0.35">
      <c r="A11481">
        <v>425</v>
      </c>
      <c r="B11481">
        <v>4361</v>
      </c>
      <c r="C11481">
        <v>2.99</v>
      </c>
      <c r="D11481" s="2">
        <v>38540</v>
      </c>
      <c r="E11481" s="3">
        <v>0.814849537037037</v>
      </c>
    </row>
    <row r="11482" spans="1:5" x14ac:dyDescent="0.35">
      <c r="A11482">
        <v>425</v>
      </c>
      <c r="B11482">
        <v>4362</v>
      </c>
      <c r="C11482">
        <v>5.99</v>
      </c>
      <c r="D11482" s="2">
        <v>38540</v>
      </c>
      <c r="E11482" s="3">
        <v>0.81631944444444449</v>
      </c>
    </row>
    <row r="11483" spans="1:5" x14ac:dyDescent="0.35">
      <c r="A11483">
        <v>425</v>
      </c>
      <c r="B11483">
        <v>4483</v>
      </c>
      <c r="C11483">
        <v>8.99</v>
      </c>
      <c r="D11483" s="2">
        <v>38541</v>
      </c>
      <c r="E11483" s="3">
        <v>4.3888888888888887E-2</v>
      </c>
    </row>
    <row r="11484" spans="1:5" x14ac:dyDescent="0.35">
      <c r="A11484">
        <v>425</v>
      </c>
      <c r="B11484">
        <v>4659</v>
      </c>
      <c r="C11484">
        <v>2.99</v>
      </c>
      <c r="D11484" s="2">
        <v>38541</v>
      </c>
      <c r="E11484" s="3">
        <v>0.41212962962962962</v>
      </c>
    </row>
    <row r="11485" spans="1:5" x14ac:dyDescent="0.35">
      <c r="A11485">
        <v>425</v>
      </c>
      <c r="B11485">
        <v>4884</v>
      </c>
      <c r="C11485">
        <v>7.99</v>
      </c>
      <c r="D11485" s="2">
        <v>38541</v>
      </c>
      <c r="E11485" s="3">
        <v>0.82589120370370372</v>
      </c>
    </row>
    <row r="11486" spans="1:5" x14ac:dyDescent="0.35">
      <c r="A11486">
        <v>425</v>
      </c>
      <c r="B11486">
        <v>4939</v>
      </c>
      <c r="C11486">
        <v>7.99</v>
      </c>
      <c r="D11486" s="2">
        <v>38541</v>
      </c>
      <c r="E11486" s="3">
        <v>0.94131944444444449</v>
      </c>
    </row>
    <row r="11487" spans="1:5" x14ac:dyDescent="0.35">
      <c r="A11487">
        <v>425</v>
      </c>
      <c r="B11487">
        <v>5363</v>
      </c>
      <c r="C11487">
        <v>2.99</v>
      </c>
      <c r="D11487" s="2">
        <v>38542</v>
      </c>
      <c r="E11487" s="3">
        <v>0.76306712962962964</v>
      </c>
    </row>
    <row r="11488" spans="1:5" x14ac:dyDescent="0.35">
      <c r="A11488">
        <v>425</v>
      </c>
      <c r="B11488">
        <v>5371</v>
      </c>
      <c r="C11488">
        <v>4.99</v>
      </c>
      <c r="D11488" s="2">
        <v>38542</v>
      </c>
      <c r="E11488" s="3">
        <v>0.78319444444444442</v>
      </c>
    </row>
    <row r="11489" spans="1:5" x14ac:dyDescent="0.35">
      <c r="A11489">
        <v>425</v>
      </c>
      <c r="B11489">
        <v>6318</v>
      </c>
      <c r="C11489">
        <v>2.99</v>
      </c>
      <c r="D11489" s="2">
        <v>38544</v>
      </c>
      <c r="E11489" s="3">
        <v>0.78358796296296296</v>
      </c>
    </row>
    <row r="11490" spans="1:5" x14ac:dyDescent="0.35">
      <c r="A11490">
        <v>425</v>
      </c>
      <c r="B11490">
        <v>6603</v>
      </c>
      <c r="C11490">
        <v>2.99</v>
      </c>
      <c r="D11490" s="2">
        <v>38545</v>
      </c>
      <c r="E11490" s="3">
        <v>0.32841435185185186</v>
      </c>
    </row>
    <row r="11491" spans="1:5" x14ac:dyDescent="0.35">
      <c r="A11491">
        <v>425</v>
      </c>
      <c r="B11491">
        <v>7249</v>
      </c>
      <c r="C11491">
        <v>4.99</v>
      </c>
      <c r="D11491" s="2">
        <v>38560</v>
      </c>
      <c r="E11491" s="3">
        <v>0.44436342592592593</v>
      </c>
    </row>
    <row r="11492" spans="1:5" x14ac:dyDescent="0.35">
      <c r="A11492">
        <v>425</v>
      </c>
      <c r="B11492">
        <v>8974</v>
      </c>
      <c r="C11492">
        <v>0.99</v>
      </c>
      <c r="D11492" s="2">
        <v>38563</v>
      </c>
      <c r="E11492" s="3">
        <v>0.17310185185185184</v>
      </c>
    </row>
    <row r="11493" spans="1:5" x14ac:dyDescent="0.35">
      <c r="A11493">
        <v>425</v>
      </c>
      <c r="B11493">
        <v>9170</v>
      </c>
      <c r="C11493">
        <v>0.99</v>
      </c>
      <c r="D11493" s="2">
        <v>38563</v>
      </c>
      <c r="E11493" s="3">
        <v>0.48291666666666666</v>
      </c>
    </row>
    <row r="11494" spans="1:5" x14ac:dyDescent="0.35">
      <c r="A11494">
        <v>425</v>
      </c>
      <c r="B11494">
        <v>9682</v>
      </c>
      <c r="C11494">
        <v>2.99</v>
      </c>
      <c r="D11494" s="2">
        <v>38564</v>
      </c>
      <c r="E11494" s="3">
        <v>0.28275462962962961</v>
      </c>
    </row>
    <row r="11495" spans="1:5" x14ac:dyDescent="0.35">
      <c r="A11495">
        <v>425</v>
      </c>
      <c r="B11495">
        <v>10121</v>
      </c>
      <c r="C11495">
        <v>0.99</v>
      </c>
      <c r="D11495" s="2">
        <v>38564</v>
      </c>
      <c r="E11495" s="3">
        <v>0.89228009259259256</v>
      </c>
    </row>
    <row r="11496" spans="1:5" x14ac:dyDescent="0.35">
      <c r="A11496">
        <v>425</v>
      </c>
      <c r="B11496">
        <v>10163</v>
      </c>
      <c r="C11496">
        <v>0.99</v>
      </c>
      <c r="D11496" s="2">
        <v>38564</v>
      </c>
      <c r="E11496" s="3">
        <v>0.96706018518518522</v>
      </c>
    </row>
    <row r="11497" spans="1:5" x14ac:dyDescent="0.35">
      <c r="A11497">
        <v>425</v>
      </c>
      <c r="B11497">
        <v>10545</v>
      </c>
      <c r="C11497">
        <v>0.99</v>
      </c>
      <c r="D11497" s="2">
        <v>38565</v>
      </c>
      <c r="E11497" s="3">
        <v>0.52622685185185181</v>
      </c>
    </row>
    <row r="11498" spans="1:5" x14ac:dyDescent="0.35">
      <c r="A11498">
        <v>425</v>
      </c>
      <c r="B11498">
        <v>13040</v>
      </c>
      <c r="C11498">
        <v>0.99</v>
      </c>
      <c r="D11498" s="2">
        <v>38583</v>
      </c>
      <c r="E11498" s="3">
        <v>0.37805555555555553</v>
      </c>
    </row>
    <row r="11499" spans="1:5" x14ac:dyDescent="0.35">
      <c r="A11499">
        <v>425</v>
      </c>
      <c r="B11499">
        <v>14089</v>
      </c>
      <c r="C11499">
        <v>5.99</v>
      </c>
      <c r="D11499" s="2">
        <v>38584</v>
      </c>
      <c r="E11499" s="3">
        <v>0.99932870370370375</v>
      </c>
    </row>
    <row r="11500" spans="1:5" x14ac:dyDescent="0.35">
      <c r="A11500">
        <v>425</v>
      </c>
      <c r="B11500">
        <v>14881</v>
      </c>
      <c r="C11500">
        <v>4.99</v>
      </c>
      <c r="D11500" s="2">
        <v>38586</v>
      </c>
      <c r="E11500" s="3">
        <v>0.15809027777777779</v>
      </c>
    </row>
    <row r="11501" spans="1:5" x14ac:dyDescent="0.35">
      <c r="A11501">
        <v>425</v>
      </c>
      <c r="B11501">
        <v>15064</v>
      </c>
      <c r="C11501">
        <v>0.99</v>
      </c>
      <c r="D11501" s="2">
        <v>38586</v>
      </c>
      <c r="E11501" s="3">
        <v>0.44581018518518517</v>
      </c>
    </row>
    <row r="11502" spans="1:5" x14ac:dyDescent="0.35">
      <c r="A11502">
        <v>425</v>
      </c>
      <c r="B11502">
        <v>15784</v>
      </c>
      <c r="C11502">
        <v>6.99</v>
      </c>
      <c r="D11502" s="2">
        <v>38587</v>
      </c>
      <c r="E11502" s="3">
        <v>0.57361111111111107</v>
      </c>
    </row>
    <row r="11503" spans="1:5" x14ac:dyDescent="0.35">
      <c r="A11503">
        <v>425</v>
      </c>
      <c r="B11503">
        <v>16036</v>
      </c>
      <c r="C11503">
        <v>2.99</v>
      </c>
      <c r="D11503" s="2">
        <v>38587</v>
      </c>
      <c r="E11503" s="3">
        <v>0.92550925925925931</v>
      </c>
    </row>
    <row r="11504" spans="1:5" x14ac:dyDescent="0.35">
      <c r="A11504">
        <v>426</v>
      </c>
      <c r="B11504">
        <v>604</v>
      </c>
      <c r="C11504">
        <v>0.99</v>
      </c>
      <c r="D11504" s="2">
        <v>38500</v>
      </c>
      <c r="E11504" s="3">
        <v>0.60910879629629633</v>
      </c>
    </row>
    <row r="11505" spans="1:5" x14ac:dyDescent="0.35">
      <c r="A11505">
        <v>426</v>
      </c>
      <c r="B11505">
        <v>1709</v>
      </c>
      <c r="C11505">
        <v>6.99</v>
      </c>
      <c r="D11505" s="2">
        <v>38519</v>
      </c>
      <c r="E11505" s="3">
        <v>0.59045138888888893</v>
      </c>
    </row>
    <row r="11506" spans="1:5" x14ac:dyDescent="0.35">
      <c r="A11506">
        <v>426</v>
      </c>
      <c r="B11506">
        <v>1842</v>
      </c>
      <c r="C11506">
        <v>7.99</v>
      </c>
      <c r="D11506" s="2">
        <v>38519</v>
      </c>
      <c r="E11506" s="3">
        <v>0.99026620370370366</v>
      </c>
    </row>
    <row r="11507" spans="1:5" x14ac:dyDescent="0.35">
      <c r="A11507">
        <v>426</v>
      </c>
      <c r="B11507">
        <v>2204</v>
      </c>
      <c r="C11507">
        <v>2.99</v>
      </c>
      <c r="D11507" s="2">
        <v>38521</v>
      </c>
      <c r="E11507" s="3">
        <v>9.1412037037037042E-2</v>
      </c>
    </row>
    <row r="11508" spans="1:5" x14ac:dyDescent="0.35">
      <c r="A11508">
        <v>426</v>
      </c>
      <c r="B11508">
        <v>2804</v>
      </c>
      <c r="C11508">
        <v>0.99</v>
      </c>
      <c r="D11508" s="2">
        <v>38522</v>
      </c>
      <c r="E11508" s="3">
        <v>0.80895833333333333</v>
      </c>
    </row>
    <row r="11509" spans="1:5" x14ac:dyDescent="0.35">
      <c r="A11509">
        <v>426</v>
      </c>
      <c r="B11509">
        <v>3243</v>
      </c>
      <c r="C11509">
        <v>0.99</v>
      </c>
      <c r="D11509" s="2">
        <v>38524</v>
      </c>
      <c r="E11509" s="3">
        <v>0.12512731481481482</v>
      </c>
    </row>
    <row r="11510" spans="1:5" x14ac:dyDescent="0.35">
      <c r="A11510">
        <v>426</v>
      </c>
      <c r="B11510">
        <v>4114</v>
      </c>
      <c r="C11510">
        <v>2.99</v>
      </c>
      <c r="D11510" s="2">
        <v>38540</v>
      </c>
      <c r="E11510" s="3">
        <v>0.28555555555555556</v>
      </c>
    </row>
    <row r="11511" spans="1:5" x14ac:dyDescent="0.35">
      <c r="A11511">
        <v>426</v>
      </c>
      <c r="B11511">
        <v>4398</v>
      </c>
      <c r="C11511">
        <v>4.99</v>
      </c>
      <c r="D11511" s="2">
        <v>38540</v>
      </c>
      <c r="E11511" s="3">
        <v>0.88800925925925922</v>
      </c>
    </row>
    <row r="11512" spans="1:5" x14ac:dyDescent="0.35">
      <c r="A11512">
        <v>426</v>
      </c>
      <c r="B11512">
        <v>4900</v>
      </c>
      <c r="C11512">
        <v>4.99</v>
      </c>
      <c r="D11512" s="2">
        <v>38541</v>
      </c>
      <c r="E11512" s="3">
        <v>0.85979166666666662</v>
      </c>
    </row>
    <row r="11513" spans="1:5" x14ac:dyDescent="0.35">
      <c r="A11513">
        <v>426</v>
      </c>
      <c r="B11513">
        <v>5725</v>
      </c>
      <c r="C11513">
        <v>3.99</v>
      </c>
      <c r="D11513" s="2">
        <v>38543</v>
      </c>
      <c r="E11513" s="3">
        <v>0.47315972222222225</v>
      </c>
    </row>
    <row r="11514" spans="1:5" x14ac:dyDescent="0.35">
      <c r="A11514">
        <v>426</v>
      </c>
      <c r="B11514">
        <v>7495</v>
      </c>
      <c r="C11514">
        <v>4.99</v>
      </c>
      <c r="D11514" s="2">
        <v>38560</v>
      </c>
      <c r="E11514" s="3">
        <v>0.83425925925925926</v>
      </c>
    </row>
    <row r="11515" spans="1:5" x14ac:dyDescent="0.35">
      <c r="A11515">
        <v>426</v>
      </c>
      <c r="B11515">
        <v>7527</v>
      </c>
      <c r="C11515">
        <v>10.99</v>
      </c>
      <c r="D11515" s="2">
        <v>38560</v>
      </c>
      <c r="E11515" s="3">
        <v>0.88504629629629628</v>
      </c>
    </row>
    <row r="11516" spans="1:5" x14ac:dyDescent="0.35">
      <c r="A11516">
        <v>426</v>
      </c>
      <c r="B11516">
        <v>7711</v>
      </c>
      <c r="C11516">
        <v>4.99</v>
      </c>
      <c r="D11516" s="2">
        <v>38561</v>
      </c>
      <c r="E11516" s="3">
        <v>0.18520833333333334</v>
      </c>
    </row>
    <row r="11517" spans="1:5" x14ac:dyDescent="0.35">
      <c r="A11517">
        <v>426</v>
      </c>
      <c r="B11517">
        <v>7789</v>
      </c>
      <c r="C11517">
        <v>5.99</v>
      </c>
      <c r="D11517" s="2">
        <v>38561</v>
      </c>
      <c r="E11517" s="3">
        <v>0.30702546296296296</v>
      </c>
    </row>
    <row r="11518" spans="1:5" x14ac:dyDescent="0.35">
      <c r="A11518">
        <v>426</v>
      </c>
      <c r="B11518">
        <v>9185</v>
      </c>
      <c r="C11518">
        <v>5.99</v>
      </c>
      <c r="D11518" s="2">
        <v>38563</v>
      </c>
      <c r="E11518" s="3">
        <v>0.50740740740740742</v>
      </c>
    </row>
    <row r="11519" spans="1:5" x14ac:dyDescent="0.35">
      <c r="A11519">
        <v>426</v>
      </c>
      <c r="B11519">
        <v>9247</v>
      </c>
      <c r="C11519">
        <v>4.99</v>
      </c>
      <c r="D11519" s="2">
        <v>38563</v>
      </c>
      <c r="E11519" s="3">
        <v>0.59300925925925929</v>
      </c>
    </row>
    <row r="11520" spans="1:5" x14ac:dyDescent="0.35">
      <c r="A11520">
        <v>426</v>
      </c>
      <c r="B11520">
        <v>10172</v>
      </c>
      <c r="C11520">
        <v>10.99</v>
      </c>
      <c r="D11520" s="2">
        <v>38564</v>
      </c>
      <c r="E11520" s="3">
        <v>0.97906249999999995</v>
      </c>
    </row>
    <row r="11521" spans="1:5" x14ac:dyDescent="0.35">
      <c r="A11521">
        <v>426</v>
      </c>
      <c r="B11521">
        <v>10505</v>
      </c>
      <c r="C11521">
        <v>1.99</v>
      </c>
      <c r="D11521" s="2">
        <v>38565</v>
      </c>
      <c r="E11521" s="3">
        <v>0.46804398148148146</v>
      </c>
    </row>
    <row r="11522" spans="1:5" x14ac:dyDescent="0.35">
      <c r="A11522">
        <v>426</v>
      </c>
      <c r="B11522">
        <v>11237</v>
      </c>
      <c r="C11522">
        <v>0.99</v>
      </c>
      <c r="D11522" s="2">
        <v>38566</v>
      </c>
      <c r="E11522" s="3">
        <v>0.55834490740740739</v>
      </c>
    </row>
    <row r="11523" spans="1:5" x14ac:dyDescent="0.35">
      <c r="A11523">
        <v>426</v>
      </c>
      <c r="B11523">
        <v>11876</v>
      </c>
      <c r="C11523">
        <v>0.99</v>
      </c>
      <c r="D11523" s="2">
        <v>38581</v>
      </c>
      <c r="E11523" s="3">
        <v>0.59607638888888892</v>
      </c>
    </row>
    <row r="11524" spans="1:5" x14ac:dyDescent="0.35">
      <c r="A11524">
        <v>426</v>
      </c>
      <c r="B11524">
        <v>11938</v>
      </c>
      <c r="C11524">
        <v>6.99</v>
      </c>
      <c r="D11524" s="2">
        <v>38581</v>
      </c>
      <c r="E11524" s="3">
        <v>0.70479166666666671</v>
      </c>
    </row>
    <row r="11525" spans="1:5" x14ac:dyDescent="0.35">
      <c r="A11525">
        <v>426</v>
      </c>
      <c r="B11525">
        <v>12548</v>
      </c>
      <c r="C11525">
        <v>5.99</v>
      </c>
      <c r="D11525" s="2">
        <v>38582</v>
      </c>
      <c r="E11525" s="3">
        <v>0.60793981481481485</v>
      </c>
    </row>
    <row r="11526" spans="1:5" x14ac:dyDescent="0.35">
      <c r="A11526">
        <v>426</v>
      </c>
      <c r="B11526">
        <v>12707</v>
      </c>
      <c r="C11526">
        <v>4.99</v>
      </c>
      <c r="D11526" s="2">
        <v>38582</v>
      </c>
      <c r="E11526" s="3">
        <v>0.86946759259259254</v>
      </c>
    </row>
    <row r="11527" spans="1:5" x14ac:dyDescent="0.35">
      <c r="A11527">
        <v>426</v>
      </c>
      <c r="B11527">
        <v>12822</v>
      </c>
      <c r="C11527">
        <v>4.99</v>
      </c>
      <c r="D11527" s="2">
        <v>38583</v>
      </c>
      <c r="E11527" s="3">
        <v>5.2361111111111108E-2</v>
      </c>
    </row>
    <row r="11528" spans="1:5" x14ac:dyDescent="0.35">
      <c r="A11528">
        <v>426</v>
      </c>
      <c r="B11528">
        <v>13834</v>
      </c>
      <c r="C11528">
        <v>2.99</v>
      </c>
      <c r="D11528" s="2">
        <v>38584</v>
      </c>
      <c r="E11528" s="3">
        <v>0.58550925925925923</v>
      </c>
    </row>
    <row r="11529" spans="1:5" x14ac:dyDescent="0.35">
      <c r="A11529">
        <v>426</v>
      </c>
      <c r="B11529">
        <v>14151</v>
      </c>
      <c r="C11529">
        <v>6.99</v>
      </c>
      <c r="D11529" s="2">
        <v>38585</v>
      </c>
      <c r="E11529" s="3">
        <v>9.959490740740741E-2</v>
      </c>
    </row>
    <row r="11530" spans="1:5" x14ac:dyDescent="0.35">
      <c r="A11530">
        <v>426</v>
      </c>
      <c r="B11530">
        <v>14826</v>
      </c>
      <c r="C11530">
        <v>2.99</v>
      </c>
      <c r="D11530" s="2">
        <v>38586</v>
      </c>
      <c r="E11530" s="3">
        <v>6.4050925925925928E-2</v>
      </c>
    </row>
    <row r="11531" spans="1:5" x14ac:dyDescent="0.35">
      <c r="A11531">
        <v>427</v>
      </c>
      <c r="B11531">
        <v>82</v>
      </c>
      <c r="C11531">
        <v>6.99</v>
      </c>
      <c r="D11531" s="2">
        <v>38497</v>
      </c>
      <c r="E11531" s="3">
        <v>0.51233796296296297</v>
      </c>
    </row>
    <row r="11532" spans="1:5" x14ac:dyDescent="0.35">
      <c r="A11532">
        <v>427</v>
      </c>
      <c r="B11532">
        <v>1342</v>
      </c>
      <c r="C11532">
        <v>5.99</v>
      </c>
      <c r="D11532" s="2">
        <v>38518</v>
      </c>
      <c r="E11532" s="3">
        <v>0.51829861111111108</v>
      </c>
    </row>
    <row r="11533" spans="1:5" x14ac:dyDescent="0.35">
      <c r="A11533">
        <v>427</v>
      </c>
      <c r="B11533">
        <v>1628</v>
      </c>
      <c r="C11533">
        <v>3.99</v>
      </c>
      <c r="D11533" s="2">
        <v>38519</v>
      </c>
      <c r="E11533" s="3">
        <v>0.32841435185185186</v>
      </c>
    </row>
    <row r="11534" spans="1:5" x14ac:dyDescent="0.35">
      <c r="A11534">
        <v>427</v>
      </c>
      <c r="B11534">
        <v>1648</v>
      </c>
      <c r="C11534">
        <v>5.99</v>
      </c>
      <c r="D11534" s="2">
        <v>38519</v>
      </c>
      <c r="E11534" s="3">
        <v>0.38688657407407406</v>
      </c>
    </row>
    <row r="11535" spans="1:5" x14ac:dyDescent="0.35">
      <c r="A11535">
        <v>427</v>
      </c>
      <c r="B11535">
        <v>1857</v>
      </c>
      <c r="C11535">
        <v>1.99</v>
      </c>
      <c r="D11535" s="2">
        <v>38520</v>
      </c>
      <c r="E11535" s="3">
        <v>5.0671296296296298E-2</v>
      </c>
    </row>
    <row r="11536" spans="1:5" x14ac:dyDescent="0.35">
      <c r="A11536">
        <v>427</v>
      </c>
      <c r="B11536">
        <v>2466</v>
      </c>
      <c r="C11536">
        <v>0.99</v>
      </c>
      <c r="D11536" s="2">
        <v>38521</v>
      </c>
      <c r="E11536" s="3">
        <v>0.8463194444444444</v>
      </c>
    </row>
    <row r="11537" spans="1:5" x14ac:dyDescent="0.35">
      <c r="A11537">
        <v>427</v>
      </c>
      <c r="B11537">
        <v>4793</v>
      </c>
      <c r="C11537">
        <v>3.99</v>
      </c>
      <c r="D11537" s="2">
        <v>38541</v>
      </c>
      <c r="E11537" s="3">
        <v>0.68751157407407404</v>
      </c>
    </row>
    <row r="11538" spans="1:5" x14ac:dyDescent="0.35">
      <c r="A11538">
        <v>427</v>
      </c>
      <c r="B11538">
        <v>5476</v>
      </c>
      <c r="C11538">
        <v>2.99</v>
      </c>
      <c r="D11538" s="2">
        <v>38542</v>
      </c>
      <c r="E11538" s="3">
        <v>0.98413194444444441</v>
      </c>
    </row>
    <row r="11539" spans="1:5" x14ac:dyDescent="0.35">
      <c r="A11539">
        <v>427</v>
      </c>
      <c r="B11539">
        <v>5586</v>
      </c>
      <c r="C11539">
        <v>5.99</v>
      </c>
      <c r="D11539" s="2">
        <v>38543</v>
      </c>
      <c r="E11539" s="3">
        <v>0.17854166666666665</v>
      </c>
    </row>
    <row r="11540" spans="1:5" x14ac:dyDescent="0.35">
      <c r="A11540">
        <v>427</v>
      </c>
      <c r="B11540">
        <v>6423</v>
      </c>
      <c r="C11540">
        <v>6.99</v>
      </c>
      <c r="D11540" s="2">
        <v>38544</v>
      </c>
      <c r="E11540" s="3">
        <v>0.99133101851851857</v>
      </c>
    </row>
    <row r="11541" spans="1:5" x14ac:dyDescent="0.35">
      <c r="A11541">
        <v>427</v>
      </c>
      <c r="B11541">
        <v>6509</v>
      </c>
      <c r="C11541">
        <v>2.99</v>
      </c>
      <c r="D11541" s="2">
        <v>38545</v>
      </c>
      <c r="E11541" s="3">
        <v>0.14931712962962962</v>
      </c>
    </row>
    <row r="11542" spans="1:5" x14ac:dyDescent="0.35">
      <c r="A11542">
        <v>427</v>
      </c>
      <c r="B11542">
        <v>6938</v>
      </c>
      <c r="C11542">
        <v>7.99</v>
      </c>
      <c r="D11542" s="2">
        <v>38559</v>
      </c>
      <c r="E11542" s="3">
        <v>0.96949074074074071</v>
      </c>
    </row>
    <row r="11543" spans="1:5" x14ac:dyDescent="0.35">
      <c r="A11543">
        <v>427</v>
      </c>
      <c r="B11543">
        <v>8182</v>
      </c>
      <c r="C11543">
        <v>3.99</v>
      </c>
      <c r="D11543" s="2">
        <v>38561</v>
      </c>
      <c r="E11543" s="3">
        <v>0.93</v>
      </c>
    </row>
    <row r="11544" spans="1:5" x14ac:dyDescent="0.35">
      <c r="A11544">
        <v>427</v>
      </c>
      <c r="B11544">
        <v>8531</v>
      </c>
      <c r="C11544">
        <v>5.99</v>
      </c>
      <c r="D11544" s="2">
        <v>38562</v>
      </c>
      <c r="E11544" s="3">
        <v>0.43489583333333331</v>
      </c>
    </row>
    <row r="11545" spans="1:5" x14ac:dyDescent="0.35">
      <c r="A11545">
        <v>427</v>
      </c>
      <c r="B11545">
        <v>8658</v>
      </c>
      <c r="C11545">
        <v>5.99</v>
      </c>
      <c r="D11545" s="2">
        <v>38562</v>
      </c>
      <c r="E11545" s="3">
        <v>0.63653935185185184</v>
      </c>
    </row>
    <row r="11546" spans="1:5" x14ac:dyDescent="0.35">
      <c r="A11546">
        <v>427</v>
      </c>
      <c r="B11546">
        <v>9978</v>
      </c>
      <c r="C11546">
        <v>2.99</v>
      </c>
      <c r="D11546" s="2">
        <v>38564</v>
      </c>
      <c r="E11546" s="3">
        <v>0.70822916666666669</v>
      </c>
    </row>
    <row r="11547" spans="1:5" x14ac:dyDescent="0.35">
      <c r="A11547">
        <v>427</v>
      </c>
      <c r="B11547">
        <v>10417</v>
      </c>
      <c r="C11547">
        <v>4.99</v>
      </c>
      <c r="D11547" s="2">
        <v>38565</v>
      </c>
      <c r="E11547" s="3">
        <v>0.34069444444444447</v>
      </c>
    </row>
    <row r="11548" spans="1:5" x14ac:dyDescent="0.35">
      <c r="A11548">
        <v>427</v>
      </c>
      <c r="B11548">
        <v>10464</v>
      </c>
      <c r="C11548">
        <v>5.99</v>
      </c>
      <c r="D11548" s="2">
        <v>38565</v>
      </c>
      <c r="E11548" s="3">
        <v>0.40502314814814816</v>
      </c>
    </row>
    <row r="11549" spans="1:5" x14ac:dyDescent="0.35">
      <c r="A11549">
        <v>427</v>
      </c>
      <c r="B11549">
        <v>10560</v>
      </c>
      <c r="C11549">
        <v>4.99</v>
      </c>
      <c r="D11549" s="2">
        <v>38565</v>
      </c>
      <c r="E11549" s="3">
        <v>0.54510416666666661</v>
      </c>
    </row>
    <row r="11550" spans="1:5" x14ac:dyDescent="0.35">
      <c r="A11550">
        <v>427</v>
      </c>
      <c r="B11550">
        <v>11024</v>
      </c>
      <c r="C11550">
        <v>5.99</v>
      </c>
      <c r="D11550" s="2">
        <v>38566</v>
      </c>
      <c r="E11550" s="3">
        <v>0.23508101851851851</v>
      </c>
    </row>
    <row r="11551" spans="1:5" x14ac:dyDescent="0.35">
      <c r="A11551">
        <v>427</v>
      </c>
      <c r="B11551">
        <v>13720</v>
      </c>
      <c r="C11551">
        <v>1.99</v>
      </c>
      <c r="D11551" s="2">
        <v>38584</v>
      </c>
      <c r="E11551" s="3">
        <v>0.41781249999999998</v>
      </c>
    </row>
    <row r="11552" spans="1:5" x14ac:dyDescent="0.35">
      <c r="A11552">
        <v>427</v>
      </c>
      <c r="B11552">
        <v>14201</v>
      </c>
      <c r="C11552">
        <v>6.99</v>
      </c>
      <c r="D11552" s="2">
        <v>38585</v>
      </c>
      <c r="E11552" s="3">
        <v>0.16081018518518519</v>
      </c>
    </row>
    <row r="11553" spans="1:5" x14ac:dyDescent="0.35">
      <c r="A11553">
        <v>427</v>
      </c>
      <c r="B11553">
        <v>14287</v>
      </c>
      <c r="C11553">
        <v>3.99</v>
      </c>
      <c r="D11553" s="2">
        <v>38585</v>
      </c>
      <c r="E11553" s="3">
        <v>0.28748842592592594</v>
      </c>
    </row>
    <row r="11554" spans="1:5" x14ac:dyDescent="0.35">
      <c r="A11554">
        <v>427</v>
      </c>
      <c r="B11554">
        <v>15330</v>
      </c>
      <c r="C11554">
        <v>3.99</v>
      </c>
      <c r="D11554" s="2">
        <v>38586</v>
      </c>
      <c r="E11554" s="3">
        <v>0.85798611111111112</v>
      </c>
    </row>
    <row r="11555" spans="1:5" x14ac:dyDescent="0.35">
      <c r="A11555">
        <v>428</v>
      </c>
      <c r="B11555">
        <v>634</v>
      </c>
      <c r="C11555">
        <v>4.99</v>
      </c>
      <c r="D11555" s="2">
        <v>38500</v>
      </c>
      <c r="E11555" s="3">
        <v>0.73651620370370374</v>
      </c>
    </row>
    <row r="11556" spans="1:5" x14ac:dyDescent="0.35">
      <c r="A11556">
        <v>428</v>
      </c>
      <c r="B11556">
        <v>1227</v>
      </c>
      <c r="C11556">
        <v>3.99</v>
      </c>
      <c r="D11556" s="2">
        <v>38518</v>
      </c>
      <c r="E11556" s="3">
        <v>0.15975694444444444</v>
      </c>
    </row>
    <row r="11557" spans="1:5" x14ac:dyDescent="0.35">
      <c r="A11557">
        <v>428</v>
      </c>
      <c r="B11557">
        <v>1471</v>
      </c>
      <c r="C11557">
        <v>2.99</v>
      </c>
      <c r="D11557" s="2">
        <v>38518</v>
      </c>
      <c r="E11557" s="3">
        <v>0.87043981481481481</v>
      </c>
    </row>
    <row r="11558" spans="1:5" x14ac:dyDescent="0.35">
      <c r="A11558">
        <v>428</v>
      </c>
      <c r="B11558">
        <v>1601</v>
      </c>
      <c r="C11558">
        <v>3.99</v>
      </c>
      <c r="D11558" s="2">
        <v>38519</v>
      </c>
      <c r="E11558" s="3">
        <v>0.25778935185185187</v>
      </c>
    </row>
    <row r="11559" spans="1:5" x14ac:dyDescent="0.35">
      <c r="A11559">
        <v>428</v>
      </c>
      <c r="B11559">
        <v>2677</v>
      </c>
      <c r="C11559">
        <v>2.99</v>
      </c>
      <c r="D11559" s="2">
        <v>38522</v>
      </c>
      <c r="E11559" s="3">
        <v>0.50137731481481485</v>
      </c>
    </row>
    <row r="11560" spans="1:5" x14ac:dyDescent="0.35">
      <c r="A11560">
        <v>428</v>
      </c>
      <c r="B11560">
        <v>3377</v>
      </c>
      <c r="C11560">
        <v>0.99</v>
      </c>
      <c r="D11560" s="2">
        <v>38524</v>
      </c>
      <c r="E11560" s="3">
        <v>0.57722222222222219</v>
      </c>
    </row>
    <row r="11561" spans="1:5" x14ac:dyDescent="0.35">
      <c r="A11561">
        <v>428</v>
      </c>
      <c r="B11561">
        <v>3702</v>
      </c>
      <c r="C11561">
        <v>2.99</v>
      </c>
      <c r="D11561" s="2">
        <v>38539</v>
      </c>
      <c r="E11561" s="3">
        <v>0.42634259259259261</v>
      </c>
    </row>
    <row r="11562" spans="1:5" x14ac:dyDescent="0.35">
      <c r="A11562">
        <v>428</v>
      </c>
      <c r="B11562">
        <v>3925</v>
      </c>
      <c r="C11562">
        <v>5.99</v>
      </c>
      <c r="D11562" s="2">
        <v>38539</v>
      </c>
      <c r="E11562" s="3">
        <v>0.86231481481481487</v>
      </c>
    </row>
    <row r="11563" spans="1:5" x14ac:dyDescent="0.35">
      <c r="A11563">
        <v>428</v>
      </c>
      <c r="B11563">
        <v>4151</v>
      </c>
      <c r="C11563">
        <v>0.99</v>
      </c>
      <c r="D11563" s="2">
        <v>38540</v>
      </c>
      <c r="E11563" s="3">
        <v>0.36738425925925927</v>
      </c>
    </row>
    <row r="11564" spans="1:5" x14ac:dyDescent="0.35">
      <c r="A11564">
        <v>428</v>
      </c>
      <c r="B11564">
        <v>5373</v>
      </c>
      <c r="C11564">
        <v>4.99</v>
      </c>
      <c r="D11564" s="2">
        <v>38542</v>
      </c>
      <c r="E11564" s="3">
        <v>0.78399305555555554</v>
      </c>
    </row>
    <row r="11565" spans="1:5" x14ac:dyDescent="0.35">
      <c r="A11565">
        <v>428</v>
      </c>
      <c r="B11565">
        <v>6735</v>
      </c>
      <c r="C11565">
        <v>5.99</v>
      </c>
      <c r="D11565" s="2">
        <v>38545</v>
      </c>
      <c r="E11565" s="3">
        <v>0.58912037037037035</v>
      </c>
    </row>
    <row r="11566" spans="1:5" x14ac:dyDescent="0.35">
      <c r="A11566">
        <v>428</v>
      </c>
      <c r="B11566">
        <v>7823</v>
      </c>
      <c r="C11566">
        <v>6.99</v>
      </c>
      <c r="D11566" s="2">
        <v>38561</v>
      </c>
      <c r="E11566" s="3">
        <v>0.35616898148148146</v>
      </c>
    </row>
    <row r="11567" spans="1:5" x14ac:dyDescent="0.35">
      <c r="A11567">
        <v>428</v>
      </c>
      <c r="B11567">
        <v>8155</v>
      </c>
      <c r="C11567">
        <v>2.99</v>
      </c>
      <c r="D11567" s="2">
        <v>38561</v>
      </c>
      <c r="E11567" s="3">
        <v>0.87298611111111113</v>
      </c>
    </row>
    <row r="11568" spans="1:5" x14ac:dyDescent="0.35">
      <c r="A11568">
        <v>428</v>
      </c>
      <c r="B11568">
        <v>8387</v>
      </c>
      <c r="C11568">
        <v>4.99</v>
      </c>
      <c r="D11568" s="2">
        <v>38562</v>
      </c>
      <c r="E11568" s="3">
        <v>0.24128472222222222</v>
      </c>
    </row>
    <row r="11569" spans="1:5" x14ac:dyDescent="0.35">
      <c r="A11569">
        <v>428</v>
      </c>
      <c r="B11569">
        <v>8528</v>
      </c>
      <c r="C11569">
        <v>4.99</v>
      </c>
      <c r="D11569" s="2">
        <v>38562</v>
      </c>
      <c r="E11569" s="3">
        <v>0.43358796296296298</v>
      </c>
    </row>
    <row r="11570" spans="1:5" x14ac:dyDescent="0.35">
      <c r="A11570">
        <v>428</v>
      </c>
      <c r="B11570">
        <v>9904</v>
      </c>
      <c r="C11570">
        <v>5.99</v>
      </c>
      <c r="D11570" s="2">
        <v>38564</v>
      </c>
      <c r="E11570" s="3">
        <v>0.60714120370370372</v>
      </c>
    </row>
    <row r="11571" spans="1:5" x14ac:dyDescent="0.35">
      <c r="A11571">
        <v>428</v>
      </c>
      <c r="B11571">
        <v>9982</v>
      </c>
      <c r="C11571">
        <v>2.99</v>
      </c>
      <c r="D11571" s="2">
        <v>38564</v>
      </c>
      <c r="E11571" s="3">
        <v>0.71460648148148154</v>
      </c>
    </row>
    <row r="11572" spans="1:5" x14ac:dyDescent="0.35">
      <c r="A11572">
        <v>428</v>
      </c>
      <c r="B11572">
        <v>10577</v>
      </c>
      <c r="C11572">
        <v>4.99</v>
      </c>
      <c r="D11572" s="2">
        <v>38565</v>
      </c>
      <c r="E11572" s="3">
        <v>0.57405092592592588</v>
      </c>
    </row>
    <row r="11573" spans="1:5" x14ac:dyDescent="0.35">
      <c r="A11573">
        <v>428</v>
      </c>
      <c r="B11573">
        <v>10888</v>
      </c>
      <c r="C11573">
        <v>2.99</v>
      </c>
      <c r="D11573" s="2">
        <v>38566</v>
      </c>
      <c r="E11573" s="3">
        <v>3.6631944444444446E-2</v>
      </c>
    </row>
    <row r="11574" spans="1:5" x14ac:dyDescent="0.35">
      <c r="A11574">
        <v>428</v>
      </c>
      <c r="B11574">
        <v>11536</v>
      </c>
      <c r="C11574">
        <v>0.99</v>
      </c>
      <c r="D11574" s="2">
        <v>38581</v>
      </c>
      <c r="E11574" s="3">
        <v>2.78125E-2</v>
      </c>
    </row>
    <row r="11575" spans="1:5" x14ac:dyDescent="0.35">
      <c r="A11575">
        <v>429</v>
      </c>
      <c r="B11575">
        <v>150</v>
      </c>
      <c r="C11575">
        <v>5.99</v>
      </c>
      <c r="D11575" s="2">
        <v>38498</v>
      </c>
      <c r="E11575" s="3">
        <v>1.9895833333333335E-2</v>
      </c>
    </row>
    <row r="11576" spans="1:5" x14ac:dyDescent="0.35">
      <c r="A11576">
        <v>429</v>
      </c>
      <c r="B11576">
        <v>290</v>
      </c>
      <c r="C11576">
        <v>2.99</v>
      </c>
      <c r="D11576" s="2">
        <v>38498</v>
      </c>
      <c r="E11576" s="3">
        <v>0.8392708333333333</v>
      </c>
    </row>
    <row r="11577" spans="1:5" x14ac:dyDescent="0.35">
      <c r="A11577">
        <v>429</v>
      </c>
      <c r="B11577">
        <v>601</v>
      </c>
      <c r="C11577">
        <v>7.99</v>
      </c>
      <c r="D11577" s="2">
        <v>38500</v>
      </c>
      <c r="E11577" s="3">
        <v>0.58914351851851854</v>
      </c>
    </row>
    <row r="11578" spans="1:5" x14ac:dyDescent="0.35">
      <c r="A11578">
        <v>429</v>
      </c>
      <c r="B11578">
        <v>799</v>
      </c>
      <c r="C11578">
        <v>4.99</v>
      </c>
      <c r="D11578" s="2">
        <v>38501</v>
      </c>
      <c r="E11578" s="3">
        <v>0.72555555555555551</v>
      </c>
    </row>
    <row r="11579" spans="1:5" x14ac:dyDescent="0.35">
      <c r="A11579">
        <v>429</v>
      </c>
      <c r="B11579">
        <v>844</v>
      </c>
      <c r="C11579">
        <v>4.99</v>
      </c>
      <c r="D11579" s="2">
        <v>38502</v>
      </c>
      <c r="E11579" s="3">
        <v>4.0509259259259259E-2</v>
      </c>
    </row>
    <row r="11580" spans="1:5" x14ac:dyDescent="0.35">
      <c r="A11580">
        <v>429</v>
      </c>
      <c r="B11580">
        <v>1781</v>
      </c>
      <c r="C11580">
        <v>5.99</v>
      </c>
      <c r="D11580" s="2">
        <v>38519</v>
      </c>
      <c r="E11580" s="3">
        <v>0.80583333333333329</v>
      </c>
    </row>
    <row r="11581" spans="1:5" x14ac:dyDescent="0.35">
      <c r="A11581">
        <v>429</v>
      </c>
      <c r="B11581">
        <v>1798</v>
      </c>
      <c r="C11581">
        <v>2.99</v>
      </c>
      <c r="D11581" s="2">
        <v>38519</v>
      </c>
      <c r="E11581" s="3">
        <v>0.84461805555555558</v>
      </c>
    </row>
    <row r="11582" spans="1:5" x14ac:dyDescent="0.35">
      <c r="A11582">
        <v>429</v>
      </c>
      <c r="B11582">
        <v>1916</v>
      </c>
      <c r="C11582">
        <v>7.99</v>
      </c>
      <c r="D11582" s="2">
        <v>38520</v>
      </c>
      <c r="E11582" s="3">
        <v>0.22915509259259259</v>
      </c>
    </row>
    <row r="11583" spans="1:5" x14ac:dyDescent="0.35">
      <c r="A11583">
        <v>429</v>
      </c>
      <c r="B11583">
        <v>3409</v>
      </c>
      <c r="C11583">
        <v>2.99</v>
      </c>
      <c r="D11583" s="2">
        <v>38524</v>
      </c>
      <c r="E11583" s="3">
        <v>0.67891203703703706</v>
      </c>
    </row>
    <row r="11584" spans="1:5" x14ac:dyDescent="0.35">
      <c r="A11584">
        <v>429</v>
      </c>
      <c r="B11584">
        <v>5868</v>
      </c>
      <c r="C11584">
        <v>4.99</v>
      </c>
      <c r="D11584" s="2">
        <v>38543</v>
      </c>
      <c r="E11584" s="3">
        <v>0.77726851851851853</v>
      </c>
    </row>
    <row r="11585" spans="1:5" x14ac:dyDescent="0.35">
      <c r="A11585">
        <v>429</v>
      </c>
      <c r="B11585">
        <v>6196</v>
      </c>
      <c r="C11585">
        <v>7.99</v>
      </c>
      <c r="D11585" s="2">
        <v>38544</v>
      </c>
      <c r="E11585" s="3">
        <v>0.50400462962962966</v>
      </c>
    </row>
    <row r="11586" spans="1:5" x14ac:dyDescent="0.35">
      <c r="A11586">
        <v>429</v>
      </c>
      <c r="B11586">
        <v>6886</v>
      </c>
      <c r="C11586">
        <v>6.99</v>
      </c>
      <c r="D11586" s="2">
        <v>38545</v>
      </c>
      <c r="E11586" s="3">
        <v>0.87365740740740738</v>
      </c>
    </row>
    <row r="11587" spans="1:5" x14ac:dyDescent="0.35">
      <c r="A11587">
        <v>429</v>
      </c>
      <c r="B11587">
        <v>6977</v>
      </c>
      <c r="C11587">
        <v>6.99</v>
      </c>
      <c r="D11587" s="2">
        <v>38560</v>
      </c>
      <c r="E11587" s="3">
        <v>2.8356481481481483E-2</v>
      </c>
    </row>
    <row r="11588" spans="1:5" x14ac:dyDescent="0.35">
      <c r="A11588">
        <v>429</v>
      </c>
      <c r="B11588">
        <v>7352</v>
      </c>
      <c r="C11588">
        <v>4.99</v>
      </c>
      <c r="D11588" s="2">
        <v>38560</v>
      </c>
      <c r="E11588" s="3">
        <v>0.6100578703703704</v>
      </c>
    </row>
    <row r="11589" spans="1:5" x14ac:dyDescent="0.35">
      <c r="A11589">
        <v>429</v>
      </c>
      <c r="B11589">
        <v>8136</v>
      </c>
      <c r="C11589">
        <v>1.99</v>
      </c>
      <c r="D11589" s="2">
        <v>38561</v>
      </c>
      <c r="E11589" s="3">
        <v>0.83736111111111111</v>
      </c>
    </row>
    <row r="11590" spans="1:5" x14ac:dyDescent="0.35">
      <c r="A11590">
        <v>429</v>
      </c>
      <c r="B11590">
        <v>8143</v>
      </c>
      <c r="C11590">
        <v>2.99</v>
      </c>
      <c r="D11590" s="2">
        <v>38561</v>
      </c>
      <c r="E11590" s="3">
        <v>0.84943287037037041</v>
      </c>
    </row>
    <row r="11591" spans="1:5" x14ac:dyDescent="0.35">
      <c r="A11591">
        <v>429</v>
      </c>
      <c r="B11591">
        <v>8175</v>
      </c>
      <c r="C11591">
        <v>7.99</v>
      </c>
      <c r="D11591" s="2">
        <v>38561</v>
      </c>
      <c r="E11591" s="3">
        <v>0.90157407407407408</v>
      </c>
    </row>
    <row r="11592" spans="1:5" x14ac:dyDescent="0.35">
      <c r="A11592">
        <v>429</v>
      </c>
      <c r="B11592">
        <v>9849</v>
      </c>
      <c r="C11592">
        <v>0.99</v>
      </c>
      <c r="D11592" s="2">
        <v>38564</v>
      </c>
      <c r="E11592" s="3">
        <v>0.5309490740740741</v>
      </c>
    </row>
    <row r="11593" spans="1:5" x14ac:dyDescent="0.35">
      <c r="A11593">
        <v>429</v>
      </c>
      <c r="B11593">
        <v>12259</v>
      </c>
      <c r="C11593">
        <v>2.99</v>
      </c>
      <c r="D11593" s="2">
        <v>38582</v>
      </c>
      <c r="E11593" s="3">
        <v>0.17679398148148148</v>
      </c>
    </row>
    <row r="11594" spans="1:5" x14ac:dyDescent="0.35">
      <c r="A11594">
        <v>429</v>
      </c>
      <c r="B11594">
        <v>12953</v>
      </c>
      <c r="C11594">
        <v>4.99</v>
      </c>
      <c r="D11594" s="2">
        <v>38583</v>
      </c>
      <c r="E11594" s="3">
        <v>0.25285879629629632</v>
      </c>
    </row>
    <row r="11595" spans="1:5" x14ac:dyDescent="0.35">
      <c r="A11595">
        <v>429</v>
      </c>
      <c r="B11595">
        <v>14495</v>
      </c>
      <c r="C11595">
        <v>4.99</v>
      </c>
      <c r="D11595" s="2">
        <v>38585</v>
      </c>
      <c r="E11595" s="3">
        <v>0.58656249999999999</v>
      </c>
    </row>
    <row r="11596" spans="1:5" x14ac:dyDescent="0.35">
      <c r="A11596">
        <v>430</v>
      </c>
      <c r="B11596">
        <v>30</v>
      </c>
      <c r="C11596">
        <v>2.99</v>
      </c>
      <c r="D11596" s="2">
        <v>38497</v>
      </c>
      <c r="E11596" s="3">
        <v>0.16773148148148148</v>
      </c>
    </row>
    <row r="11597" spans="1:5" x14ac:dyDescent="0.35">
      <c r="A11597">
        <v>430</v>
      </c>
      <c r="B11597">
        <v>364</v>
      </c>
      <c r="C11597">
        <v>4.99</v>
      </c>
      <c r="D11597" s="2">
        <v>38499</v>
      </c>
      <c r="E11597" s="3">
        <v>0.30569444444444444</v>
      </c>
    </row>
    <row r="11598" spans="1:5" x14ac:dyDescent="0.35">
      <c r="A11598">
        <v>430</v>
      </c>
      <c r="B11598">
        <v>1207</v>
      </c>
      <c r="C11598">
        <v>0.99</v>
      </c>
      <c r="D11598" s="2">
        <v>38518</v>
      </c>
      <c r="E11598" s="3">
        <v>0.10217592592592592</v>
      </c>
    </row>
    <row r="11599" spans="1:5" x14ac:dyDescent="0.35">
      <c r="A11599">
        <v>430</v>
      </c>
      <c r="B11599">
        <v>1274</v>
      </c>
      <c r="C11599">
        <v>2.99</v>
      </c>
      <c r="D11599" s="2">
        <v>38518</v>
      </c>
      <c r="E11599" s="3">
        <v>0.32837962962962963</v>
      </c>
    </row>
    <row r="11600" spans="1:5" x14ac:dyDescent="0.35">
      <c r="A11600">
        <v>430</v>
      </c>
      <c r="B11600">
        <v>1538</v>
      </c>
      <c r="C11600">
        <v>2.99</v>
      </c>
      <c r="D11600" s="2">
        <v>38519</v>
      </c>
      <c r="E11600" s="3">
        <v>4.5717592592592594E-2</v>
      </c>
    </row>
    <row r="11601" spans="1:5" x14ac:dyDescent="0.35">
      <c r="A11601">
        <v>430</v>
      </c>
      <c r="B11601">
        <v>1759</v>
      </c>
      <c r="C11601">
        <v>6.99</v>
      </c>
      <c r="D11601" s="2">
        <v>38519</v>
      </c>
      <c r="E11601" s="3">
        <v>0.74070601851851847</v>
      </c>
    </row>
    <row r="11602" spans="1:5" x14ac:dyDescent="0.35">
      <c r="A11602">
        <v>430</v>
      </c>
      <c r="B11602">
        <v>2892</v>
      </c>
      <c r="C11602">
        <v>0.99</v>
      </c>
      <c r="D11602" s="2">
        <v>38523</v>
      </c>
      <c r="E11602" s="3">
        <v>8.7951388888888885E-2</v>
      </c>
    </row>
    <row r="11603" spans="1:5" x14ac:dyDescent="0.35">
      <c r="A11603">
        <v>430</v>
      </c>
      <c r="B11603">
        <v>3153</v>
      </c>
      <c r="C11603">
        <v>0.99</v>
      </c>
      <c r="D11603" s="2">
        <v>38523</v>
      </c>
      <c r="E11603" s="3">
        <v>0.86406249999999996</v>
      </c>
    </row>
    <row r="11604" spans="1:5" x14ac:dyDescent="0.35">
      <c r="A11604">
        <v>430</v>
      </c>
      <c r="B11604">
        <v>5002</v>
      </c>
      <c r="C11604">
        <v>4.99</v>
      </c>
      <c r="D11604" s="2">
        <v>38542</v>
      </c>
      <c r="E11604" s="3">
        <v>5.3564814814814815E-2</v>
      </c>
    </row>
    <row r="11605" spans="1:5" x14ac:dyDescent="0.35">
      <c r="A11605">
        <v>430</v>
      </c>
      <c r="B11605">
        <v>5217</v>
      </c>
      <c r="C11605">
        <v>5.99</v>
      </c>
      <c r="D11605" s="2">
        <v>38542</v>
      </c>
      <c r="E11605" s="3">
        <v>0.49780092592592595</v>
      </c>
    </row>
    <row r="11606" spans="1:5" x14ac:dyDescent="0.35">
      <c r="A11606">
        <v>430</v>
      </c>
      <c r="B11606">
        <v>5879</v>
      </c>
      <c r="C11606">
        <v>6.99</v>
      </c>
      <c r="D11606" s="2">
        <v>38543</v>
      </c>
      <c r="E11606" s="3">
        <v>0.80054398148148154</v>
      </c>
    </row>
    <row r="11607" spans="1:5" x14ac:dyDescent="0.35">
      <c r="A11607">
        <v>430</v>
      </c>
      <c r="B11607">
        <v>5958</v>
      </c>
      <c r="C11607">
        <v>6.99</v>
      </c>
      <c r="D11607" s="2">
        <v>38543</v>
      </c>
      <c r="E11607" s="3">
        <v>0.98045138888888894</v>
      </c>
    </row>
    <row r="11608" spans="1:5" x14ac:dyDescent="0.35">
      <c r="A11608">
        <v>430</v>
      </c>
      <c r="B11608">
        <v>6043</v>
      </c>
      <c r="C11608">
        <v>0.99</v>
      </c>
      <c r="D11608" s="2">
        <v>38544</v>
      </c>
      <c r="E11608" s="3">
        <v>0.13761574074074073</v>
      </c>
    </row>
    <row r="11609" spans="1:5" x14ac:dyDescent="0.35">
      <c r="A11609">
        <v>430</v>
      </c>
      <c r="B11609">
        <v>8560</v>
      </c>
      <c r="C11609">
        <v>4.99</v>
      </c>
      <c r="D11609" s="2">
        <v>38562</v>
      </c>
      <c r="E11609" s="3">
        <v>0.47739583333333335</v>
      </c>
    </row>
    <row r="11610" spans="1:5" x14ac:dyDescent="0.35">
      <c r="A11610">
        <v>430</v>
      </c>
      <c r="B11610">
        <v>9450</v>
      </c>
      <c r="C11610">
        <v>2.99</v>
      </c>
      <c r="D11610" s="2">
        <v>38563</v>
      </c>
      <c r="E11610" s="3">
        <v>0.91949074074074078</v>
      </c>
    </row>
    <row r="11611" spans="1:5" x14ac:dyDescent="0.35">
      <c r="A11611">
        <v>430</v>
      </c>
      <c r="B11611">
        <v>12723</v>
      </c>
      <c r="C11611">
        <v>0.99</v>
      </c>
      <c r="D11611" s="2">
        <v>38582</v>
      </c>
      <c r="E11611" s="3">
        <v>0.89879629629629632</v>
      </c>
    </row>
    <row r="11612" spans="1:5" x14ac:dyDescent="0.35">
      <c r="A11612">
        <v>430</v>
      </c>
      <c r="B11612">
        <v>12965</v>
      </c>
      <c r="C11612">
        <v>4.99</v>
      </c>
      <c r="D11612" s="2">
        <v>38583</v>
      </c>
      <c r="E11612" s="3">
        <v>0.27291666666666664</v>
      </c>
    </row>
    <row r="11613" spans="1:5" x14ac:dyDescent="0.35">
      <c r="A11613">
        <v>430</v>
      </c>
      <c r="B11613">
        <v>13007</v>
      </c>
      <c r="C11613">
        <v>0.99</v>
      </c>
      <c r="D11613" s="2">
        <v>38583</v>
      </c>
      <c r="E11613" s="3">
        <v>0.32480324074074074</v>
      </c>
    </row>
    <row r="11614" spans="1:5" x14ac:dyDescent="0.35">
      <c r="A11614">
        <v>430</v>
      </c>
      <c r="B11614">
        <v>13452</v>
      </c>
      <c r="C11614">
        <v>0.99</v>
      </c>
      <c r="D11614" s="2">
        <v>38584</v>
      </c>
      <c r="E11614" s="3">
        <v>1.3969907407407407E-2</v>
      </c>
    </row>
    <row r="11615" spans="1:5" x14ac:dyDescent="0.35">
      <c r="A11615">
        <v>430</v>
      </c>
      <c r="B11615">
        <v>13454</v>
      </c>
      <c r="C11615">
        <v>2.99</v>
      </c>
      <c r="D11615" s="2">
        <v>38584</v>
      </c>
      <c r="E11615" s="3">
        <v>2.1435185185185186E-2</v>
      </c>
    </row>
    <row r="11616" spans="1:5" x14ac:dyDescent="0.35">
      <c r="A11616">
        <v>430</v>
      </c>
      <c r="B11616">
        <v>14058</v>
      </c>
      <c r="C11616">
        <v>5.99</v>
      </c>
      <c r="D11616" s="2">
        <v>38584</v>
      </c>
      <c r="E11616" s="3">
        <v>0.93373842592592593</v>
      </c>
    </row>
    <row r="11617" spans="1:5" x14ac:dyDescent="0.35">
      <c r="A11617">
        <v>430</v>
      </c>
      <c r="B11617">
        <v>15031</v>
      </c>
      <c r="C11617">
        <v>4.99</v>
      </c>
      <c r="D11617" s="2">
        <v>38586</v>
      </c>
      <c r="E11617" s="3">
        <v>0.38319444444444445</v>
      </c>
    </row>
    <row r="11618" spans="1:5" x14ac:dyDescent="0.35">
      <c r="A11618">
        <v>431</v>
      </c>
      <c r="B11618">
        <v>1126</v>
      </c>
      <c r="C11618">
        <v>2.99</v>
      </c>
      <c r="D11618" s="2">
        <v>38503</v>
      </c>
      <c r="E11618" s="3">
        <v>0.72760416666666672</v>
      </c>
    </row>
    <row r="11619" spans="1:5" x14ac:dyDescent="0.35">
      <c r="A11619">
        <v>431</v>
      </c>
      <c r="B11619">
        <v>1561</v>
      </c>
      <c r="C11619">
        <v>2.99</v>
      </c>
      <c r="D11619" s="2">
        <v>38519</v>
      </c>
      <c r="E11619" s="3">
        <v>0.11215277777777778</v>
      </c>
    </row>
    <row r="11620" spans="1:5" x14ac:dyDescent="0.35">
      <c r="A11620">
        <v>431</v>
      </c>
      <c r="B11620">
        <v>2096</v>
      </c>
      <c r="C11620">
        <v>4.99</v>
      </c>
      <c r="D11620" s="2">
        <v>38520</v>
      </c>
      <c r="E11620" s="3">
        <v>0.77296296296296296</v>
      </c>
    </row>
    <row r="11621" spans="1:5" x14ac:dyDescent="0.35">
      <c r="A11621">
        <v>431</v>
      </c>
      <c r="B11621">
        <v>2269</v>
      </c>
      <c r="C11621">
        <v>3.99</v>
      </c>
      <c r="D11621" s="2">
        <v>38521</v>
      </c>
      <c r="E11621" s="3">
        <v>0.26451388888888888</v>
      </c>
    </row>
    <row r="11622" spans="1:5" x14ac:dyDescent="0.35">
      <c r="A11622">
        <v>431</v>
      </c>
      <c r="B11622">
        <v>2281</v>
      </c>
      <c r="C11622">
        <v>4.99</v>
      </c>
      <c r="D11622" s="2">
        <v>38521</v>
      </c>
      <c r="E11622" s="3">
        <v>0.28297453703703701</v>
      </c>
    </row>
    <row r="11623" spans="1:5" x14ac:dyDescent="0.35">
      <c r="A11623">
        <v>431</v>
      </c>
      <c r="B11623">
        <v>2761</v>
      </c>
      <c r="C11623">
        <v>2.99</v>
      </c>
      <c r="D11623" s="2">
        <v>38522</v>
      </c>
      <c r="E11623" s="3">
        <v>0.72380787037037042</v>
      </c>
    </row>
    <row r="11624" spans="1:5" x14ac:dyDescent="0.35">
      <c r="A11624">
        <v>431</v>
      </c>
      <c r="B11624">
        <v>3304</v>
      </c>
      <c r="C11624">
        <v>6.99</v>
      </c>
      <c r="D11624" s="2">
        <v>38524</v>
      </c>
      <c r="E11624" s="3">
        <v>0.32199074074074074</v>
      </c>
    </row>
    <row r="11625" spans="1:5" x14ac:dyDescent="0.35">
      <c r="A11625">
        <v>431</v>
      </c>
      <c r="B11625">
        <v>3369</v>
      </c>
      <c r="C11625">
        <v>8.99</v>
      </c>
      <c r="D11625" s="2">
        <v>38524</v>
      </c>
      <c r="E11625" s="3">
        <v>0.5559143518518519</v>
      </c>
    </row>
    <row r="11626" spans="1:5" x14ac:dyDescent="0.35">
      <c r="A11626">
        <v>431</v>
      </c>
      <c r="B11626">
        <v>4144</v>
      </c>
      <c r="C11626">
        <v>3.99</v>
      </c>
      <c r="D11626" s="2">
        <v>38540</v>
      </c>
      <c r="E11626" s="3">
        <v>0.35120370370370368</v>
      </c>
    </row>
    <row r="11627" spans="1:5" x14ac:dyDescent="0.35">
      <c r="A11627">
        <v>431</v>
      </c>
      <c r="B11627">
        <v>4801</v>
      </c>
      <c r="C11627">
        <v>2.99</v>
      </c>
      <c r="D11627" s="2">
        <v>38541</v>
      </c>
      <c r="E11627" s="3">
        <v>0.70250000000000001</v>
      </c>
    </row>
    <row r="11628" spans="1:5" x14ac:dyDescent="0.35">
      <c r="A11628">
        <v>431</v>
      </c>
      <c r="B11628">
        <v>4863</v>
      </c>
      <c r="C11628">
        <v>0.99</v>
      </c>
      <c r="D11628" s="2">
        <v>38541</v>
      </c>
      <c r="E11628" s="3">
        <v>0.79392361111111109</v>
      </c>
    </row>
    <row r="11629" spans="1:5" x14ac:dyDescent="0.35">
      <c r="A11629">
        <v>431</v>
      </c>
      <c r="B11629">
        <v>7978</v>
      </c>
      <c r="C11629">
        <v>4.99</v>
      </c>
      <c r="D11629" s="2">
        <v>38561</v>
      </c>
      <c r="E11629" s="3">
        <v>0.59460648148148143</v>
      </c>
    </row>
    <row r="11630" spans="1:5" x14ac:dyDescent="0.35">
      <c r="A11630">
        <v>431</v>
      </c>
      <c r="B11630">
        <v>8810</v>
      </c>
      <c r="C11630">
        <v>4.99</v>
      </c>
      <c r="D11630" s="2">
        <v>38562</v>
      </c>
      <c r="E11630" s="3">
        <v>0.9064699074074074</v>
      </c>
    </row>
    <row r="11631" spans="1:5" x14ac:dyDescent="0.35">
      <c r="A11631">
        <v>431</v>
      </c>
      <c r="B11631">
        <v>10508</v>
      </c>
      <c r="C11631">
        <v>0.99</v>
      </c>
      <c r="D11631" s="2">
        <v>38565</v>
      </c>
      <c r="E11631" s="3">
        <v>0.47461805555555553</v>
      </c>
    </row>
    <row r="11632" spans="1:5" x14ac:dyDescent="0.35">
      <c r="A11632">
        <v>431</v>
      </c>
      <c r="B11632">
        <v>10527</v>
      </c>
      <c r="C11632">
        <v>4.99</v>
      </c>
      <c r="D11632" s="2">
        <v>38565</v>
      </c>
      <c r="E11632" s="3">
        <v>0.49715277777777778</v>
      </c>
    </row>
    <row r="11633" spans="1:5" x14ac:dyDescent="0.35">
      <c r="A11633">
        <v>431</v>
      </c>
      <c r="B11633">
        <v>10959</v>
      </c>
      <c r="C11633">
        <v>6.99</v>
      </c>
      <c r="D11633" s="2">
        <v>38566</v>
      </c>
      <c r="E11633" s="3">
        <v>0.15253472222222222</v>
      </c>
    </row>
    <row r="11634" spans="1:5" x14ac:dyDescent="0.35">
      <c r="A11634">
        <v>431</v>
      </c>
      <c r="B11634">
        <v>11538</v>
      </c>
      <c r="C11634">
        <v>2.99</v>
      </c>
      <c r="D11634" s="2">
        <v>38581</v>
      </c>
      <c r="E11634" s="3">
        <v>3.0601851851851852E-2</v>
      </c>
    </row>
    <row r="11635" spans="1:5" x14ac:dyDescent="0.35">
      <c r="A11635">
        <v>431</v>
      </c>
      <c r="B11635">
        <v>12273</v>
      </c>
      <c r="C11635">
        <v>6.99</v>
      </c>
      <c r="D11635" s="2">
        <v>38582</v>
      </c>
      <c r="E11635" s="3">
        <v>0.19502314814814814</v>
      </c>
    </row>
    <row r="11636" spans="1:5" x14ac:dyDescent="0.35">
      <c r="A11636">
        <v>431</v>
      </c>
      <c r="B11636">
        <v>13153</v>
      </c>
      <c r="C11636">
        <v>1.99</v>
      </c>
      <c r="D11636" s="2">
        <v>38583</v>
      </c>
      <c r="E11636" s="3">
        <v>0.5484606481481481</v>
      </c>
    </row>
    <row r="11637" spans="1:5" x14ac:dyDescent="0.35">
      <c r="A11637">
        <v>431</v>
      </c>
      <c r="B11637">
        <v>13784</v>
      </c>
      <c r="C11637">
        <v>4.99</v>
      </c>
      <c r="D11637" s="2">
        <v>38584</v>
      </c>
      <c r="E11637" s="3">
        <v>0.50796296296296295</v>
      </c>
    </row>
    <row r="11638" spans="1:5" x14ac:dyDescent="0.35">
      <c r="A11638">
        <v>431</v>
      </c>
      <c r="B11638">
        <v>15809</v>
      </c>
      <c r="C11638">
        <v>2.99</v>
      </c>
      <c r="D11638" s="2">
        <v>38587</v>
      </c>
      <c r="E11638" s="3">
        <v>0.61258101851851854</v>
      </c>
    </row>
    <row r="11639" spans="1:5" x14ac:dyDescent="0.35">
      <c r="A11639">
        <v>431</v>
      </c>
      <c r="B11639">
        <v>15960</v>
      </c>
      <c r="C11639">
        <v>2.99</v>
      </c>
      <c r="D11639" s="2">
        <v>38587</v>
      </c>
      <c r="E11639" s="3">
        <v>0.81645833333333329</v>
      </c>
    </row>
    <row r="11640" spans="1:5" x14ac:dyDescent="0.35">
      <c r="A11640">
        <v>431</v>
      </c>
      <c r="B11640">
        <v>13587</v>
      </c>
      <c r="C11640">
        <v>2.99</v>
      </c>
      <c r="D11640" s="2">
        <v>38762</v>
      </c>
      <c r="E11640" s="3">
        <v>0.6361458333333333</v>
      </c>
    </row>
    <row r="11641" spans="1:5" x14ac:dyDescent="0.35">
      <c r="A11641">
        <v>432</v>
      </c>
      <c r="B11641">
        <v>326</v>
      </c>
      <c r="C11641">
        <v>7.99</v>
      </c>
      <c r="D11641" s="2">
        <v>38499</v>
      </c>
      <c r="E11641" s="3">
        <v>4.8738425925925928E-2</v>
      </c>
    </row>
    <row r="11642" spans="1:5" x14ac:dyDescent="0.35">
      <c r="A11642">
        <v>432</v>
      </c>
      <c r="B11642">
        <v>550</v>
      </c>
      <c r="C11642">
        <v>5.99</v>
      </c>
      <c r="D11642" s="2">
        <v>38500</v>
      </c>
      <c r="E11642" s="3">
        <v>0.31893518518518521</v>
      </c>
    </row>
    <row r="11643" spans="1:5" x14ac:dyDescent="0.35">
      <c r="A11643">
        <v>432</v>
      </c>
      <c r="B11643">
        <v>897</v>
      </c>
      <c r="C11643">
        <v>8.99</v>
      </c>
      <c r="D11643" s="2">
        <v>38502</v>
      </c>
      <c r="E11643" s="3">
        <v>0.38195601851851851</v>
      </c>
    </row>
    <row r="11644" spans="1:5" x14ac:dyDescent="0.35">
      <c r="A11644">
        <v>432</v>
      </c>
      <c r="B11644">
        <v>1180</v>
      </c>
      <c r="C11644">
        <v>5.99</v>
      </c>
      <c r="D11644" s="2">
        <v>38518</v>
      </c>
      <c r="E11644" s="3">
        <v>2.7094907407407408E-2</v>
      </c>
    </row>
    <row r="11645" spans="1:5" x14ac:dyDescent="0.35">
      <c r="A11645">
        <v>432</v>
      </c>
      <c r="B11645">
        <v>1597</v>
      </c>
      <c r="C11645">
        <v>2.99</v>
      </c>
      <c r="D11645" s="2">
        <v>38519</v>
      </c>
      <c r="E11645" s="3">
        <v>0.24100694444444445</v>
      </c>
    </row>
    <row r="11646" spans="1:5" x14ac:dyDescent="0.35">
      <c r="A11646">
        <v>432</v>
      </c>
      <c r="B11646">
        <v>3194</v>
      </c>
      <c r="C11646">
        <v>4.99</v>
      </c>
      <c r="D11646" s="2">
        <v>38523</v>
      </c>
      <c r="E11646" s="3">
        <v>0.99996527777777777</v>
      </c>
    </row>
    <row r="11647" spans="1:5" x14ac:dyDescent="0.35">
      <c r="A11647">
        <v>432</v>
      </c>
      <c r="B11647">
        <v>4965</v>
      </c>
      <c r="C11647">
        <v>5.99</v>
      </c>
      <c r="D11647" s="2">
        <v>38541</v>
      </c>
      <c r="E11647" s="3">
        <v>0.99093750000000003</v>
      </c>
    </row>
    <row r="11648" spans="1:5" x14ac:dyDescent="0.35">
      <c r="A11648">
        <v>432</v>
      </c>
      <c r="B11648">
        <v>4973</v>
      </c>
      <c r="C11648">
        <v>4.99</v>
      </c>
      <c r="D11648" s="2">
        <v>38541</v>
      </c>
      <c r="E11648" s="3">
        <v>0.99881944444444448</v>
      </c>
    </row>
    <row r="11649" spans="1:5" x14ac:dyDescent="0.35">
      <c r="A11649">
        <v>432</v>
      </c>
      <c r="B11649">
        <v>5204</v>
      </c>
      <c r="C11649">
        <v>2.99</v>
      </c>
      <c r="D11649" s="2">
        <v>38542</v>
      </c>
      <c r="E11649" s="3">
        <v>0.45432870370370371</v>
      </c>
    </row>
    <row r="11650" spans="1:5" x14ac:dyDescent="0.35">
      <c r="A11650">
        <v>432</v>
      </c>
      <c r="B11650">
        <v>5322</v>
      </c>
      <c r="C11650">
        <v>6.99</v>
      </c>
      <c r="D11650" s="2">
        <v>38542</v>
      </c>
      <c r="E11650" s="3">
        <v>0.68626157407407407</v>
      </c>
    </row>
    <row r="11651" spans="1:5" x14ac:dyDescent="0.35">
      <c r="A11651">
        <v>432</v>
      </c>
      <c r="B11651">
        <v>5944</v>
      </c>
      <c r="C11651">
        <v>4.99</v>
      </c>
      <c r="D11651" s="2">
        <v>38543</v>
      </c>
      <c r="E11651" s="3">
        <v>0.95259259259259255</v>
      </c>
    </row>
    <row r="11652" spans="1:5" x14ac:dyDescent="0.35">
      <c r="A11652">
        <v>432</v>
      </c>
      <c r="B11652">
        <v>5990</v>
      </c>
      <c r="C11652">
        <v>4.99</v>
      </c>
      <c r="D11652" s="2">
        <v>38544</v>
      </c>
      <c r="E11652" s="3">
        <v>4.3912037037037034E-2</v>
      </c>
    </row>
    <row r="11653" spans="1:5" x14ac:dyDescent="0.35">
      <c r="A11653">
        <v>432</v>
      </c>
      <c r="B11653">
        <v>7326</v>
      </c>
      <c r="C11653">
        <v>4.99</v>
      </c>
      <c r="D11653" s="2">
        <v>38560</v>
      </c>
      <c r="E11653" s="3">
        <v>0.57685185185185184</v>
      </c>
    </row>
    <row r="11654" spans="1:5" x14ac:dyDescent="0.35">
      <c r="A11654">
        <v>432</v>
      </c>
      <c r="B11654">
        <v>7681</v>
      </c>
      <c r="C11654">
        <v>0.99</v>
      </c>
      <c r="D11654" s="2">
        <v>38561</v>
      </c>
      <c r="E11654" s="3">
        <v>0.12996527777777778</v>
      </c>
    </row>
    <row r="11655" spans="1:5" x14ac:dyDescent="0.35">
      <c r="A11655">
        <v>432</v>
      </c>
      <c r="B11655">
        <v>8079</v>
      </c>
      <c r="C11655">
        <v>4.99</v>
      </c>
      <c r="D11655" s="2">
        <v>38561</v>
      </c>
      <c r="E11655" s="3">
        <v>0.74902777777777774</v>
      </c>
    </row>
    <row r="11656" spans="1:5" x14ac:dyDescent="0.35">
      <c r="A11656">
        <v>432</v>
      </c>
      <c r="B11656">
        <v>8094</v>
      </c>
      <c r="C11656">
        <v>6.99</v>
      </c>
      <c r="D11656" s="2">
        <v>38561</v>
      </c>
      <c r="E11656" s="3">
        <v>0.77115740740740746</v>
      </c>
    </row>
    <row r="11657" spans="1:5" x14ac:dyDescent="0.35">
      <c r="A11657">
        <v>432</v>
      </c>
      <c r="B11657">
        <v>9916</v>
      </c>
      <c r="C11657">
        <v>4.99</v>
      </c>
      <c r="D11657" s="2">
        <v>38564</v>
      </c>
      <c r="E11657" s="3">
        <v>0.62143518518518515</v>
      </c>
    </row>
    <row r="11658" spans="1:5" x14ac:dyDescent="0.35">
      <c r="A11658">
        <v>432</v>
      </c>
      <c r="B11658">
        <v>9984</v>
      </c>
      <c r="C11658">
        <v>2.99</v>
      </c>
      <c r="D11658" s="2">
        <v>38564</v>
      </c>
      <c r="E11658" s="3">
        <v>0.71693287037037035</v>
      </c>
    </row>
    <row r="11659" spans="1:5" x14ac:dyDescent="0.35">
      <c r="A11659">
        <v>432</v>
      </c>
      <c r="B11659">
        <v>11870</v>
      </c>
      <c r="C11659">
        <v>0.99</v>
      </c>
      <c r="D11659" s="2">
        <v>38581</v>
      </c>
      <c r="E11659" s="3">
        <v>0.59129629629629632</v>
      </c>
    </row>
    <row r="11660" spans="1:5" x14ac:dyDescent="0.35">
      <c r="A11660">
        <v>432</v>
      </c>
      <c r="B11660">
        <v>12767</v>
      </c>
      <c r="C11660">
        <v>6.99</v>
      </c>
      <c r="D11660" s="2">
        <v>38582</v>
      </c>
      <c r="E11660" s="3">
        <v>0.9762615740740741</v>
      </c>
    </row>
    <row r="11661" spans="1:5" x14ac:dyDescent="0.35">
      <c r="A11661">
        <v>432</v>
      </c>
      <c r="B11661">
        <v>14027</v>
      </c>
      <c r="C11661">
        <v>2.99</v>
      </c>
      <c r="D11661" s="2">
        <v>38584</v>
      </c>
      <c r="E11661" s="3">
        <v>0.88997685185185182</v>
      </c>
    </row>
    <row r="11662" spans="1:5" x14ac:dyDescent="0.35">
      <c r="A11662">
        <v>432</v>
      </c>
      <c r="B11662">
        <v>15523</v>
      </c>
      <c r="C11662">
        <v>4.99</v>
      </c>
      <c r="D11662" s="2">
        <v>38587</v>
      </c>
      <c r="E11662" s="3">
        <v>0.14763888888888888</v>
      </c>
    </row>
    <row r="11663" spans="1:5" x14ac:dyDescent="0.35">
      <c r="A11663">
        <v>432</v>
      </c>
      <c r="B11663">
        <v>15713</v>
      </c>
      <c r="C11663">
        <v>6.99</v>
      </c>
      <c r="D11663" s="2">
        <v>38587</v>
      </c>
      <c r="E11663" s="3">
        <v>0.45572916666666669</v>
      </c>
    </row>
    <row r="11664" spans="1:5" x14ac:dyDescent="0.35">
      <c r="A11664">
        <v>433</v>
      </c>
      <c r="B11664">
        <v>146</v>
      </c>
      <c r="C11664">
        <v>8.99</v>
      </c>
      <c r="D11664" s="2">
        <v>38498</v>
      </c>
      <c r="E11664" s="3">
        <v>4.9884259259259257E-3</v>
      </c>
    </row>
    <row r="11665" spans="1:5" x14ac:dyDescent="0.35">
      <c r="A11665">
        <v>433</v>
      </c>
      <c r="B11665">
        <v>691</v>
      </c>
      <c r="C11665">
        <v>10.99</v>
      </c>
      <c r="D11665" s="2">
        <v>38501</v>
      </c>
      <c r="E11665" s="3">
        <v>4.266203703703704E-2</v>
      </c>
    </row>
    <row r="11666" spans="1:5" x14ac:dyDescent="0.35">
      <c r="A11666">
        <v>433</v>
      </c>
      <c r="B11666">
        <v>4087</v>
      </c>
      <c r="C11666">
        <v>6.99</v>
      </c>
      <c r="D11666" s="2">
        <v>38540</v>
      </c>
      <c r="E11666" s="3">
        <v>0.22981481481481481</v>
      </c>
    </row>
    <row r="11667" spans="1:5" x14ac:dyDescent="0.35">
      <c r="A11667">
        <v>433</v>
      </c>
      <c r="B11667">
        <v>4158</v>
      </c>
      <c r="C11667">
        <v>0.99</v>
      </c>
      <c r="D11667" s="2">
        <v>38540</v>
      </c>
      <c r="E11667" s="3">
        <v>0.37895833333333334</v>
      </c>
    </row>
    <row r="11668" spans="1:5" x14ac:dyDescent="0.35">
      <c r="A11668">
        <v>433</v>
      </c>
      <c r="B11668">
        <v>4988</v>
      </c>
      <c r="C11668">
        <v>7.99</v>
      </c>
      <c r="D11668" s="2">
        <v>38542</v>
      </c>
      <c r="E11668" s="3">
        <v>3.2106481481481479E-2</v>
      </c>
    </row>
    <row r="11669" spans="1:5" x14ac:dyDescent="0.35">
      <c r="A11669">
        <v>433</v>
      </c>
      <c r="B11669">
        <v>5457</v>
      </c>
      <c r="C11669">
        <v>0.99</v>
      </c>
      <c r="D11669" s="2">
        <v>38542</v>
      </c>
      <c r="E11669" s="3">
        <v>0.93974537037037043</v>
      </c>
    </row>
    <row r="11670" spans="1:5" x14ac:dyDescent="0.35">
      <c r="A11670">
        <v>433</v>
      </c>
      <c r="B11670">
        <v>5969</v>
      </c>
      <c r="C11670">
        <v>8.99</v>
      </c>
      <c r="D11670" s="2">
        <v>38544</v>
      </c>
      <c r="E11670" s="3">
        <v>2.3379629629629631E-3</v>
      </c>
    </row>
    <row r="11671" spans="1:5" x14ac:dyDescent="0.35">
      <c r="A11671">
        <v>433</v>
      </c>
      <c r="B11671">
        <v>6765</v>
      </c>
      <c r="C11671">
        <v>5.99</v>
      </c>
      <c r="D11671" s="2">
        <v>38545</v>
      </c>
      <c r="E11671" s="3">
        <v>0.64637731481481486</v>
      </c>
    </row>
    <row r="11672" spans="1:5" x14ac:dyDescent="0.35">
      <c r="A11672">
        <v>433</v>
      </c>
      <c r="B11672">
        <v>6848</v>
      </c>
      <c r="C11672">
        <v>0.99</v>
      </c>
      <c r="D11672" s="2">
        <v>38545</v>
      </c>
      <c r="E11672" s="3">
        <v>0.80841435185185184</v>
      </c>
    </row>
    <row r="11673" spans="1:5" x14ac:dyDescent="0.35">
      <c r="A11673">
        <v>433</v>
      </c>
      <c r="B11673">
        <v>6850</v>
      </c>
      <c r="C11673">
        <v>4.99</v>
      </c>
      <c r="D11673" s="2">
        <v>38545</v>
      </c>
      <c r="E11673" s="3">
        <v>0.81298611111111108</v>
      </c>
    </row>
    <row r="11674" spans="1:5" x14ac:dyDescent="0.35">
      <c r="A11674">
        <v>433</v>
      </c>
      <c r="B11674">
        <v>7821</v>
      </c>
      <c r="C11674">
        <v>4.99</v>
      </c>
      <c r="D11674" s="2">
        <v>38561</v>
      </c>
      <c r="E11674" s="3">
        <v>0.3551273148148148</v>
      </c>
    </row>
    <row r="11675" spans="1:5" x14ac:dyDescent="0.35">
      <c r="A11675">
        <v>433</v>
      </c>
      <c r="B11675">
        <v>7907</v>
      </c>
      <c r="C11675">
        <v>4.99</v>
      </c>
      <c r="D11675" s="2">
        <v>38561</v>
      </c>
      <c r="E11675" s="3">
        <v>0.48055555555555557</v>
      </c>
    </row>
    <row r="11676" spans="1:5" x14ac:dyDescent="0.35">
      <c r="A11676">
        <v>433</v>
      </c>
      <c r="B11676">
        <v>8414</v>
      </c>
      <c r="C11676">
        <v>5.99</v>
      </c>
      <c r="D11676" s="2">
        <v>38562</v>
      </c>
      <c r="E11676" s="3">
        <v>0.28373842592592591</v>
      </c>
    </row>
    <row r="11677" spans="1:5" x14ac:dyDescent="0.35">
      <c r="A11677">
        <v>433</v>
      </c>
      <c r="B11677">
        <v>8713</v>
      </c>
      <c r="C11677">
        <v>2.99</v>
      </c>
      <c r="D11677" s="2">
        <v>38562</v>
      </c>
      <c r="E11677" s="3">
        <v>0.73008101851851848</v>
      </c>
    </row>
    <row r="11678" spans="1:5" x14ac:dyDescent="0.35">
      <c r="A11678">
        <v>433</v>
      </c>
      <c r="B11678">
        <v>9161</v>
      </c>
      <c r="C11678">
        <v>4.99</v>
      </c>
      <c r="D11678" s="2">
        <v>38563</v>
      </c>
      <c r="E11678" s="3">
        <v>0.47173611111111113</v>
      </c>
    </row>
    <row r="11679" spans="1:5" x14ac:dyDescent="0.35">
      <c r="A11679">
        <v>433</v>
      </c>
      <c r="B11679">
        <v>9294</v>
      </c>
      <c r="C11679">
        <v>3.99</v>
      </c>
      <c r="D11679" s="2">
        <v>38563</v>
      </c>
      <c r="E11679" s="3">
        <v>0.67681712962962959</v>
      </c>
    </row>
    <row r="11680" spans="1:5" x14ac:dyDescent="0.35">
      <c r="A11680">
        <v>433</v>
      </c>
      <c r="B11680">
        <v>10663</v>
      </c>
      <c r="C11680">
        <v>4.99</v>
      </c>
      <c r="D11680" s="2">
        <v>38565</v>
      </c>
      <c r="E11680" s="3">
        <v>0.70217592592592593</v>
      </c>
    </row>
    <row r="11681" spans="1:5" x14ac:dyDescent="0.35">
      <c r="A11681">
        <v>433</v>
      </c>
      <c r="B11681">
        <v>11664</v>
      </c>
      <c r="C11681">
        <v>2.99</v>
      </c>
      <c r="D11681" s="2">
        <v>38581</v>
      </c>
      <c r="E11681" s="3">
        <v>0.23324074074074075</v>
      </c>
    </row>
    <row r="11682" spans="1:5" x14ac:dyDescent="0.35">
      <c r="A11682">
        <v>433</v>
      </c>
      <c r="B11682">
        <v>12669</v>
      </c>
      <c r="C11682">
        <v>6.99</v>
      </c>
      <c r="D11682" s="2">
        <v>38582</v>
      </c>
      <c r="E11682" s="3">
        <v>0.80401620370370375</v>
      </c>
    </row>
    <row r="11683" spans="1:5" x14ac:dyDescent="0.35">
      <c r="A11683">
        <v>433</v>
      </c>
      <c r="B11683">
        <v>13273</v>
      </c>
      <c r="C11683">
        <v>4.99</v>
      </c>
      <c r="D11683" s="2">
        <v>38583</v>
      </c>
      <c r="E11683" s="3">
        <v>0.74251157407407409</v>
      </c>
    </row>
    <row r="11684" spans="1:5" x14ac:dyDescent="0.35">
      <c r="A11684">
        <v>433</v>
      </c>
      <c r="B11684">
        <v>13801</v>
      </c>
      <c r="C11684">
        <v>4.99</v>
      </c>
      <c r="D11684" s="2">
        <v>38584</v>
      </c>
      <c r="E11684" s="3">
        <v>0.52839120370370374</v>
      </c>
    </row>
    <row r="11685" spans="1:5" x14ac:dyDescent="0.35">
      <c r="A11685">
        <v>433</v>
      </c>
      <c r="B11685">
        <v>14523</v>
      </c>
      <c r="C11685">
        <v>4.99</v>
      </c>
      <c r="D11685" s="2">
        <v>38585</v>
      </c>
      <c r="E11685" s="3">
        <v>0.62760416666666663</v>
      </c>
    </row>
    <row r="11686" spans="1:5" x14ac:dyDescent="0.35">
      <c r="A11686">
        <v>433</v>
      </c>
      <c r="B11686">
        <v>14559</v>
      </c>
      <c r="C11686">
        <v>6.99</v>
      </c>
      <c r="D11686" s="2">
        <v>38585</v>
      </c>
      <c r="E11686" s="3">
        <v>0.67471064814814818</v>
      </c>
    </row>
    <row r="11687" spans="1:5" x14ac:dyDescent="0.35">
      <c r="A11687">
        <v>433</v>
      </c>
      <c r="B11687">
        <v>15476</v>
      </c>
      <c r="C11687">
        <v>4.99</v>
      </c>
      <c r="D11687" s="2">
        <v>38587</v>
      </c>
      <c r="E11687" s="3">
        <v>7.2997685185185179E-2</v>
      </c>
    </row>
    <row r="11688" spans="1:5" x14ac:dyDescent="0.35">
      <c r="A11688">
        <v>433</v>
      </c>
      <c r="B11688">
        <v>15502</v>
      </c>
      <c r="C11688">
        <v>5.99</v>
      </c>
      <c r="D11688" s="2">
        <v>38587</v>
      </c>
      <c r="E11688" s="3">
        <v>0.11115740740740741</v>
      </c>
    </row>
    <row r="11689" spans="1:5" x14ac:dyDescent="0.35">
      <c r="A11689">
        <v>434</v>
      </c>
      <c r="B11689">
        <v>508</v>
      </c>
      <c r="C11689">
        <v>5.99</v>
      </c>
      <c r="D11689" s="2">
        <v>38500</v>
      </c>
      <c r="E11689" s="3">
        <v>0.11168981481481481</v>
      </c>
    </row>
    <row r="11690" spans="1:5" x14ac:dyDescent="0.35">
      <c r="A11690">
        <v>434</v>
      </c>
      <c r="B11690">
        <v>1225</v>
      </c>
      <c r="C11690">
        <v>0.99</v>
      </c>
      <c r="D11690" s="2">
        <v>38518</v>
      </c>
      <c r="E11690" s="3">
        <v>0.15665509259259258</v>
      </c>
    </row>
    <row r="11691" spans="1:5" x14ac:dyDescent="0.35">
      <c r="A11691">
        <v>434</v>
      </c>
      <c r="B11691">
        <v>1584</v>
      </c>
      <c r="C11691">
        <v>5.99</v>
      </c>
      <c r="D11691" s="2">
        <v>38519</v>
      </c>
      <c r="E11691" s="3">
        <v>0.20196759259259259</v>
      </c>
    </row>
    <row r="11692" spans="1:5" x14ac:dyDescent="0.35">
      <c r="A11692">
        <v>434</v>
      </c>
      <c r="B11692">
        <v>2415</v>
      </c>
      <c r="C11692">
        <v>7.99</v>
      </c>
      <c r="D11692" s="2">
        <v>38521</v>
      </c>
      <c r="E11692" s="3">
        <v>0.71020833333333333</v>
      </c>
    </row>
    <row r="11693" spans="1:5" x14ac:dyDescent="0.35">
      <c r="A11693">
        <v>434</v>
      </c>
      <c r="B11693">
        <v>2430</v>
      </c>
      <c r="C11693">
        <v>3.99</v>
      </c>
      <c r="D11693" s="2">
        <v>38521</v>
      </c>
      <c r="E11693" s="3">
        <v>0.74428240740740736</v>
      </c>
    </row>
    <row r="11694" spans="1:5" x14ac:dyDescent="0.35">
      <c r="A11694">
        <v>434</v>
      </c>
      <c r="B11694">
        <v>2494</v>
      </c>
      <c r="C11694">
        <v>3.99</v>
      </c>
      <c r="D11694" s="2">
        <v>38521</v>
      </c>
      <c r="E11694" s="3">
        <v>0.92718750000000005</v>
      </c>
    </row>
    <row r="11695" spans="1:5" x14ac:dyDescent="0.35">
      <c r="A11695">
        <v>434</v>
      </c>
      <c r="B11695">
        <v>3014</v>
      </c>
      <c r="C11695">
        <v>2.99</v>
      </c>
      <c r="D11695" s="2">
        <v>38523</v>
      </c>
      <c r="E11695" s="3">
        <v>0.44814814814814813</v>
      </c>
    </row>
    <row r="11696" spans="1:5" x14ac:dyDescent="0.35">
      <c r="A11696">
        <v>434</v>
      </c>
      <c r="B11696">
        <v>3037</v>
      </c>
      <c r="C11696">
        <v>2.99</v>
      </c>
      <c r="D11696" s="2">
        <v>38523</v>
      </c>
      <c r="E11696" s="3">
        <v>0.51947916666666671</v>
      </c>
    </row>
    <row r="11697" spans="1:5" x14ac:dyDescent="0.35">
      <c r="A11697">
        <v>434</v>
      </c>
      <c r="B11697">
        <v>4414</v>
      </c>
      <c r="C11697">
        <v>2.99</v>
      </c>
      <c r="D11697" s="2">
        <v>38540</v>
      </c>
      <c r="E11697" s="3">
        <v>0.91690972222222222</v>
      </c>
    </row>
    <row r="11698" spans="1:5" x14ac:dyDescent="0.35">
      <c r="A11698">
        <v>434</v>
      </c>
      <c r="B11698">
        <v>4654</v>
      </c>
      <c r="C11698">
        <v>6.99</v>
      </c>
      <c r="D11698" s="2">
        <v>38541</v>
      </c>
      <c r="E11698" s="3">
        <v>0.40836805555555555</v>
      </c>
    </row>
    <row r="11699" spans="1:5" x14ac:dyDescent="0.35">
      <c r="A11699">
        <v>434</v>
      </c>
      <c r="B11699">
        <v>4960</v>
      </c>
      <c r="C11699">
        <v>10.99</v>
      </c>
      <c r="D11699" s="2">
        <v>38541</v>
      </c>
      <c r="E11699" s="3">
        <v>0.97726851851851848</v>
      </c>
    </row>
    <row r="11700" spans="1:5" x14ac:dyDescent="0.35">
      <c r="A11700">
        <v>434</v>
      </c>
      <c r="B11700">
        <v>5464</v>
      </c>
      <c r="C11700">
        <v>2.99</v>
      </c>
      <c r="D11700" s="2">
        <v>38542</v>
      </c>
      <c r="E11700" s="3">
        <v>0.95710648148148147</v>
      </c>
    </row>
    <row r="11701" spans="1:5" x14ac:dyDescent="0.35">
      <c r="A11701">
        <v>434</v>
      </c>
      <c r="B11701">
        <v>6972</v>
      </c>
      <c r="C11701">
        <v>0.99</v>
      </c>
      <c r="D11701" s="2">
        <v>38560</v>
      </c>
      <c r="E11701" s="3">
        <v>2.1817129629629631E-2</v>
      </c>
    </row>
    <row r="11702" spans="1:5" x14ac:dyDescent="0.35">
      <c r="A11702">
        <v>434</v>
      </c>
      <c r="B11702">
        <v>7260</v>
      </c>
      <c r="C11702">
        <v>6.99</v>
      </c>
      <c r="D11702" s="2">
        <v>38560</v>
      </c>
      <c r="E11702" s="3">
        <v>0.46490740740740738</v>
      </c>
    </row>
    <row r="11703" spans="1:5" x14ac:dyDescent="0.35">
      <c r="A11703">
        <v>434</v>
      </c>
      <c r="B11703">
        <v>7479</v>
      </c>
      <c r="C11703">
        <v>2.99</v>
      </c>
      <c r="D11703" s="2">
        <v>38560</v>
      </c>
      <c r="E11703" s="3">
        <v>0.80436342592592591</v>
      </c>
    </row>
    <row r="11704" spans="1:5" x14ac:dyDescent="0.35">
      <c r="A11704">
        <v>434</v>
      </c>
      <c r="B11704">
        <v>8205</v>
      </c>
      <c r="C11704">
        <v>0.99</v>
      </c>
      <c r="D11704" s="2">
        <v>38561</v>
      </c>
      <c r="E11704" s="3">
        <v>0.97138888888888886</v>
      </c>
    </row>
    <row r="11705" spans="1:5" x14ac:dyDescent="0.35">
      <c r="A11705">
        <v>434</v>
      </c>
      <c r="B11705">
        <v>9350</v>
      </c>
      <c r="C11705">
        <v>4.99</v>
      </c>
      <c r="D11705" s="2">
        <v>38563</v>
      </c>
      <c r="E11705" s="3">
        <v>0.76701388888888888</v>
      </c>
    </row>
    <row r="11706" spans="1:5" x14ac:dyDescent="0.35">
      <c r="A11706">
        <v>434</v>
      </c>
      <c r="B11706">
        <v>11242</v>
      </c>
      <c r="C11706">
        <v>3.99</v>
      </c>
      <c r="D11706" s="2">
        <v>38566</v>
      </c>
      <c r="E11706" s="3">
        <v>0.56388888888888888</v>
      </c>
    </row>
    <row r="11707" spans="1:5" x14ac:dyDescent="0.35">
      <c r="A11707">
        <v>434</v>
      </c>
      <c r="B11707">
        <v>11867</v>
      </c>
      <c r="C11707">
        <v>2.99</v>
      </c>
      <c r="D11707" s="2">
        <v>38581</v>
      </c>
      <c r="E11707" s="3">
        <v>0.58643518518518523</v>
      </c>
    </row>
    <row r="11708" spans="1:5" x14ac:dyDescent="0.35">
      <c r="A11708">
        <v>434</v>
      </c>
      <c r="B11708">
        <v>12030</v>
      </c>
      <c r="C11708">
        <v>2.99</v>
      </c>
      <c r="D11708" s="2">
        <v>38581</v>
      </c>
      <c r="E11708" s="3">
        <v>0.84083333333333332</v>
      </c>
    </row>
    <row r="11709" spans="1:5" x14ac:dyDescent="0.35">
      <c r="A11709">
        <v>434</v>
      </c>
      <c r="B11709">
        <v>12146</v>
      </c>
      <c r="C11709">
        <v>2.99</v>
      </c>
      <c r="D11709" s="2">
        <v>38582</v>
      </c>
      <c r="E11709" s="3">
        <v>6.9907407407407409E-3</v>
      </c>
    </row>
    <row r="11710" spans="1:5" x14ac:dyDescent="0.35">
      <c r="A11710">
        <v>434</v>
      </c>
      <c r="B11710">
        <v>12624</v>
      </c>
      <c r="C11710">
        <v>7.99</v>
      </c>
      <c r="D11710" s="2">
        <v>38582</v>
      </c>
      <c r="E11710" s="3">
        <v>0.73263888888888884</v>
      </c>
    </row>
    <row r="11711" spans="1:5" x14ac:dyDescent="0.35">
      <c r="A11711">
        <v>434</v>
      </c>
      <c r="B11711">
        <v>13359</v>
      </c>
      <c r="C11711">
        <v>9.99</v>
      </c>
      <c r="D11711" s="2">
        <v>38583</v>
      </c>
      <c r="E11711" s="3">
        <v>0.87834490740740745</v>
      </c>
    </row>
    <row r="11712" spans="1:5" x14ac:dyDescent="0.35">
      <c r="A11712">
        <v>434</v>
      </c>
      <c r="B11712">
        <v>13383</v>
      </c>
      <c r="C11712">
        <v>7.99</v>
      </c>
      <c r="D11712" s="2">
        <v>38583</v>
      </c>
      <c r="E11712" s="3">
        <v>0.90189814814814817</v>
      </c>
    </row>
    <row r="11713" spans="1:5" x14ac:dyDescent="0.35">
      <c r="A11713">
        <v>434</v>
      </c>
      <c r="B11713">
        <v>14553</v>
      </c>
      <c r="C11713">
        <v>4.99</v>
      </c>
      <c r="D11713" s="2">
        <v>38585</v>
      </c>
      <c r="E11713" s="3">
        <v>0.66643518518518519</v>
      </c>
    </row>
    <row r="11714" spans="1:5" x14ac:dyDescent="0.35">
      <c r="A11714">
        <v>434</v>
      </c>
      <c r="B11714">
        <v>15016</v>
      </c>
      <c r="C11714">
        <v>3.99</v>
      </c>
      <c r="D11714" s="2">
        <v>38586</v>
      </c>
      <c r="E11714" s="3">
        <v>0.36637731481481484</v>
      </c>
    </row>
    <row r="11715" spans="1:5" x14ac:dyDescent="0.35">
      <c r="A11715">
        <v>434</v>
      </c>
      <c r="B11715">
        <v>15385</v>
      </c>
      <c r="C11715">
        <v>4.99</v>
      </c>
      <c r="D11715" s="2">
        <v>38586</v>
      </c>
      <c r="E11715" s="3">
        <v>0.94275462962962964</v>
      </c>
    </row>
    <row r="11716" spans="1:5" x14ac:dyDescent="0.35">
      <c r="A11716">
        <v>435</v>
      </c>
      <c r="B11716">
        <v>757</v>
      </c>
      <c r="C11716">
        <v>7.99</v>
      </c>
      <c r="D11716" s="2">
        <v>38501</v>
      </c>
      <c r="E11716" s="3">
        <v>0.43734953703703705</v>
      </c>
    </row>
    <row r="11717" spans="1:5" x14ac:dyDescent="0.35">
      <c r="A11717">
        <v>435</v>
      </c>
      <c r="B11717">
        <v>806</v>
      </c>
      <c r="C11717">
        <v>4.99</v>
      </c>
      <c r="D11717" s="2">
        <v>38501</v>
      </c>
      <c r="E11717" s="3">
        <v>0.77187499999999998</v>
      </c>
    </row>
    <row r="11718" spans="1:5" x14ac:dyDescent="0.35">
      <c r="A11718">
        <v>435</v>
      </c>
      <c r="B11718">
        <v>1443</v>
      </c>
      <c r="C11718">
        <v>0.99</v>
      </c>
      <c r="D11718" s="2">
        <v>38518</v>
      </c>
      <c r="E11718" s="3">
        <v>0.79017361111111106</v>
      </c>
    </row>
    <row r="11719" spans="1:5" x14ac:dyDescent="0.35">
      <c r="A11719">
        <v>435</v>
      </c>
      <c r="B11719">
        <v>2984</v>
      </c>
      <c r="C11719">
        <v>0.99</v>
      </c>
      <c r="D11719" s="2">
        <v>38523</v>
      </c>
      <c r="E11719" s="3">
        <v>0.3637037037037037</v>
      </c>
    </row>
    <row r="11720" spans="1:5" x14ac:dyDescent="0.35">
      <c r="A11720">
        <v>435</v>
      </c>
      <c r="B11720">
        <v>3690</v>
      </c>
      <c r="C11720">
        <v>0.99</v>
      </c>
      <c r="D11720" s="2">
        <v>38539</v>
      </c>
      <c r="E11720" s="3">
        <v>0.40697916666666667</v>
      </c>
    </row>
    <row r="11721" spans="1:5" x14ac:dyDescent="0.35">
      <c r="A11721">
        <v>435</v>
      </c>
      <c r="B11721">
        <v>3918</v>
      </c>
      <c r="C11721">
        <v>8.99</v>
      </c>
      <c r="D11721" s="2">
        <v>38539</v>
      </c>
      <c r="E11721" s="3">
        <v>0.8515625</v>
      </c>
    </row>
    <row r="11722" spans="1:5" x14ac:dyDescent="0.35">
      <c r="A11722">
        <v>435</v>
      </c>
      <c r="B11722">
        <v>5220</v>
      </c>
      <c r="C11722">
        <v>4.99</v>
      </c>
      <c r="D11722" s="2">
        <v>38542</v>
      </c>
      <c r="E11722" s="3">
        <v>0.49935185185185182</v>
      </c>
    </row>
    <row r="11723" spans="1:5" x14ac:dyDescent="0.35">
      <c r="A11723">
        <v>435</v>
      </c>
      <c r="B11723">
        <v>6051</v>
      </c>
      <c r="C11723">
        <v>4.99</v>
      </c>
      <c r="D11723" s="2">
        <v>38544</v>
      </c>
      <c r="E11723" s="3">
        <v>0.15741898148148148</v>
      </c>
    </row>
    <row r="11724" spans="1:5" x14ac:dyDescent="0.35">
      <c r="A11724">
        <v>435</v>
      </c>
      <c r="B11724">
        <v>6935</v>
      </c>
      <c r="C11724">
        <v>2.99</v>
      </c>
      <c r="D11724" s="2">
        <v>38559</v>
      </c>
      <c r="E11724" s="3">
        <v>0.96747685185185184</v>
      </c>
    </row>
    <row r="11725" spans="1:5" x14ac:dyDescent="0.35">
      <c r="A11725">
        <v>435</v>
      </c>
      <c r="B11725">
        <v>8386</v>
      </c>
      <c r="C11725">
        <v>5.99</v>
      </c>
      <c r="D11725" s="2">
        <v>38562</v>
      </c>
      <c r="E11725" s="3">
        <v>0.23993055555555556</v>
      </c>
    </row>
    <row r="11726" spans="1:5" x14ac:dyDescent="0.35">
      <c r="A11726">
        <v>435</v>
      </c>
      <c r="B11726">
        <v>8891</v>
      </c>
      <c r="C11726">
        <v>4.99</v>
      </c>
      <c r="D11726" s="2">
        <v>38563</v>
      </c>
      <c r="E11726" s="3">
        <v>3.2581018518518516E-2</v>
      </c>
    </row>
    <row r="11727" spans="1:5" x14ac:dyDescent="0.35">
      <c r="A11727">
        <v>435</v>
      </c>
      <c r="B11727">
        <v>9269</v>
      </c>
      <c r="C11727">
        <v>0.99</v>
      </c>
      <c r="D11727" s="2">
        <v>38563</v>
      </c>
      <c r="E11727" s="3">
        <v>0.62677083333333339</v>
      </c>
    </row>
    <row r="11728" spans="1:5" x14ac:dyDescent="0.35">
      <c r="A11728">
        <v>435</v>
      </c>
      <c r="B11728">
        <v>9655</v>
      </c>
      <c r="C11728">
        <v>3.99</v>
      </c>
      <c r="D11728" s="2">
        <v>38564</v>
      </c>
      <c r="E11728" s="3">
        <v>0.24854166666666666</v>
      </c>
    </row>
    <row r="11729" spans="1:5" x14ac:dyDescent="0.35">
      <c r="A11729">
        <v>435</v>
      </c>
      <c r="B11729">
        <v>9829</v>
      </c>
      <c r="C11729">
        <v>4.99</v>
      </c>
      <c r="D11729" s="2">
        <v>38564</v>
      </c>
      <c r="E11729" s="3">
        <v>0.49905092592592593</v>
      </c>
    </row>
    <row r="11730" spans="1:5" x14ac:dyDescent="0.35">
      <c r="A11730">
        <v>435</v>
      </c>
      <c r="B11730">
        <v>10998</v>
      </c>
      <c r="C11730">
        <v>6.99</v>
      </c>
      <c r="D11730" s="2">
        <v>38566</v>
      </c>
      <c r="E11730" s="3">
        <v>0.20202546296296298</v>
      </c>
    </row>
    <row r="11731" spans="1:5" x14ac:dyDescent="0.35">
      <c r="A11731">
        <v>435</v>
      </c>
      <c r="B11731">
        <v>11041</v>
      </c>
      <c r="C11731">
        <v>2.99</v>
      </c>
      <c r="D11731" s="2">
        <v>38566</v>
      </c>
      <c r="E11731" s="3">
        <v>0.25269675925925927</v>
      </c>
    </row>
    <row r="11732" spans="1:5" x14ac:dyDescent="0.35">
      <c r="A11732">
        <v>435</v>
      </c>
      <c r="B11732">
        <v>11786</v>
      </c>
      <c r="C11732">
        <v>3.99</v>
      </c>
      <c r="D11732" s="2">
        <v>38581</v>
      </c>
      <c r="E11732" s="3">
        <v>0.45671296296296299</v>
      </c>
    </row>
    <row r="11733" spans="1:5" x14ac:dyDescent="0.35">
      <c r="A11733">
        <v>435</v>
      </c>
      <c r="B11733">
        <v>11796</v>
      </c>
      <c r="C11733">
        <v>0.99</v>
      </c>
      <c r="D11733" s="2">
        <v>38581</v>
      </c>
      <c r="E11733" s="3">
        <v>0.46998842592592593</v>
      </c>
    </row>
    <row r="11734" spans="1:5" x14ac:dyDescent="0.35">
      <c r="A11734">
        <v>435</v>
      </c>
      <c r="B11734">
        <v>12046</v>
      </c>
      <c r="C11734">
        <v>0.99</v>
      </c>
      <c r="D11734" s="2">
        <v>38581</v>
      </c>
      <c r="E11734" s="3">
        <v>0.8665046296296296</v>
      </c>
    </row>
    <row r="11735" spans="1:5" x14ac:dyDescent="0.35">
      <c r="A11735">
        <v>435</v>
      </c>
      <c r="B11735">
        <v>12741</v>
      </c>
      <c r="C11735">
        <v>4.99</v>
      </c>
      <c r="D11735" s="2">
        <v>38582</v>
      </c>
      <c r="E11735" s="3">
        <v>0.92853009259259256</v>
      </c>
    </row>
    <row r="11736" spans="1:5" x14ac:dyDescent="0.35">
      <c r="A11736">
        <v>435</v>
      </c>
      <c r="B11736">
        <v>13208</v>
      </c>
      <c r="C11736">
        <v>0.99</v>
      </c>
      <c r="D11736" s="2">
        <v>38583</v>
      </c>
      <c r="E11736" s="3">
        <v>0.63813657407407409</v>
      </c>
    </row>
    <row r="11737" spans="1:5" x14ac:dyDescent="0.35">
      <c r="A11737">
        <v>435</v>
      </c>
      <c r="B11737">
        <v>14696</v>
      </c>
      <c r="C11737">
        <v>4.99</v>
      </c>
      <c r="D11737" s="2">
        <v>38585</v>
      </c>
      <c r="E11737" s="3">
        <v>0.866724537037037</v>
      </c>
    </row>
    <row r="11738" spans="1:5" x14ac:dyDescent="0.35">
      <c r="A11738">
        <v>435</v>
      </c>
      <c r="B11738">
        <v>14765</v>
      </c>
      <c r="C11738">
        <v>1.99</v>
      </c>
      <c r="D11738" s="2">
        <v>38585</v>
      </c>
      <c r="E11738" s="3">
        <v>0.98643518518518514</v>
      </c>
    </row>
    <row r="11739" spans="1:5" x14ac:dyDescent="0.35">
      <c r="A11739">
        <v>435</v>
      </c>
      <c r="B11739">
        <v>14850</v>
      </c>
      <c r="C11739">
        <v>0.99</v>
      </c>
      <c r="D11739" s="2">
        <v>38586</v>
      </c>
      <c r="E11739" s="3">
        <v>9.5081018518518523E-2</v>
      </c>
    </row>
    <row r="11740" spans="1:5" x14ac:dyDescent="0.35">
      <c r="A11740">
        <v>435</v>
      </c>
      <c r="B11740">
        <v>15136</v>
      </c>
      <c r="C11740">
        <v>2.99</v>
      </c>
      <c r="D11740" s="2">
        <v>38586</v>
      </c>
      <c r="E11740" s="3">
        <v>0.555150462962963</v>
      </c>
    </row>
    <row r="11741" spans="1:5" x14ac:dyDescent="0.35">
      <c r="A11741">
        <v>436</v>
      </c>
      <c r="B11741">
        <v>45</v>
      </c>
      <c r="C11741">
        <v>7.99</v>
      </c>
      <c r="D11741" s="2">
        <v>38497</v>
      </c>
      <c r="E11741" s="3">
        <v>0.24975694444444443</v>
      </c>
    </row>
    <row r="11742" spans="1:5" x14ac:dyDescent="0.35">
      <c r="A11742">
        <v>436</v>
      </c>
      <c r="B11742">
        <v>256</v>
      </c>
      <c r="C11742">
        <v>3.99</v>
      </c>
      <c r="D11742" s="2">
        <v>38498</v>
      </c>
      <c r="E11742" s="3">
        <v>0.6395601851851852</v>
      </c>
    </row>
    <row r="11743" spans="1:5" x14ac:dyDescent="0.35">
      <c r="A11743">
        <v>436</v>
      </c>
      <c r="B11743">
        <v>848</v>
      </c>
      <c r="C11743">
        <v>5.99</v>
      </c>
      <c r="D11743" s="2">
        <v>38502</v>
      </c>
      <c r="E11743" s="3">
        <v>5.5474537037037037E-2</v>
      </c>
    </row>
    <row r="11744" spans="1:5" x14ac:dyDescent="0.35">
      <c r="A11744">
        <v>436</v>
      </c>
      <c r="B11744">
        <v>2291</v>
      </c>
      <c r="C11744">
        <v>9.99</v>
      </c>
      <c r="D11744" s="2">
        <v>38521</v>
      </c>
      <c r="E11744" s="3">
        <v>0.31719907407407405</v>
      </c>
    </row>
    <row r="11745" spans="1:5" x14ac:dyDescent="0.35">
      <c r="A11745">
        <v>436</v>
      </c>
      <c r="B11745">
        <v>3851</v>
      </c>
      <c r="C11745">
        <v>1.99</v>
      </c>
      <c r="D11745" s="2">
        <v>38539</v>
      </c>
      <c r="E11745" s="3">
        <v>0.70430555555555552</v>
      </c>
    </row>
    <row r="11746" spans="1:5" x14ac:dyDescent="0.35">
      <c r="A11746">
        <v>436</v>
      </c>
      <c r="B11746">
        <v>3944</v>
      </c>
      <c r="C11746">
        <v>2.99</v>
      </c>
      <c r="D11746" s="2">
        <v>38539</v>
      </c>
      <c r="E11746" s="3">
        <v>0.8987384259259259</v>
      </c>
    </row>
    <row r="11747" spans="1:5" x14ac:dyDescent="0.35">
      <c r="A11747">
        <v>436</v>
      </c>
      <c r="B11747">
        <v>4643</v>
      </c>
      <c r="C11747">
        <v>0.99</v>
      </c>
      <c r="D11747" s="2">
        <v>38541</v>
      </c>
      <c r="E11747" s="3">
        <v>0.38467592592592592</v>
      </c>
    </row>
    <row r="11748" spans="1:5" x14ac:dyDescent="0.35">
      <c r="A11748">
        <v>436</v>
      </c>
      <c r="B11748">
        <v>4751</v>
      </c>
      <c r="C11748">
        <v>2.99</v>
      </c>
      <c r="D11748" s="2">
        <v>38541</v>
      </c>
      <c r="E11748" s="3">
        <v>0.58879629629629626</v>
      </c>
    </row>
    <row r="11749" spans="1:5" x14ac:dyDescent="0.35">
      <c r="A11749">
        <v>436</v>
      </c>
      <c r="B11749">
        <v>4782</v>
      </c>
      <c r="C11749">
        <v>4.99</v>
      </c>
      <c r="D11749" s="2">
        <v>38541</v>
      </c>
      <c r="E11749" s="3">
        <v>0.67281250000000004</v>
      </c>
    </row>
    <row r="11750" spans="1:5" x14ac:dyDescent="0.35">
      <c r="A11750">
        <v>436</v>
      </c>
      <c r="B11750">
        <v>5959</v>
      </c>
      <c r="C11750">
        <v>0.99</v>
      </c>
      <c r="D11750" s="2">
        <v>38543</v>
      </c>
      <c r="E11750" s="3">
        <v>0.98305555555555557</v>
      </c>
    </row>
    <row r="11751" spans="1:5" x14ac:dyDescent="0.35">
      <c r="A11751">
        <v>436</v>
      </c>
      <c r="B11751">
        <v>7593</v>
      </c>
      <c r="C11751">
        <v>4.99</v>
      </c>
      <c r="D11751" s="2">
        <v>38560</v>
      </c>
      <c r="E11751" s="3">
        <v>0.97832175925925924</v>
      </c>
    </row>
    <row r="11752" spans="1:5" x14ac:dyDescent="0.35">
      <c r="A11752">
        <v>436</v>
      </c>
      <c r="B11752">
        <v>8027</v>
      </c>
      <c r="C11752">
        <v>5.99</v>
      </c>
      <c r="D11752" s="2">
        <v>38561</v>
      </c>
      <c r="E11752" s="3">
        <v>0.67357638888888893</v>
      </c>
    </row>
    <row r="11753" spans="1:5" x14ac:dyDescent="0.35">
      <c r="A11753">
        <v>436</v>
      </c>
      <c r="B11753">
        <v>8097</v>
      </c>
      <c r="C11753">
        <v>9.99</v>
      </c>
      <c r="D11753" s="2">
        <v>38561</v>
      </c>
      <c r="E11753" s="3">
        <v>0.77278935185185182</v>
      </c>
    </row>
    <row r="11754" spans="1:5" x14ac:dyDescent="0.35">
      <c r="A11754">
        <v>436</v>
      </c>
      <c r="B11754">
        <v>9345</v>
      </c>
      <c r="C11754">
        <v>9.99</v>
      </c>
      <c r="D11754" s="2">
        <v>38563</v>
      </c>
      <c r="E11754" s="3">
        <v>0.7596180555555555</v>
      </c>
    </row>
    <row r="11755" spans="1:5" x14ac:dyDescent="0.35">
      <c r="A11755">
        <v>436</v>
      </c>
      <c r="B11755">
        <v>9539</v>
      </c>
      <c r="C11755">
        <v>0.99</v>
      </c>
      <c r="D11755" s="2">
        <v>38564</v>
      </c>
      <c r="E11755" s="3">
        <v>6.6886574074074071E-2</v>
      </c>
    </row>
    <row r="11756" spans="1:5" x14ac:dyDescent="0.35">
      <c r="A11756">
        <v>436</v>
      </c>
      <c r="B11756">
        <v>9638</v>
      </c>
      <c r="C11756">
        <v>5.99</v>
      </c>
      <c r="D11756" s="2">
        <v>38564</v>
      </c>
      <c r="E11756" s="3">
        <v>0.22947916666666668</v>
      </c>
    </row>
    <row r="11757" spans="1:5" x14ac:dyDescent="0.35">
      <c r="A11757">
        <v>436</v>
      </c>
      <c r="B11757">
        <v>10216</v>
      </c>
      <c r="C11757">
        <v>3.99</v>
      </c>
      <c r="D11757" s="2">
        <v>38565</v>
      </c>
      <c r="E11757" s="3">
        <v>4.614583333333333E-2</v>
      </c>
    </row>
    <row r="11758" spans="1:5" x14ac:dyDescent="0.35">
      <c r="A11758">
        <v>436</v>
      </c>
      <c r="B11758">
        <v>11160</v>
      </c>
      <c r="C11758">
        <v>0.99</v>
      </c>
      <c r="D11758" s="2">
        <v>38566</v>
      </c>
      <c r="E11758" s="3">
        <v>0.42048611111111112</v>
      </c>
    </row>
    <row r="11759" spans="1:5" x14ac:dyDescent="0.35">
      <c r="A11759">
        <v>436</v>
      </c>
      <c r="B11759">
        <v>11580</v>
      </c>
      <c r="C11759">
        <v>2.99</v>
      </c>
      <c r="D11759" s="2">
        <v>38581</v>
      </c>
      <c r="E11759" s="3">
        <v>8.2719907407407409E-2</v>
      </c>
    </row>
    <row r="11760" spans="1:5" x14ac:dyDescent="0.35">
      <c r="A11760">
        <v>436</v>
      </c>
      <c r="B11760">
        <v>11615</v>
      </c>
      <c r="C11760">
        <v>4.99</v>
      </c>
      <c r="D11760" s="2">
        <v>38581</v>
      </c>
      <c r="E11760" s="3">
        <v>0.16290509259259259</v>
      </c>
    </row>
    <row r="11761" spans="1:5" x14ac:dyDescent="0.35">
      <c r="A11761">
        <v>436</v>
      </c>
      <c r="B11761">
        <v>11896</v>
      </c>
      <c r="C11761">
        <v>5.99</v>
      </c>
      <c r="D11761" s="2">
        <v>38581</v>
      </c>
      <c r="E11761" s="3">
        <v>0.6388194444444445</v>
      </c>
    </row>
    <row r="11762" spans="1:5" x14ac:dyDescent="0.35">
      <c r="A11762">
        <v>436</v>
      </c>
      <c r="B11762">
        <v>12297</v>
      </c>
      <c r="C11762">
        <v>0.99</v>
      </c>
      <c r="D11762" s="2">
        <v>38582</v>
      </c>
      <c r="E11762" s="3">
        <v>0.22218750000000001</v>
      </c>
    </row>
    <row r="11763" spans="1:5" x14ac:dyDescent="0.35">
      <c r="A11763">
        <v>436</v>
      </c>
      <c r="B11763">
        <v>12429</v>
      </c>
      <c r="C11763">
        <v>6.99</v>
      </c>
      <c r="D11763" s="2">
        <v>38582</v>
      </c>
      <c r="E11763" s="3">
        <v>0.43525462962962963</v>
      </c>
    </row>
    <row r="11764" spans="1:5" x14ac:dyDescent="0.35">
      <c r="A11764">
        <v>436</v>
      </c>
      <c r="B11764">
        <v>13099</v>
      </c>
      <c r="C11764">
        <v>9.99</v>
      </c>
      <c r="D11764" s="2">
        <v>38583</v>
      </c>
      <c r="E11764" s="3">
        <v>0.45508101851851851</v>
      </c>
    </row>
    <row r="11765" spans="1:5" x14ac:dyDescent="0.35">
      <c r="A11765">
        <v>436</v>
      </c>
      <c r="B11765">
        <v>13382</v>
      </c>
      <c r="C11765">
        <v>7.99</v>
      </c>
      <c r="D11765" s="2">
        <v>38583</v>
      </c>
      <c r="E11765" s="3">
        <v>0.90186342592592594</v>
      </c>
    </row>
    <row r="11766" spans="1:5" x14ac:dyDescent="0.35">
      <c r="A11766">
        <v>436</v>
      </c>
      <c r="B11766">
        <v>13533</v>
      </c>
      <c r="C11766">
        <v>3.99</v>
      </c>
      <c r="D11766" s="2">
        <v>38584</v>
      </c>
      <c r="E11766" s="3">
        <v>0.14583333333333334</v>
      </c>
    </row>
    <row r="11767" spans="1:5" x14ac:dyDescent="0.35">
      <c r="A11767">
        <v>436</v>
      </c>
      <c r="B11767">
        <v>13760</v>
      </c>
      <c r="C11767">
        <v>5.99</v>
      </c>
      <c r="D11767" s="2">
        <v>38584</v>
      </c>
      <c r="E11767" s="3">
        <v>0.47677083333333331</v>
      </c>
    </row>
    <row r="11768" spans="1:5" x14ac:dyDescent="0.35">
      <c r="A11768">
        <v>436</v>
      </c>
      <c r="B11768">
        <v>13814</v>
      </c>
      <c r="C11768">
        <v>0.99</v>
      </c>
      <c r="D11768" s="2">
        <v>38584</v>
      </c>
      <c r="E11768" s="3">
        <v>0.54679398148148151</v>
      </c>
    </row>
    <row r="11769" spans="1:5" x14ac:dyDescent="0.35">
      <c r="A11769">
        <v>436</v>
      </c>
      <c r="B11769">
        <v>13826</v>
      </c>
      <c r="C11769">
        <v>2.99</v>
      </c>
      <c r="D11769" s="2">
        <v>38584</v>
      </c>
      <c r="E11769" s="3">
        <v>0.57405092592592588</v>
      </c>
    </row>
    <row r="11770" spans="1:5" x14ac:dyDescent="0.35">
      <c r="A11770">
        <v>436</v>
      </c>
      <c r="B11770">
        <v>15766</v>
      </c>
      <c r="C11770">
        <v>4.99</v>
      </c>
      <c r="D11770" s="2">
        <v>38587</v>
      </c>
      <c r="E11770" s="3">
        <v>0.54879629629629634</v>
      </c>
    </row>
    <row r="11771" spans="1:5" x14ac:dyDescent="0.35">
      <c r="A11771">
        <v>437</v>
      </c>
      <c r="B11771">
        <v>192</v>
      </c>
      <c r="C11771">
        <v>2.99</v>
      </c>
      <c r="D11771" s="2">
        <v>38498</v>
      </c>
      <c r="E11771" s="3">
        <v>0.26431712962962961</v>
      </c>
    </row>
    <row r="11772" spans="1:5" x14ac:dyDescent="0.35">
      <c r="A11772">
        <v>437</v>
      </c>
      <c r="B11772">
        <v>656</v>
      </c>
      <c r="C11772">
        <v>4.99</v>
      </c>
      <c r="D11772" s="2">
        <v>38500</v>
      </c>
      <c r="E11772" s="3">
        <v>0.84611111111111115</v>
      </c>
    </row>
    <row r="11773" spans="1:5" x14ac:dyDescent="0.35">
      <c r="A11773">
        <v>437</v>
      </c>
      <c r="B11773">
        <v>666</v>
      </c>
      <c r="C11773">
        <v>5.99</v>
      </c>
      <c r="D11773" s="2">
        <v>38500</v>
      </c>
      <c r="E11773" s="3">
        <v>0.90892361111111108</v>
      </c>
    </row>
    <row r="11774" spans="1:5" x14ac:dyDescent="0.35">
      <c r="A11774">
        <v>437</v>
      </c>
      <c r="B11774">
        <v>2239</v>
      </c>
      <c r="C11774">
        <v>5.99</v>
      </c>
      <c r="D11774" s="2">
        <v>38521</v>
      </c>
      <c r="E11774" s="3">
        <v>0.18326388888888889</v>
      </c>
    </row>
    <row r="11775" spans="1:5" x14ac:dyDescent="0.35">
      <c r="A11775">
        <v>437</v>
      </c>
      <c r="B11775">
        <v>2792</v>
      </c>
      <c r="C11775">
        <v>2.99</v>
      </c>
      <c r="D11775" s="2">
        <v>38522</v>
      </c>
      <c r="E11775" s="3">
        <v>0.78640046296296295</v>
      </c>
    </row>
    <row r="11776" spans="1:5" x14ac:dyDescent="0.35">
      <c r="A11776">
        <v>437</v>
      </c>
      <c r="B11776">
        <v>3265</v>
      </c>
      <c r="C11776">
        <v>2.99</v>
      </c>
      <c r="D11776" s="2">
        <v>38524</v>
      </c>
      <c r="E11776" s="3">
        <v>0.18278935185185186</v>
      </c>
    </row>
    <row r="11777" spans="1:5" x14ac:dyDescent="0.35">
      <c r="A11777">
        <v>437</v>
      </c>
      <c r="B11777">
        <v>3747</v>
      </c>
      <c r="C11777">
        <v>4.99</v>
      </c>
      <c r="D11777" s="2">
        <v>38539</v>
      </c>
      <c r="E11777" s="3">
        <v>0.50780092592592596</v>
      </c>
    </row>
    <row r="11778" spans="1:5" x14ac:dyDescent="0.35">
      <c r="A11778">
        <v>437</v>
      </c>
      <c r="B11778">
        <v>4765</v>
      </c>
      <c r="C11778">
        <v>4.99</v>
      </c>
      <c r="D11778" s="2">
        <v>38541</v>
      </c>
      <c r="E11778" s="3">
        <v>0.63107638888888884</v>
      </c>
    </row>
    <row r="11779" spans="1:5" x14ac:dyDescent="0.35">
      <c r="A11779">
        <v>437</v>
      </c>
      <c r="B11779">
        <v>5085</v>
      </c>
      <c r="C11779">
        <v>4.99</v>
      </c>
      <c r="D11779" s="2">
        <v>38542</v>
      </c>
      <c r="E11779" s="3">
        <v>0.23390046296296296</v>
      </c>
    </row>
    <row r="11780" spans="1:5" x14ac:dyDescent="0.35">
      <c r="A11780">
        <v>437</v>
      </c>
      <c r="B11780">
        <v>5167</v>
      </c>
      <c r="C11780">
        <v>1.99</v>
      </c>
      <c r="D11780" s="2">
        <v>38542</v>
      </c>
      <c r="E11780" s="3">
        <v>0.38799768518518518</v>
      </c>
    </row>
    <row r="11781" spans="1:5" x14ac:dyDescent="0.35">
      <c r="A11781">
        <v>437</v>
      </c>
      <c r="B11781">
        <v>5744</v>
      </c>
      <c r="C11781">
        <v>2.99</v>
      </c>
      <c r="D11781" s="2">
        <v>38543</v>
      </c>
      <c r="E11781" s="3">
        <v>0.50593750000000004</v>
      </c>
    </row>
    <row r="11782" spans="1:5" x14ac:dyDescent="0.35">
      <c r="A11782">
        <v>437</v>
      </c>
      <c r="B11782">
        <v>5864</v>
      </c>
      <c r="C11782">
        <v>6.99</v>
      </c>
      <c r="D11782" s="2">
        <v>38543</v>
      </c>
      <c r="E11782" s="3">
        <v>0.77079861111111114</v>
      </c>
    </row>
    <row r="11783" spans="1:5" x14ac:dyDescent="0.35">
      <c r="A11783">
        <v>437</v>
      </c>
      <c r="B11783">
        <v>8215</v>
      </c>
      <c r="C11783">
        <v>2.99</v>
      </c>
      <c r="D11783" s="2">
        <v>38561</v>
      </c>
      <c r="E11783" s="3">
        <v>0.98884259259259255</v>
      </c>
    </row>
    <row r="11784" spans="1:5" x14ac:dyDescent="0.35">
      <c r="A11784">
        <v>437</v>
      </c>
      <c r="B11784">
        <v>9172</v>
      </c>
      <c r="C11784">
        <v>2.99</v>
      </c>
      <c r="D11784" s="2">
        <v>38563</v>
      </c>
      <c r="E11784" s="3">
        <v>0.48377314814814815</v>
      </c>
    </row>
    <row r="11785" spans="1:5" x14ac:dyDescent="0.35">
      <c r="A11785">
        <v>437</v>
      </c>
      <c r="B11785">
        <v>9333</v>
      </c>
      <c r="C11785">
        <v>2.99</v>
      </c>
      <c r="D11785" s="2">
        <v>38563</v>
      </c>
      <c r="E11785" s="3">
        <v>0.74565972222222221</v>
      </c>
    </row>
    <row r="11786" spans="1:5" x14ac:dyDescent="0.35">
      <c r="A11786">
        <v>437</v>
      </c>
      <c r="B11786">
        <v>10009</v>
      </c>
      <c r="C11786">
        <v>8.99</v>
      </c>
      <c r="D11786" s="2">
        <v>38564</v>
      </c>
      <c r="E11786" s="3">
        <v>0.75032407407407409</v>
      </c>
    </row>
    <row r="11787" spans="1:5" x14ac:dyDescent="0.35">
      <c r="A11787">
        <v>437</v>
      </c>
      <c r="B11787">
        <v>10249</v>
      </c>
      <c r="C11787">
        <v>0.99</v>
      </c>
      <c r="D11787" s="2">
        <v>38565</v>
      </c>
      <c r="E11787" s="3">
        <v>0.10809027777777777</v>
      </c>
    </row>
    <row r="11788" spans="1:5" x14ac:dyDescent="0.35">
      <c r="A11788">
        <v>437</v>
      </c>
      <c r="B11788">
        <v>11417</v>
      </c>
      <c r="C11788">
        <v>3.99</v>
      </c>
      <c r="D11788" s="2">
        <v>38566</v>
      </c>
      <c r="E11788" s="3">
        <v>0.82275462962962964</v>
      </c>
    </row>
    <row r="11789" spans="1:5" x14ac:dyDescent="0.35">
      <c r="A11789">
        <v>437</v>
      </c>
      <c r="B11789">
        <v>12205</v>
      </c>
      <c r="C11789">
        <v>8.99</v>
      </c>
      <c r="D11789" s="2">
        <v>38582</v>
      </c>
      <c r="E11789" s="3">
        <v>9.8009259259259254E-2</v>
      </c>
    </row>
    <row r="11790" spans="1:5" x14ac:dyDescent="0.35">
      <c r="A11790">
        <v>437</v>
      </c>
      <c r="B11790">
        <v>13838</v>
      </c>
      <c r="C11790">
        <v>7.99</v>
      </c>
      <c r="D11790" s="2">
        <v>38584</v>
      </c>
      <c r="E11790" s="3">
        <v>0.59914351851851855</v>
      </c>
    </row>
    <row r="11791" spans="1:5" x14ac:dyDescent="0.35">
      <c r="A11791">
        <v>437</v>
      </c>
      <c r="B11791">
        <v>13839</v>
      </c>
      <c r="C11791">
        <v>2.99</v>
      </c>
      <c r="D11791" s="2">
        <v>38584</v>
      </c>
      <c r="E11791" s="3">
        <v>0.59949074074074071</v>
      </c>
    </row>
    <row r="11792" spans="1:5" x14ac:dyDescent="0.35">
      <c r="A11792">
        <v>437</v>
      </c>
      <c r="B11792">
        <v>13905</v>
      </c>
      <c r="C11792">
        <v>1.99</v>
      </c>
      <c r="D11792" s="2">
        <v>38584</v>
      </c>
      <c r="E11792" s="3">
        <v>0.67555555555555558</v>
      </c>
    </row>
    <row r="11793" spans="1:5" x14ac:dyDescent="0.35">
      <c r="A11793">
        <v>437</v>
      </c>
      <c r="B11793">
        <v>14993</v>
      </c>
      <c r="C11793">
        <v>1.99</v>
      </c>
      <c r="D11793" s="2">
        <v>38586</v>
      </c>
      <c r="E11793" s="3">
        <v>0.32798611111111109</v>
      </c>
    </row>
    <row r="11794" spans="1:5" x14ac:dyDescent="0.35">
      <c r="A11794">
        <v>438</v>
      </c>
      <c r="B11794">
        <v>23</v>
      </c>
      <c r="C11794">
        <v>4.99</v>
      </c>
      <c r="D11794" s="2">
        <v>38497</v>
      </c>
      <c r="E11794" s="3">
        <v>0.11135416666666667</v>
      </c>
    </row>
    <row r="11795" spans="1:5" x14ac:dyDescent="0.35">
      <c r="A11795">
        <v>438</v>
      </c>
      <c r="B11795">
        <v>1036</v>
      </c>
      <c r="C11795">
        <v>0.99</v>
      </c>
      <c r="D11795" s="2">
        <v>38503</v>
      </c>
      <c r="E11795" s="3">
        <v>0.2230324074074074</v>
      </c>
    </row>
    <row r="11796" spans="1:5" x14ac:dyDescent="0.35">
      <c r="A11796">
        <v>438</v>
      </c>
      <c r="B11796">
        <v>1138</v>
      </c>
      <c r="C11796">
        <v>6.99</v>
      </c>
      <c r="D11796" s="2">
        <v>38503</v>
      </c>
      <c r="E11796" s="3">
        <v>0.81281250000000005</v>
      </c>
    </row>
    <row r="11797" spans="1:5" x14ac:dyDescent="0.35">
      <c r="A11797">
        <v>438</v>
      </c>
      <c r="B11797">
        <v>1431</v>
      </c>
      <c r="C11797">
        <v>4.99</v>
      </c>
      <c r="D11797" s="2">
        <v>38518</v>
      </c>
      <c r="E11797" s="3">
        <v>0.76839120370370373</v>
      </c>
    </row>
    <row r="11798" spans="1:5" x14ac:dyDescent="0.35">
      <c r="A11798">
        <v>438</v>
      </c>
      <c r="B11798">
        <v>1779</v>
      </c>
      <c r="C11798">
        <v>0.99</v>
      </c>
      <c r="D11798" s="2">
        <v>38519</v>
      </c>
      <c r="E11798" s="3">
        <v>0.78832175925925929</v>
      </c>
    </row>
    <row r="11799" spans="1:5" x14ac:dyDescent="0.35">
      <c r="A11799">
        <v>438</v>
      </c>
      <c r="B11799">
        <v>2206</v>
      </c>
      <c r="C11799">
        <v>0.99</v>
      </c>
      <c r="D11799" s="2">
        <v>38521</v>
      </c>
      <c r="E11799" s="3">
        <v>9.357638888888889E-2</v>
      </c>
    </row>
    <row r="11800" spans="1:5" x14ac:dyDescent="0.35">
      <c r="A11800">
        <v>438</v>
      </c>
      <c r="B11800">
        <v>2591</v>
      </c>
      <c r="C11800">
        <v>4.99</v>
      </c>
      <c r="D11800" s="2">
        <v>38522</v>
      </c>
      <c r="E11800" s="3">
        <v>0.23081018518518517</v>
      </c>
    </row>
    <row r="11801" spans="1:5" x14ac:dyDescent="0.35">
      <c r="A11801">
        <v>438</v>
      </c>
      <c r="B11801">
        <v>3315</v>
      </c>
      <c r="C11801">
        <v>4.99</v>
      </c>
      <c r="D11801" s="2">
        <v>38524</v>
      </c>
      <c r="E11801" s="3">
        <v>0.34518518518518521</v>
      </c>
    </row>
    <row r="11802" spans="1:5" x14ac:dyDescent="0.35">
      <c r="A11802">
        <v>438</v>
      </c>
      <c r="B11802">
        <v>3368</v>
      </c>
      <c r="C11802">
        <v>0.99</v>
      </c>
      <c r="D11802" s="2">
        <v>38524</v>
      </c>
      <c r="E11802" s="3">
        <v>0.55460648148148151</v>
      </c>
    </row>
    <row r="11803" spans="1:5" x14ac:dyDescent="0.35">
      <c r="A11803">
        <v>438</v>
      </c>
      <c r="B11803">
        <v>4355</v>
      </c>
      <c r="C11803">
        <v>4.99</v>
      </c>
      <c r="D11803" s="2">
        <v>38540</v>
      </c>
      <c r="E11803" s="3">
        <v>0.80646990740740743</v>
      </c>
    </row>
    <row r="11804" spans="1:5" x14ac:dyDescent="0.35">
      <c r="A11804">
        <v>438</v>
      </c>
      <c r="B11804">
        <v>4446</v>
      </c>
      <c r="C11804">
        <v>2.99</v>
      </c>
      <c r="D11804" s="2">
        <v>38540</v>
      </c>
      <c r="E11804" s="3">
        <v>0.96685185185185185</v>
      </c>
    </row>
    <row r="11805" spans="1:5" x14ac:dyDescent="0.35">
      <c r="A11805">
        <v>438</v>
      </c>
      <c r="B11805">
        <v>5316</v>
      </c>
      <c r="C11805">
        <v>4.99</v>
      </c>
      <c r="D11805" s="2">
        <v>38542</v>
      </c>
      <c r="E11805" s="3">
        <v>0.67340277777777779</v>
      </c>
    </row>
    <row r="11806" spans="1:5" x14ac:dyDescent="0.35">
      <c r="A11806">
        <v>438</v>
      </c>
      <c r="B11806">
        <v>5426</v>
      </c>
      <c r="C11806">
        <v>4.99</v>
      </c>
      <c r="D11806" s="2">
        <v>38542</v>
      </c>
      <c r="E11806" s="3">
        <v>0.87832175925925926</v>
      </c>
    </row>
    <row r="11807" spans="1:5" x14ac:dyDescent="0.35">
      <c r="A11807">
        <v>438</v>
      </c>
      <c r="B11807">
        <v>5870</v>
      </c>
      <c r="C11807">
        <v>2.99</v>
      </c>
      <c r="D11807" s="2">
        <v>38543</v>
      </c>
      <c r="E11807" s="3">
        <v>0.77806712962962965</v>
      </c>
    </row>
    <row r="11808" spans="1:5" x14ac:dyDescent="0.35">
      <c r="A11808">
        <v>438</v>
      </c>
      <c r="B11808">
        <v>6138</v>
      </c>
      <c r="C11808">
        <v>4.99</v>
      </c>
      <c r="D11808" s="2">
        <v>38544</v>
      </c>
      <c r="E11808" s="3">
        <v>0.3583796296296296</v>
      </c>
    </row>
    <row r="11809" spans="1:5" x14ac:dyDescent="0.35">
      <c r="A11809">
        <v>438</v>
      </c>
      <c r="B11809">
        <v>6563</v>
      </c>
      <c r="C11809">
        <v>3.99</v>
      </c>
      <c r="D11809" s="2">
        <v>38545</v>
      </c>
      <c r="E11809" s="3">
        <v>0.23204861111111111</v>
      </c>
    </row>
    <row r="11810" spans="1:5" x14ac:dyDescent="0.35">
      <c r="A11810">
        <v>438</v>
      </c>
      <c r="B11810">
        <v>6615</v>
      </c>
      <c r="C11810">
        <v>4.99</v>
      </c>
      <c r="D11810" s="2">
        <v>38545</v>
      </c>
      <c r="E11810" s="3">
        <v>0.35858796296296297</v>
      </c>
    </row>
    <row r="11811" spans="1:5" x14ac:dyDescent="0.35">
      <c r="A11811">
        <v>438</v>
      </c>
      <c r="B11811">
        <v>7357</v>
      </c>
      <c r="C11811">
        <v>1.99</v>
      </c>
      <c r="D11811" s="2">
        <v>38560</v>
      </c>
      <c r="E11811" s="3">
        <v>0.61702546296296301</v>
      </c>
    </row>
    <row r="11812" spans="1:5" x14ac:dyDescent="0.35">
      <c r="A11812">
        <v>438</v>
      </c>
      <c r="B11812">
        <v>7374</v>
      </c>
      <c r="C11812">
        <v>8.99</v>
      </c>
      <c r="D11812" s="2">
        <v>38560</v>
      </c>
      <c r="E11812" s="3">
        <v>0.63954861111111116</v>
      </c>
    </row>
    <row r="11813" spans="1:5" x14ac:dyDescent="0.35">
      <c r="A11813">
        <v>438</v>
      </c>
      <c r="B11813">
        <v>7598</v>
      </c>
      <c r="C11813">
        <v>0.99</v>
      </c>
      <c r="D11813" s="2">
        <v>38560</v>
      </c>
      <c r="E11813" s="3">
        <v>0.98334490740740743</v>
      </c>
    </row>
    <row r="11814" spans="1:5" x14ac:dyDescent="0.35">
      <c r="A11814">
        <v>438</v>
      </c>
      <c r="B11814">
        <v>8547</v>
      </c>
      <c r="C11814">
        <v>2.99</v>
      </c>
      <c r="D11814" s="2">
        <v>38562</v>
      </c>
      <c r="E11814" s="3">
        <v>0.46545138888888887</v>
      </c>
    </row>
    <row r="11815" spans="1:5" x14ac:dyDescent="0.35">
      <c r="A11815">
        <v>438</v>
      </c>
      <c r="B11815">
        <v>9082</v>
      </c>
      <c r="C11815">
        <v>3.99</v>
      </c>
      <c r="D11815" s="2">
        <v>38563</v>
      </c>
      <c r="E11815" s="3">
        <v>0.34122685185185186</v>
      </c>
    </row>
    <row r="11816" spans="1:5" x14ac:dyDescent="0.35">
      <c r="A11816">
        <v>438</v>
      </c>
      <c r="B11816">
        <v>9782</v>
      </c>
      <c r="C11816">
        <v>0.99</v>
      </c>
      <c r="D11816" s="2">
        <v>38564</v>
      </c>
      <c r="E11816" s="3">
        <v>0.42668981481481483</v>
      </c>
    </row>
    <row r="11817" spans="1:5" x14ac:dyDescent="0.35">
      <c r="A11817">
        <v>438</v>
      </c>
      <c r="B11817">
        <v>10512</v>
      </c>
      <c r="C11817">
        <v>6.99</v>
      </c>
      <c r="D11817" s="2">
        <v>38565</v>
      </c>
      <c r="E11817" s="3">
        <v>0.48355324074074074</v>
      </c>
    </row>
    <row r="11818" spans="1:5" x14ac:dyDescent="0.35">
      <c r="A11818">
        <v>438</v>
      </c>
      <c r="B11818">
        <v>10607</v>
      </c>
      <c r="C11818">
        <v>4.99</v>
      </c>
      <c r="D11818" s="2">
        <v>38565</v>
      </c>
      <c r="E11818" s="3">
        <v>0.61438657407407404</v>
      </c>
    </row>
    <row r="11819" spans="1:5" x14ac:dyDescent="0.35">
      <c r="A11819">
        <v>438</v>
      </c>
      <c r="B11819">
        <v>11644</v>
      </c>
      <c r="C11819">
        <v>4.99</v>
      </c>
      <c r="D11819" s="2">
        <v>38581</v>
      </c>
      <c r="E11819" s="3">
        <v>0.20122685185185185</v>
      </c>
    </row>
    <row r="11820" spans="1:5" x14ac:dyDescent="0.35">
      <c r="A11820">
        <v>438</v>
      </c>
      <c r="B11820">
        <v>11933</v>
      </c>
      <c r="C11820">
        <v>4.99</v>
      </c>
      <c r="D11820" s="2">
        <v>38581</v>
      </c>
      <c r="E11820" s="3">
        <v>0.69328703703703709</v>
      </c>
    </row>
    <row r="11821" spans="1:5" x14ac:dyDescent="0.35">
      <c r="A11821">
        <v>438</v>
      </c>
      <c r="B11821">
        <v>12654</v>
      </c>
      <c r="C11821">
        <v>0.99</v>
      </c>
      <c r="D11821" s="2">
        <v>38582</v>
      </c>
      <c r="E11821" s="3">
        <v>0.78935185185185186</v>
      </c>
    </row>
    <row r="11822" spans="1:5" x14ac:dyDescent="0.35">
      <c r="A11822">
        <v>438</v>
      </c>
      <c r="B11822">
        <v>13319</v>
      </c>
      <c r="C11822">
        <v>7.99</v>
      </c>
      <c r="D11822" s="2">
        <v>38583</v>
      </c>
      <c r="E11822" s="3">
        <v>0.81612268518518516</v>
      </c>
    </row>
    <row r="11823" spans="1:5" x14ac:dyDescent="0.35">
      <c r="A11823">
        <v>438</v>
      </c>
      <c r="B11823">
        <v>13414</v>
      </c>
      <c r="C11823">
        <v>4.99</v>
      </c>
      <c r="D11823" s="2">
        <v>38583</v>
      </c>
      <c r="E11823" s="3">
        <v>0.94969907407407406</v>
      </c>
    </row>
    <row r="11824" spans="1:5" x14ac:dyDescent="0.35">
      <c r="A11824">
        <v>438</v>
      </c>
      <c r="B11824">
        <v>14582</v>
      </c>
      <c r="C11824">
        <v>5.99</v>
      </c>
      <c r="D11824" s="2">
        <v>38585</v>
      </c>
      <c r="E11824" s="3">
        <v>0.7142708333333333</v>
      </c>
    </row>
    <row r="11825" spans="1:5" x14ac:dyDescent="0.35">
      <c r="A11825">
        <v>438</v>
      </c>
      <c r="B11825">
        <v>15893</v>
      </c>
      <c r="C11825">
        <v>5.99</v>
      </c>
      <c r="D11825" s="2">
        <v>38587</v>
      </c>
      <c r="E11825" s="3">
        <v>0.70972222222222225</v>
      </c>
    </row>
    <row r="11826" spans="1:5" x14ac:dyDescent="0.35">
      <c r="A11826">
        <v>438</v>
      </c>
      <c r="B11826">
        <v>12524</v>
      </c>
      <c r="C11826">
        <v>0.99</v>
      </c>
      <c r="D11826" s="2">
        <v>38762</v>
      </c>
      <c r="E11826" s="3">
        <v>0.6361458333333333</v>
      </c>
    </row>
    <row r="11827" spans="1:5" x14ac:dyDescent="0.35">
      <c r="A11827">
        <v>439</v>
      </c>
      <c r="B11827">
        <v>126</v>
      </c>
      <c r="C11827">
        <v>2.99</v>
      </c>
      <c r="D11827" s="2">
        <v>38497</v>
      </c>
      <c r="E11827" s="3">
        <v>0.8805439814814815</v>
      </c>
    </row>
    <row r="11828" spans="1:5" x14ac:dyDescent="0.35">
      <c r="A11828">
        <v>439</v>
      </c>
      <c r="B11828">
        <v>367</v>
      </c>
      <c r="C11828">
        <v>0.99</v>
      </c>
      <c r="D11828" s="2">
        <v>38499</v>
      </c>
      <c r="E11828" s="3">
        <v>0.31738425925925928</v>
      </c>
    </row>
    <row r="11829" spans="1:5" x14ac:dyDescent="0.35">
      <c r="A11829">
        <v>439</v>
      </c>
      <c r="B11829">
        <v>786</v>
      </c>
      <c r="C11829">
        <v>9.99</v>
      </c>
      <c r="D11829" s="2">
        <v>38501</v>
      </c>
      <c r="E11829" s="3">
        <v>0.6371296296296296</v>
      </c>
    </row>
    <row r="11830" spans="1:5" x14ac:dyDescent="0.35">
      <c r="A11830">
        <v>439</v>
      </c>
      <c r="B11830">
        <v>1264</v>
      </c>
      <c r="C11830">
        <v>4.99</v>
      </c>
      <c r="D11830" s="2">
        <v>38518</v>
      </c>
      <c r="E11830" s="3">
        <v>0.29142361111111109</v>
      </c>
    </row>
    <row r="11831" spans="1:5" x14ac:dyDescent="0.35">
      <c r="A11831">
        <v>439</v>
      </c>
      <c r="B11831">
        <v>1557</v>
      </c>
      <c r="C11831">
        <v>0.99</v>
      </c>
      <c r="D11831" s="2">
        <v>38519</v>
      </c>
      <c r="E11831" s="3">
        <v>0.10318287037037037</v>
      </c>
    </row>
    <row r="11832" spans="1:5" x14ac:dyDescent="0.35">
      <c r="A11832">
        <v>439</v>
      </c>
      <c r="B11832">
        <v>2097</v>
      </c>
      <c r="C11832">
        <v>4.99</v>
      </c>
      <c r="D11832" s="2">
        <v>38520</v>
      </c>
      <c r="E11832" s="3">
        <v>0.77782407407407406</v>
      </c>
    </row>
    <row r="11833" spans="1:5" x14ac:dyDescent="0.35">
      <c r="A11833">
        <v>439</v>
      </c>
      <c r="B11833">
        <v>2621</v>
      </c>
      <c r="C11833">
        <v>2.99</v>
      </c>
      <c r="D11833" s="2">
        <v>38522</v>
      </c>
      <c r="E11833" s="3">
        <v>0.33855324074074072</v>
      </c>
    </row>
    <row r="11834" spans="1:5" x14ac:dyDescent="0.35">
      <c r="A11834">
        <v>439</v>
      </c>
      <c r="B11834">
        <v>2992</v>
      </c>
      <c r="C11834">
        <v>2.99</v>
      </c>
      <c r="D11834" s="2">
        <v>38523</v>
      </c>
      <c r="E11834" s="3">
        <v>0.38322916666666668</v>
      </c>
    </row>
    <row r="11835" spans="1:5" x14ac:dyDescent="0.35">
      <c r="A11835">
        <v>439</v>
      </c>
      <c r="B11835">
        <v>3294</v>
      </c>
      <c r="C11835">
        <v>6.99</v>
      </c>
      <c r="D11835" s="2">
        <v>38524</v>
      </c>
      <c r="E11835" s="3">
        <v>0.29401620370370368</v>
      </c>
    </row>
    <row r="11836" spans="1:5" x14ac:dyDescent="0.35">
      <c r="A11836">
        <v>439</v>
      </c>
      <c r="B11836">
        <v>3774</v>
      </c>
      <c r="C11836">
        <v>5.99</v>
      </c>
      <c r="D11836" s="2">
        <v>38539</v>
      </c>
      <c r="E11836" s="3">
        <v>0.55910879629629628</v>
      </c>
    </row>
    <row r="11837" spans="1:5" x14ac:dyDescent="0.35">
      <c r="A11837">
        <v>439</v>
      </c>
      <c r="B11837">
        <v>4528</v>
      </c>
      <c r="C11837">
        <v>2.99</v>
      </c>
      <c r="D11837" s="2">
        <v>38541</v>
      </c>
      <c r="E11837" s="3">
        <v>0.14229166666666668</v>
      </c>
    </row>
    <row r="11838" spans="1:5" x14ac:dyDescent="0.35">
      <c r="A11838">
        <v>439</v>
      </c>
      <c r="B11838">
        <v>4813</v>
      </c>
      <c r="C11838">
        <v>4.99</v>
      </c>
      <c r="D11838" s="2">
        <v>38541</v>
      </c>
      <c r="E11838" s="3">
        <v>0.71523148148148152</v>
      </c>
    </row>
    <row r="11839" spans="1:5" x14ac:dyDescent="0.35">
      <c r="A11839">
        <v>439</v>
      </c>
      <c r="B11839">
        <v>5801</v>
      </c>
      <c r="C11839">
        <v>5.99</v>
      </c>
      <c r="D11839" s="2">
        <v>38543</v>
      </c>
      <c r="E11839" s="3">
        <v>0.62436342592592597</v>
      </c>
    </row>
    <row r="11840" spans="1:5" x14ac:dyDescent="0.35">
      <c r="A11840">
        <v>439</v>
      </c>
      <c r="B11840">
        <v>5893</v>
      </c>
      <c r="C11840">
        <v>2.99</v>
      </c>
      <c r="D11840" s="2">
        <v>38543</v>
      </c>
      <c r="E11840" s="3">
        <v>0.83715277777777775</v>
      </c>
    </row>
    <row r="11841" spans="1:5" x14ac:dyDescent="0.35">
      <c r="A11841">
        <v>439</v>
      </c>
      <c r="B11841">
        <v>6577</v>
      </c>
      <c r="C11841">
        <v>2.99</v>
      </c>
      <c r="D11841" s="2">
        <v>38545</v>
      </c>
      <c r="E11841" s="3">
        <v>0.26047453703703705</v>
      </c>
    </row>
    <row r="11842" spans="1:5" x14ac:dyDescent="0.35">
      <c r="A11842">
        <v>439</v>
      </c>
      <c r="B11842">
        <v>6672</v>
      </c>
      <c r="C11842">
        <v>2.99</v>
      </c>
      <c r="D11842" s="2">
        <v>38545</v>
      </c>
      <c r="E11842" s="3">
        <v>0.49254629629629632</v>
      </c>
    </row>
    <row r="11843" spans="1:5" x14ac:dyDescent="0.35">
      <c r="A11843">
        <v>439</v>
      </c>
      <c r="B11843">
        <v>8343</v>
      </c>
      <c r="C11843">
        <v>2.99</v>
      </c>
      <c r="D11843" s="2">
        <v>38562</v>
      </c>
      <c r="E11843" s="3">
        <v>0.19810185185185186</v>
      </c>
    </row>
    <row r="11844" spans="1:5" x14ac:dyDescent="0.35">
      <c r="A11844">
        <v>439</v>
      </c>
      <c r="B11844">
        <v>8624</v>
      </c>
      <c r="C11844">
        <v>2.99</v>
      </c>
      <c r="D11844" s="2">
        <v>38562</v>
      </c>
      <c r="E11844" s="3">
        <v>0.58027777777777778</v>
      </c>
    </row>
    <row r="11845" spans="1:5" x14ac:dyDescent="0.35">
      <c r="A11845">
        <v>439</v>
      </c>
      <c r="B11845">
        <v>8703</v>
      </c>
      <c r="C11845">
        <v>2.99</v>
      </c>
      <c r="D11845" s="2">
        <v>38562</v>
      </c>
      <c r="E11845" s="3">
        <v>0.71717592592592594</v>
      </c>
    </row>
    <row r="11846" spans="1:5" x14ac:dyDescent="0.35">
      <c r="A11846">
        <v>439</v>
      </c>
      <c r="B11846">
        <v>9275</v>
      </c>
      <c r="C11846">
        <v>0.99</v>
      </c>
      <c r="D11846" s="2">
        <v>38563</v>
      </c>
      <c r="E11846" s="3">
        <v>0.63142361111111112</v>
      </c>
    </row>
    <row r="11847" spans="1:5" x14ac:dyDescent="0.35">
      <c r="A11847">
        <v>439</v>
      </c>
      <c r="B11847">
        <v>9322</v>
      </c>
      <c r="C11847">
        <v>6.99</v>
      </c>
      <c r="D11847" s="2">
        <v>38563</v>
      </c>
      <c r="E11847" s="3">
        <v>0.7233680555555555</v>
      </c>
    </row>
    <row r="11848" spans="1:5" x14ac:dyDescent="0.35">
      <c r="A11848">
        <v>439</v>
      </c>
      <c r="B11848">
        <v>10744</v>
      </c>
      <c r="C11848">
        <v>1.99</v>
      </c>
      <c r="D11848" s="2">
        <v>38565</v>
      </c>
      <c r="E11848" s="3">
        <v>0.83112268518518517</v>
      </c>
    </row>
    <row r="11849" spans="1:5" x14ac:dyDescent="0.35">
      <c r="A11849">
        <v>439</v>
      </c>
      <c r="B11849">
        <v>10905</v>
      </c>
      <c r="C11849">
        <v>2.99</v>
      </c>
      <c r="D11849" s="2">
        <v>38566</v>
      </c>
      <c r="E11849" s="3">
        <v>7.3599537037037033E-2</v>
      </c>
    </row>
    <row r="11850" spans="1:5" x14ac:dyDescent="0.35">
      <c r="A11850">
        <v>439</v>
      </c>
      <c r="B11850">
        <v>11042</v>
      </c>
      <c r="C11850">
        <v>6.99</v>
      </c>
      <c r="D11850" s="2">
        <v>38566</v>
      </c>
      <c r="E11850" s="3">
        <v>0.25315972222222222</v>
      </c>
    </row>
    <row r="11851" spans="1:5" x14ac:dyDescent="0.35">
      <c r="A11851">
        <v>439</v>
      </c>
      <c r="B11851">
        <v>11544</v>
      </c>
      <c r="C11851">
        <v>5.99</v>
      </c>
      <c r="D11851" s="2">
        <v>38581</v>
      </c>
      <c r="E11851" s="3">
        <v>3.8275462962962963E-2</v>
      </c>
    </row>
    <row r="11852" spans="1:5" x14ac:dyDescent="0.35">
      <c r="A11852">
        <v>439</v>
      </c>
      <c r="B11852">
        <v>11989</v>
      </c>
      <c r="C11852">
        <v>2.99</v>
      </c>
      <c r="D11852" s="2">
        <v>38581</v>
      </c>
      <c r="E11852" s="3">
        <v>0.76664351851851853</v>
      </c>
    </row>
    <row r="11853" spans="1:5" x14ac:dyDescent="0.35">
      <c r="A11853">
        <v>439</v>
      </c>
      <c r="B11853">
        <v>12621</v>
      </c>
      <c r="C11853">
        <v>2.99</v>
      </c>
      <c r="D11853" s="2">
        <v>38582</v>
      </c>
      <c r="E11853" s="3">
        <v>0.7302777777777778</v>
      </c>
    </row>
    <row r="11854" spans="1:5" x14ac:dyDescent="0.35">
      <c r="A11854">
        <v>439</v>
      </c>
      <c r="B11854">
        <v>12755</v>
      </c>
      <c r="C11854">
        <v>5.99</v>
      </c>
      <c r="D11854" s="2">
        <v>38582</v>
      </c>
      <c r="E11854" s="3">
        <v>0.94359953703703703</v>
      </c>
    </row>
    <row r="11855" spans="1:5" x14ac:dyDescent="0.35">
      <c r="A11855">
        <v>439</v>
      </c>
      <c r="B11855">
        <v>12826</v>
      </c>
      <c r="C11855">
        <v>3.99</v>
      </c>
      <c r="D11855" s="2">
        <v>38583</v>
      </c>
      <c r="E11855" s="3">
        <v>5.9155092592592592E-2</v>
      </c>
    </row>
    <row r="11856" spans="1:5" x14ac:dyDescent="0.35">
      <c r="A11856">
        <v>439</v>
      </c>
      <c r="B11856">
        <v>13358</v>
      </c>
      <c r="C11856">
        <v>4.99</v>
      </c>
      <c r="D11856" s="2">
        <v>38583</v>
      </c>
      <c r="E11856" s="3">
        <v>0.87800925925925921</v>
      </c>
    </row>
    <row r="11857" spans="1:5" x14ac:dyDescent="0.35">
      <c r="A11857">
        <v>439</v>
      </c>
      <c r="B11857">
        <v>14730</v>
      </c>
      <c r="C11857">
        <v>5.99</v>
      </c>
      <c r="D11857" s="2">
        <v>38585</v>
      </c>
      <c r="E11857" s="3">
        <v>0.93137731481481478</v>
      </c>
    </row>
    <row r="11858" spans="1:5" x14ac:dyDescent="0.35">
      <c r="A11858">
        <v>439</v>
      </c>
      <c r="B11858">
        <v>15044</v>
      </c>
      <c r="C11858">
        <v>9.99</v>
      </c>
      <c r="D11858" s="2">
        <v>38586</v>
      </c>
      <c r="E11858" s="3">
        <v>0.41104166666666669</v>
      </c>
    </row>
    <row r="11859" spans="1:5" x14ac:dyDescent="0.35">
      <c r="A11859">
        <v>439</v>
      </c>
      <c r="B11859">
        <v>15162</v>
      </c>
      <c r="C11859">
        <v>4.99</v>
      </c>
      <c r="D11859" s="2">
        <v>38586</v>
      </c>
      <c r="E11859" s="3">
        <v>0.61186342592592591</v>
      </c>
    </row>
    <row r="11860" spans="1:5" x14ac:dyDescent="0.35">
      <c r="A11860">
        <v>439</v>
      </c>
      <c r="B11860">
        <v>15653</v>
      </c>
      <c r="C11860">
        <v>4.99</v>
      </c>
      <c r="D11860" s="2">
        <v>38587</v>
      </c>
      <c r="E11860" s="3">
        <v>0.35743055555555553</v>
      </c>
    </row>
    <row r="11861" spans="1:5" x14ac:dyDescent="0.35">
      <c r="A11861">
        <v>439</v>
      </c>
      <c r="B11861">
        <v>15818</v>
      </c>
      <c r="C11861">
        <v>1.99</v>
      </c>
      <c r="D11861" s="2">
        <v>38587</v>
      </c>
      <c r="E11861" s="3">
        <v>0.62497685185185181</v>
      </c>
    </row>
    <row r="11862" spans="1:5" x14ac:dyDescent="0.35">
      <c r="A11862">
        <v>439</v>
      </c>
      <c r="B11862">
        <v>16018</v>
      </c>
      <c r="C11862">
        <v>0.99</v>
      </c>
      <c r="D11862" s="2">
        <v>38587</v>
      </c>
      <c r="E11862" s="3">
        <v>0.89415509259259263</v>
      </c>
    </row>
    <row r="11863" spans="1:5" x14ac:dyDescent="0.35">
      <c r="A11863">
        <v>440</v>
      </c>
      <c r="B11863">
        <v>957</v>
      </c>
      <c r="C11863">
        <v>4.99</v>
      </c>
      <c r="D11863" s="2">
        <v>38502</v>
      </c>
      <c r="E11863" s="3">
        <v>0.74547453703703703</v>
      </c>
    </row>
    <row r="11864" spans="1:5" x14ac:dyDescent="0.35">
      <c r="A11864">
        <v>440</v>
      </c>
      <c r="B11864">
        <v>4301</v>
      </c>
      <c r="C11864">
        <v>2.99</v>
      </c>
      <c r="D11864" s="2">
        <v>38540</v>
      </c>
      <c r="E11864" s="3">
        <v>0.69262731481481477</v>
      </c>
    </row>
    <row r="11865" spans="1:5" x14ac:dyDescent="0.35">
      <c r="A11865">
        <v>440</v>
      </c>
      <c r="B11865">
        <v>4946</v>
      </c>
      <c r="C11865">
        <v>7.99</v>
      </c>
      <c r="D11865" s="2">
        <v>38541</v>
      </c>
      <c r="E11865" s="3">
        <v>0.94887731481481485</v>
      </c>
    </row>
    <row r="11866" spans="1:5" x14ac:dyDescent="0.35">
      <c r="A11866">
        <v>440</v>
      </c>
      <c r="B11866">
        <v>5423</v>
      </c>
      <c r="C11866">
        <v>2.99</v>
      </c>
      <c r="D11866" s="2">
        <v>38542</v>
      </c>
      <c r="E11866" s="3">
        <v>0.87277777777777776</v>
      </c>
    </row>
    <row r="11867" spans="1:5" x14ac:dyDescent="0.35">
      <c r="A11867">
        <v>440</v>
      </c>
      <c r="B11867">
        <v>5594</v>
      </c>
      <c r="C11867">
        <v>0.99</v>
      </c>
      <c r="D11867" s="2">
        <v>38543</v>
      </c>
      <c r="E11867" s="3">
        <v>0.19</v>
      </c>
    </row>
    <row r="11868" spans="1:5" x14ac:dyDescent="0.35">
      <c r="A11868">
        <v>440</v>
      </c>
      <c r="B11868">
        <v>5731</v>
      </c>
      <c r="C11868">
        <v>2.99</v>
      </c>
      <c r="D11868" s="2">
        <v>38543</v>
      </c>
      <c r="E11868" s="3">
        <v>0.48046296296296298</v>
      </c>
    </row>
    <row r="11869" spans="1:5" x14ac:dyDescent="0.35">
      <c r="A11869">
        <v>440</v>
      </c>
      <c r="B11869">
        <v>5782</v>
      </c>
      <c r="C11869">
        <v>0.99</v>
      </c>
      <c r="D11869" s="2">
        <v>38543</v>
      </c>
      <c r="E11869" s="3">
        <v>0.5784259259259259</v>
      </c>
    </row>
    <row r="11870" spans="1:5" x14ac:dyDescent="0.35">
      <c r="A11870">
        <v>440</v>
      </c>
      <c r="B11870">
        <v>7585</v>
      </c>
      <c r="C11870">
        <v>4.99</v>
      </c>
      <c r="D11870" s="2">
        <v>38560</v>
      </c>
      <c r="E11870" s="3">
        <v>0.97108796296296296</v>
      </c>
    </row>
    <row r="11871" spans="1:5" x14ac:dyDescent="0.35">
      <c r="A11871">
        <v>440</v>
      </c>
      <c r="B11871">
        <v>7614</v>
      </c>
      <c r="C11871">
        <v>0.99</v>
      </c>
      <c r="D11871" s="2">
        <v>38561</v>
      </c>
      <c r="E11871" s="3">
        <v>1.0162037037037037E-2</v>
      </c>
    </row>
    <row r="11872" spans="1:5" x14ac:dyDescent="0.35">
      <c r="A11872">
        <v>440</v>
      </c>
      <c r="B11872">
        <v>7806</v>
      </c>
      <c r="C11872">
        <v>9.99</v>
      </c>
      <c r="D11872" s="2">
        <v>38561</v>
      </c>
      <c r="E11872" s="3">
        <v>0.3321412037037037</v>
      </c>
    </row>
    <row r="11873" spans="1:5" x14ac:dyDescent="0.35">
      <c r="A11873">
        <v>440</v>
      </c>
      <c r="B11873">
        <v>9001</v>
      </c>
      <c r="C11873">
        <v>4.99</v>
      </c>
      <c r="D11873" s="2">
        <v>38563</v>
      </c>
      <c r="E11873" s="3">
        <v>0.20811342592592594</v>
      </c>
    </row>
    <row r="11874" spans="1:5" x14ac:dyDescent="0.35">
      <c r="A11874">
        <v>440</v>
      </c>
      <c r="B11874">
        <v>9195</v>
      </c>
      <c r="C11874">
        <v>2.99</v>
      </c>
      <c r="D11874" s="2">
        <v>38563</v>
      </c>
      <c r="E11874" s="3">
        <v>0.52063657407407404</v>
      </c>
    </row>
    <row r="11875" spans="1:5" x14ac:dyDescent="0.35">
      <c r="A11875">
        <v>440</v>
      </c>
      <c r="B11875">
        <v>9547</v>
      </c>
      <c r="C11875">
        <v>4.99</v>
      </c>
      <c r="D11875" s="2">
        <v>38564</v>
      </c>
      <c r="E11875" s="3">
        <v>7.8171296296296294E-2</v>
      </c>
    </row>
    <row r="11876" spans="1:5" x14ac:dyDescent="0.35">
      <c r="A11876">
        <v>440</v>
      </c>
      <c r="B11876">
        <v>12403</v>
      </c>
      <c r="C11876">
        <v>6.99</v>
      </c>
      <c r="D11876" s="2">
        <v>38582</v>
      </c>
      <c r="E11876" s="3">
        <v>0.39658564814814817</v>
      </c>
    </row>
    <row r="11877" spans="1:5" x14ac:dyDescent="0.35">
      <c r="A11877">
        <v>440</v>
      </c>
      <c r="B11877">
        <v>12850</v>
      </c>
      <c r="C11877">
        <v>0.99</v>
      </c>
      <c r="D11877" s="2">
        <v>38583</v>
      </c>
      <c r="E11877" s="3">
        <v>8.8958333333333334E-2</v>
      </c>
    </row>
    <row r="11878" spans="1:5" x14ac:dyDescent="0.35">
      <c r="A11878">
        <v>440</v>
      </c>
      <c r="B11878">
        <v>13384</v>
      </c>
      <c r="C11878">
        <v>4.99</v>
      </c>
      <c r="D11878" s="2">
        <v>38583</v>
      </c>
      <c r="E11878" s="3">
        <v>0.90197916666666667</v>
      </c>
    </row>
    <row r="11879" spans="1:5" x14ac:dyDescent="0.35">
      <c r="A11879">
        <v>440</v>
      </c>
      <c r="B11879">
        <v>13779</v>
      </c>
      <c r="C11879">
        <v>2.99</v>
      </c>
      <c r="D11879" s="2">
        <v>38584</v>
      </c>
      <c r="E11879" s="3">
        <v>0.50270833333333331</v>
      </c>
    </row>
    <row r="11880" spans="1:5" x14ac:dyDescent="0.35">
      <c r="A11880">
        <v>440</v>
      </c>
      <c r="B11880">
        <v>14555</v>
      </c>
      <c r="C11880">
        <v>0.99</v>
      </c>
      <c r="D11880" s="2">
        <v>38585</v>
      </c>
      <c r="E11880" s="3">
        <v>0.66877314814814814</v>
      </c>
    </row>
    <row r="11881" spans="1:5" x14ac:dyDescent="0.35">
      <c r="A11881">
        <v>440</v>
      </c>
      <c r="B11881">
        <v>14863</v>
      </c>
      <c r="C11881">
        <v>7.99</v>
      </c>
      <c r="D11881" s="2">
        <v>38586</v>
      </c>
      <c r="E11881" s="3">
        <v>0.12296296296296297</v>
      </c>
    </row>
    <row r="11882" spans="1:5" x14ac:dyDescent="0.35">
      <c r="A11882">
        <v>440</v>
      </c>
      <c r="B11882">
        <v>15264</v>
      </c>
      <c r="C11882">
        <v>0.99</v>
      </c>
      <c r="D11882" s="2">
        <v>38586</v>
      </c>
      <c r="E11882" s="3">
        <v>0.76918981481481485</v>
      </c>
    </row>
    <row r="11883" spans="1:5" x14ac:dyDescent="0.35">
      <c r="A11883">
        <v>440</v>
      </c>
      <c r="B11883">
        <v>15925</v>
      </c>
      <c r="C11883">
        <v>4.99</v>
      </c>
      <c r="D11883" s="2">
        <v>38587</v>
      </c>
      <c r="E11883" s="3">
        <v>0.76048611111111108</v>
      </c>
    </row>
    <row r="11884" spans="1:5" x14ac:dyDescent="0.35">
      <c r="A11884">
        <v>440</v>
      </c>
      <c r="B11884">
        <v>13106</v>
      </c>
      <c r="C11884">
        <v>4.99</v>
      </c>
      <c r="D11884" s="2">
        <v>38762</v>
      </c>
      <c r="E11884" s="3">
        <v>0.6361458333333333</v>
      </c>
    </row>
    <row r="11885" spans="1:5" x14ac:dyDescent="0.35">
      <c r="A11885">
        <v>441</v>
      </c>
      <c r="B11885">
        <v>823</v>
      </c>
      <c r="C11885">
        <v>4.99</v>
      </c>
      <c r="D11885" s="2">
        <v>38501</v>
      </c>
      <c r="E11885" s="3">
        <v>0.90251157407407412</v>
      </c>
    </row>
    <row r="11886" spans="1:5" x14ac:dyDescent="0.35">
      <c r="A11886">
        <v>441</v>
      </c>
      <c r="B11886">
        <v>1602</v>
      </c>
      <c r="C11886">
        <v>4.99</v>
      </c>
      <c r="D11886" s="2">
        <v>38519</v>
      </c>
      <c r="E11886" s="3">
        <v>0.2587962962962963</v>
      </c>
    </row>
    <row r="11887" spans="1:5" x14ac:dyDescent="0.35">
      <c r="A11887">
        <v>441</v>
      </c>
      <c r="B11887">
        <v>2328</v>
      </c>
      <c r="C11887">
        <v>4.99</v>
      </c>
      <c r="D11887" s="2">
        <v>38521</v>
      </c>
      <c r="E11887" s="3">
        <v>0.42871527777777779</v>
      </c>
    </row>
    <row r="11888" spans="1:5" x14ac:dyDescent="0.35">
      <c r="A11888">
        <v>441</v>
      </c>
      <c r="B11888">
        <v>3629</v>
      </c>
      <c r="C11888">
        <v>0.99</v>
      </c>
      <c r="D11888" s="2">
        <v>38539</v>
      </c>
      <c r="E11888" s="3">
        <v>0.26622685185185185</v>
      </c>
    </row>
    <row r="11889" spans="1:5" x14ac:dyDescent="0.35">
      <c r="A11889">
        <v>441</v>
      </c>
      <c r="B11889">
        <v>3695</v>
      </c>
      <c r="C11889">
        <v>2.99</v>
      </c>
      <c r="D11889" s="2">
        <v>38539</v>
      </c>
      <c r="E11889" s="3">
        <v>0.41814814814814816</v>
      </c>
    </row>
    <row r="11890" spans="1:5" x14ac:dyDescent="0.35">
      <c r="A11890">
        <v>441</v>
      </c>
      <c r="B11890">
        <v>4084</v>
      </c>
      <c r="C11890">
        <v>8.99</v>
      </c>
      <c r="D11890" s="2">
        <v>38540</v>
      </c>
      <c r="E11890" s="3">
        <v>0.21944444444444444</v>
      </c>
    </row>
    <row r="11891" spans="1:5" x14ac:dyDescent="0.35">
      <c r="A11891">
        <v>441</v>
      </c>
      <c r="B11891">
        <v>4208</v>
      </c>
      <c r="C11891">
        <v>0.99</v>
      </c>
      <c r="D11891" s="2">
        <v>38540</v>
      </c>
      <c r="E11891" s="3">
        <v>0.48219907407407409</v>
      </c>
    </row>
    <row r="11892" spans="1:5" x14ac:dyDescent="0.35">
      <c r="A11892">
        <v>441</v>
      </c>
      <c r="B11892">
        <v>5129</v>
      </c>
      <c r="C11892">
        <v>2.99</v>
      </c>
      <c r="D11892" s="2">
        <v>38542</v>
      </c>
      <c r="E11892" s="3">
        <v>0.31149305555555556</v>
      </c>
    </row>
    <row r="11893" spans="1:5" x14ac:dyDescent="0.35">
      <c r="A11893">
        <v>441</v>
      </c>
      <c r="B11893">
        <v>5811</v>
      </c>
      <c r="C11893">
        <v>0.99</v>
      </c>
      <c r="D11893" s="2">
        <v>38543</v>
      </c>
      <c r="E11893" s="3">
        <v>0.64379629629629631</v>
      </c>
    </row>
    <row r="11894" spans="1:5" x14ac:dyDescent="0.35">
      <c r="A11894">
        <v>441</v>
      </c>
      <c r="B11894">
        <v>6636</v>
      </c>
      <c r="C11894">
        <v>2.99</v>
      </c>
      <c r="D11894" s="2">
        <v>38545</v>
      </c>
      <c r="E11894" s="3">
        <v>0.40956018518518517</v>
      </c>
    </row>
    <row r="11895" spans="1:5" x14ac:dyDescent="0.35">
      <c r="A11895">
        <v>441</v>
      </c>
      <c r="B11895">
        <v>6642</v>
      </c>
      <c r="C11895">
        <v>4.99</v>
      </c>
      <c r="D11895" s="2">
        <v>38545</v>
      </c>
      <c r="E11895" s="3">
        <v>0.44296296296296295</v>
      </c>
    </row>
    <row r="11896" spans="1:5" x14ac:dyDescent="0.35">
      <c r="A11896">
        <v>441</v>
      </c>
      <c r="B11896">
        <v>6941</v>
      </c>
      <c r="C11896">
        <v>5.99</v>
      </c>
      <c r="D11896" s="2">
        <v>38559</v>
      </c>
      <c r="E11896" s="3">
        <v>0.97140046296296301</v>
      </c>
    </row>
    <row r="11897" spans="1:5" x14ac:dyDescent="0.35">
      <c r="A11897">
        <v>441</v>
      </c>
      <c r="B11897">
        <v>8237</v>
      </c>
      <c r="C11897">
        <v>2.99</v>
      </c>
      <c r="D11897" s="2">
        <v>38562</v>
      </c>
      <c r="E11897" s="3">
        <v>2.0787037037037038E-2</v>
      </c>
    </row>
    <row r="11898" spans="1:5" x14ac:dyDescent="0.35">
      <c r="A11898">
        <v>441</v>
      </c>
      <c r="B11898">
        <v>8281</v>
      </c>
      <c r="C11898">
        <v>0.99</v>
      </c>
      <c r="D11898" s="2">
        <v>38562</v>
      </c>
      <c r="E11898" s="3">
        <v>7.3611111111111113E-2</v>
      </c>
    </row>
    <row r="11899" spans="1:5" x14ac:dyDescent="0.35">
      <c r="A11899">
        <v>441</v>
      </c>
      <c r="B11899">
        <v>8427</v>
      </c>
      <c r="C11899">
        <v>4.99</v>
      </c>
      <c r="D11899" s="2">
        <v>38562</v>
      </c>
      <c r="E11899" s="3">
        <v>0.2976388888888889</v>
      </c>
    </row>
    <row r="11900" spans="1:5" x14ac:dyDescent="0.35">
      <c r="A11900">
        <v>441</v>
      </c>
      <c r="B11900">
        <v>8575</v>
      </c>
      <c r="C11900">
        <v>4.99</v>
      </c>
      <c r="D11900" s="2">
        <v>38562</v>
      </c>
      <c r="E11900" s="3">
        <v>0.4949884259259259</v>
      </c>
    </row>
    <row r="11901" spans="1:5" x14ac:dyDescent="0.35">
      <c r="A11901">
        <v>441</v>
      </c>
      <c r="B11901">
        <v>8617</v>
      </c>
      <c r="C11901">
        <v>4.99</v>
      </c>
      <c r="D11901" s="2">
        <v>38562</v>
      </c>
      <c r="E11901" s="3">
        <v>0.57377314814814817</v>
      </c>
    </row>
    <row r="11902" spans="1:5" x14ac:dyDescent="0.35">
      <c r="A11902">
        <v>441</v>
      </c>
      <c r="B11902">
        <v>9644</v>
      </c>
      <c r="C11902">
        <v>10.99</v>
      </c>
      <c r="D11902" s="2">
        <v>38564</v>
      </c>
      <c r="E11902" s="3">
        <v>0.23651620370370371</v>
      </c>
    </row>
    <row r="11903" spans="1:5" x14ac:dyDescent="0.35">
      <c r="A11903">
        <v>441</v>
      </c>
      <c r="B11903">
        <v>9854</v>
      </c>
      <c r="C11903">
        <v>2.99</v>
      </c>
      <c r="D11903" s="2">
        <v>38564</v>
      </c>
      <c r="E11903" s="3">
        <v>0.54136574074074073</v>
      </c>
    </row>
    <row r="11904" spans="1:5" x14ac:dyDescent="0.35">
      <c r="A11904">
        <v>441</v>
      </c>
      <c r="B11904">
        <v>10139</v>
      </c>
      <c r="C11904">
        <v>1.99</v>
      </c>
      <c r="D11904" s="2">
        <v>38564</v>
      </c>
      <c r="E11904" s="3">
        <v>0.91828703703703707</v>
      </c>
    </row>
    <row r="11905" spans="1:5" x14ac:dyDescent="0.35">
      <c r="A11905">
        <v>441</v>
      </c>
      <c r="B11905">
        <v>10846</v>
      </c>
      <c r="C11905">
        <v>1.99</v>
      </c>
      <c r="D11905" s="2">
        <v>38565</v>
      </c>
      <c r="E11905" s="3">
        <v>0.99159722222222224</v>
      </c>
    </row>
    <row r="11906" spans="1:5" x14ac:dyDescent="0.35">
      <c r="A11906">
        <v>441</v>
      </c>
      <c r="B11906">
        <v>11247</v>
      </c>
      <c r="C11906">
        <v>1.99</v>
      </c>
      <c r="D11906" s="2">
        <v>38566</v>
      </c>
      <c r="E11906" s="3">
        <v>0.56537037037037041</v>
      </c>
    </row>
    <row r="11907" spans="1:5" x14ac:dyDescent="0.35">
      <c r="A11907">
        <v>441</v>
      </c>
      <c r="B11907">
        <v>13483</v>
      </c>
      <c r="C11907">
        <v>2.99</v>
      </c>
      <c r="D11907" s="2">
        <v>38584</v>
      </c>
      <c r="E11907" s="3">
        <v>5.3217592592592594E-2</v>
      </c>
    </row>
    <row r="11908" spans="1:5" x14ac:dyDescent="0.35">
      <c r="A11908">
        <v>441</v>
      </c>
      <c r="B11908">
        <v>13739</v>
      </c>
      <c r="C11908">
        <v>4.99</v>
      </c>
      <c r="D11908" s="2">
        <v>38584</v>
      </c>
      <c r="E11908" s="3">
        <v>0.44803240740740741</v>
      </c>
    </row>
    <row r="11909" spans="1:5" x14ac:dyDescent="0.35">
      <c r="A11909">
        <v>441</v>
      </c>
      <c r="B11909">
        <v>13932</v>
      </c>
      <c r="C11909">
        <v>4.99</v>
      </c>
      <c r="D11909" s="2">
        <v>38584</v>
      </c>
      <c r="E11909" s="3">
        <v>0.72013888888888888</v>
      </c>
    </row>
    <row r="11910" spans="1:5" x14ac:dyDescent="0.35">
      <c r="A11910">
        <v>441</v>
      </c>
      <c r="B11910">
        <v>14796</v>
      </c>
      <c r="C11910">
        <v>4.99</v>
      </c>
      <c r="D11910" s="2">
        <v>38586</v>
      </c>
      <c r="E11910" s="3">
        <v>2.8344907407407409E-2</v>
      </c>
    </row>
    <row r="11911" spans="1:5" x14ac:dyDescent="0.35">
      <c r="A11911">
        <v>441</v>
      </c>
      <c r="B11911">
        <v>15070</v>
      </c>
      <c r="C11911">
        <v>3.99</v>
      </c>
      <c r="D11911" s="2">
        <v>38586</v>
      </c>
      <c r="E11911" s="3">
        <v>0.45538194444444446</v>
      </c>
    </row>
    <row r="11912" spans="1:5" x14ac:dyDescent="0.35">
      <c r="A11912">
        <v>441</v>
      </c>
      <c r="B11912">
        <v>14878</v>
      </c>
      <c r="C11912">
        <v>4.99</v>
      </c>
      <c r="D11912" s="2">
        <v>38762</v>
      </c>
      <c r="E11912" s="3">
        <v>0.6361458333333333</v>
      </c>
    </row>
    <row r="11913" spans="1:5" x14ac:dyDescent="0.35">
      <c r="A11913">
        <v>442</v>
      </c>
      <c r="B11913">
        <v>466</v>
      </c>
      <c r="C11913">
        <v>0.99</v>
      </c>
      <c r="D11913" s="2">
        <v>38499</v>
      </c>
      <c r="E11913" s="3">
        <v>0.87299768518518517</v>
      </c>
    </row>
    <row r="11914" spans="1:5" x14ac:dyDescent="0.35">
      <c r="A11914">
        <v>442</v>
      </c>
      <c r="B11914">
        <v>558</v>
      </c>
      <c r="C11914">
        <v>6.99</v>
      </c>
      <c r="D11914" s="2">
        <v>38500</v>
      </c>
      <c r="E11914" s="3">
        <v>0.36021990740740739</v>
      </c>
    </row>
    <row r="11915" spans="1:5" x14ac:dyDescent="0.35">
      <c r="A11915">
        <v>442</v>
      </c>
      <c r="B11915">
        <v>632</v>
      </c>
      <c r="C11915">
        <v>5.99</v>
      </c>
      <c r="D11915" s="2">
        <v>38500</v>
      </c>
      <c r="E11915" s="3">
        <v>0.73460648148148144</v>
      </c>
    </row>
    <row r="11916" spans="1:5" x14ac:dyDescent="0.35">
      <c r="A11916">
        <v>442</v>
      </c>
      <c r="B11916">
        <v>1251</v>
      </c>
      <c r="C11916">
        <v>5.99</v>
      </c>
      <c r="D11916" s="2">
        <v>38518</v>
      </c>
      <c r="E11916" s="3">
        <v>0.2492476851851852</v>
      </c>
    </row>
    <row r="11917" spans="1:5" x14ac:dyDescent="0.35">
      <c r="A11917">
        <v>442</v>
      </c>
      <c r="B11917">
        <v>1358</v>
      </c>
      <c r="C11917">
        <v>0.99</v>
      </c>
      <c r="D11917" s="2">
        <v>38518</v>
      </c>
      <c r="E11917" s="3">
        <v>0.56166666666666665</v>
      </c>
    </row>
    <row r="11918" spans="1:5" x14ac:dyDescent="0.35">
      <c r="A11918">
        <v>442</v>
      </c>
      <c r="B11918">
        <v>1576</v>
      </c>
      <c r="C11918">
        <v>8.99</v>
      </c>
      <c r="D11918" s="2">
        <v>38519</v>
      </c>
      <c r="E11918" s="3">
        <v>0.16295138888888888</v>
      </c>
    </row>
    <row r="11919" spans="1:5" x14ac:dyDescent="0.35">
      <c r="A11919">
        <v>442</v>
      </c>
      <c r="B11919">
        <v>1774</v>
      </c>
      <c r="C11919">
        <v>2.99</v>
      </c>
      <c r="D11919" s="2">
        <v>38519</v>
      </c>
      <c r="E11919" s="3">
        <v>0.76935185185185184</v>
      </c>
    </row>
    <row r="11920" spans="1:5" x14ac:dyDescent="0.35">
      <c r="A11920">
        <v>442</v>
      </c>
      <c r="B11920">
        <v>3545</v>
      </c>
      <c r="C11920">
        <v>4.99</v>
      </c>
      <c r="D11920" s="2">
        <v>38539</v>
      </c>
      <c r="E11920" s="3">
        <v>9.46412037037037E-2</v>
      </c>
    </row>
    <row r="11921" spans="1:5" x14ac:dyDescent="0.35">
      <c r="A11921">
        <v>442</v>
      </c>
      <c r="B11921">
        <v>3661</v>
      </c>
      <c r="C11921">
        <v>2.99</v>
      </c>
      <c r="D11921" s="2">
        <v>38539</v>
      </c>
      <c r="E11921" s="3">
        <v>0.34030092592592592</v>
      </c>
    </row>
    <row r="11922" spans="1:5" x14ac:dyDescent="0.35">
      <c r="A11922">
        <v>442</v>
      </c>
      <c r="B11922">
        <v>4052</v>
      </c>
      <c r="C11922">
        <v>5.99</v>
      </c>
      <c r="D11922" s="2">
        <v>38540</v>
      </c>
      <c r="E11922" s="3">
        <v>0.15164351851851851</v>
      </c>
    </row>
    <row r="11923" spans="1:5" x14ac:dyDescent="0.35">
      <c r="A11923">
        <v>442</v>
      </c>
      <c r="B11923">
        <v>4058</v>
      </c>
      <c r="C11923">
        <v>2.99</v>
      </c>
      <c r="D11923" s="2">
        <v>38540</v>
      </c>
      <c r="E11923" s="3">
        <v>0.16863425925925926</v>
      </c>
    </row>
    <row r="11924" spans="1:5" x14ac:dyDescent="0.35">
      <c r="A11924">
        <v>442</v>
      </c>
      <c r="B11924">
        <v>4365</v>
      </c>
      <c r="C11924">
        <v>2.99</v>
      </c>
      <c r="D11924" s="2">
        <v>38540</v>
      </c>
      <c r="E11924" s="3">
        <v>0.82483796296296297</v>
      </c>
    </row>
    <row r="11925" spans="1:5" x14ac:dyDescent="0.35">
      <c r="A11925">
        <v>442</v>
      </c>
      <c r="B11925">
        <v>4577</v>
      </c>
      <c r="C11925">
        <v>3.99</v>
      </c>
      <c r="D11925" s="2">
        <v>38541</v>
      </c>
      <c r="E11925" s="3">
        <v>0.24930555555555556</v>
      </c>
    </row>
    <row r="11926" spans="1:5" x14ac:dyDescent="0.35">
      <c r="A11926">
        <v>442</v>
      </c>
      <c r="B11926">
        <v>6590</v>
      </c>
      <c r="C11926">
        <v>4.99</v>
      </c>
      <c r="D11926" s="2">
        <v>38545</v>
      </c>
      <c r="E11926" s="3">
        <v>0.29746527777777776</v>
      </c>
    </row>
    <row r="11927" spans="1:5" x14ac:dyDescent="0.35">
      <c r="A11927">
        <v>442</v>
      </c>
      <c r="B11927">
        <v>6632</v>
      </c>
      <c r="C11927">
        <v>2.99</v>
      </c>
      <c r="D11927" s="2">
        <v>38545</v>
      </c>
      <c r="E11927" s="3">
        <v>0.39803240740740742</v>
      </c>
    </row>
    <row r="11928" spans="1:5" x14ac:dyDescent="0.35">
      <c r="A11928">
        <v>442</v>
      </c>
      <c r="B11928">
        <v>7427</v>
      </c>
      <c r="C11928">
        <v>2.99</v>
      </c>
      <c r="D11928" s="2">
        <v>38560</v>
      </c>
      <c r="E11928" s="3">
        <v>0.72240740740740739</v>
      </c>
    </row>
    <row r="11929" spans="1:5" x14ac:dyDescent="0.35">
      <c r="A11929">
        <v>442</v>
      </c>
      <c r="B11929">
        <v>7460</v>
      </c>
      <c r="C11929">
        <v>0.99</v>
      </c>
      <c r="D11929" s="2">
        <v>38560</v>
      </c>
      <c r="E11929" s="3">
        <v>0.77887731481481481</v>
      </c>
    </row>
    <row r="11930" spans="1:5" x14ac:dyDescent="0.35">
      <c r="A11930">
        <v>442</v>
      </c>
      <c r="B11930">
        <v>7671</v>
      </c>
      <c r="C11930">
        <v>2.99</v>
      </c>
      <c r="D11930" s="2">
        <v>38561</v>
      </c>
      <c r="E11930" s="3">
        <v>0.11702546296296296</v>
      </c>
    </row>
    <row r="11931" spans="1:5" x14ac:dyDescent="0.35">
      <c r="A11931">
        <v>442</v>
      </c>
      <c r="B11931">
        <v>8044</v>
      </c>
      <c r="C11931">
        <v>2.99</v>
      </c>
      <c r="D11931" s="2">
        <v>38561</v>
      </c>
      <c r="E11931" s="3">
        <v>0.70083333333333331</v>
      </c>
    </row>
    <row r="11932" spans="1:5" x14ac:dyDescent="0.35">
      <c r="A11932">
        <v>442</v>
      </c>
      <c r="B11932">
        <v>8758</v>
      </c>
      <c r="C11932">
        <v>4.99</v>
      </c>
      <c r="D11932" s="2">
        <v>38562</v>
      </c>
      <c r="E11932" s="3">
        <v>0.80612268518518515</v>
      </c>
    </row>
    <row r="11933" spans="1:5" x14ac:dyDescent="0.35">
      <c r="A11933">
        <v>442</v>
      </c>
      <c r="B11933">
        <v>9180</v>
      </c>
      <c r="C11933">
        <v>4.99</v>
      </c>
      <c r="D11933" s="2">
        <v>38563</v>
      </c>
      <c r="E11933" s="3">
        <v>0.50225694444444446</v>
      </c>
    </row>
    <row r="11934" spans="1:5" x14ac:dyDescent="0.35">
      <c r="A11934">
        <v>442</v>
      </c>
      <c r="B11934">
        <v>9873</v>
      </c>
      <c r="C11934">
        <v>5.99</v>
      </c>
      <c r="D11934" s="2">
        <v>38564</v>
      </c>
      <c r="E11934" s="3">
        <v>0.56409722222222225</v>
      </c>
    </row>
    <row r="11935" spans="1:5" x14ac:dyDescent="0.35">
      <c r="A11935">
        <v>442</v>
      </c>
      <c r="B11935">
        <v>10034</v>
      </c>
      <c r="C11935">
        <v>2.99</v>
      </c>
      <c r="D11935" s="2">
        <v>38564</v>
      </c>
      <c r="E11935" s="3">
        <v>0.78159722222222228</v>
      </c>
    </row>
    <row r="11936" spans="1:5" x14ac:dyDescent="0.35">
      <c r="A11936">
        <v>442</v>
      </c>
      <c r="B11936">
        <v>10365</v>
      </c>
      <c r="C11936">
        <v>6.99</v>
      </c>
      <c r="D11936" s="2">
        <v>38565</v>
      </c>
      <c r="E11936" s="3">
        <v>0.2560648148148148</v>
      </c>
    </row>
    <row r="11937" spans="1:5" x14ac:dyDescent="0.35">
      <c r="A11937">
        <v>442</v>
      </c>
      <c r="B11937">
        <v>10452</v>
      </c>
      <c r="C11937">
        <v>0.99</v>
      </c>
      <c r="D11937" s="2">
        <v>38565</v>
      </c>
      <c r="E11937" s="3">
        <v>0.38305555555555554</v>
      </c>
    </row>
    <row r="11938" spans="1:5" x14ac:dyDescent="0.35">
      <c r="A11938">
        <v>442</v>
      </c>
      <c r="B11938">
        <v>12948</v>
      </c>
      <c r="C11938">
        <v>0.99</v>
      </c>
      <c r="D11938" s="2">
        <v>38583</v>
      </c>
      <c r="E11938" s="3">
        <v>0.24668981481481481</v>
      </c>
    </row>
    <row r="11939" spans="1:5" x14ac:dyDescent="0.35">
      <c r="A11939">
        <v>442</v>
      </c>
      <c r="B11939">
        <v>13004</v>
      </c>
      <c r="C11939">
        <v>0.99</v>
      </c>
      <c r="D11939" s="2">
        <v>38583</v>
      </c>
      <c r="E11939" s="3">
        <v>0.31953703703703706</v>
      </c>
    </row>
    <row r="11940" spans="1:5" x14ac:dyDescent="0.35">
      <c r="A11940">
        <v>442</v>
      </c>
      <c r="B11940">
        <v>13155</v>
      </c>
      <c r="C11940">
        <v>7.99</v>
      </c>
      <c r="D11940" s="2">
        <v>38583</v>
      </c>
      <c r="E11940" s="3">
        <v>0.54887731481481483</v>
      </c>
    </row>
    <row r="11941" spans="1:5" x14ac:dyDescent="0.35">
      <c r="A11941">
        <v>442</v>
      </c>
      <c r="B11941">
        <v>14199</v>
      </c>
      <c r="C11941">
        <v>0.99</v>
      </c>
      <c r="D11941" s="2">
        <v>38585</v>
      </c>
      <c r="E11941" s="3">
        <v>0.15883101851851852</v>
      </c>
    </row>
    <row r="11942" spans="1:5" x14ac:dyDescent="0.35">
      <c r="A11942">
        <v>442</v>
      </c>
      <c r="B11942">
        <v>14418</v>
      </c>
      <c r="C11942">
        <v>1.99</v>
      </c>
      <c r="D11942" s="2">
        <v>38585</v>
      </c>
      <c r="E11942" s="3">
        <v>0.46835648148148146</v>
      </c>
    </row>
    <row r="11943" spans="1:5" x14ac:dyDescent="0.35">
      <c r="A11943">
        <v>442</v>
      </c>
      <c r="B11943">
        <v>14466</v>
      </c>
      <c r="C11943">
        <v>0.99</v>
      </c>
      <c r="D11943" s="2">
        <v>38585</v>
      </c>
      <c r="E11943" s="3">
        <v>0.54390046296296302</v>
      </c>
    </row>
    <row r="11944" spans="1:5" x14ac:dyDescent="0.35">
      <c r="A11944">
        <v>442</v>
      </c>
      <c r="B11944">
        <v>15207</v>
      </c>
      <c r="C11944">
        <v>2.99</v>
      </c>
      <c r="D11944" s="2">
        <v>38586</v>
      </c>
      <c r="E11944" s="3">
        <v>0.69126157407407407</v>
      </c>
    </row>
    <row r="11945" spans="1:5" x14ac:dyDescent="0.35">
      <c r="A11945">
        <v>443</v>
      </c>
      <c r="B11945">
        <v>1068</v>
      </c>
      <c r="C11945">
        <v>4.99</v>
      </c>
      <c r="D11945" s="2">
        <v>38503</v>
      </c>
      <c r="E11945" s="3">
        <v>0.39739583333333334</v>
      </c>
    </row>
    <row r="11946" spans="1:5" x14ac:dyDescent="0.35">
      <c r="A11946">
        <v>443</v>
      </c>
      <c r="B11946">
        <v>2871</v>
      </c>
      <c r="C11946">
        <v>2.99</v>
      </c>
      <c r="D11946" s="2">
        <v>38523</v>
      </c>
      <c r="E11946" s="3">
        <v>1.9317129629629629E-2</v>
      </c>
    </row>
    <row r="11947" spans="1:5" x14ac:dyDescent="0.35">
      <c r="A11947">
        <v>443</v>
      </c>
      <c r="B11947">
        <v>3510</v>
      </c>
      <c r="C11947">
        <v>5.99</v>
      </c>
      <c r="D11947" s="2">
        <v>38539</v>
      </c>
      <c r="E11947" s="3">
        <v>1.9224537037037037E-2</v>
      </c>
    </row>
    <row r="11948" spans="1:5" x14ac:dyDescent="0.35">
      <c r="A11948">
        <v>443</v>
      </c>
      <c r="B11948">
        <v>6625</v>
      </c>
      <c r="C11948">
        <v>5.99</v>
      </c>
      <c r="D11948" s="2">
        <v>38545</v>
      </c>
      <c r="E11948" s="3">
        <v>0.37962962962962965</v>
      </c>
    </row>
    <row r="11949" spans="1:5" x14ac:dyDescent="0.35">
      <c r="A11949">
        <v>443</v>
      </c>
      <c r="B11949">
        <v>6913</v>
      </c>
      <c r="C11949">
        <v>4.99</v>
      </c>
      <c r="D11949" s="2">
        <v>38545</v>
      </c>
      <c r="E11949" s="3">
        <v>0.92930555555555561</v>
      </c>
    </row>
    <row r="11950" spans="1:5" x14ac:dyDescent="0.35">
      <c r="A11950">
        <v>443</v>
      </c>
      <c r="B11950">
        <v>6983</v>
      </c>
      <c r="C11950">
        <v>2.99</v>
      </c>
      <c r="D11950" s="2">
        <v>38560</v>
      </c>
      <c r="E11950" s="3">
        <v>3.8229166666666668E-2</v>
      </c>
    </row>
    <row r="11951" spans="1:5" x14ac:dyDescent="0.35">
      <c r="A11951">
        <v>443</v>
      </c>
      <c r="B11951">
        <v>7317</v>
      </c>
      <c r="C11951">
        <v>2.99</v>
      </c>
      <c r="D11951" s="2">
        <v>38560</v>
      </c>
      <c r="E11951" s="3">
        <v>0.55533564814814818</v>
      </c>
    </row>
    <row r="11952" spans="1:5" x14ac:dyDescent="0.35">
      <c r="A11952">
        <v>443</v>
      </c>
      <c r="B11952">
        <v>7667</v>
      </c>
      <c r="C11952">
        <v>8.99</v>
      </c>
      <c r="D11952" s="2">
        <v>38561</v>
      </c>
      <c r="E11952" s="3">
        <v>0.10928240740740741</v>
      </c>
    </row>
    <row r="11953" spans="1:5" x14ac:dyDescent="0.35">
      <c r="A11953">
        <v>443</v>
      </c>
      <c r="B11953">
        <v>7987</v>
      </c>
      <c r="C11953">
        <v>9.99</v>
      </c>
      <c r="D11953" s="2">
        <v>38561</v>
      </c>
      <c r="E11953" s="3">
        <v>0.60893518518518519</v>
      </c>
    </row>
    <row r="11954" spans="1:5" x14ac:dyDescent="0.35">
      <c r="A11954">
        <v>443</v>
      </c>
      <c r="B11954">
        <v>9740</v>
      </c>
      <c r="C11954">
        <v>1.99</v>
      </c>
      <c r="D11954" s="2">
        <v>38564</v>
      </c>
      <c r="E11954" s="3">
        <v>0.38059027777777776</v>
      </c>
    </row>
    <row r="11955" spans="1:5" x14ac:dyDescent="0.35">
      <c r="A11955">
        <v>443</v>
      </c>
      <c r="B11955">
        <v>10014</v>
      </c>
      <c r="C11955">
        <v>4.99</v>
      </c>
      <c r="D11955" s="2">
        <v>38564</v>
      </c>
      <c r="E11955" s="3">
        <v>0.7575925925925926</v>
      </c>
    </row>
    <row r="11956" spans="1:5" x14ac:dyDescent="0.35">
      <c r="A11956">
        <v>443</v>
      </c>
      <c r="B11956">
        <v>10081</v>
      </c>
      <c r="C11956">
        <v>5.99</v>
      </c>
      <c r="D11956" s="2">
        <v>38564</v>
      </c>
      <c r="E11956" s="3">
        <v>0.83870370370370373</v>
      </c>
    </row>
    <row r="11957" spans="1:5" x14ac:dyDescent="0.35">
      <c r="A11957">
        <v>443</v>
      </c>
      <c r="B11957">
        <v>10360</v>
      </c>
      <c r="C11957">
        <v>0.99</v>
      </c>
      <c r="D11957" s="2">
        <v>38565</v>
      </c>
      <c r="E11957" s="3">
        <v>0.24505787037037038</v>
      </c>
    </row>
    <row r="11958" spans="1:5" x14ac:dyDescent="0.35">
      <c r="A11958">
        <v>443</v>
      </c>
      <c r="B11958">
        <v>11449</v>
      </c>
      <c r="C11958">
        <v>4.99</v>
      </c>
      <c r="D11958" s="2">
        <v>38566</v>
      </c>
      <c r="E11958" s="3">
        <v>0.86438657407407404</v>
      </c>
    </row>
    <row r="11959" spans="1:5" x14ac:dyDescent="0.35">
      <c r="A11959">
        <v>443</v>
      </c>
      <c r="B11959">
        <v>12415</v>
      </c>
      <c r="C11959">
        <v>4.99</v>
      </c>
      <c r="D11959" s="2">
        <v>38582</v>
      </c>
      <c r="E11959" s="3">
        <v>0.41251157407407407</v>
      </c>
    </row>
    <row r="11960" spans="1:5" x14ac:dyDescent="0.35">
      <c r="A11960">
        <v>443</v>
      </c>
      <c r="B11960">
        <v>12857</v>
      </c>
      <c r="C11960">
        <v>4.99</v>
      </c>
      <c r="D11960" s="2">
        <v>38583</v>
      </c>
      <c r="E11960" s="3">
        <v>9.7372685185185187E-2</v>
      </c>
    </row>
    <row r="11961" spans="1:5" x14ac:dyDescent="0.35">
      <c r="A11961">
        <v>443</v>
      </c>
      <c r="B11961">
        <v>13489</v>
      </c>
      <c r="C11961">
        <v>2.99</v>
      </c>
      <c r="D11961" s="2">
        <v>38584</v>
      </c>
      <c r="E11961" s="3">
        <v>6.1874999999999999E-2</v>
      </c>
    </row>
    <row r="11962" spans="1:5" x14ac:dyDescent="0.35">
      <c r="A11962">
        <v>443</v>
      </c>
      <c r="B11962">
        <v>14561</v>
      </c>
      <c r="C11962">
        <v>2.99</v>
      </c>
      <c r="D11962" s="2">
        <v>38585</v>
      </c>
      <c r="E11962" s="3">
        <v>0.6810532407407407</v>
      </c>
    </row>
    <row r="11963" spans="1:5" x14ac:dyDescent="0.35">
      <c r="A11963">
        <v>443</v>
      </c>
      <c r="B11963">
        <v>14611</v>
      </c>
      <c r="C11963">
        <v>6.99</v>
      </c>
      <c r="D11963" s="2">
        <v>38585</v>
      </c>
      <c r="E11963" s="3">
        <v>0.75116898148148148</v>
      </c>
    </row>
    <row r="11964" spans="1:5" x14ac:dyDescent="0.35">
      <c r="A11964">
        <v>443</v>
      </c>
      <c r="B11964">
        <v>15182</v>
      </c>
      <c r="C11964">
        <v>0.99</v>
      </c>
      <c r="D11964" s="2">
        <v>38586</v>
      </c>
      <c r="E11964" s="3">
        <v>0.6576967592592593</v>
      </c>
    </row>
    <row r="11965" spans="1:5" x14ac:dyDescent="0.35">
      <c r="A11965">
        <v>443</v>
      </c>
      <c r="B11965">
        <v>15393</v>
      </c>
      <c r="C11965">
        <v>4.99</v>
      </c>
      <c r="D11965" s="2">
        <v>38586</v>
      </c>
      <c r="E11965" s="3">
        <v>0.96121527777777782</v>
      </c>
    </row>
    <row r="11966" spans="1:5" x14ac:dyDescent="0.35">
      <c r="A11966">
        <v>443</v>
      </c>
      <c r="B11966">
        <v>15519</v>
      </c>
      <c r="C11966">
        <v>0.99</v>
      </c>
      <c r="D11966" s="2">
        <v>38587</v>
      </c>
      <c r="E11966" s="3">
        <v>0.1413425925925926</v>
      </c>
    </row>
    <row r="11967" spans="1:5" x14ac:dyDescent="0.35">
      <c r="A11967">
        <v>444</v>
      </c>
      <c r="B11967">
        <v>201</v>
      </c>
      <c r="C11967">
        <v>8.99</v>
      </c>
      <c r="D11967" s="2">
        <v>38498</v>
      </c>
      <c r="E11967" s="3">
        <v>0.30121527777777779</v>
      </c>
    </row>
    <row r="11968" spans="1:5" x14ac:dyDescent="0.35">
      <c r="A11968">
        <v>444</v>
      </c>
      <c r="B11968">
        <v>557</v>
      </c>
      <c r="C11968">
        <v>0.99</v>
      </c>
      <c r="D11968" s="2">
        <v>38500</v>
      </c>
      <c r="E11968" s="3">
        <v>0.35858796296296297</v>
      </c>
    </row>
    <row r="11969" spans="1:5" x14ac:dyDescent="0.35">
      <c r="A11969">
        <v>444</v>
      </c>
      <c r="B11969">
        <v>1239</v>
      </c>
      <c r="C11969">
        <v>0.99</v>
      </c>
      <c r="D11969" s="2">
        <v>38518</v>
      </c>
      <c r="E11969" s="3">
        <v>0.20348379629629629</v>
      </c>
    </row>
    <row r="11970" spans="1:5" x14ac:dyDescent="0.35">
      <c r="A11970">
        <v>444</v>
      </c>
      <c r="B11970">
        <v>1397</v>
      </c>
      <c r="C11970">
        <v>3.99</v>
      </c>
      <c r="D11970" s="2">
        <v>38518</v>
      </c>
      <c r="E11970" s="3">
        <v>0.68432870370370369</v>
      </c>
    </row>
    <row r="11971" spans="1:5" x14ac:dyDescent="0.35">
      <c r="A11971">
        <v>444</v>
      </c>
      <c r="B11971">
        <v>1441</v>
      </c>
      <c r="C11971">
        <v>1.99</v>
      </c>
      <c r="D11971" s="2">
        <v>38518</v>
      </c>
      <c r="E11971" s="3">
        <v>0.78774305555555557</v>
      </c>
    </row>
    <row r="11972" spans="1:5" x14ac:dyDescent="0.35">
      <c r="A11972">
        <v>444</v>
      </c>
      <c r="B11972">
        <v>2551</v>
      </c>
      <c r="C11972">
        <v>4.99</v>
      </c>
      <c r="D11972" s="2">
        <v>38522</v>
      </c>
      <c r="E11972" s="3">
        <v>0.1187962962962963</v>
      </c>
    </row>
    <row r="11973" spans="1:5" x14ac:dyDescent="0.35">
      <c r="A11973">
        <v>444</v>
      </c>
      <c r="B11973">
        <v>3301</v>
      </c>
      <c r="C11973">
        <v>7.99</v>
      </c>
      <c r="D11973" s="2">
        <v>38524</v>
      </c>
      <c r="E11973" s="3">
        <v>0.31417824074074074</v>
      </c>
    </row>
    <row r="11974" spans="1:5" x14ac:dyDescent="0.35">
      <c r="A11974">
        <v>444</v>
      </c>
      <c r="B11974">
        <v>3415</v>
      </c>
      <c r="C11974">
        <v>5.99</v>
      </c>
      <c r="D11974" s="2">
        <v>38524</v>
      </c>
      <c r="E11974" s="3">
        <v>0.7082060185185185</v>
      </c>
    </row>
    <row r="11975" spans="1:5" x14ac:dyDescent="0.35">
      <c r="A11975">
        <v>444</v>
      </c>
      <c r="B11975">
        <v>3498</v>
      </c>
      <c r="C11975">
        <v>4.99</v>
      </c>
      <c r="D11975" s="2">
        <v>38539</v>
      </c>
      <c r="E11975" s="3">
        <v>1.4814814814814814E-3</v>
      </c>
    </row>
    <row r="11976" spans="1:5" x14ac:dyDescent="0.35">
      <c r="A11976">
        <v>444</v>
      </c>
      <c r="B11976">
        <v>3539</v>
      </c>
      <c r="C11976">
        <v>0.99</v>
      </c>
      <c r="D11976" s="2">
        <v>38539</v>
      </c>
      <c r="E11976" s="3">
        <v>6.8842592592592594E-2</v>
      </c>
    </row>
    <row r="11977" spans="1:5" x14ac:dyDescent="0.35">
      <c r="A11977">
        <v>444</v>
      </c>
      <c r="B11977">
        <v>4648</v>
      </c>
      <c r="C11977">
        <v>6.99</v>
      </c>
      <c r="D11977" s="2">
        <v>38541</v>
      </c>
      <c r="E11977" s="3">
        <v>0.39684027777777775</v>
      </c>
    </row>
    <row r="11978" spans="1:5" x14ac:dyDescent="0.35">
      <c r="A11978">
        <v>444</v>
      </c>
      <c r="B11978">
        <v>5753</v>
      </c>
      <c r="C11978">
        <v>2.99</v>
      </c>
      <c r="D11978" s="2">
        <v>38543</v>
      </c>
      <c r="E11978" s="3">
        <v>0.52063657407407404</v>
      </c>
    </row>
    <row r="11979" spans="1:5" x14ac:dyDescent="0.35">
      <c r="A11979">
        <v>444</v>
      </c>
      <c r="B11979">
        <v>5825</v>
      </c>
      <c r="C11979">
        <v>2.99</v>
      </c>
      <c r="D11979" s="2">
        <v>38543</v>
      </c>
      <c r="E11979" s="3">
        <v>0.68090277777777775</v>
      </c>
    </row>
    <row r="11980" spans="1:5" x14ac:dyDescent="0.35">
      <c r="A11980">
        <v>444</v>
      </c>
      <c r="B11980">
        <v>6285</v>
      </c>
      <c r="C11980">
        <v>2.99</v>
      </c>
      <c r="D11980" s="2">
        <v>38544</v>
      </c>
      <c r="E11980" s="3">
        <v>0.70285879629629633</v>
      </c>
    </row>
    <row r="11981" spans="1:5" x14ac:dyDescent="0.35">
      <c r="A11981">
        <v>444</v>
      </c>
      <c r="B11981">
        <v>7679</v>
      </c>
      <c r="C11981">
        <v>3.99</v>
      </c>
      <c r="D11981" s="2">
        <v>38561</v>
      </c>
      <c r="E11981" s="3">
        <v>0.12406250000000001</v>
      </c>
    </row>
    <row r="11982" spans="1:5" x14ac:dyDescent="0.35">
      <c r="A11982">
        <v>444</v>
      </c>
      <c r="B11982">
        <v>9634</v>
      </c>
      <c r="C11982">
        <v>1.99</v>
      </c>
      <c r="D11982" s="2">
        <v>38564</v>
      </c>
      <c r="E11982" s="3">
        <v>0.21252314814814816</v>
      </c>
    </row>
    <row r="11983" spans="1:5" x14ac:dyDescent="0.35">
      <c r="A11983">
        <v>444</v>
      </c>
      <c r="B11983">
        <v>10529</v>
      </c>
      <c r="C11983">
        <v>4.99</v>
      </c>
      <c r="D11983" s="2">
        <v>38565</v>
      </c>
      <c r="E11983" s="3">
        <v>0.50002314814814819</v>
      </c>
    </row>
    <row r="11984" spans="1:5" x14ac:dyDescent="0.35">
      <c r="A11984">
        <v>444</v>
      </c>
      <c r="B11984">
        <v>10693</v>
      </c>
      <c r="C11984">
        <v>4.99</v>
      </c>
      <c r="D11984" s="2">
        <v>38565</v>
      </c>
      <c r="E11984" s="3">
        <v>0.75988425925925929</v>
      </c>
    </row>
    <row r="11985" spans="1:5" x14ac:dyDescent="0.35">
      <c r="A11985">
        <v>444</v>
      </c>
      <c r="B11985">
        <v>11353</v>
      </c>
      <c r="C11985">
        <v>0.99</v>
      </c>
      <c r="D11985" s="2">
        <v>38566</v>
      </c>
      <c r="E11985" s="3">
        <v>0.73246527777777781</v>
      </c>
    </row>
    <row r="11986" spans="1:5" x14ac:dyDescent="0.35">
      <c r="A11986">
        <v>444</v>
      </c>
      <c r="B11986">
        <v>11419</v>
      </c>
      <c r="C11986">
        <v>6.99</v>
      </c>
      <c r="D11986" s="2">
        <v>38566</v>
      </c>
      <c r="E11986" s="3">
        <v>0.82405092592592588</v>
      </c>
    </row>
    <row r="11987" spans="1:5" x14ac:dyDescent="0.35">
      <c r="A11987">
        <v>444</v>
      </c>
      <c r="B11987">
        <v>11728</v>
      </c>
      <c r="C11987">
        <v>4.99</v>
      </c>
      <c r="D11987" s="2">
        <v>38581</v>
      </c>
      <c r="E11987" s="3">
        <v>0.34196759259259257</v>
      </c>
    </row>
    <row r="11988" spans="1:5" x14ac:dyDescent="0.35">
      <c r="A11988">
        <v>444</v>
      </c>
      <c r="B11988">
        <v>12161</v>
      </c>
      <c r="C11988">
        <v>6.99</v>
      </c>
      <c r="D11988" s="2">
        <v>38582</v>
      </c>
      <c r="E11988" s="3">
        <v>2.900462962962963E-2</v>
      </c>
    </row>
    <row r="11989" spans="1:5" x14ac:dyDescent="0.35">
      <c r="A11989">
        <v>444</v>
      </c>
      <c r="B11989">
        <v>12712</v>
      </c>
      <c r="C11989">
        <v>2.99</v>
      </c>
      <c r="D11989" s="2">
        <v>38582</v>
      </c>
      <c r="E11989" s="3">
        <v>0.87792824074074072</v>
      </c>
    </row>
    <row r="11990" spans="1:5" x14ac:dyDescent="0.35">
      <c r="A11990">
        <v>444</v>
      </c>
      <c r="B11990">
        <v>12946</v>
      </c>
      <c r="C11990">
        <v>2.99</v>
      </c>
      <c r="D11990" s="2">
        <v>38583</v>
      </c>
      <c r="E11990" s="3">
        <v>0.24553240740740739</v>
      </c>
    </row>
    <row r="11991" spans="1:5" x14ac:dyDescent="0.35">
      <c r="A11991">
        <v>444</v>
      </c>
      <c r="B11991">
        <v>13488</v>
      </c>
      <c r="C11991">
        <v>0.99</v>
      </c>
      <c r="D11991" s="2">
        <v>38584</v>
      </c>
      <c r="E11991" s="3">
        <v>6.159722222222222E-2</v>
      </c>
    </row>
    <row r="11992" spans="1:5" x14ac:dyDescent="0.35">
      <c r="A11992">
        <v>444</v>
      </c>
      <c r="B11992">
        <v>13559</v>
      </c>
      <c r="C11992">
        <v>2.99</v>
      </c>
      <c r="D11992" s="2">
        <v>38584</v>
      </c>
      <c r="E11992" s="3">
        <v>0.17785879629629631</v>
      </c>
    </row>
    <row r="11993" spans="1:5" x14ac:dyDescent="0.35">
      <c r="A11993">
        <v>444</v>
      </c>
      <c r="B11993">
        <v>13924</v>
      </c>
      <c r="C11993">
        <v>0.99</v>
      </c>
      <c r="D11993" s="2">
        <v>38584</v>
      </c>
      <c r="E11993" s="3">
        <v>0.71201388888888884</v>
      </c>
    </row>
    <row r="11994" spans="1:5" x14ac:dyDescent="0.35">
      <c r="A11994">
        <v>444</v>
      </c>
      <c r="B11994">
        <v>15249</v>
      </c>
      <c r="C11994">
        <v>4.99</v>
      </c>
      <c r="D11994" s="2">
        <v>38586</v>
      </c>
      <c r="E11994" s="3">
        <v>0.74892361111111116</v>
      </c>
    </row>
    <row r="11995" spans="1:5" x14ac:dyDescent="0.35">
      <c r="A11995">
        <v>444</v>
      </c>
      <c r="B11995">
        <v>15557</v>
      </c>
      <c r="C11995">
        <v>0.99</v>
      </c>
      <c r="D11995" s="2">
        <v>38587</v>
      </c>
      <c r="E11995" s="3">
        <v>0.20297453703703705</v>
      </c>
    </row>
    <row r="11996" spans="1:5" x14ac:dyDescent="0.35">
      <c r="A11996">
        <v>444</v>
      </c>
      <c r="B11996">
        <v>15815</v>
      </c>
      <c r="C11996">
        <v>4.99</v>
      </c>
      <c r="D11996" s="2">
        <v>38587</v>
      </c>
      <c r="E11996" s="3">
        <v>0.62207175925925928</v>
      </c>
    </row>
    <row r="11997" spans="1:5" x14ac:dyDescent="0.35">
      <c r="A11997">
        <v>445</v>
      </c>
      <c r="B11997">
        <v>481</v>
      </c>
      <c r="C11997">
        <v>2.99</v>
      </c>
      <c r="D11997" s="2">
        <v>38499</v>
      </c>
      <c r="E11997" s="3">
        <v>0.95100694444444445</v>
      </c>
    </row>
    <row r="11998" spans="1:5" x14ac:dyDescent="0.35">
      <c r="A11998">
        <v>445</v>
      </c>
      <c r="B11998">
        <v>960</v>
      </c>
      <c r="C11998">
        <v>2.99</v>
      </c>
      <c r="D11998" s="2">
        <v>38502</v>
      </c>
      <c r="E11998" s="3">
        <v>0.75929398148148153</v>
      </c>
    </row>
    <row r="11999" spans="1:5" x14ac:dyDescent="0.35">
      <c r="A11999">
        <v>445</v>
      </c>
      <c r="B11999">
        <v>4041</v>
      </c>
      <c r="C11999">
        <v>0.99</v>
      </c>
      <c r="D11999" s="2">
        <v>38540</v>
      </c>
      <c r="E11999" s="3">
        <v>0.12746527777777777</v>
      </c>
    </row>
    <row r="12000" spans="1:5" x14ac:dyDescent="0.35">
      <c r="A12000">
        <v>445</v>
      </c>
      <c r="B12000">
        <v>4193</v>
      </c>
      <c r="C12000">
        <v>0.99</v>
      </c>
      <c r="D12000" s="2">
        <v>38540</v>
      </c>
      <c r="E12000" s="3">
        <v>0.45649305555555558</v>
      </c>
    </row>
    <row r="12001" spans="1:5" x14ac:dyDescent="0.35">
      <c r="A12001">
        <v>445</v>
      </c>
      <c r="B12001">
        <v>5225</v>
      </c>
      <c r="C12001">
        <v>2.99</v>
      </c>
      <c r="D12001" s="2">
        <v>38542</v>
      </c>
      <c r="E12001" s="3">
        <v>0.5071296296296296</v>
      </c>
    </row>
    <row r="12002" spans="1:5" x14ac:dyDescent="0.35">
      <c r="A12002">
        <v>445</v>
      </c>
      <c r="B12002">
        <v>6346</v>
      </c>
      <c r="C12002">
        <v>0.99</v>
      </c>
      <c r="D12002" s="2">
        <v>38544</v>
      </c>
      <c r="E12002" s="3">
        <v>0.83928240740740745</v>
      </c>
    </row>
    <row r="12003" spans="1:5" x14ac:dyDescent="0.35">
      <c r="A12003">
        <v>445</v>
      </c>
      <c r="B12003">
        <v>7351</v>
      </c>
      <c r="C12003">
        <v>2.99</v>
      </c>
      <c r="D12003" s="2">
        <v>38560</v>
      </c>
      <c r="E12003" s="3">
        <v>0.60944444444444446</v>
      </c>
    </row>
    <row r="12004" spans="1:5" x14ac:dyDescent="0.35">
      <c r="A12004">
        <v>445</v>
      </c>
      <c r="B12004">
        <v>7971</v>
      </c>
      <c r="C12004">
        <v>4.99</v>
      </c>
      <c r="D12004" s="2">
        <v>38561</v>
      </c>
      <c r="E12004" s="3">
        <v>0.58387731481481486</v>
      </c>
    </row>
    <row r="12005" spans="1:5" x14ac:dyDescent="0.35">
      <c r="A12005">
        <v>445</v>
      </c>
      <c r="B12005">
        <v>8851</v>
      </c>
      <c r="C12005">
        <v>8.99</v>
      </c>
      <c r="D12005" s="2">
        <v>38562</v>
      </c>
      <c r="E12005" s="3">
        <v>0.97660879629629627</v>
      </c>
    </row>
    <row r="12006" spans="1:5" x14ac:dyDescent="0.35">
      <c r="A12006">
        <v>445</v>
      </c>
      <c r="B12006">
        <v>8911</v>
      </c>
      <c r="C12006">
        <v>0.99</v>
      </c>
      <c r="D12006" s="2">
        <v>38563</v>
      </c>
      <c r="E12006" s="3">
        <v>6.3159722222222228E-2</v>
      </c>
    </row>
    <row r="12007" spans="1:5" x14ac:dyDescent="0.35">
      <c r="A12007">
        <v>445</v>
      </c>
      <c r="B12007">
        <v>9625</v>
      </c>
      <c r="C12007">
        <v>4.99</v>
      </c>
      <c r="D12007" s="2">
        <v>38564</v>
      </c>
      <c r="E12007" s="3">
        <v>0.18805555555555556</v>
      </c>
    </row>
    <row r="12008" spans="1:5" x14ac:dyDescent="0.35">
      <c r="A12008">
        <v>445</v>
      </c>
      <c r="B12008">
        <v>10007</v>
      </c>
      <c r="C12008">
        <v>0.99</v>
      </c>
      <c r="D12008" s="2">
        <v>38564</v>
      </c>
      <c r="E12008" s="3">
        <v>0.7465046296296296</v>
      </c>
    </row>
    <row r="12009" spans="1:5" x14ac:dyDescent="0.35">
      <c r="A12009">
        <v>445</v>
      </c>
      <c r="B12009">
        <v>10334</v>
      </c>
      <c r="C12009">
        <v>1.99</v>
      </c>
      <c r="D12009" s="2">
        <v>38565</v>
      </c>
      <c r="E12009" s="3">
        <v>0.20743055555555556</v>
      </c>
    </row>
    <row r="12010" spans="1:5" x14ac:dyDescent="0.35">
      <c r="A12010">
        <v>445</v>
      </c>
      <c r="B12010">
        <v>10341</v>
      </c>
      <c r="C12010">
        <v>0.99</v>
      </c>
      <c r="D12010" s="2">
        <v>38565</v>
      </c>
      <c r="E12010" s="3">
        <v>0.21530092592592592</v>
      </c>
    </row>
    <row r="12011" spans="1:5" x14ac:dyDescent="0.35">
      <c r="A12011">
        <v>445</v>
      </c>
      <c r="B12011">
        <v>10936</v>
      </c>
      <c r="C12011">
        <v>9.99</v>
      </c>
      <c r="D12011" s="2">
        <v>38566</v>
      </c>
      <c r="E12011" s="3">
        <v>0.12157407407407407</v>
      </c>
    </row>
    <row r="12012" spans="1:5" x14ac:dyDescent="0.35">
      <c r="A12012">
        <v>445</v>
      </c>
      <c r="B12012">
        <v>11383</v>
      </c>
      <c r="C12012">
        <v>7.99</v>
      </c>
      <c r="D12012" s="2">
        <v>38566</v>
      </c>
      <c r="E12012" s="3">
        <v>0.76533564814814814</v>
      </c>
    </row>
    <row r="12013" spans="1:5" x14ac:dyDescent="0.35">
      <c r="A12013">
        <v>445</v>
      </c>
      <c r="B12013">
        <v>11868</v>
      </c>
      <c r="C12013">
        <v>4.99</v>
      </c>
      <c r="D12013" s="2">
        <v>38581</v>
      </c>
      <c r="E12013" s="3">
        <v>0.58719907407407412</v>
      </c>
    </row>
    <row r="12014" spans="1:5" x14ac:dyDescent="0.35">
      <c r="A12014">
        <v>445</v>
      </c>
      <c r="B12014">
        <v>11877</v>
      </c>
      <c r="C12014">
        <v>3.99</v>
      </c>
      <c r="D12014" s="2">
        <v>38581</v>
      </c>
      <c r="E12014" s="3">
        <v>0.59804398148148152</v>
      </c>
    </row>
    <row r="12015" spans="1:5" x14ac:dyDescent="0.35">
      <c r="A12015">
        <v>445</v>
      </c>
      <c r="B12015">
        <v>13586</v>
      </c>
      <c r="C12015">
        <v>0.99</v>
      </c>
      <c r="D12015" s="2">
        <v>38584</v>
      </c>
      <c r="E12015" s="3">
        <v>0.23649305555555555</v>
      </c>
    </row>
    <row r="12016" spans="1:5" x14ac:dyDescent="0.35">
      <c r="A12016">
        <v>445</v>
      </c>
      <c r="B12016">
        <v>14612</v>
      </c>
      <c r="C12016">
        <v>6.99</v>
      </c>
      <c r="D12016" s="2">
        <v>38585</v>
      </c>
      <c r="E12016" s="3">
        <v>0.75225694444444446</v>
      </c>
    </row>
    <row r="12017" spans="1:5" x14ac:dyDescent="0.35">
      <c r="A12017">
        <v>445</v>
      </c>
      <c r="B12017">
        <v>14673</v>
      </c>
      <c r="C12017">
        <v>2.99</v>
      </c>
      <c r="D12017" s="2">
        <v>38585</v>
      </c>
      <c r="E12017" s="3">
        <v>0.83423611111111107</v>
      </c>
    </row>
    <row r="12018" spans="1:5" x14ac:dyDescent="0.35">
      <c r="A12018">
        <v>445</v>
      </c>
      <c r="B12018">
        <v>14866</v>
      </c>
      <c r="C12018">
        <v>6.99</v>
      </c>
      <c r="D12018" s="2">
        <v>38586</v>
      </c>
      <c r="E12018" s="3">
        <v>0.13304398148148147</v>
      </c>
    </row>
    <row r="12019" spans="1:5" x14ac:dyDescent="0.35">
      <c r="A12019">
        <v>445</v>
      </c>
      <c r="B12019">
        <v>14955</v>
      </c>
      <c r="C12019">
        <v>4.99</v>
      </c>
      <c r="D12019" s="2">
        <v>38586</v>
      </c>
      <c r="E12019" s="3">
        <v>0.26796296296296296</v>
      </c>
    </row>
    <row r="12020" spans="1:5" x14ac:dyDescent="0.35">
      <c r="A12020">
        <v>445</v>
      </c>
      <c r="B12020">
        <v>15123</v>
      </c>
      <c r="C12020">
        <v>3.99</v>
      </c>
      <c r="D12020" s="2">
        <v>38586</v>
      </c>
      <c r="E12020" s="3">
        <v>0.53384259259259259</v>
      </c>
    </row>
    <row r="12021" spans="1:5" x14ac:dyDescent="0.35">
      <c r="A12021">
        <v>445</v>
      </c>
      <c r="B12021">
        <v>15791</v>
      </c>
      <c r="C12021">
        <v>6.99</v>
      </c>
      <c r="D12021" s="2">
        <v>38587</v>
      </c>
      <c r="E12021" s="3">
        <v>0.5848726851851852</v>
      </c>
    </row>
    <row r="12022" spans="1:5" x14ac:dyDescent="0.35">
      <c r="A12022">
        <v>445</v>
      </c>
      <c r="B12022">
        <v>15906</v>
      </c>
      <c r="C12022">
        <v>2.99</v>
      </c>
      <c r="D12022" s="2">
        <v>38587</v>
      </c>
      <c r="E12022" s="3">
        <v>0.73333333333333328</v>
      </c>
    </row>
    <row r="12023" spans="1:5" x14ac:dyDescent="0.35">
      <c r="A12023">
        <v>446</v>
      </c>
      <c r="B12023">
        <v>14</v>
      </c>
      <c r="C12023">
        <v>0.99</v>
      </c>
      <c r="D12023" s="2">
        <v>38497</v>
      </c>
      <c r="E12023" s="3">
        <v>2.1701388888888888E-2</v>
      </c>
    </row>
    <row r="12024" spans="1:5" x14ac:dyDescent="0.35">
      <c r="A12024">
        <v>446</v>
      </c>
      <c r="B12024">
        <v>236</v>
      </c>
      <c r="C12024">
        <v>0.99</v>
      </c>
      <c r="D12024" s="2">
        <v>38498</v>
      </c>
      <c r="E12024" s="3">
        <v>0.49570601851851853</v>
      </c>
    </row>
    <row r="12025" spans="1:5" x14ac:dyDescent="0.35">
      <c r="A12025">
        <v>446</v>
      </c>
      <c r="B12025">
        <v>355</v>
      </c>
      <c r="C12025">
        <v>4.99</v>
      </c>
      <c r="D12025" s="2">
        <v>38499</v>
      </c>
      <c r="E12025" s="3">
        <v>0.26079861111111113</v>
      </c>
    </row>
    <row r="12026" spans="1:5" x14ac:dyDescent="0.35">
      <c r="A12026">
        <v>446</v>
      </c>
      <c r="B12026">
        <v>2248</v>
      </c>
      <c r="C12026">
        <v>4.99</v>
      </c>
      <c r="D12026" s="2">
        <v>38521</v>
      </c>
      <c r="E12026" s="3">
        <v>0.20819444444444443</v>
      </c>
    </row>
    <row r="12027" spans="1:5" x14ac:dyDescent="0.35">
      <c r="A12027">
        <v>446</v>
      </c>
      <c r="B12027">
        <v>2335</v>
      </c>
      <c r="C12027">
        <v>3.99</v>
      </c>
      <c r="D12027" s="2">
        <v>38521</v>
      </c>
      <c r="E12027" s="3">
        <v>0.45805555555555555</v>
      </c>
    </row>
    <row r="12028" spans="1:5" x14ac:dyDescent="0.35">
      <c r="A12028">
        <v>446</v>
      </c>
      <c r="B12028">
        <v>2520</v>
      </c>
      <c r="C12028">
        <v>6.99</v>
      </c>
      <c r="D12028" s="2">
        <v>38522</v>
      </c>
      <c r="E12028" s="3">
        <v>2.013888888888889E-2</v>
      </c>
    </row>
    <row r="12029" spans="1:5" x14ac:dyDescent="0.35">
      <c r="A12029">
        <v>446</v>
      </c>
      <c r="B12029">
        <v>2710</v>
      </c>
      <c r="C12029">
        <v>0.99</v>
      </c>
      <c r="D12029" s="2">
        <v>38522</v>
      </c>
      <c r="E12029" s="3">
        <v>0.58606481481481476</v>
      </c>
    </row>
    <row r="12030" spans="1:5" x14ac:dyDescent="0.35">
      <c r="A12030">
        <v>446</v>
      </c>
      <c r="B12030">
        <v>3060</v>
      </c>
      <c r="C12030">
        <v>2.99</v>
      </c>
      <c r="D12030" s="2">
        <v>38523</v>
      </c>
      <c r="E12030" s="3">
        <v>0.57453703703703707</v>
      </c>
    </row>
    <row r="12031" spans="1:5" x14ac:dyDescent="0.35">
      <c r="A12031">
        <v>446</v>
      </c>
      <c r="B12031">
        <v>3168</v>
      </c>
      <c r="C12031">
        <v>0.99</v>
      </c>
      <c r="D12031" s="2">
        <v>38523</v>
      </c>
      <c r="E12031" s="3">
        <v>0.90695601851851848</v>
      </c>
    </row>
    <row r="12032" spans="1:5" x14ac:dyDescent="0.35">
      <c r="A12032">
        <v>446</v>
      </c>
      <c r="B12032">
        <v>4358</v>
      </c>
      <c r="C12032">
        <v>4.99</v>
      </c>
      <c r="D12032" s="2">
        <v>38540</v>
      </c>
      <c r="E12032" s="3">
        <v>0.81046296296296294</v>
      </c>
    </row>
    <row r="12033" spans="1:5" x14ac:dyDescent="0.35">
      <c r="A12033">
        <v>446</v>
      </c>
      <c r="B12033">
        <v>5393</v>
      </c>
      <c r="C12033">
        <v>4.99</v>
      </c>
      <c r="D12033" s="2">
        <v>38542</v>
      </c>
      <c r="E12033" s="3">
        <v>0.81611111111111112</v>
      </c>
    </row>
    <row r="12034" spans="1:5" x14ac:dyDescent="0.35">
      <c r="A12034">
        <v>446</v>
      </c>
      <c r="B12034">
        <v>5409</v>
      </c>
      <c r="C12034">
        <v>2.99</v>
      </c>
      <c r="D12034" s="2">
        <v>38542</v>
      </c>
      <c r="E12034" s="3">
        <v>0.84535879629629629</v>
      </c>
    </row>
    <row r="12035" spans="1:5" x14ac:dyDescent="0.35">
      <c r="A12035">
        <v>446</v>
      </c>
      <c r="B12035">
        <v>6454</v>
      </c>
      <c r="C12035">
        <v>0.99</v>
      </c>
      <c r="D12035" s="2">
        <v>38545</v>
      </c>
      <c r="E12035" s="3">
        <v>4.1805555555555554E-2</v>
      </c>
    </row>
    <row r="12036" spans="1:5" x14ac:dyDescent="0.35">
      <c r="A12036">
        <v>446</v>
      </c>
      <c r="B12036">
        <v>6510</v>
      </c>
      <c r="C12036">
        <v>4.99</v>
      </c>
      <c r="D12036" s="2">
        <v>38545</v>
      </c>
      <c r="E12036" s="3">
        <v>0.14975694444444446</v>
      </c>
    </row>
    <row r="12037" spans="1:5" x14ac:dyDescent="0.35">
      <c r="A12037">
        <v>446</v>
      </c>
      <c r="B12037">
        <v>6535</v>
      </c>
      <c r="C12037">
        <v>0.99</v>
      </c>
      <c r="D12037" s="2">
        <v>38545</v>
      </c>
      <c r="E12037" s="3">
        <v>0.19702546296296297</v>
      </c>
    </row>
    <row r="12038" spans="1:5" x14ac:dyDescent="0.35">
      <c r="A12038">
        <v>446</v>
      </c>
      <c r="B12038">
        <v>6734</v>
      </c>
      <c r="C12038">
        <v>6.99</v>
      </c>
      <c r="D12038" s="2">
        <v>38545</v>
      </c>
      <c r="E12038" s="3">
        <v>0.58638888888888885</v>
      </c>
    </row>
    <row r="12039" spans="1:5" x14ac:dyDescent="0.35">
      <c r="A12039">
        <v>446</v>
      </c>
      <c r="B12039">
        <v>7005</v>
      </c>
      <c r="C12039">
        <v>5.99</v>
      </c>
      <c r="D12039" s="2">
        <v>38560</v>
      </c>
      <c r="E12039" s="3">
        <v>6.8472222222222226E-2</v>
      </c>
    </row>
    <row r="12040" spans="1:5" x14ac:dyDescent="0.35">
      <c r="A12040">
        <v>446</v>
      </c>
      <c r="B12040">
        <v>7089</v>
      </c>
      <c r="C12040">
        <v>0.99</v>
      </c>
      <c r="D12040" s="2">
        <v>38560</v>
      </c>
      <c r="E12040" s="3">
        <v>0.19701388888888888</v>
      </c>
    </row>
    <row r="12041" spans="1:5" x14ac:dyDescent="0.35">
      <c r="A12041">
        <v>446</v>
      </c>
      <c r="B12041">
        <v>7576</v>
      </c>
      <c r="C12041">
        <v>4.99</v>
      </c>
      <c r="D12041" s="2">
        <v>38560</v>
      </c>
      <c r="E12041" s="3">
        <v>0.9545717592592593</v>
      </c>
    </row>
    <row r="12042" spans="1:5" x14ac:dyDescent="0.35">
      <c r="A12042">
        <v>446</v>
      </c>
      <c r="B12042">
        <v>8284</v>
      </c>
      <c r="C12042">
        <v>6.99</v>
      </c>
      <c r="D12042" s="2">
        <v>38562</v>
      </c>
      <c r="E12042" s="3">
        <v>8.1018518518518517E-2</v>
      </c>
    </row>
    <row r="12043" spans="1:5" x14ac:dyDescent="0.35">
      <c r="A12043">
        <v>446</v>
      </c>
      <c r="B12043">
        <v>8309</v>
      </c>
      <c r="C12043">
        <v>4.99</v>
      </c>
      <c r="D12043" s="2">
        <v>38562</v>
      </c>
      <c r="E12043" s="3">
        <v>0.14050925925925925</v>
      </c>
    </row>
    <row r="12044" spans="1:5" x14ac:dyDescent="0.35">
      <c r="A12044">
        <v>446</v>
      </c>
      <c r="B12044">
        <v>8670</v>
      </c>
      <c r="C12044">
        <v>4.99</v>
      </c>
      <c r="D12044" s="2">
        <v>38562</v>
      </c>
      <c r="E12044" s="3">
        <v>0.6590625</v>
      </c>
    </row>
    <row r="12045" spans="1:5" x14ac:dyDescent="0.35">
      <c r="A12045">
        <v>446</v>
      </c>
      <c r="B12045">
        <v>8691</v>
      </c>
      <c r="C12045">
        <v>0.99</v>
      </c>
      <c r="D12045" s="2">
        <v>38562</v>
      </c>
      <c r="E12045" s="3">
        <v>0.69540509259259264</v>
      </c>
    </row>
    <row r="12046" spans="1:5" x14ac:dyDescent="0.35">
      <c r="A12046">
        <v>446</v>
      </c>
      <c r="B12046">
        <v>8922</v>
      </c>
      <c r="C12046">
        <v>9.99</v>
      </c>
      <c r="D12046" s="2">
        <v>38563</v>
      </c>
      <c r="E12046" s="3">
        <v>8.9178240740740738E-2</v>
      </c>
    </row>
    <row r="12047" spans="1:5" x14ac:dyDescent="0.35">
      <c r="A12047">
        <v>446</v>
      </c>
      <c r="B12047">
        <v>8923</v>
      </c>
      <c r="C12047">
        <v>3.99</v>
      </c>
      <c r="D12047" s="2">
        <v>38563</v>
      </c>
      <c r="E12047" s="3">
        <v>8.9456018518518518E-2</v>
      </c>
    </row>
    <row r="12048" spans="1:5" x14ac:dyDescent="0.35">
      <c r="A12048">
        <v>446</v>
      </c>
      <c r="B12048">
        <v>9116</v>
      </c>
      <c r="C12048">
        <v>0.99</v>
      </c>
      <c r="D12048" s="2">
        <v>38563</v>
      </c>
      <c r="E12048" s="3">
        <v>0.38866898148148149</v>
      </c>
    </row>
    <row r="12049" spans="1:5" x14ac:dyDescent="0.35">
      <c r="A12049">
        <v>446</v>
      </c>
      <c r="B12049">
        <v>11051</v>
      </c>
      <c r="C12049">
        <v>3.99</v>
      </c>
      <c r="D12049" s="2">
        <v>38566</v>
      </c>
      <c r="E12049" s="3">
        <v>0.26642361111111112</v>
      </c>
    </row>
    <row r="12050" spans="1:5" x14ac:dyDescent="0.35">
      <c r="A12050">
        <v>446</v>
      </c>
      <c r="B12050">
        <v>12253</v>
      </c>
      <c r="C12050">
        <v>0.99</v>
      </c>
      <c r="D12050" s="2">
        <v>38582</v>
      </c>
      <c r="E12050" s="3">
        <v>0.16724537037037038</v>
      </c>
    </row>
    <row r="12051" spans="1:5" x14ac:dyDescent="0.35">
      <c r="A12051">
        <v>446</v>
      </c>
      <c r="B12051">
        <v>12480</v>
      </c>
      <c r="C12051">
        <v>8.99</v>
      </c>
      <c r="D12051" s="2">
        <v>38582</v>
      </c>
      <c r="E12051" s="3">
        <v>0.51855324074074072</v>
      </c>
    </row>
    <row r="12052" spans="1:5" x14ac:dyDescent="0.35">
      <c r="A12052">
        <v>446</v>
      </c>
      <c r="B12052">
        <v>15808</v>
      </c>
      <c r="C12052">
        <v>1.99</v>
      </c>
      <c r="D12052" s="2">
        <v>38587</v>
      </c>
      <c r="E12052" s="3">
        <v>0.61015046296296294</v>
      </c>
    </row>
    <row r="12053" spans="1:5" x14ac:dyDescent="0.35">
      <c r="A12053">
        <v>446</v>
      </c>
      <c r="B12053">
        <v>15951</v>
      </c>
      <c r="C12053">
        <v>0.99</v>
      </c>
      <c r="D12053" s="2">
        <v>38587</v>
      </c>
      <c r="E12053" s="3">
        <v>0.79898148148148151</v>
      </c>
    </row>
    <row r="12054" spans="1:5" x14ac:dyDescent="0.35">
      <c r="A12054">
        <v>447</v>
      </c>
      <c r="B12054">
        <v>461</v>
      </c>
      <c r="C12054">
        <v>2.99</v>
      </c>
      <c r="D12054" s="2">
        <v>38499</v>
      </c>
      <c r="E12054" s="3">
        <v>0.83952546296296293</v>
      </c>
    </row>
    <row r="12055" spans="1:5" x14ac:dyDescent="0.35">
      <c r="A12055">
        <v>447</v>
      </c>
      <c r="B12055">
        <v>732</v>
      </c>
      <c r="C12055">
        <v>0.99</v>
      </c>
      <c r="D12055" s="2">
        <v>38501</v>
      </c>
      <c r="E12055" s="3">
        <v>0.31447916666666664</v>
      </c>
    </row>
    <row r="12056" spans="1:5" x14ac:dyDescent="0.35">
      <c r="A12056">
        <v>447</v>
      </c>
      <c r="B12056">
        <v>1230</v>
      </c>
      <c r="C12056">
        <v>0.99</v>
      </c>
      <c r="D12056" s="2">
        <v>38518</v>
      </c>
      <c r="E12056" s="3">
        <v>0.16954861111111111</v>
      </c>
    </row>
    <row r="12057" spans="1:5" x14ac:dyDescent="0.35">
      <c r="A12057">
        <v>447</v>
      </c>
      <c r="B12057">
        <v>1890</v>
      </c>
      <c r="C12057">
        <v>2.99</v>
      </c>
      <c r="D12057" s="2">
        <v>38520</v>
      </c>
      <c r="E12057" s="3">
        <v>0.17098379629629629</v>
      </c>
    </row>
    <row r="12058" spans="1:5" x14ac:dyDescent="0.35">
      <c r="A12058">
        <v>447</v>
      </c>
      <c r="B12058">
        <v>2025</v>
      </c>
      <c r="C12058">
        <v>4.99</v>
      </c>
      <c r="D12058" s="2">
        <v>38520</v>
      </c>
      <c r="E12058" s="3">
        <v>0.5444444444444444</v>
      </c>
    </row>
    <row r="12059" spans="1:5" x14ac:dyDescent="0.35">
      <c r="A12059">
        <v>447</v>
      </c>
      <c r="B12059">
        <v>2285</v>
      </c>
      <c r="C12059">
        <v>4.99</v>
      </c>
      <c r="D12059" s="2">
        <v>38521</v>
      </c>
      <c r="E12059" s="3">
        <v>0.29229166666666667</v>
      </c>
    </row>
    <row r="12060" spans="1:5" x14ac:dyDescent="0.35">
      <c r="A12060">
        <v>447</v>
      </c>
      <c r="B12060">
        <v>4403</v>
      </c>
      <c r="C12060">
        <v>4.99</v>
      </c>
      <c r="D12060" s="2">
        <v>38540</v>
      </c>
      <c r="E12060" s="3">
        <v>0.89560185185185182</v>
      </c>
    </row>
    <row r="12061" spans="1:5" x14ac:dyDescent="0.35">
      <c r="A12061">
        <v>447</v>
      </c>
      <c r="B12061">
        <v>4858</v>
      </c>
      <c r="C12061">
        <v>6.99</v>
      </c>
      <c r="D12061" s="2">
        <v>38541</v>
      </c>
      <c r="E12061" s="3">
        <v>0.78708333333333336</v>
      </c>
    </row>
    <row r="12062" spans="1:5" x14ac:dyDescent="0.35">
      <c r="A12062">
        <v>447</v>
      </c>
      <c r="B12062">
        <v>5331</v>
      </c>
      <c r="C12062">
        <v>4.99</v>
      </c>
      <c r="D12062" s="2">
        <v>38542</v>
      </c>
      <c r="E12062" s="3">
        <v>0.70423611111111106</v>
      </c>
    </row>
    <row r="12063" spans="1:5" x14ac:dyDescent="0.35">
      <c r="A12063">
        <v>447</v>
      </c>
      <c r="B12063">
        <v>5734</v>
      </c>
      <c r="C12063">
        <v>0.99</v>
      </c>
      <c r="D12063" s="2">
        <v>38543</v>
      </c>
      <c r="E12063" s="3">
        <v>0.48435185185185187</v>
      </c>
    </row>
    <row r="12064" spans="1:5" x14ac:dyDescent="0.35">
      <c r="A12064">
        <v>447</v>
      </c>
      <c r="B12064">
        <v>5987</v>
      </c>
      <c r="C12064">
        <v>2.99</v>
      </c>
      <c r="D12064" s="2">
        <v>38544</v>
      </c>
      <c r="E12064" s="3">
        <v>3.8553240740740742E-2</v>
      </c>
    </row>
    <row r="12065" spans="1:5" x14ac:dyDescent="0.35">
      <c r="A12065">
        <v>447</v>
      </c>
      <c r="B12065">
        <v>6651</v>
      </c>
      <c r="C12065">
        <v>0.99</v>
      </c>
      <c r="D12065" s="2">
        <v>38545</v>
      </c>
      <c r="E12065" s="3">
        <v>0.45657407407407408</v>
      </c>
    </row>
    <row r="12066" spans="1:5" x14ac:dyDescent="0.35">
      <c r="A12066">
        <v>447</v>
      </c>
      <c r="B12066">
        <v>6690</v>
      </c>
      <c r="C12066">
        <v>1.99</v>
      </c>
      <c r="D12066" s="2">
        <v>38545</v>
      </c>
      <c r="E12066" s="3">
        <v>0.51599537037037035</v>
      </c>
    </row>
    <row r="12067" spans="1:5" x14ac:dyDescent="0.35">
      <c r="A12067">
        <v>447</v>
      </c>
      <c r="B12067">
        <v>8537</v>
      </c>
      <c r="C12067">
        <v>8.99</v>
      </c>
      <c r="D12067" s="2">
        <v>38562</v>
      </c>
      <c r="E12067" s="3">
        <v>0.44784722222222223</v>
      </c>
    </row>
    <row r="12068" spans="1:5" x14ac:dyDescent="0.35">
      <c r="A12068">
        <v>447</v>
      </c>
      <c r="B12068">
        <v>8945</v>
      </c>
      <c r="C12068">
        <v>4.99</v>
      </c>
      <c r="D12068" s="2">
        <v>38563</v>
      </c>
      <c r="E12068" s="3">
        <v>0.13319444444444445</v>
      </c>
    </row>
    <row r="12069" spans="1:5" x14ac:dyDescent="0.35">
      <c r="A12069">
        <v>447</v>
      </c>
      <c r="B12069">
        <v>9076</v>
      </c>
      <c r="C12069">
        <v>5.99</v>
      </c>
      <c r="D12069" s="2">
        <v>38563</v>
      </c>
      <c r="E12069" s="3">
        <v>0.33208333333333334</v>
      </c>
    </row>
    <row r="12070" spans="1:5" x14ac:dyDescent="0.35">
      <c r="A12070">
        <v>447</v>
      </c>
      <c r="B12070">
        <v>9288</v>
      </c>
      <c r="C12070">
        <v>6.99</v>
      </c>
      <c r="D12070" s="2">
        <v>38563</v>
      </c>
      <c r="E12070" s="3">
        <v>0.66434027777777782</v>
      </c>
    </row>
    <row r="12071" spans="1:5" x14ac:dyDescent="0.35">
      <c r="A12071">
        <v>447</v>
      </c>
      <c r="B12071">
        <v>10425</v>
      </c>
      <c r="C12071">
        <v>2.99</v>
      </c>
      <c r="D12071" s="2">
        <v>38565</v>
      </c>
      <c r="E12071" s="3">
        <v>0.3495949074074074</v>
      </c>
    </row>
    <row r="12072" spans="1:5" x14ac:dyDescent="0.35">
      <c r="A12072">
        <v>447</v>
      </c>
      <c r="B12072">
        <v>10957</v>
      </c>
      <c r="C12072">
        <v>5.99</v>
      </c>
      <c r="D12072" s="2">
        <v>38566</v>
      </c>
      <c r="E12072" s="3">
        <v>0.14826388888888889</v>
      </c>
    </row>
    <row r="12073" spans="1:5" x14ac:dyDescent="0.35">
      <c r="A12073">
        <v>447</v>
      </c>
      <c r="B12073">
        <v>11108</v>
      </c>
      <c r="C12073">
        <v>0.99</v>
      </c>
      <c r="D12073" s="2">
        <v>38566</v>
      </c>
      <c r="E12073" s="3">
        <v>0.3472337962962963</v>
      </c>
    </row>
    <row r="12074" spans="1:5" x14ac:dyDescent="0.35">
      <c r="A12074">
        <v>447</v>
      </c>
      <c r="B12074">
        <v>11465</v>
      </c>
      <c r="C12074">
        <v>5.99</v>
      </c>
      <c r="D12074" s="2">
        <v>38566</v>
      </c>
      <c r="E12074" s="3">
        <v>0.90546296296296291</v>
      </c>
    </row>
    <row r="12075" spans="1:5" x14ac:dyDescent="0.35">
      <c r="A12075">
        <v>447</v>
      </c>
      <c r="B12075">
        <v>12511</v>
      </c>
      <c r="C12075">
        <v>0.99</v>
      </c>
      <c r="D12075" s="2">
        <v>38582</v>
      </c>
      <c r="E12075" s="3">
        <v>0.55785879629629631</v>
      </c>
    </row>
    <row r="12076" spans="1:5" x14ac:dyDescent="0.35">
      <c r="A12076">
        <v>447</v>
      </c>
      <c r="B12076">
        <v>13072</v>
      </c>
      <c r="C12076">
        <v>2.99</v>
      </c>
      <c r="D12076" s="2">
        <v>38583</v>
      </c>
      <c r="E12076" s="3">
        <v>0.41909722222222223</v>
      </c>
    </row>
    <row r="12077" spans="1:5" x14ac:dyDescent="0.35">
      <c r="A12077">
        <v>447</v>
      </c>
      <c r="B12077">
        <v>13110</v>
      </c>
      <c r="C12077">
        <v>0.99</v>
      </c>
      <c r="D12077" s="2">
        <v>38583</v>
      </c>
      <c r="E12077" s="3">
        <v>0.47542824074074075</v>
      </c>
    </row>
    <row r="12078" spans="1:5" x14ac:dyDescent="0.35">
      <c r="A12078">
        <v>447</v>
      </c>
      <c r="B12078">
        <v>13848</v>
      </c>
      <c r="C12078">
        <v>4.99</v>
      </c>
      <c r="D12078" s="2">
        <v>38584</v>
      </c>
      <c r="E12078" s="3">
        <v>0.6095949074074074</v>
      </c>
    </row>
    <row r="12079" spans="1:5" x14ac:dyDescent="0.35">
      <c r="A12079">
        <v>447</v>
      </c>
      <c r="B12079">
        <v>14443</v>
      </c>
      <c r="C12079">
        <v>5.99</v>
      </c>
      <c r="D12079" s="2">
        <v>38585</v>
      </c>
      <c r="E12079" s="3">
        <v>0.50453703703703701</v>
      </c>
    </row>
    <row r="12080" spans="1:5" x14ac:dyDescent="0.35">
      <c r="A12080">
        <v>447</v>
      </c>
      <c r="B12080">
        <v>15108</v>
      </c>
      <c r="C12080">
        <v>2.99</v>
      </c>
      <c r="D12080" s="2">
        <v>38586</v>
      </c>
      <c r="E12080" s="3">
        <v>0.50702546296296291</v>
      </c>
    </row>
    <row r="12081" spans="1:5" x14ac:dyDescent="0.35">
      <c r="A12081">
        <v>447</v>
      </c>
      <c r="B12081">
        <v>15997</v>
      </c>
      <c r="C12081">
        <v>4.99</v>
      </c>
      <c r="D12081" s="2">
        <v>38587</v>
      </c>
      <c r="E12081" s="3">
        <v>0.86146990740740736</v>
      </c>
    </row>
    <row r="12082" spans="1:5" x14ac:dyDescent="0.35">
      <c r="A12082">
        <v>447</v>
      </c>
      <c r="B12082">
        <v>16032</v>
      </c>
      <c r="C12082">
        <v>4.99</v>
      </c>
      <c r="D12082" s="2">
        <v>38587</v>
      </c>
      <c r="E12082" s="3">
        <v>0.9166319444444444</v>
      </c>
    </row>
    <row r="12083" spans="1:5" x14ac:dyDescent="0.35">
      <c r="A12083">
        <v>448</v>
      </c>
      <c r="B12083">
        <v>299</v>
      </c>
      <c r="C12083">
        <v>4.99</v>
      </c>
      <c r="D12083" s="2">
        <v>38498</v>
      </c>
      <c r="E12083" s="3">
        <v>0.87194444444444441</v>
      </c>
    </row>
    <row r="12084" spans="1:5" x14ac:dyDescent="0.35">
      <c r="A12084">
        <v>448</v>
      </c>
      <c r="B12084">
        <v>1123</v>
      </c>
      <c r="C12084">
        <v>2.99</v>
      </c>
      <c r="D12084" s="2">
        <v>38503</v>
      </c>
      <c r="E12084" s="3">
        <v>0.70049768518518518</v>
      </c>
    </row>
    <row r="12085" spans="1:5" x14ac:dyDescent="0.35">
      <c r="A12085">
        <v>448</v>
      </c>
      <c r="B12085">
        <v>1313</v>
      </c>
      <c r="C12085">
        <v>5.99</v>
      </c>
      <c r="D12085" s="2">
        <v>38518</v>
      </c>
      <c r="E12085" s="3">
        <v>0.42956018518518518</v>
      </c>
    </row>
    <row r="12086" spans="1:5" x14ac:dyDescent="0.35">
      <c r="A12086">
        <v>448</v>
      </c>
      <c r="B12086">
        <v>1823</v>
      </c>
      <c r="C12086">
        <v>7.99</v>
      </c>
      <c r="D12086" s="2">
        <v>38519</v>
      </c>
      <c r="E12086" s="3">
        <v>0.9085185185185185</v>
      </c>
    </row>
    <row r="12087" spans="1:5" x14ac:dyDescent="0.35">
      <c r="A12087">
        <v>448</v>
      </c>
      <c r="B12087">
        <v>2697</v>
      </c>
      <c r="C12087">
        <v>0.99</v>
      </c>
      <c r="D12087" s="2">
        <v>38522</v>
      </c>
      <c r="E12087" s="3">
        <v>0.5618981481481482</v>
      </c>
    </row>
    <row r="12088" spans="1:5" x14ac:dyDescent="0.35">
      <c r="A12088">
        <v>448</v>
      </c>
      <c r="B12088">
        <v>3225</v>
      </c>
      <c r="C12088">
        <v>3.99</v>
      </c>
      <c r="D12088" s="2">
        <v>38524</v>
      </c>
      <c r="E12088" s="3">
        <v>9.5081018518518523E-2</v>
      </c>
    </row>
    <row r="12089" spans="1:5" x14ac:dyDescent="0.35">
      <c r="A12089">
        <v>448</v>
      </c>
      <c r="B12089">
        <v>3347</v>
      </c>
      <c r="C12089">
        <v>5.99</v>
      </c>
      <c r="D12089" s="2">
        <v>38524</v>
      </c>
      <c r="E12089" s="3">
        <v>0.46425925925925926</v>
      </c>
    </row>
    <row r="12090" spans="1:5" x14ac:dyDescent="0.35">
      <c r="A12090">
        <v>448</v>
      </c>
      <c r="B12090">
        <v>3959</v>
      </c>
      <c r="C12090">
        <v>5.99</v>
      </c>
      <c r="D12090" s="2">
        <v>38539</v>
      </c>
      <c r="E12090" s="3">
        <v>0.92219907407407409</v>
      </c>
    </row>
    <row r="12091" spans="1:5" x14ac:dyDescent="0.35">
      <c r="A12091">
        <v>448</v>
      </c>
      <c r="B12091">
        <v>3992</v>
      </c>
      <c r="C12091">
        <v>6.99</v>
      </c>
      <c r="D12091" s="2">
        <v>38539</v>
      </c>
      <c r="E12091" s="3">
        <v>0.98398148148148146</v>
      </c>
    </row>
    <row r="12092" spans="1:5" x14ac:dyDescent="0.35">
      <c r="A12092">
        <v>448</v>
      </c>
      <c r="B12092">
        <v>4024</v>
      </c>
      <c r="C12092">
        <v>0.99</v>
      </c>
      <c r="D12092" s="2">
        <v>38540</v>
      </c>
      <c r="E12092" s="3">
        <v>9.1238425925925931E-2</v>
      </c>
    </row>
    <row r="12093" spans="1:5" x14ac:dyDescent="0.35">
      <c r="A12093">
        <v>448</v>
      </c>
      <c r="B12093">
        <v>4206</v>
      </c>
      <c r="C12093">
        <v>2.99</v>
      </c>
      <c r="D12093" s="2">
        <v>38540</v>
      </c>
      <c r="E12093" s="3">
        <v>0.48074074074074075</v>
      </c>
    </row>
    <row r="12094" spans="1:5" x14ac:dyDescent="0.35">
      <c r="A12094">
        <v>448</v>
      </c>
      <c r="B12094">
        <v>4406</v>
      </c>
      <c r="C12094">
        <v>1.99</v>
      </c>
      <c r="D12094" s="2">
        <v>38540</v>
      </c>
      <c r="E12094" s="3">
        <v>0.89949074074074076</v>
      </c>
    </row>
    <row r="12095" spans="1:5" x14ac:dyDescent="0.35">
      <c r="A12095">
        <v>448</v>
      </c>
      <c r="B12095">
        <v>4537</v>
      </c>
      <c r="C12095">
        <v>2.99</v>
      </c>
      <c r="D12095" s="2">
        <v>38541</v>
      </c>
      <c r="E12095" s="3">
        <v>0.1587962962962963</v>
      </c>
    </row>
    <row r="12096" spans="1:5" x14ac:dyDescent="0.35">
      <c r="A12096">
        <v>448</v>
      </c>
      <c r="B12096">
        <v>4558</v>
      </c>
      <c r="C12096">
        <v>2.99</v>
      </c>
      <c r="D12096" s="2">
        <v>38541</v>
      </c>
      <c r="E12096" s="3">
        <v>0.20516203703703703</v>
      </c>
    </row>
    <row r="12097" spans="1:5" x14ac:dyDescent="0.35">
      <c r="A12097">
        <v>448</v>
      </c>
      <c r="B12097">
        <v>6341</v>
      </c>
      <c r="C12097">
        <v>2.99</v>
      </c>
      <c r="D12097" s="2">
        <v>38544</v>
      </c>
      <c r="E12097" s="3">
        <v>0.82502314814814814</v>
      </c>
    </row>
    <row r="12098" spans="1:5" x14ac:dyDescent="0.35">
      <c r="A12098">
        <v>448</v>
      </c>
      <c r="B12098">
        <v>6985</v>
      </c>
      <c r="C12098">
        <v>4.99</v>
      </c>
      <c r="D12098" s="2">
        <v>38560</v>
      </c>
      <c r="E12098" s="3">
        <v>4.0069444444444442E-2</v>
      </c>
    </row>
    <row r="12099" spans="1:5" x14ac:dyDescent="0.35">
      <c r="A12099">
        <v>448</v>
      </c>
      <c r="B12099">
        <v>9178</v>
      </c>
      <c r="C12099">
        <v>10.99</v>
      </c>
      <c r="D12099" s="2">
        <v>38563</v>
      </c>
      <c r="E12099" s="3">
        <v>0.49918981481481484</v>
      </c>
    </row>
    <row r="12100" spans="1:5" x14ac:dyDescent="0.35">
      <c r="A12100">
        <v>448</v>
      </c>
      <c r="B12100">
        <v>11608</v>
      </c>
      <c r="C12100">
        <v>8.99</v>
      </c>
      <c r="D12100" s="2">
        <v>38581</v>
      </c>
      <c r="E12100" s="3">
        <v>0.15060185185185185</v>
      </c>
    </row>
    <row r="12101" spans="1:5" x14ac:dyDescent="0.35">
      <c r="A12101">
        <v>448</v>
      </c>
      <c r="B12101">
        <v>11798</v>
      </c>
      <c r="C12101">
        <v>9.99</v>
      </c>
      <c r="D12101" s="2">
        <v>38581</v>
      </c>
      <c r="E12101" s="3">
        <v>0.47341435185185188</v>
      </c>
    </row>
    <row r="12102" spans="1:5" x14ac:dyDescent="0.35">
      <c r="A12102">
        <v>448</v>
      </c>
      <c r="B12102">
        <v>12446</v>
      </c>
      <c r="C12102">
        <v>2.99</v>
      </c>
      <c r="D12102" s="2">
        <v>38582</v>
      </c>
      <c r="E12102" s="3">
        <v>0.45589120370370373</v>
      </c>
    </row>
    <row r="12103" spans="1:5" x14ac:dyDescent="0.35">
      <c r="A12103">
        <v>448</v>
      </c>
      <c r="B12103">
        <v>13220</v>
      </c>
      <c r="C12103">
        <v>2.99</v>
      </c>
      <c r="D12103" s="2">
        <v>38583</v>
      </c>
      <c r="E12103" s="3">
        <v>0.65453703703703703</v>
      </c>
    </row>
    <row r="12104" spans="1:5" x14ac:dyDescent="0.35">
      <c r="A12104">
        <v>448</v>
      </c>
      <c r="B12104">
        <v>13250</v>
      </c>
      <c r="C12104">
        <v>3.99</v>
      </c>
      <c r="D12104" s="2">
        <v>38583</v>
      </c>
      <c r="E12104" s="3">
        <v>0.69994212962962965</v>
      </c>
    </row>
    <row r="12105" spans="1:5" x14ac:dyDescent="0.35">
      <c r="A12105">
        <v>448</v>
      </c>
      <c r="B12105">
        <v>13982</v>
      </c>
      <c r="C12105">
        <v>3.99</v>
      </c>
      <c r="D12105" s="2">
        <v>38584</v>
      </c>
      <c r="E12105" s="3">
        <v>0.79751157407407403</v>
      </c>
    </row>
    <row r="12106" spans="1:5" x14ac:dyDescent="0.35">
      <c r="A12106">
        <v>448</v>
      </c>
      <c r="B12106">
        <v>14580</v>
      </c>
      <c r="C12106">
        <v>3.99</v>
      </c>
      <c r="D12106" s="2">
        <v>38585</v>
      </c>
      <c r="E12106" s="3">
        <v>0.70600694444444445</v>
      </c>
    </row>
    <row r="12107" spans="1:5" x14ac:dyDescent="0.35">
      <c r="A12107">
        <v>448</v>
      </c>
      <c r="B12107">
        <v>14711</v>
      </c>
      <c r="C12107">
        <v>2.99</v>
      </c>
      <c r="D12107" s="2">
        <v>38585</v>
      </c>
      <c r="E12107" s="3">
        <v>0.89035879629629633</v>
      </c>
    </row>
    <row r="12108" spans="1:5" x14ac:dyDescent="0.35">
      <c r="A12108">
        <v>448</v>
      </c>
      <c r="B12108">
        <v>15358</v>
      </c>
      <c r="C12108">
        <v>9.99</v>
      </c>
      <c r="D12108" s="2">
        <v>38586</v>
      </c>
      <c r="E12108" s="3">
        <v>0.89530092592592592</v>
      </c>
    </row>
    <row r="12109" spans="1:5" x14ac:dyDescent="0.35">
      <c r="A12109">
        <v>448</v>
      </c>
      <c r="B12109">
        <v>15427</v>
      </c>
      <c r="C12109">
        <v>4.99</v>
      </c>
      <c r="D12109" s="2">
        <v>38587</v>
      </c>
      <c r="E12109" s="3">
        <v>5.4745370370370373E-3</v>
      </c>
    </row>
    <row r="12110" spans="1:5" x14ac:dyDescent="0.35">
      <c r="A12110">
        <v>448</v>
      </c>
      <c r="B12110">
        <v>14734</v>
      </c>
      <c r="C12110">
        <v>3.98</v>
      </c>
      <c r="D12110" s="2">
        <v>38762</v>
      </c>
      <c r="E12110" s="3">
        <v>0.6361458333333333</v>
      </c>
    </row>
    <row r="12111" spans="1:5" x14ac:dyDescent="0.35">
      <c r="A12111">
        <v>448</v>
      </c>
      <c r="B12111">
        <v>13577</v>
      </c>
      <c r="C12111">
        <v>0</v>
      </c>
      <c r="D12111" s="2">
        <v>38762</v>
      </c>
      <c r="E12111" s="3">
        <v>0.6361458333333333</v>
      </c>
    </row>
    <row r="12112" spans="1:5" x14ac:dyDescent="0.35">
      <c r="A12112">
        <v>449</v>
      </c>
      <c r="B12112">
        <v>263</v>
      </c>
      <c r="C12112">
        <v>4.99</v>
      </c>
      <c r="D12112" s="2">
        <v>38498</v>
      </c>
      <c r="E12112" s="3">
        <v>0.65810185185185188</v>
      </c>
    </row>
    <row r="12113" spans="1:5" x14ac:dyDescent="0.35">
      <c r="A12113">
        <v>449</v>
      </c>
      <c r="B12113">
        <v>325</v>
      </c>
      <c r="C12113">
        <v>5.99</v>
      </c>
      <c r="D12113" s="2">
        <v>38499</v>
      </c>
      <c r="E12113" s="3">
        <v>4.8553240740740744E-2</v>
      </c>
    </row>
    <row r="12114" spans="1:5" x14ac:dyDescent="0.35">
      <c r="A12114">
        <v>449</v>
      </c>
      <c r="B12114">
        <v>849</v>
      </c>
      <c r="C12114">
        <v>7.99</v>
      </c>
      <c r="D12114" s="2">
        <v>38502</v>
      </c>
      <c r="E12114" s="3">
        <v>5.7719907407407407E-2</v>
      </c>
    </row>
    <row r="12115" spans="1:5" x14ac:dyDescent="0.35">
      <c r="A12115">
        <v>449</v>
      </c>
      <c r="B12115">
        <v>1295</v>
      </c>
      <c r="C12115">
        <v>4.99</v>
      </c>
      <c r="D12115" s="2">
        <v>38518</v>
      </c>
      <c r="E12115" s="3">
        <v>0.38703703703703701</v>
      </c>
    </row>
    <row r="12116" spans="1:5" x14ac:dyDescent="0.35">
      <c r="A12116">
        <v>449</v>
      </c>
      <c r="B12116">
        <v>2348</v>
      </c>
      <c r="C12116">
        <v>0.99</v>
      </c>
      <c r="D12116" s="2">
        <v>38521</v>
      </c>
      <c r="E12116" s="3">
        <v>0.51091435185185186</v>
      </c>
    </row>
    <row r="12117" spans="1:5" x14ac:dyDescent="0.35">
      <c r="A12117">
        <v>449</v>
      </c>
      <c r="B12117">
        <v>2970</v>
      </c>
      <c r="C12117">
        <v>2.99</v>
      </c>
      <c r="D12117" s="2">
        <v>38523</v>
      </c>
      <c r="E12117" s="3">
        <v>0.3276736111111111</v>
      </c>
    </row>
    <row r="12118" spans="1:5" x14ac:dyDescent="0.35">
      <c r="A12118">
        <v>449</v>
      </c>
      <c r="B12118">
        <v>3503</v>
      </c>
      <c r="C12118">
        <v>0.99</v>
      </c>
      <c r="D12118" s="2">
        <v>38539</v>
      </c>
      <c r="E12118" s="3">
        <v>1.2083333333333333E-2</v>
      </c>
    </row>
    <row r="12119" spans="1:5" x14ac:dyDescent="0.35">
      <c r="A12119">
        <v>449</v>
      </c>
      <c r="B12119">
        <v>3977</v>
      </c>
      <c r="C12119">
        <v>8.99</v>
      </c>
      <c r="D12119" s="2">
        <v>38539</v>
      </c>
      <c r="E12119" s="3">
        <v>0.95890046296296294</v>
      </c>
    </row>
    <row r="12120" spans="1:5" x14ac:dyDescent="0.35">
      <c r="A12120">
        <v>449</v>
      </c>
      <c r="B12120">
        <v>4433</v>
      </c>
      <c r="C12120">
        <v>3.99</v>
      </c>
      <c r="D12120" s="2">
        <v>38540</v>
      </c>
      <c r="E12120" s="3">
        <v>0.94839120370370367</v>
      </c>
    </row>
    <row r="12121" spans="1:5" x14ac:dyDescent="0.35">
      <c r="A12121">
        <v>449</v>
      </c>
      <c r="B12121">
        <v>5824</v>
      </c>
      <c r="C12121">
        <v>2.99</v>
      </c>
      <c r="D12121" s="2">
        <v>38543</v>
      </c>
      <c r="E12121" s="3">
        <v>0.68047453703703709</v>
      </c>
    </row>
    <row r="12122" spans="1:5" x14ac:dyDescent="0.35">
      <c r="A12122">
        <v>449</v>
      </c>
      <c r="B12122">
        <v>7755</v>
      </c>
      <c r="C12122">
        <v>6.99</v>
      </c>
      <c r="D12122" s="2">
        <v>38561</v>
      </c>
      <c r="E12122" s="3">
        <v>0.26548611111111109</v>
      </c>
    </row>
    <row r="12123" spans="1:5" x14ac:dyDescent="0.35">
      <c r="A12123">
        <v>449</v>
      </c>
      <c r="B12123">
        <v>7803</v>
      </c>
      <c r="C12123">
        <v>3.99</v>
      </c>
      <c r="D12123" s="2">
        <v>38561</v>
      </c>
      <c r="E12123" s="3">
        <v>0.32792824074074073</v>
      </c>
    </row>
    <row r="12124" spans="1:5" x14ac:dyDescent="0.35">
      <c r="A12124">
        <v>449</v>
      </c>
      <c r="B12124">
        <v>8002</v>
      </c>
      <c r="C12124">
        <v>2.99</v>
      </c>
      <c r="D12124" s="2">
        <v>38561</v>
      </c>
      <c r="E12124" s="3">
        <v>0.63263888888888886</v>
      </c>
    </row>
    <row r="12125" spans="1:5" x14ac:dyDescent="0.35">
      <c r="A12125">
        <v>449</v>
      </c>
      <c r="B12125">
        <v>10083</v>
      </c>
      <c r="C12125">
        <v>5.99</v>
      </c>
      <c r="D12125" s="2">
        <v>38564</v>
      </c>
      <c r="E12125" s="3">
        <v>0.84049768518518519</v>
      </c>
    </row>
    <row r="12126" spans="1:5" x14ac:dyDescent="0.35">
      <c r="A12126">
        <v>449</v>
      </c>
      <c r="B12126">
        <v>10409</v>
      </c>
      <c r="C12126">
        <v>2.99</v>
      </c>
      <c r="D12126" s="2">
        <v>38565</v>
      </c>
      <c r="E12126" s="3">
        <v>0.32586805555555554</v>
      </c>
    </row>
    <row r="12127" spans="1:5" x14ac:dyDescent="0.35">
      <c r="A12127">
        <v>449</v>
      </c>
      <c r="B12127">
        <v>10416</v>
      </c>
      <c r="C12127">
        <v>4.99</v>
      </c>
      <c r="D12127" s="2">
        <v>38565</v>
      </c>
      <c r="E12127" s="3">
        <v>0.33934027777777775</v>
      </c>
    </row>
    <row r="12128" spans="1:5" x14ac:dyDescent="0.35">
      <c r="A12128">
        <v>449</v>
      </c>
      <c r="B12128">
        <v>10516</v>
      </c>
      <c r="C12128">
        <v>6.99</v>
      </c>
      <c r="D12128" s="2">
        <v>38565</v>
      </c>
      <c r="E12128" s="3">
        <v>0.48744212962962963</v>
      </c>
    </row>
    <row r="12129" spans="1:5" x14ac:dyDescent="0.35">
      <c r="A12129">
        <v>449</v>
      </c>
      <c r="B12129">
        <v>10688</v>
      </c>
      <c r="C12129">
        <v>6.99</v>
      </c>
      <c r="D12129" s="2">
        <v>38565</v>
      </c>
      <c r="E12129" s="3">
        <v>0.74563657407407402</v>
      </c>
    </row>
    <row r="12130" spans="1:5" x14ac:dyDescent="0.35">
      <c r="A12130">
        <v>449</v>
      </c>
      <c r="B12130">
        <v>12212</v>
      </c>
      <c r="C12130">
        <v>4.99</v>
      </c>
      <c r="D12130" s="2">
        <v>38582</v>
      </c>
      <c r="E12130" s="3">
        <v>0.10658564814814815</v>
      </c>
    </row>
    <row r="12131" spans="1:5" x14ac:dyDescent="0.35">
      <c r="A12131">
        <v>449</v>
      </c>
      <c r="B12131">
        <v>14962</v>
      </c>
      <c r="C12131">
        <v>7.99</v>
      </c>
      <c r="D12131" s="2">
        <v>38586</v>
      </c>
      <c r="E12131" s="3">
        <v>0.27619212962962963</v>
      </c>
    </row>
    <row r="12132" spans="1:5" x14ac:dyDescent="0.35">
      <c r="A12132">
        <v>450</v>
      </c>
      <c r="B12132">
        <v>548</v>
      </c>
      <c r="C12132">
        <v>3.99</v>
      </c>
      <c r="D12132" s="2">
        <v>38500</v>
      </c>
      <c r="E12132" s="3">
        <v>0.31592592592592594</v>
      </c>
    </row>
    <row r="12133" spans="1:5" x14ac:dyDescent="0.35">
      <c r="A12133">
        <v>450</v>
      </c>
      <c r="B12133">
        <v>1639</v>
      </c>
      <c r="C12133">
        <v>4.99</v>
      </c>
      <c r="D12133" s="2">
        <v>38519</v>
      </c>
      <c r="E12133" s="3">
        <v>0.35670138888888892</v>
      </c>
    </row>
    <row r="12134" spans="1:5" x14ac:dyDescent="0.35">
      <c r="A12134">
        <v>450</v>
      </c>
      <c r="B12134">
        <v>1739</v>
      </c>
      <c r="C12134">
        <v>0.99</v>
      </c>
      <c r="D12134" s="2">
        <v>38519</v>
      </c>
      <c r="E12134" s="3">
        <v>0.67335648148148153</v>
      </c>
    </row>
    <row r="12135" spans="1:5" x14ac:dyDescent="0.35">
      <c r="A12135">
        <v>450</v>
      </c>
      <c r="B12135">
        <v>1914</v>
      </c>
      <c r="C12135">
        <v>2.99</v>
      </c>
      <c r="D12135" s="2">
        <v>38520</v>
      </c>
      <c r="E12135" s="3">
        <v>0.22631944444444443</v>
      </c>
    </row>
    <row r="12136" spans="1:5" x14ac:dyDescent="0.35">
      <c r="A12136">
        <v>450</v>
      </c>
      <c r="B12136">
        <v>2278</v>
      </c>
      <c r="C12136">
        <v>0.99</v>
      </c>
      <c r="D12136" s="2">
        <v>38521</v>
      </c>
      <c r="E12136" s="3">
        <v>0.27635416666666668</v>
      </c>
    </row>
    <row r="12137" spans="1:5" x14ac:dyDescent="0.35">
      <c r="A12137">
        <v>450</v>
      </c>
      <c r="B12137">
        <v>2501</v>
      </c>
      <c r="C12137">
        <v>4.99</v>
      </c>
      <c r="D12137" s="2">
        <v>38521</v>
      </c>
      <c r="E12137" s="3">
        <v>0.96540509259259255</v>
      </c>
    </row>
    <row r="12138" spans="1:5" x14ac:dyDescent="0.35">
      <c r="A12138">
        <v>450</v>
      </c>
      <c r="B12138">
        <v>2626</v>
      </c>
      <c r="C12138">
        <v>2.99</v>
      </c>
      <c r="D12138" s="2">
        <v>38522</v>
      </c>
      <c r="E12138" s="3">
        <v>0.35328703703703701</v>
      </c>
    </row>
    <row r="12139" spans="1:5" x14ac:dyDescent="0.35">
      <c r="A12139">
        <v>450</v>
      </c>
      <c r="B12139">
        <v>3155</v>
      </c>
      <c r="C12139">
        <v>4.99</v>
      </c>
      <c r="D12139" s="2">
        <v>38523</v>
      </c>
      <c r="E12139" s="3">
        <v>0.87682870370370369</v>
      </c>
    </row>
    <row r="12140" spans="1:5" x14ac:dyDescent="0.35">
      <c r="A12140">
        <v>450</v>
      </c>
      <c r="B12140">
        <v>3570</v>
      </c>
      <c r="C12140">
        <v>3.99</v>
      </c>
      <c r="D12140" s="2">
        <v>38539</v>
      </c>
      <c r="E12140" s="3">
        <v>0.14146990740740742</v>
      </c>
    </row>
    <row r="12141" spans="1:5" x14ac:dyDescent="0.35">
      <c r="A12141">
        <v>450</v>
      </c>
      <c r="B12141">
        <v>5999</v>
      </c>
      <c r="C12141">
        <v>7.99</v>
      </c>
      <c r="D12141" s="2">
        <v>38544</v>
      </c>
      <c r="E12141" s="3">
        <v>5.6504629629629627E-2</v>
      </c>
    </row>
    <row r="12142" spans="1:5" x14ac:dyDescent="0.35">
      <c r="A12142">
        <v>450</v>
      </c>
      <c r="B12142">
        <v>6028</v>
      </c>
      <c r="C12142">
        <v>4.99</v>
      </c>
      <c r="D12142" s="2">
        <v>38544</v>
      </c>
      <c r="E12142" s="3">
        <v>0.10537037037037036</v>
      </c>
    </row>
    <row r="12143" spans="1:5" x14ac:dyDescent="0.35">
      <c r="A12143">
        <v>450</v>
      </c>
      <c r="B12143">
        <v>7365</v>
      </c>
      <c r="C12143">
        <v>2.99</v>
      </c>
      <c r="D12143" s="2">
        <v>38560</v>
      </c>
      <c r="E12143" s="3">
        <v>0.62523148148148144</v>
      </c>
    </row>
    <row r="12144" spans="1:5" x14ac:dyDescent="0.35">
      <c r="A12144">
        <v>450</v>
      </c>
      <c r="B12144">
        <v>7610</v>
      </c>
      <c r="C12144">
        <v>0.99</v>
      </c>
      <c r="D12144" s="2">
        <v>38561</v>
      </c>
      <c r="E12144" s="3">
        <v>8.0439814814814818E-3</v>
      </c>
    </row>
    <row r="12145" spans="1:5" x14ac:dyDescent="0.35">
      <c r="A12145">
        <v>450</v>
      </c>
      <c r="B12145">
        <v>7626</v>
      </c>
      <c r="C12145">
        <v>0.99</v>
      </c>
      <c r="D12145" s="2">
        <v>38561</v>
      </c>
      <c r="E12145" s="3">
        <v>3.4039351851851848E-2</v>
      </c>
    </row>
    <row r="12146" spans="1:5" x14ac:dyDescent="0.35">
      <c r="A12146">
        <v>450</v>
      </c>
      <c r="B12146">
        <v>8733</v>
      </c>
      <c r="C12146">
        <v>4.99</v>
      </c>
      <c r="D12146" s="2">
        <v>38562</v>
      </c>
      <c r="E12146" s="3">
        <v>0.76844907407407403</v>
      </c>
    </row>
    <row r="12147" spans="1:5" x14ac:dyDescent="0.35">
      <c r="A12147">
        <v>450</v>
      </c>
      <c r="B12147">
        <v>10432</v>
      </c>
      <c r="C12147">
        <v>2.99</v>
      </c>
      <c r="D12147" s="2">
        <v>38565</v>
      </c>
      <c r="E12147" s="3">
        <v>0.36343750000000002</v>
      </c>
    </row>
    <row r="12148" spans="1:5" x14ac:dyDescent="0.35">
      <c r="A12148">
        <v>450</v>
      </c>
      <c r="B12148">
        <v>10984</v>
      </c>
      <c r="C12148">
        <v>3.99</v>
      </c>
      <c r="D12148" s="2">
        <v>38566</v>
      </c>
      <c r="E12148" s="3">
        <v>0.18752314814814816</v>
      </c>
    </row>
    <row r="12149" spans="1:5" x14ac:dyDescent="0.35">
      <c r="A12149">
        <v>450</v>
      </c>
      <c r="B12149">
        <v>12812</v>
      </c>
      <c r="C12149">
        <v>0.99</v>
      </c>
      <c r="D12149" s="2">
        <v>38583</v>
      </c>
      <c r="E12149" s="3">
        <v>3.7523148148148146E-2</v>
      </c>
    </row>
    <row r="12150" spans="1:5" x14ac:dyDescent="0.35">
      <c r="A12150">
        <v>450</v>
      </c>
      <c r="B12150">
        <v>13731</v>
      </c>
      <c r="C12150">
        <v>4.99</v>
      </c>
      <c r="D12150" s="2">
        <v>38584</v>
      </c>
      <c r="E12150" s="3">
        <v>0.43203703703703705</v>
      </c>
    </row>
    <row r="12151" spans="1:5" x14ac:dyDescent="0.35">
      <c r="A12151">
        <v>450</v>
      </c>
      <c r="B12151">
        <v>13810</v>
      </c>
      <c r="C12151">
        <v>0.99</v>
      </c>
      <c r="D12151" s="2">
        <v>38584</v>
      </c>
      <c r="E12151" s="3">
        <v>0.541412037037037</v>
      </c>
    </row>
    <row r="12152" spans="1:5" x14ac:dyDescent="0.35">
      <c r="A12152">
        <v>450</v>
      </c>
      <c r="B12152">
        <v>13828</v>
      </c>
      <c r="C12152">
        <v>4.99</v>
      </c>
      <c r="D12152" s="2">
        <v>38584</v>
      </c>
      <c r="E12152" s="3">
        <v>0.57629629629629631</v>
      </c>
    </row>
    <row r="12153" spans="1:5" x14ac:dyDescent="0.35">
      <c r="A12153">
        <v>450</v>
      </c>
      <c r="B12153">
        <v>14282</v>
      </c>
      <c r="C12153">
        <v>4.99</v>
      </c>
      <c r="D12153" s="2">
        <v>38585</v>
      </c>
      <c r="E12153" s="3">
        <v>0.27880787037037036</v>
      </c>
    </row>
    <row r="12154" spans="1:5" x14ac:dyDescent="0.35">
      <c r="A12154">
        <v>450</v>
      </c>
      <c r="B12154">
        <v>15019</v>
      </c>
      <c r="C12154">
        <v>0.99</v>
      </c>
      <c r="D12154" s="2">
        <v>38586</v>
      </c>
      <c r="E12154" s="3">
        <v>0.37005787037037036</v>
      </c>
    </row>
    <row r="12155" spans="1:5" x14ac:dyDescent="0.35">
      <c r="A12155">
        <v>450</v>
      </c>
      <c r="B12155">
        <v>15327</v>
      </c>
      <c r="C12155">
        <v>4.99</v>
      </c>
      <c r="D12155" s="2">
        <v>38586</v>
      </c>
      <c r="E12155" s="3">
        <v>0.85513888888888889</v>
      </c>
    </row>
    <row r="12156" spans="1:5" x14ac:dyDescent="0.35">
      <c r="A12156">
        <v>450</v>
      </c>
      <c r="B12156">
        <v>15419</v>
      </c>
      <c r="C12156">
        <v>4.99</v>
      </c>
      <c r="D12156" s="2">
        <v>38586</v>
      </c>
      <c r="E12156" s="3">
        <v>0.99624999999999997</v>
      </c>
    </row>
    <row r="12157" spans="1:5" x14ac:dyDescent="0.35">
      <c r="A12157">
        <v>450</v>
      </c>
      <c r="B12157">
        <v>14172</v>
      </c>
      <c r="C12157">
        <v>0.99</v>
      </c>
      <c r="D12157" s="2">
        <v>38762</v>
      </c>
      <c r="E12157" s="3">
        <v>0.6361458333333333</v>
      </c>
    </row>
    <row r="12158" spans="1:5" x14ac:dyDescent="0.35">
      <c r="A12158">
        <v>451</v>
      </c>
      <c r="B12158">
        <v>77</v>
      </c>
      <c r="C12158">
        <v>0.99</v>
      </c>
      <c r="D12158" s="2">
        <v>38497</v>
      </c>
      <c r="E12158" s="3">
        <v>0.48054398148148147</v>
      </c>
    </row>
    <row r="12159" spans="1:5" x14ac:dyDescent="0.35">
      <c r="A12159">
        <v>451</v>
      </c>
      <c r="B12159">
        <v>328</v>
      </c>
      <c r="C12159">
        <v>2.99</v>
      </c>
      <c r="D12159" s="2">
        <v>38499</v>
      </c>
      <c r="E12159" s="3">
        <v>6.2164351851851853E-2</v>
      </c>
    </row>
    <row r="12160" spans="1:5" x14ac:dyDescent="0.35">
      <c r="A12160">
        <v>451</v>
      </c>
      <c r="B12160">
        <v>1113</v>
      </c>
      <c r="C12160">
        <v>2.99</v>
      </c>
      <c r="D12160" s="2">
        <v>38503</v>
      </c>
      <c r="E12160" s="3">
        <v>0.66578703703703701</v>
      </c>
    </row>
    <row r="12161" spans="1:5" x14ac:dyDescent="0.35">
      <c r="A12161">
        <v>451</v>
      </c>
      <c r="B12161">
        <v>1202</v>
      </c>
      <c r="C12161">
        <v>0.99</v>
      </c>
      <c r="D12161" s="2">
        <v>38518</v>
      </c>
      <c r="E12161" s="3">
        <v>8.8935185185185187E-2</v>
      </c>
    </row>
    <row r="12162" spans="1:5" x14ac:dyDescent="0.35">
      <c r="A12162">
        <v>451</v>
      </c>
      <c r="B12162">
        <v>1851</v>
      </c>
      <c r="C12162">
        <v>0.99</v>
      </c>
      <c r="D12162" s="2">
        <v>38520</v>
      </c>
      <c r="E12162" s="3">
        <v>2.252314814814815E-2</v>
      </c>
    </row>
    <row r="12163" spans="1:5" x14ac:dyDescent="0.35">
      <c r="A12163">
        <v>451</v>
      </c>
      <c r="B12163">
        <v>1940</v>
      </c>
      <c r="C12163">
        <v>6.99</v>
      </c>
      <c r="D12163" s="2">
        <v>38520</v>
      </c>
      <c r="E12163" s="3">
        <v>0.32108796296296294</v>
      </c>
    </row>
    <row r="12164" spans="1:5" x14ac:dyDescent="0.35">
      <c r="A12164">
        <v>451</v>
      </c>
      <c r="B12164">
        <v>2671</v>
      </c>
      <c r="C12164">
        <v>1.99</v>
      </c>
      <c r="D12164" s="2">
        <v>38522</v>
      </c>
      <c r="E12164" s="3">
        <v>0.48137731481481483</v>
      </c>
    </row>
    <row r="12165" spans="1:5" x14ac:dyDescent="0.35">
      <c r="A12165">
        <v>451</v>
      </c>
      <c r="B12165">
        <v>2909</v>
      </c>
      <c r="C12165">
        <v>3.99</v>
      </c>
      <c r="D12165" s="2">
        <v>38523</v>
      </c>
      <c r="E12165" s="3">
        <v>0.13831018518518517</v>
      </c>
    </row>
    <row r="12166" spans="1:5" x14ac:dyDescent="0.35">
      <c r="A12166">
        <v>451</v>
      </c>
      <c r="B12166">
        <v>2917</v>
      </c>
      <c r="C12166">
        <v>0.99</v>
      </c>
      <c r="D12166" s="2">
        <v>38523</v>
      </c>
      <c r="E12166" s="3">
        <v>0.1726273148148148</v>
      </c>
    </row>
    <row r="12167" spans="1:5" x14ac:dyDescent="0.35">
      <c r="A12167">
        <v>451</v>
      </c>
      <c r="B12167">
        <v>3316</v>
      </c>
      <c r="C12167">
        <v>6.99</v>
      </c>
      <c r="D12167" s="2">
        <v>38524</v>
      </c>
      <c r="E12167" s="3">
        <v>0.34743055555555558</v>
      </c>
    </row>
    <row r="12168" spans="1:5" x14ac:dyDescent="0.35">
      <c r="A12168">
        <v>451</v>
      </c>
      <c r="B12168">
        <v>3826</v>
      </c>
      <c r="C12168">
        <v>4.99</v>
      </c>
      <c r="D12168" s="2">
        <v>38539</v>
      </c>
      <c r="E12168" s="3">
        <v>0.66108796296296302</v>
      </c>
    </row>
    <row r="12169" spans="1:5" x14ac:dyDescent="0.35">
      <c r="A12169">
        <v>451</v>
      </c>
      <c r="B12169">
        <v>4538</v>
      </c>
      <c r="C12169">
        <v>2.99</v>
      </c>
      <c r="D12169" s="2">
        <v>38541</v>
      </c>
      <c r="E12169" s="3">
        <v>0.16422453703703704</v>
      </c>
    </row>
    <row r="12170" spans="1:5" x14ac:dyDescent="0.35">
      <c r="A12170">
        <v>451</v>
      </c>
      <c r="B12170">
        <v>4794</v>
      </c>
      <c r="C12170">
        <v>8.99</v>
      </c>
      <c r="D12170" s="2">
        <v>38541</v>
      </c>
      <c r="E12170" s="3">
        <v>0.68762731481481476</v>
      </c>
    </row>
    <row r="12171" spans="1:5" x14ac:dyDescent="0.35">
      <c r="A12171">
        <v>451</v>
      </c>
      <c r="B12171">
        <v>4930</v>
      </c>
      <c r="C12171">
        <v>4.99</v>
      </c>
      <c r="D12171" s="2">
        <v>38541</v>
      </c>
      <c r="E12171" s="3">
        <v>0.9276388888888889</v>
      </c>
    </row>
    <row r="12172" spans="1:5" x14ac:dyDescent="0.35">
      <c r="A12172">
        <v>451</v>
      </c>
      <c r="B12172">
        <v>5005</v>
      </c>
      <c r="C12172">
        <v>3.99</v>
      </c>
      <c r="D12172" s="2">
        <v>38542</v>
      </c>
      <c r="E12172" s="3">
        <v>5.6759259259259259E-2</v>
      </c>
    </row>
    <row r="12173" spans="1:5" x14ac:dyDescent="0.35">
      <c r="A12173">
        <v>451</v>
      </c>
      <c r="B12173">
        <v>5518</v>
      </c>
      <c r="C12173">
        <v>8.99</v>
      </c>
      <c r="D12173" s="2">
        <v>38543</v>
      </c>
      <c r="E12173" s="3">
        <v>5.2210648148148145E-2</v>
      </c>
    </row>
    <row r="12174" spans="1:5" x14ac:dyDescent="0.35">
      <c r="A12174">
        <v>451</v>
      </c>
      <c r="B12174">
        <v>7018</v>
      </c>
      <c r="C12174">
        <v>2.99</v>
      </c>
      <c r="D12174" s="2">
        <v>38560</v>
      </c>
      <c r="E12174" s="3">
        <v>9.7476851851851856E-2</v>
      </c>
    </row>
    <row r="12175" spans="1:5" x14ac:dyDescent="0.35">
      <c r="A12175">
        <v>451</v>
      </c>
      <c r="B12175">
        <v>10337</v>
      </c>
      <c r="C12175">
        <v>8.99</v>
      </c>
      <c r="D12175" s="2">
        <v>38565</v>
      </c>
      <c r="E12175" s="3">
        <v>0.20956018518518518</v>
      </c>
    </row>
    <row r="12176" spans="1:5" x14ac:dyDescent="0.35">
      <c r="A12176">
        <v>451</v>
      </c>
      <c r="B12176">
        <v>10856</v>
      </c>
      <c r="C12176">
        <v>2.99</v>
      </c>
      <c r="D12176" s="2">
        <v>38566</v>
      </c>
      <c r="E12176" s="3">
        <v>5.0231481481481481E-3</v>
      </c>
    </row>
    <row r="12177" spans="1:5" x14ac:dyDescent="0.35">
      <c r="A12177">
        <v>451</v>
      </c>
      <c r="B12177">
        <v>10950</v>
      </c>
      <c r="C12177">
        <v>2.99</v>
      </c>
      <c r="D12177" s="2">
        <v>38566</v>
      </c>
      <c r="E12177" s="3">
        <v>0.14245370370370369</v>
      </c>
    </row>
    <row r="12178" spans="1:5" x14ac:dyDescent="0.35">
      <c r="A12178">
        <v>451</v>
      </c>
      <c r="B12178">
        <v>11167</v>
      </c>
      <c r="C12178">
        <v>6.99</v>
      </c>
      <c r="D12178" s="2">
        <v>38566</v>
      </c>
      <c r="E12178" s="3">
        <v>0.42767361111111113</v>
      </c>
    </row>
    <row r="12179" spans="1:5" x14ac:dyDescent="0.35">
      <c r="A12179">
        <v>451</v>
      </c>
      <c r="B12179">
        <v>11381</v>
      </c>
      <c r="C12179">
        <v>6.99</v>
      </c>
      <c r="D12179" s="2">
        <v>38566</v>
      </c>
      <c r="E12179" s="3">
        <v>0.76353009259259264</v>
      </c>
    </row>
    <row r="12180" spans="1:5" x14ac:dyDescent="0.35">
      <c r="A12180">
        <v>451</v>
      </c>
      <c r="B12180">
        <v>11790</v>
      </c>
      <c r="C12180">
        <v>2.99</v>
      </c>
      <c r="D12180" s="2">
        <v>38581</v>
      </c>
      <c r="E12180" s="3">
        <v>0.4584259259259259</v>
      </c>
    </row>
    <row r="12181" spans="1:5" x14ac:dyDescent="0.35">
      <c r="A12181">
        <v>451</v>
      </c>
      <c r="B12181">
        <v>12371</v>
      </c>
      <c r="C12181">
        <v>2.99</v>
      </c>
      <c r="D12181" s="2">
        <v>38582</v>
      </c>
      <c r="E12181" s="3">
        <v>0.33525462962962965</v>
      </c>
    </row>
    <row r="12182" spans="1:5" x14ac:dyDescent="0.35">
      <c r="A12182">
        <v>451</v>
      </c>
      <c r="B12182">
        <v>12422</v>
      </c>
      <c r="C12182">
        <v>4.99</v>
      </c>
      <c r="D12182" s="2">
        <v>38582</v>
      </c>
      <c r="E12182" s="3">
        <v>0.42583333333333334</v>
      </c>
    </row>
    <row r="12183" spans="1:5" x14ac:dyDescent="0.35">
      <c r="A12183">
        <v>451</v>
      </c>
      <c r="B12183">
        <v>13003</v>
      </c>
      <c r="C12183">
        <v>1.99</v>
      </c>
      <c r="D12183" s="2">
        <v>38583</v>
      </c>
      <c r="E12183" s="3">
        <v>0.31908564814814816</v>
      </c>
    </row>
    <row r="12184" spans="1:5" x14ac:dyDescent="0.35">
      <c r="A12184">
        <v>451</v>
      </c>
      <c r="B12184">
        <v>13100</v>
      </c>
      <c r="C12184">
        <v>2.99</v>
      </c>
      <c r="D12184" s="2">
        <v>38583</v>
      </c>
      <c r="E12184" s="3">
        <v>0.45538194444444446</v>
      </c>
    </row>
    <row r="12185" spans="1:5" x14ac:dyDescent="0.35">
      <c r="A12185">
        <v>451</v>
      </c>
      <c r="B12185">
        <v>13252</v>
      </c>
      <c r="C12185">
        <v>2.99</v>
      </c>
      <c r="D12185" s="2">
        <v>38583</v>
      </c>
      <c r="E12185" s="3">
        <v>0.70196759259259256</v>
      </c>
    </row>
    <row r="12186" spans="1:5" x14ac:dyDescent="0.35">
      <c r="A12186">
        <v>451</v>
      </c>
      <c r="B12186">
        <v>13380</v>
      </c>
      <c r="C12186">
        <v>0.99</v>
      </c>
      <c r="D12186" s="2">
        <v>38583</v>
      </c>
      <c r="E12186" s="3">
        <v>0.90067129629629628</v>
      </c>
    </row>
    <row r="12187" spans="1:5" x14ac:dyDescent="0.35">
      <c r="A12187">
        <v>451</v>
      </c>
      <c r="B12187">
        <v>13666</v>
      </c>
      <c r="C12187">
        <v>2.99</v>
      </c>
      <c r="D12187" s="2">
        <v>38584</v>
      </c>
      <c r="E12187" s="3">
        <v>0.34744212962962961</v>
      </c>
    </row>
    <row r="12188" spans="1:5" x14ac:dyDescent="0.35">
      <c r="A12188">
        <v>451</v>
      </c>
      <c r="B12188">
        <v>13705</v>
      </c>
      <c r="C12188">
        <v>2.99</v>
      </c>
      <c r="D12188" s="2">
        <v>38584</v>
      </c>
      <c r="E12188" s="3">
        <v>0.39748842592592593</v>
      </c>
    </row>
    <row r="12189" spans="1:5" x14ac:dyDescent="0.35">
      <c r="A12189">
        <v>451</v>
      </c>
      <c r="B12189">
        <v>14500</v>
      </c>
      <c r="C12189">
        <v>0.99</v>
      </c>
      <c r="D12189" s="2">
        <v>38585</v>
      </c>
      <c r="E12189" s="3">
        <v>0.5913194444444444</v>
      </c>
    </row>
    <row r="12190" spans="1:5" x14ac:dyDescent="0.35">
      <c r="A12190">
        <v>451</v>
      </c>
      <c r="B12190">
        <v>15651</v>
      </c>
      <c r="C12190">
        <v>4.99</v>
      </c>
      <c r="D12190" s="2">
        <v>38587</v>
      </c>
      <c r="E12190" s="3">
        <v>0.35542824074074075</v>
      </c>
    </row>
    <row r="12191" spans="1:5" x14ac:dyDescent="0.35">
      <c r="A12191">
        <v>452</v>
      </c>
      <c r="B12191">
        <v>354</v>
      </c>
      <c r="C12191">
        <v>2.99</v>
      </c>
      <c r="D12191" s="2">
        <v>38499</v>
      </c>
      <c r="E12191" s="3">
        <v>0.25863425925925926</v>
      </c>
    </row>
    <row r="12192" spans="1:5" x14ac:dyDescent="0.35">
      <c r="A12192">
        <v>452</v>
      </c>
      <c r="B12192">
        <v>714</v>
      </c>
      <c r="C12192">
        <v>2.99</v>
      </c>
      <c r="D12192" s="2">
        <v>38501</v>
      </c>
      <c r="E12192" s="3">
        <v>0.17732638888888888</v>
      </c>
    </row>
    <row r="12193" spans="1:5" x14ac:dyDescent="0.35">
      <c r="A12193">
        <v>452</v>
      </c>
      <c r="B12193">
        <v>726</v>
      </c>
      <c r="C12193">
        <v>1.99</v>
      </c>
      <c r="D12193" s="2">
        <v>38501</v>
      </c>
      <c r="E12193" s="3">
        <v>0.25380787037037039</v>
      </c>
    </row>
    <row r="12194" spans="1:5" x14ac:dyDescent="0.35">
      <c r="A12194">
        <v>452</v>
      </c>
      <c r="B12194">
        <v>1203</v>
      </c>
      <c r="C12194">
        <v>4.99</v>
      </c>
      <c r="D12194" s="2">
        <v>38518</v>
      </c>
      <c r="E12194" s="3">
        <v>8.9606481481481481E-2</v>
      </c>
    </row>
    <row r="12195" spans="1:5" x14ac:dyDescent="0.35">
      <c r="A12195">
        <v>452</v>
      </c>
      <c r="B12195">
        <v>1512</v>
      </c>
      <c r="C12195">
        <v>5.99</v>
      </c>
      <c r="D12195" s="2">
        <v>38518</v>
      </c>
      <c r="E12195" s="3">
        <v>0.95350694444444439</v>
      </c>
    </row>
    <row r="12196" spans="1:5" x14ac:dyDescent="0.35">
      <c r="A12196">
        <v>452</v>
      </c>
      <c r="B12196">
        <v>1794</v>
      </c>
      <c r="C12196">
        <v>3.99</v>
      </c>
      <c r="D12196" s="2">
        <v>38519</v>
      </c>
      <c r="E12196" s="3">
        <v>0.83931712962962968</v>
      </c>
    </row>
    <row r="12197" spans="1:5" x14ac:dyDescent="0.35">
      <c r="A12197">
        <v>452</v>
      </c>
      <c r="B12197">
        <v>2263</v>
      </c>
      <c r="C12197">
        <v>0.99</v>
      </c>
      <c r="D12197" s="2">
        <v>38521</v>
      </c>
      <c r="E12197" s="3">
        <v>0.24846064814814814</v>
      </c>
    </row>
    <row r="12198" spans="1:5" x14ac:dyDescent="0.35">
      <c r="A12198">
        <v>452</v>
      </c>
      <c r="B12198">
        <v>2266</v>
      </c>
      <c r="C12198">
        <v>4.99</v>
      </c>
      <c r="D12198" s="2">
        <v>38521</v>
      </c>
      <c r="E12198" s="3">
        <v>0.25349537037037034</v>
      </c>
    </row>
    <row r="12199" spans="1:5" x14ac:dyDescent="0.35">
      <c r="A12199">
        <v>452</v>
      </c>
      <c r="B12199">
        <v>2504</v>
      </c>
      <c r="C12199">
        <v>0.99</v>
      </c>
      <c r="D12199" s="2">
        <v>38521</v>
      </c>
      <c r="E12199" s="3">
        <v>0.97214120370370372</v>
      </c>
    </row>
    <row r="12200" spans="1:5" x14ac:dyDescent="0.35">
      <c r="A12200">
        <v>452</v>
      </c>
      <c r="B12200">
        <v>2661</v>
      </c>
      <c r="C12200">
        <v>0.99</v>
      </c>
      <c r="D12200" s="2">
        <v>38522</v>
      </c>
      <c r="E12200" s="3">
        <v>0.45199074074074075</v>
      </c>
    </row>
    <row r="12201" spans="1:5" x14ac:dyDescent="0.35">
      <c r="A12201">
        <v>452</v>
      </c>
      <c r="B12201">
        <v>3638</v>
      </c>
      <c r="C12201">
        <v>3.99</v>
      </c>
      <c r="D12201" s="2">
        <v>38539</v>
      </c>
      <c r="E12201" s="3">
        <v>0.29741898148148149</v>
      </c>
    </row>
    <row r="12202" spans="1:5" x14ac:dyDescent="0.35">
      <c r="A12202">
        <v>452</v>
      </c>
      <c r="B12202">
        <v>3791</v>
      </c>
      <c r="C12202">
        <v>2.99</v>
      </c>
      <c r="D12202" s="2">
        <v>38539</v>
      </c>
      <c r="E12202" s="3">
        <v>0.60064814814814815</v>
      </c>
    </row>
    <row r="12203" spans="1:5" x14ac:dyDescent="0.35">
      <c r="A12203">
        <v>452</v>
      </c>
      <c r="B12203">
        <v>3907</v>
      </c>
      <c r="C12203">
        <v>6.99</v>
      </c>
      <c r="D12203" s="2">
        <v>38539</v>
      </c>
      <c r="E12203" s="3">
        <v>0.81891203703703708</v>
      </c>
    </row>
    <row r="12204" spans="1:5" x14ac:dyDescent="0.35">
      <c r="A12204">
        <v>452</v>
      </c>
      <c r="B12204">
        <v>4348</v>
      </c>
      <c r="C12204">
        <v>0.99</v>
      </c>
      <c r="D12204" s="2">
        <v>38540</v>
      </c>
      <c r="E12204" s="3">
        <v>0.79311342592592593</v>
      </c>
    </row>
    <row r="12205" spans="1:5" x14ac:dyDescent="0.35">
      <c r="A12205">
        <v>452</v>
      </c>
      <c r="B12205">
        <v>4353</v>
      </c>
      <c r="C12205">
        <v>4.99</v>
      </c>
      <c r="D12205" s="2">
        <v>38540</v>
      </c>
      <c r="E12205" s="3">
        <v>0.80491898148148144</v>
      </c>
    </row>
    <row r="12206" spans="1:5" x14ac:dyDescent="0.35">
      <c r="A12206">
        <v>452</v>
      </c>
      <c r="B12206">
        <v>4417</v>
      </c>
      <c r="C12206">
        <v>2.99</v>
      </c>
      <c r="D12206" s="2">
        <v>38540</v>
      </c>
      <c r="E12206" s="3">
        <v>0.92019675925925926</v>
      </c>
    </row>
    <row r="12207" spans="1:5" x14ac:dyDescent="0.35">
      <c r="A12207">
        <v>452</v>
      </c>
      <c r="B12207">
        <v>4720</v>
      </c>
      <c r="C12207">
        <v>0.99</v>
      </c>
      <c r="D12207" s="2">
        <v>38541</v>
      </c>
      <c r="E12207" s="3">
        <v>0.52400462962962968</v>
      </c>
    </row>
    <row r="12208" spans="1:5" x14ac:dyDescent="0.35">
      <c r="A12208">
        <v>452</v>
      </c>
      <c r="B12208">
        <v>5177</v>
      </c>
      <c r="C12208">
        <v>1.99</v>
      </c>
      <c r="D12208" s="2">
        <v>38542</v>
      </c>
      <c r="E12208" s="3">
        <v>0.40510416666666665</v>
      </c>
    </row>
    <row r="12209" spans="1:5" x14ac:dyDescent="0.35">
      <c r="A12209">
        <v>452</v>
      </c>
      <c r="B12209">
        <v>5480</v>
      </c>
      <c r="C12209">
        <v>0.99</v>
      </c>
      <c r="D12209" s="2">
        <v>38542</v>
      </c>
      <c r="E12209" s="3">
        <v>0.99244212962962963</v>
      </c>
    </row>
    <row r="12210" spans="1:5" x14ac:dyDescent="0.35">
      <c r="A12210">
        <v>452</v>
      </c>
      <c r="B12210">
        <v>6959</v>
      </c>
      <c r="C12210">
        <v>2.99</v>
      </c>
      <c r="D12210" s="2">
        <v>38560</v>
      </c>
      <c r="E12210" s="3">
        <v>5.4513888888888893E-3</v>
      </c>
    </row>
    <row r="12211" spans="1:5" x14ac:dyDescent="0.35">
      <c r="A12211">
        <v>452</v>
      </c>
      <c r="B12211">
        <v>7899</v>
      </c>
      <c r="C12211">
        <v>6.99</v>
      </c>
      <c r="D12211" s="2">
        <v>38561</v>
      </c>
      <c r="E12211" s="3">
        <v>0.46541666666666665</v>
      </c>
    </row>
    <row r="12212" spans="1:5" x14ac:dyDescent="0.35">
      <c r="A12212">
        <v>452</v>
      </c>
      <c r="B12212">
        <v>8898</v>
      </c>
      <c r="C12212">
        <v>1.99</v>
      </c>
      <c r="D12212" s="2">
        <v>38563</v>
      </c>
      <c r="E12212" s="3">
        <v>4.3287037037037034E-2</v>
      </c>
    </row>
    <row r="12213" spans="1:5" x14ac:dyDescent="0.35">
      <c r="A12213">
        <v>452</v>
      </c>
      <c r="B12213">
        <v>9379</v>
      </c>
      <c r="C12213">
        <v>6.99</v>
      </c>
      <c r="D12213" s="2">
        <v>38563</v>
      </c>
      <c r="E12213" s="3">
        <v>0.80070601851851853</v>
      </c>
    </row>
    <row r="12214" spans="1:5" x14ac:dyDescent="0.35">
      <c r="A12214">
        <v>452</v>
      </c>
      <c r="B12214">
        <v>11715</v>
      </c>
      <c r="C12214">
        <v>4.99</v>
      </c>
      <c r="D12214" s="2">
        <v>38581</v>
      </c>
      <c r="E12214" s="3">
        <v>0.3200810185185185</v>
      </c>
    </row>
    <row r="12215" spans="1:5" x14ac:dyDescent="0.35">
      <c r="A12215">
        <v>452</v>
      </c>
      <c r="B12215">
        <v>11735</v>
      </c>
      <c r="C12215">
        <v>3.99</v>
      </c>
      <c r="D12215" s="2">
        <v>38581</v>
      </c>
      <c r="E12215" s="3">
        <v>0.35812500000000003</v>
      </c>
    </row>
    <row r="12216" spans="1:5" x14ac:dyDescent="0.35">
      <c r="A12216">
        <v>452</v>
      </c>
      <c r="B12216">
        <v>12355</v>
      </c>
      <c r="C12216">
        <v>0.99</v>
      </c>
      <c r="D12216" s="2">
        <v>38582</v>
      </c>
      <c r="E12216" s="3">
        <v>0.31693287037037038</v>
      </c>
    </row>
    <row r="12217" spans="1:5" x14ac:dyDescent="0.35">
      <c r="A12217">
        <v>452</v>
      </c>
      <c r="B12217">
        <v>12630</v>
      </c>
      <c r="C12217">
        <v>4.99</v>
      </c>
      <c r="D12217" s="2">
        <v>38582</v>
      </c>
      <c r="E12217" s="3">
        <v>0.74268518518518523</v>
      </c>
    </row>
    <row r="12218" spans="1:5" x14ac:dyDescent="0.35">
      <c r="A12218">
        <v>452</v>
      </c>
      <c r="B12218">
        <v>13080</v>
      </c>
      <c r="C12218">
        <v>4.99</v>
      </c>
      <c r="D12218" s="2">
        <v>38583</v>
      </c>
      <c r="E12218" s="3">
        <v>0.42916666666666664</v>
      </c>
    </row>
    <row r="12219" spans="1:5" x14ac:dyDescent="0.35">
      <c r="A12219">
        <v>452</v>
      </c>
      <c r="B12219">
        <v>13642</v>
      </c>
      <c r="C12219">
        <v>3.99</v>
      </c>
      <c r="D12219" s="2">
        <v>38584</v>
      </c>
      <c r="E12219" s="3">
        <v>0.32103009259259258</v>
      </c>
    </row>
    <row r="12220" spans="1:5" x14ac:dyDescent="0.35">
      <c r="A12220">
        <v>452</v>
      </c>
      <c r="B12220">
        <v>14660</v>
      </c>
      <c r="C12220">
        <v>0.99</v>
      </c>
      <c r="D12220" s="2">
        <v>38585</v>
      </c>
      <c r="E12220" s="3">
        <v>0.82177083333333334</v>
      </c>
    </row>
    <row r="12221" spans="1:5" x14ac:dyDescent="0.35">
      <c r="A12221">
        <v>452</v>
      </c>
      <c r="B12221">
        <v>15909</v>
      </c>
      <c r="C12221">
        <v>0.99</v>
      </c>
      <c r="D12221" s="2">
        <v>38587</v>
      </c>
      <c r="E12221" s="3">
        <v>0.73798611111111112</v>
      </c>
    </row>
    <row r="12222" spans="1:5" x14ac:dyDescent="0.35">
      <c r="A12222">
        <v>452</v>
      </c>
      <c r="B12222">
        <v>14175</v>
      </c>
      <c r="C12222">
        <v>4.99</v>
      </c>
      <c r="D12222" s="2">
        <v>38762</v>
      </c>
      <c r="E12222" s="3">
        <v>0.6361458333333333</v>
      </c>
    </row>
    <row r="12223" spans="1:5" x14ac:dyDescent="0.35">
      <c r="A12223">
        <v>453</v>
      </c>
      <c r="B12223">
        <v>2852</v>
      </c>
      <c r="C12223">
        <v>5.99</v>
      </c>
      <c r="D12223" s="2">
        <v>38522</v>
      </c>
      <c r="E12223" s="3">
        <v>0.96446759259259263</v>
      </c>
    </row>
    <row r="12224" spans="1:5" x14ac:dyDescent="0.35">
      <c r="A12224">
        <v>453</v>
      </c>
      <c r="B12224">
        <v>2853</v>
      </c>
      <c r="C12224">
        <v>7.99</v>
      </c>
      <c r="D12224" s="2">
        <v>38522</v>
      </c>
      <c r="E12224" s="3">
        <v>0.96505787037037039</v>
      </c>
    </row>
    <row r="12225" spans="1:5" x14ac:dyDescent="0.35">
      <c r="A12225">
        <v>453</v>
      </c>
      <c r="B12225">
        <v>2887</v>
      </c>
      <c r="C12225">
        <v>4.99</v>
      </c>
      <c r="D12225" s="2">
        <v>38523</v>
      </c>
      <c r="E12225" s="3">
        <v>6.924768518518519E-2</v>
      </c>
    </row>
    <row r="12226" spans="1:5" x14ac:dyDescent="0.35">
      <c r="A12226">
        <v>453</v>
      </c>
      <c r="B12226">
        <v>3929</v>
      </c>
      <c r="C12226">
        <v>0.99</v>
      </c>
      <c r="D12226" s="2">
        <v>38539</v>
      </c>
      <c r="E12226" s="3">
        <v>0.86989583333333331</v>
      </c>
    </row>
    <row r="12227" spans="1:5" x14ac:dyDescent="0.35">
      <c r="A12227">
        <v>453</v>
      </c>
      <c r="B12227">
        <v>4033</v>
      </c>
      <c r="C12227">
        <v>8.99</v>
      </c>
      <c r="D12227" s="2">
        <v>38540</v>
      </c>
      <c r="E12227" s="3">
        <v>0.10817129629629629</v>
      </c>
    </row>
    <row r="12228" spans="1:5" x14ac:dyDescent="0.35">
      <c r="A12228">
        <v>453</v>
      </c>
      <c r="B12228">
        <v>4717</v>
      </c>
      <c r="C12228">
        <v>4.99</v>
      </c>
      <c r="D12228" s="2">
        <v>38541</v>
      </c>
      <c r="E12228" s="3">
        <v>0.51577546296296295</v>
      </c>
    </row>
    <row r="12229" spans="1:5" x14ac:dyDescent="0.35">
      <c r="A12229">
        <v>453</v>
      </c>
      <c r="B12229">
        <v>4805</v>
      </c>
      <c r="C12229">
        <v>2.99</v>
      </c>
      <c r="D12229" s="2">
        <v>38541</v>
      </c>
      <c r="E12229" s="3">
        <v>0.70777777777777773</v>
      </c>
    </row>
    <row r="12230" spans="1:5" x14ac:dyDescent="0.35">
      <c r="A12230">
        <v>453</v>
      </c>
      <c r="B12230">
        <v>5359</v>
      </c>
      <c r="C12230">
        <v>6.99</v>
      </c>
      <c r="D12230" s="2">
        <v>38542</v>
      </c>
      <c r="E12230" s="3">
        <v>0.75754629629629633</v>
      </c>
    </row>
    <row r="12231" spans="1:5" x14ac:dyDescent="0.35">
      <c r="A12231">
        <v>453</v>
      </c>
      <c r="B12231">
        <v>6752</v>
      </c>
      <c r="C12231">
        <v>4.99</v>
      </c>
      <c r="D12231" s="2">
        <v>38545</v>
      </c>
      <c r="E12231" s="3">
        <v>0.62031250000000004</v>
      </c>
    </row>
    <row r="12232" spans="1:5" x14ac:dyDescent="0.35">
      <c r="A12232">
        <v>453</v>
      </c>
      <c r="B12232">
        <v>7563</v>
      </c>
      <c r="C12232">
        <v>0.99</v>
      </c>
      <c r="D12232" s="2">
        <v>38560</v>
      </c>
      <c r="E12232" s="3">
        <v>0.93444444444444441</v>
      </c>
    </row>
    <row r="12233" spans="1:5" x14ac:dyDescent="0.35">
      <c r="A12233">
        <v>453</v>
      </c>
      <c r="B12233">
        <v>9289</v>
      </c>
      <c r="C12233">
        <v>6.99</v>
      </c>
      <c r="D12233" s="2">
        <v>38563</v>
      </c>
      <c r="E12233" s="3">
        <v>0.66462962962962968</v>
      </c>
    </row>
    <row r="12234" spans="1:5" x14ac:dyDescent="0.35">
      <c r="A12234">
        <v>453</v>
      </c>
      <c r="B12234">
        <v>9406</v>
      </c>
      <c r="C12234">
        <v>6.99</v>
      </c>
      <c r="D12234" s="2">
        <v>38563</v>
      </c>
      <c r="E12234" s="3">
        <v>0.85</v>
      </c>
    </row>
    <row r="12235" spans="1:5" x14ac:dyDescent="0.35">
      <c r="A12235">
        <v>453</v>
      </c>
      <c r="B12235">
        <v>9900</v>
      </c>
      <c r="C12235">
        <v>1.99</v>
      </c>
      <c r="D12235" s="2">
        <v>38564</v>
      </c>
      <c r="E12235" s="3">
        <v>0.59380787037037042</v>
      </c>
    </row>
    <row r="12236" spans="1:5" x14ac:dyDescent="0.35">
      <c r="A12236">
        <v>453</v>
      </c>
      <c r="B12236">
        <v>11794</v>
      </c>
      <c r="C12236">
        <v>4.99</v>
      </c>
      <c r="D12236" s="2">
        <v>38581</v>
      </c>
      <c r="E12236" s="3">
        <v>0.46444444444444444</v>
      </c>
    </row>
    <row r="12237" spans="1:5" x14ac:dyDescent="0.35">
      <c r="A12237">
        <v>453</v>
      </c>
      <c r="B12237">
        <v>12703</v>
      </c>
      <c r="C12237">
        <v>2.99</v>
      </c>
      <c r="D12237" s="2">
        <v>38582</v>
      </c>
      <c r="E12237" s="3">
        <v>0.85917824074074078</v>
      </c>
    </row>
    <row r="12238" spans="1:5" x14ac:dyDescent="0.35">
      <c r="A12238">
        <v>453</v>
      </c>
      <c r="B12238">
        <v>13711</v>
      </c>
      <c r="C12238">
        <v>7.99</v>
      </c>
      <c r="D12238" s="2">
        <v>38584</v>
      </c>
      <c r="E12238" s="3">
        <v>0.39953703703703702</v>
      </c>
    </row>
    <row r="12239" spans="1:5" x14ac:dyDescent="0.35">
      <c r="A12239">
        <v>453</v>
      </c>
      <c r="B12239">
        <v>13785</v>
      </c>
      <c r="C12239">
        <v>4.99</v>
      </c>
      <c r="D12239" s="2">
        <v>38584</v>
      </c>
      <c r="E12239" s="3">
        <v>0.50817129629629632</v>
      </c>
    </row>
    <row r="12240" spans="1:5" x14ac:dyDescent="0.35">
      <c r="A12240">
        <v>453</v>
      </c>
      <c r="B12240">
        <v>14133</v>
      </c>
      <c r="C12240">
        <v>2.99</v>
      </c>
      <c r="D12240" s="2">
        <v>38585</v>
      </c>
      <c r="E12240" s="3">
        <v>7.2384259259259259E-2</v>
      </c>
    </row>
    <row r="12241" spans="1:5" x14ac:dyDescent="0.35">
      <c r="A12241">
        <v>453</v>
      </c>
      <c r="B12241">
        <v>14306</v>
      </c>
      <c r="C12241">
        <v>5.99</v>
      </c>
      <c r="D12241" s="2">
        <v>38585</v>
      </c>
      <c r="E12241" s="3">
        <v>0.31429398148148147</v>
      </c>
    </row>
    <row r="12242" spans="1:5" x14ac:dyDescent="0.35">
      <c r="A12242">
        <v>453</v>
      </c>
      <c r="B12242">
        <v>14644</v>
      </c>
      <c r="C12242">
        <v>4.99</v>
      </c>
      <c r="D12242" s="2">
        <v>38585</v>
      </c>
      <c r="E12242" s="3">
        <v>0.80013888888888884</v>
      </c>
    </row>
    <row r="12243" spans="1:5" x14ac:dyDescent="0.35">
      <c r="A12243">
        <v>453</v>
      </c>
      <c r="B12243">
        <v>14652</v>
      </c>
      <c r="C12243">
        <v>4.99</v>
      </c>
      <c r="D12243" s="2">
        <v>38585</v>
      </c>
      <c r="E12243" s="3">
        <v>0.8139467592592593</v>
      </c>
    </row>
    <row r="12244" spans="1:5" x14ac:dyDescent="0.35">
      <c r="A12244">
        <v>453</v>
      </c>
      <c r="B12244">
        <v>15252</v>
      </c>
      <c r="C12244">
        <v>0.99</v>
      </c>
      <c r="D12244" s="2">
        <v>38586</v>
      </c>
      <c r="E12244" s="3">
        <v>0.7530324074074074</v>
      </c>
    </row>
    <row r="12245" spans="1:5" x14ac:dyDescent="0.35">
      <c r="A12245">
        <v>453</v>
      </c>
      <c r="B12245">
        <v>15627</v>
      </c>
      <c r="C12245">
        <v>4.99</v>
      </c>
      <c r="D12245" s="2">
        <v>38587</v>
      </c>
      <c r="E12245" s="3">
        <v>0.3094675925925926</v>
      </c>
    </row>
    <row r="12246" spans="1:5" x14ac:dyDescent="0.35">
      <c r="A12246">
        <v>454</v>
      </c>
      <c r="B12246">
        <v>735</v>
      </c>
      <c r="C12246">
        <v>7.99</v>
      </c>
      <c r="D12246" s="2">
        <v>38501</v>
      </c>
      <c r="E12246" s="3">
        <v>0.33903935185185186</v>
      </c>
    </row>
    <row r="12247" spans="1:5" x14ac:dyDescent="0.35">
      <c r="A12247">
        <v>454</v>
      </c>
      <c r="B12247">
        <v>1647</v>
      </c>
      <c r="C12247">
        <v>4.99</v>
      </c>
      <c r="D12247" s="2">
        <v>38519</v>
      </c>
      <c r="E12247" s="3">
        <v>0.3853935185185185</v>
      </c>
    </row>
    <row r="12248" spans="1:5" x14ac:dyDescent="0.35">
      <c r="A12248">
        <v>454</v>
      </c>
      <c r="B12248">
        <v>1844</v>
      </c>
      <c r="C12248">
        <v>7.99</v>
      </c>
      <c r="D12248" s="2">
        <v>38519</v>
      </c>
      <c r="E12248" s="3">
        <v>0.99575231481481485</v>
      </c>
    </row>
    <row r="12249" spans="1:5" x14ac:dyDescent="0.35">
      <c r="A12249">
        <v>454</v>
      </c>
      <c r="B12249">
        <v>1861</v>
      </c>
      <c r="C12249">
        <v>1.99</v>
      </c>
      <c r="D12249" s="2">
        <v>38520</v>
      </c>
      <c r="E12249" s="3">
        <v>5.3831018518518521E-2</v>
      </c>
    </row>
    <row r="12250" spans="1:5" x14ac:dyDescent="0.35">
      <c r="A12250">
        <v>454</v>
      </c>
      <c r="B12250">
        <v>1938</v>
      </c>
      <c r="C12250">
        <v>4.99</v>
      </c>
      <c r="D12250" s="2">
        <v>38520</v>
      </c>
      <c r="E12250" s="3">
        <v>0.30458333333333332</v>
      </c>
    </row>
    <row r="12251" spans="1:5" x14ac:dyDescent="0.35">
      <c r="A12251">
        <v>454</v>
      </c>
      <c r="B12251">
        <v>2048</v>
      </c>
      <c r="C12251">
        <v>5.99</v>
      </c>
      <c r="D12251" s="2">
        <v>38520</v>
      </c>
      <c r="E12251" s="3">
        <v>0.62186342592592592</v>
      </c>
    </row>
    <row r="12252" spans="1:5" x14ac:dyDescent="0.35">
      <c r="A12252">
        <v>454</v>
      </c>
      <c r="B12252">
        <v>2182</v>
      </c>
      <c r="C12252">
        <v>5.99</v>
      </c>
      <c r="D12252" s="2">
        <v>38521</v>
      </c>
      <c r="E12252" s="3">
        <v>3.9097222222222221E-2</v>
      </c>
    </row>
    <row r="12253" spans="1:5" x14ac:dyDescent="0.35">
      <c r="A12253">
        <v>454</v>
      </c>
      <c r="B12253">
        <v>2437</v>
      </c>
      <c r="C12253">
        <v>2.99</v>
      </c>
      <c r="D12253" s="2">
        <v>38521</v>
      </c>
      <c r="E12253" s="3">
        <v>0.77113425925925927</v>
      </c>
    </row>
    <row r="12254" spans="1:5" x14ac:dyDescent="0.35">
      <c r="A12254">
        <v>454</v>
      </c>
      <c r="B12254">
        <v>2666</v>
      </c>
      <c r="C12254">
        <v>9.99</v>
      </c>
      <c r="D12254" s="2">
        <v>38522</v>
      </c>
      <c r="E12254" s="3">
        <v>0.47027777777777779</v>
      </c>
    </row>
    <row r="12255" spans="1:5" x14ac:dyDescent="0.35">
      <c r="A12255">
        <v>454</v>
      </c>
      <c r="B12255">
        <v>3221</v>
      </c>
      <c r="C12255">
        <v>2.99</v>
      </c>
      <c r="D12255" s="2">
        <v>38524</v>
      </c>
      <c r="E12255" s="3">
        <v>7.6238425925925932E-2</v>
      </c>
    </row>
    <row r="12256" spans="1:5" x14ac:dyDescent="0.35">
      <c r="A12256">
        <v>454</v>
      </c>
      <c r="B12256">
        <v>3362</v>
      </c>
      <c r="C12256">
        <v>4.99</v>
      </c>
      <c r="D12256" s="2">
        <v>38524</v>
      </c>
      <c r="E12256" s="3">
        <v>0.5138194444444445</v>
      </c>
    </row>
    <row r="12257" spans="1:5" x14ac:dyDescent="0.35">
      <c r="A12257">
        <v>454</v>
      </c>
      <c r="B12257">
        <v>3622</v>
      </c>
      <c r="C12257">
        <v>7.99</v>
      </c>
      <c r="D12257" s="2">
        <v>38539</v>
      </c>
      <c r="E12257" s="3">
        <v>0.25351851851851853</v>
      </c>
    </row>
    <row r="12258" spans="1:5" x14ac:dyDescent="0.35">
      <c r="A12258">
        <v>454</v>
      </c>
      <c r="B12258">
        <v>4562</v>
      </c>
      <c r="C12258">
        <v>4.99</v>
      </c>
      <c r="D12258" s="2">
        <v>38541</v>
      </c>
      <c r="E12258" s="3">
        <v>0.21425925925925926</v>
      </c>
    </row>
    <row r="12259" spans="1:5" x14ac:dyDescent="0.35">
      <c r="A12259">
        <v>454</v>
      </c>
      <c r="B12259">
        <v>5088</v>
      </c>
      <c r="C12259">
        <v>4.99</v>
      </c>
      <c r="D12259" s="2">
        <v>38542</v>
      </c>
      <c r="E12259" s="3">
        <v>0.23976851851851852</v>
      </c>
    </row>
    <row r="12260" spans="1:5" x14ac:dyDescent="0.35">
      <c r="A12260">
        <v>454</v>
      </c>
      <c r="B12260">
        <v>5446</v>
      </c>
      <c r="C12260">
        <v>2.99</v>
      </c>
      <c r="D12260" s="2">
        <v>38542</v>
      </c>
      <c r="E12260" s="3">
        <v>0.91660879629629632</v>
      </c>
    </row>
    <row r="12261" spans="1:5" x14ac:dyDescent="0.35">
      <c r="A12261">
        <v>454</v>
      </c>
      <c r="B12261">
        <v>6260</v>
      </c>
      <c r="C12261">
        <v>4.99</v>
      </c>
      <c r="D12261" s="2">
        <v>38544</v>
      </c>
      <c r="E12261" s="3">
        <v>0.64339120370370373</v>
      </c>
    </row>
    <row r="12262" spans="1:5" x14ac:dyDescent="0.35">
      <c r="A12262">
        <v>454</v>
      </c>
      <c r="B12262">
        <v>6701</v>
      </c>
      <c r="C12262">
        <v>0.99</v>
      </c>
      <c r="D12262" s="2">
        <v>38545</v>
      </c>
      <c r="E12262" s="3">
        <v>0.53332175925925929</v>
      </c>
    </row>
    <row r="12263" spans="1:5" x14ac:dyDescent="0.35">
      <c r="A12263">
        <v>454</v>
      </c>
      <c r="B12263">
        <v>8481</v>
      </c>
      <c r="C12263">
        <v>2.99</v>
      </c>
      <c r="D12263" s="2">
        <v>38562</v>
      </c>
      <c r="E12263" s="3">
        <v>0.36524305555555553</v>
      </c>
    </row>
    <row r="12264" spans="1:5" x14ac:dyDescent="0.35">
      <c r="A12264">
        <v>454</v>
      </c>
      <c r="B12264">
        <v>8806</v>
      </c>
      <c r="C12264">
        <v>0.99</v>
      </c>
      <c r="D12264" s="2">
        <v>38562</v>
      </c>
      <c r="E12264" s="3">
        <v>0.90039351851851857</v>
      </c>
    </row>
    <row r="12265" spans="1:5" x14ac:dyDescent="0.35">
      <c r="A12265">
        <v>454</v>
      </c>
      <c r="B12265">
        <v>9041</v>
      </c>
      <c r="C12265">
        <v>0.99</v>
      </c>
      <c r="D12265" s="2">
        <v>38563</v>
      </c>
      <c r="E12265" s="3">
        <v>0.27263888888888888</v>
      </c>
    </row>
    <row r="12266" spans="1:5" x14ac:dyDescent="0.35">
      <c r="A12266">
        <v>454</v>
      </c>
      <c r="B12266">
        <v>9372</v>
      </c>
      <c r="C12266">
        <v>9.99</v>
      </c>
      <c r="D12266" s="2">
        <v>38563</v>
      </c>
      <c r="E12266" s="3">
        <v>0.79479166666666667</v>
      </c>
    </row>
    <row r="12267" spans="1:5" x14ac:dyDescent="0.35">
      <c r="A12267">
        <v>454</v>
      </c>
      <c r="B12267">
        <v>10005</v>
      </c>
      <c r="C12267">
        <v>3.99</v>
      </c>
      <c r="D12267" s="2">
        <v>38564</v>
      </c>
      <c r="E12267" s="3">
        <v>0.74572916666666667</v>
      </c>
    </row>
    <row r="12268" spans="1:5" x14ac:dyDescent="0.35">
      <c r="A12268">
        <v>454</v>
      </c>
      <c r="B12268">
        <v>12347</v>
      </c>
      <c r="C12268">
        <v>0.99</v>
      </c>
      <c r="D12268" s="2">
        <v>38582</v>
      </c>
      <c r="E12268" s="3">
        <v>0.30428240740740742</v>
      </c>
    </row>
    <row r="12269" spans="1:5" x14ac:dyDescent="0.35">
      <c r="A12269">
        <v>454</v>
      </c>
      <c r="B12269">
        <v>12553</v>
      </c>
      <c r="C12269">
        <v>0.99</v>
      </c>
      <c r="D12269" s="2">
        <v>38582</v>
      </c>
      <c r="E12269" s="3">
        <v>0.6159027777777778</v>
      </c>
    </row>
    <row r="12270" spans="1:5" x14ac:dyDescent="0.35">
      <c r="A12270">
        <v>454</v>
      </c>
      <c r="B12270">
        <v>13496</v>
      </c>
      <c r="C12270">
        <v>8.99</v>
      </c>
      <c r="D12270" s="2">
        <v>38584</v>
      </c>
      <c r="E12270" s="3">
        <v>7.1168981481481486E-2</v>
      </c>
    </row>
    <row r="12271" spans="1:5" x14ac:dyDescent="0.35">
      <c r="A12271">
        <v>454</v>
      </c>
      <c r="B12271">
        <v>13513</v>
      </c>
      <c r="C12271">
        <v>2.99</v>
      </c>
      <c r="D12271" s="2">
        <v>38584</v>
      </c>
      <c r="E12271" s="3">
        <v>0.10269675925925927</v>
      </c>
    </row>
    <row r="12272" spans="1:5" x14ac:dyDescent="0.35">
      <c r="A12272">
        <v>454</v>
      </c>
      <c r="B12272">
        <v>13694</v>
      </c>
      <c r="C12272">
        <v>8.99</v>
      </c>
      <c r="D12272" s="2">
        <v>38584</v>
      </c>
      <c r="E12272" s="3">
        <v>0.38429398148148147</v>
      </c>
    </row>
    <row r="12273" spans="1:5" x14ac:dyDescent="0.35">
      <c r="A12273">
        <v>454</v>
      </c>
      <c r="B12273">
        <v>13805</v>
      </c>
      <c r="C12273">
        <v>6.99</v>
      </c>
      <c r="D12273" s="2">
        <v>38584</v>
      </c>
      <c r="E12273" s="3">
        <v>0.53694444444444445</v>
      </c>
    </row>
    <row r="12274" spans="1:5" x14ac:dyDescent="0.35">
      <c r="A12274">
        <v>454</v>
      </c>
      <c r="B12274">
        <v>14799</v>
      </c>
      <c r="C12274">
        <v>0.99</v>
      </c>
      <c r="D12274" s="2">
        <v>38586</v>
      </c>
      <c r="E12274" s="3">
        <v>3.1215277777777779E-2</v>
      </c>
    </row>
    <row r="12275" spans="1:5" x14ac:dyDescent="0.35">
      <c r="A12275">
        <v>454</v>
      </c>
      <c r="B12275">
        <v>14843</v>
      </c>
      <c r="C12275">
        <v>2.99</v>
      </c>
      <c r="D12275" s="2">
        <v>38586</v>
      </c>
      <c r="E12275" s="3">
        <v>8.7094907407407413E-2</v>
      </c>
    </row>
    <row r="12276" spans="1:5" x14ac:dyDescent="0.35">
      <c r="A12276">
        <v>454</v>
      </c>
      <c r="B12276">
        <v>15012</v>
      </c>
      <c r="C12276">
        <v>4.99</v>
      </c>
      <c r="D12276" s="2">
        <v>38586</v>
      </c>
      <c r="E12276" s="3">
        <v>0.36287037037037034</v>
      </c>
    </row>
    <row r="12277" spans="1:5" x14ac:dyDescent="0.35">
      <c r="A12277">
        <v>454</v>
      </c>
      <c r="B12277">
        <v>15301</v>
      </c>
      <c r="C12277">
        <v>3.99</v>
      </c>
      <c r="D12277" s="2">
        <v>38586</v>
      </c>
      <c r="E12277" s="3">
        <v>0.82240740740740736</v>
      </c>
    </row>
    <row r="12278" spans="1:5" x14ac:dyDescent="0.35">
      <c r="A12278">
        <v>454</v>
      </c>
      <c r="B12278">
        <v>15608</v>
      </c>
      <c r="C12278">
        <v>1.99</v>
      </c>
      <c r="D12278" s="2">
        <v>38587</v>
      </c>
      <c r="E12278" s="3">
        <v>0.28849537037037037</v>
      </c>
    </row>
    <row r="12279" spans="1:5" x14ac:dyDescent="0.35">
      <c r="A12279">
        <v>455</v>
      </c>
      <c r="B12279">
        <v>115</v>
      </c>
      <c r="C12279">
        <v>0.99</v>
      </c>
      <c r="D12279" s="2">
        <v>38497</v>
      </c>
      <c r="E12279" s="3">
        <v>0.80098379629629635</v>
      </c>
    </row>
    <row r="12280" spans="1:5" x14ac:dyDescent="0.35">
      <c r="A12280">
        <v>455</v>
      </c>
      <c r="B12280">
        <v>343</v>
      </c>
      <c r="C12280">
        <v>0.99</v>
      </c>
      <c r="D12280" s="2">
        <v>38499</v>
      </c>
      <c r="E12280" s="3">
        <v>0.17616898148148147</v>
      </c>
    </row>
    <row r="12281" spans="1:5" x14ac:dyDescent="0.35">
      <c r="A12281">
        <v>455</v>
      </c>
      <c r="B12281">
        <v>1382</v>
      </c>
      <c r="C12281">
        <v>1.99</v>
      </c>
      <c r="D12281" s="2">
        <v>38518</v>
      </c>
      <c r="E12281" s="3">
        <v>0.6375925925925926</v>
      </c>
    </row>
    <row r="12282" spans="1:5" x14ac:dyDescent="0.35">
      <c r="A12282">
        <v>455</v>
      </c>
      <c r="B12282">
        <v>1802</v>
      </c>
      <c r="C12282">
        <v>1.99</v>
      </c>
      <c r="D12282" s="2">
        <v>38519</v>
      </c>
      <c r="E12282" s="3">
        <v>0.84965277777777781</v>
      </c>
    </row>
    <row r="12283" spans="1:5" x14ac:dyDescent="0.35">
      <c r="A12283">
        <v>455</v>
      </c>
      <c r="B12283">
        <v>1906</v>
      </c>
      <c r="C12283">
        <v>2.99</v>
      </c>
      <c r="D12283" s="2">
        <v>38520</v>
      </c>
      <c r="E12283" s="3">
        <v>0.2038773148148148</v>
      </c>
    </row>
    <row r="12284" spans="1:5" x14ac:dyDescent="0.35">
      <c r="A12284">
        <v>455</v>
      </c>
      <c r="B12284">
        <v>2356</v>
      </c>
      <c r="C12284">
        <v>0.99</v>
      </c>
      <c r="D12284" s="2">
        <v>38521</v>
      </c>
      <c r="E12284" s="3">
        <v>0.54123842592592597</v>
      </c>
    </row>
    <row r="12285" spans="1:5" x14ac:dyDescent="0.35">
      <c r="A12285">
        <v>455</v>
      </c>
      <c r="B12285">
        <v>4195</v>
      </c>
      <c r="C12285">
        <v>2.99</v>
      </c>
      <c r="D12285" s="2">
        <v>38540</v>
      </c>
      <c r="E12285" s="3">
        <v>0.4583564814814815</v>
      </c>
    </row>
    <row r="12286" spans="1:5" x14ac:dyDescent="0.35">
      <c r="A12286">
        <v>455</v>
      </c>
      <c r="B12286">
        <v>4861</v>
      </c>
      <c r="C12286">
        <v>8.99</v>
      </c>
      <c r="D12286" s="2">
        <v>38541</v>
      </c>
      <c r="E12286" s="3">
        <v>0.78993055555555558</v>
      </c>
    </row>
    <row r="12287" spans="1:5" x14ac:dyDescent="0.35">
      <c r="A12287">
        <v>455</v>
      </c>
      <c r="B12287">
        <v>4964</v>
      </c>
      <c r="C12287">
        <v>2.99</v>
      </c>
      <c r="D12287" s="2">
        <v>38541</v>
      </c>
      <c r="E12287" s="3">
        <v>0.99071759259259262</v>
      </c>
    </row>
    <row r="12288" spans="1:5" x14ac:dyDescent="0.35">
      <c r="A12288">
        <v>455</v>
      </c>
      <c r="B12288">
        <v>5504</v>
      </c>
      <c r="C12288">
        <v>6.99</v>
      </c>
      <c r="D12288" s="2">
        <v>38543</v>
      </c>
      <c r="E12288" s="3">
        <v>2.5439814814814814E-2</v>
      </c>
    </row>
    <row r="12289" spans="1:5" x14ac:dyDescent="0.35">
      <c r="A12289">
        <v>455</v>
      </c>
      <c r="B12289">
        <v>6729</v>
      </c>
      <c r="C12289">
        <v>4.99</v>
      </c>
      <c r="D12289" s="2">
        <v>38545</v>
      </c>
      <c r="E12289" s="3">
        <v>0.58221064814814816</v>
      </c>
    </row>
    <row r="12290" spans="1:5" x14ac:dyDescent="0.35">
      <c r="A12290">
        <v>455</v>
      </c>
      <c r="B12290">
        <v>7388</v>
      </c>
      <c r="C12290">
        <v>4.99</v>
      </c>
      <c r="D12290" s="2">
        <v>38560</v>
      </c>
      <c r="E12290" s="3">
        <v>0.66271990740740738</v>
      </c>
    </row>
    <row r="12291" spans="1:5" x14ac:dyDescent="0.35">
      <c r="A12291">
        <v>455</v>
      </c>
      <c r="B12291">
        <v>7498</v>
      </c>
      <c r="C12291">
        <v>4.99</v>
      </c>
      <c r="D12291" s="2">
        <v>38560</v>
      </c>
      <c r="E12291" s="3">
        <v>0.83994212962962966</v>
      </c>
    </row>
    <row r="12292" spans="1:5" x14ac:dyDescent="0.35">
      <c r="A12292">
        <v>455</v>
      </c>
      <c r="B12292">
        <v>7905</v>
      </c>
      <c r="C12292">
        <v>5.99</v>
      </c>
      <c r="D12292" s="2">
        <v>38561</v>
      </c>
      <c r="E12292" s="3">
        <v>0.47704861111111113</v>
      </c>
    </row>
    <row r="12293" spans="1:5" x14ac:dyDescent="0.35">
      <c r="A12293">
        <v>455</v>
      </c>
      <c r="B12293">
        <v>8291</v>
      </c>
      <c r="C12293">
        <v>2.99</v>
      </c>
      <c r="D12293" s="2">
        <v>38562</v>
      </c>
      <c r="E12293" s="3">
        <v>0.10306712962962963</v>
      </c>
    </row>
    <row r="12294" spans="1:5" x14ac:dyDescent="0.35">
      <c r="A12294">
        <v>455</v>
      </c>
      <c r="B12294">
        <v>10436</v>
      </c>
      <c r="C12294">
        <v>0.99</v>
      </c>
      <c r="D12294" s="2">
        <v>38565</v>
      </c>
      <c r="E12294" s="3">
        <v>0.36873842592592593</v>
      </c>
    </row>
    <row r="12295" spans="1:5" x14ac:dyDescent="0.35">
      <c r="A12295">
        <v>455</v>
      </c>
      <c r="B12295">
        <v>11605</v>
      </c>
      <c r="C12295">
        <v>4.99</v>
      </c>
      <c r="D12295" s="2">
        <v>38581</v>
      </c>
      <c r="E12295" s="3">
        <v>0.14649305555555556</v>
      </c>
    </row>
    <row r="12296" spans="1:5" x14ac:dyDescent="0.35">
      <c r="A12296">
        <v>455</v>
      </c>
      <c r="B12296">
        <v>12163</v>
      </c>
      <c r="C12296">
        <v>2.99</v>
      </c>
      <c r="D12296" s="2">
        <v>38582</v>
      </c>
      <c r="E12296" s="3">
        <v>3.1956018518518516E-2</v>
      </c>
    </row>
    <row r="12297" spans="1:5" x14ac:dyDescent="0.35">
      <c r="A12297">
        <v>455</v>
      </c>
      <c r="B12297">
        <v>12314</v>
      </c>
      <c r="C12297">
        <v>4.99</v>
      </c>
      <c r="D12297" s="2">
        <v>38582</v>
      </c>
      <c r="E12297" s="3">
        <v>0.25696759259259261</v>
      </c>
    </row>
    <row r="12298" spans="1:5" x14ac:dyDescent="0.35">
      <c r="A12298">
        <v>455</v>
      </c>
      <c r="B12298">
        <v>13083</v>
      </c>
      <c r="C12298">
        <v>2.99</v>
      </c>
      <c r="D12298" s="2">
        <v>38583</v>
      </c>
      <c r="E12298" s="3">
        <v>0.43524305555555554</v>
      </c>
    </row>
    <row r="12299" spans="1:5" x14ac:dyDescent="0.35">
      <c r="A12299">
        <v>455</v>
      </c>
      <c r="B12299">
        <v>13813</v>
      </c>
      <c r="C12299">
        <v>4.99</v>
      </c>
      <c r="D12299" s="2">
        <v>38584</v>
      </c>
      <c r="E12299" s="3">
        <v>0.54405092592592597</v>
      </c>
    </row>
    <row r="12300" spans="1:5" x14ac:dyDescent="0.35">
      <c r="A12300">
        <v>455</v>
      </c>
      <c r="B12300">
        <v>14294</v>
      </c>
      <c r="C12300">
        <v>2.99</v>
      </c>
      <c r="D12300" s="2">
        <v>38585</v>
      </c>
      <c r="E12300" s="3">
        <v>0.29682870370370368</v>
      </c>
    </row>
    <row r="12301" spans="1:5" x14ac:dyDescent="0.35">
      <c r="A12301">
        <v>455</v>
      </c>
      <c r="B12301">
        <v>14583</v>
      </c>
      <c r="C12301">
        <v>4.99</v>
      </c>
      <c r="D12301" s="2">
        <v>38585</v>
      </c>
      <c r="E12301" s="3">
        <v>0.71651620370370372</v>
      </c>
    </row>
    <row r="12302" spans="1:5" x14ac:dyDescent="0.35">
      <c r="A12302">
        <v>455</v>
      </c>
      <c r="B12302">
        <v>15494</v>
      </c>
      <c r="C12302">
        <v>1.99</v>
      </c>
      <c r="D12302" s="2">
        <v>38587</v>
      </c>
      <c r="E12302" s="3">
        <v>0.10079861111111112</v>
      </c>
    </row>
    <row r="12303" spans="1:5" x14ac:dyDescent="0.35">
      <c r="A12303">
        <v>456</v>
      </c>
      <c r="B12303">
        <v>19</v>
      </c>
      <c r="C12303">
        <v>4.99</v>
      </c>
      <c r="D12303" s="2">
        <v>38497</v>
      </c>
      <c r="E12303" s="3">
        <v>5.3749999999999999E-2</v>
      </c>
    </row>
    <row r="12304" spans="1:5" x14ac:dyDescent="0.35">
      <c r="A12304">
        <v>456</v>
      </c>
      <c r="B12304">
        <v>1288</v>
      </c>
      <c r="C12304">
        <v>2.99</v>
      </c>
      <c r="D12304" s="2">
        <v>38518</v>
      </c>
      <c r="E12304" s="3">
        <v>0.3624074074074074</v>
      </c>
    </row>
    <row r="12305" spans="1:5" x14ac:dyDescent="0.35">
      <c r="A12305">
        <v>456</v>
      </c>
      <c r="B12305">
        <v>1700</v>
      </c>
      <c r="C12305">
        <v>0.99</v>
      </c>
      <c r="D12305" s="2">
        <v>38519</v>
      </c>
      <c r="E12305" s="3">
        <v>0.55443287037037037</v>
      </c>
    </row>
    <row r="12306" spans="1:5" x14ac:dyDescent="0.35">
      <c r="A12306">
        <v>456</v>
      </c>
      <c r="B12306">
        <v>2103</v>
      </c>
      <c r="C12306">
        <v>5.99</v>
      </c>
      <c r="D12306" s="2">
        <v>38520</v>
      </c>
      <c r="E12306" s="3">
        <v>0.80081018518518521</v>
      </c>
    </row>
    <row r="12307" spans="1:5" x14ac:dyDescent="0.35">
      <c r="A12307">
        <v>456</v>
      </c>
      <c r="B12307">
        <v>2146</v>
      </c>
      <c r="C12307">
        <v>6.99</v>
      </c>
      <c r="D12307" s="2">
        <v>38520</v>
      </c>
      <c r="E12307" s="3">
        <v>0.9349884259259259</v>
      </c>
    </row>
    <row r="12308" spans="1:5" x14ac:dyDescent="0.35">
      <c r="A12308">
        <v>456</v>
      </c>
      <c r="B12308">
        <v>2192</v>
      </c>
      <c r="C12308">
        <v>4.99</v>
      </c>
      <c r="D12308" s="2">
        <v>38521</v>
      </c>
      <c r="E12308" s="3">
        <v>6.6516203703703702E-2</v>
      </c>
    </row>
    <row r="12309" spans="1:5" x14ac:dyDescent="0.35">
      <c r="A12309">
        <v>456</v>
      </c>
      <c r="B12309">
        <v>2404</v>
      </c>
      <c r="C12309">
        <v>0.99</v>
      </c>
      <c r="D12309" s="2">
        <v>38521</v>
      </c>
      <c r="E12309" s="3">
        <v>0.69013888888888886</v>
      </c>
    </row>
    <row r="12310" spans="1:5" x14ac:dyDescent="0.35">
      <c r="A12310">
        <v>456</v>
      </c>
      <c r="B12310">
        <v>2581</v>
      </c>
      <c r="C12310">
        <v>2.99</v>
      </c>
      <c r="D12310" s="2">
        <v>38522</v>
      </c>
      <c r="E12310" s="3">
        <v>0.20431712962962964</v>
      </c>
    </row>
    <row r="12311" spans="1:5" x14ac:dyDescent="0.35">
      <c r="A12311">
        <v>456</v>
      </c>
      <c r="B12311">
        <v>3743</v>
      </c>
      <c r="C12311">
        <v>7.99</v>
      </c>
      <c r="D12311" s="2">
        <v>38539</v>
      </c>
      <c r="E12311" s="3">
        <v>0.50270833333333331</v>
      </c>
    </row>
    <row r="12312" spans="1:5" x14ac:dyDescent="0.35">
      <c r="A12312">
        <v>456</v>
      </c>
      <c r="B12312">
        <v>3881</v>
      </c>
      <c r="C12312">
        <v>2.99</v>
      </c>
      <c r="D12312" s="2">
        <v>38539</v>
      </c>
      <c r="E12312" s="3">
        <v>0.77473379629629635</v>
      </c>
    </row>
    <row r="12313" spans="1:5" x14ac:dyDescent="0.35">
      <c r="A12313">
        <v>456</v>
      </c>
      <c r="B12313">
        <v>4141</v>
      </c>
      <c r="C12313">
        <v>3.99</v>
      </c>
      <c r="D12313" s="2">
        <v>38540</v>
      </c>
      <c r="E12313" s="3">
        <v>0.34675925925925927</v>
      </c>
    </row>
    <row r="12314" spans="1:5" x14ac:dyDescent="0.35">
      <c r="A12314">
        <v>456</v>
      </c>
      <c r="B12314">
        <v>5964</v>
      </c>
      <c r="C12314">
        <v>0.99</v>
      </c>
      <c r="D12314" s="2">
        <v>38543</v>
      </c>
      <c r="E12314" s="3">
        <v>0.99118055555555551</v>
      </c>
    </row>
    <row r="12315" spans="1:5" x14ac:dyDescent="0.35">
      <c r="A12315">
        <v>456</v>
      </c>
      <c r="B12315">
        <v>6023</v>
      </c>
      <c r="C12315">
        <v>0.99</v>
      </c>
      <c r="D12315" s="2">
        <v>38544</v>
      </c>
      <c r="E12315" s="3">
        <v>9.4409722222222228E-2</v>
      </c>
    </row>
    <row r="12316" spans="1:5" x14ac:dyDescent="0.35">
      <c r="A12316">
        <v>456</v>
      </c>
      <c r="B12316">
        <v>7248</v>
      </c>
      <c r="C12316">
        <v>2.99</v>
      </c>
      <c r="D12316" s="2">
        <v>38560</v>
      </c>
      <c r="E12316" s="3">
        <v>0.44288194444444445</v>
      </c>
    </row>
    <row r="12317" spans="1:5" x14ac:dyDescent="0.35">
      <c r="A12317">
        <v>456</v>
      </c>
      <c r="B12317">
        <v>8749</v>
      </c>
      <c r="C12317">
        <v>4.99</v>
      </c>
      <c r="D12317" s="2">
        <v>38562</v>
      </c>
      <c r="E12317" s="3">
        <v>0.80086805555555551</v>
      </c>
    </row>
    <row r="12318" spans="1:5" x14ac:dyDescent="0.35">
      <c r="A12318">
        <v>456</v>
      </c>
      <c r="B12318">
        <v>10519</v>
      </c>
      <c r="C12318">
        <v>5.99</v>
      </c>
      <c r="D12318" s="2">
        <v>38565</v>
      </c>
      <c r="E12318" s="3">
        <v>0.48903935185185188</v>
      </c>
    </row>
    <row r="12319" spans="1:5" x14ac:dyDescent="0.35">
      <c r="A12319">
        <v>456</v>
      </c>
      <c r="B12319">
        <v>10813</v>
      </c>
      <c r="C12319">
        <v>2.99</v>
      </c>
      <c r="D12319" s="2">
        <v>38565</v>
      </c>
      <c r="E12319" s="3">
        <v>0.94652777777777775</v>
      </c>
    </row>
    <row r="12320" spans="1:5" x14ac:dyDescent="0.35">
      <c r="A12320">
        <v>456</v>
      </c>
      <c r="B12320">
        <v>12188</v>
      </c>
      <c r="C12320">
        <v>4.99</v>
      </c>
      <c r="D12320" s="2">
        <v>38582</v>
      </c>
      <c r="E12320" s="3">
        <v>7.7581018518518521E-2</v>
      </c>
    </row>
    <row r="12321" spans="1:5" x14ac:dyDescent="0.35">
      <c r="A12321">
        <v>456</v>
      </c>
      <c r="B12321">
        <v>13144</v>
      </c>
      <c r="C12321">
        <v>8.99</v>
      </c>
      <c r="D12321" s="2">
        <v>38583</v>
      </c>
      <c r="E12321" s="3">
        <v>0.53188657407407403</v>
      </c>
    </row>
    <row r="12322" spans="1:5" x14ac:dyDescent="0.35">
      <c r="A12322">
        <v>456</v>
      </c>
      <c r="B12322">
        <v>13348</v>
      </c>
      <c r="C12322">
        <v>4.99</v>
      </c>
      <c r="D12322" s="2">
        <v>38583</v>
      </c>
      <c r="E12322" s="3">
        <v>0.85541666666666671</v>
      </c>
    </row>
    <row r="12323" spans="1:5" x14ac:dyDescent="0.35">
      <c r="A12323">
        <v>456</v>
      </c>
      <c r="B12323">
        <v>13547</v>
      </c>
      <c r="C12323">
        <v>4.99</v>
      </c>
      <c r="D12323" s="2">
        <v>38584</v>
      </c>
      <c r="E12323" s="3">
        <v>0.16199074074074074</v>
      </c>
    </row>
    <row r="12324" spans="1:5" x14ac:dyDescent="0.35">
      <c r="A12324">
        <v>456</v>
      </c>
      <c r="B12324">
        <v>14253</v>
      </c>
      <c r="C12324">
        <v>2.99</v>
      </c>
      <c r="D12324" s="2">
        <v>38585</v>
      </c>
      <c r="E12324" s="3">
        <v>0.24157407407407408</v>
      </c>
    </row>
    <row r="12325" spans="1:5" x14ac:dyDescent="0.35">
      <c r="A12325">
        <v>456</v>
      </c>
      <c r="B12325">
        <v>14690</v>
      </c>
      <c r="C12325">
        <v>1.99</v>
      </c>
      <c r="D12325" s="2">
        <v>38585</v>
      </c>
      <c r="E12325" s="3">
        <v>0.8627893518518519</v>
      </c>
    </row>
    <row r="12326" spans="1:5" x14ac:dyDescent="0.35">
      <c r="A12326">
        <v>456</v>
      </c>
      <c r="B12326">
        <v>15720</v>
      </c>
      <c r="C12326">
        <v>3.99</v>
      </c>
      <c r="D12326" s="2">
        <v>38587</v>
      </c>
      <c r="E12326" s="3">
        <v>0.4689814814814815</v>
      </c>
    </row>
    <row r="12327" spans="1:5" x14ac:dyDescent="0.35">
      <c r="A12327">
        <v>456</v>
      </c>
      <c r="B12327">
        <v>15910</v>
      </c>
      <c r="C12327">
        <v>2.99</v>
      </c>
      <c r="D12327" s="2">
        <v>38587</v>
      </c>
      <c r="E12327" s="3">
        <v>0.73837962962962966</v>
      </c>
    </row>
    <row r="12328" spans="1:5" x14ac:dyDescent="0.35">
      <c r="A12328">
        <v>457</v>
      </c>
      <c r="B12328">
        <v>1024</v>
      </c>
      <c r="C12328">
        <v>7.99</v>
      </c>
      <c r="D12328" s="2">
        <v>38503</v>
      </c>
      <c r="E12328" s="3">
        <v>0.14605324074074075</v>
      </c>
    </row>
    <row r="12329" spans="1:5" x14ac:dyDescent="0.35">
      <c r="A12329">
        <v>457</v>
      </c>
      <c r="B12329">
        <v>1453</v>
      </c>
      <c r="C12329">
        <v>4.99</v>
      </c>
      <c r="D12329" s="2">
        <v>38518</v>
      </c>
      <c r="E12329" s="3">
        <v>0.8171180555555555</v>
      </c>
    </row>
    <row r="12330" spans="1:5" x14ac:dyDescent="0.35">
      <c r="A12330">
        <v>457</v>
      </c>
      <c r="B12330">
        <v>1727</v>
      </c>
      <c r="C12330">
        <v>0.99</v>
      </c>
      <c r="D12330" s="2">
        <v>38519</v>
      </c>
      <c r="E12330" s="3">
        <v>0.64012731481481477</v>
      </c>
    </row>
    <row r="12331" spans="1:5" x14ac:dyDescent="0.35">
      <c r="A12331">
        <v>457</v>
      </c>
      <c r="B12331">
        <v>2030</v>
      </c>
      <c r="C12331">
        <v>0.99</v>
      </c>
      <c r="D12331" s="2">
        <v>38520</v>
      </c>
      <c r="E12331" s="3">
        <v>0.55100694444444442</v>
      </c>
    </row>
    <row r="12332" spans="1:5" x14ac:dyDescent="0.35">
      <c r="A12332">
        <v>457</v>
      </c>
      <c r="B12332">
        <v>2172</v>
      </c>
      <c r="C12332">
        <v>7.99</v>
      </c>
      <c r="D12332" s="2">
        <v>38521</v>
      </c>
      <c r="E12332" s="3">
        <v>4.3518518518518515E-3</v>
      </c>
    </row>
    <row r="12333" spans="1:5" x14ac:dyDescent="0.35">
      <c r="A12333">
        <v>457</v>
      </c>
      <c r="B12333">
        <v>2670</v>
      </c>
      <c r="C12333">
        <v>4.99</v>
      </c>
      <c r="D12333" s="2">
        <v>38522</v>
      </c>
      <c r="E12333" s="3">
        <v>0.47935185185185186</v>
      </c>
    </row>
    <row r="12334" spans="1:5" x14ac:dyDescent="0.35">
      <c r="A12334">
        <v>457</v>
      </c>
      <c r="B12334">
        <v>2762</v>
      </c>
      <c r="C12334">
        <v>3.99</v>
      </c>
      <c r="D12334" s="2">
        <v>38522</v>
      </c>
      <c r="E12334" s="3">
        <v>0.72396990740740741</v>
      </c>
    </row>
    <row r="12335" spans="1:5" x14ac:dyDescent="0.35">
      <c r="A12335">
        <v>457</v>
      </c>
      <c r="B12335">
        <v>2811</v>
      </c>
      <c r="C12335">
        <v>0.99</v>
      </c>
      <c r="D12335" s="2">
        <v>38522</v>
      </c>
      <c r="E12335" s="3">
        <v>0.82881944444444444</v>
      </c>
    </row>
    <row r="12336" spans="1:5" x14ac:dyDescent="0.35">
      <c r="A12336">
        <v>457</v>
      </c>
      <c r="B12336">
        <v>3115</v>
      </c>
      <c r="C12336">
        <v>2.99</v>
      </c>
      <c r="D12336" s="2">
        <v>38523</v>
      </c>
      <c r="E12336" s="3">
        <v>0.74936342592592597</v>
      </c>
    </row>
    <row r="12337" spans="1:5" x14ac:dyDescent="0.35">
      <c r="A12337">
        <v>457</v>
      </c>
      <c r="B12337">
        <v>3184</v>
      </c>
      <c r="C12337">
        <v>2.99</v>
      </c>
      <c r="D12337" s="2">
        <v>38523</v>
      </c>
      <c r="E12337" s="3">
        <v>0.95675925925925931</v>
      </c>
    </row>
    <row r="12338" spans="1:5" x14ac:dyDescent="0.35">
      <c r="A12338">
        <v>457</v>
      </c>
      <c r="B12338">
        <v>4600</v>
      </c>
      <c r="C12338">
        <v>5.99</v>
      </c>
      <c r="D12338" s="2">
        <v>38541</v>
      </c>
      <c r="E12338" s="3">
        <v>0.2837615740740741</v>
      </c>
    </row>
    <row r="12339" spans="1:5" x14ac:dyDescent="0.35">
      <c r="A12339">
        <v>457</v>
      </c>
      <c r="B12339">
        <v>5500</v>
      </c>
      <c r="C12339">
        <v>0.99</v>
      </c>
      <c r="D12339" s="2">
        <v>38543</v>
      </c>
      <c r="E12339" s="3">
        <v>1.9641203703703702E-2</v>
      </c>
    </row>
    <row r="12340" spans="1:5" x14ac:dyDescent="0.35">
      <c r="A12340">
        <v>457</v>
      </c>
      <c r="B12340">
        <v>6467</v>
      </c>
      <c r="C12340">
        <v>7.99</v>
      </c>
      <c r="D12340" s="2">
        <v>38545</v>
      </c>
      <c r="E12340" s="3">
        <v>5.6979166666666664E-2</v>
      </c>
    </row>
    <row r="12341" spans="1:5" x14ac:dyDescent="0.35">
      <c r="A12341">
        <v>457</v>
      </c>
      <c r="B12341">
        <v>7184</v>
      </c>
      <c r="C12341">
        <v>1.99</v>
      </c>
      <c r="D12341" s="2">
        <v>38560</v>
      </c>
      <c r="E12341" s="3">
        <v>0.34891203703703705</v>
      </c>
    </row>
    <row r="12342" spans="1:5" x14ac:dyDescent="0.35">
      <c r="A12342">
        <v>457</v>
      </c>
      <c r="B12342">
        <v>8373</v>
      </c>
      <c r="C12342">
        <v>4.99</v>
      </c>
      <c r="D12342" s="2">
        <v>38562</v>
      </c>
      <c r="E12342" s="3">
        <v>0.22214120370370372</v>
      </c>
    </row>
    <row r="12343" spans="1:5" x14ac:dyDescent="0.35">
      <c r="A12343">
        <v>457</v>
      </c>
      <c r="B12343">
        <v>8502</v>
      </c>
      <c r="C12343">
        <v>2.99</v>
      </c>
      <c r="D12343" s="2">
        <v>38562</v>
      </c>
      <c r="E12343" s="3">
        <v>0.38589120370370372</v>
      </c>
    </row>
    <row r="12344" spans="1:5" x14ac:dyDescent="0.35">
      <c r="A12344">
        <v>457</v>
      </c>
      <c r="B12344">
        <v>10049</v>
      </c>
      <c r="C12344">
        <v>2.99</v>
      </c>
      <c r="D12344" s="2">
        <v>38564</v>
      </c>
      <c r="E12344" s="3">
        <v>0.79943287037037036</v>
      </c>
    </row>
    <row r="12345" spans="1:5" x14ac:dyDescent="0.35">
      <c r="A12345">
        <v>457</v>
      </c>
      <c r="B12345">
        <v>11956</v>
      </c>
      <c r="C12345">
        <v>6.99</v>
      </c>
      <c r="D12345" s="2">
        <v>38581</v>
      </c>
      <c r="E12345" s="3">
        <v>0.72366898148148151</v>
      </c>
    </row>
    <row r="12346" spans="1:5" x14ac:dyDescent="0.35">
      <c r="A12346">
        <v>457</v>
      </c>
      <c r="B12346">
        <v>12115</v>
      </c>
      <c r="C12346">
        <v>4.99</v>
      </c>
      <c r="D12346" s="2">
        <v>38581</v>
      </c>
      <c r="E12346" s="3">
        <v>0.96128472222222228</v>
      </c>
    </row>
    <row r="12347" spans="1:5" x14ac:dyDescent="0.35">
      <c r="A12347">
        <v>457</v>
      </c>
      <c r="B12347">
        <v>12171</v>
      </c>
      <c r="C12347">
        <v>4.99</v>
      </c>
      <c r="D12347" s="2">
        <v>38582</v>
      </c>
      <c r="E12347" s="3">
        <v>4.5983796296296293E-2</v>
      </c>
    </row>
    <row r="12348" spans="1:5" x14ac:dyDescent="0.35">
      <c r="A12348">
        <v>457</v>
      </c>
      <c r="B12348">
        <v>13088</v>
      </c>
      <c r="C12348">
        <v>0.99</v>
      </c>
      <c r="D12348" s="2">
        <v>38583</v>
      </c>
      <c r="E12348" s="3">
        <v>0.44179398148148147</v>
      </c>
    </row>
    <row r="12349" spans="1:5" x14ac:dyDescent="0.35">
      <c r="A12349">
        <v>457</v>
      </c>
      <c r="B12349">
        <v>13150</v>
      </c>
      <c r="C12349">
        <v>2.99</v>
      </c>
      <c r="D12349" s="2">
        <v>38583</v>
      </c>
      <c r="E12349" s="3">
        <v>0.54744212962962968</v>
      </c>
    </row>
    <row r="12350" spans="1:5" x14ac:dyDescent="0.35">
      <c r="A12350">
        <v>457</v>
      </c>
      <c r="B12350">
        <v>13934</v>
      </c>
      <c r="C12350">
        <v>0.99</v>
      </c>
      <c r="D12350" s="2">
        <v>38584</v>
      </c>
      <c r="E12350" s="3">
        <v>0.72138888888888886</v>
      </c>
    </row>
    <row r="12351" spans="1:5" x14ac:dyDescent="0.35">
      <c r="A12351">
        <v>457</v>
      </c>
      <c r="B12351">
        <v>14327</v>
      </c>
      <c r="C12351">
        <v>10.99</v>
      </c>
      <c r="D12351" s="2">
        <v>38585</v>
      </c>
      <c r="E12351" s="3">
        <v>0.34604166666666669</v>
      </c>
    </row>
    <row r="12352" spans="1:5" x14ac:dyDescent="0.35">
      <c r="A12352">
        <v>457</v>
      </c>
      <c r="B12352">
        <v>14365</v>
      </c>
      <c r="C12352">
        <v>6.99</v>
      </c>
      <c r="D12352" s="2">
        <v>38585</v>
      </c>
      <c r="E12352" s="3">
        <v>0.39251157407407405</v>
      </c>
    </row>
    <row r="12353" spans="1:5" x14ac:dyDescent="0.35">
      <c r="A12353">
        <v>457</v>
      </c>
      <c r="B12353">
        <v>15128</v>
      </c>
      <c r="C12353">
        <v>3.99</v>
      </c>
      <c r="D12353" s="2">
        <v>38586</v>
      </c>
      <c r="E12353" s="3">
        <v>0.53988425925925931</v>
      </c>
    </row>
    <row r="12354" spans="1:5" x14ac:dyDescent="0.35">
      <c r="A12354">
        <v>457</v>
      </c>
      <c r="B12354">
        <v>12645</v>
      </c>
      <c r="C12354">
        <v>3.98</v>
      </c>
      <c r="D12354" s="2">
        <v>38762</v>
      </c>
      <c r="E12354" s="3">
        <v>0.6361458333333333</v>
      </c>
    </row>
    <row r="12355" spans="1:5" x14ac:dyDescent="0.35">
      <c r="A12355">
        <v>457</v>
      </c>
      <c r="B12355">
        <v>14516</v>
      </c>
      <c r="C12355">
        <v>0</v>
      </c>
      <c r="D12355" s="2">
        <v>38762</v>
      </c>
      <c r="E12355" s="3">
        <v>0.6361458333333333</v>
      </c>
    </row>
    <row r="12356" spans="1:5" x14ac:dyDescent="0.35">
      <c r="A12356">
        <v>458</v>
      </c>
      <c r="B12356">
        <v>2629</v>
      </c>
      <c r="C12356">
        <v>5.99</v>
      </c>
      <c r="D12356" s="2">
        <v>38522</v>
      </c>
      <c r="E12356" s="3">
        <v>0.3626388888888889</v>
      </c>
    </row>
    <row r="12357" spans="1:5" x14ac:dyDescent="0.35">
      <c r="A12357">
        <v>458</v>
      </c>
      <c r="B12357">
        <v>3322</v>
      </c>
      <c r="C12357">
        <v>0.99</v>
      </c>
      <c r="D12357" s="2">
        <v>38524</v>
      </c>
      <c r="E12357" s="3">
        <v>0.36292824074074076</v>
      </c>
    </row>
    <row r="12358" spans="1:5" x14ac:dyDescent="0.35">
      <c r="A12358">
        <v>458</v>
      </c>
      <c r="B12358">
        <v>4525</v>
      </c>
      <c r="C12358">
        <v>2.99</v>
      </c>
      <c r="D12358" s="2">
        <v>38541</v>
      </c>
      <c r="E12358" s="3">
        <v>0.13541666666666666</v>
      </c>
    </row>
    <row r="12359" spans="1:5" x14ac:dyDescent="0.35">
      <c r="A12359">
        <v>458</v>
      </c>
      <c r="B12359">
        <v>5412</v>
      </c>
      <c r="C12359">
        <v>2.99</v>
      </c>
      <c r="D12359" s="2">
        <v>38542</v>
      </c>
      <c r="E12359" s="3">
        <v>0.84990740740740744</v>
      </c>
    </row>
    <row r="12360" spans="1:5" x14ac:dyDescent="0.35">
      <c r="A12360">
        <v>458</v>
      </c>
      <c r="B12360">
        <v>5572</v>
      </c>
      <c r="C12360">
        <v>0.99</v>
      </c>
      <c r="D12360" s="2">
        <v>38543</v>
      </c>
      <c r="E12360" s="3">
        <v>0.15902777777777777</v>
      </c>
    </row>
    <row r="12361" spans="1:5" x14ac:dyDescent="0.35">
      <c r="A12361">
        <v>458</v>
      </c>
      <c r="B12361">
        <v>6250</v>
      </c>
      <c r="C12361">
        <v>3.99</v>
      </c>
      <c r="D12361" s="2">
        <v>38544</v>
      </c>
      <c r="E12361" s="3">
        <v>0.62643518518518515</v>
      </c>
    </row>
    <row r="12362" spans="1:5" x14ac:dyDescent="0.35">
      <c r="A12362">
        <v>458</v>
      </c>
      <c r="B12362">
        <v>6431</v>
      </c>
      <c r="C12362">
        <v>5.99</v>
      </c>
      <c r="D12362" s="2">
        <v>38545</v>
      </c>
      <c r="E12362" s="3">
        <v>2.7430555555555554E-3</v>
      </c>
    </row>
    <row r="12363" spans="1:5" x14ac:dyDescent="0.35">
      <c r="A12363">
        <v>458</v>
      </c>
      <c r="B12363">
        <v>6595</v>
      </c>
      <c r="C12363">
        <v>7.99</v>
      </c>
      <c r="D12363" s="2">
        <v>38545</v>
      </c>
      <c r="E12363" s="3">
        <v>0.30958333333333332</v>
      </c>
    </row>
    <row r="12364" spans="1:5" x14ac:dyDescent="0.35">
      <c r="A12364">
        <v>458</v>
      </c>
      <c r="B12364">
        <v>6654</v>
      </c>
      <c r="C12364">
        <v>1.99</v>
      </c>
      <c r="D12364" s="2">
        <v>38545</v>
      </c>
      <c r="E12364" s="3">
        <v>0.46282407407407405</v>
      </c>
    </row>
    <row r="12365" spans="1:5" x14ac:dyDescent="0.35">
      <c r="A12365">
        <v>458</v>
      </c>
      <c r="B12365">
        <v>7923</v>
      </c>
      <c r="C12365">
        <v>3.99</v>
      </c>
      <c r="D12365" s="2">
        <v>38561</v>
      </c>
      <c r="E12365" s="3">
        <v>0.50589120370370366</v>
      </c>
    </row>
    <row r="12366" spans="1:5" x14ac:dyDescent="0.35">
      <c r="A12366">
        <v>458</v>
      </c>
      <c r="B12366">
        <v>8158</v>
      </c>
      <c r="C12366">
        <v>0.99</v>
      </c>
      <c r="D12366" s="2">
        <v>38561</v>
      </c>
      <c r="E12366" s="3">
        <v>0.88108796296296299</v>
      </c>
    </row>
    <row r="12367" spans="1:5" x14ac:dyDescent="0.35">
      <c r="A12367">
        <v>458</v>
      </c>
      <c r="B12367">
        <v>11138</v>
      </c>
      <c r="C12367">
        <v>2.99</v>
      </c>
      <c r="D12367" s="2">
        <v>38566</v>
      </c>
      <c r="E12367" s="3">
        <v>0.39324074074074072</v>
      </c>
    </row>
    <row r="12368" spans="1:5" x14ac:dyDescent="0.35">
      <c r="A12368">
        <v>458</v>
      </c>
      <c r="B12368">
        <v>11975</v>
      </c>
      <c r="C12368">
        <v>2.99</v>
      </c>
      <c r="D12368" s="2">
        <v>38581</v>
      </c>
      <c r="E12368" s="3">
        <v>0.74906249999999996</v>
      </c>
    </row>
    <row r="12369" spans="1:5" x14ac:dyDescent="0.35">
      <c r="A12369">
        <v>458</v>
      </c>
      <c r="B12369">
        <v>12768</v>
      </c>
      <c r="C12369">
        <v>0.99</v>
      </c>
      <c r="D12369" s="2">
        <v>38582</v>
      </c>
      <c r="E12369" s="3">
        <v>0.97651620370370373</v>
      </c>
    </row>
    <row r="12370" spans="1:5" x14ac:dyDescent="0.35">
      <c r="A12370">
        <v>458</v>
      </c>
      <c r="B12370">
        <v>13259</v>
      </c>
      <c r="C12370">
        <v>2.99</v>
      </c>
      <c r="D12370" s="2">
        <v>38583</v>
      </c>
      <c r="E12370" s="3">
        <v>0.71450231481481485</v>
      </c>
    </row>
    <row r="12371" spans="1:5" x14ac:dyDescent="0.35">
      <c r="A12371">
        <v>458</v>
      </c>
      <c r="B12371">
        <v>13487</v>
      </c>
      <c r="C12371">
        <v>2.99</v>
      </c>
      <c r="D12371" s="2">
        <v>38584</v>
      </c>
      <c r="E12371" s="3">
        <v>6.0474537037037035E-2</v>
      </c>
    </row>
    <row r="12372" spans="1:5" x14ac:dyDescent="0.35">
      <c r="A12372">
        <v>458</v>
      </c>
      <c r="B12372">
        <v>13571</v>
      </c>
      <c r="C12372">
        <v>4.99</v>
      </c>
      <c r="D12372" s="2">
        <v>38584</v>
      </c>
      <c r="E12372" s="3">
        <v>0.2119675925925926</v>
      </c>
    </row>
    <row r="12373" spans="1:5" x14ac:dyDescent="0.35">
      <c r="A12373">
        <v>458</v>
      </c>
      <c r="B12373">
        <v>14428</v>
      </c>
      <c r="C12373">
        <v>4.99</v>
      </c>
      <c r="D12373" s="2">
        <v>38585</v>
      </c>
      <c r="E12373" s="3">
        <v>0.47716435185185185</v>
      </c>
    </row>
    <row r="12374" spans="1:5" x14ac:dyDescent="0.35">
      <c r="A12374">
        <v>458</v>
      </c>
      <c r="B12374">
        <v>15604</v>
      </c>
      <c r="C12374">
        <v>4.99</v>
      </c>
      <c r="D12374" s="2">
        <v>38587</v>
      </c>
      <c r="E12374" s="3">
        <v>0.28077546296296296</v>
      </c>
    </row>
    <row r="12375" spans="1:5" x14ac:dyDescent="0.35">
      <c r="A12375">
        <v>459</v>
      </c>
      <c r="B12375">
        <v>2</v>
      </c>
      <c r="C12375">
        <v>2.99</v>
      </c>
      <c r="D12375" s="2">
        <v>38496</v>
      </c>
      <c r="E12375" s="3">
        <v>0.95454861111111111</v>
      </c>
    </row>
    <row r="12376" spans="1:5" x14ac:dyDescent="0.35">
      <c r="A12376">
        <v>459</v>
      </c>
      <c r="B12376">
        <v>1876</v>
      </c>
      <c r="C12376">
        <v>0.99</v>
      </c>
      <c r="D12376" s="2">
        <v>38520</v>
      </c>
      <c r="E12376" s="3">
        <v>0.11864583333333334</v>
      </c>
    </row>
    <row r="12377" spans="1:5" x14ac:dyDescent="0.35">
      <c r="A12377">
        <v>459</v>
      </c>
      <c r="B12377">
        <v>1977</v>
      </c>
      <c r="C12377">
        <v>2.99</v>
      </c>
      <c r="D12377" s="2">
        <v>38520</v>
      </c>
      <c r="E12377" s="3">
        <v>0.40164351851851854</v>
      </c>
    </row>
    <row r="12378" spans="1:5" x14ac:dyDescent="0.35">
      <c r="A12378">
        <v>459</v>
      </c>
      <c r="B12378">
        <v>2075</v>
      </c>
      <c r="C12378">
        <v>4.99</v>
      </c>
      <c r="D12378" s="2">
        <v>38520</v>
      </c>
      <c r="E12378" s="3">
        <v>0.69482638888888892</v>
      </c>
    </row>
    <row r="12379" spans="1:5" x14ac:dyDescent="0.35">
      <c r="A12379">
        <v>459</v>
      </c>
      <c r="B12379">
        <v>2899</v>
      </c>
      <c r="C12379">
        <v>0.99</v>
      </c>
      <c r="D12379" s="2">
        <v>38523</v>
      </c>
      <c r="E12379" s="3">
        <v>0.11065972222222223</v>
      </c>
    </row>
    <row r="12380" spans="1:5" x14ac:dyDescent="0.35">
      <c r="A12380">
        <v>459</v>
      </c>
      <c r="B12380">
        <v>3041</v>
      </c>
      <c r="C12380">
        <v>4.99</v>
      </c>
      <c r="D12380" s="2">
        <v>38523</v>
      </c>
      <c r="E12380" s="3">
        <v>0.52481481481481485</v>
      </c>
    </row>
    <row r="12381" spans="1:5" x14ac:dyDescent="0.35">
      <c r="A12381">
        <v>459</v>
      </c>
      <c r="B12381">
        <v>3045</v>
      </c>
      <c r="C12381">
        <v>0.99</v>
      </c>
      <c r="D12381" s="2">
        <v>38523</v>
      </c>
      <c r="E12381" s="3">
        <v>0.52916666666666667</v>
      </c>
    </row>
    <row r="12382" spans="1:5" x14ac:dyDescent="0.35">
      <c r="A12382">
        <v>459</v>
      </c>
      <c r="B12382">
        <v>3234</v>
      </c>
      <c r="C12382">
        <v>9.99</v>
      </c>
      <c r="D12382" s="2">
        <v>38524</v>
      </c>
      <c r="E12382" s="3">
        <v>0.11092592592592593</v>
      </c>
    </row>
    <row r="12383" spans="1:5" x14ac:dyDescent="0.35">
      <c r="A12383">
        <v>459</v>
      </c>
      <c r="B12383">
        <v>3506</v>
      </c>
      <c r="C12383">
        <v>2.99</v>
      </c>
      <c r="D12383" s="2">
        <v>38539</v>
      </c>
      <c r="E12383" s="3">
        <v>1.5613425925925926E-2</v>
      </c>
    </row>
    <row r="12384" spans="1:5" x14ac:dyDescent="0.35">
      <c r="A12384">
        <v>459</v>
      </c>
      <c r="B12384">
        <v>4519</v>
      </c>
      <c r="C12384">
        <v>2.99</v>
      </c>
      <c r="D12384" s="2">
        <v>38541</v>
      </c>
      <c r="E12384" s="3">
        <v>0.11901620370370371</v>
      </c>
    </row>
    <row r="12385" spans="1:5" x14ac:dyDescent="0.35">
      <c r="A12385">
        <v>459</v>
      </c>
      <c r="B12385">
        <v>5301</v>
      </c>
      <c r="C12385">
        <v>3.99</v>
      </c>
      <c r="D12385" s="2">
        <v>38542</v>
      </c>
      <c r="E12385" s="3">
        <v>0.6542824074074074</v>
      </c>
    </row>
    <row r="12386" spans="1:5" x14ac:dyDescent="0.35">
      <c r="A12386">
        <v>459</v>
      </c>
      <c r="B12386">
        <v>5695</v>
      </c>
      <c r="C12386">
        <v>0.99</v>
      </c>
      <c r="D12386" s="2">
        <v>38543</v>
      </c>
      <c r="E12386" s="3">
        <v>0.40532407407407406</v>
      </c>
    </row>
    <row r="12387" spans="1:5" x14ac:dyDescent="0.35">
      <c r="A12387">
        <v>459</v>
      </c>
      <c r="B12387">
        <v>6206</v>
      </c>
      <c r="C12387">
        <v>0.99</v>
      </c>
      <c r="D12387" s="2">
        <v>38544</v>
      </c>
      <c r="E12387" s="3">
        <v>0.52238425925925924</v>
      </c>
    </row>
    <row r="12388" spans="1:5" x14ac:dyDescent="0.35">
      <c r="A12388">
        <v>459</v>
      </c>
      <c r="B12388">
        <v>6750</v>
      </c>
      <c r="C12388">
        <v>3.99</v>
      </c>
      <c r="D12388" s="2">
        <v>38545</v>
      </c>
      <c r="E12388" s="3">
        <v>0.61781249999999999</v>
      </c>
    </row>
    <row r="12389" spans="1:5" x14ac:dyDescent="0.35">
      <c r="A12389">
        <v>459</v>
      </c>
      <c r="B12389">
        <v>7623</v>
      </c>
      <c r="C12389">
        <v>6.99</v>
      </c>
      <c r="D12389" s="2">
        <v>38561</v>
      </c>
      <c r="E12389" s="3">
        <v>2.6168981481481481E-2</v>
      </c>
    </row>
    <row r="12390" spans="1:5" x14ac:dyDescent="0.35">
      <c r="A12390">
        <v>459</v>
      </c>
      <c r="B12390">
        <v>7639</v>
      </c>
      <c r="C12390">
        <v>4.99</v>
      </c>
      <c r="D12390" s="2">
        <v>38561</v>
      </c>
      <c r="E12390" s="3">
        <v>5.1805555555555556E-2</v>
      </c>
    </row>
    <row r="12391" spans="1:5" x14ac:dyDescent="0.35">
      <c r="A12391">
        <v>459</v>
      </c>
      <c r="B12391">
        <v>7717</v>
      </c>
      <c r="C12391">
        <v>4.99</v>
      </c>
      <c r="D12391" s="2">
        <v>38561</v>
      </c>
      <c r="E12391" s="3">
        <v>0.19020833333333334</v>
      </c>
    </row>
    <row r="12392" spans="1:5" x14ac:dyDescent="0.35">
      <c r="A12392">
        <v>459</v>
      </c>
      <c r="B12392">
        <v>7820</v>
      </c>
      <c r="C12392">
        <v>5.99</v>
      </c>
      <c r="D12392" s="2">
        <v>38561</v>
      </c>
      <c r="E12392" s="3">
        <v>0.35336805555555556</v>
      </c>
    </row>
    <row r="12393" spans="1:5" x14ac:dyDescent="0.35">
      <c r="A12393">
        <v>459</v>
      </c>
      <c r="B12393">
        <v>7913</v>
      </c>
      <c r="C12393">
        <v>6.99</v>
      </c>
      <c r="D12393" s="2">
        <v>38561</v>
      </c>
      <c r="E12393" s="3">
        <v>0.49123842592592593</v>
      </c>
    </row>
    <row r="12394" spans="1:5" x14ac:dyDescent="0.35">
      <c r="A12394">
        <v>459</v>
      </c>
      <c r="B12394">
        <v>8289</v>
      </c>
      <c r="C12394">
        <v>9.99</v>
      </c>
      <c r="D12394" s="2">
        <v>38562</v>
      </c>
      <c r="E12394" s="3">
        <v>9.9583333333333329E-2</v>
      </c>
    </row>
    <row r="12395" spans="1:5" x14ac:dyDescent="0.35">
      <c r="A12395">
        <v>459</v>
      </c>
      <c r="B12395">
        <v>8557</v>
      </c>
      <c r="C12395">
        <v>10.99</v>
      </c>
      <c r="D12395" s="2">
        <v>38562</v>
      </c>
      <c r="E12395" s="3">
        <v>0.47221064814814817</v>
      </c>
    </row>
    <row r="12396" spans="1:5" x14ac:dyDescent="0.35">
      <c r="A12396">
        <v>459</v>
      </c>
      <c r="B12396">
        <v>8897</v>
      </c>
      <c r="C12396">
        <v>2.99</v>
      </c>
      <c r="D12396" s="2">
        <v>38563</v>
      </c>
      <c r="E12396" s="3">
        <v>4.1863425925925929E-2</v>
      </c>
    </row>
    <row r="12397" spans="1:5" x14ac:dyDescent="0.35">
      <c r="A12397">
        <v>459</v>
      </c>
      <c r="B12397">
        <v>9137</v>
      </c>
      <c r="C12397">
        <v>6.99</v>
      </c>
      <c r="D12397" s="2">
        <v>38563</v>
      </c>
      <c r="E12397" s="3">
        <v>0.42319444444444443</v>
      </c>
    </row>
    <row r="12398" spans="1:5" x14ac:dyDescent="0.35">
      <c r="A12398">
        <v>459</v>
      </c>
      <c r="B12398">
        <v>9639</v>
      </c>
      <c r="C12398">
        <v>2.99</v>
      </c>
      <c r="D12398" s="2">
        <v>38564</v>
      </c>
      <c r="E12398" s="3">
        <v>0.23067129629629629</v>
      </c>
    </row>
    <row r="12399" spans="1:5" x14ac:dyDescent="0.35">
      <c r="A12399">
        <v>459</v>
      </c>
      <c r="B12399">
        <v>9744</v>
      </c>
      <c r="C12399">
        <v>4.99</v>
      </c>
      <c r="D12399" s="2">
        <v>38564</v>
      </c>
      <c r="E12399" s="3">
        <v>0.38585648148148149</v>
      </c>
    </row>
    <row r="12400" spans="1:5" x14ac:dyDescent="0.35">
      <c r="A12400">
        <v>459</v>
      </c>
      <c r="B12400">
        <v>10117</v>
      </c>
      <c r="C12400">
        <v>4.99</v>
      </c>
      <c r="D12400" s="2">
        <v>38564</v>
      </c>
      <c r="E12400" s="3">
        <v>0.8850810185185185</v>
      </c>
    </row>
    <row r="12401" spans="1:5" x14ac:dyDescent="0.35">
      <c r="A12401">
        <v>459</v>
      </c>
      <c r="B12401">
        <v>10233</v>
      </c>
      <c r="C12401">
        <v>6.99</v>
      </c>
      <c r="D12401" s="2">
        <v>38565</v>
      </c>
      <c r="E12401" s="3">
        <v>7.9432870370370376E-2</v>
      </c>
    </row>
    <row r="12402" spans="1:5" x14ac:dyDescent="0.35">
      <c r="A12402">
        <v>459</v>
      </c>
      <c r="B12402">
        <v>10255</v>
      </c>
      <c r="C12402">
        <v>4.99</v>
      </c>
      <c r="D12402" s="2">
        <v>38565</v>
      </c>
      <c r="E12402" s="3">
        <v>0.11542824074074073</v>
      </c>
    </row>
    <row r="12403" spans="1:5" x14ac:dyDescent="0.35">
      <c r="A12403">
        <v>459</v>
      </c>
      <c r="B12403">
        <v>10499</v>
      </c>
      <c r="C12403">
        <v>7.99</v>
      </c>
      <c r="D12403" s="2">
        <v>38565</v>
      </c>
      <c r="E12403" s="3">
        <v>0.45856481481481481</v>
      </c>
    </row>
    <row r="12404" spans="1:5" x14ac:dyDescent="0.35">
      <c r="A12404">
        <v>459</v>
      </c>
      <c r="B12404">
        <v>10531</v>
      </c>
      <c r="C12404">
        <v>2.99</v>
      </c>
      <c r="D12404" s="2">
        <v>38565</v>
      </c>
      <c r="E12404" s="3">
        <v>0.50451388888888893</v>
      </c>
    </row>
    <row r="12405" spans="1:5" x14ac:dyDescent="0.35">
      <c r="A12405">
        <v>459</v>
      </c>
      <c r="B12405">
        <v>12527</v>
      </c>
      <c r="C12405">
        <v>6.99</v>
      </c>
      <c r="D12405" s="2">
        <v>38582</v>
      </c>
      <c r="E12405" s="3">
        <v>0.57553240740740741</v>
      </c>
    </row>
    <row r="12406" spans="1:5" x14ac:dyDescent="0.35">
      <c r="A12406">
        <v>459</v>
      </c>
      <c r="B12406">
        <v>12629</v>
      </c>
      <c r="C12406">
        <v>7.99</v>
      </c>
      <c r="D12406" s="2">
        <v>38582</v>
      </c>
      <c r="E12406" s="3">
        <v>0.73649305555555555</v>
      </c>
    </row>
    <row r="12407" spans="1:5" x14ac:dyDescent="0.35">
      <c r="A12407">
        <v>459</v>
      </c>
      <c r="B12407">
        <v>13960</v>
      </c>
      <c r="C12407">
        <v>10.99</v>
      </c>
      <c r="D12407" s="2">
        <v>38584</v>
      </c>
      <c r="E12407" s="3">
        <v>0.76141203703703708</v>
      </c>
    </row>
    <row r="12408" spans="1:5" x14ac:dyDescent="0.35">
      <c r="A12408">
        <v>459</v>
      </c>
      <c r="B12408">
        <v>13967</v>
      </c>
      <c r="C12408">
        <v>4.99</v>
      </c>
      <c r="D12408" s="2">
        <v>38584</v>
      </c>
      <c r="E12408" s="3">
        <v>0.76997685185185183</v>
      </c>
    </row>
    <row r="12409" spans="1:5" x14ac:dyDescent="0.35">
      <c r="A12409">
        <v>459</v>
      </c>
      <c r="B12409">
        <v>14315</v>
      </c>
      <c r="C12409">
        <v>3.99</v>
      </c>
      <c r="D12409" s="2">
        <v>38585</v>
      </c>
      <c r="E12409" s="3">
        <v>0.33100694444444445</v>
      </c>
    </row>
    <row r="12410" spans="1:5" x14ac:dyDescent="0.35">
      <c r="A12410">
        <v>459</v>
      </c>
      <c r="B12410">
        <v>15126</v>
      </c>
      <c r="C12410">
        <v>5.99</v>
      </c>
      <c r="D12410" s="2">
        <v>38586</v>
      </c>
      <c r="E12410" s="3">
        <v>0.5374768518518519</v>
      </c>
    </row>
    <row r="12411" spans="1:5" x14ac:dyDescent="0.35">
      <c r="A12411">
        <v>459</v>
      </c>
      <c r="B12411">
        <v>15342</v>
      </c>
      <c r="C12411">
        <v>2.99</v>
      </c>
      <c r="D12411" s="2">
        <v>38586</v>
      </c>
      <c r="E12411" s="3">
        <v>0.87269675925925927</v>
      </c>
    </row>
    <row r="12412" spans="1:5" x14ac:dyDescent="0.35">
      <c r="A12412">
        <v>459</v>
      </c>
      <c r="B12412">
        <v>15814</v>
      </c>
      <c r="C12412">
        <v>0.99</v>
      </c>
      <c r="D12412" s="2">
        <v>38587</v>
      </c>
      <c r="E12412" s="3">
        <v>0.62002314814814818</v>
      </c>
    </row>
    <row r="12413" spans="1:5" x14ac:dyDescent="0.35">
      <c r="A12413">
        <v>460</v>
      </c>
      <c r="B12413">
        <v>223</v>
      </c>
      <c r="C12413">
        <v>4.99</v>
      </c>
      <c r="D12413" s="2">
        <v>38498</v>
      </c>
      <c r="E12413" s="3">
        <v>0.42734953703703704</v>
      </c>
    </row>
    <row r="12414" spans="1:5" x14ac:dyDescent="0.35">
      <c r="A12414">
        <v>460</v>
      </c>
      <c r="B12414">
        <v>298</v>
      </c>
      <c r="C12414">
        <v>0.99</v>
      </c>
      <c r="D12414" s="2">
        <v>38498</v>
      </c>
      <c r="E12414" s="3">
        <v>0.86974537037037036</v>
      </c>
    </row>
    <row r="12415" spans="1:5" x14ac:dyDescent="0.35">
      <c r="A12415">
        <v>460</v>
      </c>
      <c r="B12415">
        <v>880</v>
      </c>
      <c r="C12415">
        <v>0.99</v>
      </c>
      <c r="D12415" s="2">
        <v>38502</v>
      </c>
      <c r="E12415" s="3">
        <v>0.25871527777777775</v>
      </c>
    </row>
    <row r="12416" spans="1:5" x14ac:dyDescent="0.35">
      <c r="A12416">
        <v>460</v>
      </c>
      <c r="B12416">
        <v>1064</v>
      </c>
      <c r="C12416">
        <v>4.99</v>
      </c>
      <c r="D12416" s="2">
        <v>38503</v>
      </c>
      <c r="E12416" s="3">
        <v>0.36813657407407407</v>
      </c>
    </row>
    <row r="12417" spans="1:5" x14ac:dyDescent="0.35">
      <c r="A12417">
        <v>460</v>
      </c>
      <c r="B12417">
        <v>1392</v>
      </c>
      <c r="C12417">
        <v>0.99</v>
      </c>
      <c r="D12417" s="2">
        <v>38518</v>
      </c>
      <c r="E12417" s="3">
        <v>0.67531249999999998</v>
      </c>
    </row>
    <row r="12418" spans="1:5" x14ac:dyDescent="0.35">
      <c r="A12418">
        <v>460</v>
      </c>
      <c r="B12418">
        <v>3820</v>
      </c>
      <c r="C12418">
        <v>4.99</v>
      </c>
      <c r="D12418" s="2">
        <v>38539</v>
      </c>
      <c r="E12418" s="3">
        <v>0.64960648148148148</v>
      </c>
    </row>
    <row r="12419" spans="1:5" x14ac:dyDescent="0.35">
      <c r="A12419">
        <v>460</v>
      </c>
      <c r="B12419">
        <v>4452</v>
      </c>
      <c r="C12419">
        <v>7.99</v>
      </c>
      <c r="D12419" s="2">
        <v>38540</v>
      </c>
      <c r="E12419" s="3">
        <v>0.98048611111111106</v>
      </c>
    </row>
    <row r="12420" spans="1:5" x14ac:dyDescent="0.35">
      <c r="A12420">
        <v>460</v>
      </c>
      <c r="B12420">
        <v>5482</v>
      </c>
      <c r="C12420">
        <v>3.99</v>
      </c>
      <c r="D12420" s="2">
        <v>38542</v>
      </c>
      <c r="E12420" s="3">
        <v>0.99518518518518517</v>
      </c>
    </row>
    <row r="12421" spans="1:5" x14ac:dyDescent="0.35">
      <c r="A12421">
        <v>460</v>
      </c>
      <c r="B12421">
        <v>6613</v>
      </c>
      <c r="C12421">
        <v>4.99</v>
      </c>
      <c r="D12421" s="2">
        <v>38545</v>
      </c>
      <c r="E12421" s="3">
        <v>0.35424768518518518</v>
      </c>
    </row>
    <row r="12422" spans="1:5" x14ac:dyDescent="0.35">
      <c r="A12422">
        <v>460</v>
      </c>
      <c r="B12422">
        <v>6788</v>
      </c>
      <c r="C12422">
        <v>5.99</v>
      </c>
      <c r="D12422" s="2">
        <v>38545</v>
      </c>
      <c r="E12422" s="3">
        <v>0.69009259259259259</v>
      </c>
    </row>
    <row r="12423" spans="1:5" x14ac:dyDescent="0.35">
      <c r="A12423">
        <v>460</v>
      </c>
      <c r="B12423">
        <v>7125</v>
      </c>
      <c r="C12423">
        <v>6.99</v>
      </c>
      <c r="D12423" s="2">
        <v>38560</v>
      </c>
      <c r="E12423" s="3">
        <v>0.25763888888888886</v>
      </c>
    </row>
    <row r="12424" spans="1:5" x14ac:dyDescent="0.35">
      <c r="A12424">
        <v>460</v>
      </c>
      <c r="B12424">
        <v>7785</v>
      </c>
      <c r="C12424">
        <v>3.99</v>
      </c>
      <c r="D12424" s="2">
        <v>38561</v>
      </c>
      <c r="E12424" s="3">
        <v>0.30290509259259257</v>
      </c>
    </row>
    <row r="12425" spans="1:5" x14ac:dyDescent="0.35">
      <c r="A12425">
        <v>460</v>
      </c>
      <c r="B12425">
        <v>8656</v>
      </c>
      <c r="C12425">
        <v>2.99</v>
      </c>
      <c r="D12425" s="2">
        <v>38562</v>
      </c>
      <c r="E12425" s="3">
        <v>0.62907407407407412</v>
      </c>
    </row>
    <row r="12426" spans="1:5" x14ac:dyDescent="0.35">
      <c r="A12426">
        <v>460</v>
      </c>
      <c r="B12426">
        <v>10754</v>
      </c>
      <c r="C12426">
        <v>10.99</v>
      </c>
      <c r="D12426" s="2">
        <v>38565</v>
      </c>
      <c r="E12426" s="3">
        <v>0.84204861111111107</v>
      </c>
    </row>
    <row r="12427" spans="1:5" x14ac:dyDescent="0.35">
      <c r="A12427">
        <v>460</v>
      </c>
      <c r="B12427">
        <v>10926</v>
      </c>
      <c r="C12427">
        <v>1.99</v>
      </c>
      <c r="D12427" s="2">
        <v>38566</v>
      </c>
      <c r="E12427" s="3">
        <v>0.10181712962962963</v>
      </c>
    </row>
    <row r="12428" spans="1:5" x14ac:dyDescent="0.35">
      <c r="A12428">
        <v>460</v>
      </c>
      <c r="B12428">
        <v>11554</v>
      </c>
      <c r="C12428">
        <v>2.99</v>
      </c>
      <c r="D12428" s="2">
        <v>38581</v>
      </c>
      <c r="E12428" s="3">
        <v>4.5335648148148146E-2</v>
      </c>
    </row>
    <row r="12429" spans="1:5" x14ac:dyDescent="0.35">
      <c r="A12429">
        <v>460</v>
      </c>
      <c r="B12429">
        <v>12056</v>
      </c>
      <c r="C12429">
        <v>5.99</v>
      </c>
      <c r="D12429" s="2">
        <v>38581</v>
      </c>
      <c r="E12429" s="3">
        <v>0.87763888888888886</v>
      </c>
    </row>
    <row r="12430" spans="1:5" x14ac:dyDescent="0.35">
      <c r="A12430">
        <v>460</v>
      </c>
      <c r="B12430">
        <v>12586</v>
      </c>
      <c r="C12430">
        <v>4.99</v>
      </c>
      <c r="D12430" s="2">
        <v>38582</v>
      </c>
      <c r="E12430" s="3">
        <v>0.66295138888888894</v>
      </c>
    </row>
    <row r="12431" spans="1:5" x14ac:dyDescent="0.35">
      <c r="A12431">
        <v>460</v>
      </c>
      <c r="B12431">
        <v>12865</v>
      </c>
      <c r="C12431">
        <v>0.99</v>
      </c>
      <c r="D12431" s="2">
        <v>38583</v>
      </c>
      <c r="E12431" s="3">
        <v>0.11030092592592593</v>
      </c>
    </row>
    <row r="12432" spans="1:5" x14ac:dyDescent="0.35">
      <c r="A12432">
        <v>460</v>
      </c>
      <c r="B12432">
        <v>13215</v>
      </c>
      <c r="C12432">
        <v>8.99</v>
      </c>
      <c r="D12432" s="2">
        <v>38583</v>
      </c>
      <c r="E12432" s="3">
        <v>0.64974537037037039</v>
      </c>
    </row>
    <row r="12433" spans="1:5" x14ac:dyDescent="0.35">
      <c r="A12433">
        <v>460</v>
      </c>
      <c r="B12433">
        <v>13341</v>
      </c>
      <c r="C12433">
        <v>3.99</v>
      </c>
      <c r="D12433" s="2">
        <v>38583</v>
      </c>
      <c r="E12433" s="3">
        <v>0.84644675925925927</v>
      </c>
    </row>
    <row r="12434" spans="1:5" x14ac:dyDescent="0.35">
      <c r="A12434">
        <v>460</v>
      </c>
      <c r="B12434">
        <v>13920</v>
      </c>
      <c r="C12434">
        <v>5.99</v>
      </c>
      <c r="D12434" s="2">
        <v>38584</v>
      </c>
      <c r="E12434" s="3">
        <v>0.70229166666666665</v>
      </c>
    </row>
    <row r="12435" spans="1:5" x14ac:dyDescent="0.35">
      <c r="A12435">
        <v>460</v>
      </c>
      <c r="B12435">
        <v>14864</v>
      </c>
      <c r="C12435">
        <v>0.99</v>
      </c>
      <c r="D12435" s="2">
        <v>38586</v>
      </c>
      <c r="E12435" s="3">
        <v>0.12298611111111112</v>
      </c>
    </row>
    <row r="12436" spans="1:5" x14ac:dyDescent="0.35">
      <c r="A12436">
        <v>460</v>
      </c>
      <c r="B12436">
        <v>14923</v>
      </c>
      <c r="C12436">
        <v>3.99</v>
      </c>
      <c r="D12436" s="2">
        <v>38586</v>
      </c>
      <c r="E12436" s="3">
        <v>0.21774305555555556</v>
      </c>
    </row>
    <row r="12437" spans="1:5" x14ac:dyDescent="0.35">
      <c r="A12437">
        <v>460</v>
      </c>
      <c r="B12437">
        <v>15954</v>
      </c>
      <c r="C12437">
        <v>2.99</v>
      </c>
      <c r="D12437" s="2">
        <v>38587</v>
      </c>
      <c r="E12437" s="3">
        <v>0.80146990740740742</v>
      </c>
    </row>
    <row r="12438" spans="1:5" x14ac:dyDescent="0.35">
      <c r="A12438">
        <v>461</v>
      </c>
      <c r="B12438">
        <v>684</v>
      </c>
      <c r="C12438">
        <v>6.99</v>
      </c>
      <c r="D12438" s="2">
        <v>38501</v>
      </c>
      <c r="E12438" s="3">
        <v>9.2013888888888892E-3</v>
      </c>
    </row>
    <row r="12439" spans="1:5" x14ac:dyDescent="0.35">
      <c r="A12439">
        <v>461</v>
      </c>
      <c r="B12439">
        <v>3127</v>
      </c>
      <c r="C12439">
        <v>5.99</v>
      </c>
      <c r="D12439" s="2">
        <v>38523</v>
      </c>
      <c r="E12439" s="3">
        <v>0.77758101851851846</v>
      </c>
    </row>
    <row r="12440" spans="1:5" x14ac:dyDescent="0.35">
      <c r="A12440">
        <v>461</v>
      </c>
      <c r="B12440">
        <v>3319</v>
      </c>
      <c r="C12440">
        <v>4.99</v>
      </c>
      <c r="D12440" s="2">
        <v>38524</v>
      </c>
      <c r="E12440" s="3">
        <v>0.35122685185185187</v>
      </c>
    </row>
    <row r="12441" spans="1:5" x14ac:dyDescent="0.35">
      <c r="A12441">
        <v>461</v>
      </c>
      <c r="B12441">
        <v>3698</v>
      </c>
      <c r="C12441">
        <v>0.99</v>
      </c>
      <c r="D12441" s="2">
        <v>38539</v>
      </c>
      <c r="E12441" s="3">
        <v>0.42314814814814816</v>
      </c>
    </row>
    <row r="12442" spans="1:5" x14ac:dyDescent="0.35">
      <c r="A12442">
        <v>461</v>
      </c>
      <c r="B12442">
        <v>4586</v>
      </c>
      <c r="C12442">
        <v>2.99</v>
      </c>
      <c r="D12442" s="2">
        <v>38541</v>
      </c>
      <c r="E12442" s="3">
        <v>0.25871527777777775</v>
      </c>
    </row>
    <row r="12443" spans="1:5" x14ac:dyDescent="0.35">
      <c r="A12443">
        <v>461</v>
      </c>
      <c r="B12443">
        <v>5650</v>
      </c>
      <c r="C12443">
        <v>0.99</v>
      </c>
      <c r="D12443" s="2">
        <v>38543</v>
      </c>
      <c r="E12443" s="3">
        <v>0.30348379629629629</v>
      </c>
    </row>
    <row r="12444" spans="1:5" x14ac:dyDescent="0.35">
      <c r="A12444">
        <v>461</v>
      </c>
      <c r="B12444">
        <v>5809</v>
      </c>
      <c r="C12444">
        <v>2.99</v>
      </c>
      <c r="D12444" s="2">
        <v>38543</v>
      </c>
      <c r="E12444" s="3">
        <v>0.63854166666666667</v>
      </c>
    </row>
    <row r="12445" spans="1:5" x14ac:dyDescent="0.35">
      <c r="A12445">
        <v>461</v>
      </c>
      <c r="B12445">
        <v>7334</v>
      </c>
      <c r="C12445">
        <v>2.99</v>
      </c>
      <c r="D12445" s="2">
        <v>38560</v>
      </c>
      <c r="E12445" s="3">
        <v>0.58331018518518518</v>
      </c>
    </row>
    <row r="12446" spans="1:5" x14ac:dyDescent="0.35">
      <c r="A12446">
        <v>461</v>
      </c>
      <c r="B12446">
        <v>7664</v>
      </c>
      <c r="C12446">
        <v>2.99</v>
      </c>
      <c r="D12446" s="2">
        <v>38561</v>
      </c>
      <c r="E12446" s="3">
        <v>0.1002662037037037</v>
      </c>
    </row>
    <row r="12447" spans="1:5" x14ac:dyDescent="0.35">
      <c r="A12447">
        <v>461</v>
      </c>
      <c r="B12447">
        <v>8133</v>
      </c>
      <c r="C12447">
        <v>0.99</v>
      </c>
      <c r="D12447" s="2">
        <v>38561</v>
      </c>
      <c r="E12447" s="3">
        <v>0.83409722222222227</v>
      </c>
    </row>
    <row r="12448" spans="1:5" x14ac:dyDescent="0.35">
      <c r="A12448">
        <v>461</v>
      </c>
      <c r="B12448">
        <v>8164</v>
      </c>
      <c r="C12448">
        <v>0.99</v>
      </c>
      <c r="D12448" s="2">
        <v>38561</v>
      </c>
      <c r="E12448" s="3">
        <v>0.88702546296296292</v>
      </c>
    </row>
    <row r="12449" spans="1:5" x14ac:dyDescent="0.35">
      <c r="A12449">
        <v>461</v>
      </c>
      <c r="B12449">
        <v>9499</v>
      </c>
      <c r="C12449">
        <v>4.99</v>
      </c>
      <c r="D12449" s="2">
        <v>38563</v>
      </c>
      <c r="E12449" s="3">
        <v>0.99895833333333328</v>
      </c>
    </row>
    <row r="12450" spans="1:5" x14ac:dyDescent="0.35">
      <c r="A12450">
        <v>461</v>
      </c>
      <c r="B12450">
        <v>9885</v>
      </c>
      <c r="C12450">
        <v>0.99</v>
      </c>
      <c r="D12450" s="2">
        <v>38564</v>
      </c>
      <c r="E12450" s="3">
        <v>0.58300925925925928</v>
      </c>
    </row>
    <row r="12451" spans="1:5" x14ac:dyDescent="0.35">
      <c r="A12451">
        <v>461</v>
      </c>
      <c r="B12451">
        <v>10113</v>
      </c>
      <c r="C12451">
        <v>4.99</v>
      </c>
      <c r="D12451" s="2">
        <v>38564</v>
      </c>
      <c r="E12451" s="3">
        <v>0.88197916666666665</v>
      </c>
    </row>
    <row r="12452" spans="1:5" x14ac:dyDescent="0.35">
      <c r="A12452">
        <v>461</v>
      </c>
      <c r="B12452">
        <v>10260</v>
      </c>
      <c r="C12452">
        <v>2.99</v>
      </c>
      <c r="D12452" s="2">
        <v>38565</v>
      </c>
      <c r="E12452" s="3">
        <v>0.12369212962962962</v>
      </c>
    </row>
    <row r="12453" spans="1:5" x14ac:dyDescent="0.35">
      <c r="A12453">
        <v>461</v>
      </c>
      <c r="B12453">
        <v>11063</v>
      </c>
      <c r="C12453">
        <v>0.99</v>
      </c>
      <c r="D12453" s="2">
        <v>38566</v>
      </c>
      <c r="E12453" s="3">
        <v>0.28736111111111112</v>
      </c>
    </row>
    <row r="12454" spans="1:5" x14ac:dyDescent="0.35">
      <c r="A12454">
        <v>461</v>
      </c>
      <c r="B12454">
        <v>11219</v>
      </c>
      <c r="C12454">
        <v>0.99</v>
      </c>
      <c r="D12454" s="2">
        <v>38566</v>
      </c>
      <c r="E12454" s="3">
        <v>0.52106481481481481</v>
      </c>
    </row>
    <row r="12455" spans="1:5" x14ac:dyDescent="0.35">
      <c r="A12455">
        <v>461</v>
      </c>
      <c r="B12455">
        <v>12022</v>
      </c>
      <c r="C12455">
        <v>2.99</v>
      </c>
      <c r="D12455" s="2">
        <v>38581</v>
      </c>
      <c r="E12455" s="3">
        <v>0.82829861111111114</v>
      </c>
    </row>
    <row r="12456" spans="1:5" x14ac:dyDescent="0.35">
      <c r="A12456">
        <v>461</v>
      </c>
      <c r="B12456">
        <v>13223</v>
      </c>
      <c r="C12456">
        <v>2.99</v>
      </c>
      <c r="D12456" s="2">
        <v>38583</v>
      </c>
      <c r="E12456" s="3">
        <v>0.66115740740740736</v>
      </c>
    </row>
    <row r="12457" spans="1:5" x14ac:dyDescent="0.35">
      <c r="A12457">
        <v>461</v>
      </c>
      <c r="B12457">
        <v>13269</v>
      </c>
      <c r="C12457">
        <v>2.99</v>
      </c>
      <c r="D12457" s="2">
        <v>38583</v>
      </c>
      <c r="E12457" s="3">
        <v>0.7319444444444444</v>
      </c>
    </row>
    <row r="12458" spans="1:5" x14ac:dyDescent="0.35">
      <c r="A12458">
        <v>461</v>
      </c>
      <c r="B12458">
        <v>14186</v>
      </c>
      <c r="C12458">
        <v>4.99</v>
      </c>
      <c r="D12458" s="2">
        <v>38585</v>
      </c>
      <c r="E12458" s="3">
        <v>0.14660879629629631</v>
      </c>
    </row>
    <row r="12459" spans="1:5" x14ac:dyDescent="0.35">
      <c r="A12459">
        <v>461</v>
      </c>
      <c r="B12459">
        <v>14893</v>
      </c>
      <c r="C12459">
        <v>4.99</v>
      </c>
      <c r="D12459" s="2">
        <v>38586</v>
      </c>
      <c r="E12459" s="3">
        <v>0.1776388888888889</v>
      </c>
    </row>
    <row r="12460" spans="1:5" x14ac:dyDescent="0.35">
      <c r="A12460">
        <v>461</v>
      </c>
      <c r="B12460">
        <v>15067</v>
      </c>
      <c r="C12460">
        <v>2.99</v>
      </c>
      <c r="D12460" s="2">
        <v>38586</v>
      </c>
      <c r="E12460" s="3">
        <v>0.45093749999999999</v>
      </c>
    </row>
    <row r="12461" spans="1:5" x14ac:dyDescent="0.35">
      <c r="A12461">
        <v>461</v>
      </c>
      <c r="B12461">
        <v>15187</v>
      </c>
      <c r="C12461">
        <v>4.99</v>
      </c>
      <c r="D12461" s="2">
        <v>38586</v>
      </c>
      <c r="E12461" s="3">
        <v>0.66217592592592589</v>
      </c>
    </row>
    <row r="12462" spans="1:5" x14ac:dyDescent="0.35">
      <c r="A12462">
        <v>461</v>
      </c>
      <c r="B12462">
        <v>15336</v>
      </c>
      <c r="C12462">
        <v>6.99</v>
      </c>
      <c r="D12462" s="2">
        <v>38586</v>
      </c>
      <c r="E12462" s="3">
        <v>0.86652777777777779</v>
      </c>
    </row>
    <row r="12463" spans="1:5" x14ac:dyDescent="0.35">
      <c r="A12463">
        <v>461</v>
      </c>
      <c r="B12463">
        <v>15411</v>
      </c>
      <c r="C12463">
        <v>2.99</v>
      </c>
      <c r="D12463" s="2">
        <v>38586</v>
      </c>
      <c r="E12463" s="3">
        <v>0.98311342592592588</v>
      </c>
    </row>
    <row r="12464" spans="1:5" x14ac:dyDescent="0.35">
      <c r="A12464">
        <v>461</v>
      </c>
      <c r="B12464">
        <v>15449</v>
      </c>
      <c r="C12464">
        <v>2.99</v>
      </c>
      <c r="D12464" s="2">
        <v>38587</v>
      </c>
      <c r="E12464" s="3">
        <v>3.8692129629629632E-2</v>
      </c>
    </row>
    <row r="12465" spans="1:5" x14ac:dyDescent="0.35">
      <c r="A12465">
        <v>461</v>
      </c>
      <c r="B12465">
        <v>15613</v>
      </c>
      <c r="C12465">
        <v>7.99</v>
      </c>
      <c r="D12465" s="2">
        <v>38587</v>
      </c>
      <c r="E12465" s="3">
        <v>0.29396990740740742</v>
      </c>
    </row>
    <row r="12466" spans="1:5" x14ac:dyDescent="0.35">
      <c r="A12466">
        <v>462</v>
      </c>
      <c r="B12466">
        <v>156</v>
      </c>
      <c r="C12466">
        <v>2.99</v>
      </c>
      <c r="D12466" s="2">
        <v>38498</v>
      </c>
      <c r="E12466" s="3">
        <v>5.4918981481481478E-2</v>
      </c>
    </row>
    <row r="12467" spans="1:5" x14ac:dyDescent="0.35">
      <c r="A12467">
        <v>462</v>
      </c>
      <c r="B12467">
        <v>590</v>
      </c>
      <c r="C12467">
        <v>3.99</v>
      </c>
      <c r="D12467" s="2">
        <v>38500</v>
      </c>
      <c r="E12467" s="3">
        <v>0.546412037037037</v>
      </c>
    </row>
    <row r="12468" spans="1:5" x14ac:dyDescent="0.35">
      <c r="A12468">
        <v>462</v>
      </c>
      <c r="B12468">
        <v>1773</v>
      </c>
      <c r="C12468">
        <v>5.99</v>
      </c>
      <c r="D12468" s="2">
        <v>38519</v>
      </c>
      <c r="E12468" s="3">
        <v>0.75952546296296297</v>
      </c>
    </row>
    <row r="12469" spans="1:5" x14ac:dyDescent="0.35">
      <c r="A12469">
        <v>462</v>
      </c>
      <c r="B12469">
        <v>1926</v>
      </c>
      <c r="C12469">
        <v>9.99</v>
      </c>
      <c r="D12469" s="2">
        <v>38520</v>
      </c>
      <c r="E12469" s="3">
        <v>0.26701388888888888</v>
      </c>
    </row>
    <row r="12470" spans="1:5" x14ac:dyDescent="0.35">
      <c r="A12470">
        <v>462</v>
      </c>
      <c r="B12470">
        <v>3279</v>
      </c>
      <c r="C12470">
        <v>4.99</v>
      </c>
      <c r="D12470" s="2">
        <v>38524</v>
      </c>
      <c r="E12470" s="3">
        <v>0.25408564814814816</v>
      </c>
    </row>
    <row r="12471" spans="1:5" x14ac:dyDescent="0.35">
      <c r="A12471">
        <v>462</v>
      </c>
      <c r="B12471">
        <v>4500</v>
      </c>
      <c r="C12471">
        <v>4.99</v>
      </c>
      <c r="D12471" s="2">
        <v>38541</v>
      </c>
      <c r="E12471" s="3">
        <v>9.0289351851851857E-2</v>
      </c>
    </row>
    <row r="12472" spans="1:5" x14ac:dyDescent="0.35">
      <c r="A12472">
        <v>462</v>
      </c>
      <c r="B12472">
        <v>4728</v>
      </c>
      <c r="C12472">
        <v>3.99</v>
      </c>
      <c r="D12472" s="2">
        <v>38541</v>
      </c>
      <c r="E12472" s="3">
        <v>0.54098379629629634</v>
      </c>
    </row>
    <row r="12473" spans="1:5" x14ac:dyDescent="0.35">
      <c r="A12473">
        <v>462</v>
      </c>
      <c r="B12473">
        <v>6583</v>
      </c>
      <c r="C12473">
        <v>4.99</v>
      </c>
      <c r="D12473" s="2">
        <v>38545</v>
      </c>
      <c r="E12473" s="3">
        <v>0.27952546296296299</v>
      </c>
    </row>
    <row r="12474" spans="1:5" x14ac:dyDescent="0.35">
      <c r="A12474">
        <v>462</v>
      </c>
      <c r="B12474">
        <v>6630</v>
      </c>
      <c r="C12474">
        <v>0.99</v>
      </c>
      <c r="D12474" s="2">
        <v>38545</v>
      </c>
      <c r="E12474" s="3">
        <v>0.39589120370370373</v>
      </c>
    </row>
    <row r="12475" spans="1:5" x14ac:dyDescent="0.35">
      <c r="A12475">
        <v>462</v>
      </c>
      <c r="B12475">
        <v>6710</v>
      </c>
      <c r="C12475">
        <v>7.99</v>
      </c>
      <c r="D12475" s="2">
        <v>38545</v>
      </c>
      <c r="E12475" s="3">
        <v>0.55774305555555559</v>
      </c>
    </row>
    <row r="12476" spans="1:5" x14ac:dyDescent="0.35">
      <c r="A12476">
        <v>462</v>
      </c>
      <c r="B12476">
        <v>6721</v>
      </c>
      <c r="C12476">
        <v>6.99</v>
      </c>
      <c r="D12476" s="2">
        <v>38545</v>
      </c>
      <c r="E12476" s="3">
        <v>0.57150462962962967</v>
      </c>
    </row>
    <row r="12477" spans="1:5" x14ac:dyDescent="0.35">
      <c r="A12477">
        <v>462</v>
      </c>
      <c r="B12477">
        <v>7295</v>
      </c>
      <c r="C12477">
        <v>8.99</v>
      </c>
      <c r="D12477" s="2">
        <v>38560</v>
      </c>
      <c r="E12477" s="3">
        <v>0.5269328703703704</v>
      </c>
    </row>
    <row r="12478" spans="1:5" x14ac:dyDescent="0.35">
      <c r="A12478">
        <v>462</v>
      </c>
      <c r="B12478">
        <v>7324</v>
      </c>
      <c r="C12478">
        <v>6.99</v>
      </c>
      <c r="D12478" s="2">
        <v>38560</v>
      </c>
      <c r="E12478" s="3">
        <v>0.57128472222222226</v>
      </c>
    </row>
    <row r="12479" spans="1:5" x14ac:dyDescent="0.35">
      <c r="A12479">
        <v>462</v>
      </c>
      <c r="B12479">
        <v>7762</v>
      </c>
      <c r="C12479">
        <v>8.99</v>
      </c>
      <c r="D12479" s="2">
        <v>38561</v>
      </c>
      <c r="E12479" s="3">
        <v>0.27387731481481481</v>
      </c>
    </row>
    <row r="12480" spans="1:5" x14ac:dyDescent="0.35">
      <c r="A12480">
        <v>462</v>
      </c>
      <c r="B12480">
        <v>7932</v>
      </c>
      <c r="C12480">
        <v>4.99</v>
      </c>
      <c r="D12480" s="2">
        <v>38561</v>
      </c>
      <c r="E12480" s="3">
        <v>0.51729166666666671</v>
      </c>
    </row>
    <row r="12481" spans="1:5" x14ac:dyDescent="0.35">
      <c r="A12481">
        <v>462</v>
      </c>
      <c r="B12481">
        <v>7935</v>
      </c>
      <c r="C12481">
        <v>2.99</v>
      </c>
      <c r="D12481" s="2">
        <v>38561</v>
      </c>
      <c r="E12481" s="3">
        <v>0.52311342592592591</v>
      </c>
    </row>
    <row r="12482" spans="1:5" x14ac:dyDescent="0.35">
      <c r="A12482">
        <v>462</v>
      </c>
      <c r="B12482">
        <v>8066</v>
      </c>
      <c r="C12482">
        <v>2.99</v>
      </c>
      <c r="D12482" s="2">
        <v>38561</v>
      </c>
      <c r="E12482" s="3">
        <v>0.72232638888888889</v>
      </c>
    </row>
    <row r="12483" spans="1:5" x14ac:dyDescent="0.35">
      <c r="A12483">
        <v>462</v>
      </c>
      <c r="B12483">
        <v>8282</v>
      </c>
      <c r="C12483">
        <v>0.99</v>
      </c>
      <c r="D12483" s="2">
        <v>38562</v>
      </c>
      <c r="E12483" s="3">
        <v>7.5740740740740747E-2</v>
      </c>
    </row>
    <row r="12484" spans="1:5" x14ac:dyDescent="0.35">
      <c r="A12484">
        <v>462</v>
      </c>
      <c r="B12484">
        <v>8290</v>
      </c>
      <c r="C12484">
        <v>3.99</v>
      </c>
      <c r="D12484" s="2">
        <v>38562</v>
      </c>
      <c r="E12484" s="3">
        <v>0.10009259259259259</v>
      </c>
    </row>
    <row r="12485" spans="1:5" x14ac:dyDescent="0.35">
      <c r="A12485">
        <v>462</v>
      </c>
      <c r="B12485">
        <v>8757</v>
      </c>
      <c r="C12485">
        <v>2.99</v>
      </c>
      <c r="D12485" s="2">
        <v>38562</v>
      </c>
      <c r="E12485" s="3">
        <v>0.80497685185185186</v>
      </c>
    </row>
    <row r="12486" spans="1:5" x14ac:dyDescent="0.35">
      <c r="A12486">
        <v>462</v>
      </c>
      <c r="B12486">
        <v>9891</v>
      </c>
      <c r="C12486">
        <v>0.99</v>
      </c>
      <c r="D12486" s="2">
        <v>38564</v>
      </c>
      <c r="E12486" s="3">
        <v>0.58731481481481485</v>
      </c>
    </row>
    <row r="12487" spans="1:5" x14ac:dyDescent="0.35">
      <c r="A12487">
        <v>462</v>
      </c>
      <c r="B12487">
        <v>10283</v>
      </c>
      <c r="C12487">
        <v>2.99</v>
      </c>
      <c r="D12487" s="2">
        <v>38565</v>
      </c>
      <c r="E12487" s="3">
        <v>0.14565972222222223</v>
      </c>
    </row>
    <row r="12488" spans="1:5" x14ac:dyDescent="0.35">
      <c r="A12488">
        <v>462</v>
      </c>
      <c r="B12488">
        <v>11639</v>
      </c>
      <c r="C12488">
        <v>6.99</v>
      </c>
      <c r="D12488" s="2">
        <v>38581</v>
      </c>
      <c r="E12488" s="3">
        <v>0.19686342592592593</v>
      </c>
    </row>
    <row r="12489" spans="1:5" x14ac:dyDescent="0.35">
      <c r="A12489">
        <v>462</v>
      </c>
      <c r="B12489">
        <v>11808</v>
      </c>
      <c r="C12489">
        <v>2.99</v>
      </c>
      <c r="D12489" s="2">
        <v>38581</v>
      </c>
      <c r="E12489" s="3">
        <v>0.4939351851851852</v>
      </c>
    </row>
    <row r="12490" spans="1:5" x14ac:dyDescent="0.35">
      <c r="A12490">
        <v>462</v>
      </c>
      <c r="B12490">
        <v>12466</v>
      </c>
      <c r="C12490">
        <v>4.99</v>
      </c>
      <c r="D12490" s="2">
        <v>38582</v>
      </c>
      <c r="E12490" s="3">
        <v>0.48396990740740742</v>
      </c>
    </row>
    <row r="12491" spans="1:5" x14ac:dyDescent="0.35">
      <c r="A12491">
        <v>462</v>
      </c>
      <c r="B12491">
        <v>12582</v>
      </c>
      <c r="C12491">
        <v>0.99</v>
      </c>
      <c r="D12491" s="2">
        <v>38582</v>
      </c>
      <c r="E12491" s="3">
        <v>0.66055555555555556</v>
      </c>
    </row>
    <row r="12492" spans="1:5" x14ac:dyDescent="0.35">
      <c r="A12492">
        <v>462</v>
      </c>
      <c r="B12492">
        <v>12802</v>
      </c>
      <c r="C12492">
        <v>8.99</v>
      </c>
      <c r="D12492" s="2">
        <v>38583</v>
      </c>
      <c r="E12492" s="3">
        <v>1.9224537037037037E-2</v>
      </c>
    </row>
    <row r="12493" spans="1:5" x14ac:dyDescent="0.35">
      <c r="A12493">
        <v>462</v>
      </c>
      <c r="B12493">
        <v>13041</v>
      </c>
      <c r="C12493">
        <v>8.99</v>
      </c>
      <c r="D12493" s="2">
        <v>38583</v>
      </c>
      <c r="E12493" s="3">
        <v>0.37891203703703702</v>
      </c>
    </row>
    <row r="12494" spans="1:5" x14ac:dyDescent="0.35">
      <c r="A12494">
        <v>462</v>
      </c>
      <c r="B12494">
        <v>13328</v>
      </c>
      <c r="C12494">
        <v>4.99</v>
      </c>
      <c r="D12494" s="2">
        <v>38583</v>
      </c>
      <c r="E12494" s="3">
        <v>0.83056712962962964</v>
      </c>
    </row>
    <row r="12495" spans="1:5" x14ac:dyDescent="0.35">
      <c r="A12495">
        <v>462</v>
      </c>
      <c r="B12495">
        <v>13492</v>
      </c>
      <c r="C12495">
        <v>7.99</v>
      </c>
      <c r="D12495" s="2">
        <v>38584</v>
      </c>
      <c r="E12495" s="3">
        <v>6.3935185185185192E-2</v>
      </c>
    </row>
    <row r="12496" spans="1:5" x14ac:dyDescent="0.35">
      <c r="A12496">
        <v>462</v>
      </c>
      <c r="B12496">
        <v>15581</v>
      </c>
      <c r="C12496">
        <v>2.99</v>
      </c>
      <c r="D12496" s="2">
        <v>38587</v>
      </c>
      <c r="E12496" s="3">
        <v>0.23765046296296297</v>
      </c>
    </row>
    <row r="12497" spans="1:5" x14ac:dyDescent="0.35">
      <c r="A12497">
        <v>462</v>
      </c>
      <c r="B12497">
        <v>15943</v>
      </c>
      <c r="C12497">
        <v>2.99</v>
      </c>
      <c r="D12497" s="2">
        <v>38587</v>
      </c>
      <c r="E12497" s="3">
        <v>0.78439814814814812</v>
      </c>
    </row>
    <row r="12498" spans="1:5" x14ac:dyDescent="0.35">
      <c r="A12498">
        <v>462</v>
      </c>
      <c r="B12498">
        <v>16013</v>
      </c>
      <c r="C12498">
        <v>0.99</v>
      </c>
      <c r="D12498" s="2">
        <v>38587</v>
      </c>
      <c r="E12498" s="3">
        <v>0.88700231481481484</v>
      </c>
    </row>
    <row r="12499" spans="1:5" x14ac:dyDescent="0.35">
      <c r="A12499">
        <v>463</v>
      </c>
      <c r="B12499">
        <v>560</v>
      </c>
      <c r="C12499">
        <v>1.99</v>
      </c>
      <c r="D12499" s="2">
        <v>38500</v>
      </c>
      <c r="E12499" s="3">
        <v>0.37016203703703704</v>
      </c>
    </row>
    <row r="12500" spans="1:5" x14ac:dyDescent="0.35">
      <c r="A12500">
        <v>463</v>
      </c>
      <c r="B12500">
        <v>1284</v>
      </c>
      <c r="C12500">
        <v>2.99</v>
      </c>
      <c r="D12500" s="2">
        <v>38518</v>
      </c>
      <c r="E12500" s="3">
        <v>0.35246527777777775</v>
      </c>
    </row>
    <row r="12501" spans="1:5" x14ac:dyDescent="0.35">
      <c r="A12501">
        <v>463</v>
      </c>
      <c r="B12501">
        <v>2527</v>
      </c>
      <c r="C12501">
        <v>4.99</v>
      </c>
      <c r="D12501" s="2">
        <v>38522</v>
      </c>
      <c r="E12501" s="3">
        <v>4.8969907407407406E-2</v>
      </c>
    </row>
    <row r="12502" spans="1:5" x14ac:dyDescent="0.35">
      <c r="A12502">
        <v>463</v>
      </c>
      <c r="B12502">
        <v>3217</v>
      </c>
      <c r="C12502">
        <v>2.99</v>
      </c>
      <c r="D12502" s="2">
        <v>38524</v>
      </c>
      <c r="E12502" s="3">
        <v>6.1249999999999999E-2</v>
      </c>
    </row>
    <row r="12503" spans="1:5" x14ac:dyDescent="0.35">
      <c r="A12503">
        <v>463</v>
      </c>
      <c r="B12503">
        <v>3309</v>
      </c>
      <c r="C12503">
        <v>4.99</v>
      </c>
      <c r="D12503" s="2">
        <v>38524</v>
      </c>
      <c r="E12503" s="3">
        <v>0.33390046296296294</v>
      </c>
    </row>
    <row r="12504" spans="1:5" x14ac:dyDescent="0.35">
      <c r="A12504">
        <v>463</v>
      </c>
      <c r="B12504">
        <v>5026</v>
      </c>
      <c r="C12504">
        <v>2.99</v>
      </c>
      <c r="D12504" s="2">
        <v>38542</v>
      </c>
      <c r="E12504" s="3">
        <v>0.10594907407407407</v>
      </c>
    </row>
    <row r="12505" spans="1:5" x14ac:dyDescent="0.35">
      <c r="A12505">
        <v>463</v>
      </c>
      <c r="B12505">
        <v>5157</v>
      </c>
      <c r="C12505">
        <v>2.99</v>
      </c>
      <c r="D12505" s="2">
        <v>38542</v>
      </c>
      <c r="E12505" s="3">
        <v>0.36958333333333332</v>
      </c>
    </row>
    <row r="12506" spans="1:5" x14ac:dyDescent="0.35">
      <c r="A12506">
        <v>463</v>
      </c>
      <c r="B12506">
        <v>5448</v>
      </c>
      <c r="C12506">
        <v>0.99</v>
      </c>
      <c r="D12506" s="2">
        <v>38542</v>
      </c>
      <c r="E12506" s="3">
        <v>0.92446759259259259</v>
      </c>
    </row>
    <row r="12507" spans="1:5" x14ac:dyDescent="0.35">
      <c r="A12507">
        <v>463</v>
      </c>
      <c r="B12507">
        <v>6294</v>
      </c>
      <c r="C12507">
        <v>0.99</v>
      </c>
      <c r="D12507" s="2">
        <v>38544</v>
      </c>
      <c r="E12507" s="3">
        <v>0.72633101851851856</v>
      </c>
    </row>
    <row r="12508" spans="1:5" x14ac:dyDescent="0.35">
      <c r="A12508">
        <v>463</v>
      </c>
      <c r="B12508">
        <v>6932</v>
      </c>
      <c r="C12508">
        <v>6.99</v>
      </c>
      <c r="D12508" s="2">
        <v>38559</v>
      </c>
      <c r="E12508" s="3">
        <v>0.96393518518518517</v>
      </c>
    </row>
    <row r="12509" spans="1:5" x14ac:dyDescent="0.35">
      <c r="A12509">
        <v>463</v>
      </c>
      <c r="B12509">
        <v>7013</v>
      </c>
      <c r="C12509">
        <v>0.99</v>
      </c>
      <c r="D12509" s="2">
        <v>38560</v>
      </c>
      <c r="E12509" s="3">
        <v>8.565972222222222E-2</v>
      </c>
    </row>
    <row r="12510" spans="1:5" x14ac:dyDescent="0.35">
      <c r="A12510">
        <v>463</v>
      </c>
      <c r="B12510">
        <v>7361</v>
      </c>
      <c r="C12510">
        <v>0.99</v>
      </c>
      <c r="D12510" s="2">
        <v>38560</v>
      </c>
      <c r="E12510" s="3">
        <v>0.62077546296296293</v>
      </c>
    </row>
    <row r="12511" spans="1:5" x14ac:dyDescent="0.35">
      <c r="A12511">
        <v>463</v>
      </c>
      <c r="B12511">
        <v>8762</v>
      </c>
      <c r="C12511">
        <v>2.99</v>
      </c>
      <c r="D12511" s="2">
        <v>38562</v>
      </c>
      <c r="E12511" s="3">
        <v>0.81252314814814819</v>
      </c>
    </row>
    <row r="12512" spans="1:5" x14ac:dyDescent="0.35">
      <c r="A12512">
        <v>463</v>
      </c>
      <c r="B12512">
        <v>9405</v>
      </c>
      <c r="C12512">
        <v>7.99</v>
      </c>
      <c r="D12512" s="2">
        <v>38563</v>
      </c>
      <c r="E12512" s="3">
        <v>0.84880787037037042</v>
      </c>
    </row>
    <row r="12513" spans="1:5" x14ac:dyDescent="0.35">
      <c r="A12513">
        <v>463</v>
      </c>
      <c r="B12513">
        <v>9954</v>
      </c>
      <c r="C12513">
        <v>2.99</v>
      </c>
      <c r="D12513" s="2">
        <v>38564</v>
      </c>
      <c r="E12513" s="3">
        <v>0.6646643518518518</v>
      </c>
    </row>
    <row r="12514" spans="1:5" x14ac:dyDescent="0.35">
      <c r="A12514">
        <v>463</v>
      </c>
      <c r="B12514">
        <v>10275</v>
      </c>
      <c r="C12514">
        <v>3.99</v>
      </c>
      <c r="D12514" s="2">
        <v>38565</v>
      </c>
      <c r="E12514" s="3">
        <v>0.13898148148148148</v>
      </c>
    </row>
    <row r="12515" spans="1:5" x14ac:dyDescent="0.35">
      <c r="A12515">
        <v>463</v>
      </c>
      <c r="B12515">
        <v>10405</v>
      </c>
      <c r="C12515">
        <v>0.99</v>
      </c>
      <c r="D12515" s="2">
        <v>38565</v>
      </c>
      <c r="E12515" s="3">
        <v>0.31626157407407407</v>
      </c>
    </row>
    <row r="12516" spans="1:5" x14ac:dyDescent="0.35">
      <c r="A12516">
        <v>463</v>
      </c>
      <c r="B12516">
        <v>10906</v>
      </c>
      <c r="C12516">
        <v>2.99</v>
      </c>
      <c r="D12516" s="2">
        <v>38566</v>
      </c>
      <c r="E12516" s="3">
        <v>7.435185185185185E-2</v>
      </c>
    </row>
    <row r="12517" spans="1:5" x14ac:dyDescent="0.35">
      <c r="A12517">
        <v>463</v>
      </c>
      <c r="B12517">
        <v>12096</v>
      </c>
      <c r="C12517">
        <v>7.99</v>
      </c>
      <c r="D12517" s="2">
        <v>38581</v>
      </c>
      <c r="E12517" s="3">
        <v>0.9394675925925926</v>
      </c>
    </row>
    <row r="12518" spans="1:5" x14ac:dyDescent="0.35">
      <c r="A12518">
        <v>463</v>
      </c>
      <c r="B12518">
        <v>12679</v>
      </c>
      <c r="C12518">
        <v>6.99</v>
      </c>
      <c r="D12518" s="2">
        <v>38582</v>
      </c>
      <c r="E12518" s="3">
        <v>0.82096064814814818</v>
      </c>
    </row>
    <row r="12519" spans="1:5" x14ac:dyDescent="0.35">
      <c r="A12519">
        <v>463</v>
      </c>
      <c r="B12519">
        <v>12950</v>
      </c>
      <c r="C12519">
        <v>2.99</v>
      </c>
      <c r="D12519" s="2">
        <v>38583</v>
      </c>
      <c r="E12519" s="3">
        <v>0.24719907407407407</v>
      </c>
    </row>
    <row r="12520" spans="1:5" x14ac:dyDescent="0.35">
      <c r="A12520">
        <v>463</v>
      </c>
      <c r="B12520">
        <v>13938</v>
      </c>
      <c r="C12520">
        <v>4.99</v>
      </c>
      <c r="D12520" s="2">
        <v>38584</v>
      </c>
      <c r="E12520" s="3">
        <v>0.72552083333333328</v>
      </c>
    </row>
    <row r="12521" spans="1:5" x14ac:dyDescent="0.35">
      <c r="A12521">
        <v>463</v>
      </c>
      <c r="B12521">
        <v>14689</v>
      </c>
      <c r="C12521">
        <v>0.99</v>
      </c>
      <c r="D12521" s="2">
        <v>38585</v>
      </c>
      <c r="E12521" s="3">
        <v>0.85624999999999996</v>
      </c>
    </row>
    <row r="12522" spans="1:5" x14ac:dyDescent="0.35">
      <c r="A12522">
        <v>463</v>
      </c>
      <c r="B12522">
        <v>14859</v>
      </c>
      <c r="C12522">
        <v>2.99</v>
      </c>
      <c r="D12522" s="2">
        <v>38586</v>
      </c>
      <c r="E12522" s="3">
        <v>0.11568287037037037</v>
      </c>
    </row>
    <row r="12523" spans="1:5" x14ac:dyDescent="0.35">
      <c r="A12523">
        <v>463</v>
      </c>
      <c r="B12523">
        <v>15151</v>
      </c>
      <c r="C12523">
        <v>7.99</v>
      </c>
      <c r="D12523" s="2">
        <v>38586</v>
      </c>
      <c r="E12523" s="3">
        <v>0.59943287037037041</v>
      </c>
    </row>
    <row r="12524" spans="1:5" x14ac:dyDescent="0.35">
      <c r="A12524">
        <v>464</v>
      </c>
      <c r="B12524">
        <v>305</v>
      </c>
      <c r="C12524">
        <v>3.99</v>
      </c>
      <c r="D12524" s="2">
        <v>38498</v>
      </c>
      <c r="E12524" s="3">
        <v>0.89035879629629633</v>
      </c>
    </row>
    <row r="12525" spans="1:5" x14ac:dyDescent="0.35">
      <c r="A12525">
        <v>464</v>
      </c>
      <c r="B12525">
        <v>373</v>
      </c>
      <c r="C12525">
        <v>1.99</v>
      </c>
      <c r="D12525" s="2">
        <v>38499</v>
      </c>
      <c r="E12525" s="3">
        <v>0.3447337962962963</v>
      </c>
    </row>
    <row r="12526" spans="1:5" x14ac:dyDescent="0.35">
      <c r="A12526">
        <v>464</v>
      </c>
      <c r="B12526">
        <v>1277</v>
      </c>
      <c r="C12526">
        <v>4.99</v>
      </c>
      <c r="D12526" s="2">
        <v>38518</v>
      </c>
      <c r="E12526" s="3">
        <v>0.33436342592592594</v>
      </c>
    </row>
    <row r="12527" spans="1:5" x14ac:dyDescent="0.35">
      <c r="A12527">
        <v>464</v>
      </c>
      <c r="B12527">
        <v>3167</v>
      </c>
      <c r="C12527">
        <v>2.99</v>
      </c>
      <c r="D12527" s="2">
        <v>38523</v>
      </c>
      <c r="E12527" s="3">
        <v>0.9045023148148148</v>
      </c>
    </row>
    <row r="12528" spans="1:5" x14ac:dyDescent="0.35">
      <c r="A12528">
        <v>464</v>
      </c>
      <c r="B12528">
        <v>3761</v>
      </c>
      <c r="C12528">
        <v>4.99</v>
      </c>
      <c r="D12528" s="2">
        <v>38539</v>
      </c>
      <c r="E12528" s="3">
        <v>0.53662037037037036</v>
      </c>
    </row>
    <row r="12529" spans="1:5" x14ac:dyDescent="0.35">
      <c r="A12529">
        <v>464</v>
      </c>
      <c r="B12529">
        <v>4337</v>
      </c>
      <c r="C12529">
        <v>5.99</v>
      </c>
      <c r="D12529" s="2">
        <v>38540</v>
      </c>
      <c r="E12529" s="3">
        <v>0.77542824074074079</v>
      </c>
    </row>
    <row r="12530" spans="1:5" x14ac:dyDescent="0.35">
      <c r="A12530">
        <v>464</v>
      </c>
      <c r="B12530">
        <v>5455</v>
      </c>
      <c r="C12530">
        <v>6.99</v>
      </c>
      <c r="D12530" s="2">
        <v>38542</v>
      </c>
      <c r="E12530" s="3">
        <v>0.93663194444444442</v>
      </c>
    </row>
    <row r="12531" spans="1:5" x14ac:dyDescent="0.35">
      <c r="A12531">
        <v>464</v>
      </c>
      <c r="B12531">
        <v>5910</v>
      </c>
      <c r="C12531">
        <v>4.99</v>
      </c>
      <c r="D12531" s="2">
        <v>38543</v>
      </c>
      <c r="E12531" s="3">
        <v>0.86914351851851857</v>
      </c>
    </row>
    <row r="12532" spans="1:5" x14ac:dyDescent="0.35">
      <c r="A12532">
        <v>464</v>
      </c>
      <c r="B12532">
        <v>6601</v>
      </c>
      <c r="C12532">
        <v>3.99</v>
      </c>
      <c r="D12532" s="2">
        <v>38545</v>
      </c>
      <c r="E12532" s="3">
        <v>0.32278935185185187</v>
      </c>
    </row>
    <row r="12533" spans="1:5" x14ac:dyDescent="0.35">
      <c r="A12533">
        <v>464</v>
      </c>
      <c r="B12533">
        <v>9600</v>
      </c>
      <c r="C12533">
        <v>5.99</v>
      </c>
      <c r="D12533" s="2">
        <v>38564</v>
      </c>
      <c r="E12533" s="3">
        <v>0.14969907407407407</v>
      </c>
    </row>
    <row r="12534" spans="1:5" x14ac:dyDescent="0.35">
      <c r="A12534">
        <v>464</v>
      </c>
      <c r="B12534">
        <v>11275</v>
      </c>
      <c r="C12534">
        <v>1.99</v>
      </c>
      <c r="D12534" s="2">
        <v>38566</v>
      </c>
      <c r="E12534" s="3">
        <v>0.60136574074074078</v>
      </c>
    </row>
    <row r="12535" spans="1:5" x14ac:dyDescent="0.35">
      <c r="A12535">
        <v>464</v>
      </c>
      <c r="B12535">
        <v>13644</v>
      </c>
      <c r="C12535">
        <v>8.99</v>
      </c>
      <c r="D12535" s="2">
        <v>38584</v>
      </c>
      <c r="E12535" s="3">
        <v>0.32395833333333335</v>
      </c>
    </row>
    <row r="12536" spans="1:5" x14ac:dyDescent="0.35">
      <c r="A12536">
        <v>464</v>
      </c>
      <c r="B12536">
        <v>13943</v>
      </c>
      <c r="C12536">
        <v>2.99</v>
      </c>
      <c r="D12536" s="2">
        <v>38584</v>
      </c>
      <c r="E12536" s="3">
        <v>0.73006944444444444</v>
      </c>
    </row>
    <row r="12537" spans="1:5" x14ac:dyDescent="0.35">
      <c r="A12537">
        <v>464</v>
      </c>
      <c r="B12537">
        <v>15092</v>
      </c>
      <c r="C12537">
        <v>6.99</v>
      </c>
      <c r="D12537" s="2">
        <v>38586</v>
      </c>
      <c r="E12537" s="3">
        <v>0.48351851851851851</v>
      </c>
    </row>
    <row r="12538" spans="1:5" x14ac:dyDescent="0.35">
      <c r="A12538">
        <v>464</v>
      </c>
      <c r="B12538">
        <v>15854</v>
      </c>
      <c r="C12538">
        <v>0.99</v>
      </c>
      <c r="D12538" s="2">
        <v>38587</v>
      </c>
      <c r="E12538" s="3">
        <v>0.66533564814814816</v>
      </c>
    </row>
    <row r="12539" spans="1:5" x14ac:dyDescent="0.35">
      <c r="A12539">
        <v>464</v>
      </c>
      <c r="B12539">
        <v>15983</v>
      </c>
      <c r="C12539">
        <v>4.99</v>
      </c>
      <c r="D12539" s="2">
        <v>38587</v>
      </c>
      <c r="E12539" s="3">
        <v>0.84280092592592593</v>
      </c>
    </row>
    <row r="12540" spans="1:5" x14ac:dyDescent="0.35">
      <c r="A12540">
        <v>465</v>
      </c>
      <c r="B12540">
        <v>640</v>
      </c>
      <c r="C12540">
        <v>0.99</v>
      </c>
      <c r="D12540" s="2">
        <v>38500</v>
      </c>
      <c r="E12540" s="3">
        <v>0.78016203703703701</v>
      </c>
    </row>
    <row r="12541" spans="1:5" x14ac:dyDescent="0.35">
      <c r="A12541">
        <v>465</v>
      </c>
      <c r="B12541">
        <v>1337</v>
      </c>
      <c r="C12541">
        <v>2.99</v>
      </c>
      <c r="D12541" s="2">
        <v>38518</v>
      </c>
      <c r="E12541" s="3">
        <v>0.50881944444444449</v>
      </c>
    </row>
    <row r="12542" spans="1:5" x14ac:dyDescent="0.35">
      <c r="A12542">
        <v>465</v>
      </c>
      <c r="B12542">
        <v>2079</v>
      </c>
      <c r="C12542">
        <v>4.99</v>
      </c>
      <c r="D12542" s="2">
        <v>38520</v>
      </c>
      <c r="E12542" s="3">
        <v>0.70121527777777781</v>
      </c>
    </row>
    <row r="12543" spans="1:5" x14ac:dyDescent="0.35">
      <c r="A12543">
        <v>465</v>
      </c>
      <c r="B12543">
        <v>2159</v>
      </c>
      <c r="C12543">
        <v>8.99</v>
      </c>
      <c r="D12543" s="2">
        <v>38520</v>
      </c>
      <c r="E12543" s="3">
        <v>0.98436342592592596</v>
      </c>
    </row>
    <row r="12544" spans="1:5" x14ac:dyDescent="0.35">
      <c r="A12544">
        <v>465</v>
      </c>
      <c r="B12544">
        <v>2524</v>
      </c>
      <c r="C12544">
        <v>0.99</v>
      </c>
      <c r="D12544" s="2">
        <v>38522</v>
      </c>
      <c r="E12544" s="3">
        <v>3.3460648148148149E-2</v>
      </c>
    </row>
    <row r="12545" spans="1:5" x14ac:dyDescent="0.35">
      <c r="A12545">
        <v>465</v>
      </c>
      <c r="B12545">
        <v>4763</v>
      </c>
      <c r="C12545">
        <v>0.99</v>
      </c>
      <c r="D12545" s="2">
        <v>38541</v>
      </c>
      <c r="E12545" s="3">
        <v>0.62328703703703703</v>
      </c>
    </row>
    <row r="12546" spans="1:5" x14ac:dyDescent="0.35">
      <c r="A12546">
        <v>465</v>
      </c>
      <c r="B12546">
        <v>6904</v>
      </c>
      <c r="C12546">
        <v>3.99</v>
      </c>
      <c r="D12546" s="2">
        <v>38545</v>
      </c>
      <c r="E12546" s="3">
        <v>0.9181597222222222</v>
      </c>
    </row>
    <row r="12547" spans="1:5" x14ac:dyDescent="0.35">
      <c r="A12547">
        <v>465</v>
      </c>
      <c r="B12547">
        <v>7508</v>
      </c>
      <c r="C12547">
        <v>2.99</v>
      </c>
      <c r="D12547" s="2">
        <v>38560</v>
      </c>
      <c r="E12547" s="3">
        <v>0.8563425925925926</v>
      </c>
    </row>
    <row r="12548" spans="1:5" x14ac:dyDescent="0.35">
      <c r="A12548">
        <v>465</v>
      </c>
      <c r="B12548">
        <v>10542</v>
      </c>
      <c r="C12548">
        <v>3.99</v>
      </c>
      <c r="D12548" s="2">
        <v>38565</v>
      </c>
      <c r="E12548" s="3">
        <v>0.52248842592592593</v>
      </c>
    </row>
    <row r="12549" spans="1:5" x14ac:dyDescent="0.35">
      <c r="A12549">
        <v>465</v>
      </c>
      <c r="B12549">
        <v>11156</v>
      </c>
      <c r="C12549">
        <v>2.99</v>
      </c>
      <c r="D12549" s="2">
        <v>38566</v>
      </c>
      <c r="E12549" s="3">
        <v>0.41395833333333332</v>
      </c>
    </row>
    <row r="12550" spans="1:5" x14ac:dyDescent="0.35">
      <c r="A12550">
        <v>465</v>
      </c>
      <c r="B12550">
        <v>11586</v>
      </c>
      <c r="C12550">
        <v>4.99</v>
      </c>
      <c r="D12550" s="2">
        <v>38581</v>
      </c>
      <c r="E12550" s="3">
        <v>9.7708333333333328E-2</v>
      </c>
    </row>
    <row r="12551" spans="1:5" x14ac:dyDescent="0.35">
      <c r="A12551">
        <v>465</v>
      </c>
      <c r="B12551">
        <v>11648</v>
      </c>
      <c r="C12551">
        <v>6.99</v>
      </c>
      <c r="D12551" s="2">
        <v>38581</v>
      </c>
      <c r="E12551" s="3">
        <v>0.20574074074074075</v>
      </c>
    </row>
    <row r="12552" spans="1:5" x14ac:dyDescent="0.35">
      <c r="A12552">
        <v>465</v>
      </c>
      <c r="B12552">
        <v>12106</v>
      </c>
      <c r="C12552">
        <v>4.99</v>
      </c>
      <c r="D12552" s="2">
        <v>38581</v>
      </c>
      <c r="E12552" s="3">
        <v>0.95523148148148151</v>
      </c>
    </row>
    <row r="12553" spans="1:5" x14ac:dyDescent="0.35">
      <c r="A12553">
        <v>465</v>
      </c>
      <c r="B12553">
        <v>12814</v>
      </c>
      <c r="C12553">
        <v>4.99</v>
      </c>
      <c r="D12553" s="2">
        <v>38583</v>
      </c>
      <c r="E12553" s="3">
        <v>4.0555555555555553E-2</v>
      </c>
    </row>
    <row r="12554" spans="1:5" x14ac:dyDescent="0.35">
      <c r="A12554">
        <v>465</v>
      </c>
      <c r="B12554">
        <v>12864</v>
      </c>
      <c r="C12554">
        <v>4.99</v>
      </c>
      <c r="D12554" s="2">
        <v>38583</v>
      </c>
      <c r="E12554" s="3">
        <v>0.11002314814814815</v>
      </c>
    </row>
    <row r="12555" spans="1:5" x14ac:dyDescent="0.35">
      <c r="A12555">
        <v>465</v>
      </c>
      <c r="B12555">
        <v>15550</v>
      </c>
      <c r="C12555">
        <v>3.99</v>
      </c>
      <c r="D12555" s="2">
        <v>38587</v>
      </c>
      <c r="E12555" s="3">
        <v>0.18604166666666666</v>
      </c>
    </row>
    <row r="12556" spans="1:5" x14ac:dyDescent="0.35">
      <c r="A12556">
        <v>465</v>
      </c>
      <c r="B12556">
        <v>15859</v>
      </c>
      <c r="C12556">
        <v>4.99</v>
      </c>
      <c r="D12556" s="2">
        <v>38587</v>
      </c>
      <c r="E12556" s="3">
        <v>0.6723958333333333</v>
      </c>
    </row>
    <row r="12557" spans="1:5" x14ac:dyDescent="0.35">
      <c r="A12557">
        <v>466</v>
      </c>
      <c r="B12557">
        <v>1104</v>
      </c>
      <c r="C12557">
        <v>2.99</v>
      </c>
      <c r="D12557" s="2">
        <v>38503</v>
      </c>
      <c r="E12557" s="3">
        <v>0.60417824074074078</v>
      </c>
    </row>
    <row r="12558" spans="1:5" x14ac:dyDescent="0.35">
      <c r="A12558">
        <v>466</v>
      </c>
      <c r="B12558">
        <v>1808</v>
      </c>
      <c r="C12558">
        <v>7.99</v>
      </c>
      <c r="D12558" s="2">
        <v>38519</v>
      </c>
      <c r="E12558" s="3">
        <v>0.87471064814814814</v>
      </c>
    </row>
    <row r="12559" spans="1:5" x14ac:dyDescent="0.35">
      <c r="A12559">
        <v>466</v>
      </c>
      <c r="B12559">
        <v>2446</v>
      </c>
      <c r="C12559">
        <v>8.99</v>
      </c>
      <c r="D12559" s="2">
        <v>38521</v>
      </c>
      <c r="E12559" s="3">
        <v>0.79491898148148143</v>
      </c>
    </row>
    <row r="12560" spans="1:5" x14ac:dyDescent="0.35">
      <c r="A12560">
        <v>466</v>
      </c>
      <c r="B12560">
        <v>3022</v>
      </c>
      <c r="C12560">
        <v>3.99</v>
      </c>
      <c r="D12560" s="2">
        <v>38523</v>
      </c>
      <c r="E12560" s="3">
        <v>0.47037037037037038</v>
      </c>
    </row>
    <row r="12561" spans="1:5" x14ac:dyDescent="0.35">
      <c r="A12561">
        <v>466</v>
      </c>
      <c r="B12561">
        <v>3237</v>
      </c>
      <c r="C12561">
        <v>4.99</v>
      </c>
      <c r="D12561" s="2">
        <v>38524</v>
      </c>
      <c r="E12561" s="3">
        <v>0.11662037037037037</v>
      </c>
    </row>
    <row r="12562" spans="1:5" x14ac:dyDescent="0.35">
      <c r="A12562">
        <v>466</v>
      </c>
      <c r="B12562">
        <v>3343</v>
      </c>
      <c r="C12562">
        <v>2.99</v>
      </c>
      <c r="D12562" s="2">
        <v>38524</v>
      </c>
      <c r="E12562" s="3">
        <v>0.45623842592592595</v>
      </c>
    </row>
    <row r="12563" spans="1:5" x14ac:dyDescent="0.35">
      <c r="A12563">
        <v>466</v>
      </c>
      <c r="B12563">
        <v>5048</v>
      </c>
      <c r="C12563">
        <v>0.99</v>
      </c>
      <c r="D12563" s="2">
        <v>38542</v>
      </c>
      <c r="E12563" s="3">
        <v>0.15732638888888889</v>
      </c>
    </row>
    <row r="12564" spans="1:5" x14ac:dyDescent="0.35">
      <c r="A12564">
        <v>466</v>
      </c>
      <c r="B12564">
        <v>5691</v>
      </c>
      <c r="C12564">
        <v>4.99</v>
      </c>
      <c r="D12564" s="2">
        <v>38543</v>
      </c>
      <c r="E12564" s="3">
        <v>0.3957060185185185</v>
      </c>
    </row>
    <row r="12565" spans="1:5" x14ac:dyDescent="0.35">
      <c r="A12565">
        <v>466</v>
      </c>
      <c r="B12565">
        <v>6073</v>
      </c>
      <c r="C12565">
        <v>6.99</v>
      </c>
      <c r="D12565" s="2">
        <v>38544</v>
      </c>
      <c r="E12565" s="3">
        <v>0.20452546296296295</v>
      </c>
    </row>
    <row r="12566" spans="1:5" x14ac:dyDescent="0.35">
      <c r="A12566">
        <v>466</v>
      </c>
      <c r="B12566">
        <v>7080</v>
      </c>
      <c r="C12566">
        <v>2.99</v>
      </c>
      <c r="D12566" s="2">
        <v>38560</v>
      </c>
      <c r="E12566" s="3">
        <v>0.18431712962962962</v>
      </c>
    </row>
    <row r="12567" spans="1:5" x14ac:dyDescent="0.35">
      <c r="A12567">
        <v>466</v>
      </c>
      <c r="B12567">
        <v>8276</v>
      </c>
      <c r="C12567">
        <v>0.99</v>
      </c>
      <c r="D12567" s="2">
        <v>38562</v>
      </c>
      <c r="E12567" s="3">
        <v>6.8553240740740734E-2</v>
      </c>
    </row>
    <row r="12568" spans="1:5" x14ac:dyDescent="0.35">
      <c r="A12568">
        <v>466</v>
      </c>
      <c r="B12568">
        <v>9202</v>
      </c>
      <c r="C12568">
        <v>3.99</v>
      </c>
      <c r="D12568" s="2">
        <v>38563</v>
      </c>
      <c r="E12568" s="3">
        <v>0.53013888888888894</v>
      </c>
    </row>
    <row r="12569" spans="1:5" x14ac:dyDescent="0.35">
      <c r="A12569">
        <v>466</v>
      </c>
      <c r="B12569">
        <v>9257</v>
      </c>
      <c r="C12569">
        <v>2.99</v>
      </c>
      <c r="D12569" s="2">
        <v>38563</v>
      </c>
      <c r="E12569" s="3">
        <v>0.60460648148148144</v>
      </c>
    </row>
    <row r="12570" spans="1:5" x14ac:dyDescent="0.35">
      <c r="A12570">
        <v>466</v>
      </c>
      <c r="B12570">
        <v>10469</v>
      </c>
      <c r="C12570">
        <v>4.99</v>
      </c>
      <c r="D12570" s="2">
        <v>38565</v>
      </c>
      <c r="E12570" s="3">
        <v>0.41054398148148147</v>
      </c>
    </row>
    <row r="12571" spans="1:5" x14ac:dyDescent="0.35">
      <c r="A12571">
        <v>466</v>
      </c>
      <c r="B12571">
        <v>11343</v>
      </c>
      <c r="C12571">
        <v>0.99</v>
      </c>
      <c r="D12571" s="2">
        <v>38566</v>
      </c>
      <c r="E12571" s="3">
        <v>0.71701388888888884</v>
      </c>
    </row>
    <row r="12572" spans="1:5" x14ac:dyDescent="0.35">
      <c r="A12572">
        <v>466</v>
      </c>
      <c r="B12572">
        <v>11359</v>
      </c>
      <c r="C12572">
        <v>4.99</v>
      </c>
      <c r="D12572" s="2">
        <v>38566</v>
      </c>
      <c r="E12572" s="3">
        <v>0.7402199074074074</v>
      </c>
    </row>
    <row r="12573" spans="1:5" x14ac:dyDescent="0.35">
      <c r="A12573">
        <v>466</v>
      </c>
      <c r="B12573">
        <v>12048</v>
      </c>
      <c r="C12573">
        <v>7.99</v>
      </c>
      <c r="D12573" s="2">
        <v>38581</v>
      </c>
      <c r="E12573" s="3">
        <v>0.86763888888888885</v>
      </c>
    </row>
    <row r="12574" spans="1:5" x14ac:dyDescent="0.35">
      <c r="A12574">
        <v>466</v>
      </c>
      <c r="B12574">
        <v>13478</v>
      </c>
      <c r="C12574">
        <v>2.99</v>
      </c>
      <c r="D12574" s="2">
        <v>38584</v>
      </c>
      <c r="E12574" s="3">
        <v>4.6689814814814816E-2</v>
      </c>
    </row>
    <row r="12575" spans="1:5" x14ac:dyDescent="0.35">
      <c r="A12575">
        <v>466</v>
      </c>
      <c r="B12575">
        <v>13884</v>
      </c>
      <c r="C12575">
        <v>5.99</v>
      </c>
      <c r="D12575" s="2">
        <v>38584</v>
      </c>
      <c r="E12575" s="3">
        <v>0.64642361111111113</v>
      </c>
    </row>
    <row r="12576" spans="1:5" x14ac:dyDescent="0.35">
      <c r="A12576">
        <v>466</v>
      </c>
      <c r="B12576">
        <v>13988</v>
      </c>
      <c r="C12576">
        <v>4.99</v>
      </c>
      <c r="D12576" s="2">
        <v>38584</v>
      </c>
      <c r="E12576" s="3">
        <v>0.80657407407407411</v>
      </c>
    </row>
    <row r="12577" spans="1:5" x14ac:dyDescent="0.35">
      <c r="A12577">
        <v>466</v>
      </c>
      <c r="B12577">
        <v>14546</v>
      </c>
      <c r="C12577">
        <v>2.99</v>
      </c>
      <c r="D12577" s="2">
        <v>38585</v>
      </c>
      <c r="E12577" s="3">
        <v>0.66030092592592593</v>
      </c>
    </row>
    <row r="12578" spans="1:5" x14ac:dyDescent="0.35">
      <c r="A12578">
        <v>466</v>
      </c>
      <c r="B12578">
        <v>15230</v>
      </c>
      <c r="C12578">
        <v>4.99</v>
      </c>
      <c r="D12578" s="2">
        <v>38586</v>
      </c>
      <c r="E12578" s="3">
        <v>0.73033564814814811</v>
      </c>
    </row>
    <row r="12579" spans="1:5" x14ac:dyDescent="0.35">
      <c r="A12579">
        <v>466</v>
      </c>
      <c r="B12579">
        <v>16005</v>
      </c>
      <c r="C12579">
        <v>7.99</v>
      </c>
      <c r="D12579" s="2">
        <v>38587</v>
      </c>
      <c r="E12579" s="3">
        <v>0.87525462962962963</v>
      </c>
    </row>
    <row r="12580" spans="1:5" x14ac:dyDescent="0.35">
      <c r="A12580">
        <v>467</v>
      </c>
      <c r="B12580">
        <v>225</v>
      </c>
      <c r="C12580">
        <v>4.99</v>
      </c>
      <c r="D12580" s="2">
        <v>38498</v>
      </c>
      <c r="E12580" s="3">
        <v>0.43599537037037039</v>
      </c>
    </row>
    <row r="12581" spans="1:5" x14ac:dyDescent="0.35">
      <c r="A12581">
        <v>467</v>
      </c>
      <c r="B12581">
        <v>1737</v>
      </c>
      <c r="C12581">
        <v>8.99</v>
      </c>
      <c r="D12581" s="2">
        <v>38519</v>
      </c>
      <c r="E12581" s="3">
        <v>0.66648148148148145</v>
      </c>
    </row>
    <row r="12582" spans="1:5" x14ac:dyDescent="0.35">
      <c r="A12582">
        <v>467</v>
      </c>
      <c r="B12582">
        <v>2121</v>
      </c>
      <c r="C12582">
        <v>4.99</v>
      </c>
      <c r="D12582" s="2">
        <v>38520</v>
      </c>
      <c r="E12582" s="3">
        <v>0.86034722222222226</v>
      </c>
    </row>
    <row r="12583" spans="1:5" x14ac:dyDescent="0.35">
      <c r="A12583">
        <v>467</v>
      </c>
      <c r="B12583">
        <v>2870</v>
      </c>
      <c r="C12583">
        <v>9.99</v>
      </c>
      <c r="D12583" s="2">
        <v>38523</v>
      </c>
      <c r="E12583" s="3">
        <v>1.2337962962962964E-2</v>
      </c>
    </row>
    <row r="12584" spans="1:5" x14ac:dyDescent="0.35">
      <c r="A12584">
        <v>467</v>
      </c>
      <c r="B12584">
        <v>3250</v>
      </c>
      <c r="C12584">
        <v>6.99</v>
      </c>
      <c r="D12584" s="2">
        <v>38524</v>
      </c>
      <c r="E12584" s="3">
        <v>0.13652777777777778</v>
      </c>
    </row>
    <row r="12585" spans="1:5" x14ac:dyDescent="0.35">
      <c r="A12585">
        <v>467</v>
      </c>
      <c r="B12585">
        <v>4216</v>
      </c>
      <c r="C12585">
        <v>0.99</v>
      </c>
      <c r="D12585" s="2">
        <v>38540</v>
      </c>
      <c r="E12585" s="3">
        <v>0.50108796296296299</v>
      </c>
    </row>
    <row r="12586" spans="1:5" x14ac:dyDescent="0.35">
      <c r="A12586">
        <v>467</v>
      </c>
      <c r="B12586">
        <v>4222</v>
      </c>
      <c r="C12586">
        <v>4.99</v>
      </c>
      <c r="D12586" s="2">
        <v>38540</v>
      </c>
      <c r="E12586" s="3">
        <v>0.51413194444444443</v>
      </c>
    </row>
    <row r="12587" spans="1:5" x14ac:dyDescent="0.35">
      <c r="A12587">
        <v>467</v>
      </c>
      <c r="B12587">
        <v>4259</v>
      </c>
      <c r="C12587">
        <v>4.99</v>
      </c>
      <c r="D12587" s="2">
        <v>38540</v>
      </c>
      <c r="E12587" s="3">
        <v>0.59881944444444446</v>
      </c>
    </row>
    <row r="12588" spans="1:5" x14ac:dyDescent="0.35">
      <c r="A12588">
        <v>467</v>
      </c>
      <c r="B12588">
        <v>5160</v>
      </c>
      <c r="C12588">
        <v>4.99</v>
      </c>
      <c r="D12588" s="2">
        <v>38542</v>
      </c>
      <c r="E12588" s="3">
        <v>0.37299768518518517</v>
      </c>
    </row>
    <row r="12589" spans="1:5" x14ac:dyDescent="0.35">
      <c r="A12589">
        <v>467</v>
      </c>
      <c r="B12589">
        <v>6271</v>
      </c>
      <c r="C12589">
        <v>6.99</v>
      </c>
      <c r="D12589" s="2">
        <v>38544</v>
      </c>
      <c r="E12589" s="3">
        <v>0.66776620370370365</v>
      </c>
    </row>
    <row r="12590" spans="1:5" x14ac:dyDescent="0.35">
      <c r="A12590">
        <v>467</v>
      </c>
      <c r="B12590">
        <v>7360</v>
      </c>
      <c r="C12590">
        <v>2.99</v>
      </c>
      <c r="D12590" s="2">
        <v>38560</v>
      </c>
      <c r="E12590" s="3">
        <v>0.61951388888888892</v>
      </c>
    </row>
    <row r="12591" spans="1:5" x14ac:dyDescent="0.35">
      <c r="A12591">
        <v>467</v>
      </c>
      <c r="B12591">
        <v>7573</v>
      </c>
      <c r="C12591">
        <v>5.99</v>
      </c>
      <c r="D12591" s="2">
        <v>38560</v>
      </c>
      <c r="E12591" s="3">
        <v>0.94884259259259263</v>
      </c>
    </row>
    <row r="12592" spans="1:5" x14ac:dyDescent="0.35">
      <c r="A12592">
        <v>467</v>
      </c>
      <c r="B12592">
        <v>7611</v>
      </c>
      <c r="C12592">
        <v>2.99</v>
      </c>
      <c r="D12592" s="2">
        <v>38561</v>
      </c>
      <c r="E12592" s="3">
        <v>8.1828703703703699E-3</v>
      </c>
    </row>
    <row r="12593" spans="1:5" x14ac:dyDescent="0.35">
      <c r="A12593">
        <v>467</v>
      </c>
      <c r="B12593">
        <v>8010</v>
      </c>
      <c r="C12593">
        <v>7.99</v>
      </c>
      <c r="D12593" s="2">
        <v>38561</v>
      </c>
      <c r="E12593" s="3">
        <v>0.64328703703703705</v>
      </c>
    </row>
    <row r="12594" spans="1:5" x14ac:dyDescent="0.35">
      <c r="A12594">
        <v>467</v>
      </c>
      <c r="B12594">
        <v>8061</v>
      </c>
      <c r="C12594">
        <v>6.99</v>
      </c>
      <c r="D12594" s="2">
        <v>38561</v>
      </c>
      <c r="E12594" s="3">
        <v>0.71728009259259262</v>
      </c>
    </row>
    <row r="12595" spans="1:5" x14ac:dyDescent="0.35">
      <c r="A12595">
        <v>467</v>
      </c>
      <c r="B12595">
        <v>8224</v>
      </c>
      <c r="C12595">
        <v>2.99</v>
      </c>
      <c r="D12595" s="2">
        <v>38561</v>
      </c>
      <c r="E12595" s="3">
        <v>0.99932870370370375</v>
      </c>
    </row>
    <row r="12596" spans="1:5" x14ac:dyDescent="0.35">
      <c r="A12596">
        <v>467</v>
      </c>
      <c r="B12596">
        <v>8480</v>
      </c>
      <c r="C12596">
        <v>8.99</v>
      </c>
      <c r="D12596" s="2">
        <v>38562</v>
      </c>
      <c r="E12596" s="3">
        <v>0.36442129629629627</v>
      </c>
    </row>
    <row r="12597" spans="1:5" x14ac:dyDescent="0.35">
      <c r="A12597">
        <v>467</v>
      </c>
      <c r="B12597">
        <v>8767</v>
      </c>
      <c r="C12597">
        <v>4.99</v>
      </c>
      <c r="D12597" s="2">
        <v>38562</v>
      </c>
      <c r="E12597" s="3">
        <v>0.82121527777777781</v>
      </c>
    </row>
    <row r="12598" spans="1:5" x14ac:dyDescent="0.35">
      <c r="A12598">
        <v>467</v>
      </c>
      <c r="B12598">
        <v>10239</v>
      </c>
      <c r="C12598">
        <v>0.99</v>
      </c>
      <c r="D12598" s="2">
        <v>38565</v>
      </c>
      <c r="E12598" s="3">
        <v>8.9837962962962967E-2</v>
      </c>
    </row>
    <row r="12599" spans="1:5" x14ac:dyDescent="0.35">
      <c r="A12599">
        <v>467</v>
      </c>
      <c r="B12599">
        <v>11332</v>
      </c>
      <c r="C12599">
        <v>2.99</v>
      </c>
      <c r="D12599" s="2">
        <v>38566</v>
      </c>
      <c r="E12599" s="3">
        <v>0.70343750000000005</v>
      </c>
    </row>
    <row r="12600" spans="1:5" x14ac:dyDescent="0.35">
      <c r="A12600">
        <v>467</v>
      </c>
      <c r="B12600">
        <v>11874</v>
      </c>
      <c r="C12600">
        <v>4.99</v>
      </c>
      <c r="D12600" s="2">
        <v>38581</v>
      </c>
      <c r="E12600" s="3">
        <v>0.59490740740740744</v>
      </c>
    </row>
    <row r="12601" spans="1:5" x14ac:dyDescent="0.35">
      <c r="A12601">
        <v>467</v>
      </c>
      <c r="B12601">
        <v>12266</v>
      </c>
      <c r="C12601">
        <v>2.99</v>
      </c>
      <c r="D12601" s="2">
        <v>38582</v>
      </c>
      <c r="E12601" s="3">
        <v>0.18230324074074075</v>
      </c>
    </row>
    <row r="12602" spans="1:5" x14ac:dyDescent="0.35">
      <c r="A12602">
        <v>467</v>
      </c>
      <c r="B12602">
        <v>12437</v>
      </c>
      <c r="C12602">
        <v>9.99</v>
      </c>
      <c r="D12602" s="2">
        <v>38582</v>
      </c>
      <c r="E12602" s="3">
        <v>0.44633101851851853</v>
      </c>
    </row>
    <row r="12603" spans="1:5" x14ac:dyDescent="0.35">
      <c r="A12603">
        <v>467</v>
      </c>
      <c r="B12603">
        <v>12641</v>
      </c>
      <c r="C12603">
        <v>2.99</v>
      </c>
      <c r="D12603" s="2">
        <v>38582</v>
      </c>
      <c r="E12603" s="3">
        <v>0.7625925925925926</v>
      </c>
    </row>
    <row r="12604" spans="1:5" x14ac:dyDescent="0.35">
      <c r="A12604">
        <v>467</v>
      </c>
      <c r="B12604">
        <v>14402</v>
      </c>
      <c r="C12604">
        <v>2.99</v>
      </c>
      <c r="D12604" s="2">
        <v>38585</v>
      </c>
      <c r="E12604" s="3">
        <v>0.44325231481481481</v>
      </c>
    </row>
    <row r="12605" spans="1:5" x14ac:dyDescent="0.35">
      <c r="A12605">
        <v>467</v>
      </c>
      <c r="B12605">
        <v>14451</v>
      </c>
      <c r="C12605">
        <v>0.99</v>
      </c>
      <c r="D12605" s="2">
        <v>38585</v>
      </c>
      <c r="E12605" s="3">
        <v>0.51509259259259255</v>
      </c>
    </row>
    <row r="12606" spans="1:5" x14ac:dyDescent="0.35">
      <c r="A12606">
        <v>467</v>
      </c>
      <c r="B12606">
        <v>14842</v>
      </c>
      <c r="C12606">
        <v>3.99</v>
      </c>
      <c r="D12606" s="2">
        <v>38586</v>
      </c>
      <c r="E12606" s="3">
        <v>8.655092592592592E-2</v>
      </c>
    </row>
    <row r="12607" spans="1:5" x14ac:dyDescent="0.35">
      <c r="A12607">
        <v>467</v>
      </c>
      <c r="B12607">
        <v>15032</v>
      </c>
      <c r="C12607">
        <v>0.99</v>
      </c>
      <c r="D12607" s="2">
        <v>38586</v>
      </c>
      <c r="E12607" s="3">
        <v>0.38482638888888887</v>
      </c>
    </row>
    <row r="12608" spans="1:5" x14ac:dyDescent="0.35">
      <c r="A12608">
        <v>467</v>
      </c>
      <c r="B12608">
        <v>15830</v>
      </c>
      <c r="C12608">
        <v>2.99</v>
      </c>
      <c r="D12608" s="2">
        <v>38587</v>
      </c>
      <c r="E12608" s="3">
        <v>0.63836805555555554</v>
      </c>
    </row>
    <row r="12609" spans="1:5" x14ac:dyDescent="0.35">
      <c r="A12609">
        <v>468</v>
      </c>
      <c r="B12609">
        <v>101</v>
      </c>
      <c r="C12609">
        <v>6.99</v>
      </c>
      <c r="D12609" s="2">
        <v>38497</v>
      </c>
      <c r="E12609" s="3">
        <v>0.72018518518518515</v>
      </c>
    </row>
    <row r="12610" spans="1:5" x14ac:dyDescent="0.35">
      <c r="A12610">
        <v>468</v>
      </c>
      <c r="B12610">
        <v>186</v>
      </c>
      <c r="C12610">
        <v>4.99</v>
      </c>
      <c r="D12610" s="2">
        <v>38498</v>
      </c>
      <c r="E12610" s="3">
        <v>0.23115740740740739</v>
      </c>
    </row>
    <row r="12611" spans="1:5" x14ac:dyDescent="0.35">
      <c r="A12611">
        <v>468</v>
      </c>
      <c r="B12611">
        <v>296</v>
      </c>
      <c r="C12611">
        <v>6.99</v>
      </c>
      <c r="D12611" s="2">
        <v>38498</v>
      </c>
      <c r="E12611" s="3">
        <v>0.85785879629629624</v>
      </c>
    </row>
    <row r="12612" spans="1:5" x14ac:dyDescent="0.35">
      <c r="A12612">
        <v>468</v>
      </c>
      <c r="B12612">
        <v>459</v>
      </c>
      <c r="C12612">
        <v>0.99</v>
      </c>
      <c r="D12612" s="2">
        <v>38499</v>
      </c>
      <c r="E12612" s="3">
        <v>0.83337962962962964</v>
      </c>
    </row>
    <row r="12613" spans="1:5" x14ac:dyDescent="0.35">
      <c r="A12613">
        <v>468</v>
      </c>
      <c r="B12613">
        <v>673</v>
      </c>
      <c r="C12613">
        <v>0.99</v>
      </c>
      <c r="D12613" s="2">
        <v>38500</v>
      </c>
      <c r="E12613" s="3">
        <v>0.921875</v>
      </c>
    </row>
    <row r="12614" spans="1:5" x14ac:dyDescent="0.35">
      <c r="A12614">
        <v>468</v>
      </c>
      <c r="B12614">
        <v>1229</v>
      </c>
      <c r="C12614">
        <v>2.99</v>
      </c>
      <c r="D12614" s="2">
        <v>38518</v>
      </c>
      <c r="E12614" s="3">
        <v>0.16195601851851851</v>
      </c>
    </row>
    <row r="12615" spans="1:5" x14ac:dyDescent="0.35">
      <c r="A12615">
        <v>468</v>
      </c>
      <c r="B12615">
        <v>1627</v>
      </c>
      <c r="C12615">
        <v>8.99</v>
      </c>
      <c r="D12615" s="2">
        <v>38519</v>
      </c>
      <c r="E12615" s="3">
        <v>0.32718750000000002</v>
      </c>
    </row>
    <row r="12616" spans="1:5" x14ac:dyDescent="0.35">
      <c r="A12616">
        <v>468</v>
      </c>
      <c r="B12616">
        <v>1821</v>
      </c>
      <c r="C12616">
        <v>2.99</v>
      </c>
      <c r="D12616" s="2">
        <v>38519</v>
      </c>
      <c r="E12616" s="3">
        <v>0.90473379629629624</v>
      </c>
    </row>
    <row r="12617" spans="1:5" x14ac:dyDescent="0.35">
      <c r="A12617">
        <v>468</v>
      </c>
      <c r="B12617">
        <v>1975</v>
      </c>
      <c r="C12617">
        <v>2.99</v>
      </c>
      <c r="D12617" s="2">
        <v>38520</v>
      </c>
      <c r="E12617" s="3">
        <v>0.39733796296296298</v>
      </c>
    </row>
    <row r="12618" spans="1:5" x14ac:dyDescent="0.35">
      <c r="A12618">
        <v>468</v>
      </c>
      <c r="B12618">
        <v>2462</v>
      </c>
      <c r="C12618">
        <v>4.99</v>
      </c>
      <c r="D12618" s="2">
        <v>38521</v>
      </c>
      <c r="E12618" s="3">
        <v>0.8335069444444444</v>
      </c>
    </row>
    <row r="12619" spans="1:5" x14ac:dyDescent="0.35">
      <c r="A12619">
        <v>468</v>
      </c>
      <c r="B12619">
        <v>2831</v>
      </c>
      <c r="C12619">
        <v>0.99</v>
      </c>
      <c r="D12619" s="2">
        <v>38522</v>
      </c>
      <c r="E12619" s="3">
        <v>0.88687499999999997</v>
      </c>
    </row>
    <row r="12620" spans="1:5" x14ac:dyDescent="0.35">
      <c r="A12620">
        <v>468</v>
      </c>
      <c r="B12620">
        <v>3724</v>
      </c>
      <c r="C12620">
        <v>2.99</v>
      </c>
      <c r="D12620" s="2">
        <v>38539</v>
      </c>
      <c r="E12620" s="3">
        <v>0.46722222222222221</v>
      </c>
    </row>
    <row r="12621" spans="1:5" x14ac:dyDescent="0.35">
      <c r="A12621">
        <v>468</v>
      </c>
      <c r="B12621">
        <v>3840</v>
      </c>
      <c r="C12621">
        <v>5.99</v>
      </c>
      <c r="D12621" s="2">
        <v>38539</v>
      </c>
      <c r="E12621" s="3">
        <v>0.6881828703703704</v>
      </c>
    </row>
    <row r="12622" spans="1:5" x14ac:dyDescent="0.35">
      <c r="A12622">
        <v>468</v>
      </c>
      <c r="B12622">
        <v>4184</v>
      </c>
      <c r="C12622">
        <v>3.99</v>
      </c>
      <c r="D12622" s="2">
        <v>38540</v>
      </c>
      <c r="E12622" s="3">
        <v>0.43759259259259259</v>
      </c>
    </row>
    <row r="12623" spans="1:5" x14ac:dyDescent="0.35">
      <c r="A12623">
        <v>468</v>
      </c>
      <c r="B12623">
        <v>4527</v>
      </c>
      <c r="C12623">
        <v>3.99</v>
      </c>
      <c r="D12623" s="2">
        <v>38541</v>
      </c>
      <c r="E12623" s="3">
        <v>0.13900462962962962</v>
      </c>
    </row>
    <row r="12624" spans="1:5" x14ac:dyDescent="0.35">
      <c r="A12624">
        <v>468</v>
      </c>
      <c r="B12624">
        <v>5285</v>
      </c>
      <c r="C12624">
        <v>2.99</v>
      </c>
      <c r="D12624" s="2">
        <v>38542</v>
      </c>
      <c r="E12624" s="3">
        <v>0.63245370370370368</v>
      </c>
    </row>
    <row r="12625" spans="1:5" x14ac:dyDescent="0.35">
      <c r="A12625">
        <v>468</v>
      </c>
      <c r="B12625">
        <v>6392</v>
      </c>
      <c r="C12625">
        <v>0.99</v>
      </c>
      <c r="D12625" s="2">
        <v>38544</v>
      </c>
      <c r="E12625" s="3">
        <v>0.93424768518518519</v>
      </c>
    </row>
    <row r="12626" spans="1:5" x14ac:dyDescent="0.35">
      <c r="A12626">
        <v>468</v>
      </c>
      <c r="B12626">
        <v>6581</v>
      </c>
      <c r="C12626">
        <v>4.99</v>
      </c>
      <c r="D12626" s="2">
        <v>38545</v>
      </c>
      <c r="E12626" s="3">
        <v>0.26862268518518517</v>
      </c>
    </row>
    <row r="12627" spans="1:5" x14ac:dyDescent="0.35">
      <c r="A12627">
        <v>468</v>
      </c>
      <c r="B12627">
        <v>6815</v>
      </c>
      <c r="C12627">
        <v>5.99</v>
      </c>
      <c r="D12627" s="2">
        <v>38545</v>
      </c>
      <c r="E12627" s="3">
        <v>0.75983796296296291</v>
      </c>
    </row>
    <row r="12628" spans="1:5" x14ac:dyDescent="0.35">
      <c r="A12628">
        <v>468</v>
      </c>
      <c r="B12628">
        <v>7292</v>
      </c>
      <c r="C12628">
        <v>4.99</v>
      </c>
      <c r="D12628" s="2">
        <v>38560</v>
      </c>
      <c r="E12628" s="3">
        <v>0.52377314814814813</v>
      </c>
    </row>
    <row r="12629" spans="1:5" x14ac:dyDescent="0.35">
      <c r="A12629">
        <v>468</v>
      </c>
      <c r="B12629">
        <v>7685</v>
      </c>
      <c r="C12629">
        <v>0.99</v>
      </c>
      <c r="D12629" s="2">
        <v>38561</v>
      </c>
      <c r="E12629" s="3">
        <v>0.13402777777777777</v>
      </c>
    </row>
    <row r="12630" spans="1:5" x14ac:dyDescent="0.35">
      <c r="A12630">
        <v>468</v>
      </c>
      <c r="B12630">
        <v>8423</v>
      </c>
      <c r="C12630">
        <v>5.99</v>
      </c>
      <c r="D12630" s="2">
        <v>38562</v>
      </c>
      <c r="E12630" s="3">
        <v>0.29371527777777778</v>
      </c>
    </row>
    <row r="12631" spans="1:5" x14ac:dyDescent="0.35">
      <c r="A12631">
        <v>468</v>
      </c>
      <c r="B12631">
        <v>8768</v>
      </c>
      <c r="C12631">
        <v>6.99</v>
      </c>
      <c r="D12631" s="2">
        <v>38562</v>
      </c>
      <c r="E12631" s="3">
        <v>0.82155092592592593</v>
      </c>
    </row>
    <row r="12632" spans="1:5" x14ac:dyDescent="0.35">
      <c r="A12632">
        <v>468</v>
      </c>
      <c r="B12632">
        <v>9598</v>
      </c>
      <c r="C12632">
        <v>0.99</v>
      </c>
      <c r="D12632" s="2">
        <v>38564</v>
      </c>
      <c r="E12632" s="3">
        <v>0.14630787037037038</v>
      </c>
    </row>
    <row r="12633" spans="1:5" x14ac:dyDescent="0.35">
      <c r="A12633">
        <v>468</v>
      </c>
      <c r="B12633">
        <v>9690</v>
      </c>
      <c r="C12633">
        <v>6.99</v>
      </c>
      <c r="D12633" s="2">
        <v>38564</v>
      </c>
      <c r="E12633" s="3">
        <v>0.29616898148148146</v>
      </c>
    </row>
    <row r="12634" spans="1:5" x14ac:dyDescent="0.35">
      <c r="A12634">
        <v>468</v>
      </c>
      <c r="B12634">
        <v>11257</v>
      </c>
      <c r="C12634">
        <v>10.99</v>
      </c>
      <c r="D12634" s="2">
        <v>38566</v>
      </c>
      <c r="E12634" s="3">
        <v>0.57297453703703705</v>
      </c>
    </row>
    <row r="12635" spans="1:5" x14ac:dyDescent="0.35">
      <c r="A12635">
        <v>468</v>
      </c>
      <c r="B12635">
        <v>11633</v>
      </c>
      <c r="C12635">
        <v>4.99</v>
      </c>
      <c r="D12635" s="2">
        <v>38581</v>
      </c>
      <c r="E12635" s="3">
        <v>0.18760416666666666</v>
      </c>
    </row>
    <row r="12636" spans="1:5" x14ac:dyDescent="0.35">
      <c r="A12636">
        <v>468</v>
      </c>
      <c r="B12636">
        <v>12026</v>
      </c>
      <c r="C12636">
        <v>6.99</v>
      </c>
      <c r="D12636" s="2">
        <v>38581</v>
      </c>
      <c r="E12636" s="3">
        <v>0.83344907407407409</v>
      </c>
    </row>
    <row r="12637" spans="1:5" x14ac:dyDescent="0.35">
      <c r="A12637">
        <v>468</v>
      </c>
      <c r="B12637">
        <v>13221</v>
      </c>
      <c r="C12637">
        <v>3.99</v>
      </c>
      <c r="D12637" s="2">
        <v>38583</v>
      </c>
      <c r="E12637" s="3">
        <v>0.65679398148148149</v>
      </c>
    </row>
    <row r="12638" spans="1:5" x14ac:dyDescent="0.35">
      <c r="A12638">
        <v>468</v>
      </c>
      <c r="B12638">
        <v>13417</v>
      </c>
      <c r="C12638">
        <v>0.99</v>
      </c>
      <c r="D12638" s="2">
        <v>38583</v>
      </c>
      <c r="E12638" s="3">
        <v>0.95253472222222224</v>
      </c>
    </row>
    <row r="12639" spans="1:5" x14ac:dyDescent="0.35">
      <c r="A12639">
        <v>468</v>
      </c>
      <c r="B12639">
        <v>14154</v>
      </c>
      <c r="C12639">
        <v>4.99</v>
      </c>
      <c r="D12639" s="2">
        <v>38585</v>
      </c>
      <c r="E12639" s="3">
        <v>0.10416666666666667</v>
      </c>
    </row>
    <row r="12640" spans="1:5" x14ac:dyDescent="0.35">
      <c r="A12640">
        <v>468</v>
      </c>
      <c r="B12640">
        <v>14210</v>
      </c>
      <c r="C12640">
        <v>4.99</v>
      </c>
      <c r="D12640" s="2">
        <v>38585</v>
      </c>
      <c r="E12640" s="3">
        <v>0.18613425925925925</v>
      </c>
    </row>
    <row r="12641" spans="1:5" x14ac:dyDescent="0.35">
      <c r="A12641">
        <v>468</v>
      </c>
      <c r="B12641">
        <v>14309</v>
      </c>
      <c r="C12641">
        <v>9.99</v>
      </c>
      <c r="D12641" s="2">
        <v>38585</v>
      </c>
      <c r="E12641" s="3">
        <v>0.32241898148148146</v>
      </c>
    </row>
    <row r="12642" spans="1:5" x14ac:dyDescent="0.35">
      <c r="A12642">
        <v>468</v>
      </c>
      <c r="B12642">
        <v>14313</v>
      </c>
      <c r="C12642">
        <v>2.99</v>
      </c>
      <c r="D12642" s="2">
        <v>38585</v>
      </c>
      <c r="E12642" s="3">
        <v>0.32630787037037035</v>
      </c>
    </row>
    <row r="12643" spans="1:5" x14ac:dyDescent="0.35">
      <c r="A12643">
        <v>468</v>
      </c>
      <c r="B12643">
        <v>14614</v>
      </c>
      <c r="C12643">
        <v>9.99</v>
      </c>
      <c r="D12643" s="2">
        <v>38585</v>
      </c>
      <c r="E12643" s="3">
        <v>0.75267361111111108</v>
      </c>
    </row>
    <row r="12644" spans="1:5" x14ac:dyDescent="0.35">
      <c r="A12644">
        <v>468</v>
      </c>
      <c r="B12644">
        <v>15435</v>
      </c>
      <c r="C12644">
        <v>4.99</v>
      </c>
      <c r="D12644" s="2">
        <v>38587</v>
      </c>
      <c r="E12644" s="3">
        <v>1.9664351851851853E-2</v>
      </c>
    </row>
    <row r="12645" spans="1:5" x14ac:dyDescent="0.35">
      <c r="A12645">
        <v>468</v>
      </c>
      <c r="B12645">
        <v>15522</v>
      </c>
      <c r="C12645">
        <v>1.99</v>
      </c>
      <c r="D12645" s="2">
        <v>38587</v>
      </c>
      <c r="E12645" s="3">
        <v>0.14758101851851851</v>
      </c>
    </row>
    <row r="12646" spans="1:5" x14ac:dyDescent="0.35">
      <c r="A12646">
        <v>468</v>
      </c>
      <c r="B12646">
        <v>15836</v>
      </c>
      <c r="C12646">
        <v>2.99</v>
      </c>
      <c r="D12646" s="2">
        <v>38587</v>
      </c>
      <c r="E12646" s="3">
        <v>0.64533564814814814</v>
      </c>
    </row>
    <row r="12647" spans="1:5" x14ac:dyDescent="0.35">
      <c r="A12647">
        <v>468</v>
      </c>
      <c r="B12647">
        <v>16044</v>
      </c>
      <c r="C12647">
        <v>0.99</v>
      </c>
      <c r="D12647" s="2">
        <v>38587</v>
      </c>
      <c r="E12647" s="3">
        <v>0.9337847222222222</v>
      </c>
    </row>
    <row r="12648" spans="1:5" x14ac:dyDescent="0.35">
      <c r="A12648">
        <v>469</v>
      </c>
      <c r="B12648">
        <v>168</v>
      </c>
      <c r="C12648">
        <v>0.99</v>
      </c>
      <c r="D12648" s="2">
        <v>38498</v>
      </c>
      <c r="E12648" s="3">
        <v>0.13035879629629629</v>
      </c>
    </row>
    <row r="12649" spans="1:5" x14ac:dyDescent="0.35">
      <c r="A12649">
        <v>469</v>
      </c>
      <c r="B12649">
        <v>506</v>
      </c>
      <c r="C12649">
        <v>7.99</v>
      </c>
      <c r="D12649" s="2">
        <v>38500</v>
      </c>
      <c r="E12649" s="3">
        <v>8.9803240740740739E-2</v>
      </c>
    </row>
    <row r="12650" spans="1:5" x14ac:dyDescent="0.35">
      <c r="A12650">
        <v>469</v>
      </c>
      <c r="B12650">
        <v>529</v>
      </c>
      <c r="C12650">
        <v>4.99</v>
      </c>
      <c r="D12650" s="2">
        <v>38500</v>
      </c>
      <c r="E12650" s="3">
        <v>0.19047453703703704</v>
      </c>
    </row>
    <row r="12651" spans="1:5" x14ac:dyDescent="0.35">
      <c r="A12651">
        <v>469</v>
      </c>
      <c r="B12651">
        <v>936</v>
      </c>
      <c r="C12651">
        <v>1.99</v>
      </c>
      <c r="D12651" s="2">
        <v>38502</v>
      </c>
      <c r="E12651" s="3">
        <v>0.5783449074074074</v>
      </c>
    </row>
    <row r="12652" spans="1:5" x14ac:dyDescent="0.35">
      <c r="A12652">
        <v>469</v>
      </c>
      <c r="B12652">
        <v>1119</v>
      </c>
      <c r="C12652">
        <v>2.99</v>
      </c>
      <c r="D12652" s="2">
        <v>38503</v>
      </c>
      <c r="E12652" s="3">
        <v>0.69059027777777782</v>
      </c>
    </row>
    <row r="12653" spans="1:5" x14ac:dyDescent="0.35">
      <c r="A12653">
        <v>469</v>
      </c>
      <c r="B12653">
        <v>1399</v>
      </c>
      <c r="C12653">
        <v>0.99</v>
      </c>
      <c r="D12653" s="2">
        <v>38518</v>
      </c>
      <c r="E12653" s="3">
        <v>0.68739583333333332</v>
      </c>
    </row>
    <row r="12654" spans="1:5" x14ac:dyDescent="0.35">
      <c r="A12654">
        <v>469</v>
      </c>
      <c r="B12654">
        <v>1680</v>
      </c>
      <c r="C12654">
        <v>9.99</v>
      </c>
      <c r="D12654" s="2">
        <v>38519</v>
      </c>
      <c r="E12654" s="3">
        <v>0.47039351851851852</v>
      </c>
    </row>
    <row r="12655" spans="1:5" x14ac:dyDescent="0.35">
      <c r="A12655">
        <v>469</v>
      </c>
      <c r="B12655">
        <v>3522</v>
      </c>
      <c r="C12655">
        <v>4.99</v>
      </c>
      <c r="D12655" s="2">
        <v>38539</v>
      </c>
      <c r="E12655" s="3">
        <v>4.1909722222222223E-2</v>
      </c>
    </row>
    <row r="12656" spans="1:5" x14ac:dyDescent="0.35">
      <c r="A12656">
        <v>469</v>
      </c>
      <c r="B12656">
        <v>3526</v>
      </c>
      <c r="C12656">
        <v>10.99</v>
      </c>
      <c r="D12656" s="2">
        <v>38539</v>
      </c>
      <c r="E12656" s="3">
        <v>4.4085648148148152E-2</v>
      </c>
    </row>
    <row r="12657" spans="1:5" x14ac:dyDescent="0.35">
      <c r="A12657">
        <v>469</v>
      </c>
      <c r="B12657">
        <v>4067</v>
      </c>
      <c r="C12657">
        <v>3.99</v>
      </c>
      <c r="D12657" s="2">
        <v>38540</v>
      </c>
      <c r="E12657" s="3">
        <v>0.19054398148148149</v>
      </c>
    </row>
    <row r="12658" spans="1:5" x14ac:dyDescent="0.35">
      <c r="A12658">
        <v>469</v>
      </c>
      <c r="B12658">
        <v>4123</v>
      </c>
      <c r="C12658">
        <v>0.99</v>
      </c>
      <c r="D12658" s="2">
        <v>38540</v>
      </c>
      <c r="E12658" s="3">
        <v>0.30299768518518516</v>
      </c>
    </row>
    <row r="12659" spans="1:5" x14ac:dyDescent="0.35">
      <c r="A12659">
        <v>469</v>
      </c>
      <c r="B12659">
        <v>5133</v>
      </c>
      <c r="C12659">
        <v>0.99</v>
      </c>
      <c r="D12659" s="2">
        <v>38542</v>
      </c>
      <c r="E12659" s="3">
        <v>0.32178240740740743</v>
      </c>
    </row>
    <row r="12660" spans="1:5" x14ac:dyDescent="0.35">
      <c r="A12660">
        <v>469</v>
      </c>
      <c r="B12660">
        <v>5299</v>
      </c>
      <c r="C12660">
        <v>3.99</v>
      </c>
      <c r="D12660" s="2">
        <v>38542</v>
      </c>
      <c r="E12660" s="3">
        <v>0.65149305555555559</v>
      </c>
    </row>
    <row r="12661" spans="1:5" x14ac:dyDescent="0.35">
      <c r="A12661">
        <v>469</v>
      </c>
      <c r="B12661">
        <v>5664</v>
      </c>
      <c r="C12661">
        <v>6.99</v>
      </c>
      <c r="D12661" s="2">
        <v>38543</v>
      </c>
      <c r="E12661" s="3">
        <v>0.33658564814814818</v>
      </c>
    </row>
    <row r="12662" spans="1:5" x14ac:dyDescent="0.35">
      <c r="A12662">
        <v>469</v>
      </c>
      <c r="B12662">
        <v>6022</v>
      </c>
      <c r="C12662">
        <v>0.99</v>
      </c>
      <c r="D12662" s="2">
        <v>38544</v>
      </c>
      <c r="E12662" s="3">
        <v>9.436342592592592E-2</v>
      </c>
    </row>
    <row r="12663" spans="1:5" x14ac:dyDescent="0.35">
      <c r="A12663">
        <v>469</v>
      </c>
      <c r="B12663">
        <v>6099</v>
      </c>
      <c r="C12663">
        <v>4.99</v>
      </c>
      <c r="D12663" s="2">
        <v>38544</v>
      </c>
      <c r="E12663" s="3">
        <v>0.26717592592592593</v>
      </c>
    </row>
    <row r="12664" spans="1:5" x14ac:dyDescent="0.35">
      <c r="A12664">
        <v>469</v>
      </c>
      <c r="B12664">
        <v>6797</v>
      </c>
      <c r="C12664">
        <v>4.99</v>
      </c>
      <c r="D12664" s="2">
        <v>38545</v>
      </c>
      <c r="E12664" s="3">
        <v>0.69937499999999997</v>
      </c>
    </row>
    <row r="12665" spans="1:5" x14ac:dyDescent="0.35">
      <c r="A12665">
        <v>469</v>
      </c>
      <c r="B12665">
        <v>6955</v>
      </c>
      <c r="C12665">
        <v>3.99</v>
      </c>
      <c r="D12665" s="2">
        <v>38559</v>
      </c>
      <c r="E12665" s="3">
        <v>0.99708333333333332</v>
      </c>
    </row>
    <row r="12666" spans="1:5" x14ac:dyDescent="0.35">
      <c r="A12666">
        <v>469</v>
      </c>
      <c r="B12666">
        <v>7062</v>
      </c>
      <c r="C12666">
        <v>6.99</v>
      </c>
      <c r="D12666" s="2">
        <v>38560</v>
      </c>
      <c r="E12666" s="3">
        <v>0.16112268518518519</v>
      </c>
    </row>
    <row r="12667" spans="1:5" x14ac:dyDescent="0.35">
      <c r="A12667">
        <v>469</v>
      </c>
      <c r="B12667">
        <v>7271</v>
      </c>
      <c r="C12667">
        <v>6.99</v>
      </c>
      <c r="D12667" s="2">
        <v>38560</v>
      </c>
      <c r="E12667" s="3">
        <v>0.47859953703703706</v>
      </c>
    </row>
    <row r="12668" spans="1:5" x14ac:dyDescent="0.35">
      <c r="A12668">
        <v>469</v>
      </c>
      <c r="B12668">
        <v>7756</v>
      </c>
      <c r="C12668">
        <v>4.99</v>
      </c>
      <c r="D12668" s="2">
        <v>38561</v>
      </c>
      <c r="E12668" s="3">
        <v>0.26587962962962963</v>
      </c>
    </row>
    <row r="12669" spans="1:5" x14ac:dyDescent="0.35">
      <c r="A12669">
        <v>469</v>
      </c>
      <c r="B12669">
        <v>7914</v>
      </c>
      <c r="C12669">
        <v>4.99</v>
      </c>
      <c r="D12669" s="2">
        <v>38561</v>
      </c>
      <c r="E12669" s="3">
        <v>0.49175925925925928</v>
      </c>
    </row>
    <row r="12670" spans="1:5" x14ac:dyDescent="0.35">
      <c r="A12670">
        <v>469</v>
      </c>
      <c r="B12670">
        <v>8791</v>
      </c>
      <c r="C12670">
        <v>0.99</v>
      </c>
      <c r="D12670" s="2">
        <v>38562</v>
      </c>
      <c r="E12670" s="3">
        <v>0.87040509259259258</v>
      </c>
    </row>
    <row r="12671" spans="1:5" x14ac:dyDescent="0.35">
      <c r="A12671">
        <v>469</v>
      </c>
      <c r="B12671">
        <v>9187</v>
      </c>
      <c r="C12671">
        <v>2.99</v>
      </c>
      <c r="D12671" s="2">
        <v>38563</v>
      </c>
      <c r="E12671" s="3">
        <v>0.50975694444444442</v>
      </c>
    </row>
    <row r="12672" spans="1:5" x14ac:dyDescent="0.35">
      <c r="A12672">
        <v>469</v>
      </c>
      <c r="B12672">
        <v>10075</v>
      </c>
      <c r="C12672">
        <v>4.99</v>
      </c>
      <c r="D12672" s="2">
        <v>38564</v>
      </c>
      <c r="E12672" s="3">
        <v>0.83243055555555556</v>
      </c>
    </row>
    <row r="12673" spans="1:5" x14ac:dyDescent="0.35">
      <c r="A12673">
        <v>469</v>
      </c>
      <c r="B12673">
        <v>10258</v>
      </c>
      <c r="C12673">
        <v>4.99</v>
      </c>
      <c r="D12673" s="2">
        <v>38565</v>
      </c>
      <c r="E12673" s="3">
        <v>0.11885416666666666</v>
      </c>
    </row>
    <row r="12674" spans="1:5" x14ac:dyDescent="0.35">
      <c r="A12674">
        <v>469</v>
      </c>
      <c r="B12674">
        <v>10316</v>
      </c>
      <c r="C12674">
        <v>4.99</v>
      </c>
      <c r="D12674" s="2">
        <v>38565</v>
      </c>
      <c r="E12674" s="3">
        <v>0.19093750000000001</v>
      </c>
    </row>
    <row r="12675" spans="1:5" x14ac:dyDescent="0.35">
      <c r="A12675">
        <v>469</v>
      </c>
      <c r="B12675">
        <v>10658</v>
      </c>
      <c r="C12675">
        <v>2.99</v>
      </c>
      <c r="D12675" s="2">
        <v>38565</v>
      </c>
      <c r="E12675" s="3">
        <v>0.69395833333333334</v>
      </c>
    </row>
    <row r="12676" spans="1:5" x14ac:dyDescent="0.35">
      <c r="A12676">
        <v>469</v>
      </c>
      <c r="B12676">
        <v>10741</v>
      </c>
      <c r="C12676">
        <v>2.99</v>
      </c>
      <c r="D12676" s="2">
        <v>38565</v>
      </c>
      <c r="E12676" s="3">
        <v>0.82837962962962963</v>
      </c>
    </row>
    <row r="12677" spans="1:5" x14ac:dyDescent="0.35">
      <c r="A12677">
        <v>469</v>
      </c>
      <c r="B12677">
        <v>11185</v>
      </c>
      <c r="C12677">
        <v>0.99</v>
      </c>
      <c r="D12677" s="2">
        <v>38566</v>
      </c>
      <c r="E12677" s="3">
        <v>0.46151620370370372</v>
      </c>
    </row>
    <row r="12678" spans="1:5" x14ac:dyDescent="0.35">
      <c r="A12678">
        <v>469</v>
      </c>
      <c r="B12678">
        <v>12035</v>
      </c>
      <c r="C12678">
        <v>0.99</v>
      </c>
      <c r="D12678" s="2">
        <v>38581</v>
      </c>
      <c r="E12678" s="3">
        <v>0.84590277777777778</v>
      </c>
    </row>
    <row r="12679" spans="1:5" x14ac:dyDescent="0.35">
      <c r="A12679">
        <v>469</v>
      </c>
      <c r="B12679">
        <v>12447</v>
      </c>
      <c r="C12679">
        <v>4.99</v>
      </c>
      <c r="D12679" s="2">
        <v>38582</v>
      </c>
      <c r="E12679" s="3">
        <v>0.45626157407407408</v>
      </c>
    </row>
    <row r="12680" spans="1:5" x14ac:dyDescent="0.35">
      <c r="A12680">
        <v>469</v>
      </c>
      <c r="B12680">
        <v>12633</v>
      </c>
      <c r="C12680">
        <v>6.99</v>
      </c>
      <c r="D12680" s="2">
        <v>38582</v>
      </c>
      <c r="E12680" s="3">
        <v>0.7469675925925926</v>
      </c>
    </row>
    <row r="12681" spans="1:5" x14ac:dyDescent="0.35">
      <c r="A12681">
        <v>469</v>
      </c>
      <c r="B12681">
        <v>13654</v>
      </c>
      <c r="C12681">
        <v>4.99</v>
      </c>
      <c r="D12681" s="2">
        <v>38584</v>
      </c>
      <c r="E12681" s="3">
        <v>0.33218750000000002</v>
      </c>
    </row>
    <row r="12682" spans="1:5" x14ac:dyDescent="0.35">
      <c r="A12682">
        <v>469</v>
      </c>
      <c r="B12682">
        <v>13763</v>
      </c>
      <c r="C12682">
        <v>2.99</v>
      </c>
      <c r="D12682" s="2">
        <v>38584</v>
      </c>
      <c r="E12682" s="3">
        <v>0.4846759259259259</v>
      </c>
    </row>
    <row r="12683" spans="1:5" x14ac:dyDescent="0.35">
      <c r="A12683">
        <v>469</v>
      </c>
      <c r="B12683">
        <v>14197</v>
      </c>
      <c r="C12683">
        <v>7.99</v>
      </c>
      <c r="D12683" s="2">
        <v>38585</v>
      </c>
      <c r="E12683" s="3">
        <v>0.15792824074074074</v>
      </c>
    </row>
    <row r="12684" spans="1:5" x14ac:dyDescent="0.35">
      <c r="A12684">
        <v>469</v>
      </c>
      <c r="B12684">
        <v>14661</v>
      </c>
      <c r="C12684">
        <v>2.99</v>
      </c>
      <c r="D12684" s="2">
        <v>38585</v>
      </c>
      <c r="E12684" s="3">
        <v>0.82246527777777778</v>
      </c>
    </row>
    <row r="12685" spans="1:5" x14ac:dyDescent="0.35">
      <c r="A12685">
        <v>469</v>
      </c>
      <c r="B12685">
        <v>15487</v>
      </c>
      <c r="C12685">
        <v>4.99</v>
      </c>
      <c r="D12685" s="2">
        <v>38587</v>
      </c>
      <c r="E12685" s="3">
        <v>8.7395833333333339E-2</v>
      </c>
    </row>
    <row r="12686" spans="1:5" x14ac:dyDescent="0.35">
      <c r="A12686">
        <v>469</v>
      </c>
      <c r="B12686">
        <v>15561</v>
      </c>
      <c r="C12686">
        <v>9.99</v>
      </c>
      <c r="D12686" s="2">
        <v>38587</v>
      </c>
      <c r="E12686" s="3">
        <v>0.21008101851851851</v>
      </c>
    </row>
    <row r="12687" spans="1:5" x14ac:dyDescent="0.35">
      <c r="A12687">
        <v>469</v>
      </c>
      <c r="B12687">
        <v>15851</v>
      </c>
      <c r="C12687">
        <v>2.99</v>
      </c>
      <c r="D12687" s="2">
        <v>38587</v>
      </c>
      <c r="E12687" s="3">
        <v>0.65732638888888884</v>
      </c>
    </row>
    <row r="12688" spans="1:5" x14ac:dyDescent="0.35">
      <c r="A12688">
        <v>470</v>
      </c>
      <c r="B12688">
        <v>60</v>
      </c>
      <c r="C12688">
        <v>2.99</v>
      </c>
      <c r="D12688" s="2">
        <v>38497</v>
      </c>
      <c r="E12688" s="3">
        <v>0.37390046296296298</v>
      </c>
    </row>
    <row r="12689" spans="1:5" x14ac:dyDescent="0.35">
      <c r="A12689">
        <v>470</v>
      </c>
      <c r="B12689">
        <v>1256</v>
      </c>
      <c r="C12689">
        <v>0.99</v>
      </c>
      <c r="D12689" s="2">
        <v>38518</v>
      </c>
      <c r="E12689" s="3">
        <v>0.25968750000000002</v>
      </c>
    </row>
    <row r="12690" spans="1:5" x14ac:dyDescent="0.35">
      <c r="A12690">
        <v>470</v>
      </c>
      <c r="B12690">
        <v>1283</v>
      </c>
      <c r="C12690">
        <v>0.99</v>
      </c>
      <c r="D12690" s="2">
        <v>38518</v>
      </c>
      <c r="E12690" s="3">
        <v>0.35243055555555558</v>
      </c>
    </row>
    <row r="12691" spans="1:5" x14ac:dyDescent="0.35">
      <c r="A12691">
        <v>470</v>
      </c>
      <c r="B12691">
        <v>1594</v>
      </c>
      <c r="C12691">
        <v>7.99</v>
      </c>
      <c r="D12691" s="2">
        <v>38519</v>
      </c>
      <c r="E12691" s="3">
        <v>0.21888888888888888</v>
      </c>
    </row>
    <row r="12692" spans="1:5" x14ac:dyDescent="0.35">
      <c r="A12692">
        <v>470</v>
      </c>
      <c r="B12692">
        <v>3764</v>
      </c>
      <c r="C12692">
        <v>5.99</v>
      </c>
      <c r="D12692" s="2">
        <v>38539</v>
      </c>
      <c r="E12692" s="3">
        <v>0.5423958333333333</v>
      </c>
    </row>
    <row r="12693" spans="1:5" x14ac:dyDescent="0.35">
      <c r="A12693">
        <v>470</v>
      </c>
      <c r="B12693">
        <v>3841</v>
      </c>
      <c r="C12693">
        <v>4.99</v>
      </c>
      <c r="D12693" s="2">
        <v>38539</v>
      </c>
      <c r="E12693" s="3">
        <v>0.69027777777777777</v>
      </c>
    </row>
    <row r="12694" spans="1:5" x14ac:dyDescent="0.35">
      <c r="A12694">
        <v>470</v>
      </c>
      <c r="B12694">
        <v>3922</v>
      </c>
      <c r="C12694">
        <v>4.99</v>
      </c>
      <c r="D12694" s="2">
        <v>38539</v>
      </c>
      <c r="E12694" s="3">
        <v>0.85586805555555556</v>
      </c>
    </row>
    <row r="12695" spans="1:5" x14ac:dyDescent="0.35">
      <c r="A12695">
        <v>470</v>
      </c>
      <c r="B12695">
        <v>4373</v>
      </c>
      <c r="C12695">
        <v>4.99</v>
      </c>
      <c r="D12695" s="2">
        <v>38540</v>
      </c>
      <c r="E12695" s="3">
        <v>0.84096064814814819</v>
      </c>
    </row>
    <row r="12696" spans="1:5" x14ac:dyDescent="0.35">
      <c r="A12696">
        <v>470</v>
      </c>
      <c r="B12696">
        <v>4502</v>
      </c>
      <c r="C12696">
        <v>6.99</v>
      </c>
      <c r="D12696" s="2">
        <v>38541</v>
      </c>
      <c r="E12696" s="3">
        <v>9.1712962962962968E-2</v>
      </c>
    </row>
    <row r="12697" spans="1:5" x14ac:dyDescent="0.35">
      <c r="A12697">
        <v>470</v>
      </c>
      <c r="B12697">
        <v>5082</v>
      </c>
      <c r="C12697">
        <v>4.99</v>
      </c>
      <c r="D12697" s="2">
        <v>38542</v>
      </c>
      <c r="E12697" s="3">
        <v>0.22821759259259258</v>
      </c>
    </row>
    <row r="12698" spans="1:5" x14ac:dyDescent="0.35">
      <c r="A12698">
        <v>470</v>
      </c>
      <c r="B12698">
        <v>6009</v>
      </c>
      <c r="C12698">
        <v>3.99</v>
      </c>
      <c r="D12698" s="2">
        <v>38544</v>
      </c>
      <c r="E12698" s="3">
        <v>7.7754629629629632E-2</v>
      </c>
    </row>
    <row r="12699" spans="1:5" x14ac:dyDescent="0.35">
      <c r="A12699">
        <v>470</v>
      </c>
      <c r="B12699">
        <v>6198</v>
      </c>
      <c r="C12699">
        <v>2.99</v>
      </c>
      <c r="D12699" s="2">
        <v>38544</v>
      </c>
      <c r="E12699" s="3">
        <v>0.50853009259259263</v>
      </c>
    </row>
    <row r="12700" spans="1:5" x14ac:dyDescent="0.35">
      <c r="A12700">
        <v>470</v>
      </c>
      <c r="B12700">
        <v>6703</v>
      </c>
      <c r="C12700">
        <v>4.99</v>
      </c>
      <c r="D12700" s="2">
        <v>38545</v>
      </c>
      <c r="E12700" s="3">
        <v>0.53494212962962961</v>
      </c>
    </row>
    <row r="12701" spans="1:5" x14ac:dyDescent="0.35">
      <c r="A12701">
        <v>470</v>
      </c>
      <c r="B12701">
        <v>6927</v>
      </c>
      <c r="C12701">
        <v>10.99</v>
      </c>
      <c r="D12701" s="2">
        <v>38559</v>
      </c>
      <c r="E12701" s="3">
        <v>0.9555555555555556</v>
      </c>
    </row>
    <row r="12702" spans="1:5" x14ac:dyDescent="0.35">
      <c r="A12702">
        <v>470</v>
      </c>
      <c r="B12702">
        <v>6942</v>
      </c>
      <c r="C12702">
        <v>5.99</v>
      </c>
      <c r="D12702" s="2">
        <v>38559</v>
      </c>
      <c r="E12702" s="3">
        <v>0.9775462962962963</v>
      </c>
    </row>
    <row r="12703" spans="1:5" x14ac:dyDescent="0.35">
      <c r="A12703">
        <v>470</v>
      </c>
      <c r="B12703">
        <v>7663</v>
      </c>
      <c r="C12703">
        <v>4.99</v>
      </c>
      <c r="D12703" s="2">
        <v>38561</v>
      </c>
      <c r="E12703" s="3">
        <v>9.7083333333333327E-2</v>
      </c>
    </row>
    <row r="12704" spans="1:5" x14ac:dyDescent="0.35">
      <c r="A12704">
        <v>470</v>
      </c>
      <c r="B12704">
        <v>8476</v>
      </c>
      <c r="C12704">
        <v>8.99</v>
      </c>
      <c r="D12704" s="2">
        <v>38562</v>
      </c>
      <c r="E12704" s="3">
        <v>0.36055555555555557</v>
      </c>
    </row>
    <row r="12705" spans="1:5" x14ac:dyDescent="0.35">
      <c r="A12705">
        <v>470</v>
      </c>
      <c r="B12705">
        <v>8890</v>
      </c>
      <c r="C12705">
        <v>6.99</v>
      </c>
      <c r="D12705" s="2">
        <v>38563</v>
      </c>
      <c r="E12705" s="3">
        <v>2.9236111111111112E-2</v>
      </c>
    </row>
    <row r="12706" spans="1:5" x14ac:dyDescent="0.35">
      <c r="A12706">
        <v>470</v>
      </c>
      <c r="B12706">
        <v>9422</v>
      </c>
      <c r="C12706">
        <v>5.99</v>
      </c>
      <c r="D12706" s="2">
        <v>38563</v>
      </c>
      <c r="E12706" s="3">
        <v>0.88103009259259257</v>
      </c>
    </row>
    <row r="12707" spans="1:5" x14ac:dyDescent="0.35">
      <c r="A12707">
        <v>470</v>
      </c>
      <c r="B12707">
        <v>9687</v>
      </c>
      <c r="C12707">
        <v>2.99</v>
      </c>
      <c r="D12707" s="2">
        <v>38564</v>
      </c>
      <c r="E12707" s="3">
        <v>0.28673611111111114</v>
      </c>
    </row>
    <row r="12708" spans="1:5" x14ac:dyDescent="0.35">
      <c r="A12708">
        <v>470</v>
      </c>
      <c r="B12708">
        <v>10006</v>
      </c>
      <c r="C12708">
        <v>4.99</v>
      </c>
      <c r="D12708" s="2">
        <v>38564</v>
      </c>
      <c r="E12708" s="3">
        <v>0.74623842592592593</v>
      </c>
    </row>
    <row r="12709" spans="1:5" x14ac:dyDescent="0.35">
      <c r="A12709">
        <v>470</v>
      </c>
      <c r="B12709">
        <v>10236</v>
      </c>
      <c r="C12709">
        <v>0.99</v>
      </c>
      <c r="D12709" s="2">
        <v>38565</v>
      </c>
      <c r="E12709" s="3">
        <v>8.7199074074074068E-2</v>
      </c>
    </row>
    <row r="12710" spans="1:5" x14ac:dyDescent="0.35">
      <c r="A12710">
        <v>470</v>
      </c>
      <c r="B12710">
        <v>10944</v>
      </c>
      <c r="C12710">
        <v>4.99</v>
      </c>
      <c r="D12710" s="2">
        <v>38566</v>
      </c>
      <c r="E12710" s="3">
        <v>0.13892361111111112</v>
      </c>
    </row>
    <row r="12711" spans="1:5" x14ac:dyDescent="0.35">
      <c r="A12711">
        <v>470</v>
      </c>
      <c r="B12711">
        <v>11397</v>
      </c>
      <c r="C12711">
        <v>1.99</v>
      </c>
      <c r="D12711" s="2">
        <v>38566</v>
      </c>
      <c r="E12711" s="3">
        <v>0.78696759259259264</v>
      </c>
    </row>
    <row r="12712" spans="1:5" x14ac:dyDescent="0.35">
      <c r="A12712">
        <v>470</v>
      </c>
      <c r="B12712">
        <v>11711</v>
      </c>
      <c r="C12712">
        <v>2.99</v>
      </c>
      <c r="D12712" s="2">
        <v>38581</v>
      </c>
      <c r="E12712" s="3">
        <v>0.31313657407407408</v>
      </c>
    </row>
    <row r="12713" spans="1:5" x14ac:dyDescent="0.35">
      <c r="A12713">
        <v>470</v>
      </c>
      <c r="B12713">
        <v>11742</v>
      </c>
      <c r="C12713">
        <v>0.99</v>
      </c>
      <c r="D12713" s="2">
        <v>38581</v>
      </c>
      <c r="E12713" s="3">
        <v>0.36716435185185187</v>
      </c>
    </row>
    <row r="12714" spans="1:5" x14ac:dyDescent="0.35">
      <c r="A12714">
        <v>470</v>
      </c>
      <c r="B12714">
        <v>12177</v>
      </c>
      <c r="C12714">
        <v>3.99</v>
      </c>
      <c r="D12714" s="2">
        <v>38582</v>
      </c>
      <c r="E12714" s="3">
        <v>5.2627314814814814E-2</v>
      </c>
    </row>
    <row r="12715" spans="1:5" x14ac:dyDescent="0.35">
      <c r="A12715">
        <v>470</v>
      </c>
      <c r="B12715">
        <v>12423</v>
      </c>
      <c r="C12715">
        <v>8.99</v>
      </c>
      <c r="D12715" s="2">
        <v>38582</v>
      </c>
      <c r="E12715" s="3">
        <v>0.42699074074074073</v>
      </c>
    </row>
    <row r="12716" spans="1:5" x14ac:dyDescent="0.35">
      <c r="A12716">
        <v>470</v>
      </c>
      <c r="B12716">
        <v>12753</v>
      </c>
      <c r="C12716">
        <v>10.99</v>
      </c>
      <c r="D12716" s="2">
        <v>38582</v>
      </c>
      <c r="E12716" s="3">
        <v>0.94281250000000005</v>
      </c>
    </row>
    <row r="12717" spans="1:5" x14ac:dyDescent="0.35">
      <c r="A12717">
        <v>470</v>
      </c>
      <c r="B12717">
        <v>13585</v>
      </c>
      <c r="C12717">
        <v>4.99</v>
      </c>
      <c r="D12717" s="2">
        <v>38584</v>
      </c>
      <c r="E12717" s="3">
        <v>0.23082175925925927</v>
      </c>
    </row>
    <row r="12718" spans="1:5" x14ac:dyDescent="0.35">
      <c r="A12718">
        <v>470</v>
      </c>
      <c r="B12718">
        <v>13592</v>
      </c>
      <c r="C12718">
        <v>4.99</v>
      </c>
      <c r="D12718" s="2">
        <v>38584</v>
      </c>
      <c r="E12718" s="3">
        <v>0.24346064814814813</v>
      </c>
    </row>
    <row r="12719" spans="1:5" x14ac:dyDescent="0.35">
      <c r="A12719">
        <v>470</v>
      </c>
      <c r="B12719">
        <v>14405</v>
      </c>
      <c r="C12719">
        <v>4.99</v>
      </c>
      <c r="D12719" s="2">
        <v>38585</v>
      </c>
      <c r="E12719" s="3">
        <v>0.44792824074074072</v>
      </c>
    </row>
    <row r="12720" spans="1:5" x14ac:dyDescent="0.35">
      <c r="A12720">
        <v>471</v>
      </c>
      <c r="B12720">
        <v>616</v>
      </c>
      <c r="C12720">
        <v>2.99</v>
      </c>
      <c r="D12720" s="2">
        <v>38500</v>
      </c>
      <c r="E12720" s="3">
        <v>0.65670138888888885</v>
      </c>
    </row>
    <row r="12721" spans="1:5" x14ac:dyDescent="0.35">
      <c r="A12721">
        <v>471</v>
      </c>
      <c r="B12721">
        <v>1447</v>
      </c>
      <c r="C12721">
        <v>4.99</v>
      </c>
      <c r="D12721" s="2">
        <v>38518</v>
      </c>
      <c r="E12721" s="3">
        <v>0.80128472222222225</v>
      </c>
    </row>
    <row r="12722" spans="1:5" x14ac:dyDescent="0.35">
      <c r="A12722">
        <v>471</v>
      </c>
      <c r="B12722">
        <v>1449</v>
      </c>
      <c r="C12722">
        <v>2.99</v>
      </c>
      <c r="D12722" s="2">
        <v>38518</v>
      </c>
      <c r="E12722" s="3">
        <v>0.80504629629629632</v>
      </c>
    </row>
    <row r="12723" spans="1:5" x14ac:dyDescent="0.35">
      <c r="A12723">
        <v>471</v>
      </c>
      <c r="B12723">
        <v>2165</v>
      </c>
      <c r="C12723">
        <v>2.99</v>
      </c>
      <c r="D12723" s="2">
        <v>38520</v>
      </c>
      <c r="E12723" s="3">
        <v>0.99386574074074074</v>
      </c>
    </row>
    <row r="12724" spans="1:5" x14ac:dyDescent="0.35">
      <c r="A12724">
        <v>471</v>
      </c>
      <c r="B12724">
        <v>2350</v>
      </c>
      <c r="C12724">
        <v>4.99</v>
      </c>
      <c r="D12724" s="2">
        <v>38521</v>
      </c>
      <c r="E12724" s="3">
        <v>0.51769675925925929</v>
      </c>
    </row>
    <row r="12725" spans="1:5" x14ac:dyDescent="0.35">
      <c r="A12725">
        <v>471</v>
      </c>
      <c r="B12725">
        <v>3073</v>
      </c>
      <c r="C12725">
        <v>4.99</v>
      </c>
      <c r="D12725" s="2">
        <v>38523</v>
      </c>
      <c r="E12725" s="3">
        <v>0.60655092592592597</v>
      </c>
    </row>
    <row r="12726" spans="1:5" x14ac:dyDescent="0.35">
      <c r="A12726">
        <v>471</v>
      </c>
      <c r="B12726">
        <v>3917</v>
      </c>
      <c r="C12726">
        <v>0.99</v>
      </c>
      <c r="D12726" s="2">
        <v>38539</v>
      </c>
      <c r="E12726" s="3">
        <v>0.84686342592592589</v>
      </c>
    </row>
    <row r="12727" spans="1:5" x14ac:dyDescent="0.35">
      <c r="A12727">
        <v>471</v>
      </c>
      <c r="B12727">
        <v>4020</v>
      </c>
      <c r="C12727">
        <v>2.99</v>
      </c>
      <c r="D12727" s="2">
        <v>38540</v>
      </c>
      <c r="E12727" s="3">
        <v>7.1087962962962964E-2</v>
      </c>
    </row>
    <row r="12728" spans="1:5" x14ac:dyDescent="0.35">
      <c r="A12728">
        <v>471</v>
      </c>
      <c r="B12728">
        <v>6293</v>
      </c>
      <c r="C12728">
        <v>2.99</v>
      </c>
      <c r="D12728" s="2">
        <v>38544</v>
      </c>
      <c r="E12728" s="3">
        <v>0.72565972222222219</v>
      </c>
    </row>
    <row r="12729" spans="1:5" x14ac:dyDescent="0.35">
      <c r="A12729">
        <v>471</v>
      </c>
      <c r="B12729">
        <v>6336</v>
      </c>
      <c r="C12729">
        <v>8.99</v>
      </c>
      <c r="D12729" s="2">
        <v>38544</v>
      </c>
      <c r="E12729" s="3">
        <v>0.81265046296296295</v>
      </c>
    </row>
    <row r="12730" spans="1:5" x14ac:dyDescent="0.35">
      <c r="A12730">
        <v>471</v>
      </c>
      <c r="B12730">
        <v>6912</v>
      </c>
      <c r="C12730">
        <v>5.99</v>
      </c>
      <c r="D12730" s="2">
        <v>38545</v>
      </c>
      <c r="E12730" s="3">
        <v>0.92865740740740743</v>
      </c>
    </row>
    <row r="12731" spans="1:5" x14ac:dyDescent="0.35">
      <c r="A12731">
        <v>471</v>
      </c>
      <c r="B12731">
        <v>8199</v>
      </c>
      <c r="C12731">
        <v>0.99</v>
      </c>
      <c r="D12731" s="2">
        <v>38561</v>
      </c>
      <c r="E12731" s="3">
        <v>0.96556712962962965</v>
      </c>
    </row>
    <row r="12732" spans="1:5" x14ac:dyDescent="0.35">
      <c r="A12732">
        <v>471</v>
      </c>
      <c r="B12732">
        <v>9077</v>
      </c>
      <c r="C12732">
        <v>2.99</v>
      </c>
      <c r="D12732" s="2">
        <v>38563</v>
      </c>
      <c r="E12732" s="3">
        <v>0.33355324074074072</v>
      </c>
    </row>
    <row r="12733" spans="1:5" x14ac:dyDescent="0.35">
      <c r="A12733">
        <v>471</v>
      </c>
      <c r="B12733">
        <v>9502</v>
      </c>
      <c r="C12733">
        <v>0.99</v>
      </c>
      <c r="D12733" s="2">
        <v>38564</v>
      </c>
      <c r="E12733" s="3">
        <v>1.5046296296296296E-3</v>
      </c>
    </row>
    <row r="12734" spans="1:5" x14ac:dyDescent="0.35">
      <c r="A12734">
        <v>471</v>
      </c>
      <c r="B12734">
        <v>9560</v>
      </c>
      <c r="C12734">
        <v>2.99</v>
      </c>
      <c r="D12734" s="2">
        <v>38564</v>
      </c>
      <c r="E12734" s="3">
        <v>9.5451388888888891E-2</v>
      </c>
    </row>
    <row r="12735" spans="1:5" x14ac:dyDescent="0.35">
      <c r="A12735">
        <v>471</v>
      </c>
      <c r="B12735">
        <v>10430</v>
      </c>
      <c r="C12735">
        <v>2.99</v>
      </c>
      <c r="D12735" s="2">
        <v>38565</v>
      </c>
      <c r="E12735" s="3">
        <v>0.35909722222222223</v>
      </c>
    </row>
    <row r="12736" spans="1:5" x14ac:dyDescent="0.35">
      <c r="A12736">
        <v>471</v>
      </c>
      <c r="B12736">
        <v>10828</v>
      </c>
      <c r="C12736">
        <v>3.99</v>
      </c>
      <c r="D12736" s="2">
        <v>38565</v>
      </c>
      <c r="E12736" s="3">
        <v>0.96956018518518516</v>
      </c>
    </row>
    <row r="12737" spans="1:5" x14ac:dyDescent="0.35">
      <c r="A12737">
        <v>471</v>
      </c>
      <c r="B12737">
        <v>11601</v>
      </c>
      <c r="C12737">
        <v>4.99</v>
      </c>
      <c r="D12737" s="2">
        <v>38581</v>
      </c>
      <c r="E12737" s="3">
        <v>0.13526620370370371</v>
      </c>
    </row>
    <row r="12738" spans="1:5" x14ac:dyDescent="0.35">
      <c r="A12738">
        <v>471</v>
      </c>
      <c r="B12738">
        <v>12271</v>
      </c>
      <c r="C12738">
        <v>4.99</v>
      </c>
      <c r="D12738" s="2">
        <v>38582</v>
      </c>
      <c r="E12738" s="3">
        <v>0.18971064814814814</v>
      </c>
    </row>
    <row r="12739" spans="1:5" x14ac:dyDescent="0.35">
      <c r="A12739">
        <v>471</v>
      </c>
      <c r="B12739">
        <v>13661</v>
      </c>
      <c r="C12739">
        <v>5.99</v>
      </c>
      <c r="D12739" s="2">
        <v>38584</v>
      </c>
      <c r="E12739" s="3">
        <v>0.33748842592592593</v>
      </c>
    </row>
    <row r="12740" spans="1:5" x14ac:dyDescent="0.35">
      <c r="A12740">
        <v>471</v>
      </c>
      <c r="B12740">
        <v>14085</v>
      </c>
      <c r="C12740">
        <v>7.99</v>
      </c>
      <c r="D12740" s="2">
        <v>38584</v>
      </c>
      <c r="E12740" s="3">
        <v>0.99055555555555552</v>
      </c>
    </row>
    <row r="12741" spans="1:5" x14ac:dyDescent="0.35">
      <c r="A12741">
        <v>471</v>
      </c>
      <c r="B12741">
        <v>14094</v>
      </c>
      <c r="C12741">
        <v>4.99</v>
      </c>
      <c r="D12741" s="2">
        <v>38585</v>
      </c>
      <c r="E12741" s="3">
        <v>1.4988425925925926E-2</v>
      </c>
    </row>
    <row r="12742" spans="1:5" x14ac:dyDescent="0.35">
      <c r="A12742">
        <v>471</v>
      </c>
      <c r="B12742">
        <v>14317</v>
      </c>
      <c r="C12742">
        <v>5.99</v>
      </c>
      <c r="D12742" s="2">
        <v>38585</v>
      </c>
      <c r="E12742" s="3">
        <v>0.33379629629629631</v>
      </c>
    </row>
    <row r="12743" spans="1:5" x14ac:dyDescent="0.35">
      <c r="A12743">
        <v>471</v>
      </c>
      <c r="B12743">
        <v>14538</v>
      </c>
      <c r="C12743">
        <v>2.99</v>
      </c>
      <c r="D12743" s="2">
        <v>38585</v>
      </c>
      <c r="E12743" s="3">
        <v>0.64461805555555551</v>
      </c>
    </row>
    <row r="12744" spans="1:5" x14ac:dyDescent="0.35">
      <c r="A12744">
        <v>471</v>
      </c>
      <c r="B12744">
        <v>14942</v>
      </c>
      <c r="C12744">
        <v>7.99</v>
      </c>
      <c r="D12744" s="2">
        <v>38586</v>
      </c>
      <c r="E12744" s="3">
        <v>0.24892361111111111</v>
      </c>
    </row>
    <row r="12745" spans="1:5" x14ac:dyDescent="0.35">
      <c r="A12745">
        <v>471</v>
      </c>
      <c r="B12745">
        <v>15184</v>
      </c>
      <c r="C12745">
        <v>0.99</v>
      </c>
      <c r="D12745" s="2">
        <v>38586</v>
      </c>
      <c r="E12745" s="3">
        <v>0.66055555555555556</v>
      </c>
    </row>
    <row r="12746" spans="1:5" x14ac:dyDescent="0.35">
      <c r="A12746">
        <v>471</v>
      </c>
      <c r="B12746">
        <v>15654</v>
      </c>
      <c r="C12746">
        <v>1.99</v>
      </c>
      <c r="D12746" s="2">
        <v>38587</v>
      </c>
      <c r="E12746" s="3">
        <v>0.35755787037037035</v>
      </c>
    </row>
    <row r="12747" spans="1:5" x14ac:dyDescent="0.35">
      <c r="A12747">
        <v>472</v>
      </c>
      <c r="B12747">
        <v>142</v>
      </c>
      <c r="C12747">
        <v>0.99</v>
      </c>
      <c r="D12747" s="2">
        <v>38497</v>
      </c>
      <c r="E12747" s="3">
        <v>0.98873842592592598</v>
      </c>
    </row>
    <row r="12748" spans="1:5" x14ac:dyDescent="0.35">
      <c r="A12748">
        <v>472</v>
      </c>
      <c r="B12748">
        <v>249</v>
      </c>
      <c r="C12748">
        <v>2.99</v>
      </c>
      <c r="D12748" s="2">
        <v>38498</v>
      </c>
      <c r="E12748" s="3">
        <v>0.59663194444444445</v>
      </c>
    </row>
    <row r="12749" spans="1:5" x14ac:dyDescent="0.35">
      <c r="A12749">
        <v>472</v>
      </c>
      <c r="B12749">
        <v>800</v>
      </c>
      <c r="C12749">
        <v>0.99</v>
      </c>
      <c r="D12749" s="2">
        <v>38501</v>
      </c>
      <c r="E12749" s="3">
        <v>0.72791666666666666</v>
      </c>
    </row>
    <row r="12750" spans="1:5" x14ac:dyDescent="0.35">
      <c r="A12750">
        <v>472</v>
      </c>
      <c r="B12750">
        <v>994</v>
      </c>
      <c r="C12750">
        <v>4.99</v>
      </c>
      <c r="D12750" s="2">
        <v>38502</v>
      </c>
      <c r="E12750" s="3">
        <v>0.99694444444444441</v>
      </c>
    </row>
    <row r="12751" spans="1:5" x14ac:dyDescent="0.35">
      <c r="A12751">
        <v>472</v>
      </c>
      <c r="B12751">
        <v>1389</v>
      </c>
      <c r="C12751">
        <v>4.99</v>
      </c>
      <c r="D12751" s="2">
        <v>38518</v>
      </c>
      <c r="E12751" s="3">
        <v>0.65903935185185181</v>
      </c>
    </row>
    <row r="12752" spans="1:5" x14ac:dyDescent="0.35">
      <c r="A12752">
        <v>472</v>
      </c>
      <c r="B12752">
        <v>1776</v>
      </c>
      <c r="C12752">
        <v>6.99</v>
      </c>
      <c r="D12752" s="2">
        <v>38519</v>
      </c>
      <c r="E12752" s="3">
        <v>0.7826157407407407</v>
      </c>
    </row>
    <row r="12753" spans="1:5" x14ac:dyDescent="0.35">
      <c r="A12753">
        <v>472</v>
      </c>
      <c r="B12753">
        <v>2538</v>
      </c>
      <c r="C12753">
        <v>5.99</v>
      </c>
      <c r="D12753" s="2">
        <v>38522</v>
      </c>
      <c r="E12753" s="3">
        <v>8.1238425925925922E-2</v>
      </c>
    </row>
    <row r="12754" spans="1:5" x14ac:dyDescent="0.35">
      <c r="A12754">
        <v>472</v>
      </c>
      <c r="B12754">
        <v>2974</v>
      </c>
      <c r="C12754">
        <v>0.99</v>
      </c>
      <c r="D12754" s="2">
        <v>38523</v>
      </c>
      <c r="E12754" s="3">
        <v>0.33361111111111114</v>
      </c>
    </row>
    <row r="12755" spans="1:5" x14ac:dyDescent="0.35">
      <c r="A12755">
        <v>472</v>
      </c>
      <c r="B12755">
        <v>2991</v>
      </c>
      <c r="C12755">
        <v>4.99</v>
      </c>
      <c r="D12755" s="2">
        <v>38523</v>
      </c>
      <c r="E12755" s="3">
        <v>0.38244212962962965</v>
      </c>
    </row>
    <row r="12756" spans="1:5" x14ac:dyDescent="0.35">
      <c r="A12756">
        <v>472</v>
      </c>
      <c r="B12756">
        <v>3254</v>
      </c>
      <c r="C12756">
        <v>0.99</v>
      </c>
      <c r="D12756" s="2">
        <v>38524</v>
      </c>
      <c r="E12756" s="3">
        <v>0.14386574074074074</v>
      </c>
    </row>
    <row r="12757" spans="1:5" x14ac:dyDescent="0.35">
      <c r="A12757">
        <v>472</v>
      </c>
      <c r="B12757">
        <v>3815</v>
      </c>
      <c r="C12757">
        <v>6.99</v>
      </c>
      <c r="D12757" s="2">
        <v>38539</v>
      </c>
      <c r="E12757" s="3">
        <v>0.64347222222222222</v>
      </c>
    </row>
    <row r="12758" spans="1:5" x14ac:dyDescent="0.35">
      <c r="A12758">
        <v>472</v>
      </c>
      <c r="B12758">
        <v>5318</v>
      </c>
      <c r="C12758">
        <v>2.99</v>
      </c>
      <c r="D12758" s="2">
        <v>38542</v>
      </c>
      <c r="E12758" s="3">
        <v>0.6746875</v>
      </c>
    </row>
    <row r="12759" spans="1:5" x14ac:dyDescent="0.35">
      <c r="A12759">
        <v>472</v>
      </c>
      <c r="B12759">
        <v>5612</v>
      </c>
      <c r="C12759">
        <v>3.99</v>
      </c>
      <c r="D12759" s="2">
        <v>38543</v>
      </c>
      <c r="E12759" s="3">
        <v>0.21888888888888888</v>
      </c>
    </row>
    <row r="12760" spans="1:5" x14ac:dyDescent="0.35">
      <c r="A12760">
        <v>472</v>
      </c>
      <c r="B12760">
        <v>6119</v>
      </c>
      <c r="C12760">
        <v>6.99</v>
      </c>
      <c r="D12760" s="2">
        <v>38544</v>
      </c>
      <c r="E12760" s="3">
        <v>0.32275462962962964</v>
      </c>
    </row>
    <row r="12761" spans="1:5" x14ac:dyDescent="0.35">
      <c r="A12761">
        <v>472</v>
      </c>
      <c r="B12761">
        <v>6274</v>
      </c>
      <c r="C12761">
        <v>5.99</v>
      </c>
      <c r="D12761" s="2">
        <v>38544</v>
      </c>
      <c r="E12761" s="3">
        <v>0.67340277777777779</v>
      </c>
    </row>
    <row r="12762" spans="1:5" x14ac:dyDescent="0.35">
      <c r="A12762">
        <v>472</v>
      </c>
      <c r="B12762">
        <v>6308</v>
      </c>
      <c r="C12762">
        <v>5.99</v>
      </c>
      <c r="D12762" s="2">
        <v>38544</v>
      </c>
      <c r="E12762" s="3">
        <v>0.75603009259259257</v>
      </c>
    </row>
    <row r="12763" spans="1:5" x14ac:dyDescent="0.35">
      <c r="A12763">
        <v>472</v>
      </c>
      <c r="B12763">
        <v>6584</v>
      </c>
      <c r="C12763">
        <v>2.99</v>
      </c>
      <c r="D12763" s="2">
        <v>38545</v>
      </c>
      <c r="E12763" s="3">
        <v>0.28027777777777779</v>
      </c>
    </row>
    <row r="12764" spans="1:5" x14ac:dyDescent="0.35">
      <c r="A12764">
        <v>472</v>
      </c>
      <c r="B12764">
        <v>8929</v>
      </c>
      <c r="C12764">
        <v>5.99</v>
      </c>
      <c r="D12764" s="2">
        <v>38563</v>
      </c>
      <c r="E12764" s="3">
        <v>0.10303240740740741</v>
      </c>
    </row>
    <row r="12765" spans="1:5" x14ac:dyDescent="0.35">
      <c r="A12765">
        <v>472</v>
      </c>
      <c r="B12765">
        <v>9926</v>
      </c>
      <c r="C12765">
        <v>6.99</v>
      </c>
      <c r="D12765" s="2">
        <v>38564</v>
      </c>
      <c r="E12765" s="3">
        <v>0.63322916666666662</v>
      </c>
    </row>
    <row r="12766" spans="1:5" x14ac:dyDescent="0.35">
      <c r="A12766">
        <v>472</v>
      </c>
      <c r="B12766">
        <v>10282</v>
      </c>
      <c r="C12766">
        <v>6.99</v>
      </c>
      <c r="D12766" s="2">
        <v>38565</v>
      </c>
      <c r="E12766" s="3">
        <v>0.14525462962962962</v>
      </c>
    </row>
    <row r="12767" spans="1:5" x14ac:dyDescent="0.35">
      <c r="A12767">
        <v>472</v>
      </c>
      <c r="B12767">
        <v>10627</v>
      </c>
      <c r="C12767">
        <v>0.99</v>
      </c>
      <c r="D12767" s="2">
        <v>38565</v>
      </c>
      <c r="E12767" s="3">
        <v>0.64795138888888892</v>
      </c>
    </row>
    <row r="12768" spans="1:5" x14ac:dyDescent="0.35">
      <c r="A12768">
        <v>472</v>
      </c>
      <c r="B12768">
        <v>11911</v>
      </c>
      <c r="C12768">
        <v>6.99</v>
      </c>
      <c r="D12768" s="2">
        <v>38581</v>
      </c>
      <c r="E12768" s="3">
        <v>0.66082175925925923</v>
      </c>
    </row>
    <row r="12769" spans="1:5" x14ac:dyDescent="0.35">
      <c r="A12769">
        <v>472</v>
      </c>
      <c r="B12769">
        <v>12763</v>
      </c>
      <c r="C12769">
        <v>4.99</v>
      </c>
      <c r="D12769" s="2">
        <v>38582</v>
      </c>
      <c r="E12769" s="3">
        <v>0.9632060185185185</v>
      </c>
    </row>
    <row r="12770" spans="1:5" x14ac:dyDescent="0.35">
      <c r="A12770">
        <v>472</v>
      </c>
      <c r="B12770">
        <v>13188</v>
      </c>
      <c r="C12770">
        <v>8.99</v>
      </c>
      <c r="D12770" s="2">
        <v>38583</v>
      </c>
      <c r="E12770" s="3">
        <v>0.60211805555555553</v>
      </c>
    </row>
    <row r="12771" spans="1:5" x14ac:dyDescent="0.35">
      <c r="A12771">
        <v>472</v>
      </c>
      <c r="B12771">
        <v>14209</v>
      </c>
      <c r="C12771">
        <v>4.99</v>
      </c>
      <c r="D12771" s="2">
        <v>38585</v>
      </c>
      <c r="E12771" s="3">
        <v>0.17912037037037037</v>
      </c>
    </row>
    <row r="12772" spans="1:5" x14ac:dyDescent="0.35">
      <c r="A12772">
        <v>472</v>
      </c>
      <c r="B12772">
        <v>14596</v>
      </c>
      <c r="C12772">
        <v>4.99</v>
      </c>
      <c r="D12772" s="2">
        <v>38585</v>
      </c>
      <c r="E12772" s="3">
        <v>0.73515046296296294</v>
      </c>
    </row>
    <row r="12773" spans="1:5" x14ac:dyDescent="0.35">
      <c r="A12773">
        <v>472</v>
      </c>
      <c r="B12773">
        <v>14597</v>
      </c>
      <c r="C12773">
        <v>4.99</v>
      </c>
      <c r="D12773" s="2">
        <v>38585</v>
      </c>
      <c r="E12773" s="3">
        <v>0.73589120370370376</v>
      </c>
    </row>
    <row r="12774" spans="1:5" x14ac:dyDescent="0.35">
      <c r="A12774">
        <v>472</v>
      </c>
      <c r="B12774">
        <v>15185</v>
      </c>
      <c r="C12774">
        <v>5.99</v>
      </c>
      <c r="D12774" s="2">
        <v>38586</v>
      </c>
      <c r="E12774" s="3">
        <v>0.66168981481481481</v>
      </c>
    </row>
    <row r="12775" spans="1:5" x14ac:dyDescent="0.35">
      <c r="A12775">
        <v>472</v>
      </c>
      <c r="B12775">
        <v>15278</v>
      </c>
      <c r="C12775">
        <v>2.99</v>
      </c>
      <c r="D12775" s="2">
        <v>38586</v>
      </c>
      <c r="E12775" s="3">
        <v>0.79637731481481477</v>
      </c>
    </row>
    <row r="12776" spans="1:5" x14ac:dyDescent="0.35">
      <c r="A12776">
        <v>472</v>
      </c>
      <c r="B12776">
        <v>14928</v>
      </c>
      <c r="C12776">
        <v>4.99</v>
      </c>
      <c r="D12776" s="2">
        <v>38762</v>
      </c>
      <c r="E12776" s="3">
        <v>0.6361458333333333</v>
      </c>
    </row>
    <row r="12777" spans="1:5" x14ac:dyDescent="0.35">
      <c r="A12777">
        <v>473</v>
      </c>
      <c r="B12777">
        <v>348</v>
      </c>
      <c r="C12777">
        <v>4.99</v>
      </c>
      <c r="D12777" s="2">
        <v>38499</v>
      </c>
      <c r="E12777" s="3">
        <v>0.20203703703703704</v>
      </c>
    </row>
    <row r="12778" spans="1:5" x14ac:dyDescent="0.35">
      <c r="A12778">
        <v>473</v>
      </c>
      <c r="B12778">
        <v>942</v>
      </c>
      <c r="C12778">
        <v>2.99</v>
      </c>
      <c r="D12778" s="2">
        <v>38502</v>
      </c>
      <c r="E12778" s="3">
        <v>0.6290162037037037</v>
      </c>
    </row>
    <row r="12779" spans="1:5" x14ac:dyDescent="0.35">
      <c r="A12779">
        <v>473</v>
      </c>
      <c r="B12779">
        <v>973</v>
      </c>
      <c r="C12779">
        <v>3.99</v>
      </c>
      <c r="D12779" s="2">
        <v>38502</v>
      </c>
      <c r="E12779" s="3">
        <v>0.85260416666666672</v>
      </c>
    </row>
    <row r="12780" spans="1:5" x14ac:dyDescent="0.35">
      <c r="A12780">
        <v>473</v>
      </c>
      <c r="B12780">
        <v>1748</v>
      </c>
      <c r="C12780">
        <v>0.99</v>
      </c>
      <c r="D12780" s="2">
        <v>38519</v>
      </c>
      <c r="E12780" s="3">
        <v>0.70420138888888884</v>
      </c>
    </row>
    <row r="12781" spans="1:5" x14ac:dyDescent="0.35">
      <c r="A12781">
        <v>473</v>
      </c>
      <c r="B12781">
        <v>2125</v>
      </c>
      <c r="C12781">
        <v>2.99</v>
      </c>
      <c r="D12781" s="2">
        <v>38520</v>
      </c>
      <c r="E12781" s="3">
        <v>0.87062499999999998</v>
      </c>
    </row>
    <row r="12782" spans="1:5" x14ac:dyDescent="0.35">
      <c r="A12782">
        <v>473</v>
      </c>
      <c r="B12782">
        <v>2553</v>
      </c>
      <c r="C12782">
        <v>4.99</v>
      </c>
      <c r="D12782" s="2">
        <v>38522</v>
      </c>
      <c r="E12782" s="3">
        <v>0.12846064814814814</v>
      </c>
    </row>
    <row r="12783" spans="1:5" x14ac:dyDescent="0.35">
      <c r="A12783">
        <v>473</v>
      </c>
      <c r="B12783">
        <v>2748</v>
      </c>
      <c r="C12783">
        <v>4.99</v>
      </c>
      <c r="D12783" s="2">
        <v>38522</v>
      </c>
      <c r="E12783" s="3">
        <v>0.68224537037037036</v>
      </c>
    </row>
    <row r="12784" spans="1:5" x14ac:dyDescent="0.35">
      <c r="A12784">
        <v>473</v>
      </c>
      <c r="B12784">
        <v>3971</v>
      </c>
      <c r="C12784">
        <v>0.99</v>
      </c>
      <c r="D12784" s="2">
        <v>38539</v>
      </c>
      <c r="E12784" s="3">
        <v>0.95185185185185184</v>
      </c>
    </row>
    <row r="12785" spans="1:5" x14ac:dyDescent="0.35">
      <c r="A12785">
        <v>473</v>
      </c>
      <c r="B12785">
        <v>4006</v>
      </c>
      <c r="C12785">
        <v>4.99</v>
      </c>
      <c r="D12785" s="2">
        <v>38540</v>
      </c>
      <c r="E12785" s="3">
        <v>1.7696759259259259E-2</v>
      </c>
    </row>
    <row r="12786" spans="1:5" x14ac:dyDescent="0.35">
      <c r="A12786">
        <v>473</v>
      </c>
      <c r="B12786">
        <v>4625</v>
      </c>
      <c r="C12786">
        <v>4.99</v>
      </c>
      <c r="D12786" s="2">
        <v>38541</v>
      </c>
      <c r="E12786" s="3">
        <v>0.34335648148148146</v>
      </c>
    </row>
    <row r="12787" spans="1:5" x14ac:dyDescent="0.35">
      <c r="A12787">
        <v>473</v>
      </c>
      <c r="B12787">
        <v>4873</v>
      </c>
      <c r="C12787">
        <v>0.99</v>
      </c>
      <c r="D12787" s="2">
        <v>38541</v>
      </c>
      <c r="E12787" s="3">
        <v>0.80800925925925926</v>
      </c>
    </row>
    <row r="12788" spans="1:5" x14ac:dyDescent="0.35">
      <c r="A12788">
        <v>473</v>
      </c>
      <c r="B12788">
        <v>5447</v>
      </c>
      <c r="C12788">
        <v>5.99</v>
      </c>
      <c r="D12788" s="2">
        <v>38542</v>
      </c>
      <c r="E12788" s="3">
        <v>0.9232407407407407</v>
      </c>
    </row>
    <row r="12789" spans="1:5" x14ac:dyDescent="0.35">
      <c r="A12789">
        <v>473</v>
      </c>
      <c r="B12789">
        <v>6446</v>
      </c>
      <c r="C12789">
        <v>2.99</v>
      </c>
      <c r="D12789" s="2">
        <v>38545</v>
      </c>
      <c r="E12789" s="3">
        <v>3.0648148148148147E-2</v>
      </c>
    </row>
    <row r="12790" spans="1:5" x14ac:dyDescent="0.35">
      <c r="A12790">
        <v>473</v>
      </c>
      <c r="B12790">
        <v>6890</v>
      </c>
      <c r="C12790">
        <v>4.99</v>
      </c>
      <c r="D12790" s="2">
        <v>38545</v>
      </c>
      <c r="E12790" s="3">
        <v>0.87711805555555555</v>
      </c>
    </row>
    <row r="12791" spans="1:5" x14ac:dyDescent="0.35">
      <c r="A12791">
        <v>473</v>
      </c>
      <c r="B12791">
        <v>7111</v>
      </c>
      <c r="C12791">
        <v>4.99</v>
      </c>
      <c r="D12791" s="2">
        <v>38560</v>
      </c>
      <c r="E12791" s="3">
        <v>0.2349074074074074</v>
      </c>
    </row>
    <row r="12792" spans="1:5" x14ac:dyDescent="0.35">
      <c r="A12792">
        <v>473</v>
      </c>
      <c r="B12792">
        <v>7215</v>
      </c>
      <c r="C12792">
        <v>2.99</v>
      </c>
      <c r="D12792" s="2">
        <v>38560</v>
      </c>
      <c r="E12792" s="3">
        <v>0.39166666666666666</v>
      </c>
    </row>
    <row r="12793" spans="1:5" x14ac:dyDescent="0.35">
      <c r="A12793">
        <v>473</v>
      </c>
      <c r="B12793">
        <v>7918</v>
      </c>
      <c r="C12793">
        <v>1.99</v>
      </c>
      <c r="D12793" s="2">
        <v>38561</v>
      </c>
      <c r="E12793" s="3">
        <v>0.49922453703703706</v>
      </c>
    </row>
    <row r="12794" spans="1:5" x14ac:dyDescent="0.35">
      <c r="A12794">
        <v>473</v>
      </c>
      <c r="B12794">
        <v>7928</v>
      </c>
      <c r="C12794">
        <v>7.99</v>
      </c>
      <c r="D12794" s="2">
        <v>38561</v>
      </c>
      <c r="E12794" s="3">
        <v>0.5110069444444445</v>
      </c>
    </row>
    <row r="12795" spans="1:5" x14ac:dyDescent="0.35">
      <c r="A12795">
        <v>473</v>
      </c>
      <c r="B12795">
        <v>9025</v>
      </c>
      <c r="C12795">
        <v>4.99</v>
      </c>
      <c r="D12795" s="2">
        <v>38563</v>
      </c>
      <c r="E12795" s="3">
        <v>0.24314814814814814</v>
      </c>
    </row>
    <row r="12796" spans="1:5" x14ac:dyDescent="0.35">
      <c r="A12796">
        <v>473</v>
      </c>
      <c r="B12796">
        <v>9120</v>
      </c>
      <c r="C12796">
        <v>8.99</v>
      </c>
      <c r="D12796" s="2">
        <v>38563</v>
      </c>
      <c r="E12796" s="3">
        <v>0.39314814814814814</v>
      </c>
    </row>
    <row r="12797" spans="1:5" x14ac:dyDescent="0.35">
      <c r="A12797">
        <v>473</v>
      </c>
      <c r="B12797">
        <v>10867</v>
      </c>
      <c r="C12797">
        <v>2.99</v>
      </c>
      <c r="D12797" s="2">
        <v>38566</v>
      </c>
      <c r="E12797" s="3">
        <v>1.6840277777777777E-2</v>
      </c>
    </row>
    <row r="12798" spans="1:5" x14ac:dyDescent="0.35">
      <c r="A12798">
        <v>473</v>
      </c>
      <c r="B12798">
        <v>11006</v>
      </c>
      <c r="C12798">
        <v>2.99</v>
      </c>
      <c r="D12798" s="2">
        <v>38566</v>
      </c>
      <c r="E12798" s="3">
        <v>0.21240740740740741</v>
      </c>
    </row>
    <row r="12799" spans="1:5" x14ac:dyDescent="0.35">
      <c r="A12799">
        <v>473</v>
      </c>
      <c r="B12799">
        <v>11216</v>
      </c>
      <c r="C12799">
        <v>4.99</v>
      </c>
      <c r="D12799" s="2">
        <v>38566</v>
      </c>
      <c r="E12799" s="3">
        <v>0.51646990740740739</v>
      </c>
    </row>
    <row r="12800" spans="1:5" x14ac:dyDescent="0.35">
      <c r="A12800">
        <v>473</v>
      </c>
      <c r="B12800">
        <v>11336</v>
      </c>
      <c r="C12800">
        <v>0.99</v>
      </c>
      <c r="D12800" s="2">
        <v>38566</v>
      </c>
      <c r="E12800" s="3">
        <v>0.70759259259259255</v>
      </c>
    </row>
    <row r="12801" spans="1:5" x14ac:dyDescent="0.35">
      <c r="A12801">
        <v>473</v>
      </c>
      <c r="B12801">
        <v>11421</v>
      </c>
      <c r="C12801">
        <v>7.99</v>
      </c>
      <c r="D12801" s="2">
        <v>38566</v>
      </c>
      <c r="E12801" s="3">
        <v>0.82769675925925923</v>
      </c>
    </row>
    <row r="12802" spans="1:5" x14ac:dyDescent="0.35">
      <c r="A12802">
        <v>473</v>
      </c>
      <c r="B12802">
        <v>11741</v>
      </c>
      <c r="C12802">
        <v>0.99</v>
      </c>
      <c r="D12802" s="2">
        <v>38581</v>
      </c>
      <c r="E12802" s="3">
        <v>0.36711805555555554</v>
      </c>
    </row>
    <row r="12803" spans="1:5" x14ac:dyDescent="0.35">
      <c r="A12803">
        <v>473</v>
      </c>
      <c r="B12803">
        <v>13984</v>
      </c>
      <c r="C12803">
        <v>4.99</v>
      </c>
      <c r="D12803" s="2">
        <v>38584</v>
      </c>
      <c r="E12803" s="3">
        <v>0.80034722222222221</v>
      </c>
    </row>
    <row r="12804" spans="1:5" x14ac:dyDescent="0.35">
      <c r="A12804">
        <v>473</v>
      </c>
      <c r="B12804">
        <v>14202</v>
      </c>
      <c r="C12804">
        <v>0.99</v>
      </c>
      <c r="D12804" s="2">
        <v>38585</v>
      </c>
      <c r="E12804" s="3">
        <v>0.16101851851851851</v>
      </c>
    </row>
    <row r="12805" spans="1:5" x14ac:dyDescent="0.35">
      <c r="A12805">
        <v>473</v>
      </c>
      <c r="B12805">
        <v>14550</v>
      </c>
      <c r="C12805">
        <v>0.99</v>
      </c>
      <c r="D12805" s="2">
        <v>38585</v>
      </c>
      <c r="E12805" s="3">
        <v>0.66434027777777782</v>
      </c>
    </row>
    <row r="12806" spans="1:5" x14ac:dyDescent="0.35">
      <c r="A12806">
        <v>473</v>
      </c>
      <c r="B12806">
        <v>14658</v>
      </c>
      <c r="C12806">
        <v>4.99</v>
      </c>
      <c r="D12806" s="2">
        <v>38585</v>
      </c>
      <c r="E12806" s="3">
        <v>0.82071759259259258</v>
      </c>
    </row>
    <row r="12807" spans="1:5" x14ac:dyDescent="0.35">
      <c r="A12807">
        <v>473</v>
      </c>
      <c r="B12807">
        <v>14757</v>
      </c>
      <c r="C12807">
        <v>4.99</v>
      </c>
      <c r="D12807" s="2">
        <v>38585</v>
      </c>
      <c r="E12807" s="3">
        <v>0.97473379629629631</v>
      </c>
    </row>
    <row r="12808" spans="1:5" x14ac:dyDescent="0.35">
      <c r="A12808">
        <v>473</v>
      </c>
      <c r="B12808">
        <v>15118</v>
      </c>
      <c r="C12808">
        <v>4.99</v>
      </c>
      <c r="D12808" s="2">
        <v>38586</v>
      </c>
      <c r="E12808" s="3">
        <v>0.52681712962962968</v>
      </c>
    </row>
    <row r="12809" spans="1:5" x14ac:dyDescent="0.35">
      <c r="A12809">
        <v>473</v>
      </c>
      <c r="B12809">
        <v>15400</v>
      </c>
      <c r="C12809">
        <v>2.99</v>
      </c>
      <c r="D12809" s="2">
        <v>38586</v>
      </c>
      <c r="E12809" s="3">
        <v>0.96739583333333334</v>
      </c>
    </row>
    <row r="12810" spans="1:5" x14ac:dyDescent="0.35">
      <c r="A12810">
        <v>473</v>
      </c>
      <c r="B12810">
        <v>16024</v>
      </c>
      <c r="C12810">
        <v>4.99</v>
      </c>
      <c r="D12810" s="2">
        <v>38587</v>
      </c>
      <c r="E12810" s="3">
        <v>0.90748842592592593</v>
      </c>
    </row>
    <row r="12811" spans="1:5" x14ac:dyDescent="0.35">
      <c r="A12811">
        <v>474</v>
      </c>
      <c r="B12811">
        <v>816</v>
      </c>
      <c r="C12811">
        <v>7.99</v>
      </c>
      <c r="D12811" s="2">
        <v>38501</v>
      </c>
      <c r="E12811" s="3">
        <v>0.85184027777777782</v>
      </c>
    </row>
    <row r="12812" spans="1:5" x14ac:dyDescent="0.35">
      <c r="A12812">
        <v>474</v>
      </c>
      <c r="B12812">
        <v>1758</v>
      </c>
      <c r="C12812">
        <v>8.99</v>
      </c>
      <c r="D12812" s="2">
        <v>38519</v>
      </c>
      <c r="E12812" s="3">
        <v>0.73586805555555557</v>
      </c>
    </row>
    <row r="12813" spans="1:5" x14ac:dyDescent="0.35">
      <c r="A12813">
        <v>474</v>
      </c>
      <c r="B12813">
        <v>2944</v>
      </c>
      <c r="C12813">
        <v>7.99</v>
      </c>
      <c r="D12813" s="2">
        <v>38523</v>
      </c>
      <c r="E12813" s="3">
        <v>0.23868055555555556</v>
      </c>
    </row>
    <row r="12814" spans="1:5" x14ac:dyDescent="0.35">
      <c r="A12814">
        <v>474</v>
      </c>
      <c r="B12814">
        <v>3787</v>
      </c>
      <c r="C12814">
        <v>4.99</v>
      </c>
      <c r="D12814" s="2">
        <v>38539</v>
      </c>
      <c r="E12814" s="3">
        <v>0.58473379629629629</v>
      </c>
    </row>
    <row r="12815" spans="1:5" x14ac:dyDescent="0.35">
      <c r="A12815">
        <v>474</v>
      </c>
      <c r="B12815">
        <v>4048</v>
      </c>
      <c r="C12815">
        <v>1.99</v>
      </c>
      <c r="D12815" s="2">
        <v>38540</v>
      </c>
      <c r="E12815" s="3">
        <v>0.1464351851851852</v>
      </c>
    </row>
    <row r="12816" spans="1:5" x14ac:dyDescent="0.35">
      <c r="A12816">
        <v>474</v>
      </c>
      <c r="B12816">
        <v>4481</v>
      </c>
      <c r="C12816">
        <v>2.99</v>
      </c>
      <c r="D12816" s="2">
        <v>38541</v>
      </c>
      <c r="E12816" s="3">
        <v>4.0451388888888891E-2</v>
      </c>
    </row>
    <row r="12817" spans="1:5" x14ac:dyDescent="0.35">
      <c r="A12817">
        <v>474</v>
      </c>
      <c r="B12817">
        <v>4533</v>
      </c>
      <c r="C12817">
        <v>0.99</v>
      </c>
      <c r="D12817" s="2">
        <v>38541</v>
      </c>
      <c r="E12817" s="3">
        <v>0.14723379629629629</v>
      </c>
    </row>
    <row r="12818" spans="1:5" x14ac:dyDescent="0.35">
      <c r="A12818">
        <v>474</v>
      </c>
      <c r="B12818">
        <v>4785</v>
      </c>
      <c r="C12818">
        <v>0.99</v>
      </c>
      <c r="D12818" s="2">
        <v>38541</v>
      </c>
      <c r="E12818" s="3">
        <v>0.67383101851851857</v>
      </c>
    </row>
    <row r="12819" spans="1:5" x14ac:dyDescent="0.35">
      <c r="A12819">
        <v>474</v>
      </c>
      <c r="B12819">
        <v>4809</v>
      </c>
      <c r="C12819">
        <v>2.99</v>
      </c>
      <c r="D12819" s="2">
        <v>38541</v>
      </c>
      <c r="E12819" s="3">
        <v>0.71067129629629633</v>
      </c>
    </row>
    <row r="12820" spans="1:5" x14ac:dyDescent="0.35">
      <c r="A12820">
        <v>474</v>
      </c>
      <c r="B12820">
        <v>4886</v>
      </c>
      <c r="C12820">
        <v>4.99</v>
      </c>
      <c r="D12820" s="2">
        <v>38541</v>
      </c>
      <c r="E12820" s="3">
        <v>0.8287268518518518</v>
      </c>
    </row>
    <row r="12821" spans="1:5" x14ac:dyDescent="0.35">
      <c r="A12821">
        <v>474</v>
      </c>
      <c r="B12821">
        <v>5251</v>
      </c>
      <c r="C12821">
        <v>0.99</v>
      </c>
      <c r="D12821" s="2">
        <v>38542</v>
      </c>
      <c r="E12821" s="3">
        <v>0.56678240740740737</v>
      </c>
    </row>
    <row r="12822" spans="1:5" x14ac:dyDescent="0.35">
      <c r="A12822">
        <v>474</v>
      </c>
      <c r="B12822">
        <v>6499</v>
      </c>
      <c r="C12822">
        <v>7.99</v>
      </c>
      <c r="D12822" s="2">
        <v>38545</v>
      </c>
      <c r="E12822" s="3">
        <v>0.13284722222222223</v>
      </c>
    </row>
    <row r="12823" spans="1:5" x14ac:dyDescent="0.35">
      <c r="A12823">
        <v>474</v>
      </c>
      <c r="B12823">
        <v>8991</v>
      </c>
      <c r="C12823">
        <v>2.99</v>
      </c>
      <c r="D12823" s="2">
        <v>38563</v>
      </c>
      <c r="E12823" s="3">
        <v>0.19645833333333335</v>
      </c>
    </row>
    <row r="12824" spans="1:5" x14ac:dyDescent="0.35">
      <c r="A12824">
        <v>474</v>
      </c>
      <c r="B12824">
        <v>10376</v>
      </c>
      <c r="C12824">
        <v>5.99</v>
      </c>
      <c r="D12824" s="2">
        <v>38565</v>
      </c>
      <c r="E12824" s="3">
        <v>0.26890046296296294</v>
      </c>
    </row>
    <row r="12825" spans="1:5" x14ac:dyDescent="0.35">
      <c r="A12825">
        <v>474</v>
      </c>
      <c r="B12825">
        <v>11117</v>
      </c>
      <c r="C12825">
        <v>0.99</v>
      </c>
      <c r="D12825" s="2">
        <v>38566</v>
      </c>
      <c r="E12825" s="3">
        <v>0.35836805555555556</v>
      </c>
    </row>
    <row r="12826" spans="1:5" x14ac:dyDescent="0.35">
      <c r="A12826">
        <v>474</v>
      </c>
      <c r="B12826">
        <v>11489</v>
      </c>
      <c r="C12826">
        <v>2.99</v>
      </c>
      <c r="D12826" s="2">
        <v>38566</v>
      </c>
      <c r="E12826" s="3">
        <v>0.9412962962962963</v>
      </c>
    </row>
    <row r="12827" spans="1:5" x14ac:dyDescent="0.35">
      <c r="A12827">
        <v>474</v>
      </c>
      <c r="B12827">
        <v>11537</v>
      </c>
      <c r="C12827">
        <v>2.99</v>
      </c>
      <c r="D12827" s="2">
        <v>38581</v>
      </c>
      <c r="E12827" s="3">
        <v>2.8564814814814814E-2</v>
      </c>
    </row>
    <row r="12828" spans="1:5" x14ac:dyDescent="0.35">
      <c r="A12828">
        <v>474</v>
      </c>
      <c r="B12828">
        <v>12083</v>
      </c>
      <c r="C12828">
        <v>2.99</v>
      </c>
      <c r="D12828" s="2">
        <v>38581</v>
      </c>
      <c r="E12828" s="3">
        <v>0.92612268518518515</v>
      </c>
    </row>
    <row r="12829" spans="1:5" x14ac:dyDescent="0.35">
      <c r="A12829">
        <v>474</v>
      </c>
      <c r="B12829">
        <v>12236</v>
      </c>
      <c r="C12829">
        <v>4.99</v>
      </c>
      <c r="D12829" s="2">
        <v>38582</v>
      </c>
      <c r="E12829" s="3">
        <v>0.13853009259259258</v>
      </c>
    </row>
    <row r="12830" spans="1:5" x14ac:dyDescent="0.35">
      <c r="A12830">
        <v>474</v>
      </c>
      <c r="B12830">
        <v>12440</v>
      </c>
      <c r="C12830">
        <v>0.99</v>
      </c>
      <c r="D12830" s="2">
        <v>38582</v>
      </c>
      <c r="E12830" s="3">
        <v>0.44971064814814815</v>
      </c>
    </row>
    <row r="12831" spans="1:5" x14ac:dyDescent="0.35">
      <c r="A12831">
        <v>474</v>
      </c>
      <c r="B12831">
        <v>12597</v>
      </c>
      <c r="C12831">
        <v>2.99</v>
      </c>
      <c r="D12831" s="2">
        <v>38582</v>
      </c>
      <c r="E12831" s="3">
        <v>0.69030092592592596</v>
      </c>
    </row>
    <row r="12832" spans="1:5" x14ac:dyDescent="0.35">
      <c r="A12832">
        <v>474</v>
      </c>
      <c r="B12832">
        <v>12702</v>
      </c>
      <c r="C12832">
        <v>4.99</v>
      </c>
      <c r="D12832" s="2">
        <v>38582</v>
      </c>
      <c r="E12832" s="3">
        <v>0.85454861111111113</v>
      </c>
    </row>
    <row r="12833" spans="1:5" x14ac:dyDescent="0.35">
      <c r="A12833">
        <v>474</v>
      </c>
      <c r="B12833">
        <v>14728</v>
      </c>
      <c r="C12833">
        <v>0.99</v>
      </c>
      <c r="D12833" s="2">
        <v>38585</v>
      </c>
      <c r="E12833" s="3">
        <v>0.92749999999999999</v>
      </c>
    </row>
    <row r="12834" spans="1:5" x14ac:dyDescent="0.35">
      <c r="A12834">
        <v>474</v>
      </c>
      <c r="B12834">
        <v>15046</v>
      </c>
      <c r="C12834">
        <v>4.99</v>
      </c>
      <c r="D12834" s="2">
        <v>38586</v>
      </c>
      <c r="E12834" s="3">
        <v>0.41312500000000002</v>
      </c>
    </row>
    <row r="12835" spans="1:5" x14ac:dyDescent="0.35">
      <c r="A12835">
        <v>474</v>
      </c>
      <c r="B12835">
        <v>15558</v>
      </c>
      <c r="C12835">
        <v>6.99</v>
      </c>
      <c r="D12835" s="2">
        <v>38587</v>
      </c>
      <c r="E12835" s="3">
        <v>0.20303240740740741</v>
      </c>
    </row>
    <row r="12836" spans="1:5" x14ac:dyDescent="0.35">
      <c r="A12836">
        <v>474</v>
      </c>
      <c r="B12836">
        <v>11909</v>
      </c>
      <c r="C12836">
        <v>0.99</v>
      </c>
      <c r="D12836" s="2">
        <v>38762</v>
      </c>
      <c r="E12836" s="3">
        <v>0.6361458333333333</v>
      </c>
    </row>
    <row r="12837" spans="1:5" x14ac:dyDescent="0.35">
      <c r="A12837">
        <v>475</v>
      </c>
      <c r="B12837">
        <v>417</v>
      </c>
      <c r="C12837">
        <v>4.99</v>
      </c>
      <c r="D12837" s="2">
        <v>38499</v>
      </c>
      <c r="E12837" s="3">
        <v>0.63017361111111114</v>
      </c>
    </row>
    <row r="12838" spans="1:5" x14ac:dyDescent="0.35">
      <c r="A12838">
        <v>475</v>
      </c>
      <c r="B12838">
        <v>702</v>
      </c>
      <c r="C12838">
        <v>0.99</v>
      </c>
      <c r="D12838" s="2">
        <v>38501</v>
      </c>
      <c r="E12838" s="3">
        <v>0.10243055555555555</v>
      </c>
    </row>
    <row r="12839" spans="1:5" x14ac:dyDescent="0.35">
      <c r="A12839">
        <v>475</v>
      </c>
      <c r="B12839">
        <v>3980</v>
      </c>
      <c r="C12839">
        <v>5.99</v>
      </c>
      <c r="D12839" s="2">
        <v>38539</v>
      </c>
      <c r="E12839" s="3">
        <v>0.96609953703703699</v>
      </c>
    </row>
    <row r="12840" spans="1:5" x14ac:dyDescent="0.35">
      <c r="A12840">
        <v>475</v>
      </c>
      <c r="B12840">
        <v>4013</v>
      </c>
      <c r="C12840">
        <v>6.99</v>
      </c>
      <c r="D12840" s="2">
        <v>38540</v>
      </c>
      <c r="E12840" s="3">
        <v>4.027777777777778E-2</v>
      </c>
    </row>
    <row r="12841" spans="1:5" x14ac:dyDescent="0.35">
      <c r="A12841">
        <v>475</v>
      </c>
      <c r="B12841">
        <v>4617</v>
      </c>
      <c r="C12841">
        <v>4.99</v>
      </c>
      <c r="D12841" s="2">
        <v>38541</v>
      </c>
      <c r="E12841" s="3">
        <v>0.32995370370370369</v>
      </c>
    </row>
    <row r="12842" spans="1:5" x14ac:dyDescent="0.35">
      <c r="A12842">
        <v>475</v>
      </c>
      <c r="B12842">
        <v>5379</v>
      </c>
      <c r="C12842">
        <v>0.99</v>
      </c>
      <c r="D12842" s="2">
        <v>38542</v>
      </c>
      <c r="E12842" s="3">
        <v>0.79725694444444439</v>
      </c>
    </row>
    <row r="12843" spans="1:5" x14ac:dyDescent="0.35">
      <c r="A12843">
        <v>475</v>
      </c>
      <c r="B12843">
        <v>5407</v>
      </c>
      <c r="C12843">
        <v>0.99</v>
      </c>
      <c r="D12843" s="2">
        <v>38542</v>
      </c>
      <c r="E12843" s="3">
        <v>0.84452546296296294</v>
      </c>
    </row>
    <row r="12844" spans="1:5" x14ac:dyDescent="0.35">
      <c r="A12844">
        <v>475</v>
      </c>
      <c r="B12844">
        <v>5415</v>
      </c>
      <c r="C12844">
        <v>9.99</v>
      </c>
      <c r="D12844" s="2">
        <v>38542</v>
      </c>
      <c r="E12844" s="3">
        <v>0.85420138888888886</v>
      </c>
    </row>
    <row r="12845" spans="1:5" x14ac:dyDescent="0.35">
      <c r="A12845">
        <v>475</v>
      </c>
      <c r="B12845">
        <v>5469</v>
      </c>
      <c r="C12845">
        <v>2.99</v>
      </c>
      <c r="D12845" s="2">
        <v>38542</v>
      </c>
      <c r="E12845" s="3">
        <v>0.9639699074074074</v>
      </c>
    </row>
    <row r="12846" spans="1:5" x14ac:dyDescent="0.35">
      <c r="A12846">
        <v>475</v>
      </c>
      <c r="B12846">
        <v>6224</v>
      </c>
      <c r="C12846">
        <v>4.99</v>
      </c>
      <c r="D12846" s="2">
        <v>38544</v>
      </c>
      <c r="E12846" s="3">
        <v>0.57104166666666667</v>
      </c>
    </row>
    <row r="12847" spans="1:5" x14ac:dyDescent="0.35">
      <c r="A12847">
        <v>475</v>
      </c>
      <c r="B12847">
        <v>7641</v>
      </c>
      <c r="C12847">
        <v>7.99</v>
      </c>
      <c r="D12847" s="2">
        <v>38561</v>
      </c>
      <c r="E12847" s="3">
        <v>5.2604166666666667E-2</v>
      </c>
    </row>
    <row r="12848" spans="1:5" x14ac:dyDescent="0.35">
      <c r="A12848">
        <v>475</v>
      </c>
      <c r="B12848">
        <v>7775</v>
      </c>
      <c r="C12848">
        <v>1.99</v>
      </c>
      <c r="D12848" s="2">
        <v>38561</v>
      </c>
      <c r="E12848" s="3">
        <v>0.29486111111111113</v>
      </c>
    </row>
    <row r="12849" spans="1:5" x14ac:dyDescent="0.35">
      <c r="A12849">
        <v>475</v>
      </c>
      <c r="B12849">
        <v>8207</v>
      </c>
      <c r="C12849">
        <v>5.99</v>
      </c>
      <c r="D12849" s="2">
        <v>38561</v>
      </c>
      <c r="E12849" s="3">
        <v>0.97674768518518518</v>
      </c>
    </row>
    <row r="12850" spans="1:5" x14ac:dyDescent="0.35">
      <c r="A12850">
        <v>475</v>
      </c>
      <c r="B12850">
        <v>9183</v>
      </c>
      <c r="C12850">
        <v>7.99</v>
      </c>
      <c r="D12850" s="2">
        <v>38563</v>
      </c>
      <c r="E12850" s="3">
        <v>0.50689814814814815</v>
      </c>
    </row>
    <row r="12851" spans="1:5" x14ac:dyDescent="0.35">
      <c r="A12851">
        <v>475</v>
      </c>
      <c r="B12851">
        <v>9647</v>
      </c>
      <c r="C12851">
        <v>2.99</v>
      </c>
      <c r="D12851" s="2">
        <v>38564</v>
      </c>
      <c r="E12851" s="3">
        <v>0.23975694444444445</v>
      </c>
    </row>
    <row r="12852" spans="1:5" x14ac:dyDescent="0.35">
      <c r="A12852">
        <v>475</v>
      </c>
      <c r="B12852">
        <v>9737</v>
      </c>
      <c r="C12852">
        <v>2.99</v>
      </c>
      <c r="D12852" s="2">
        <v>38564</v>
      </c>
      <c r="E12852" s="3">
        <v>0.37451388888888887</v>
      </c>
    </row>
    <row r="12853" spans="1:5" x14ac:dyDescent="0.35">
      <c r="A12853">
        <v>475</v>
      </c>
      <c r="B12853">
        <v>10162</v>
      </c>
      <c r="C12853">
        <v>3.99</v>
      </c>
      <c r="D12853" s="2">
        <v>38564</v>
      </c>
      <c r="E12853" s="3">
        <v>0.96598379629629627</v>
      </c>
    </row>
    <row r="12854" spans="1:5" x14ac:dyDescent="0.35">
      <c r="A12854">
        <v>475</v>
      </c>
      <c r="B12854">
        <v>10357</v>
      </c>
      <c r="C12854">
        <v>0.99</v>
      </c>
      <c r="D12854" s="2">
        <v>38565</v>
      </c>
      <c r="E12854" s="3">
        <v>0.24292824074074074</v>
      </c>
    </row>
    <row r="12855" spans="1:5" x14ac:dyDescent="0.35">
      <c r="A12855">
        <v>475</v>
      </c>
      <c r="B12855">
        <v>10633</v>
      </c>
      <c r="C12855">
        <v>3.99</v>
      </c>
      <c r="D12855" s="2">
        <v>38565</v>
      </c>
      <c r="E12855" s="3">
        <v>0.65089120370370368</v>
      </c>
    </row>
    <row r="12856" spans="1:5" x14ac:dyDescent="0.35">
      <c r="A12856">
        <v>475</v>
      </c>
      <c r="B12856">
        <v>11293</v>
      </c>
      <c r="C12856">
        <v>5.99</v>
      </c>
      <c r="D12856" s="2">
        <v>38566</v>
      </c>
      <c r="E12856" s="3">
        <v>0.62549768518518523</v>
      </c>
    </row>
    <row r="12857" spans="1:5" x14ac:dyDescent="0.35">
      <c r="A12857">
        <v>475</v>
      </c>
      <c r="B12857">
        <v>11770</v>
      </c>
      <c r="C12857">
        <v>4.99</v>
      </c>
      <c r="D12857" s="2">
        <v>38581</v>
      </c>
      <c r="E12857" s="3">
        <v>0.42019675925925926</v>
      </c>
    </row>
    <row r="12858" spans="1:5" x14ac:dyDescent="0.35">
      <c r="A12858">
        <v>475</v>
      </c>
      <c r="B12858">
        <v>14303</v>
      </c>
      <c r="C12858">
        <v>2.99</v>
      </c>
      <c r="D12858" s="2">
        <v>38585</v>
      </c>
      <c r="E12858" s="3">
        <v>0.30744212962962963</v>
      </c>
    </row>
    <row r="12859" spans="1:5" x14ac:dyDescent="0.35">
      <c r="A12859">
        <v>475</v>
      </c>
      <c r="B12859">
        <v>15097</v>
      </c>
      <c r="C12859">
        <v>1.99</v>
      </c>
      <c r="D12859" s="2">
        <v>38586</v>
      </c>
      <c r="E12859" s="3">
        <v>0.48868055555555556</v>
      </c>
    </row>
    <row r="12860" spans="1:5" x14ac:dyDescent="0.35">
      <c r="A12860">
        <v>475</v>
      </c>
      <c r="B12860">
        <v>15288</v>
      </c>
      <c r="C12860">
        <v>4.99</v>
      </c>
      <c r="D12860" s="2">
        <v>38586</v>
      </c>
      <c r="E12860" s="3">
        <v>0.80831018518518516</v>
      </c>
    </row>
    <row r="12861" spans="1:5" x14ac:dyDescent="0.35">
      <c r="A12861">
        <v>476</v>
      </c>
      <c r="B12861">
        <v>489</v>
      </c>
      <c r="C12861">
        <v>4.99</v>
      </c>
      <c r="D12861" s="2">
        <v>38500</v>
      </c>
      <c r="E12861" s="3">
        <v>6.3888888888888893E-3</v>
      </c>
    </row>
    <row r="12862" spans="1:5" x14ac:dyDescent="0.35">
      <c r="A12862">
        <v>476</v>
      </c>
      <c r="B12862">
        <v>771</v>
      </c>
      <c r="C12862">
        <v>2.99</v>
      </c>
      <c r="D12862" s="2">
        <v>38501</v>
      </c>
      <c r="E12862" s="3">
        <v>0.54113425925925929</v>
      </c>
    </row>
    <row r="12863" spans="1:5" x14ac:dyDescent="0.35">
      <c r="A12863">
        <v>476</v>
      </c>
      <c r="B12863">
        <v>1682</v>
      </c>
      <c r="C12863">
        <v>3.99</v>
      </c>
      <c r="D12863" s="2">
        <v>38519</v>
      </c>
      <c r="E12863" s="3">
        <v>0.49612268518518521</v>
      </c>
    </row>
    <row r="12864" spans="1:5" x14ac:dyDescent="0.35">
      <c r="A12864">
        <v>476</v>
      </c>
      <c r="B12864">
        <v>2080</v>
      </c>
      <c r="C12864">
        <v>0.99</v>
      </c>
      <c r="D12864" s="2">
        <v>38520</v>
      </c>
      <c r="E12864" s="3">
        <v>0.70810185185185182</v>
      </c>
    </row>
    <row r="12865" spans="1:5" x14ac:dyDescent="0.35">
      <c r="A12865">
        <v>476</v>
      </c>
      <c r="B12865">
        <v>2508</v>
      </c>
      <c r="C12865">
        <v>4.99</v>
      </c>
      <c r="D12865" s="2">
        <v>38521</v>
      </c>
      <c r="E12865" s="3">
        <v>0.98886574074074074</v>
      </c>
    </row>
    <row r="12866" spans="1:5" x14ac:dyDescent="0.35">
      <c r="A12866">
        <v>476</v>
      </c>
      <c r="B12866">
        <v>3448</v>
      </c>
      <c r="C12866">
        <v>2.99</v>
      </c>
      <c r="D12866" s="2">
        <v>38524</v>
      </c>
      <c r="E12866" s="3">
        <v>0.874537037037037</v>
      </c>
    </row>
    <row r="12867" spans="1:5" x14ac:dyDescent="0.35">
      <c r="A12867">
        <v>476</v>
      </c>
      <c r="B12867">
        <v>3477</v>
      </c>
      <c r="C12867">
        <v>7.99</v>
      </c>
      <c r="D12867" s="2">
        <v>38538</v>
      </c>
      <c r="E12867" s="3">
        <v>0.9620023148148148</v>
      </c>
    </row>
    <row r="12868" spans="1:5" x14ac:dyDescent="0.35">
      <c r="A12868">
        <v>476</v>
      </c>
      <c r="B12868">
        <v>4010</v>
      </c>
      <c r="C12868">
        <v>5.99</v>
      </c>
      <c r="D12868" s="2">
        <v>38540</v>
      </c>
      <c r="E12868" s="3">
        <v>3.2638888888888891E-2</v>
      </c>
    </row>
    <row r="12869" spans="1:5" x14ac:dyDescent="0.35">
      <c r="A12869">
        <v>476</v>
      </c>
      <c r="B12869">
        <v>4171</v>
      </c>
      <c r="C12869">
        <v>4.99</v>
      </c>
      <c r="D12869" s="2">
        <v>38540</v>
      </c>
      <c r="E12869" s="3">
        <v>0.40907407407407409</v>
      </c>
    </row>
    <row r="12870" spans="1:5" x14ac:dyDescent="0.35">
      <c r="A12870">
        <v>476</v>
      </c>
      <c r="B12870">
        <v>5644</v>
      </c>
      <c r="C12870">
        <v>4.99</v>
      </c>
      <c r="D12870" s="2">
        <v>38543</v>
      </c>
      <c r="E12870" s="3">
        <v>0.29009259259259257</v>
      </c>
    </row>
    <row r="12871" spans="1:5" x14ac:dyDescent="0.35">
      <c r="A12871">
        <v>476</v>
      </c>
      <c r="B12871">
        <v>6151</v>
      </c>
      <c r="C12871">
        <v>2.99</v>
      </c>
      <c r="D12871" s="2">
        <v>38544</v>
      </c>
      <c r="E12871" s="3">
        <v>0.39255787037037038</v>
      </c>
    </row>
    <row r="12872" spans="1:5" x14ac:dyDescent="0.35">
      <c r="A12872">
        <v>476</v>
      </c>
      <c r="B12872">
        <v>7461</v>
      </c>
      <c r="C12872">
        <v>0.99</v>
      </c>
      <c r="D12872" s="2">
        <v>38560</v>
      </c>
      <c r="E12872" s="3">
        <v>0.78142361111111114</v>
      </c>
    </row>
    <row r="12873" spans="1:5" x14ac:dyDescent="0.35">
      <c r="A12873">
        <v>476</v>
      </c>
      <c r="B12873">
        <v>8146</v>
      </c>
      <c r="C12873">
        <v>0.99</v>
      </c>
      <c r="D12873" s="2">
        <v>38561</v>
      </c>
      <c r="E12873" s="3">
        <v>0.85944444444444446</v>
      </c>
    </row>
    <row r="12874" spans="1:5" x14ac:dyDescent="0.35">
      <c r="A12874">
        <v>476</v>
      </c>
      <c r="B12874">
        <v>9325</v>
      </c>
      <c r="C12874">
        <v>6.99</v>
      </c>
      <c r="D12874" s="2">
        <v>38563</v>
      </c>
      <c r="E12874" s="3">
        <v>0.72869212962962959</v>
      </c>
    </row>
    <row r="12875" spans="1:5" x14ac:dyDescent="0.35">
      <c r="A12875">
        <v>476</v>
      </c>
      <c r="B12875">
        <v>9743</v>
      </c>
      <c r="C12875">
        <v>3.99</v>
      </c>
      <c r="D12875" s="2">
        <v>38564</v>
      </c>
      <c r="E12875" s="3">
        <v>0.38381944444444444</v>
      </c>
    </row>
    <row r="12876" spans="1:5" x14ac:dyDescent="0.35">
      <c r="A12876">
        <v>476</v>
      </c>
      <c r="B12876">
        <v>10346</v>
      </c>
      <c r="C12876">
        <v>4.99</v>
      </c>
      <c r="D12876" s="2">
        <v>38565</v>
      </c>
      <c r="E12876" s="3">
        <v>0.22179398148148149</v>
      </c>
    </row>
    <row r="12877" spans="1:5" x14ac:dyDescent="0.35">
      <c r="A12877">
        <v>476</v>
      </c>
      <c r="B12877">
        <v>10617</v>
      </c>
      <c r="C12877">
        <v>9.99</v>
      </c>
      <c r="D12877" s="2">
        <v>38565</v>
      </c>
      <c r="E12877" s="3">
        <v>0.62907407407407412</v>
      </c>
    </row>
    <row r="12878" spans="1:5" x14ac:dyDescent="0.35">
      <c r="A12878">
        <v>476</v>
      </c>
      <c r="B12878">
        <v>10826</v>
      </c>
      <c r="C12878">
        <v>6.99</v>
      </c>
      <c r="D12878" s="2">
        <v>38565</v>
      </c>
      <c r="E12878" s="3">
        <v>0.96384259259259264</v>
      </c>
    </row>
    <row r="12879" spans="1:5" x14ac:dyDescent="0.35">
      <c r="A12879">
        <v>476</v>
      </c>
      <c r="B12879">
        <v>12616</v>
      </c>
      <c r="C12879">
        <v>4.99</v>
      </c>
      <c r="D12879" s="2">
        <v>38582</v>
      </c>
      <c r="E12879" s="3">
        <v>0.72408564814814813</v>
      </c>
    </row>
    <row r="12880" spans="1:5" x14ac:dyDescent="0.35">
      <c r="A12880">
        <v>476</v>
      </c>
      <c r="B12880">
        <v>12709</v>
      </c>
      <c r="C12880">
        <v>5.99</v>
      </c>
      <c r="D12880" s="2">
        <v>38582</v>
      </c>
      <c r="E12880" s="3">
        <v>0.87489583333333332</v>
      </c>
    </row>
    <row r="12881" spans="1:5" x14ac:dyDescent="0.35">
      <c r="A12881">
        <v>476</v>
      </c>
      <c r="B12881">
        <v>15413</v>
      </c>
      <c r="C12881">
        <v>0.99</v>
      </c>
      <c r="D12881" s="2">
        <v>38586</v>
      </c>
      <c r="E12881" s="3">
        <v>0.98473379629629632</v>
      </c>
    </row>
    <row r="12882" spans="1:5" x14ac:dyDescent="0.35">
      <c r="A12882">
        <v>476</v>
      </c>
      <c r="B12882">
        <v>13941</v>
      </c>
      <c r="C12882">
        <v>0.99</v>
      </c>
      <c r="D12882" s="2">
        <v>38762</v>
      </c>
      <c r="E12882" s="3">
        <v>0.6361458333333333</v>
      </c>
    </row>
    <row r="12883" spans="1:5" x14ac:dyDescent="0.35">
      <c r="A12883">
        <v>477</v>
      </c>
      <c r="B12883">
        <v>882</v>
      </c>
      <c r="C12883">
        <v>2.99</v>
      </c>
      <c r="D12883" s="2">
        <v>38502</v>
      </c>
      <c r="E12883" s="3">
        <v>0.26118055555555558</v>
      </c>
    </row>
    <row r="12884" spans="1:5" x14ac:dyDescent="0.35">
      <c r="A12884">
        <v>477</v>
      </c>
      <c r="B12884">
        <v>1714</v>
      </c>
      <c r="C12884">
        <v>6.99</v>
      </c>
      <c r="D12884" s="2">
        <v>38519</v>
      </c>
      <c r="E12884" s="3">
        <v>0.60415509259259259</v>
      </c>
    </row>
    <row r="12885" spans="1:5" x14ac:dyDescent="0.35">
      <c r="A12885">
        <v>477</v>
      </c>
      <c r="B12885">
        <v>2187</v>
      </c>
      <c r="C12885">
        <v>2.99</v>
      </c>
      <c r="D12885" s="2">
        <v>38521</v>
      </c>
      <c r="E12885" s="3">
        <v>5.378472222222222E-2</v>
      </c>
    </row>
    <row r="12886" spans="1:5" x14ac:dyDescent="0.35">
      <c r="A12886">
        <v>477</v>
      </c>
      <c r="B12886">
        <v>2306</v>
      </c>
      <c r="C12886">
        <v>10.99</v>
      </c>
      <c r="D12886" s="2">
        <v>38521</v>
      </c>
      <c r="E12886" s="3">
        <v>0.35651620370370368</v>
      </c>
    </row>
    <row r="12887" spans="1:5" x14ac:dyDescent="0.35">
      <c r="A12887">
        <v>477</v>
      </c>
      <c r="B12887">
        <v>2676</v>
      </c>
      <c r="C12887">
        <v>4.99</v>
      </c>
      <c r="D12887" s="2">
        <v>38522</v>
      </c>
      <c r="E12887" s="3">
        <v>0.49649305555555556</v>
      </c>
    </row>
    <row r="12888" spans="1:5" x14ac:dyDescent="0.35">
      <c r="A12888">
        <v>477</v>
      </c>
      <c r="B12888">
        <v>4237</v>
      </c>
      <c r="C12888">
        <v>5.99</v>
      </c>
      <c r="D12888" s="2">
        <v>38540</v>
      </c>
      <c r="E12888" s="3">
        <v>0.55341435185185184</v>
      </c>
    </row>
    <row r="12889" spans="1:5" x14ac:dyDescent="0.35">
      <c r="A12889">
        <v>477</v>
      </c>
      <c r="B12889">
        <v>4283</v>
      </c>
      <c r="C12889">
        <v>2.99</v>
      </c>
      <c r="D12889" s="2">
        <v>38540</v>
      </c>
      <c r="E12889" s="3">
        <v>0.64554398148148151</v>
      </c>
    </row>
    <row r="12890" spans="1:5" x14ac:dyDescent="0.35">
      <c r="A12890">
        <v>477</v>
      </c>
      <c r="B12890">
        <v>4956</v>
      </c>
      <c r="C12890">
        <v>7.99</v>
      </c>
      <c r="D12890" s="2">
        <v>38541</v>
      </c>
      <c r="E12890" s="3">
        <v>0.97025462962962961</v>
      </c>
    </row>
    <row r="12891" spans="1:5" x14ac:dyDescent="0.35">
      <c r="A12891">
        <v>477</v>
      </c>
      <c r="B12891">
        <v>6265</v>
      </c>
      <c r="C12891">
        <v>2.99</v>
      </c>
      <c r="D12891" s="2">
        <v>38544</v>
      </c>
      <c r="E12891" s="3">
        <v>0.65545138888888888</v>
      </c>
    </row>
    <row r="12892" spans="1:5" x14ac:dyDescent="0.35">
      <c r="A12892">
        <v>477</v>
      </c>
      <c r="B12892">
        <v>7302</v>
      </c>
      <c r="C12892">
        <v>2.99</v>
      </c>
      <c r="D12892" s="2">
        <v>38560</v>
      </c>
      <c r="E12892" s="3">
        <v>0.53626157407407404</v>
      </c>
    </row>
    <row r="12893" spans="1:5" x14ac:dyDescent="0.35">
      <c r="A12893">
        <v>477</v>
      </c>
      <c r="B12893">
        <v>7904</v>
      </c>
      <c r="C12893">
        <v>10.99</v>
      </c>
      <c r="D12893" s="2">
        <v>38561</v>
      </c>
      <c r="E12893" s="3">
        <v>0.47614583333333332</v>
      </c>
    </row>
    <row r="12894" spans="1:5" x14ac:dyDescent="0.35">
      <c r="A12894">
        <v>477</v>
      </c>
      <c r="B12894">
        <v>8515</v>
      </c>
      <c r="C12894">
        <v>6.99</v>
      </c>
      <c r="D12894" s="2">
        <v>38562</v>
      </c>
      <c r="E12894" s="3">
        <v>0.41342592592592592</v>
      </c>
    </row>
    <row r="12895" spans="1:5" x14ac:dyDescent="0.35">
      <c r="A12895">
        <v>477</v>
      </c>
      <c r="B12895">
        <v>8821</v>
      </c>
      <c r="C12895">
        <v>5.99</v>
      </c>
      <c r="D12895" s="2">
        <v>38562</v>
      </c>
      <c r="E12895" s="3">
        <v>0.92930555555555561</v>
      </c>
    </row>
    <row r="12896" spans="1:5" x14ac:dyDescent="0.35">
      <c r="A12896">
        <v>477</v>
      </c>
      <c r="B12896">
        <v>8857</v>
      </c>
      <c r="C12896">
        <v>2.99</v>
      </c>
      <c r="D12896" s="2">
        <v>38562</v>
      </c>
      <c r="E12896" s="3">
        <v>0.98914351851851856</v>
      </c>
    </row>
    <row r="12897" spans="1:5" x14ac:dyDescent="0.35">
      <c r="A12897">
        <v>477</v>
      </c>
      <c r="B12897">
        <v>9446</v>
      </c>
      <c r="C12897">
        <v>8.99</v>
      </c>
      <c r="D12897" s="2">
        <v>38563</v>
      </c>
      <c r="E12897" s="3">
        <v>0.91181712962962957</v>
      </c>
    </row>
    <row r="12898" spans="1:5" x14ac:dyDescent="0.35">
      <c r="A12898">
        <v>477</v>
      </c>
      <c r="B12898">
        <v>10500</v>
      </c>
      <c r="C12898">
        <v>4.99</v>
      </c>
      <c r="D12898" s="2">
        <v>38565</v>
      </c>
      <c r="E12898" s="3">
        <v>0.45903935185185185</v>
      </c>
    </row>
    <row r="12899" spans="1:5" x14ac:dyDescent="0.35">
      <c r="A12899">
        <v>477</v>
      </c>
      <c r="B12899">
        <v>10912</v>
      </c>
      <c r="C12899">
        <v>0.99</v>
      </c>
      <c r="D12899" s="2">
        <v>38566</v>
      </c>
      <c r="E12899" s="3">
        <v>8.3368055555555556E-2</v>
      </c>
    </row>
    <row r="12900" spans="1:5" x14ac:dyDescent="0.35">
      <c r="A12900">
        <v>477</v>
      </c>
      <c r="B12900">
        <v>12420</v>
      </c>
      <c r="C12900">
        <v>4.99</v>
      </c>
      <c r="D12900" s="2">
        <v>38582</v>
      </c>
      <c r="E12900" s="3">
        <v>0.41793981481481479</v>
      </c>
    </row>
    <row r="12901" spans="1:5" x14ac:dyDescent="0.35">
      <c r="A12901">
        <v>477</v>
      </c>
      <c r="B12901">
        <v>13002</v>
      </c>
      <c r="C12901">
        <v>0.99</v>
      </c>
      <c r="D12901" s="2">
        <v>38583</v>
      </c>
      <c r="E12901" s="3">
        <v>0.3180324074074074</v>
      </c>
    </row>
    <row r="12902" spans="1:5" x14ac:dyDescent="0.35">
      <c r="A12902">
        <v>477</v>
      </c>
      <c r="B12902">
        <v>14552</v>
      </c>
      <c r="C12902">
        <v>3.99</v>
      </c>
      <c r="D12902" s="2">
        <v>38585</v>
      </c>
      <c r="E12902" s="3">
        <v>0.66628472222222224</v>
      </c>
    </row>
    <row r="12903" spans="1:5" x14ac:dyDescent="0.35">
      <c r="A12903">
        <v>477</v>
      </c>
      <c r="B12903">
        <v>15091</v>
      </c>
      <c r="C12903">
        <v>2.99</v>
      </c>
      <c r="D12903" s="2">
        <v>38586</v>
      </c>
      <c r="E12903" s="3">
        <v>0.48244212962962962</v>
      </c>
    </row>
    <row r="12904" spans="1:5" x14ac:dyDescent="0.35">
      <c r="A12904">
        <v>477</v>
      </c>
      <c r="B12904">
        <v>15929</v>
      </c>
      <c r="C12904">
        <v>2.99</v>
      </c>
      <c r="D12904" s="2">
        <v>38587</v>
      </c>
      <c r="E12904" s="3">
        <v>0.76631944444444444</v>
      </c>
    </row>
    <row r="12905" spans="1:5" x14ac:dyDescent="0.35">
      <c r="A12905">
        <v>478</v>
      </c>
      <c r="B12905">
        <v>1708</v>
      </c>
      <c r="C12905">
        <v>0.99</v>
      </c>
      <c r="D12905" s="2">
        <v>38519</v>
      </c>
      <c r="E12905" s="3">
        <v>0.58939814814814817</v>
      </c>
    </row>
    <row r="12906" spans="1:5" x14ac:dyDescent="0.35">
      <c r="A12906">
        <v>478</v>
      </c>
      <c r="B12906">
        <v>2358</v>
      </c>
      <c r="C12906">
        <v>4.99</v>
      </c>
      <c r="D12906" s="2">
        <v>38521</v>
      </c>
      <c r="E12906" s="3">
        <v>0.5422569444444445</v>
      </c>
    </row>
    <row r="12907" spans="1:5" x14ac:dyDescent="0.35">
      <c r="A12907">
        <v>478</v>
      </c>
      <c r="B12907">
        <v>2529</v>
      </c>
      <c r="C12907">
        <v>6.99</v>
      </c>
      <c r="D12907" s="2">
        <v>38522</v>
      </c>
      <c r="E12907" s="3">
        <v>5.4479166666666669E-2</v>
      </c>
    </row>
    <row r="12908" spans="1:5" x14ac:dyDescent="0.35">
      <c r="A12908">
        <v>478</v>
      </c>
      <c r="B12908">
        <v>2616</v>
      </c>
      <c r="C12908">
        <v>8.99</v>
      </c>
      <c r="D12908" s="2">
        <v>38522</v>
      </c>
      <c r="E12908" s="3">
        <v>0.31458333333333333</v>
      </c>
    </row>
    <row r="12909" spans="1:5" x14ac:dyDescent="0.35">
      <c r="A12909">
        <v>478</v>
      </c>
      <c r="B12909">
        <v>2765</v>
      </c>
      <c r="C12909">
        <v>4.99</v>
      </c>
      <c r="D12909" s="2">
        <v>38522</v>
      </c>
      <c r="E12909" s="3">
        <v>0.73239583333333336</v>
      </c>
    </row>
    <row r="12910" spans="1:5" x14ac:dyDescent="0.35">
      <c r="A12910">
        <v>478</v>
      </c>
      <c r="B12910">
        <v>3259</v>
      </c>
      <c r="C12910">
        <v>4.99</v>
      </c>
      <c r="D12910" s="2">
        <v>38524</v>
      </c>
      <c r="E12910" s="3">
        <v>0.16475694444444444</v>
      </c>
    </row>
    <row r="12911" spans="1:5" x14ac:dyDescent="0.35">
      <c r="A12911">
        <v>478</v>
      </c>
      <c r="B12911">
        <v>3691</v>
      </c>
      <c r="C12911">
        <v>4.99</v>
      </c>
      <c r="D12911" s="2">
        <v>38539</v>
      </c>
      <c r="E12911" s="3">
        <v>0.40708333333333335</v>
      </c>
    </row>
    <row r="12912" spans="1:5" x14ac:dyDescent="0.35">
      <c r="A12912">
        <v>478</v>
      </c>
      <c r="B12912">
        <v>5837</v>
      </c>
      <c r="C12912">
        <v>4.99</v>
      </c>
      <c r="D12912" s="2">
        <v>38543</v>
      </c>
      <c r="E12912" s="3">
        <v>0.70682870370370365</v>
      </c>
    </row>
    <row r="12913" spans="1:5" x14ac:dyDescent="0.35">
      <c r="A12913">
        <v>478</v>
      </c>
      <c r="B12913">
        <v>7522</v>
      </c>
      <c r="C12913">
        <v>2.99</v>
      </c>
      <c r="D12913" s="2">
        <v>38560</v>
      </c>
      <c r="E12913" s="3">
        <v>0.88267361111111109</v>
      </c>
    </row>
    <row r="12914" spans="1:5" x14ac:dyDescent="0.35">
      <c r="A12914">
        <v>478</v>
      </c>
      <c r="B12914">
        <v>8488</v>
      </c>
      <c r="C12914">
        <v>4.99</v>
      </c>
      <c r="D12914" s="2">
        <v>38562</v>
      </c>
      <c r="E12914" s="3">
        <v>0.37335648148148148</v>
      </c>
    </row>
    <row r="12915" spans="1:5" x14ac:dyDescent="0.35">
      <c r="A12915">
        <v>478</v>
      </c>
      <c r="B12915">
        <v>9665</v>
      </c>
      <c r="C12915">
        <v>4.99</v>
      </c>
      <c r="D12915" s="2">
        <v>38564</v>
      </c>
      <c r="E12915" s="3">
        <v>0.26218750000000002</v>
      </c>
    </row>
    <row r="12916" spans="1:5" x14ac:dyDescent="0.35">
      <c r="A12916">
        <v>478</v>
      </c>
      <c r="B12916">
        <v>10016</v>
      </c>
      <c r="C12916">
        <v>4.99</v>
      </c>
      <c r="D12916" s="2">
        <v>38564</v>
      </c>
      <c r="E12916" s="3">
        <v>0.7590972222222222</v>
      </c>
    </row>
    <row r="12917" spans="1:5" x14ac:dyDescent="0.35">
      <c r="A12917">
        <v>478</v>
      </c>
      <c r="B12917">
        <v>10127</v>
      </c>
      <c r="C12917">
        <v>0.99</v>
      </c>
      <c r="D12917" s="2">
        <v>38564</v>
      </c>
      <c r="E12917" s="3">
        <v>0.90263888888888888</v>
      </c>
    </row>
    <row r="12918" spans="1:5" x14ac:dyDescent="0.35">
      <c r="A12918">
        <v>478</v>
      </c>
      <c r="B12918">
        <v>11906</v>
      </c>
      <c r="C12918">
        <v>2.99</v>
      </c>
      <c r="D12918" s="2">
        <v>38581</v>
      </c>
      <c r="E12918" s="3">
        <v>0.65331018518518513</v>
      </c>
    </row>
    <row r="12919" spans="1:5" x14ac:dyDescent="0.35">
      <c r="A12919">
        <v>478</v>
      </c>
      <c r="B12919">
        <v>13162</v>
      </c>
      <c r="C12919">
        <v>2.99</v>
      </c>
      <c r="D12919" s="2">
        <v>38583</v>
      </c>
      <c r="E12919" s="3">
        <v>0.56141203703703701</v>
      </c>
    </row>
    <row r="12920" spans="1:5" x14ac:dyDescent="0.35">
      <c r="A12920">
        <v>478</v>
      </c>
      <c r="B12920">
        <v>13507</v>
      </c>
      <c r="C12920">
        <v>4.99</v>
      </c>
      <c r="D12920" s="2">
        <v>38584</v>
      </c>
      <c r="E12920" s="3">
        <v>9.0590277777777783E-2</v>
      </c>
    </row>
    <row r="12921" spans="1:5" x14ac:dyDescent="0.35">
      <c r="A12921">
        <v>478</v>
      </c>
      <c r="B12921">
        <v>15027</v>
      </c>
      <c r="C12921">
        <v>4.99</v>
      </c>
      <c r="D12921" s="2">
        <v>38586</v>
      </c>
      <c r="E12921" s="3">
        <v>0.37712962962962965</v>
      </c>
    </row>
    <row r="12922" spans="1:5" x14ac:dyDescent="0.35">
      <c r="A12922">
        <v>478</v>
      </c>
      <c r="B12922">
        <v>15188</v>
      </c>
      <c r="C12922">
        <v>4.99</v>
      </c>
      <c r="D12922" s="2">
        <v>38586</v>
      </c>
      <c r="E12922" s="3">
        <v>0.66374999999999995</v>
      </c>
    </row>
    <row r="12923" spans="1:5" x14ac:dyDescent="0.35">
      <c r="A12923">
        <v>478</v>
      </c>
      <c r="B12923">
        <v>15724</v>
      </c>
      <c r="C12923">
        <v>4.99</v>
      </c>
      <c r="D12923" s="2">
        <v>38587</v>
      </c>
      <c r="E12923" s="3">
        <v>0.47371527777777778</v>
      </c>
    </row>
    <row r="12924" spans="1:5" x14ac:dyDescent="0.35">
      <c r="A12924">
        <v>479</v>
      </c>
      <c r="B12924">
        <v>132</v>
      </c>
      <c r="C12924">
        <v>3.99</v>
      </c>
      <c r="D12924" s="2">
        <v>38497</v>
      </c>
      <c r="E12924" s="3">
        <v>0.90756944444444443</v>
      </c>
    </row>
    <row r="12925" spans="1:5" x14ac:dyDescent="0.35">
      <c r="A12925">
        <v>479</v>
      </c>
      <c r="B12925">
        <v>709</v>
      </c>
      <c r="C12925">
        <v>7.99</v>
      </c>
      <c r="D12925" s="2">
        <v>38501</v>
      </c>
      <c r="E12925" s="3">
        <v>0.15834490740740742</v>
      </c>
    </row>
    <row r="12926" spans="1:5" x14ac:dyDescent="0.35">
      <c r="A12926">
        <v>479</v>
      </c>
      <c r="B12926">
        <v>1902</v>
      </c>
      <c r="C12926">
        <v>2.99</v>
      </c>
      <c r="D12926" s="2">
        <v>38520</v>
      </c>
      <c r="E12926" s="3">
        <v>0.19157407407407406</v>
      </c>
    </row>
    <row r="12927" spans="1:5" x14ac:dyDescent="0.35">
      <c r="A12927">
        <v>479</v>
      </c>
      <c r="B12927">
        <v>1947</v>
      </c>
      <c r="C12927">
        <v>3.99</v>
      </c>
      <c r="D12927" s="2">
        <v>38520</v>
      </c>
      <c r="E12927" s="3">
        <v>0.3349537037037037</v>
      </c>
    </row>
    <row r="12928" spans="1:5" x14ac:dyDescent="0.35">
      <c r="A12928">
        <v>479</v>
      </c>
      <c r="B12928">
        <v>1987</v>
      </c>
      <c r="C12928">
        <v>2.99</v>
      </c>
      <c r="D12928" s="2">
        <v>38520</v>
      </c>
      <c r="E12928" s="3">
        <v>0.4448611111111111</v>
      </c>
    </row>
    <row r="12929" spans="1:5" x14ac:dyDescent="0.35">
      <c r="A12929">
        <v>479</v>
      </c>
      <c r="B12929">
        <v>2071</v>
      </c>
      <c r="C12929">
        <v>3.99</v>
      </c>
      <c r="D12929" s="2">
        <v>38520</v>
      </c>
      <c r="E12929" s="3">
        <v>0.68978009259259254</v>
      </c>
    </row>
    <row r="12930" spans="1:5" x14ac:dyDescent="0.35">
      <c r="A12930">
        <v>479</v>
      </c>
      <c r="B12930">
        <v>2376</v>
      </c>
      <c r="C12930">
        <v>2.99</v>
      </c>
      <c r="D12930" s="2">
        <v>38521</v>
      </c>
      <c r="E12930" s="3">
        <v>0.62187499999999996</v>
      </c>
    </row>
    <row r="12931" spans="1:5" x14ac:dyDescent="0.35">
      <c r="A12931">
        <v>479</v>
      </c>
      <c r="B12931">
        <v>2764</v>
      </c>
      <c r="C12931">
        <v>6.99</v>
      </c>
      <c r="D12931" s="2">
        <v>38522</v>
      </c>
      <c r="E12931" s="3">
        <v>0.72737268518518516</v>
      </c>
    </row>
    <row r="12932" spans="1:5" x14ac:dyDescent="0.35">
      <c r="A12932">
        <v>479</v>
      </c>
      <c r="B12932">
        <v>3537</v>
      </c>
      <c r="C12932">
        <v>6.99</v>
      </c>
      <c r="D12932" s="2">
        <v>38539</v>
      </c>
      <c r="E12932" s="3">
        <v>6.7280092592592586E-2</v>
      </c>
    </row>
    <row r="12933" spans="1:5" x14ac:dyDescent="0.35">
      <c r="A12933">
        <v>479</v>
      </c>
      <c r="B12933">
        <v>3798</v>
      </c>
      <c r="C12933">
        <v>0.99</v>
      </c>
      <c r="D12933" s="2">
        <v>38539</v>
      </c>
      <c r="E12933" s="3">
        <v>0.62353009259259262</v>
      </c>
    </row>
    <row r="12934" spans="1:5" x14ac:dyDescent="0.35">
      <c r="A12934">
        <v>479</v>
      </c>
      <c r="B12934">
        <v>4183</v>
      </c>
      <c r="C12934">
        <v>8.99</v>
      </c>
      <c r="D12934" s="2">
        <v>38540</v>
      </c>
      <c r="E12934" s="3">
        <v>0.43649305555555556</v>
      </c>
    </row>
    <row r="12935" spans="1:5" x14ac:dyDescent="0.35">
      <c r="A12935">
        <v>479</v>
      </c>
      <c r="B12935">
        <v>5481</v>
      </c>
      <c r="C12935">
        <v>0.99</v>
      </c>
      <c r="D12935" s="2">
        <v>38542</v>
      </c>
      <c r="E12935" s="3">
        <v>0.99440972222222224</v>
      </c>
    </row>
    <row r="12936" spans="1:5" x14ac:dyDescent="0.35">
      <c r="A12936">
        <v>479</v>
      </c>
      <c r="B12936">
        <v>5751</v>
      </c>
      <c r="C12936">
        <v>4.99</v>
      </c>
      <c r="D12936" s="2">
        <v>38543</v>
      </c>
      <c r="E12936" s="3">
        <v>0.51748842592592592</v>
      </c>
    </row>
    <row r="12937" spans="1:5" x14ac:dyDescent="0.35">
      <c r="A12937">
        <v>479</v>
      </c>
      <c r="B12937">
        <v>6084</v>
      </c>
      <c r="C12937">
        <v>7.99</v>
      </c>
      <c r="D12937" s="2">
        <v>38544</v>
      </c>
      <c r="E12937" s="3">
        <v>0.21967592592592591</v>
      </c>
    </row>
    <row r="12938" spans="1:5" x14ac:dyDescent="0.35">
      <c r="A12938">
        <v>479</v>
      </c>
      <c r="B12938">
        <v>6421</v>
      </c>
      <c r="C12938">
        <v>1.99</v>
      </c>
      <c r="D12938" s="2">
        <v>38544</v>
      </c>
      <c r="E12938" s="3">
        <v>0.98987268518518523</v>
      </c>
    </row>
    <row r="12939" spans="1:5" x14ac:dyDescent="0.35">
      <c r="A12939">
        <v>479</v>
      </c>
      <c r="B12939">
        <v>6597</v>
      </c>
      <c r="C12939">
        <v>0.99</v>
      </c>
      <c r="D12939" s="2">
        <v>38545</v>
      </c>
      <c r="E12939" s="3">
        <v>0.31738425925925928</v>
      </c>
    </row>
    <row r="12940" spans="1:5" x14ac:dyDescent="0.35">
      <c r="A12940">
        <v>479</v>
      </c>
      <c r="B12940">
        <v>6849</v>
      </c>
      <c r="C12940">
        <v>8.99</v>
      </c>
      <c r="D12940" s="2">
        <v>38545</v>
      </c>
      <c r="E12940" s="3">
        <v>0.81202546296296296</v>
      </c>
    </row>
    <row r="12941" spans="1:5" x14ac:dyDescent="0.35">
      <c r="A12941">
        <v>479</v>
      </c>
      <c r="B12941">
        <v>7060</v>
      </c>
      <c r="C12941">
        <v>7.99</v>
      </c>
      <c r="D12941" s="2">
        <v>38560</v>
      </c>
      <c r="E12941" s="3">
        <v>0.16046296296296297</v>
      </c>
    </row>
    <row r="12942" spans="1:5" x14ac:dyDescent="0.35">
      <c r="A12942">
        <v>479</v>
      </c>
      <c r="B12942">
        <v>7893</v>
      </c>
      <c r="C12942">
        <v>2.99</v>
      </c>
      <c r="D12942" s="2">
        <v>38561</v>
      </c>
      <c r="E12942" s="3">
        <v>0.45100694444444445</v>
      </c>
    </row>
    <row r="12943" spans="1:5" x14ac:dyDescent="0.35">
      <c r="A12943">
        <v>479</v>
      </c>
      <c r="B12943">
        <v>9347</v>
      </c>
      <c r="C12943">
        <v>5.99</v>
      </c>
      <c r="D12943" s="2">
        <v>38563</v>
      </c>
      <c r="E12943" s="3">
        <v>0.7611458333333333</v>
      </c>
    </row>
    <row r="12944" spans="1:5" x14ac:dyDescent="0.35">
      <c r="A12944">
        <v>479</v>
      </c>
      <c r="B12944">
        <v>9439</v>
      </c>
      <c r="C12944">
        <v>8.99</v>
      </c>
      <c r="D12944" s="2">
        <v>38563</v>
      </c>
      <c r="E12944" s="3">
        <v>0.90152777777777782</v>
      </c>
    </row>
    <row r="12945" spans="1:5" x14ac:dyDescent="0.35">
      <c r="A12945">
        <v>479</v>
      </c>
      <c r="B12945">
        <v>9697</v>
      </c>
      <c r="C12945">
        <v>2.99</v>
      </c>
      <c r="D12945" s="2">
        <v>38564</v>
      </c>
      <c r="E12945" s="3">
        <v>0.30776620370370372</v>
      </c>
    </row>
    <row r="12946" spans="1:5" x14ac:dyDescent="0.35">
      <c r="A12946">
        <v>479</v>
      </c>
      <c r="B12946">
        <v>9754</v>
      </c>
      <c r="C12946">
        <v>7.99</v>
      </c>
      <c r="D12946" s="2">
        <v>38564</v>
      </c>
      <c r="E12946" s="3">
        <v>0.39146990740740739</v>
      </c>
    </row>
    <row r="12947" spans="1:5" x14ac:dyDescent="0.35">
      <c r="A12947">
        <v>479</v>
      </c>
      <c r="B12947">
        <v>10303</v>
      </c>
      <c r="C12947">
        <v>4.99</v>
      </c>
      <c r="D12947" s="2">
        <v>38565</v>
      </c>
      <c r="E12947" s="3">
        <v>0.17607638888888888</v>
      </c>
    </row>
    <row r="12948" spans="1:5" x14ac:dyDescent="0.35">
      <c r="A12948">
        <v>479</v>
      </c>
      <c r="B12948">
        <v>11109</v>
      </c>
      <c r="C12948">
        <v>4.99</v>
      </c>
      <c r="D12948" s="2">
        <v>38566</v>
      </c>
      <c r="E12948" s="3">
        <v>0.34755787037037039</v>
      </c>
    </row>
    <row r="12949" spans="1:5" x14ac:dyDescent="0.35">
      <c r="A12949">
        <v>479</v>
      </c>
      <c r="B12949">
        <v>11584</v>
      </c>
      <c r="C12949">
        <v>1.99</v>
      </c>
      <c r="D12949" s="2">
        <v>38581</v>
      </c>
      <c r="E12949" s="3">
        <v>9.2662037037037043E-2</v>
      </c>
    </row>
    <row r="12950" spans="1:5" x14ac:dyDescent="0.35">
      <c r="A12950">
        <v>479</v>
      </c>
      <c r="B12950">
        <v>11835</v>
      </c>
      <c r="C12950">
        <v>4.99</v>
      </c>
      <c r="D12950" s="2">
        <v>38581</v>
      </c>
      <c r="E12950" s="3">
        <v>0.54390046296296302</v>
      </c>
    </row>
    <row r="12951" spans="1:5" x14ac:dyDescent="0.35">
      <c r="A12951">
        <v>479</v>
      </c>
      <c r="B12951">
        <v>12401</v>
      </c>
      <c r="C12951">
        <v>0.99</v>
      </c>
      <c r="D12951" s="2">
        <v>38582</v>
      </c>
      <c r="E12951" s="3">
        <v>0.38947916666666665</v>
      </c>
    </row>
    <row r="12952" spans="1:5" x14ac:dyDescent="0.35">
      <c r="A12952">
        <v>479</v>
      </c>
      <c r="B12952">
        <v>13078</v>
      </c>
      <c r="C12952">
        <v>8.99</v>
      </c>
      <c r="D12952" s="2">
        <v>38583</v>
      </c>
      <c r="E12952" s="3">
        <v>0.42827546296296298</v>
      </c>
    </row>
    <row r="12953" spans="1:5" x14ac:dyDescent="0.35">
      <c r="A12953">
        <v>479</v>
      </c>
      <c r="B12953">
        <v>13974</v>
      </c>
      <c r="C12953">
        <v>2.99</v>
      </c>
      <c r="D12953" s="2">
        <v>38584</v>
      </c>
      <c r="E12953" s="3">
        <v>0.78818287037037038</v>
      </c>
    </row>
    <row r="12954" spans="1:5" x14ac:dyDescent="0.35">
      <c r="A12954">
        <v>479</v>
      </c>
      <c r="B12954">
        <v>12101</v>
      </c>
      <c r="C12954">
        <v>0.99</v>
      </c>
      <c r="D12954" s="2">
        <v>38762</v>
      </c>
      <c r="E12954" s="3">
        <v>0.6361458333333333</v>
      </c>
    </row>
    <row r="12955" spans="1:5" x14ac:dyDescent="0.35">
      <c r="A12955">
        <v>480</v>
      </c>
      <c r="B12955">
        <v>518</v>
      </c>
      <c r="C12955">
        <v>0.99</v>
      </c>
      <c r="D12955" s="2">
        <v>38500</v>
      </c>
      <c r="E12955" s="3">
        <v>0.13752314814814814</v>
      </c>
    </row>
    <row r="12956" spans="1:5" x14ac:dyDescent="0.35">
      <c r="A12956">
        <v>480</v>
      </c>
      <c r="B12956">
        <v>720</v>
      </c>
      <c r="C12956">
        <v>6.99</v>
      </c>
      <c r="D12956" s="2">
        <v>38501</v>
      </c>
      <c r="E12956" s="3">
        <v>0.2204861111111111</v>
      </c>
    </row>
    <row r="12957" spans="1:5" x14ac:dyDescent="0.35">
      <c r="A12957">
        <v>480</v>
      </c>
      <c r="B12957">
        <v>822</v>
      </c>
      <c r="C12957">
        <v>9.99</v>
      </c>
      <c r="D12957" s="2">
        <v>38501</v>
      </c>
      <c r="E12957" s="3">
        <v>0.9</v>
      </c>
    </row>
    <row r="12958" spans="1:5" x14ac:dyDescent="0.35">
      <c r="A12958">
        <v>480</v>
      </c>
      <c r="B12958">
        <v>1353</v>
      </c>
      <c r="C12958">
        <v>0.99</v>
      </c>
      <c r="D12958" s="2">
        <v>38518</v>
      </c>
      <c r="E12958" s="3">
        <v>0.55111111111111111</v>
      </c>
    </row>
    <row r="12959" spans="1:5" x14ac:dyDescent="0.35">
      <c r="A12959">
        <v>480</v>
      </c>
      <c r="B12959">
        <v>1733</v>
      </c>
      <c r="C12959">
        <v>0.99</v>
      </c>
      <c r="D12959" s="2">
        <v>38519</v>
      </c>
      <c r="E12959" s="3">
        <v>0.65077546296296296</v>
      </c>
    </row>
    <row r="12960" spans="1:5" x14ac:dyDescent="0.35">
      <c r="A12960">
        <v>480</v>
      </c>
      <c r="B12960">
        <v>3507</v>
      </c>
      <c r="C12960">
        <v>7.99</v>
      </c>
      <c r="D12960" s="2">
        <v>38539</v>
      </c>
      <c r="E12960" s="3">
        <v>1.6469907407407409E-2</v>
      </c>
    </row>
    <row r="12961" spans="1:5" x14ac:dyDescent="0.35">
      <c r="A12961">
        <v>480</v>
      </c>
      <c r="B12961">
        <v>5633</v>
      </c>
      <c r="C12961">
        <v>2.99</v>
      </c>
      <c r="D12961" s="2">
        <v>38543</v>
      </c>
      <c r="E12961" s="3">
        <v>0.26555555555555554</v>
      </c>
    </row>
    <row r="12962" spans="1:5" x14ac:dyDescent="0.35">
      <c r="A12962">
        <v>480</v>
      </c>
      <c r="B12962">
        <v>6191</v>
      </c>
      <c r="C12962">
        <v>2.99</v>
      </c>
      <c r="D12962" s="2">
        <v>38544</v>
      </c>
      <c r="E12962" s="3">
        <v>0.48462962962962963</v>
      </c>
    </row>
    <row r="12963" spans="1:5" x14ac:dyDescent="0.35">
      <c r="A12963">
        <v>480</v>
      </c>
      <c r="B12963">
        <v>7257</v>
      </c>
      <c r="C12963">
        <v>2.99</v>
      </c>
      <c r="D12963" s="2">
        <v>38560</v>
      </c>
      <c r="E12963" s="3">
        <v>0.46130787037037035</v>
      </c>
    </row>
    <row r="12964" spans="1:5" x14ac:dyDescent="0.35">
      <c r="A12964">
        <v>480</v>
      </c>
      <c r="B12964">
        <v>7910</v>
      </c>
      <c r="C12964">
        <v>9.99</v>
      </c>
      <c r="D12964" s="2">
        <v>38561</v>
      </c>
      <c r="E12964" s="3">
        <v>0.48953703703703705</v>
      </c>
    </row>
    <row r="12965" spans="1:5" x14ac:dyDescent="0.35">
      <c r="A12965">
        <v>480</v>
      </c>
      <c r="B12965">
        <v>8847</v>
      </c>
      <c r="C12965">
        <v>4.99</v>
      </c>
      <c r="D12965" s="2">
        <v>38562</v>
      </c>
      <c r="E12965" s="3">
        <v>0.96783564814814815</v>
      </c>
    </row>
    <row r="12966" spans="1:5" x14ac:dyDescent="0.35">
      <c r="A12966">
        <v>480</v>
      </c>
      <c r="B12966">
        <v>8967</v>
      </c>
      <c r="C12966">
        <v>6.99</v>
      </c>
      <c r="D12966" s="2">
        <v>38563</v>
      </c>
      <c r="E12966" s="3">
        <v>0.16452546296296297</v>
      </c>
    </row>
    <row r="12967" spans="1:5" x14ac:dyDescent="0.35">
      <c r="A12967">
        <v>480</v>
      </c>
      <c r="B12967">
        <v>9332</v>
      </c>
      <c r="C12967">
        <v>4.99</v>
      </c>
      <c r="D12967" s="2">
        <v>38563</v>
      </c>
      <c r="E12967" s="3">
        <v>0.74559027777777775</v>
      </c>
    </row>
    <row r="12968" spans="1:5" x14ac:dyDescent="0.35">
      <c r="A12968">
        <v>480</v>
      </c>
      <c r="B12968">
        <v>10808</v>
      </c>
      <c r="C12968">
        <v>1.99</v>
      </c>
      <c r="D12968" s="2">
        <v>38565</v>
      </c>
      <c r="E12968" s="3">
        <v>0.94248842592592597</v>
      </c>
    </row>
    <row r="12969" spans="1:5" x14ac:dyDescent="0.35">
      <c r="A12969">
        <v>480</v>
      </c>
      <c r="B12969">
        <v>11017</v>
      </c>
      <c r="C12969">
        <v>0.99</v>
      </c>
      <c r="D12969" s="2">
        <v>38566</v>
      </c>
      <c r="E12969" s="3">
        <v>0.22211805555555555</v>
      </c>
    </row>
    <row r="12970" spans="1:5" x14ac:dyDescent="0.35">
      <c r="A12970">
        <v>480</v>
      </c>
      <c r="B12970">
        <v>11369</v>
      </c>
      <c r="C12970">
        <v>5.99</v>
      </c>
      <c r="D12970" s="2">
        <v>38566</v>
      </c>
      <c r="E12970" s="3">
        <v>0.75325231481481481</v>
      </c>
    </row>
    <row r="12971" spans="1:5" x14ac:dyDescent="0.35">
      <c r="A12971">
        <v>480</v>
      </c>
      <c r="B12971">
        <v>12905</v>
      </c>
      <c r="C12971">
        <v>4.99</v>
      </c>
      <c r="D12971" s="2">
        <v>38583</v>
      </c>
      <c r="E12971" s="3">
        <v>0.17612268518518517</v>
      </c>
    </row>
    <row r="12972" spans="1:5" x14ac:dyDescent="0.35">
      <c r="A12972">
        <v>480</v>
      </c>
      <c r="B12972">
        <v>13092</v>
      </c>
      <c r="C12972">
        <v>0.99</v>
      </c>
      <c r="D12972" s="2">
        <v>38583</v>
      </c>
      <c r="E12972" s="3">
        <v>0.44524305555555554</v>
      </c>
    </row>
    <row r="12973" spans="1:5" x14ac:dyDescent="0.35">
      <c r="A12973">
        <v>480</v>
      </c>
      <c r="B12973">
        <v>13131</v>
      </c>
      <c r="C12973">
        <v>9.99</v>
      </c>
      <c r="D12973" s="2">
        <v>38583</v>
      </c>
      <c r="E12973" s="3">
        <v>0.50570601851851849</v>
      </c>
    </row>
    <row r="12974" spans="1:5" x14ac:dyDescent="0.35">
      <c r="A12974">
        <v>480</v>
      </c>
      <c r="B12974">
        <v>13831</v>
      </c>
      <c r="C12974">
        <v>4.99</v>
      </c>
      <c r="D12974" s="2">
        <v>38584</v>
      </c>
      <c r="E12974" s="3">
        <v>0.58304398148148151</v>
      </c>
    </row>
    <row r="12975" spans="1:5" x14ac:dyDescent="0.35">
      <c r="A12975">
        <v>480</v>
      </c>
      <c r="B12975">
        <v>15363</v>
      </c>
      <c r="C12975">
        <v>2.99</v>
      </c>
      <c r="D12975" s="2">
        <v>38586</v>
      </c>
      <c r="E12975" s="3">
        <v>0.90393518518518523</v>
      </c>
    </row>
    <row r="12976" spans="1:5" x14ac:dyDescent="0.35">
      <c r="A12976">
        <v>480</v>
      </c>
      <c r="B12976">
        <v>15579</v>
      </c>
      <c r="C12976">
        <v>4.99</v>
      </c>
      <c r="D12976" s="2">
        <v>38587</v>
      </c>
      <c r="E12976" s="3">
        <v>0.23519675925925926</v>
      </c>
    </row>
    <row r="12977" spans="1:5" x14ac:dyDescent="0.35">
      <c r="A12977">
        <v>481</v>
      </c>
      <c r="B12977">
        <v>1109</v>
      </c>
      <c r="C12977">
        <v>5.99</v>
      </c>
      <c r="D12977" s="2">
        <v>38503</v>
      </c>
      <c r="E12977" s="3">
        <v>0.63350694444444444</v>
      </c>
    </row>
    <row r="12978" spans="1:5" x14ac:dyDescent="0.35">
      <c r="A12978">
        <v>481</v>
      </c>
      <c r="B12978">
        <v>1168</v>
      </c>
      <c r="C12978">
        <v>2.99</v>
      </c>
      <c r="D12978" s="2">
        <v>38517</v>
      </c>
      <c r="E12978" s="3">
        <v>0.98274305555555552</v>
      </c>
    </row>
    <row r="12979" spans="1:5" x14ac:dyDescent="0.35">
      <c r="A12979">
        <v>481</v>
      </c>
      <c r="B12979">
        <v>2296</v>
      </c>
      <c r="C12979">
        <v>4.99</v>
      </c>
      <c r="D12979" s="2">
        <v>38521</v>
      </c>
      <c r="E12979" s="3">
        <v>0.34076388888888887</v>
      </c>
    </row>
    <row r="12980" spans="1:5" x14ac:dyDescent="0.35">
      <c r="A12980">
        <v>481</v>
      </c>
      <c r="B12980">
        <v>3285</v>
      </c>
      <c r="C12980">
        <v>4.99</v>
      </c>
      <c r="D12980" s="2">
        <v>38524</v>
      </c>
      <c r="E12980" s="3">
        <v>0.27098379629629632</v>
      </c>
    </row>
    <row r="12981" spans="1:5" x14ac:dyDescent="0.35">
      <c r="A12981">
        <v>481</v>
      </c>
      <c r="B12981">
        <v>3293</v>
      </c>
      <c r="C12981">
        <v>0.99</v>
      </c>
      <c r="D12981" s="2">
        <v>38524</v>
      </c>
      <c r="E12981" s="3">
        <v>0.29135416666666669</v>
      </c>
    </row>
    <row r="12982" spans="1:5" x14ac:dyDescent="0.35">
      <c r="A12982">
        <v>481</v>
      </c>
      <c r="B12982">
        <v>3863</v>
      </c>
      <c r="C12982">
        <v>0.99</v>
      </c>
      <c r="D12982" s="2">
        <v>38539</v>
      </c>
      <c r="E12982" s="3">
        <v>0.73631944444444442</v>
      </c>
    </row>
    <row r="12983" spans="1:5" x14ac:dyDescent="0.35">
      <c r="A12983">
        <v>481</v>
      </c>
      <c r="B12983">
        <v>4473</v>
      </c>
      <c r="C12983">
        <v>2.99</v>
      </c>
      <c r="D12983" s="2">
        <v>38541</v>
      </c>
      <c r="E12983" s="3">
        <v>1.5393518518518518E-2</v>
      </c>
    </row>
    <row r="12984" spans="1:5" x14ac:dyDescent="0.35">
      <c r="A12984">
        <v>481</v>
      </c>
      <c r="B12984">
        <v>4505</v>
      </c>
      <c r="C12984">
        <v>1.99</v>
      </c>
      <c r="D12984" s="2">
        <v>38541</v>
      </c>
      <c r="E12984" s="3">
        <v>9.7268518518518518E-2</v>
      </c>
    </row>
    <row r="12985" spans="1:5" x14ac:dyDescent="0.35">
      <c r="A12985">
        <v>481</v>
      </c>
      <c r="B12985">
        <v>4532</v>
      </c>
      <c r="C12985">
        <v>0.99</v>
      </c>
      <c r="D12985" s="2">
        <v>38541</v>
      </c>
      <c r="E12985" s="3">
        <v>0.14628472222222222</v>
      </c>
    </row>
    <row r="12986" spans="1:5" x14ac:dyDescent="0.35">
      <c r="A12986">
        <v>481</v>
      </c>
      <c r="B12986">
        <v>4668</v>
      </c>
      <c r="C12986">
        <v>10.99</v>
      </c>
      <c r="D12986" s="2">
        <v>38541</v>
      </c>
      <c r="E12986" s="3">
        <v>0.42482638888888891</v>
      </c>
    </row>
    <row r="12987" spans="1:5" x14ac:dyDescent="0.35">
      <c r="A12987">
        <v>481</v>
      </c>
      <c r="B12987">
        <v>5711</v>
      </c>
      <c r="C12987">
        <v>2.99</v>
      </c>
      <c r="D12987" s="2">
        <v>38543</v>
      </c>
      <c r="E12987" s="3">
        <v>0.44259259259259259</v>
      </c>
    </row>
    <row r="12988" spans="1:5" x14ac:dyDescent="0.35">
      <c r="A12988">
        <v>481</v>
      </c>
      <c r="B12988">
        <v>6044</v>
      </c>
      <c r="C12988">
        <v>0.99</v>
      </c>
      <c r="D12988" s="2">
        <v>38544</v>
      </c>
      <c r="E12988" s="3">
        <v>0.13795138888888889</v>
      </c>
    </row>
    <row r="12989" spans="1:5" x14ac:dyDescent="0.35">
      <c r="A12989">
        <v>481</v>
      </c>
      <c r="B12989">
        <v>7228</v>
      </c>
      <c r="C12989">
        <v>4.99</v>
      </c>
      <c r="D12989" s="2">
        <v>38560</v>
      </c>
      <c r="E12989" s="3">
        <v>0.41357638888888887</v>
      </c>
    </row>
    <row r="12990" spans="1:5" x14ac:dyDescent="0.35">
      <c r="A12990">
        <v>481</v>
      </c>
      <c r="B12990">
        <v>7836</v>
      </c>
      <c r="C12990">
        <v>7.99</v>
      </c>
      <c r="D12990" s="2">
        <v>38561</v>
      </c>
      <c r="E12990" s="3">
        <v>0.37184027777777778</v>
      </c>
    </row>
    <row r="12991" spans="1:5" x14ac:dyDescent="0.35">
      <c r="A12991">
        <v>481</v>
      </c>
      <c r="B12991">
        <v>8243</v>
      </c>
      <c r="C12991">
        <v>6.99</v>
      </c>
      <c r="D12991" s="2">
        <v>38562</v>
      </c>
      <c r="E12991" s="3">
        <v>2.4687500000000001E-2</v>
      </c>
    </row>
    <row r="12992" spans="1:5" x14ac:dyDescent="0.35">
      <c r="A12992">
        <v>481</v>
      </c>
      <c r="B12992">
        <v>8271</v>
      </c>
      <c r="C12992">
        <v>6.99</v>
      </c>
      <c r="D12992" s="2">
        <v>38562</v>
      </c>
      <c r="E12992" s="3">
        <v>6.0925925925925925E-2</v>
      </c>
    </row>
    <row r="12993" spans="1:5" x14ac:dyDescent="0.35">
      <c r="A12993">
        <v>481</v>
      </c>
      <c r="B12993">
        <v>9481</v>
      </c>
      <c r="C12993">
        <v>4.99</v>
      </c>
      <c r="D12993" s="2">
        <v>38563</v>
      </c>
      <c r="E12993" s="3">
        <v>0.97644675925925928</v>
      </c>
    </row>
    <row r="12994" spans="1:5" x14ac:dyDescent="0.35">
      <c r="A12994">
        <v>481</v>
      </c>
      <c r="B12994">
        <v>10018</v>
      </c>
      <c r="C12994">
        <v>3.99</v>
      </c>
      <c r="D12994" s="2">
        <v>38564</v>
      </c>
      <c r="E12994" s="3">
        <v>0.76057870370370373</v>
      </c>
    </row>
    <row r="12995" spans="1:5" x14ac:dyDescent="0.35">
      <c r="A12995">
        <v>481</v>
      </c>
      <c r="B12995">
        <v>11207</v>
      </c>
      <c r="C12995">
        <v>0.99</v>
      </c>
      <c r="D12995" s="2">
        <v>38566</v>
      </c>
      <c r="E12995" s="3">
        <v>0.50104166666666672</v>
      </c>
    </row>
    <row r="12996" spans="1:5" x14ac:dyDescent="0.35">
      <c r="A12996">
        <v>481</v>
      </c>
      <c r="B12996">
        <v>11387</v>
      </c>
      <c r="C12996">
        <v>2.99</v>
      </c>
      <c r="D12996" s="2">
        <v>38566</v>
      </c>
      <c r="E12996" s="3">
        <v>0.77266203703703706</v>
      </c>
    </row>
    <row r="12997" spans="1:5" x14ac:dyDescent="0.35">
      <c r="A12997">
        <v>481</v>
      </c>
      <c r="B12997">
        <v>11752</v>
      </c>
      <c r="C12997">
        <v>4.99</v>
      </c>
      <c r="D12997" s="2">
        <v>38581</v>
      </c>
      <c r="E12997" s="3">
        <v>0.3825810185185185</v>
      </c>
    </row>
    <row r="12998" spans="1:5" x14ac:dyDescent="0.35">
      <c r="A12998">
        <v>481</v>
      </c>
      <c r="B12998">
        <v>11885</v>
      </c>
      <c r="C12998">
        <v>4.99</v>
      </c>
      <c r="D12998" s="2">
        <v>38581</v>
      </c>
      <c r="E12998" s="3">
        <v>0.62075231481481485</v>
      </c>
    </row>
    <row r="12999" spans="1:5" x14ac:dyDescent="0.35">
      <c r="A12999">
        <v>481</v>
      </c>
      <c r="B12999">
        <v>12160</v>
      </c>
      <c r="C12999">
        <v>2.99</v>
      </c>
      <c r="D12999" s="2">
        <v>38582</v>
      </c>
      <c r="E12999" s="3">
        <v>2.6377314814814815E-2</v>
      </c>
    </row>
    <row r="13000" spans="1:5" x14ac:dyDescent="0.35">
      <c r="A13000">
        <v>481</v>
      </c>
      <c r="B13000">
        <v>12981</v>
      </c>
      <c r="C13000">
        <v>4.99</v>
      </c>
      <c r="D13000" s="2">
        <v>38583</v>
      </c>
      <c r="E13000" s="3">
        <v>0.29444444444444445</v>
      </c>
    </row>
    <row r="13001" spans="1:5" x14ac:dyDescent="0.35">
      <c r="A13001">
        <v>481</v>
      </c>
      <c r="B13001">
        <v>13497</v>
      </c>
      <c r="C13001">
        <v>2.99</v>
      </c>
      <c r="D13001" s="2">
        <v>38584</v>
      </c>
      <c r="E13001" s="3">
        <v>7.4050925925925923E-2</v>
      </c>
    </row>
    <row r="13002" spans="1:5" x14ac:dyDescent="0.35">
      <c r="A13002">
        <v>481</v>
      </c>
      <c r="B13002">
        <v>13878</v>
      </c>
      <c r="C13002">
        <v>4.99</v>
      </c>
      <c r="D13002" s="2">
        <v>38584</v>
      </c>
      <c r="E13002" s="3">
        <v>0.63724537037037032</v>
      </c>
    </row>
    <row r="13003" spans="1:5" x14ac:dyDescent="0.35">
      <c r="A13003">
        <v>481</v>
      </c>
      <c r="B13003">
        <v>13990</v>
      </c>
      <c r="C13003">
        <v>1.99</v>
      </c>
      <c r="D13003" s="2">
        <v>38584</v>
      </c>
      <c r="E13003" s="3">
        <v>0.81207175925925923</v>
      </c>
    </row>
    <row r="13004" spans="1:5" x14ac:dyDescent="0.35">
      <c r="A13004">
        <v>481</v>
      </c>
      <c r="B13004">
        <v>14280</v>
      </c>
      <c r="C13004">
        <v>4.99</v>
      </c>
      <c r="D13004" s="2">
        <v>38585</v>
      </c>
      <c r="E13004" s="3">
        <v>0.27775462962962966</v>
      </c>
    </row>
    <row r="13005" spans="1:5" x14ac:dyDescent="0.35">
      <c r="A13005">
        <v>481</v>
      </c>
      <c r="B13005">
        <v>14584</v>
      </c>
      <c r="C13005">
        <v>0.99</v>
      </c>
      <c r="D13005" s="2">
        <v>38585</v>
      </c>
      <c r="E13005" s="3">
        <v>0.71913194444444439</v>
      </c>
    </row>
    <row r="13006" spans="1:5" x14ac:dyDescent="0.35">
      <c r="A13006">
        <v>482</v>
      </c>
      <c r="B13006">
        <v>259</v>
      </c>
      <c r="C13006">
        <v>8.99</v>
      </c>
      <c r="D13006" s="2">
        <v>38498</v>
      </c>
      <c r="E13006" s="3">
        <v>0.6477546296296296</v>
      </c>
    </row>
    <row r="13007" spans="1:5" x14ac:dyDescent="0.35">
      <c r="A13007">
        <v>482</v>
      </c>
      <c r="B13007">
        <v>680</v>
      </c>
      <c r="C13007">
        <v>2.99</v>
      </c>
      <c r="D13007" s="2">
        <v>38500</v>
      </c>
      <c r="E13007" s="3">
        <v>0.97738425925925931</v>
      </c>
    </row>
    <row r="13008" spans="1:5" x14ac:dyDescent="0.35">
      <c r="A13008">
        <v>482</v>
      </c>
      <c r="B13008">
        <v>879</v>
      </c>
      <c r="C13008">
        <v>0.99</v>
      </c>
      <c r="D13008" s="2">
        <v>38502</v>
      </c>
      <c r="E13008" s="3">
        <v>0.24284722222222221</v>
      </c>
    </row>
    <row r="13009" spans="1:5" x14ac:dyDescent="0.35">
      <c r="A13009">
        <v>482</v>
      </c>
      <c r="B13009">
        <v>3048</v>
      </c>
      <c r="C13009">
        <v>2.99</v>
      </c>
      <c r="D13009" s="2">
        <v>38523</v>
      </c>
      <c r="E13009" s="3">
        <v>0.5346643518518519</v>
      </c>
    </row>
    <row r="13010" spans="1:5" x14ac:dyDescent="0.35">
      <c r="A13010">
        <v>482</v>
      </c>
      <c r="B13010">
        <v>3255</v>
      </c>
      <c r="C13010">
        <v>0.99</v>
      </c>
      <c r="D13010" s="2">
        <v>38524</v>
      </c>
      <c r="E13010" s="3">
        <v>0.15268518518518517</v>
      </c>
    </row>
    <row r="13011" spans="1:5" x14ac:dyDescent="0.35">
      <c r="A13011">
        <v>482</v>
      </c>
      <c r="B13011">
        <v>3650</v>
      </c>
      <c r="C13011">
        <v>2.99</v>
      </c>
      <c r="D13011" s="2">
        <v>38539</v>
      </c>
      <c r="E13011" s="3">
        <v>0.31545138888888891</v>
      </c>
    </row>
    <row r="13012" spans="1:5" x14ac:dyDescent="0.35">
      <c r="A13012">
        <v>482</v>
      </c>
      <c r="B13012">
        <v>4768</v>
      </c>
      <c r="C13012">
        <v>4.99</v>
      </c>
      <c r="D13012" s="2">
        <v>38541</v>
      </c>
      <c r="E13012" s="3">
        <v>0.64467592592592593</v>
      </c>
    </row>
    <row r="13013" spans="1:5" x14ac:dyDescent="0.35">
      <c r="A13013">
        <v>482</v>
      </c>
      <c r="B13013">
        <v>5334</v>
      </c>
      <c r="C13013">
        <v>4.99</v>
      </c>
      <c r="D13013" s="2">
        <v>38542</v>
      </c>
      <c r="E13013" s="3">
        <v>0.70848379629629632</v>
      </c>
    </row>
    <row r="13014" spans="1:5" x14ac:dyDescent="0.35">
      <c r="A13014">
        <v>482</v>
      </c>
      <c r="B13014">
        <v>5466</v>
      </c>
      <c r="C13014">
        <v>4.99</v>
      </c>
      <c r="D13014" s="2">
        <v>38542</v>
      </c>
      <c r="E13014" s="3">
        <v>0.96065972222222218</v>
      </c>
    </row>
    <row r="13015" spans="1:5" x14ac:dyDescent="0.35">
      <c r="A13015">
        <v>482</v>
      </c>
      <c r="B13015">
        <v>5810</v>
      </c>
      <c r="C13015">
        <v>8.99</v>
      </c>
      <c r="D13015" s="2">
        <v>38543</v>
      </c>
      <c r="E13015" s="3">
        <v>0.6403240740740741</v>
      </c>
    </row>
    <row r="13016" spans="1:5" x14ac:dyDescent="0.35">
      <c r="A13016">
        <v>482</v>
      </c>
      <c r="B13016">
        <v>5880</v>
      </c>
      <c r="C13016">
        <v>2.99</v>
      </c>
      <c r="D13016" s="2">
        <v>38543</v>
      </c>
      <c r="E13016" s="3">
        <v>0.80206018518518518</v>
      </c>
    </row>
    <row r="13017" spans="1:5" x14ac:dyDescent="0.35">
      <c r="A13017">
        <v>482</v>
      </c>
      <c r="B13017">
        <v>6355</v>
      </c>
      <c r="C13017">
        <v>8.99</v>
      </c>
      <c r="D13017" s="2">
        <v>38544</v>
      </c>
      <c r="E13017" s="3">
        <v>0.87255787037037036</v>
      </c>
    </row>
    <row r="13018" spans="1:5" x14ac:dyDescent="0.35">
      <c r="A13018">
        <v>482</v>
      </c>
      <c r="B13018">
        <v>6447</v>
      </c>
      <c r="C13018">
        <v>7.99</v>
      </c>
      <c r="D13018" s="2">
        <v>38545</v>
      </c>
      <c r="E13018" s="3">
        <v>3.1446759259259258E-2</v>
      </c>
    </row>
    <row r="13019" spans="1:5" x14ac:dyDescent="0.35">
      <c r="A13019">
        <v>482</v>
      </c>
      <c r="B13019">
        <v>6844</v>
      </c>
      <c r="C13019">
        <v>5.99</v>
      </c>
      <c r="D13019" s="2">
        <v>38545</v>
      </c>
      <c r="E13019" s="3">
        <v>0.80200231481481477</v>
      </c>
    </row>
    <row r="13020" spans="1:5" x14ac:dyDescent="0.35">
      <c r="A13020">
        <v>482</v>
      </c>
      <c r="B13020">
        <v>7840</v>
      </c>
      <c r="C13020">
        <v>6.99</v>
      </c>
      <c r="D13020" s="2">
        <v>38561</v>
      </c>
      <c r="E13020" s="3">
        <v>0.37710648148148146</v>
      </c>
    </row>
    <row r="13021" spans="1:5" x14ac:dyDescent="0.35">
      <c r="A13021">
        <v>482</v>
      </c>
      <c r="B13021">
        <v>8584</v>
      </c>
      <c r="C13021">
        <v>2.99</v>
      </c>
      <c r="D13021" s="2">
        <v>38562</v>
      </c>
      <c r="E13021" s="3">
        <v>0.50547453703703704</v>
      </c>
    </row>
    <row r="13022" spans="1:5" x14ac:dyDescent="0.35">
      <c r="A13022">
        <v>482</v>
      </c>
      <c r="B13022">
        <v>9874</v>
      </c>
      <c r="C13022">
        <v>6.99</v>
      </c>
      <c r="D13022" s="2">
        <v>38564</v>
      </c>
      <c r="E13022" s="3">
        <v>0.5642476851851852</v>
      </c>
    </row>
    <row r="13023" spans="1:5" x14ac:dyDescent="0.35">
      <c r="A13023">
        <v>482</v>
      </c>
      <c r="B13023">
        <v>10824</v>
      </c>
      <c r="C13023">
        <v>4.99</v>
      </c>
      <c r="D13023" s="2">
        <v>38565</v>
      </c>
      <c r="E13023" s="3">
        <v>0.958587962962963</v>
      </c>
    </row>
    <row r="13024" spans="1:5" x14ac:dyDescent="0.35">
      <c r="A13024">
        <v>482</v>
      </c>
      <c r="B13024">
        <v>10839</v>
      </c>
      <c r="C13024">
        <v>2.99</v>
      </c>
      <c r="D13024" s="2">
        <v>38565</v>
      </c>
      <c r="E13024" s="3">
        <v>0.98447916666666668</v>
      </c>
    </row>
    <row r="13025" spans="1:5" x14ac:dyDescent="0.35">
      <c r="A13025">
        <v>482</v>
      </c>
      <c r="B13025">
        <v>11498</v>
      </c>
      <c r="C13025">
        <v>6.99</v>
      </c>
      <c r="D13025" s="2">
        <v>38580</v>
      </c>
      <c r="E13025" s="3">
        <v>0.95340277777777782</v>
      </c>
    </row>
    <row r="13026" spans="1:5" x14ac:dyDescent="0.35">
      <c r="A13026">
        <v>482</v>
      </c>
      <c r="B13026">
        <v>13174</v>
      </c>
      <c r="C13026">
        <v>4.99</v>
      </c>
      <c r="D13026" s="2">
        <v>38583</v>
      </c>
      <c r="E13026" s="3">
        <v>0.57835648148148144</v>
      </c>
    </row>
    <row r="13027" spans="1:5" x14ac:dyDescent="0.35">
      <c r="A13027">
        <v>482</v>
      </c>
      <c r="B13027">
        <v>14383</v>
      </c>
      <c r="C13027">
        <v>4.99</v>
      </c>
      <c r="D13027" s="2">
        <v>38585</v>
      </c>
      <c r="E13027" s="3">
        <v>0.41811342592592593</v>
      </c>
    </row>
    <row r="13028" spans="1:5" x14ac:dyDescent="0.35">
      <c r="A13028">
        <v>482</v>
      </c>
      <c r="B13028">
        <v>14732</v>
      </c>
      <c r="C13028">
        <v>0.99</v>
      </c>
      <c r="D13028" s="2">
        <v>38585</v>
      </c>
      <c r="E13028" s="3">
        <v>0.93228009259259259</v>
      </c>
    </row>
    <row r="13029" spans="1:5" x14ac:dyDescent="0.35">
      <c r="A13029">
        <v>482</v>
      </c>
      <c r="B13029">
        <v>14891</v>
      </c>
      <c r="C13029">
        <v>6.99</v>
      </c>
      <c r="D13029" s="2">
        <v>38586</v>
      </c>
      <c r="E13029" s="3">
        <v>0.17432870370370371</v>
      </c>
    </row>
    <row r="13030" spans="1:5" x14ac:dyDescent="0.35">
      <c r="A13030">
        <v>482</v>
      </c>
      <c r="B13030">
        <v>14995</v>
      </c>
      <c r="C13030">
        <v>4.99</v>
      </c>
      <c r="D13030" s="2">
        <v>38586</v>
      </c>
      <c r="E13030" s="3">
        <v>0.32813657407407409</v>
      </c>
    </row>
    <row r="13031" spans="1:5" x14ac:dyDescent="0.35">
      <c r="A13031">
        <v>482</v>
      </c>
      <c r="B13031">
        <v>15391</v>
      </c>
      <c r="C13031">
        <v>0.99</v>
      </c>
      <c r="D13031" s="2">
        <v>38586</v>
      </c>
      <c r="E13031" s="3">
        <v>0.95954861111111112</v>
      </c>
    </row>
    <row r="13032" spans="1:5" x14ac:dyDescent="0.35">
      <c r="A13032">
        <v>482</v>
      </c>
      <c r="B13032">
        <v>15849</v>
      </c>
      <c r="C13032">
        <v>5.99</v>
      </c>
      <c r="D13032" s="2">
        <v>38587</v>
      </c>
      <c r="E13032" s="3">
        <v>0.65370370370370368</v>
      </c>
    </row>
    <row r="13033" spans="1:5" x14ac:dyDescent="0.35">
      <c r="A13033">
        <v>482</v>
      </c>
      <c r="B13033">
        <v>15865</v>
      </c>
      <c r="C13033">
        <v>2.99</v>
      </c>
      <c r="D13033" s="2">
        <v>38587</v>
      </c>
      <c r="E13033" s="3">
        <v>0.67945601851851856</v>
      </c>
    </row>
    <row r="13034" spans="1:5" x14ac:dyDescent="0.35">
      <c r="A13034">
        <v>482</v>
      </c>
      <c r="B13034">
        <v>15879</v>
      </c>
      <c r="C13034">
        <v>3.99</v>
      </c>
      <c r="D13034" s="2">
        <v>38587</v>
      </c>
      <c r="E13034" s="3">
        <v>0.69644675925925925</v>
      </c>
    </row>
    <row r="13035" spans="1:5" x14ac:dyDescent="0.35">
      <c r="A13035">
        <v>483</v>
      </c>
      <c r="B13035">
        <v>742</v>
      </c>
      <c r="C13035">
        <v>6.99</v>
      </c>
      <c r="D13035" s="2">
        <v>38501</v>
      </c>
      <c r="E13035" s="3">
        <v>0.35868055555555556</v>
      </c>
    </row>
    <row r="13036" spans="1:5" x14ac:dyDescent="0.35">
      <c r="A13036">
        <v>483</v>
      </c>
      <c r="B13036">
        <v>2855</v>
      </c>
      <c r="C13036">
        <v>4.99</v>
      </c>
      <c r="D13036" s="2">
        <v>38522</v>
      </c>
      <c r="E13036" s="3">
        <v>0.9665393518518518</v>
      </c>
    </row>
    <row r="13037" spans="1:5" x14ac:dyDescent="0.35">
      <c r="A13037">
        <v>483</v>
      </c>
      <c r="B13037">
        <v>2867</v>
      </c>
      <c r="C13037">
        <v>0.99</v>
      </c>
      <c r="D13037" s="2">
        <v>38523</v>
      </c>
      <c r="E13037" s="3">
        <v>5.9953703703703705E-3</v>
      </c>
    </row>
    <row r="13038" spans="1:5" x14ac:dyDescent="0.35">
      <c r="A13038">
        <v>483</v>
      </c>
      <c r="B13038">
        <v>3380</v>
      </c>
      <c r="C13038">
        <v>8.99</v>
      </c>
      <c r="D13038" s="2">
        <v>38524</v>
      </c>
      <c r="E13038" s="3">
        <v>0.58247685185185183</v>
      </c>
    </row>
    <row r="13039" spans="1:5" x14ac:dyDescent="0.35">
      <c r="A13039">
        <v>483</v>
      </c>
      <c r="B13039">
        <v>3559</v>
      </c>
      <c r="C13039">
        <v>4.99</v>
      </c>
      <c r="D13039" s="2">
        <v>38539</v>
      </c>
      <c r="E13039" s="3">
        <v>0.11784722222222223</v>
      </c>
    </row>
    <row r="13040" spans="1:5" x14ac:dyDescent="0.35">
      <c r="A13040">
        <v>483</v>
      </c>
      <c r="B13040">
        <v>5823</v>
      </c>
      <c r="C13040">
        <v>4.99</v>
      </c>
      <c r="D13040" s="2">
        <v>38543</v>
      </c>
      <c r="E13040" s="3">
        <v>0.68046296296296294</v>
      </c>
    </row>
    <row r="13041" spans="1:5" x14ac:dyDescent="0.35">
      <c r="A13041">
        <v>483</v>
      </c>
      <c r="B13041">
        <v>6478</v>
      </c>
      <c r="C13041">
        <v>4.99</v>
      </c>
      <c r="D13041" s="2">
        <v>38545</v>
      </c>
      <c r="E13041" s="3">
        <v>7.0648148148148154E-2</v>
      </c>
    </row>
    <row r="13042" spans="1:5" x14ac:dyDescent="0.35">
      <c r="A13042">
        <v>483</v>
      </c>
      <c r="B13042">
        <v>6899</v>
      </c>
      <c r="C13042">
        <v>9.99</v>
      </c>
      <c r="D13042" s="2">
        <v>38545</v>
      </c>
      <c r="E13042" s="3">
        <v>0.90574074074074074</v>
      </c>
    </row>
    <row r="13043" spans="1:5" x14ac:dyDescent="0.35">
      <c r="A13043">
        <v>483</v>
      </c>
      <c r="B13043">
        <v>7137</v>
      </c>
      <c r="C13043">
        <v>0.99</v>
      </c>
      <c r="D13043" s="2">
        <v>38560</v>
      </c>
      <c r="E13043" s="3">
        <v>0.27825231481481483</v>
      </c>
    </row>
    <row r="13044" spans="1:5" x14ac:dyDescent="0.35">
      <c r="A13044">
        <v>483</v>
      </c>
      <c r="B13044">
        <v>7381</v>
      </c>
      <c r="C13044">
        <v>4.99</v>
      </c>
      <c r="D13044" s="2">
        <v>38560</v>
      </c>
      <c r="E13044" s="3">
        <v>0.65307870370370369</v>
      </c>
    </row>
    <row r="13045" spans="1:5" x14ac:dyDescent="0.35">
      <c r="A13045">
        <v>483</v>
      </c>
      <c r="B13045">
        <v>7669</v>
      </c>
      <c r="C13045">
        <v>4.99</v>
      </c>
      <c r="D13045" s="2">
        <v>38561</v>
      </c>
      <c r="E13045" s="3">
        <v>0.11396990740740741</v>
      </c>
    </row>
    <row r="13046" spans="1:5" x14ac:dyDescent="0.35">
      <c r="A13046">
        <v>483</v>
      </c>
      <c r="B13046">
        <v>8057</v>
      </c>
      <c r="C13046">
        <v>7.99</v>
      </c>
      <c r="D13046" s="2">
        <v>38561</v>
      </c>
      <c r="E13046" s="3">
        <v>0.71334490740740741</v>
      </c>
    </row>
    <row r="13047" spans="1:5" x14ac:dyDescent="0.35">
      <c r="A13047">
        <v>483</v>
      </c>
      <c r="B13047">
        <v>8356</v>
      </c>
      <c r="C13047">
        <v>4.99</v>
      </c>
      <c r="D13047" s="2">
        <v>38562</v>
      </c>
      <c r="E13047" s="3">
        <v>0.20759259259259261</v>
      </c>
    </row>
    <row r="13048" spans="1:5" x14ac:dyDescent="0.35">
      <c r="A13048">
        <v>483</v>
      </c>
      <c r="B13048">
        <v>10677</v>
      </c>
      <c r="C13048">
        <v>0.99</v>
      </c>
      <c r="D13048" s="2">
        <v>38565</v>
      </c>
      <c r="E13048" s="3">
        <v>0.72540509259259256</v>
      </c>
    </row>
    <row r="13049" spans="1:5" x14ac:dyDescent="0.35">
      <c r="A13049">
        <v>483</v>
      </c>
      <c r="B13049">
        <v>10953</v>
      </c>
      <c r="C13049">
        <v>6.99</v>
      </c>
      <c r="D13049" s="2">
        <v>38566</v>
      </c>
      <c r="E13049" s="3">
        <v>0.14488425925925927</v>
      </c>
    </row>
    <row r="13050" spans="1:5" x14ac:dyDescent="0.35">
      <c r="A13050">
        <v>483</v>
      </c>
      <c r="B13050">
        <v>12331</v>
      </c>
      <c r="C13050">
        <v>3.99</v>
      </c>
      <c r="D13050" s="2">
        <v>38582</v>
      </c>
      <c r="E13050" s="3">
        <v>0.28285879629629629</v>
      </c>
    </row>
    <row r="13051" spans="1:5" x14ac:dyDescent="0.35">
      <c r="A13051">
        <v>483</v>
      </c>
      <c r="B13051">
        <v>12695</v>
      </c>
      <c r="C13051">
        <v>2.99</v>
      </c>
      <c r="D13051" s="2">
        <v>38582</v>
      </c>
      <c r="E13051" s="3">
        <v>0.84137731481481481</v>
      </c>
    </row>
    <row r="13052" spans="1:5" x14ac:dyDescent="0.35">
      <c r="A13052">
        <v>483</v>
      </c>
      <c r="B13052">
        <v>12875</v>
      </c>
      <c r="C13052">
        <v>2.99</v>
      </c>
      <c r="D13052" s="2">
        <v>38583</v>
      </c>
      <c r="E13052" s="3">
        <v>0.13218750000000001</v>
      </c>
    </row>
    <row r="13053" spans="1:5" x14ac:dyDescent="0.35">
      <c r="A13053">
        <v>484</v>
      </c>
      <c r="B13053">
        <v>35</v>
      </c>
      <c r="C13053">
        <v>4.99</v>
      </c>
      <c r="D13053" s="2">
        <v>38497</v>
      </c>
      <c r="E13053" s="3">
        <v>0.18375</v>
      </c>
    </row>
    <row r="13054" spans="1:5" x14ac:dyDescent="0.35">
      <c r="A13054">
        <v>484</v>
      </c>
      <c r="B13054">
        <v>668</v>
      </c>
      <c r="C13054">
        <v>2.99</v>
      </c>
      <c r="D13054" s="2">
        <v>38500</v>
      </c>
      <c r="E13054" s="3">
        <v>0.91302083333333328</v>
      </c>
    </row>
    <row r="13055" spans="1:5" x14ac:dyDescent="0.35">
      <c r="A13055">
        <v>484</v>
      </c>
      <c r="B13055">
        <v>727</v>
      </c>
      <c r="C13055">
        <v>2.99</v>
      </c>
      <c r="D13055" s="2">
        <v>38501</v>
      </c>
      <c r="E13055" s="3">
        <v>0.25572916666666667</v>
      </c>
    </row>
    <row r="13056" spans="1:5" x14ac:dyDescent="0.35">
      <c r="A13056">
        <v>484</v>
      </c>
      <c r="B13056">
        <v>1351</v>
      </c>
      <c r="C13056">
        <v>3.99</v>
      </c>
      <c r="D13056" s="2">
        <v>38518</v>
      </c>
      <c r="E13056" s="3">
        <v>0.53545138888888888</v>
      </c>
    </row>
    <row r="13057" spans="1:5" x14ac:dyDescent="0.35">
      <c r="A13057">
        <v>484</v>
      </c>
      <c r="B13057">
        <v>1643</v>
      </c>
      <c r="C13057">
        <v>3.99</v>
      </c>
      <c r="D13057" s="2">
        <v>38519</v>
      </c>
      <c r="E13057" s="3">
        <v>0.37193287037037037</v>
      </c>
    </row>
    <row r="13058" spans="1:5" x14ac:dyDescent="0.35">
      <c r="A13058">
        <v>484</v>
      </c>
      <c r="B13058">
        <v>2015</v>
      </c>
      <c r="C13058">
        <v>4.99</v>
      </c>
      <c r="D13058" s="2">
        <v>38520</v>
      </c>
      <c r="E13058" s="3">
        <v>0.51144675925925931</v>
      </c>
    </row>
    <row r="13059" spans="1:5" x14ac:dyDescent="0.35">
      <c r="A13059">
        <v>484</v>
      </c>
      <c r="B13059">
        <v>2044</v>
      </c>
      <c r="C13059">
        <v>5.99</v>
      </c>
      <c r="D13059" s="2">
        <v>38520</v>
      </c>
      <c r="E13059" s="3">
        <v>0.60968750000000005</v>
      </c>
    </row>
    <row r="13060" spans="1:5" x14ac:dyDescent="0.35">
      <c r="A13060">
        <v>484</v>
      </c>
      <c r="B13060">
        <v>4214</v>
      </c>
      <c r="C13060">
        <v>4.99</v>
      </c>
      <c r="D13060" s="2">
        <v>38540</v>
      </c>
      <c r="E13060" s="3">
        <v>0.4962152777777778</v>
      </c>
    </row>
    <row r="13061" spans="1:5" x14ac:dyDescent="0.35">
      <c r="A13061">
        <v>484</v>
      </c>
      <c r="B13061">
        <v>5389</v>
      </c>
      <c r="C13061">
        <v>2.99</v>
      </c>
      <c r="D13061" s="2">
        <v>38542</v>
      </c>
      <c r="E13061" s="3">
        <v>0.80954861111111109</v>
      </c>
    </row>
    <row r="13062" spans="1:5" x14ac:dyDescent="0.35">
      <c r="A13062">
        <v>484</v>
      </c>
      <c r="B13062">
        <v>5708</v>
      </c>
      <c r="C13062">
        <v>6.99</v>
      </c>
      <c r="D13062" s="2">
        <v>38543</v>
      </c>
      <c r="E13062" s="3">
        <v>0.43702546296296296</v>
      </c>
    </row>
    <row r="13063" spans="1:5" x14ac:dyDescent="0.35">
      <c r="A13063">
        <v>484</v>
      </c>
      <c r="B13063">
        <v>5852</v>
      </c>
      <c r="C13063">
        <v>0.99</v>
      </c>
      <c r="D13063" s="2">
        <v>38543</v>
      </c>
      <c r="E13063" s="3">
        <v>0.73854166666666665</v>
      </c>
    </row>
    <row r="13064" spans="1:5" x14ac:dyDescent="0.35">
      <c r="A13064">
        <v>484</v>
      </c>
      <c r="B13064">
        <v>5866</v>
      </c>
      <c r="C13064">
        <v>6.99</v>
      </c>
      <c r="D13064" s="2">
        <v>38543</v>
      </c>
      <c r="E13064" s="3">
        <v>0.77446759259259257</v>
      </c>
    </row>
    <row r="13065" spans="1:5" x14ac:dyDescent="0.35">
      <c r="A13065">
        <v>484</v>
      </c>
      <c r="B13065">
        <v>5977</v>
      </c>
      <c r="C13065">
        <v>5.99</v>
      </c>
      <c r="D13065" s="2">
        <v>38544</v>
      </c>
      <c r="E13065" s="3">
        <v>1.1550925925925926E-2</v>
      </c>
    </row>
    <row r="13066" spans="1:5" x14ac:dyDescent="0.35">
      <c r="A13066">
        <v>484</v>
      </c>
      <c r="B13066">
        <v>6296</v>
      </c>
      <c r="C13066">
        <v>2.99</v>
      </c>
      <c r="D13066" s="2">
        <v>38544</v>
      </c>
      <c r="E13066" s="3">
        <v>0.73199074074074078</v>
      </c>
    </row>
    <row r="13067" spans="1:5" x14ac:dyDescent="0.35">
      <c r="A13067">
        <v>484</v>
      </c>
      <c r="B13067">
        <v>6863</v>
      </c>
      <c r="C13067">
        <v>6.99</v>
      </c>
      <c r="D13067" s="2">
        <v>38545</v>
      </c>
      <c r="E13067" s="3">
        <v>0.83233796296296292</v>
      </c>
    </row>
    <row r="13068" spans="1:5" x14ac:dyDescent="0.35">
      <c r="A13068">
        <v>484</v>
      </c>
      <c r="B13068">
        <v>7440</v>
      </c>
      <c r="C13068">
        <v>4.99</v>
      </c>
      <c r="D13068" s="2">
        <v>38560</v>
      </c>
      <c r="E13068" s="3">
        <v>0.73850694444444442</v>
      </c>
    </row>
    <row r="13069" spans="1:5" x14ac:dyDescent="0.35">
      <c r="A13069">
        <v>484</v>
      </c>
      <c r="B13069">
        <v>7548</v>
      </c>
      <c r="C13069">
        <v>2.99</v>
      </c>
      <c r="D13069" s="2">
        <v>38560</v>
      </c>
      <c r="E13069" s="3">
        <v>0.9120138888888889</v>
      </c>
    </row>
    <row r="13070" spans="1:5" x14ac:dyDescent="0.35">
      <c r="A13070">
        <v>484</v>
      </c>
      <c r="B13070">
        <v>8508</v>
      </c>
      <c r="C13070">
        <v>0.99</v>
      </c>
      <c r="D13070" s="2">
        <v>38562</v>
      </c>
      <c r="E13070" s="3">
        <v>0.39905092592592595</v>
      </c>
    </row>
    <row r="13071" spans="1:5" x14ac:dyDescent="0.35">
      <c r="A13071">
        <v>484</v>
      </c>
      <c r="B13071">
        <v>9141</v>
      </c>
      <c r="C13071">
        <v>5.99</v>
      </c>
      <c r="D13071" s="2">
        <v>38563</v>
      </c>
      <c r="E13071" s="3">
        <v>0.42782407407407408</v>
      </c>
    </row>
    <row r="13072" spans="1:5" x14ac:dyDescent="0.35">
      <c r="A13072">
        <v>484</v>
      </c>
      <c r="B13072">
        <v>9414</v>
      </c>
      <c r="C13072">
        <v>9.99</v>
      </c>
      <c r="D13072" s="2">
        <v>38563</v>
      </c>
      <c r="E13072" s="3">
        <v>0.86530092592592589</v>
      </c>
    </row>
    <row r="13073" spans="1:5" x14ac:dyDescent="0.35">
      <c r="A13073">
        <v>484</v>
      </c>
      <c r="B13073">
        <v>9769</v>
      </c>
      <c r="C13073">
        <v>4.99</v>
      </c>
      <c r="D13073" s="2">
        <v>38564</v>
      </c>
      <c r="E13073" s="3">
        <v>0.41129629629629627</v>
      </c>
    </row>
    <row r="13074" spans="1:5" x14ac:dyDescent="0.35">
      <c r="A13074">
        <v>484</v>
      </c>
      <c r="B13074">
        <v>10166</v>
      </c>
      <c r="C13074">
        <v>8.99</v>
      </c>
      <c r="D13074" s="2">
        <v>38564</v>
      </c>
      <c r="E13074" s="3">
        <v>0.97384259259259254</v>
      </c>
    </row>
    <row r="13075" spans="1:5" x14ac:dyDescent="0.35">
      <c r="A13075">
        <v>484</v>
      </c>
      <c r="B13075">
        <v>11871</v>
      </c>
      <c r="C13075">
        <v>4.99</v>
      </c>
      <c r="D13075" s="2">
        <v>38581</v>
      </c>
      <c r="E13075" s="3">
        <v>0.5914814814814815</v>
      </c>
    </row>
    <row r="13076" spans="1:5" x14ac:dyDescent="0.35">
      <c r="A13076">
        <v>484</v>
      </c>
      <c r="B13076">
        <v>12024</v>
      </c>
      <c r="C13076">
        <v>0.99</v>
      </c>
      <c r="D13076" s="2">
        <v>38581</v>
      </c>
      <c r="E13076" s="3">
        <v>0.83164351851851848</v>
      </c>
    </row>
    <row r="13077" spans="1:5" x14ac:dyDescent="0.35">
      <c r="A13077">
        <v>484</v>
      </c>
      <c r="B13077">
        <v>12771</v>
      </c>
      <c r="C13077">
        <v>4.99</v>
      </c>
      <c r="D13077" s="2">
        <v>38582</v>
      </c>
      <c r="E13077" s="3">
        <v>0.97873842592592597</v>
      </c>
    </row>
    <row r="13078" spans="1:5" x14ac:dyDescent="0.35">
      <c r="A13078">
        <v>484</v>
      </c>
      <c r="B13078">
        <v>12993</v>
      </c>
      <c r="C13078">
        <v>7.99</v>
      </c>
      <c r="D13078" s="2">
        <v>38583</v>
      </c>
      <c r="E13078" s="3">
        <v>0.30836805555555558</v>
      </c>
    </row>
    <row r="13079" spans="1:5" x14ac:dyDescent="0.35">
      <c r="A13079">
        <v>484</v>
      </c>
      <c r="B13079">
        <v>13160</v>
      </c>
      <c r="C13079">
        <v>0.99</v>
      </c>
      <c r="D13079" s="2">
        <v>38583</v>
      </c>
      <c r="E13079" s="3">
        <v>0.55629629629629629</v>
      </c>
    </row>
    <row r="13080" spans="1:5" x14ac:dyDescent="0.35">
      <c r="A13080">
        <v>484</v>
      </c>
      <c r="B13080">
        <v>13956</v>
      </c>
      <c r="C13080">
        <v>3.99</v>
      </c>
      <c r="D13080" s="2">
        <v>38584</v>
      </c>
      <c r="E13080" s="3">
        <v>0.75577546296296294</v>
      </c>
    </row>
    <row r="13081" spans="1:5" x14ac:dyDescent="0.35">
      <c r="A13081">
        <v>484</v>
      </c>
      <c r="B13081">
        <v>15607</v>
      </c>
      <c r="C13081">
        <v>2.99</v>
      </c>
      <c r="D13081" s="2">
        <v>38587</v>
      </c>
      <c r="E13081" s="3">
        <v>0.28756944444444443</v>
      </c>
    </row>
    <row r="13082" spans="1:5" x14ac:dyDescent="0.35">
      <c r="A13082">
        <v>484</v>
      </c>
      <c r="B13082">
        <v>16026</v>
      </c>
      <c r="C13082">
        <v>4.99</v>
      </c>
      <c r="D13082" s="2">
        <v>38587</v>
      </c>
      <c r="E13082" s="3">
        <v>0.9092824074074074</v>
      </c>
    </row>
    <row r="13083" spans="1:5" x14ac:dyDescent="0.35">
      <c r="A13083">
        <v>485</v>
      </c>
      <c r="B13083">
        <v>1009</v>
      </c>
      <c r="C13083">
        <v>2.99</v>
      </c>
      <c r="D13083" s="2">
        <v>38503</v>
      </c>
      <c r="E13083" s="3">
        <v>7.4710648148148151E-2</v>
      </c>
    </row>
    <row r="13084" spans="1:5" x14ac:dyDescent="0.35">
      <c r="A13084">
        <v>485</v>
      </c>
      <c r="B13084">
        <v>1684</v>
      </c>
      <c r="C13084">
        <v>2.99</v>
      </c>
      <c r="D13084" s="2">
        <v>38519</v>
      </c>
      <c r="E13084" s="3">
        <v>0.49831018518518516</v>
      </c>
    </row>
    <row r="13085" spans="1:5" x14ac:dyDescent="0.35">
      <c r="A13085">
        <v>485</v>
      </c>
      <c r="B13085">
        <v>1721</v>
      </c>
      <c r="C13085">
        <v>8.99</v>
      </c>
      <c r="D13085" s="2">
        <v>38519</v>
      </c>
      <c r="E13085" s="3">
        <v>0.62611111111111106</v>
      </c>
    </row>
    <row r="13086" spans="1:5" x14ac:dyDescent="0.35">
      <c r="A13086">
        <v>485</v>
      </c>
      <c r="B13086">
        <v>3579</v>
      </c>
      <c r="C13086">
        <v>0.99</v>
      </c>
      <c r="D13086" s="2">
        <v>38539</v>
      </c>
      <c r="E13086" s="3">
        <v>0.15818287037037038</v>
      </c>
    </row>
    <row r="13087" spans="1:5" x14ac:dyDescent="0.35">
      <c r="A13087">
        <v>485</v>
      </c>
      <c r="B13087">
        <v>3899</v>
      </c>
      <c r="C13087">
        <v>1.99</v>
      </c>
      <c r="D13087" s="2">
        <v>38539</v>
      </c>
      <c r="E13087" s="3">
        <v>0.80046296296296293</v>
      </c>
    </row>
    <row r="13088" spans="1:5" x14ac:dyDescent="0.35">
      <c r="A13088">
        <v>485</v>
      </c>
      <c r="B13088">
        <v>3904</v>
      </c>
      <c r="C13088">
        <v>0.99</v>
      </c>
      <c r="D13088" s="2">
        <v>38539</v>
      </c>
      <c r="E13088" s="3">
        <v>0.81315972222222221</v>
      </c>
    </row>
    <row r="13089" spans="1:5" x14ac:dyDescent="0.35">
      <c r="A13089">
        <v>485</v>
      </c>
      <c r="B13089">
        <v>4137</v>
      </c>
      <c r="C13089">
        <v>3.99</v>
      </c>
      <c r="D13089" s="2">
        <v>38540</v>
      </c>
      <c r="E13089" s="3">
        <v>0.34520833333333334</v>
      </c>
    </row>
    <row r="13090" spans="1:5" x14ac:dyDescent="0.35">
      <c r="A13090">
        <v>485</v>
      </c>
      <c r="B13090">
        <v>4667</v>
      </c>
      <c r="C13090">
        <v>2.99</v>
      </c>
      <c r="D13090" s="2">
        <v>38541</v>
      </c>
      <c r="E13090" s="3">
        <v>0.42113425925925924</v>
      </c>
    </row>
    <row r="13091" spans="1:5" x14ac:dyDescent="0.35">
      <c r="A13091">
        <v>485</v>
      </c>
      <c r="B13091">
        <v>5193</v>
      </c>
      <c r="C13091">
        <v>2.99</v>
      </c>
      <c r="D13091" s="2">
        <v>38542</v>
      </c>
      <c r="E13091" s="3">
        <v>0.43631944444444443</v>
      </c>
    </row>
    <row r="13092" spans="1:5" x14ac:dyDescent="0.35">
      <c r="A13092">
        <v>485</v>
      </c>
      <c r="B13092">
        <v>5343</v>
      </c>
      <c r="C13092">
        <v>3.99</v>
      </c>
      <c r="D13092" s="2">
        <v>38542</v>
      </c>
      <c r="E13092" s="3">
        <v>0.72480324074074076</v>
      </c>
    </row>
    <row r="13093" spans="1:5" x14ac:dyDescent="0.35">
      <c r="A13093">
        <v>485</v>
      </c>
      <c r="B13093">
        <v>5367</v>
      </c>
      <c r="C13093">
        <v>3.99</v>
      </c>
      <c r="D13093" s="2">
        <v>38542</v>
      </c>
      <c r="E13093" s="3">
        <v>0.77725694444444449</v>
      </c>
    </row>
    <row r="13094" spans="1:5" x14ac:dyDescent="0.35">
      <c r="A13094">
        <v>485</v>
      </c>
      <c r="B13094">
        <v>5820</v>
      </c>
      <c r="C13094">
        <v>4.99</v>
      </c>
      <c r="D13094" s="2">
        <v>38543</v>
      </c>
      <c r="E13094" s="3">
        <v>0.6701273148148148</v>
      </c>
    </row>
    <row r="13095" spans="1:5" x14ac:dyDescent="0.35">
      <c r="A13095">
        <v>485</v>
      </c>
      <c r="B13095">
        <v>6810</v>
      </c>
      <c r="C13095">
        <v>4.99</v>
      </c>
      <c r="D13095" s="2">
        <v>38545</v>
      </c>
      <c r="E13095" s="3">
        <v>0.74605324074074075</v>
      </c>
    </row>
    <row r="13096" spans="1:5" x14ac:dyDescent="0.35">
      <c r="A13096">
        <v>485</v>
      </c>
      <c r="B13096">
        <v>6902</v>
      </c>
      <c r="C13096">
        <v>4.99</v>
      </c>
      <c r="D13096" s="2">
        <v>38545</v>
      </c>
      <c r="E13096" s="3">
        <v>0.91476851851851848</v>
      </c>
    </row>
    <row r="13097" spans="1:5" x14ac:dyDescent="0.35">
      <c r="A13097">
        <v>485</v>
      </c>
      <c r="B13097">
        <v>7144</v>
      </c>
      <c r="C13097">
        <v>4.99</v>
      </c>
      <c r="D13097" s="2">
        <v>38560</v>
      </c>
      <c r="E13097" s="3">
        <v>0.2920949074074074</v>
      </c>
    </row>
    <row r="13098" spans="1:5" x14ac:dyDescent="0.35">
      <c r="A13098">
        <v>485</v>
      </c>
      <c r="B13098">
        <v>8984</v>
      </c>
      <c r="C13098">
        <v>6.99</v>
      </c>
      <c r="D13098" s="2">
        <v>38563</v>
      </c>
      <c r="E13098" s="3">
        <v>0.18877314814814813</v>
      </c>
    </row>
    <row r="13099" spans="1:5" x14ac:dyDescent="0.35">
      <c r="A13099">
        <v>485</v>
      </c>
      <c r="B13099">
        <v>9039</v>
      </c>
      <c r="C13099">
        <v>2.99</v>
      </c>
      <c r="D13099" s="2">
        <v>38563</v>
      </c>
      <c r="E13099" s="3">
        <v>0.26699074074074075</v>
      </c>
    </row>
    <row r="13100" spans="1:5" x14ac:dyDescent="0.35">
      <c r="A13100">
        <v>485</v>
      </c>
      <c r="B13100">
        <v>9053</v>
      </c>
      <c r="C13100">
        <v>4.99</v>
      </c>
      <c r="D13100" s="2">
        <v>38563</v>
      </c>
      <c r="E13100" s="3">
        <v>0.29697916666666668</v>
      </c>
    </row>
    <row r="13101" spans="1:5" x14ac:dyDescent="0.35">
      <c r="A13101">
        <v>485</v>
      </c>
      <c r="B13101">
        <v>9189</v>
      </c>
      <c r="C13101">
        <v>2.99</v>
      </c>
      <c r="D13101" s="2">
        <v>38563</v>
      </c>
      <c r="E13101" s="3">
        <v>0.51457175925925924</v>
      </c>
    </row>
    <row r="13102" spans="1:5" x14ac:dyDescent="0.35">
      <c r="A13102">
        <v>485</v>
      </c>
      <c r="B13102">
        <v>9535</v>
      </c>
      <c r="C13102">
        <v>2.99</v>
      </c>
      <c r="D13102" s="2">
        <v>38564</v>
      </c>
      <c r="E13102" s="3">
        <v>5.4780092592592596E-2</v>
      </c>
    </row>
    <row r="13103" spans="1:5" x14ac:dyDescent="0.35">
      <c r="A13103">
        <v>485</v>
      </c>
      <c r="B13103">
        <v>9565</v>
      </c>
      <c r="C13103">
        <v>0.99</v>
      </c>
      <c r="D13103" s="2">
        <v>38564</v>
      </c>
      <c r="E13103" s="3">
        <v>0.10555555555555556</v>
      </c>
    </row>
    <row r="13104" spans="1:5" x14ac:dyDescent="0.35">
      <c r="A13104">
        <v>485</v>
      </c>
      <c r="B13104">
        <v>10771</v>
      </c>
      <c r="C13104">
        <v>4.99</v>
      </c>
      <c r="D13104" s="2">
        <v>38565</v>
      </c>
      <c r="E13104" s="3">
        <v>0.86776620370370372</v>
      </c>
    </row>
    <row r="13105" spans="1:5" x14ac:dyDescent="0.35">
      <c r="A13105">
        <v>485</v>
      </c>
      <c r="B13105">
        <v>10772</v>
      </c>
      <c r="C13105">
        <v>6.99</v>
      </c>
      <c r="D13105" s="2">
        <v>38565</v>
      </c>
      <c r="E13105" s="3">
        <v>0.86886574074074074</v>
      </c>
    </row>
    <row r="13106" spans="1:5" x14ac:dyDescent="0.35">
      <c r="A13106">
        <v>485</v>
      </c>
      <c r="B13106">
        <v>11188</v>
      </c>
      <c r="C13106">
        <v>3.99</v>
      </c>
      <c r="D13106" s="2">
        <v>38566</v>
      </c>
      <c r="E13106" s="3">
        <v>0.4702662037037037</v>
      </c>
    </row>
    <row r="13107" spans="1:5" x14ac:dyDescent="0.35">
      <c r="A13107">
        <v>485</v>
      </c>
      <c r="B13107">
        <v>11921</v>
      </c>
      <c r="C13107">
        <v>4.99</v>
      </c>
      <c r="D13107" s="2">
        <v>38581</v>
      </c>
      <c r="E13107" s="3">
        <v>0.67531249999999998</v>
      </c>
    </row>
    <row r="13108" spans="1:5" x14ac:dyDescent="0.35">
      <c r="A13108">
        <v>485</v>
      </c>
      <c r="B13108">
        <v>11974</v>
      </c>
      <c r="C13108">
        <v>2.99</v>
      </c>
      <c r="D13108" s="2">
        <v>38581</v>
      </c>
      <c r="E13108" s="3">
        <v>0.74777777777777776</v>
      </c>
    </row>
    <row r="13109" spans="1:5" x14ac:dyDescent="0.35">
      <c r="A13109">
        <v>485</v>
      </c>
      <c r="B13109">
        <v>12261</v>
      </c>
      <c r="C13109">
        <v>8.99</v>
      </c>
      <c r="D13109" s="2">
        <v>38582</v>
      </c>
      <c r="E13109" s="3">
        <v>0.17784722222222221</v>
      </c>
    </row>
    <row r="13110" spans="1:5" x14ac:dyDescent="0.35">
      <c r="A13110">
        <v>485</v>
      </c>
      <c r="B13110">
        <v>12487</v>
      </c>
      <c r="C13110">
        <v>0.99</v>
      </c>
      <c r="D13110" s="2">
        <v>38582</v>
      </c>
      <c r="E13110" s="3">
        <v>0.53152777777777782</v>
      </c>
    </row>
    <row r="13111" spans="1:5" x14ac:dyDescent="0.35">
      <c r="A13111">
        <v>485</v>
      </c>
      <c r="B13111">
        <v>13055</v>
      </c>
      <c r="C13111">
        <v>2.99</v>
      </c>
      <c r="D13111" s="2">
        <v>38583</v>
      </c>
      <c r="E13111" s="3">
        <v>0.40032407407407405</v>
      </c>
    </row>
    <row r="13112" spans="1:5" x14ac:dyDescent="0.35">
      <c r="A13112">
        <v>486</v>
      </c>
      <c r="B13112">
        <v>909</v>
      </c>
      <c r="C13112">
        <v>8.99</v>
      </c>
      <c r="D13112" s="2">
        <v>38502</v>
      </c>
      <c r="E13112" s="3">
        <v>0.44696759259259261</v>
      </c>
    </row>
    <row r="13113" spans="1:5" x14ac:dyDescent="0.35">
      <c r="A13113">
        <v>486</v>
      </c>
      <c r="B13113">
        <v>946</v>
      </c>
      <c r="C13113">
        <v>2.99</v>
      </c>
      <c r="D13113" s="2">
        <v>38502</v>
      </c>
      <c r="E13113" s="3">
        <v>0.64939814814814811</v>
      </c>
    </row>
    <row r="13114" spans="1:5" x14ac:dyDescent="0.35">
      <c r="A13114">
        <v>486</v>
      </c>
      <c r="B13114">
        <v>1129</v>
      </c>
      <c r="C13114">
        <v>0.99</v>
      </c>
      <c r="D13114" s="2">
        <v>38503</v>
      </c>
      <c r="E13114" s="3">
        <v>0.75055555555555553</v>
      </c>
    </row>
    <row r="13115" spans="1:5" x14ac:dyDescent="0.35">
      <c r="A13115">
        <v>486</v>
      </c>
      <c r="B13115">
        <v>2036</v>
      </c>
      <c r="C13115">
        <v>4.99</v>
      </c>
      <c r="D13115" s="2">
        <v>38520</v>
      </c>
      <c r="E13115" s="3">
        <v>0.57421296296296298</v>
      </c>
    </row>
    <row r="13116" spans="1:5" x14ac:dyDescent="0.35">
      <c r="A13116">
        <v>486</v>
      </c>
      <c r="B13116">
        <v>2102</v>
      </c>
      <c r="C13116">
        <v>5.99</v>
      </c>
      <c r="D13116" s="2">
        <v>38520</v>
      </c>
      <c r="E13116" s="3">
        <v>0.79539351851851847</v>
      </c>
    </row>
    <row r="13117" spans="1:5" x14ac:dyDescent="0.35">
      <c r="A13117">
        <v>486</v>
      </c>
      <c r="B13117">
        <v>2566</v>
      </c>
      <c r="C13117">
        <v>2.99</v>
      </c>
      <c r="D13117" s="2">
        <v>38522</v>
      </c>
      <c r="E13117" s="3">
        <v>0.15670138888888888</v>
      </c>
    </row>
    <row r="13118" spans="1:5" x14ac:dyDescent="0.35">
      <c r="A13118">
        <v>486</v>
      </c>
      <c r="B13118">
        <v>2797</v>
      </c>
      <c r="C13118">
        <v>2.99</v>
      </c>
      <c r="D13118" s="2">
        <v>38522</v>
      </c>
      <c r="E13118" s="3">
        <v>0.79481481481481486</v>
      </c>
    </row>
    <row r="13119" spans="1:5" x14ac:dyDescent="0.35">
      <c r="A13119">
        <v>486</v>
      </c>
      <c r="B13119">
        <v>3835</v>
      </c>
      <c r="C13119">
        <v>4.99</v>
      </c>
      <c r="D13119" s="2">
        <v>38539</v>
      </c>
      <c r="E13119" s="3">
        <v>0.68246527777777777</v>
      </c>
    </row>
    <row r="13120" spans="1:5" x14ac:dyDescent="0.35">
      <c r="A13120">
        <v>486</v>
      </c>
      <c r="B13120">
        <v>4110</v>
      </c>
      <c r="C13120">
        <v>4.99</v>
      </c>
      <c r="D13120" s="2">
        <v>38540</v>
      </c>
      <c r="E13120" s="3">
        <v>0.28086805555555555</v>
      </c>
    </row>
    <row r="13121" spans="1:5" x14ac:dyDescent="0.35">
      <c r="A13121">
        <v>486</v>
      </c>
      <c r="B13121">
        <v>4205</v>
      </c>
      <c r="C13121">
        <v>4.99</v>
      </c>
      <c r="D13121" s="2">
        <v>38540</v>
      </c>
      <c r="E13121" s="3">
        <v>0.47614583333333332</v>
      </c>
    </row>
    <row r="13122" spans="1:5" x14ac:dyDescent="0.35">
      <c r="A13122">
        <v>486</v>
      </c>
      <c r="B13122">
        <v>4381</v>
      </c>
      <c r="C13122">
        <v>2.99</v>
      </c>
      <c r="D13122" s="2">
        <v>38540</v>
      </c>
      <c r="E13122" s="3">
        <v>0.85964120370370367</v>
      </c>
    </row>
    <row r="13123" spans="1:5" x14ac:dyDescent="0.35">
      <c r="A13123">
        <v>486</v>
      </c>
      <c r="B13123">
        <v>4772</v>
      </c>
      <c r="C13123">
        <v>7.99</v>
      </c>
      <c r="D13123" s="2">
        <v>38541</v>
      </c>
      <c r="E13123" s="3">
        <v>0.65359953703703699</v>
      </c>
    </row>
    <row r="13124" spans="1:5" x14ac:dyDescent="0.35">
      <c r="A13124">
        <v>486</v>
      </c>
      <c r="B13124">
        <v>5006</v>
      </c>
      <c r="C13124">
        <v>4.99</v>
      </c>
      <c r="D13124" s="2">
        <v>38542</v>
      </c>
      <c r="E13124" s="3">
        <v>5.8414351851851849E-2</v>
      </c>
    </row>
    <row r="13125" spans="1:5" x14ac:dyDescent="0.35">
      <c r="A13125">
        <v>486</v>
      </c>
      <c r="B13125">
        <v>6383</v>
      </c>
      <c r="C13125">
        <v>4.99</v>
      </c>
      <c r="D13125" s="2">
        <v>38544</v>
      </c>
      <c r="E13125" s="3">
        <v>0.92144675925925923</v>
      </c>
    </row>
    <row r="13126" spans="1:5" x14ac:dyDescent="0.35">
      <c r="A13126">
        <v>486</v>
      </c>
      <c r="B13126">
        <v>7127</v>
      </c>
      <c r="C13126">
        <v>4.99</v>
      </c>
      <c r="D13126" s="2">
        <v>38560</v>
      </c>
      <c r="E13126" s="3">
        <v>0.25958333333333333</v>
      </c>
    </row>
    <row r="13127" spans="1:5" x14ac:dyDescent="0.35">
      <c r="A13127">
        <v>486</v>
      </c>
      <c r="B13127">
        <v>7446</v>
      </c>
      <c r="C13127">
        <v>4.99</v>
      </c>
      <c r="D13127" s="2">
        <v>38560</v>
      </c>
      <c r="E13127" s="3">
        <v>0.75027777777777782</v>
      </c>
    </row>
    <row r="13128" spans="1:5" x14ac:dyDescent="0.35">
      <c r="A13128">
        <v>486</v>
      </c>
      <c r="B13128">
        <v>8425</v>
      </c>
      <c r="C13128">
        <v>8.99</v>
      </c>
      <c r="D13128" s="2">
        <v>38562</v>
      </c>
      <c r="E13128" s="3">
        <v>0.29607638888888888</v>
      </c>
    </row>
    <row r="13129" spans="1:5" x14ac:dyDescent="0.35">
      <c r="A13129">
        <v>486</v>
      </c>
      <c r="B13129">
        <v>9142</v>
      </c>
      <c r="C13129">
        <v>0.99</v>
      </c>
      <c r="D13129" s="2">
        <v>38563</v>
      </c>
      <c r="E13129" s="3">
        <v>0.43128472222222225</v>
      </c>
    </row>
    <row r="13130" spans="1:5" x14ac:dyDescent="0.35">
      <c r="A13130">
        <v>486</v>
      </c>
      <c r="B13130">
        <v>10079</v>
      </c>
      <c r="C13130">
        <v>2.99</v>
      </c>
      <c r="D13130" s="2">
        <v>38564</v>
      </c>
      <c r="E13130" s="3">
        <v>0.83732638888888888</v>
      </c>
    </row>
    <row r="13131" spans="1:5" x14ac:dyDescent="0.35">
      <c r="A13131">
        <v>486</v>
      </c>
      <c r="B13131">
        <v>10902</v>
      </c>
      <c r="C13131">
        <v>4.99</v>
      </c>
      <c r="D13131" s="2">
        <v>38566</v>
      </c>
      <c r="E13131" s="3">
        <v>6.6504629629629636E-2</v>
      </c>
    </row>
    <row r="13132" spans="1:5" x14ac:dyDescent="0.35">
      <c r="A13132">
        <v>486</v>
      </c>
      <c r="B13132">
        <v>12465</v>
      </c>
      <c r="C13132">
        <v>0.99</v>
      </c>
      <c r="D13132" s="2">
        <v>38582</v>
      </c>
      <c r="E13132" s="3">
        <v>0.48266203703703703</v>
      </c>
    </row>
    <row r="13133" spans="1:5" x14ac:dyDescent="0.35">
      <c r="A13133">
        <v>486</v>
      </c>
      <c r="B13133">
        <v>12609</v>
      </c>
      <c r="C13133">
        <v>2.99</v>
      </c>
      <c r="D13133" s="2">
        <v>38582</v>
      </c>
      <c r="E13133" s="3">
        <v>0.71275462962962965</v>
      </c>
    </row>
    <row r="13134" spans="1:5" x14ac:dyDescent="0.35">
      <c r="A13134">
        <v>486</v>
      </c>
      <c r="B13134">
        <v>13048</v>
      </c>
      <c r="C13134">
        <v>4.99</v>
      </c>
      <c r="D13134" s="2">
        <v>38583</v>
      </c>
      <c r="E13134" s="3">
        <v>0.39243055555555556</v>
      </c>
    </row>
    <row r="13135" spans="1:5" x14ac:dyDescent="0.35">
      <c r="A13135">
        <v>486</v>
      </c>
      <c r="B13135">
        <v>13803</v>
      </c>
      <c r="C13135">
        <v>0.99</v>
      </c>
      <c r="D13135" s="2">
        <v>38584</v>
      </c>
      <c r="E13135" s="3">
        <v>0.53214120370370366</v>
      </c>
    </row>
    <row r="13136" spans="1:5" x14ac:dyDescent="0.35">
      <c r="A13136">
        <v>486</v>
      </c>
      <c r="B13136">
        <v>14251</v>
      </c>
      <c r="C13136">
        <v>4.99</v>
      </c>
      <c r="D13136" s="2">
        <v>38585</v>
      </c>
      <c r="E13136" s="3">
        <v>0.23773148148148149</v>
      </c>
    </row>
    <row r="13137" spans="1:5" x14ac:dyDescent="0.35">
      <c r="A13137">
        <v>486</v>
      </c>
      <c r="B13137">
        <v>14284</v>
      </c>
      <c r="C13137">
        <v>4.99</v>
      </c>
      <c r="D13137" s="2">
        <v>38585</v>
      </c>
      <c r="E13137" s="3">
        <v>0.28098379629629627</v>
      </c>
    </row>
    <row r="13138" spans="1:5" x14ac:dyDescent="0.35">
      <c r="A13138">
        <v>487</v>
      </c>
      <c r="B13138">
        <v>3100</v>
      </c>
      <c r="C13138">
        <v>3.99</v>
      </c>
      <c r="D13138" s="2">
        <v>38523</v>
      </c>
      <c r="E13138" s="3">
        <v>0.69996527777777773</v>
      </c>
    </row>
    <row r="13139" spans="1:5" x14ac:dyDescent="0.35">
      <c r="A13139">
        <v>487</v>
      </c>
      <c r="B13139">
        <v>3994</v>
      </c>
      <c r="C13139">
        <v>1.99</v>
      </c>
      <c r="D13139" s="2">
        <v>38539</v>
      </c>
      <c r="E13139" s="3">
        <v>0.98542824074074076</v>
      </c>
    </row>
    <row r="13140" spans="1:5" x14ac:dyDescent="0.35">
      <c r="A13140">
        <v>487</v>
      </c>
      <c r="B13140">
        <v>4854</v>
      </c>
      <c r="C13140">
        <v>2.99</v>
      </c>
      <c r="D13140" s="2">
        <v>38541</v>
      </c>
      <c r="E13140" s="3">
        <v>0.78106481481481482</v>
      </c>
    </row>
    <row r="13141" spans="1:5" x14ac:dyDescent="0.35">
      <c r="A13141">
        <v>487</v>
      </c>
      <c r="B13141">
        <v>5634</v>
      </c>
      <c r="C13141">
        <v>3.99</v>
      </c>
      <c r="D13141" s="2">
        <v>38543</v>
      </c>
      <c r="E13141" s="3">
        <v>0.26791666666666669</v>
      </c>
    </row>
    <row r="13142" spans="1:5" x14ac:dyDescent="0.35">
      <c r="A13142">
        <v>487</v>
      </c>
      <c r="B13142">
        <v>6928</v>
      </c>
      <c r="C13142">
        <v>2.99</v>
      </c>
      <c r="D13142" s="2">
        <v>38559</v>
      </c>
      <c r="E13142" s="3">
        <v>0.95579861111111108</v>
      </c>
    </row>
    <row r="13143" spans="1:5" x14ac:dyDescent="0.35">
      <c r="A13143">
        <v>487</v>
      </c>
      <c r="B13143">
        <v>7097</v>
      </c>
      <c r="C13143">
        <v>2.99</v>
      </c>
      <c r="D13143" s="2">
        <v>38560</v>
      </c>
      <c r="E13143" s="3">
        <v>0.20565972222222223</v>
      </c>
    </row>
    <row r="13144" spans="1:5" x14ac:dyDescent="0.35">
      <c r="A13144">
        <v>487</v>
      </c>
      <c r="B13144">
        <v>7788</v>
      </c>
      <c r="C13144">
        <v>0.99</v>
      </c>
      <c r="D13144" s="2">
        <v>38561</v>
      </c>
      <c r="E13144" s="3">
        <v>0.30688657407407405</v>
      </c>
    </row>
    <row r="13145" spans="1:5" x14ac:dyDescent="0.35">
      <c r="A13145">
        <v>487</v>
      </c>
      <c r="B13145">
        <v>7949</v>
      </c>
      <c r="C13145">
        <v>4.99</v>
      </c>
      <c r="D13145" s="2">
        <v>38561</v>
      </c>
      <c r="E13145" s="3">
        <v>0.54680555555555554</v>
      </c>
    </row>
    <row r="13146" spans="1:5" x14ac:dyDescent="0.35">
      <c r="A13146">
        <v>487</v>
      </c>
      <c r="B13146">
        <v>8510</v>
      </c>
      <c r="C13146">
        <v>1.99</v>
      </c>
      <c r="D13146" s="2">
        <v>38562</v>
      </c>
      <c r="E13146" s="3">
        <v>0.40391203703703704</v>
      </c>
    </row>
    <row r="13147" spans="1:5" x14ac:dyDescent="0.35">
      <c r="A13147">
        <v>487</v>
      </c>
      <c r="B13147">
        <v>8689</v>
      </c>
      <c r="C13147">
        <v>2.99</v>
      </c>
      <c r="D13147" s="2">
        <v>38562</v>
      </c>
      <c r="E13147" s="3">
        <v>0.6937268518518519</v>
      </c>
    </row>
    <row r="13148" spans="1:5" x14ac:dyDescent="0.35">
      <c r="A13148">
        <v>487</v>
      </c>
      <c r="B13148">
        <v>8814</v>
      </c>
      <c r="C13148">
        <v>4.99</v>
      </c>
      <c r="D13148" s="2">
        <v>38562</v>
      </c>
      <c r="E13148" s="3">
        <v>0.90952546296296299</v>
      </c>
    </row>
    <row r="13149" spans="1:5" x14ac:dyDescent="0.35">
      <c r="A13149">
        <v>487</v>
      </c>
      <c r="B13149">
        <v>8988</v>
      </c>
      <c r="C13149">
        <v>7.99</v>
      </c>
      <c r="D13149" s="2">
        <v>38563</v>
      </c>
      <c r="E13149" s="3">
        <v>0.19362268518518519</v>
      </c>
    </row>
    <row r="13150" spans="1:5" x14ac:dyDescent="0.35">
      <c r="A13150">
        <v>487</v>
      </c>
      <c r="B13150">
        <v>9457</v>
      </c>
      <c r="C13150">
        <v>2.99</v>
      </c>
      <c r="D13150" s="2">
        <v>38563</v>
      </c>
      <c r="E13150" s="3">
        <v>0.93269675925925921</v>
      </c>
    </row>
    <row r="13151" spans="1:5" x14ac:dyDescent="0.35">
      <c r="A13151">
        <v>487</v>
      </c>
      <c r="B13151">
        <v>9490</v>
      </c>
      <c r="C13151">
        <v>3.99</v>
      </c>
      <c r="D13151" s="2">
        <v>38563</v>
      </c>
      <c r="E13151" s="3">
        <v>0.98968750000000005</v>
      </c>
    </row>
    <row r="13152" spans="1:5" x14ac:dyDescent="0.35">
      <c r="A13152">
        <v>487</v>
      </c>
      <c r="B13152">
        <v>10123</v>
      </c>
      <c r="C13152">
        <v>0.99</v>
      </c>
      <c r="D13152" s="2">
        <v>38564</v>
      </c>
      <c r="E13152" s="3">
        <v>0.89636574074074071</v>
      </c>
    </row>
    <row r="13153" spans="1:5" x14ac:dyDescent="0.35">
      <c r="A13153">
        <v>487</v>
      </c>
      <c r="B13153">
        <v>10511</v>
      </c>
      <c r="C13153">
        <v>2.99</v>
      </c>
      <c r="D13153" s="2">
        <v>38565</v>
      </c>
      <c r="E13153" s="3">
        <v>0.48074074074074075</v>
      </c>
    </row>
    <row r="13154" spans="1:5" x14ac:dyDescent="0.35">
      <c r="A13154">
        <v>487</v>
      </c>
      <c r="B13154">
        <v>10555</v>
      </c>
      <c r="C13154">
        <v>6.99</v>
      </c>
      <c r="D13154" s="2">
        <v>38565</v>
      </c>
      <c r="E13154" s="3">
        <v>0.53932870370370367</v>
      </c>
    </row>
    <row r="13155" spans="1:5" x14ac:dyDescent="0.35">
      <c r="A13155">
        <v>487</v>
      </c>
      <c r="B13155">
        <v>10832</v>
      </c>
      <c r="C13155">
        <v>6.99</v>
      </c>
      <c r="D13155" s="2">
        <v>38565</v>
      </c>
      <c r="E13155" s="3">
        <v>0.97561342592592593</v>
      </c>
    </row>
    <row r="13156" spans="1:5" x14ac:dyDescent="0.35">
      <c r="A13156">
        <v>487</v>
      </c>
      <c r="B13156">
        <v>10877</v>
      </c>
      <c r="C13156">
        <v>5.99</v>
      </c>
      <c r="D13156" s="2">
        <v>38566</v>
      </c>
      <c r="E13156" s="3">
        <v>2.2268518518518517E-2</v>
      </c>
    </row>
    <row r="13157" spans="1:5" x14ac:dyDescent="0.35">
      <c r="A13157">
        <v>487</v>
      </c>
      <c r="B13157">
        <v>10978</v>
      </c>
      <c r="C13157">
        <v>9.99</v>
      </c>
      <c r="D13157" s="2">
        <v>38566</v>
      </c>
      <c r="E13157" s="3">
        <v>0.17531250000000001</v>
      </c>
    </row>
    <row r="13158" spans="1:5" x14ac:dyDescent="0.35">
      <c r="A13158">
        <v>487</v>
      </c>
      <c r="B13158">
        <v>11669</v>
      </c>
      <c r="C13158">
        <v>5.99</v>
      </c>
      <c r="D13158" s="2">
        <v>38581</v>
      </c>
      <c r="E13158" s="3">
        <v>0.24225694444444446</v>
      </c>
    </row>
    <row r="13159" spans="1:5" x14ac:dyDescent="0.35">
      <c r="A13159">
        <v>487</v>
      </c>
      <c r="B13159">
        <v>11890</v>
      </c>
      <c r="C13159">
        <v>5.99</v>
      </c>
      <c r="D13159" s="2">
        <v>38581</v>
      </c>
      <c r="E13159" s="3">
        <v>0.63105324074074076</v>
      </c>
    </row>
    <row r="13160" spans="1:5" x14ac:dyDescent="0.35">
      <c r="A13160">
        <v>487</v>
      </c>
      <c r="B13160">
        <v>12493</v>
      </c>
      <c r="C13160">
        <v>7.99</v>
      </c>
      <c r="D13160" s="2">
        <v>38582</v>
      </c>
      <c r="E13160" s="3">
        <v>0.53724537037037035</v>
      </c>
    </row>
    <row r="13161" spans="1:5" x14ac:dyDescent="0.35">
      <c r="A13161">
        <v>487</v>
      </c>
      <c r="B13161">
        <v>13210</v>
      </c>
      <c r="C13161">
        <v>4.99</v>
      </c>
      <c r="D13161" s="2">
        <v>38583</v>
      </c>
      <c r="E13161" s="3">
        <v>0.64141203703703709</v>
      </c>
    </row>
    <row r="13162" spans="1:5" x14ac:dyDescent="0.35">
      <c r="A13162">
        <v>487</v>
      </c>
      <c r="B13162">
        <v>13658</v>
      </c>
      <c r="C13162">
        <v>7.99</v>
      </c>
      <c r="D13162" s="2">
        <v>38584</v>
      </c>
      <c r="E13162" s="3">
        <v>0.33497685185185183</v>
      </c>
    </row>
    <row r="13163" spans="1:5" x14ac:dyDescent="0.35">
      <c r="A13163">
        <v>487</v>
      </c>
      <c r="B13163">
        <v>15665</v>
      </c>
      <c r="C13163">
        <v>2.99</v>
      </c>
      <c r="D13163" s="2">
        <v>38587</v>
      </c>
      <c r="E13163" s="3">
        <v>0.37444444444444447</v>
      </c>
    </row>
    <row r="13164" spans="1:5" x14ac:dyDescent="0.35">
      <c r="A13164">
        <v>488</v>
      </c>
      <c r="B13164">
        <v>1655</v>
      </c>
      <c r="C13164">
        <v>3.99</v>
      </c>
      <c r="D13164" s="2">
        <v>38519</v>
      </c>
      <c r="E13164" s="3">
        <v>0.41086805555555556</v>
      </c>
    </row>
    <row r="13165" spans="1:5" x14ac:dyDescent="0.35">
      <c r="A13165">
        <v>488</v>
      </c>
      <c r="B13165">
        <v>1704</v>
      </c>
      <c r="C13165">
        <v>5.99</v>
      </c>
      <c r="D13165" s="2">
        <v>38519</v>
      </c>
      <c r="E13165" s="3">
        <v>0.57356481481481481</v>
      </c>
    </row>
    <row r="13166" spans="1:5" x14ac:dyDescent="0.35">
      <c r="A13166">
        <v>488</v>
      </c>
      <c r="B13166">
        <v>4133</v>
      </c>
      <c r="C13166">
        <v>6.99</v>
      </c>
      <c r="D13166" s="2">
        <v>38540</v>
      </c>
      <c r="E13166" s="3">
        <v>0.34196759259259257</v>
      </c>
    </row>
    <row r="13167" spans="1:5" x14ac:dyDescent="0.35">
      <c r="A13167">
        <v>488</v>
      </c>
      <c r="B13167">
        <v>4233</v>
      </c>
      <c r="C13167">
        <v>5.99</v>
      </c>
      <c r="D13167" s="2">
        <v>38540</v>
      </c>
      <c r="E13167" s="3">
        <v>0.54189814814814818</v>
      </c>
    </row>
    <row r="13168" spans="1:5" x14ac:dyDescent="0.35">
      <c r="A13168">
        <v>488</v>
      </c>
      <c r="B13168">
        <v>5141</v>
      </c>
      <c r="C13168">
        <v>8.99</v>
      </c>
      <c r="D13168" s="2">
        <v>38542</v>
      </c>
      <c r="E13168" s="3">
        <v>0.33696759259259257</v>
      </c>
    </row>
    <row r="13169" spans="1:5" x14ac:dyDescent="0.35">
      <c r="A13169">
        <v>488</v>
      </c>
      <c r="B13169">
        <v>6548</v>
      </c>
      <c r="C13169">
        <v>5.99</v>
      </c>
      <c r="D13169" s="2">
        <v>38545</v>
      </c>
      <c r="E13169" s="3">
        <v>0.20886574074074074</v>
      </c>
    </row>
    <row r="13170" spans="1:5" x14ac:dyDescent="0.35">
      <c r="A13170">
        <v>488</v>
      </c>
      <c r="B13170">
        <v>7373</v>
      </c>
      <c r="C13170">
        <v>5.99</v>
      </c>
      <c r="D13170" s="2">
        <v>38560</v>
      </c>
      <c r="E13170" s="3">
        <v>0.6385763888888889</v>
      </c>
    </row>
    <row r="13171" spans="1:5" x14ac:dyDescent="0.35">
      <c r="A13171">
        <v>488</v>
      </c>
      <c r="B13171">
        <v>8005</v>
      </c>
      <c r="C13171">
        <v>2.99</v>
      </c>
      <c r="D13171" s="2">
        <v>38561</v>
      </c>
      <c r="E13171" s="3">
        <v>0.6355439814814815</v>
      </c>
    </row>
    <row r="13172" spans="1:5" x14ac:dyDescent="0.35">
      <c r="A13172">
        <v>488</v>
      </c>
      <c r="B13172">
        <v>8050</v>
      </c>
      <c r="C13172">
        <v>0.99</v>
      </c>
      <c r="D13172" s="2">
        <v>38561</v>
      </c>
      <c r="E13172" s="3">
        <v>0.70540509259259254</v>
      </c>
    </row>
    <row r="13173" spans="1:5" x14ac:dyDescent="0.35">
      <c r="A13173">
        <v>488</v>
      </c>
      <c r="B13173">
        <v>8064</v>
      </c>
      <c r="C13173">
        <v>2.99</v>
      </c>
      <c r="D13173" s="2">
        <v>38561</v>
      </c>
      <c r="E13173" s="3">
        <v>0.71918981481481481</v>
      </c>
    </row>
    <row r="13174" spans="1:5" x14ac:dyDescent="0.35">
      <c r="A13174">
        <v>488</v>
      </c>
      <c r="B13174">
        <v>9083</v>
      </c>
      <c r="C13174">
        <v>5.99</v>
      </c>
      <c r="D13174" s="2">
        <v>38563</v>
      </c>
      <c r="E13174" s="3">
        <v>0.34336805555555555</v>
      </c>
    </row>
    <row r="13175" spans="1:5" x14ac:dyDescent="0.35">
      <c r="A13175">
        <v>488</v>
      </c>
      <c r="B13175">
        <v>9532</v>
      </c>
      <c r="C13175">
        <v>2.99</v>
      </c>
      <c r="D13175" s="2">
        <v>38564</v>
      </c>
      <c r="E13175" s="3">
        <v>5.3368055555555557E-2</v>
      </c>
    </row>
    <row r="13176" spans="1:5" x14ac:dyDescent="0.35">
      <c r="A13176">
        <v>488</v>
      </c>
      <c r="B13176">
        <v>9537</v>
      </c>
      <c r="C13176">
        <v>0.99</v>
      </c>
      <c r="D13176" s="2">
        <v>38564</v>
      </c>
      <c r="E13176" s="3">
        <v>5.7638888888888892E-2</v>
      </c>
    </row>
    <row r="13177" spans="1:5" x14ac:dyDescent="0.35">
      <c r="A13177">
        <v>488</v>
      </c>
      <c r="B13177">
        <v>10474</v>
      </c>
      <c r="C13177">
        <v>5.99</v>
      </c>
      <c r="D13177" s="2">
        <v>38565</v>
      </c>
      <c r="E13177" s="3">
        <v>0.4178472222222222</v>
      </c>
    </row>
    <row r="13178" spans="1:5" x14ac:dyDescent="0.35">
      <c r="A13178">
        <v>488</v>
      </c>
      <c r="B13178">
        <v>10767</v>
      </c>
      <c r="C13178">
        <v>0.99</v>
      </c>
      <c r="D13178" s="2">
        <v>38565</v>
      </c>
      <c r="E13178" s="3">
        <v>0.85929398148148151</v>
      </c>
    </row>
    <row r="13179" spans="1:5" x14ac:dyDescent="0.35">
      <c r="A13179">
        <v>488</v>
      </c>
      <c r="B13179">
        <v>11774</v>
      </c>
      <c r="C13179">
        <v>3.99</v>
      </c>
      <c r="D13179" s="2">
        <v>38581</v>
      </c>
      <c r="E13179" s="3">
        <v>0.43100694444444443</v>
      </c>
    </row>
    <row r="13180" spans="1:5" x14ac:dyDescent="0.35">
      <c r="A13180">
        <v>488</v>
      </c>
      <c r="B13180">
        <v>12483</v>
      </c>
      <c r="C13180">
        <v>5.99</v>
      </c>
      <c r="D13180" s="2">
        <v>38582</v>
      </c>
      <c r="E13180" s="3">
        <v>0.52681712962962968</v>
      </c>
    </row>
    <row r="13181" spans="1:5" x14ac:dyDescent="0.35">
      <c r="A13181">
        <v>488</v>
      </c>
      <c r="B13181">
        <v>13446</v>
      </c>
      <c r="C13181">
        <v>4.99</v>
      </c>
      <c r="D13181" s="2">
        <v>38584</v>
      </c>
      <c r="E13181" s="3">
        <v>4.31712962962963E-3</v>
      </c>
    </row>
    <row r="13182" spans="1:5" x14ac:dyDescent="0.35">
      <c r="A13182">
        <v>488</v>
      </c>
      <c r="B13182">
        <v>14948</v>
      </c>
      <c r="C13182">
        <v>5.99</v>
      </c>
      <c r="D13182" s="2">
        <v>38586</v>
      </c>
      <c r="E13182" s="3">
        <v>0.25755787037037037</v>
      </c>
    </row>
    <row r="13183" spans="1:5" x14ac:dyDescent="0.35">
      <c r="A13183">
        <v>488</v>
      </c>
      <c r="B13183">
        <v>15259</v>
      </c>
      <c r="C13183">
        <v>0.99</v>
      </c>
      <c r="D13183" s="2">
        <v>38586</v>
      </c>
      <c r="E13183" s="3">
        <v>0.76623842592592595</v>
      </c>
    </row>
    <row r="13184" spans="1:5" x14ac:dyDescent="0.35">
      <c r="A13184">
        <v>488</v>
      </c>
      <c r="B13184">
        <v>15350</v>
      </c>
      <c r="C13184">
        <v>2.99</v>
      </c>
      <c r="D13184" s="2">
        <v>38586</v>
      </c>
      <c r="E13184" s="3">
        <v>0.88575231481481487</v>
      </c>
    </row>
    <row r="13185" spans="1:5" x14ac:dyDescent="0.35">
      <c r="A13185">
        <v>488</v>
      </c>
      <c r="B13185">
        <v>15499</v>
      </c>
      <c r="C13185">
        <v>2.99</v>
      </c>
      <c r="D13185" s="2">
        <v>38587</v>
      </c>
      <c r="E13185" s="3">
        <v>0.10924768518518518</v>
      </c>
    </row>
    <row r="13186" spans="1:5" x14ac:dyDescent="0.35">
      <c r="A13186">
        <v>489</v>
      </c>
      <c r="B13186">
        <v>219</v>
      </c>
      <c r="C13186">
        <v>4.99</v>
      </c>
      <c r="D13186" s="2">
        <v>38498</v>
      </c>
      <c r="E13186" s="3">
        <v>0.40399305555555554</v>
      </c>
    </row>
    <row r="13187" spans="1:5" x14ac:dyDescent="0.35">
      <c r="A13187">
        <v>489</v>
      </c>
      <c r="B13187">
        <v>513</v>
      </c>
      <c r="C13187">
        <v>2.99</v>
      </c>
      <c r="D13187" s="2">
        <v>38500</v>
      </c>
      <c r="E13187" s="3">
        <v>0.13067129629629629</v>
      </c>
    </row>
    <row r="13188" spans="1:5" x14ac:dyDescent="0.35">
      <c r="A13188">
        <v>489</v>
      </c>
      <c r="B13188">
        <v>1614</v>
      </c>
      <c r="C13188">
        <v>3.99</v>
      </c>
      <c r="D13188" s="2">
        <v>38519</v>
      </c>
      <c r="E13188" s="3">
        <v>0.29030092592592593</v>
      </c>
    </row>
    <row r="13189" spans="1:5" x14ac:dyDescent="0.35">
      <c r="A13189">
        <v>489</v>
      </c>
      <c r="B13189">
        <v>2201</v>
      </c>
      <c r="C13189">
        <v>0.99</v>
      </c>
      <c r="D13189" s="2">
        <v>38521</v>
      </c>
      <c r="E13189" s="3">
        <v>8.9201388888888886E-2</v>
      </c>
    </row>
    <row r="13190" spans="1:5" x14ac:dyDescent="0.35">
      <c r="A13190">
        <v>489</v>
      </c>
      <c r="B13190">
        <v>2370</v>
      </c>
      <c r="C13190">
        <v>7.99</v>
      </c>
      <c r="D13190" s="2">
        <v>38521</v>
      </c>
      <c r="E13190" s="3">
        <v>0.60409722222222217</v>
      </c>
    </row>
    <row r="13191" spans="1:5" x14ac:dyDescent="0.35">
      <c r="A13191">
        <v>489</v>
      </c>
      <c r="B13191">
        <v>2802</v>
      </c>
      <c r="C13191">
        <v>4.99</v>
      </c>
      <c r="D13191" s="2">
        <v>38522</v>
      </c>
      <c r="E13191" s="3">
        <v>0.80436342592592591</v>
      </c>
    </row>
    <row r="13192" spans="1:5" x14ac:dyDescent="0.35">
      <c r="A13192">
        <v>489</v>
      </c>
      <c r="B13192">
        <v>3816</v>
      </c>
      <c r="C13192">
        <v>2.99</v>
      </c>
      <c r="D13192" s="2">
        <v>38539</v>
      </c>
      <c r="E13192" s="3">
        <v>0.64379629629629631</v>
      </c>
    </row>
    <row r="13193" spans="1:5" x14ac:dyDescent="0.35">
      <c r="A13193">
        <v>489</v>
      </c>
      <c r="B13193">
        <v>4774</v>
      </c>
      <c r="C13193">
        <v>3.99</v>
      </c>
      <c r="D13193" s="2">
        <v>38541</v>
      </c>
      <c r="E13193" s="3">
        <v>0.65449074074074076</v>
      </c>
    </row>
    <row r="13194" spans="1:5" x14ac:dyDescent="0.35">
      <c r="A13194">
        <v>489</v>
      </c>
      <c r="B13194">
        <v>6963</v>
      </c>
      <c r="C13194">
        <v>4.99</v>
      </c>
      <c r="D13194" s="2">
        <v>38560</v>
      </c>
      <c r="E13194" s="3">
        <v>9.0509259259259258E-3</v>
      </c>
    </row>
    <row r="13195" spans="1:5" x14ac:dyDescent="0.35">
      <c r="A13195">
        <v>489</v>
      </c>
      <c r="B13195">
        <v>9231</v>
      </c>
      <c r="C13195">
        <v>0.99</v>
      </c>
      <c r="D13195" s="2">
        <v>38563</v>
      </c>
      <c r="E13195" s="3">
        <v>0.57100694444444444</v>
      </c>
    </row>
    <row r="13196" spans="1:5" x14ac:dyDescent="0.35">
      <c r="A13196">
        <v>489</v>
      </c>
      <c r="B13196">
        <v>9459</v>
      </c>
      <c r="C13196">
        <v>4.99</v>
      </c>
      <c r="D13196" s="2">
        <v>38563</v>
      </c>
      <c r="E13196" s="3">
        <v>0.93386574074074069</v>
      </c>
    </row>
    <row r="13197" spans="1:5" x14ac:dyDescent="0.35">
      <c r="A13197">
        <v>489</v>
      </c>
      <c r="B13197">
        <v>11119</v>
      </c>
      <c r="C13197">
        <v>9.99</v>
      </c>
      <c r="D13197" s="2">
        <v>38566</v>
      </c>
      <c r="E13197" s="3">
        <v>0.36439814814814814</v>
      </c>
    </row>
    <row r="13198" spans="1:5" x14ac:dyDescent="0.35">
      <c r="A13198">
        <v>489</v>
      </c>
      <c r="B13198">
        <v>11705</v>
      </c>
      <c r="C13198">
        <v>4.99</v>
      </c>
      <c r="D13198" s="2">
        <v>38581</v>
      </c>
      <c r="E13198" s="3">
        <v>0.30723379629629627</v>
      </c>
    </row>
    <row r="13199" spans="1:5" x14ac:dyDescent="0.35">
      <c r="A13199">
        <v>489</v>
      </c>
      <c r="B13199">
        <v>12496</v>
      </c>
      <c r="C13199">
        <v>6.99</v>
      </c>
      <c r="D13199" s="2">
        <v>38582</v>
      </c>
      <c r="E13199" s="3">
        <v>0.54056712962962961</v>
      </c>
    </row>
    <row r="13200" spans="1:5" x14ac:dyDescent="0.35">
      <c r="A13200">
        <v>489</v>
      </c>
      <c r="B13200">
        <v>12701</v>
      </c>
      <c r="C13200">
        <v>6.99</v>
      </c>
      <c r="D13200" s="2">
        <v>38582</v>
      </c>
      <c r="E13200" s="3">
        <v>0.85193287037037035</v>
      </c>
    </row>
    <row r="13201" spans="1:5" x14ac:dyDescent="0.35">
      <c r="A13201">
        <v>489</v>
      </c>
      <c r="B13201">
        <v>13462</v>
      </c>
      <c r="C13201">
        <v>4.99</v>
      </c>
      <c r="D13201" s="2">
        <v>38584</v>
      </c>
      <c r="E13201" s="3">
        <v>3.4247685185185187E-2</v>
      </c>
    </row>
    <row r="13202" spans="1:5" x14ac:dyDescent="0.35">
      <c r="A13202">
        <v>489</v>
      </c>
      <c r="B13202">
        <v>14095</v>
      </c>
      <c r="C13202">
        <v>5.99</v>
      </c>
      <c r="D13202" s="2">
        <v>38585</v>
      </c>
      <c r="E13202" s="3">
        <v>1.7881944444444443E-2</v>
      </c>
    </row>
    <row r="13203" spans="1:5" x14ac:dyDescent="0.35">
      <c r="A13203">
        <v>489</v>
      </c>
      <c r="B13203">
        <v>14328</v>
      </c>
      <c r="C13203">
        <v>2.99</v>
      </c>
      <c r="D13203" s="2">
        <v>38585</v>
      </c>
      <c r="E13203" s="3">
        <v>0.34606481481481483</v>
      </c>
    </row>
    <row r="13204" spans="1:5" x14ac:dyDescent="0.35">
      <c r="A13204">
        <v>489</v>
      </c>
      <c r="B13204">
        <v>14424</v>
      </c>
      <c r="C13204">
        <v>6.99</v>
      </c>
      <c r="D13204" s="2">
        <v>38585</v>
      </c>
      <c r="E13204" s="3">
        <v>0.47512731481481479</v>
      </c>
    </row>
    <row r="13205" spans="1:5" x14ac:dyDescent="0.35">
      <c r="A13205">
        <v>489</v>
      </c>
      <c r="B13205">
        <v>15205</v>
      </c>
      <c r="C13205">
        <v>0.99</v>
      </c>
      <c r="D13205" s="2">
        <v>38586</v>
      </c>
      <c r="E13205" s="3">
        <v>0.68915509259259256</v>
      </c>
    </row>
    <row r="13206" spans="1:5" x14ac:dyDescent="0.35">
      <c r="A13206">
        <v>489</v>
      </c>
      <c r="B13206">
        <v>15981</v>
      </c>
      <c r="C13206">
        <v>4.99</v>
      </c>
      <c r="D13206" s="2">
        <v>38587</v>
      </c>
      <c r="E13206" s="3">
        <v>0.84186342592592589</v>
      </c>
    </row>
    <row r="13207" spans="1:5" x14ac:dyDescent="0.35">
      <c r="A13207">
        <v>490</v>
      </c>
      <c r="B13207">
        <v>585</v>
      </c>
      <c r="C13207">
        <v>6.99</v>
      </c>
      <c r="D13207" s="2">
        <v>38500</v>
      </c>
      <c r="E13207" s="3">
        <v>0.49357638888888888</v>
      </c>
    </row>
    <row r="13208" spans="1:5" x14ac:dyDescent="0.35">
      <c r="A13208">
        <v>490</v>
      </c>
      <c r="B13208">
        <v>676</v>
      </c>
      <c r="C13208">
        <v>4.99</v>
      </c>
      <c r="D13208" s="2">
        <v>38500</v>
      </c>
      <c r="E13208" s="3">
        <v>0.93600694444444443</v>
      </c>
    </row>
    <row r="13209" spans="1:5" x14ac:dyDescent="0.35">
      <c r="A13209">
        <v>490</v>
      </c>
      <c r="B13209">
        <v>1665</v>
      </c>
      <c r="C13209">
        <v>3.99</v>
      </c>
      <c r="D13209" s="2">
        <v>38519</v>
      </c>
      <c r="E13209" s="3">
        <v>0.42780092592592595</v>
      </c>
    </row>
    <row r="13210" spans="1:5" x14ac:dyDescent="0.35">
      <c r="A13210">
        <v>490</v>
      </c>
      <c r="B13210">
        <v>3476</v>
      </c>
      <c r="C13210">
        <v>4.99</v>
      </c>
      <c r="D13210" s="2">
        <v>38538</v>
      </c>
      <c r="E13210" s="3">
        <v>0.96015046296296291</v>
      </c>
    </row>
    <row r="13211" spans="1:5" x14ac:dyDescent="0.35">
      <c r="A13211">
        <v>490</v>
      </c>
      <c r="B13211">
        <v>3932</v>
      </c>
      <c r="C13211">
        <v>4.99</v>
      </c>
      <c r="D13211" s="2">
        <v>38539</v>
      </c>
      <c r="E13211" s="3">
        <v>0.87936342592592598</v>
      </c>
    </row>
    <row r="13212" spans="1:5" x14ac:dyDescent="0.35">
      <c r="A13212">
        <v>490</v>
      </c>
      <c r="B13212">
        <v>4083</v>
      </c>
      <c r="C13212">
        <v>2.99</v>
      </c>
      <c r="D13212" s="2">
        <v>38540</v>
      </c>
      <c r="E13212" s="3">
        <v>0.21753472222222223</v>
      </c>
    </row>
    <row r="13213" spans="1:5" x14ac:dyDescent="0.35">
      <c r="A13213">
        <v>490</v>
      </c>
      <c r="B13213">
        <v>4906</v>
      </c>
      <c r="C13213">
        <v>5.99</v>
      </c>
      <c r="D13213" s="2">
        <v>38541</v>
      </c>
      <c r="E13213" s="3">
        <v>0.87445601851851851</v>
      </c>
    </row>
    <row r="13214" spans="1:5" x14ac:dyDescent="0.35">
      <c r="A13214">
        <v>490</v>
      </c>
      <c r="B13214">
        <v>5173</v>
      </c>
      <c r="C13214">
        <v>7.99</v>
      </c>
      <c r="D13214" s="2">
        <v>38542</v>
      </c>
      <c r="E13214" s="3">
        <v>0.39703703703703702</v>
      </c>
    </row>
    <row r="13215" spans="1:5" x14ac:dyDescent="0.35">
      <c r="A13215">
        <v>490</v>
      </c>
      <c r="B13215">
        <v>5489</v>
      </c>
      <c r="C13215">
        <v>0.99</v>
      </c>
      <c r="D13215" s="2">
        <v>38543</v>
      </c>
      <c r="E13215" s="3">
        <v>4.8958333333333336E-3</v>
      </c>
    </row>
    <row r="13216" spans="1:5" x14ac:dyDescent="0.35">
      <c r="A13216">
        <v>490</v>
      </c>
      <c r="B13216">
        <v>5654</v>
      </c>
      <c r="C13216">
        <v>4.99</v>
      </c>
      <c r="D13216" s="2">
        <v>38543</v>
      </c>
      <c r="E13216" s="3">
        <v>0.30886574074074075</v>
      </c>
    </row>
    <row r="13217" spans="1:5" x14ac:dyDescent="0.35">
      <c r="A13217">
        <v>490</v>
      </c>
      <c r="B13217">
        <v>6230</v>
      </c>
      <c r="C13217">
        <v>2.99</v>
      </c>
      <c r="D13217" s="2">
        <v>38544</v>
      </c>
      <c r="E13217" s="3">
        <v>0.58494212962962966</v>
      </c>
    </row>
    <row r="13218" spans="1:5" x14ac:dyDescent="0.35">
      <c r="A13218">
        <v>490</v>
      </c>
      <c r="B13218">
        <v>6803</v>
      </c>
      <c r="C13218">
        <v>4.99</v>
      </c>
      <c r="D13218" s="2">
        <v>38545</v>
      </c>
      <c r="E13218" s="3">
        <v>0.72348379629629633</v>
      </c>
    </row>
    <row r="13219" spans="1:5" x14ac:dyDescent="0.35">
      <c r="A13219">
        <v>490</v>
      </c>
      <c r="B13219">
        <v>6888</v>
      </c>
      <c r="C13219">
        <v>2.99</v>
      </c>
      <c r="D13219" s="2">
        <v>38545</v>
      </c>
      <c r="E13219" s="3">
        <v>0.87582175925925931</v>
      </c>
    </row>
    <row r="13220" spans="1:5" x14ac:dyDescent="0.35">
      <c r="A13220">
        <v>490</v>
      </c>
      <c r="B13220">
        <v>6923</v>
      </c>
      <c r="C13220">
        <v>8.99</v>
      </c>
      <c r="D13220" s="2">
        <v>38545</v>
      </c>
      <c r="E13220" s="3">
        <v>0.94499999999999995</v>
      </c>
    </row>
    <row r="13221" spans="1:5" x14ac:dyDescent="0.35">
      <c r="A13221">
        <v>490</v>
      </c>
      <c r="B13221">
        <v>8552</v>
      </c>
      <c r="C13221">
        <v>5.99</v>
      </c>
      <c r="D13221" s="2">
        <v>38562</v>
      </c>
      <c r="E13221" s="3">
        <v>0.46807870370370369</v>
      </c>
    </row>
    <row r="13222" spans="1:5" x14ac:dyDescent="0.35">
      <c r="A13222">
        <v>490</v>
      </c>
      <c r="B13222">
        <v>9108</v>
      </c>
      <c r="C13222">
        <v>4.99</v>
      </c>
      <c r="D13222" s="2">
        <v>38563</v>
      </c>
      <c r="E13222" s="3">
        <v>0.37263888888888891</v>
      </c>
    </row>
    <row r="13223" spans="1:5" x14ac:dyDescent="0.35">
      <c r="A13223">
        <v>490</v>
      </c>
      <c r="B13223">
        <v>9554</v>
      </c>
      <c r="C13223">
        <v>0.99</v>
      </c>
      <c r="D13223" s="2">
        <v>38564</v>
      </c>
      <c r="E13223" s="3">
        <v>8.8067129629629634E-2</v>
      </c>
    </row>
    <row r="13224" spans="1:5" x14ac:dyDescent="0.35">
      <c r="A13224">
        <v>490</v>
      </c>
      <c r="B13224">
        <v>10786</v>
      </c>
      <c r="C13224">
        <v>7.99</v>
      </c>
      <c r="D13224" s="2">
        <v>38565</v>
      </c>
      <c r="E13224" s="3">
        <v>0.89553240740740736</v>
      </c>
    </row>
    <row r="13225" spans="1:5" x14ac:dyDescent="0.35">
      <c r="A13225">
        <v>490</v>
      </c>
      <c r="B13225">
        <v>10955</v>
      </c>
      <c r="C13225">
        <v>7.99</v>
      </c>
      <c r="D13225" s="2">
        <v>38566</v>
      </c>
      <c r="E13225" s="3">
        <v>0.14761574074074074</v>
      </c>
    </row>
    <row r="13226" spans="1:5" x14ac:dyDescent="0.35">
      <c r="A13226">
        <v>490</v>
      </c>
      <c r="B13226">
        <v>11965</v>
      </c>
      <c r="C13226">
        <v>2.99</v>
      </c>
      <c r="D13226" s="2">
        <v>38581</v>
      </c>
      <c r="E13226" s="3">
        <v>0.73593750000000002</v>
      </c>
    </row>
    <row r="13227" spans="1:5" x14ac:dyDescent="0.35">
      <c r="A13227">
        <v>490</v>
      </c>
      <c r="B13227">
        <v>14557</v>
      </c>
      <c r="C13227">
        <v>4.99</v>
      </c>
      <c r="D13227" s="2">
        <v>38585</v>
      </c>
      <c r="E13227" s="3">
        <v>0.67026620370370371</v>
      </c>
    </row>
    <row r="13228" spans="1:5" x14ac:dyDescent="0.35">
      <c r="A13228">
        <v>490</v>
      </c>
      <c r="B13228">
        <v>14761</v>
      </c>
      <c r="C13228">
        <v>6.99</v>
      </c>
      <c r="D13228" s="2">
        <v>38585</v>
      </c>
      <c r="E13228" s="3">
        <v>0.97949074074074072</v>
      </c>
    </row>
    <row r="13229" spans="1:5" x14ac:dyDescent="0.35">
      <c r="A13229">
        <v>490</v>
      </c>
      <c r="B13229">
        <v>15276</v>
      </c>
      <c r="C13229">
        <v>2.99</v>
      </c>
      <c r="D13229" s="2">
        <v>38586</v>
      </c>
      <c r="E13229" s="3">
        <v>0.79098379629629634</v>
      </c>
    </row>
    <row r="13230" spans="1:5" x14ac:dyDescent="0.35">
      <c r="A13230">
        <v>490</v>
      </c>
      <c r="B13230">
        <v>15448</v>
      </c>
      <c r="C13230">
        <v>2.99</v>
      </c>
      <c r="D13230" s="2">
        <v>38587</v>
      </c>
      <c r="E13230" s="3">
        <v>3.847222222222222E-2</v>
      </c>
    </row>
    <row r="13231" spans="1:5" x14ac:dyDescent="0.35">
      <c r="A13231">
        <v>491</v>
      </c>
      <c r="B13231">
        <v>484</v>
      </c>
      <c r="C13231">
        <v>2.99</v>
      </c>
      <c r="D13231" s="2">
        <v>38499</v>
      </c>
      <c r="E13231" s="3">
        <v>0.97690972222222228</v>
      </c>
    </row>
    <row r="13232" spans="1:5" x14ac:dyDescent="0.35">
      <c r="A13232">
        <v>491</v>
      </c>
      <c r="B13232">
        <v>1097</v>
      </c>
      <c r="C13232">
        <v>0.99</v>
      </c>
      <c r="D13232" s="2">
        <v>38503</v>
      </c>
      <c r="E13232" s="3">
        <v>0.56854166666666661</v>
      </c>
    </row>
    <row r="13233" spans="1:5" x14ac:dyDescent="0.35">
      <c r="A13233">
        <v>491</v>
      </c>
      <c r="B13233">
        <v>1198</v>
      </c>
      <c r="C13233">
        <v>2.99</v>
      </c>
      <c r="D13233" s="2">
        <v>38518</v>
      </c>
      <c r="E13233" s="3">
        <v>7.5671296296296292E-2</v>
      </c>
    </row>
    <row r="13234" spans="1:5" x14ac:dyDescent="0.35">
      <c r="A13234">
        <v>491</v>
      </c>
      <c r="B13234">
        <v>1371</v>
      </c>
      <c r="C13234">
        <v>4.99</v>
      </c>
      <c r="D13234" s="2">
        <v>38518</v>
      </c>
      <c r="E13234" s="3">
        <v>0.6098958333333333</v>
      </c>
    </row>
    <row r="13235" spans="1:5" x14ac:dyDescent="0.35">
      <c r="A13235">
        <v>491</v>
      </c>
      <c r="B13235">
        <v>2026</v>
      </c>
      <c r="C13235">
        <v>4.99</v>
      </c>
      <c r="D13235" s="2">
        <v>38520</v>
      </c>
      <c r="E13235" s="3">
        <v>0.54557870370370365</v>
      </c>
    </row>
    <row r="13236" spans="1:5" x14ac:dyDescent="0.35">
      <c r="A13236">
        <v>491</v>
      </c>
      <c r="B13236">
        <v>2259</v>
      </c>
      <c r="C13236">
        <v>4.99</v>
      </c>
      <c r="D13236" s="2">
        <v>38521</v>
      </c>
      <c r="E13236" s="3">
        <v>0.23454861111111111</v>
      </c>
    </row>
    <row r="13237" spans="1:5" x14ac:dyDescent="0.35">
      <c r="A13237">
        <v>491</v>
      </c>
      <c r="B13237">
        <v>2391</v>
      </c>
      <c r="C13237">
        <v>4.99</v>
      </c>
      <c r="D13237" s="2">
        <v>38521</v>
      </c>
      <c r="E13237" s="3">
        <v>0.64826388888888886</v>
      </c>
    </row>
    <row r="13238" spans="1:5" x14ac:dyDescent="0.35">
      <c r="A13238">
        <v>491</v>
      </c>
      <c r="B13238">
        <v>3031</v>
      </c>
      <c r="C13238">
        <v>4.99</v>
      </c>
      <c r="D13238" s="2">
        <v>38523</v>
      </c>
      <c r="E13238" s="3">
        <v>0.49501157407407409</v>
      </c>
    </row>
    <row r="13239" spans="1:5" x14ac:dyDescent="0.35">
      <c r="A13239">
        <v>491</v>
      </c>
      <c r="B13239">
        <v>3440</v>
      </c>
      <c r="C13239">
        <v>3.99</v>
      </c>
      <c r="D13239" s="2">
        <v>38524</v>
      </c>
      <c r="E13239" s="3">
        <v>0.83215277777777774</v>
      </c>
    </row>
    <row r="13240" spans="1:5" x14ac:dyDescent="0.35">
      <c r="A13240">
        <v>491</v>
      </c>
      <c r="B13240">
        <v>4046</v>
      </c>
      <c r="C13240">
        <v>8.99</v>
      </c>
      <c r="D13240" s="2">
        <v>38540</v>
      </c>
      <c r="E13240" s="3">
        <v>0.14443287037037036</v>
      </c>
    </row>
    <row r="13241" spans="1:5" x14ac:dyDescent="0.35">
      <c r="A13241">
        <v>491</v>
      </c>
      <c r="B13241">
        <v>4392</v>
      </c>
      <c r="C13241">
        <v>2.99</v>
      </c>
      <c r="D13241" s="2">
        <v>38540</v>
      </c>
      <c r="E13241" s="3">
        <v>0.88266203703703705</v>
      </c>
    </row>
    <row r="13242" spans="1:5" x14ac:dyDescent="0.35">
      <c r="A13242">
        <v>491</v>
      </c>
      <c r="B13242">
        <v>5134</v>
      </c>
      <c r="C13242">
        <v>6.99</v>
      </c>
      <c r="D13242" s="2">
        <v>38542</v>
      </c>
      <c r="E13242" s="3">
        <v>0.32861111111111113</v>
      </c>
    </row>
    <row r="13243" spans="1:5" x14ac:dyDescent="0.35">
      <c r="A13243">
        <v>491</v>
      </c>
      <c r="B13243">
        <v>5889</v>
      </c>
      <c r="C13243">
        <v>4.99</v>
      </c>
      <c r="D13243" s="2">
        <v>38543</v>
      </c>
      <c r="E13243" s="3">
        <v>0.82964120370370376</v>
      </c>
    </row>
    <row r="13244" spans="1:5" x14ac:dyDescent="0.35">
      <c r="A13244">
        <v>491</v>
      </c>
      <c r="B13244">
        <v>6171</v>
      </c>
      <c r="C13244">
        <v>2.99</v>
      </c>
      <c r="D13244" s="2">
        <v>38544</v>
      </c>
      <c r="E13244" s="3">
        <v>0.43721064814814814</v>
      </c>
    </row>
    <row r="13245" spans="1:5" x14ac:dyDescent="0.35">
      <c r="A13245">
        <v>491</v>
      </c>
      <c r="B13245">
        <v>7019</v>
      </c>
      <c r="C13245">
        <v>3.99</v>
      </c>
      <c r="D13245" s="2">
        <v>38560</v>
      </c>
      <c r="E13245" s="3">
        <v>9.752314814814815E-2</v>
      </c>
    </row>
    <row r="13246" spans="1:5" x14ac:dyDescent="0.35">
      <c r="A13246">
        <v>491</v>
      </c>
      <c r="B13246">
        <v>7281</v>
      </c>
      <c r="C13246">
        <v>6.99</v>
      </c>
      <c r="D13246" s="2">
        <v>38560</v>
      </c>
      <c r="E13246" s="3">
        <v>0.49953703703703706</v>
      </c>
    </row>
    <row r="13247" spans="1:5" x14ac:dyDescent="0.35">
      <c r="A13247">
        <v>491</v>
      </c>
      <c r="B13247">
        <v>7688</v>
      </c>
      <c r="C13247">
        <v>7.99</v>
      </c>
      <c r="D13247" s="2">
        <v>38561</v>
      </c>
      <c r="E13247" s="3">
        <v>0.13943287037037036</v>
      </c>
    </row>
    <row r="13248" spans="1:5" x14ac:dyDescent="0.35">
      <c r="A13248">
        <v>491</v>
      </c>
      <c r="B13248">
        <v>7871</v>
      </c>
      <c r="C13248">
        <v>6.99</v>
      </c>
      <c r="D13248" s="2">
        <v>38561</v>
      </c>
      <c r="E13248" s="3">
        <v>0.42820601851851853</v>
      </c>
    </row>
    <row r="13249" spans="1:5" x14ac:dyDescent="0.35">
      <c r="A13249">
        <v>491</v>
      </c>
      <c r="B13249">
        <v>10036</v>
      </c>
      <c r="C13249">
        <v>2.99</v>
      </c>
      <c r="D13249" s="2">
        <v>38564</v>
      </c>
      <c r="E13249" s="3">
        <v>0.78287037037037033</v>
      </c>
    </row>
    <row r="13250" spans="1:5" x14ac:dyDescent="0.35">
      <c r="A13250">
        <v>491</v>
      </c>
      <c r="B13250">
        <v>10178</v>
      </c>
      <c r="C13250">
        <v>4.99</v>
      </c>
      <c r="D13250" s="2">
        <v>38564</v>
      </c>
      <c r="E13250" s="3">
        <v>0.98824074074074075</v>
      </c>
    </row>
    <row r="13251" spans="1:5" x14ac:dyDescent="0.35">
      <c r="A13251">
        <v>491</v>
      </c>
      <c r="B13251">
        <v>10974</v>
      </c>
      <c r="C13251">
        <v>6.99</v>
      </c>
      <c r="D13251" s="2">
        <v>38566</v>
      </c>
      <c r="E13251" s="3">
        <v>0.17421296296296296</v>
      </c>
    </row>
    <row r="13252" spans="1:5" x14ac:dyDescent="0.35">
      <c r="A13252">
        <v>491</v>
      </c>
      <c r="B13252">
        <v>11048</v>
      </c>
      <c r="C13252">
        <v>4.99</v>
      </c>
      <c r="D13252" s="2">
        <v>38566</v>
      </c>
      <c r="E13252" s="3">
        <v>0.26049768518518518</v>
      </c>
    </row>
    <row r="13253" spans="1:5" x14ac:dyDescent="0.35">
      <c r="A13253">
        <v>491</v>
      </c>
      <c r="B13253">
        <v>11590</v>
      </c>
      <c r="C13253">
        <v>0.99</v>
      </c>
      <c r="D13253" s="2">
        <v>38581</v>
      </c>
      <c r="E13253" s="3">
        <v>0.10315972222222222</v>
      </c>
    </row>
    <row r="13254" spans="1:5" x14ac:dyDescent="0.35">
      <c r="A13254">
        <v>491</v>
      </c>
      <c r="B13254">
        <v>11840</v>
      </c>
      <c r="C13254">
        <v>4.99</v>
      </c>
      <c r="D13254" s="2">
        <v>38581</v>
      </c>
      <c r="E13254" s="3">
        <v>0.54792824074074076</v>
      </c>
    </row>
    <row r="13255" spans="1:5" x14ac:dyDescent="0.35">
      <c r="A13255">
        <v>491</v>
      </c>
      <c r="B13255">
        <v>13607</v>
      </c>
      <c r="C13255">
        <v>2.99</v>
      </c>
      <c r="D13255" s="2">
        <v>38584</v>
      </c>
      <c r="E13255" s="3">
        <v>0.25604166666666667</v>
      </c>
    </row>
    <row r="13256" spans="1:5" x14ac:dyDescent="0.35">
      <c r="A13256">
        <v>491</v>
      </c>
      <c r="B13256">
        <v>14780</v>
      </c>
      <c r="C13256">
        <v>0.99</v>
      </c>
      <c r="D13256" s="2">
        <v>38586</v>
      </c>
      <c r="E13256" s="3">
        <v>4.5486111111111109E-3</v>
      </c>
    </row>
    <row r="13257" spans="1:5" x14ac:dyDescent="0.35">
      <c r="A13257">
        <v>491</v>
      </c>
      <c r="B13257">
        <v>15685</v>
      </c>
      <c r="C13257">
        <v>5.99</v>
      </c>
      <c r="D13257" s="2">
        <v>38587</v>
      </c>
      <c r="E13257" s="3">
        <v>0.40379629629629632</v>
      </c>
    </row>
    <row r="13258" spans="1:5" x14ac:dyDescent="0.35">
      <c r="A13258">
        <v>492</v>
      </c>
      <c r="B13258">
        <v>84</v>
      </c>
      <c r="C13258">
        <v>2.99</v>
      </c>
      <c r="D13258" s="2">
        <v>38497</v>
      </c>
      <c r="E13258" s="3">
        <v>0.52534722222222219</v>
      </c>
    </row>
    <row r="13259" spans="1:5" x14ac:dyDescent="0.35">
      <c r="A13259">
        <v>492</v>
      </c>
      <c r="B13259">
        <v>1691</v>
      </c>
      <c r="C13259">
        <v>1.99</v>
      </c>
      <c r="D13259" s="2">
        <v>38519</v>
      </c>
      <c r="E13259" s="3">
        <v>0.5169907407407407</v>
      </c>
    </row>
    <row r="13260" spans="1:5" x14ac:dyDescent="0.35">
      <c r="A13260">
        <v>492</v>
      </c>
      <c r="B13260">
        <v>1855</v>
      </c>
      <c r="C13260">
        <v>4.99</v>
      </c>
      <c r="D13260" s="2">
        <v>38520</v>
      </c>
      <c r="E13260" s="3">
        <v>3.8171296296296293E-2</v>
      </c>
    </row>
    <row r="13261" spans="1:5" x14ac:dyDescent="0.35">
      <c r="A13261">
        <v>492</v>
      </c>
      <c r="B13261">
        <v>1956</v>
      </c>
      <c r="C13261">
        <v>4.99</v>
      </c>
      <c r="D13261" s="2">
        <v>38520</v>
      </c>
      <c r="E13261" s="3">
        <v>0.36356481481481484</v>
      </c>
    </row>
    <row r="13262" spans="1:5" x14ac:dyDescent="0.35">
      <c r="A13262">
        <v>492</v>
      </c>
      <c r="B13262">
        <v>3298</v>
      </c>
      <c r="C13262">
        <v>9.99</v>
      </c>
      <c r="D13262" s="2">
        <v>38524</v>
      </c>
      <c r="E13262" s="3">
        <v>0.29842592592592593</v>
      </c>
    </row>
    <row r="13263" spans="1:5" x14ac:dyDescent="0.35">
      <c r="A13263">
        <v>492</v>
      </c>
      <c r="B13263">
        <v>4128</v>
      </c>
      <c r="C13263">
        <v>8.99</v>
      </c>
      <c r="D13263" s="2">
        <v>38540</v>
      </c>
      <c r="E13263" s="3">
        <v>0.31626157407407407</v>
      </c>
    </row>
    <row r="13264" spans="1:5" x14ac:dyDescent="0.35">
      <c r="A13264">
        <v>492</v>
      </c>
      <c r="B13264">
        <v>4142</v>
      </c>
      <c r="C13264">
        <v>2.99</v>
      </c>
      <c r="D13264" s="2">
        <v>38540</v>
      </c>
      <c r="E13264" s="3">
        <v>0.34704861111111113</v>
      </c>
    </row>
    <row r="13265" spans="1:5" x14ac:dyDescent="0.35">
      <c r="A13265">
        <v>492</v>
      </c>
      <c r="B13265">
        <v>4258</v>
      </c>
      <c r="C13265">
        <v>6.99</v>
      </c>
      <c r="D13265" s="2">
        <v>38540</v>
      </c>
      <c r="E13265" s="3">
        <v>0.59790509259259261</v>
      </c>
    </row>
    <row r="13266" spans="1:5" x14ac:dyDescent="0.35">
      <c r="A13266">
        <v>492</v>
      </c>
      <c r="B13266">
        <v>5325</v>
      </c>
      <c r="C13266">
        <v>0.99</v>
      </c>
      <c r="D13266" s="2">
        <v>38542</v>
      </c>
      <c r="E13266" s="3">
        <v>0.6915162037037037</v>
      </c>
    </row>
    <row r="13267" spans="1:5" x14ac:dyDescent="0.35">
      <c r="A13267">
        <v>492</v>
      </c>
      <c r="B13267">
        <v>5609</v>
      </c>
      <c r="C13267">
        <v>0.99</v>
      </c>
      <c r="D13267" s="2">
        <v>38543</v>
      </c>
      <c r="E13267" s="3">
        <v>0.21511574074074075</v>
      </c>
    </row>
    <row r="13268" spans="1:5" x14ac:dyDescent="0.35">
      <c r="A13268">
        <v>492</v>
      </c>
      <c r="B13268">
        <v>6257</v>
      </c>
      <c r="C13268">
        <v>2.99</v>
      </c>
      <c r="D13268" s="2">
        <v>38544</v>
      </c>
      <c r="E13268" s="3">
        <v>0.64150462962962962</v>
      </c>
    </row>
    <row r="13269" spans="1:5" x14ac:dyDescent="0.35">
      <c r="A13269">
        <v>492</v>
      </c>
      <c r="B13269">
        <v>7203</v>
      </c>
      <c r="C13269">
        <v>2.99</v>
      </c>
      <c r="D13269" s="2">
        <v>38560</v>
      </c>
      <c r="E13269" s="3">
        <v>0.37596064814814817</v>
      </c>
    </row>
    <row r="13270" spans="1:5" x14ac:dyDescent="0.35">
      <c r="A13270">
        <v>492</v>
      </c>
      <c r="B13270">
        <v>12971</v>
      </c>
      <c r="C13270">
        <v>4.99</v>
      </c>
      <c r="D13270" s="2">
        <v>38583</v>
      </c>
      <c r="E13270" s="3">
        <v>0.27966435185185184</v>
      </c>
    </row>
    <row r="13271" spans="1:5" x14ac:dyDescent="0.35">
      <c r="A13271">
        <v>492</v>
      </c>
      <c r="B13271">
        <v>14255</v>
      </c>
      <c r="C13271">
        <v>2.99</v>
      </c>
      <c r="D13271" s="2">
        <v>38585</v>
      </c>
      <c r="E13271" s="3">
        <v>0.24417824074074074</v>
      </c>
    </row>
    <row r="13272" spans="1:5" x14ac:dyDescent="0.35">
      <c r="A13272">
        <v>492</v>
      </c>
      <c r="B13272">
        <v>15822</v>
      </c>
      <c r="C13272">
        <v>0.99</v>
      </c>
      <c r="D13272" s="2">
        <v>38587</v>
      </c>
      <c r="E13272" s="3">
        <v>0.62915509259259261</v>
      </c>
    </row>
    <row r="13273" spans="1:5" x14ac:dyDescent="0.35">
      <c r="A13273">
        <v>492</v>
      </c>
      <c r="B13273">
        <v>15958</v>
      </c>
      <c r="C13273">
        <v>4.99</v>
      </c>
      <c r="D13273" s="2">
        <v>38587</v>
      </c>
      <c r="E13273" s="3">
        <v>0.80736111111111108</v>
      </c>
    </row>
    <row r="13274" spans="1:5" x14ac:dyDescent="0.35">
      <c r="A13274">
        <v>493</v>
      </c>
      <c r="B13274">
        <v>543</v>
      </c>
      <c r="C13274">
        <v>7.99</v>
      </c>
      <c r="D13274" s="2">
        <v>38500</v>
      </c>
      <c r="E13274" s="3">
        <v>0.2802546296296296</v>
      </c>
    </row>
    <row r="13275" spans="1:5" x14ac:dyDescent="0.35">
      <c r="A13275">
        <v>493</v>
      </c>
      <c r="B13275">
        <v>2109</v>
      </c>
      <c r="C13275">
        <v>3.99</v>
      </c>
      <c r="D13275" s="2">
        <v>38520</v>
      </c>
      <c r="E13275" s="3">
        <v>0.82062500000000005</v>
      </c>
    </row>
    <row r="13276" spans="1:5" x14ac:dyDescent="0.35">
      <c r="A13276">
        <v>493</v>
      </c>
      <c r="B13276">
        <v>2365</v>
      </c>
      <c r="C13276">
        <v>4.99</v>
      </c>
      <c r="D13276" s="2">
        <v>38521</v>
      </c>
      <c r="E13276" s="3">
        <v>0.57331018518518517</v>
      </c>
    </row>
    <row r="13277" spans="1:5" x14ac:dyDescent="0.35">
      <c r="A13277">
        <v>493</v>
      </c>
      <c r="B13277">
        <v>2579</v>
      </c>
      <c r="C13277">
        <v>0.99</v>
      </c>
      <c r="D13277" s="2">
        <v>38522</v>
      </c>
      <c r="E13277" s="3">
        <v>0.19495370370370371</v>
      </c>
    </row>
    <row r="13278" spans="1:5" x14ac:dyDescent="0.35">
      <c r="A13278">
        <v>493</v>
      </c>
      <c r="B13278">
        <v>2864</v>
      </c>
      <c r="C13278">
        <v>2.99</v>
      </c>
      <c r="D13278" s="2">
        <v>38523</v>
      </c>
      <c r="E13278" s="3">
        <v>6.018518518518519E-4</v>
      </c>
    </row>
    <row r="13279" spans="1:5" x14ac:dyDescent="0.35">
      <c r="A13279">
        <v>493</v>
      </c>
      <c r="B13279">
        <v>3586</v>
      </c>
      <c r="C13279">
        <v>4.99</v>
      </c>
      <c r="D13279" s="2">
        <v>38539</v>
      </c>
      <c r="E13279" s="3">
        <v>0.18381944444444445</v>
      </c>
    </row>
    <row r="13280" spans="1:5" x14ac:dyDescent="0.35">
      <c r="A13280">
        <v>493</v>
      </c>
      <c r="B13280">
        <v>3655</v>
      </c>
      <c r="C13280">
        <v>5.99</v>
      </c>
      <c r="D13280" s="2">
        <v>38539</v>
      </c>
      <c r="E13280" s="3">
        <v>0.32840277777777777</v>
      </c>
    </row>
    <row r="13281" spans="1:5" x14ac:dyDescent="0.35">
      <c r="A13281">
        <v>493</v>
      </c>
      <c r="B13281">
        <v>6549</v>
      </c>
      <c r="C13281">
        <v>7.99</v>
      </c>
      <c r="D13281" s="2">
        <v>38545</v>
      </c>
      <c r="E13281" s="3">
        <v>0.20973379629629629</v>
      </c>
    </row>
    <row r="13282" spans="1:5" x14ac:dyDescent="0.35">
      <c r="A13282">
        <v>493</v>
      </c>
      <c r="B13282">
        <v>6552</v>
      </c>
      <c r="C13282">
        <v>4.99</v>
      </c>
      <c r="D13282" s="2">
        <v>38545</v>
      </c>
      <c r="E13282" s="3">
        <v>0.21187500000000001</v>
      </c>
    </row>
    <row r="13283" spans="1:5" x14ac:dyDescent="0.35">
      <c r="A13283">
        <v>493</v>
      </c>
      <c r="B13283">
        <v>7026</v>
      </c>
      <c r="C13283">
        <v>2.99</v>
      </c>
      <c r="D13283" s="2">
        <v>38560</v>
      </c>
      <c r="E13283" s="3">
        <v>0.11733796296296296</v>
      </c>
    </row>
    <row r="13284" spans="1:5" x14ac:dyDescent="0.35">
      <c r="A13284">
        <v>493</v>
      </c>
      <c r="B13284">
        <v>7043</v>
      </c>
      <c r="C13284">
        <v>7.99</v>
      </c>
      <c r="D13284" s="2">
        <v>38560</v>
      </c>
      <c r="E13284" s="3">
        <v>0.14193287037037036</v>
      </c>
    </row>
    <row r="13285" spans="1:5" x14ac:dyDescent="0.35">
      <c r="A13285">
        <v>493</v>
      </c>
      <c r="B13285">
        <v>8298</v>
      </c>
      <c r="C13285">
        <v>4.99</v>
      </c>
      <c r="D13285" s="2">
        <v>38562</v>
      </c>
      <c r="E13285" s="3">
        <v>0.11638888888888889</v>
      </c>
    </row>
    <row r="13286" spans="1:5" x14ac:dyDescent="0.35">
      <c r="A13286">
        <v>493</v>
      </c>
      <c r="B13286">
        <v>8616</v>
      </c>
      <c r="C13286">
        <v>2.99</v>
      </c>
      <c r="D13286" s="2">
        <v>38562</v>
      </c>
      <c r="E13286" s="3">
        <v>0.56885416666666666</v>
      </c>
    </row>
    <row r="13287" spans="1:5" x14ac:dyDescent="0.35">
      <c r="A13287">
        <v>493</v>
      </c>
      <c r="B13287">
        <v>10777</v>
      </c>
      <c r="C13287">
        <v>6.99</v>
      </c>
      <c r="D13287" s="2">
        <v>38565</v>
      </c>
      <c r="E13287" s="3">
        <v>0.87766203703703705</v>
      </c>
    </row>
    <row r="13288" spans="1:5" x14ac:dyDescent="0.35">
      <c r="A13288">
        <v>493</v>
      </c>
      <c r="B13288">
        <v>10885</v>
      </c>
      <c r="C13288">
        <v>7.99</v>
      </c>
      <c r="D13288" s="2">
        <v>38566</v>
      </c>
      <c r="E13288" s="3">
        <v>3.5844907407407409E-2</v>
      </c>
    </row>
    <row r="13289" spans="1:5" x14ac:dyDescent="0.35">
      <c r="A13289">
        <v>493</v>
      </c>
      <c r="B13289">
        <v>13638</v>
      </c>
      <c r="C13289">
        <v>2.99</v>
      </c>
      <c r="D13289" s="2">
        <v>38584</v>
      </c>
      <c r="E13289" s="3">
        <v>0.3064236111111111</v>
      </c>
    </row>
    <row r="13290" spans="1:5" x14ac:dyDescent="0.35">
      <c r="A13290">
        <v>493</v>
      </c>
      <c r="B13290">
        <v>13675</v>
      </c>
      <c r="C13290">
        <v>6.99</v>
      </c>
      <c r="D13290" s="2">
        <v>38584</v>
      </c>
      <c r="E13290" s="3">
        <v>0.35614583333333333</v>
      </c>
    </row>
    <row r="13291" spans="1:5" x14ac:dyDescent="0.35">
      <c r="A13291">
        <v>493</v>
      </c>
      <c r="B13291">
        <v>14117</v>
      </c>
      <c r="C13291">
        <v>4.99</v>
      </c>
      <c r="D13291" s="2">
        <v>38585</v>
      </c>
      <c r="E13291" s="3">
        <v>4.9988425925925929E-2</v>
      </c>
    </row>
    <row r="13292" spans="1:5" x14ac:dyDescent="0.35">
      <c r="A13292">
        <v>493</v>
      </c>
      <c r="B13292">
        <v>15177</v>
      </c>
      <c r="C13292">
        <v>4.99</v>
      </c>
      <c r="D13292" s="2">
        <v>38586</v>
      </c>
      <c r="E13292" s="3">
        <v>0.64917824074074071</v>
      </c>
    </row>
    <row r="13293" spans="1:5" x14ac:dyDescent="0.35">
      <c r="A13293">
        <v>493</v>
      </c>
      <c r="B13293">
        <v>15355</v>
      </c>
      <c r="C13293">
        <v>0.99</v>
      </c>
      <c r="D13293" s="2">
        <v>38586</v>
      </c>
      <c r="E13293" s="3">
        <v>0.88847222222222222</v>
      </c>
    </row>
    <row r="13294" spans="1:5" x14ac:dyDescent="0.35">
      <c r="A13294">
        <v>493</v>
      </c>
      <c r="B13294">
        <v>15490</v>
      </c>
      <c r="C13294">
        <v>6.99</v>
      </c>
      <c r="D13294" s="2">
        <v>38587</v>
      </c>
      <c r="E13294" s="3">
        <v>8.9097222222222217E-2</v>
      </c>
    </row>
    <row r="13295" spans="1:5" x14ac:dyDescent="0.35">
      <c r="A13295">
        <v>493</v>
      </c>
      <c r="B13295">
        <v>15878</v>
      </c>
      <c r="C13295">
        <v>2.99</v>
      </c>
      <c r="D13295" s="2">
        <v>38587</v>
      </c>
      <c r="E13295" s="3">
        <v>0.69063657407407408</v>
      </c>
    </row>
    <row r="13296" spans="1:5" x14ac:dyDescent="0.35">
      <c r="A13296">
        <v>493</v>
      </c>
      <c r="B13296">
        <v>14160</v>
      </c>
      <c r="C13296">
        <v>2.99</v>
      </c>
      <c r="D13296" s="2">
        <v>38762</v>
      </c>
      <c r="E13296" s="3">
        <v>0.6361458333333333</v>
      </c>
    </row>
    <row r="13297" spans="1:5" x14ac:dyDescent="0.35">
      <c r="A13297">
        <v>494</v>
      </c>
      <c r="B13297">
        <v>608</v>
      </c>
      <c r="C13297">
        <v>4.99</v>
      </c>
      <c r="D13297" s="2">
        <v>38500</v>
      </c>
      <c r="E13297" s="3">
        <v>0.62759259259259259</v>
      </c>
    </row>
    <row r="13298" spans="1:5" x14ac:dyDescent="0.35">
      <c r="A13298">
        <v>494</v>
      </c>
      <c r="B13298">
        <v>1683</v>
      </c>
      <c r="C13298">
        <v>2.99</v>
      </c>
      <c r="D13298" s="2">
        <v>38519</v>
      </c>
      <c r="E13298" s="3">
        <v>0.49646990740740743</v>
      </c>
    </row>
    <row r="13299" spans="1:5" x14ac:dyDescent="0.35">
      <c r="A13299">
        <v>494</v>
      </c>
      <c r="B13299">
        <v>3511</v>
      </c>
      <c r="C13299">
        <v>0.99</v>
      </c>
      <c r="D13299" s="2">
        <v>38539</v>
      </c>
      <c r="E13299" s="3">
        <v>2.9178240740740741E-2</v>
      </c>
    </row>
    <row r="13300" spans="1:5" x14ac:dyDescent="0.35">
      <c r="A13300">
        <v>494</v>
      </c>
      <c r="B13300">
        <v>3803</v>
      </c>
      <c r="C13300">
        <v>2.99</v>
      </c>
      <c r="D13300" s="2">
        <v>38539</v>
      </c>
      <c r="E13300" s="3">
        <v>0.62980324074074079</v>
      </c>
    </row>
    <row r="13301" spans="1:5" x14ac:dyDescent="0.35">
      <c r="A13301">
        <v>494</v>
      </c>
      <c r="B13301">
        <v>3913</v>
      </c>
      <c r="C13301">
        <v>0.99</v>
      </c>
      <c r="D13301" s="2">
        <v>38539</v>
      </c>
      <c r="E13301" s="3">
        <v>0.84097222222222223</v>
      </c>
    </row>
    <row r="13302" spans="1:5" x14ac:dyDescent="0.35">
      <c r="A13302">
        <v>494</v>
      </c>
      <c r="B13302">
        <v>4086</v>
      </c>
      <c r="C13302">
        <v>3.99</v>
      </c>
      <c r="D13302" s="2">
        <v>38540</v>
      </c>
      <c r="E13302" s="3">
        <v>0.22645833333333334</v>
      </c>
    </row>
    <row r="13303" spans="1:5" x14ac:dyDescent="0.35">
      <c r="A13303">
        <v>494</v>
      </c>
      <c r="B13303">
        <v>4397</v>
      </c>
      <c r="C13303">
        <v>5.99</v>
      </c>
      <c r="D13303" s="2">
        <v>38540</v>
      </c>
      <c r="E13303" s="3">
        <v>0.88534722222222217</v>
      </c>
    </row>
    <row r="13304" spans="1:5" x14ac:dyDescent="0.35">
      <c r="A13304">
        <v>494</v>
      </c>
      <c r="B13304">
        <v>4551</v>
      </c>
      <c r="C13304">
        <v>7.99</v>
      </c>
      <c r="D13304" s="2">
        <v>38541</v>
      </c>
      <c r="E13304" s="3">
        <v>0.19190972222222222</v>
      </c>
    </row>
    <row r="13305" spans="1:5" x14ac:dyDescent="0.35">
      <c r="A13305">
        <v>494</v>
      </c>
      <c r="B13305">
        <v>5083</v>
      </c>
      <c r="C13305">
        <v>4.99</v>
      </c>
      <c r="D13305" s="2">
        <v>38542</v>
      </c>
      <c r="E13305" s="3">
        <v>0.22953703703703704</v>
      </c>
    </row>
    <row r="13306" spans="1:5" x14ac:dyDescent="0.35">
      <c r="A13306">
        <v>494</v>
      </c>
      <c r="B13306">
        <v>5180</v>
      </c>
      <c r="C13306">
        <v>2.99</v>
      </c>
      <c r="D13306" s="2">
        <v>38542</v>
      </c>
      <c r="E13306" s="3">
        <v>0.42144675925925928</v>
      </c>
    </row>
    <row r="13307" spans="1:5" x14ac:dyDescent="0.35">
      <c r="A13307">
        <v>494</v>
      </c>
      <c r="B13307">
        <v>7258</v>
      </c>
      <c r="C13307">
        <v>3.99</v>
      </c>
      <c r="D13307" s="2">
        <v>38560</v>
      </c>
      <c r="E13307" s="3">
        <v>0.46243055555555557</v>
      </c>
    </row>
    <row r="13308" spans="1:5" x14ac:dyDescent="0.35">
      <c r="A13308">
        <v>494</v>
      </c>
      <c r="B13308">
        <v>7546</v>
      </c>
      <c r="C13308">
        <v>8.99</v>
      </c>
      <c r="D13308" s="2">
        <v>38560</v>
      </c>
      <c r="E13308" s="3">
        <v>0.90982638888888889</v>
      </c>
    </row>
    <row r="13309" spans="1:5" x14ac:dyDescent="0.35">
      <c r="A13309">
        <v>494</v>
      </c>
      <c r="B13309">
        <v>7737</v>
      </c>
      <c r="C13309">
        <v>1.99</v>
      </c>
      <c r="D13309" s="2">
        <v>38561</v>
      </c>
      <c r="E13309" s="3">
        <v>0.21878472222222223</v>
      </c>
    </row>
    <row r="13310" spans="1:5" x14ac:dyDescent="0.35">
      <c r="A13310">
        <v>494</v>
      </c>
      <c r="B13310">
        <v>8333</v>
      </c>
      <c r="C13310">
        <v>2.99</v>
      </c>
      <c r="D13310" s="2">
        <v>38562</v>
      </c>
      <c r="E13310" s="3">
        <v>0.17824074074074073</v>
      </c>
    </row>
    <row r="13311" spans="1:5" x14ac:dyDescent="0.35">
      <c r="A13311">
        <v>494</v>
      </c>
      <c r="B13311">
        <v>8895</v>
      </c>
      <c r="C13311">
        <v>2.99</v>
      </c>
      <c r="D13311" s="2">
        <v>38563</v>
      </c>
      <c r="E13311" s="3">
        <v>3.4224537037037039E-2</v>
      </c>
    </row>
    <row r="13312" spans="1:5" x14ac:dyDescent="0.35">
      <c r="A13312">
        <v>494</v>
      </c>
      <c r="B13312">
        <v>8934</v>
      </c>
      <c r="C13312">
        <v>4.99</v>
      </c>
      <c r="D13312" s="2">
        <v>38563</v>
      </c>
      <c r="E13312" s="3">
        <v>0.10908564814814815</v>
      </c>
    </row>
    <row r="13313" spans="1:5" x14ac:dyDescent="0.35">
      <c r="A13313">
        <v>494</v>
      </c>
      <c r="B13313">
        <v>9012</v>
      </c>
      <c r="C13313">
        <v>4.99</v>
      </c>
      <c r="D13313" s="2">
        <v>38563</v>
      </c>
      <c r="E13313" s="3">
        <v>0.22149305555555557</v>
      </c>
    </row>
    <row r="13314" spans="1:5" x14ac:dyDescent="0.35">
      <c r="A13314">
        <v>494</v>
      </c>
      <c r="B13314">
        <v>9510</v>
      </c>
      <c r="C13314">
        <v>7.99</v>
      </c>
      <c r="D13314" s="2">
        <v>38564</v>
      </c>
      <c r="E13314" s="3">
        <v>1.6863425925925928E-2</v>
      </c>
    </row>
    <row r="13315" spans="1:5" x14ac:dyDescent="0.35">
      <c r="A13315">
        <v>494</v>
      </c>
      <c r="B13315">
        <v>9799</v>
      </c>
      <c r="C13315">
        <v>2.99</v>
      </c>
      <c r="D13315" s="2">
        <v>38564</v>
      </c>
      <c r="E13315" s="3">
        <v>0.45731481481481484</v>
      </c>
    </row>
    <row r="13316" spans="1:5" x14ac:dyDescent="0.35">
      <c r="A13316">
        <v>494</v>
      </c>
      <c r="B13316">
        <v>9943</v>
      </c>
      <c r="C13316">
        <v>7.99</v>
      </c>
      <c r="D13316" s="2">
        <v>38564</v>
      </c>
      <c r="E13316" s="3">
        <v>0.65103009259259259</v>
      </c>
    </row>
    <row r="13317" spans="1:5" x14ac:dyDescent="0.35">
      <c r="A13317">
        <v>494</v>
      </c>
      <c r="B13317">
        <v>10403</v>
      </c>
      <c r="C13317">
        <v>0.99</v>
      </c>
      <c r="D13317" s="2">
        <v>38565</v>
      </c>
      <c r="E13317" s="3">
        <v>0.31302083333333336</v>
      </c>
    </row>
    <row r="13318" spans="1:5" x14ac:dyDescent="0.35">
      <c r="A13318">
        <v>494</v>
      </c>
      <c r="B13318">
        <v>10623</v>
      </c>
      <c r="C13318">
        <v>2.99</v>
      </c>
      <c r="D13318" s="2">
        <v>38565</v>
      </c>
      <c r="E13318" s="3">
        <v>0.64071759259259264</v>
      </c>
    </row>
    <row r="13319" spans="1:5" x14ac:dyDescent="0.35">
      <c r="A13319">
        <v>494</v>
      </c>
      <c r="B13319">
        <v>11152</v>
      </c>
      <c r="C13319">
        <v>3.99</v>
      </c>
      <c r="D13319" s="2">
        <v>38566</v>
      </c>
      <c r="E13319" s="3">
        <v>0.41222222222222221</v>
      </c>
    </row>
    <row r="13320" spans="1:5" x14ac:dyDescent="0.35">
      <c r="A13320">
        <v>494</v>
      </c>
      <c r="B13320">
        <v>11987</v>
      </c>
      <c r="C13320">
        <v>5.99</v>
      </c>
      <c r="D13320" s="2">
        <v>38581</v>
      </c>
      <c r="E13320" s="3">
        <v>0.76526620370370368</v>
      </c>
    </row>
    <row r="13321" spans="1:5" x14ac:dyDescent="0.35">
      <c r="A13321">
        <v>494</v>
      </c>
      <c r="B13321">
        <v>13094</v>
      </c>
      <c r="C13321">
        <v>0.99</v>
      </c>
      <c r="D13321" s="2">
        <v>38583</v>
      </c>
      <c r="E13321" s="3">
        <v>0.44997685185185188</v>
      </c>
    </row>
    <row r="13322" spans="1:5" x14ac:dyDescent="0.35">
      <c r="A13322">
        <v>494</v>
      </c>
      <c r="B13322">
        <v>13301</v>
      </c>
      <c r="C13322">
        <v>3.99</v>
      </c>
      <c r="D13322" s="2">
        <v>38583</v>
      </c>
      <c r="E13322" s="3">
        <v>0.78697916666666667</v>
      </c>
    </row>
    <row r="13323" spans="1:5" x14ac:dyDescent="0.35">
      <c r="A13323">
        <v>494</v>
      </c>
      <c r="B13323">
        <v>14634</v>
      </c>
      <c r="C13323">
        <v>5.99</v>
      </c>
      <c r="D13323" s="2">
        <v>38585</v>
      </c>
      <c r="E13323" s="3">
        <v>0.78574074074074074</v>
      </c>
    </row>
    <row r="13324" spans="1:5" x14ac:dyDescent="0.35">
      <c r="A13324">
        <v>494</v>
      </c>
      <c r="B13324">
        <v>14832</v>
      </c>
      <c r="C13324">
        <v>4.99</v>
      </c>
      <c r="D13324" s="2">
        <v>38586</v>
      </c>
      <c r="E13324" s="3">
        <v>7.1863425925925928E-2</v>
      </c>
    </row>
    <row r="13325" spans="1:5" x14ac:dyDescent="0.35">
      <c r="A13325">
        <v>494</v>
      </c>
      <c r="B13325">
        <v>15086</v>
      </c>
      <c r="C13325">
        <v>6.99</v>
      </c>
      <c r="D13325" s="2">
        <v>38586</v>
      </c>
      <c r="E13325" s="3">
        <v>0.47300925925925924</v>
      </c>
    </row>
    <row r="13326" spans="1:5" x14ac:dyDescent="0.35">
      <c r="A13326">
        <v>494</v>
      </c>
      <c r="B13326">
        <v>15156</v>
      </c>
      <c r="C13326">
        <v>9.99</v>
      </c>
      <c r="D13326" s="2">
        <v>38586</v>
      </c>
      <c r="E13326" s="3">
        <v>0.60359953703703706</v>
      </c>
    </row>
    <row r="13327" spans="1:5" x14ac:dyDescent="0.35">
      <c r="A13327">
        <v>494</v>
      </c>
      <c r="B13327">
        <v>15291</v>
      </c>
      <c r="C13327">
        <v>4.99</v>
      </c>
      <c r="D13327" s="2">
        <v>38586</v>
      </c>
      <c r="E13327" s="3">
        <v>0.81115740740740738</v>
      </c>
    </row>
    <row r="13328" spans="1:5" x14ac:dyDescent="0.35">
      <c r="A13328">
        <v>495</v>
      </c>
      <c r="B13328">
        <v>623</v>
      </c>
      <c r="C13328">
        <v>4.99</v>
      </c>
      <c r="D13328" s="2">
        <v>38500</v>
      </c>
      <c r="E13328" s="3">
        <v>0.66768518518518516</v>
      </c>
    </row>
    <row r="13329" spans="1:5" x14ac:dyDescent="0.35">
      <c r="A13329">
        <v>495</v>
      </c>
      <c r="B13329">
        <v>741</v>
      </c>
      <c r="C13329">
        <v>4.99</v>
      </c>
      <c r="D13329" s="2">
        <v>38501</v>
      </c>
      <c r="E13329" s="3">
        <v>0.35820601851851852</v>
      </c>
    </row>
    <row r="13330" spans="1:5" x14ac:dyDescent="0.35">
      <c r="A13330">
        <v>495</v>
      </c>
      <c r="B13330">
        <v>2074</v>
      </c>
      <c r="C13330">
        <v>2.99</v>
      </c>
      <c r="D13330" s="2">
        <v>38520</v>
      </c>
      <c r="E13330" s="3">
        <v>0.69447916666666665</v>
      </c>
    </row>
    <row r="13331" spans="1:5" x14ac:dyDescent="0.35">
      <c r="A13331">
        <v>495</v>
      </c>
      <c r="B13331">
        <v>2349</v>
      </c>
      <c r="C13331">
        <v>4.99</v>
      </c>
      <c r="D13331" s="2">
        <v>38521</v>
      </c>
      <c r="E13331" s="3">
        <v>0.51752314814814815</v>
      </c>
    </row>
    <row r="13332" spans="1:5" x14ac:dyDescent="0.35">
      <c r="A13332">
        <v>495</v>
      </c>
      <c r="B13332">
        <v>2549</v>
      </c>
      <c r="C13332">
        <v>7.99</v>
      </c>
      <c r="D13332" s="2">
        <v>38522</v>
      </c>
      <c r="E13332" s="3">
        <v>0.11572916666666666</v>
      </c>
    </row>
    <row r="13333" spans="1:5" x14ac:dyDescent="0.35">
      <c r="A13333">
        <v>495</v>
      </c>
      <c r="B13333">
        <v>3129</v>
      </c>
      <c r="C13333">
        <v>3.99</v>
      </c>
      <c r="D13333" s="2">
        <v>38523</v>
      </c>
      <c r="E13333" s="3">
        <v>0.79013888888888884</v>
      </c>
    </row>
    <row r="13334" spans="1:5" x14ac:dyDescent="0.35">
      <c r="A13334">
        <v>495</v>
      </c>
      <c r="B13334">
        <v>3966</v>
      </c>
      <c r="C13334">
        <v>2.99</v>
      </c>
      <c r="D13334" s="2">
        <v>38539</v>
      </c>
      <c r="E13334" s="3">
        <v>0.94362268518518522</v>
      </c>
    </row>
    <row r="13335" spans="1:5" x14ac:dyDescent="0.35">
      <c r="A13335">
        <v>495</v>
      </c>
      <c r="B13335">
        <v>5484</v>
      </c>
      <c r="C13335">
        <v>7.99</v>
      </c>
      <c r="D13335" s="2">
        <v>38542</v>
      </c>
      <c r="E13335" s="3">
        <v>0.99626157407407412</v>
      </c>
    </row>
    <row r="13336" spans="1:5" x14ac:dyDescent="0.35">
      <c r="A13336">
        <v>495</v>
      </c>
      <c r="B13336">
        <v>6426</v>
      </c>
      <c r="C13336">
        <v>7.99</v>
      </c>
      <c r="D13336" s="2">
        <v>38544</v>
      </c>
      <c r="E13336" s="3">
        <v>0.99766203703703704</v>
      </c>
    </row>
    <row r="13337" spans="1:5" x14ac:dyDescent="0.35">
      <c r="A13337">
        <v>495</v>
      </c>
      <c r="B13337">
        <v>7191</v>
      </c>
      <c r="C13337">
        <v>2.99</v>
      </c>
      <c r="D13337" s="2">
        <v>38560</v>
      </c>
      <c r="E13337" s="3">
        <v>0.35850694444444442</v>
      </c>
    </row>
    <row r="13338" spans="1:5" x14ac:dyDescent="0.35">
      <c r="A13338">
        <v>495</v>
      </c>
      <c r="B13338">
        <v>8151</v>
      </c>
      <c r="C13338">
        <v>0.99</v>
      </c>
      <c r="D13338" s="2">
        <v>38561</v>
      </c>
      <c r="E13338" s="3">
        <v>0.86865740740740738</v>
      </c>
    </row>
    <row r="13339" spans="1:5" x14ac:dyDescent="0.35">
      <c r="A13339">
        <v>495</v>
      </c>
      <c r="B13339">
        <v>8383</v>
      </c>
      <c r="C13339">
        <v>1.99</v>
      </c>
      <c r="D13339" s="2">
        <v>38562</v>
      </c>
      <c r="E13339" s="3">
        <v>0.2338773148148148</v>
      </c>
    </row>
    <row r="13340" spans="1:5" x14ac:dyDescent="0.35">
      <c r="A13340">
        <v>495</v>
      </c>
      <c r="B13340">
        <v>8451</v>
      </c>
      <c r="C13340">
        <v>5.99</v>
      </c>
      <c r="D13340" s="2">
        <v>38562</v>
      </c>
      <c r="E13340" s="3">
        <v>0.32287037037037036</v>
      </c>
    </row>
    <row r="13341" spans="1:5" x14ac:dyDescent="0.35">
      <c r="A13341">
        <v>495</v>
      </c>
      <c r="B13341">
        <v>8672</v>
      </c>
      <c r="C13341">
        <v>5.99</v>
      </c>
      <c r="D13341" s="2">
        <v>38562</v>
      </c>
      <c r="E13341" s="3">
        <v>0.6595833333333333</v>
      </c>
    </row>
    <row r="13342" spans="1:5" x14ac:dyDescent="0.35">
      <c r="A13342">
        <v>495</v>
      </c>
      <c r="B13342">
        <v>9387</v>
      </c>
      <c r="C13342">
        <v>9.99</v>
      </c>
      <c r="D13342" s="2">
        <v>38563</v>
      </c>
      <c r="E13342" s="3">
        <v>0.81047453703703709</v>
      </c>
    </row>
    <row r="13343" spans="1:5" x14ac:dyDescent="0.35">
      <c r="A13343">
        <v>495</v>
      </c>
      <c r="B13343">
        <v>9741</v>
      </c>
      <c r="C13343">
        <v>4.99</v>
      </c>
      <c r="D13343" s="2">
        <v>38564</v>
      </c>
      <c r="E13343" s="3">
        <v>0.38150462962962961</v>
      </c>
    </row>
    <row r="13344" spans="1:5" x14ac:dyDescent="0.35">
      <c r="A13344">
        <v>495</v>
      </c>
      <c r="B13344">
        <v>10065</v>
      </c>
      <c r="C13344">
        <v>4.99</v>
      </c>
      <c r="D13344" s="2">
        <v>38564</v>
      </c>
      <c r="E13344" s="3">
        <v>0.81081018518518522</v>
      </c>
    </row>
    <row r="13345" spans="1:5" x14ac:dyDescent="0.35">
      <c r="A13345">
        <v>495</v>
      </c>
      <c r="B13345">
        <v>10643</v>
      </c>
      <c r="C13345">
        <v>5.99</v>
      </c>
      <c r="D13345" s="2">
        <v>38565</v>
      </c>
      <c r="E13345" s="3">
        <v>0.65871527777777783</v>
      </c>
    </row>
    <row r="13346" spans="1:5" x14ac:dyDescent="0.35">
      <c r="A13346">
        <v>495</v>
      </c>
      <c r="B13346">
        <v>10783</v>
      </c>
      <c r="C13346">
        <v>4.99</v>
      </c>
      <c r="D13346" s="2">
        <v>38565</v>
      </c>
      <c r="E13346" s="3">
        <v>0.89140046296296294</v>
      </c>
    </row>
    <row r="13347" spans="1:5" x14ac:dyDescent="0.35">
      <c r="A13347">
        <v>495</v>
      </c>
      <c r="B13347">
        <v>12782</v>
      </c>
      <c r="C13347">
        <v>5.99</v>
      </c>
      <c r="D13347" s="2">
        <v>38582</v>
      </c>
      <c r="E13347" s="3">
        <v>0.9974884259259259</v>
      </c>
    </row>
    <row r="13348" spans="1:5" x14ac:dyDescent="0.35">
      <c r="A13348">
        <v>495</v>
      </c>
      <c r="B13348">
        <v>12837</v>
      </c>
      <c r="C13348">
        <v>0.99</v>
      </c>
      <c r="D13348" s="2">
        <v>38583</v>
      </c>
      <c r="E13348" s="3">
        <v>7.7187500000000006E-2</v>
      </c>
    </row>
    <row r="13349" spans="1:5" x14ac:dyDescent="0.35">
      <c r="A13349">
        <v>495</v>
      </c>
      <c r="B13349">
        <v>13205</v>
      </c>
      <c r="C13349">
        <v>3.99</v>
      </c>
      <c r="D13349" s="2">
        <v>38583</v>
      </c>
      <c r="E13349" s="3">
        <v>0.62877314814814811</v>
      </c>
    </row>
    <row r="13350" spans="1:5" x14ac:dyDescent="0.35">
      <c r="A13350">
        <v>495</v>
      </c>
      <c r="B13350">
        <v>13445</v>
      </c>
      <c r="C13350">
        <v>2.99</v>
      </c>
      <c r="D13350" s="2">
        <v>38584</v>
      </c>
      <c r="E13350" s="3">
        <v>3.8541666666666668E-3</v>
      </c>
    </row>
    <row r="13351" spans="1:5" x14ac:dyDescent="0.35">
      <c r="A13351">
        <v>495</v>
      </c>
      <c r="B13351">
        <v>13818</v>
      </c>
      <c r="C13351">
        <v>4.99</v>
      </c>
      <c r="D13351" s="2">
        <v>38584</v>
      </c>
      <c r="E13351" s="3">
        <v>0.55565972222222226</v>
      </c>
    </row>
    <row r="13352" spans="1:5" x14ac:dyDescent="0.35">
      <c r="A13352">
        <v>495</v>
      </c>
      <c r="B13352">
        <v>15984</v>
      </c>
      <c r="C13352">
        <v>2.99</v>
      </c>
      <c r="D13352" s="2">
        <v>38587</v>
      </c>
      <c r="E13352" s="3">
        <v>0.84475694444444449</v>
      </c>
    </row>
    <row r="13353" spans="1:5" x14ac:dyDescent="0.35">
      <c r="A13353">
        <v>495</v>
      </c>
      <c r="B13353">
        <v>13753</v>
      </c>
      <c r="C13353">
        <v>0.99</v>
      </c>
      <c r="D13353" s="2">
        <v>38762</v>
      </c>
      <c r="E13353" s="3">
        <v>0.6361458333333333</v>
      </c>
    </row>
    <row r="13354" spans="1:5" x14ac:dyDescent="0.35">
      <c r="A13354">
        <v>496</v>
      </c>
      <c r="B13354">
        <v>322</v>
      </c>
      <c r="C13354">
        <v>4.99</v>
      </c>
      <c r="D13354" s="2">
        <v>38499</v>
      </c>
      <c r="E13354" s="3">
        <v>3.304398148148148E-2</v>
      </c>
    </row>
    <row r="13355" spans="1:5" x14ac:dyDescent="0.35">
      <c r="A13355">
        <v>496</v>
      </c>
      <c r="B13355">
        <v>966</v>
      </c>
      <c r="C13355">
        <v>0.99</v>
      </c>
      <c r="D13355" s="2">
        <v>38502</v>
      </c>
      <c r="E13355" s="3">
        <v>0.7920949074074074</v>
      </c>
    </row>
    <row r="13356" spans="1:5" x14ac:dyDescent="0.35">
      <c r="A13356">
        <v>496</v>
      </c>
      <c r="B13356">
        <v>2567</v>
      </c>
      <c r="C13356">
        <v>2.99</v>
      </c>
      <c r="D13356" s="2">
        <v>38522</v>
      </c>
      <c r="E13356" s="3">
        <v>0.16997685185185185</v>
      </c>
    </row>
    <row r="13357" spans="1:5" x14ac:dyDescent="0.35">
      <c r="A13357">
        <v>496</v>
      </c>
      <c r="B13357">
        <v>3569</v>
      </c>
      <c r="C13357">
        <v>3.99</v>
      </c>
      <c r="D13357" s="2">
        <v>38539</v>
      </c>
      <c r="E13357" s="3">
        <v>0.13707175925925927</v>
      </c>
    </row>
    <row r="13358" spans="1:5" x14ac:dyDescent="0.35">
      <c r="A13358">
        <v>496</v>
      </c>
      <c r="B13358">
        <v>4070</v>
      </c>
      <c r="C13358">
        <v>2.99</v>
      </c>
      <c r="D13358" s="2">
        <v>38540</v>
      </c>
      <c r="E13358" s="3">
        <v>0.19246527777777778</v>
      </c>
    </row>
    <row r="13359" spans="1:5" x14ac:dyDescent="0.35">
      <c r="A13359">
        <v>496</v>
      </c>
      <c r="B13359">
        <v>4261</v>
      </c>
      <c r="C13359">
        <v>4.99</v>
      </c>
      <c r="D13359" s="2">
        <v>38540</v>
      </c>
      <c r="E13359" s="3">
        <v>0.59995370370370371</v>
      </c>
    </row>
    <row r="13360" spans="1:5" x14ac:dyDescent="0.35">
      <c r="A13360">
        <v>496</v>
      </c>
      <c r="B13360">
        <v>4269</v>
      </c>
      <c r="C13360">
        <v>0.99</v>
      </c>
      <c r="D13360" s="2">
        <v>38540</v>
      </c>
      <c r="E13360" s="3">
        <v>0.61010416666666667</v>
      </c>
    </row>
    <row r="13361" spans="1:5" x14ac:dyDescent="0.35">
      <c r="A13361">
        <v>496</v>
      </c>
      <c r="B13361">
        <v>5559</v>
      </c>
      <c r="C13361">
        <v>5.99</v>
      </c>
      <c r="D13361" s="2">
        <v>38543</v>
      </c>
      <c r="E13361" s="3">
        <v>0.1341087962962963</v>
      </c>
    </row>
    <row r="13362" spans="1:5" x14ac:dyDescent="0.35">
      <c r="A13362">
        <v>496</v>
      </c>
      <c r="B13362">
        <v>5949</v>
      </c>
      <c r="C13362">
        <v>4.99</v>
      </c>
      <c r="D13362" s="2">
        <v>38543</v>
      </c>
      <c r="E13362" s="3">
        <v>0.96736111111111112</v>
      </c>
    </row>
    <row r="13363" spans="1:5" x14ac:dyDescent="0.35">
      <c r="A13363">
        <v>496</v>
      </c>
      <c r="B13363">
        <v>7133</v>
      </c>
      <c r="C13363">
        <v>2.99</v>
      </c>
      <c r="D13363" s="2">
        <v>38560</v>
      </c>
      <c r="E13363" s="3">
        <v>0.2704050925925926</v>
      </c>
    </row>
    <row r="13364" spans="1:5" x14ac:dyDescent="0.35">
      <c r="A13364">
        <v>496</v>
      </c>
      <c r="B13364">
        <v>8221</v>
      </c>
      <c r="C13364">
        <v>2.99</v>
      </c>
      <c r="D13364" s="2">
        <v>38561</v>
      </c>
      <c r="E13364" s="3">
        <v>0.99119212962962966</v>
      </c>
    </row>
    <row r="13365" spans="1:5" x14ac:dyDescent="0.35">
      <c r="A13365">
        <v>496</v>
      </c>
      <c r="B13365">
        <v>11060</v>
      </c>
      <c r="C13365">
        <v>7.99</v>
      </c>
      <c r="D13365" s="2">
        <v>38566</v>
      </c>
      <c r="E13365" s="3">
        <v>0.28354166666666669</v>
      </c>
    </row>
    <row r="13366" spans="1:5" x14ac:dyDescent="0.35">
      <c r="A13366">
        <v>496</v>
      </c>
      <c r="B13366">
        <v>11448</v>
      </c>
      <c r="C13366">
        <v>4.99</v>
      </c>
      <c r="D13366" s="2">
        <v>38566</v>
      </c>
      <c r="E13366" s="3">
        <v>0.86427083333333332</v>
      </c>
    </row>
    <row r="13367" spans="1:5" x14ac:dyDescent="0.35">
      <c r="A13367">
        <v>496</v>
      </c>
      <c r="B13367">
        <v>11893</v>
      </c>
      <c r="C13367">
        <v>3.99</v>
      </c>
      <c r="D13367" s="2">
        <v>38581</v>
      </c>
      <c r="E13367" s="3">
        <v>0.63436342592592587</v>
      </c>
    </row>
    <row r="13368" spans="1:5" x14ac:dyDescent="0.35">
      <c r="A13368">
        <v>496</v>
      </c>
      <c r="B13368">
        <v>12605</v>
      </c>
      <c r="C13368">
        <v>4.99</v>
      </c>
      <c r="D13368" s="2">
        <v>38582</v>
      </c>
      <c r="E13368" s="3">
        <v>0.70806712962962959</v>
      </c>
    </row>
    <row r="13369" spans="1:5" x14ac:dyDescent="0.35">
      <c r="A13369">
        <v>496</v>
      </c>
      <c r="B13369">
        <v>13569</v>
      </c>
      <c r="C13369">
        <v>5.99</v>
      </c>
      <c r="D13369" s="2">
        <v>38584</v>
      </c>
      <c r="E13369" s="3">
        <v>0.2104050925925926</v>
      </c>
    </row>
    <row r="13370" spans="1:5" x14ac:dyDescent="0.35">
      <c r="A13370">
        <v>496</v>
      </c>
      <c r="B13370">
        <v>14013</v>
      </c>
      <c r="C13370">
        <v>6.99</v>
      </c>
      <c r="D13370" s="2">
        <v>38584</v>
      </c>
      <c r="E13370" s="3">
        <v>0.86307870370370365</v>
      </c>
    </row>
    <row r="13371" spans="1:5" x14ac:dyDescent="0.35">
      <c r="A13371">
        <v>496</v>
      </c>
      <c r="B13371">
        <v>14332</v>
      </c>
      <c r="C13371">
        <v>7.99</v>
      </c>
      <c r="D13371" s="2">
        <v>38585</v>
      </c>
      <c r="E13371" s="3">
        <v>0.35466435185185186</v>
      </c>
    </row>
    <row r="13372" spans="1:5" x14ac:dyDescent="0.35">
      <c r="A13372">
        <v>496</v>
      </c>
      <c r="B13372">
        <v>14348</v>
      </c>
      <c r="C13372">
        <v>0.99</v>
      </c>
      <c r="D13372" s="2">
        <v>38585</v>
      </c>
      <c r="E13372" s="3">
        <v>0.37113425925925925</v>
      </c>
    </row>
    <row r="13373" spans="1:5" x14ac:dyDescent="0.35">
      <c r="A13373">
        <v>496</v>
      </c>
      <c r="B13373">
        <v>15750</v>
      </c>
      <c r="C13373">
        <v>2.99</v>
      </c>
      <c r="D13373" s="2">
        <v>38587</v>
      </c>
      <c r="E13373" s="3">
        <v>0.52505787037037033</v>
      </c>
    </row>
    <row r="13374" spans="1:5" x14ac:dyDescent="0.35">
      <c r="A13374">
        <v>496</v>
      </c>
      <c r="B13374">
        <v>13182</v>
      </c>
      <c r="C13374">
        <v>2.99</v>
      </c>
      <c r="D13374" s="2">
        <v>38762</v>
      </c>
      <c r="E13374" s="3">
        <v>0.6361458333333333</v>
      </c>
    </row>
    <row r="13375" spans="1:5" x14ac:dyDescent="0.35">
      <c r="A13375">
        <v>497</v>
      </c>
      <c r="B13375">
        <v>1100</v>
      </c>
      <c r="C13375">
        <v>7.99</v>
      </c>
      <c r="D13375" s="2">
        <v>38503</v>
      </c>
      <c r="E13375" s="3">
        <v>0.58565972222222218</v>
      </c>
    </row>
    <row r="13376" spans="1:5" x14ac:dyDescent="0.35">
      <c r="A13376">
        <v>497</v>
      </c>
      <c r="B13376">
        <v>2180</v>
      </c>
      <c r="C13376">
        <v>8.99</v>
      </c>
      <c r="D13376" s="2">
        <v>38521</v>
      </c>
      <c r="E13376" s="3">
        <v>3.3136574074074075E-2</v>
      </c>
    </row>
    <row r="13377" spans="1:5" x14ac:dyDescent="0.35">
      <c r="A13377">
        <v>497</v>
      </c>
      <c r="B13377">
        <v>2298</v>
      </c>
      <c r="C13377">
        <v>5.99</v>
      </c>
      <c r="D13377" s="2">
        <v>38521</v>
      </c>
      <c r="E13377" s="3">
        <v>0.34616898148148151</v>
      </c>
    </row>
    <row r="13378" spans="1:5" x14ac:dyDescent="0.35">
      <c r="A13378">
        <v>497</v>
      </c>
      <c r="B13378">
        <v>2406</v>
      </c>
      <c r="C13378">
        <v>2.99</v>
      </c>
      <c r="D13378" s="2">
        <v>38521</v>
      </c>
      <c r="E13378" s="3">
        <v>0.69417824074074075</v>
      </c>
    </row>
    <row r="13379" spans="1:5" x14ac:dyDescent="0.35">
      <c r="A13379">
        <v>497</v>
      </c>
      <c r="B13379">
        <v>2818</v>
      </c>
      <c r="C13379">
        <v>4.99</v>
      </c>
      <c r="D13379" s="2">
        <v>38522</v>
      </c>
      <c r="E13379" s="3">
        <v>0.83740740740740738</v>
      </c>
    </row>
    <row r="13380" spans="1:5" x14ac:dyDescent="0.35">
      <c r="A13380">
        <v>497</v>
      </c>
      <c r="B13380">
        <v>3696</v>
      </c>
      <c r="C13380">
        <v>2.99</v>
      </c>
      <c r="D13380" s="2">
        <v>38539</v>
      </c>
      <c r="E13380" s="3">
        <v>0.42008101851851853</v>
      </c>
    </row>
    <row r="13381" spans="1:5" x14ac:dyDescent="0.35">
      <c r="A13381">
        <v>497</v>
      </c>
      <c r="B13381">
        <v>4218</v>
      </c>
      <c r="C13381">
        <v>7.99</v>
      </c>
      <c r="D13381" s="2">
        <v>38540</v>
      </c>
      <c r="E13381" s="3">
        <v>0.50722222222222224</v>
      </c>
    </row>
    <row r="13382" spans="1:5" x14ac:dyDescent="0.35">
      <c r="A13382">
        <v>497</v>
      </c>
      <c r="B13382">
        <v>4516</v>
      </c>
      <c r="C13382">
        <v>4.99</v>
      </c>
      <c r="D13382" s="2">
        <v>38541</v>
      </c>
      <c r="E13382" s="3">
        <v>0.11366898148148148</v>
      </c>
    </row>
    <row r="13383" spans="1:5" x14ac:dyDescent="0.35">
      <c r="A13383">
        <v>497</v>
      </c>
      <c r="B13383">
        <v>4578</v>
      </c>
      <c r="C13383">
        <v>0.99</v>
      </c>
      <c r="D13383" s="2">
        <v>38541</v>
      </c>
      <c r="E13383" s="3">
        <v>0.25019675925925927</v>
      </c>
    </row>
    <row r="13384" spans="1:5" x14ac:dyDescent="0.35">
      <c r="A13384">
        <v>497</v>
      </c>
      <c r="B13384">
        <v>4795</v>
      </c>
      <c r="C13384">
        <v>0.99</v>
      </c>
      <c r="D13384" s="2">
        <v>38541</v>
      </c>
      <c r="E13384" s="3">
        <v>0.68951388888888887</v>
      </c>
    </row>
    <row r="13385" spans="1:5" x14ac:dyDescent="0.35">
      <c r="A13385">
        <v>497</v>
      </c>
      <c r="B13385">
        <v>5030</v>
      </c>
      <c r="C13385">
        <v>4.99</v>
      </c>
      <c r="D13385" s="2">
        <v>38542</v>
      </c>
      <c r="E13385" s="3">
        <v>0.10813657407407408</v>
      </c>
    </row>
    <row r="13386" spans="1:5" x14ac:dyDescent="0.35">
      <c r="A13386">
        <v>497</v>
      </c>
      <c r="B13386">
        <v>5239</v>
      </c>
      <c r="C13386">
        <v>4.99</v>
      </c>
      <c r="D13386" s="2">
        <v>38542</v>
      </c>
      <c r="E13386" s="3">
        <v>0.55040509259259263</v>
      </c>
    </row>
    <row r="13387" spans="1:5" x14ac:dyDescent="0.35">
      <c r="A13387">
        <v>497</v>
      </c>
      <c r="B13387">
        <v>7603</v>
      </c>
      <c r="C13387">
        <v>2.99</v>
      </c>
      <c r="D13387" s="2">
        <v>38560</v>
      </c>
      <c r="E13387" s="3">
        <v>0.99634259259259261</v>
      </c>
    </row>
    <row r="13388" spans="1:5" x14ac:dyDescent="0.35">
      <c r="A13388">
        <v>497</v>
      </c>
      <c r="B13388">
        <v>8011</v>
      </c>
      <c r="C13388">
        <v>2.99</v>
      </c>
      <c r="D13388" s="2">
        <v>38561</v>
      </c>
      <c r="E13388" s="3">
        <v>0.64350694444444445</v>
      </c>
    </row>
    <row r="13389" spans="1:5" x14ac:dyDescent="0.35">
      <c r="A13389">
        <v>497</v>
      </c>
      <c r="B13389">
        <v>8150</v>
      </c>
      <c r="C13389">
        <v>6.99</v>
      </c>
      <c r="D13389" s="2">
        <v>38561</v>
      </c>
      <c r="E13389" s="3">
        <v>0.86853009259259262</v>
      </c>
    </row>
    <row r="13390" spans="1:5" x14ac:dyDescent="0.35">
      <c r="A13390">
        <v>497</v>
      </c>
      <c r="B13390">
        <v>8813</v>
      </c>
      <c r="C13390">
        <v>6.99</v>
      </c>
      <c r="D13390" s="2">
        <v>38562</v>
      </c>
      <c r="E13390" s="3">
        <v>0.90827546296296291</v>
      </c>
    </row>
    <row r="13391" spans="1:5" x14ac:dyDescent="0.35">
      <c r="A13391">
        <v>497</v>
      </c>
      <c r="B13391">
        <v>8867</v>
      </c>
      <c r="C13391">
        <v>4.99</v>
      </c>
      <c r="D13391" s="2">
        <v>38563</v>
      </c>
      <c r="E13391" s="3">
        <v>1.5972222222222223E-3</v>
      </c>
    </row>
    <row r="13392" spans="1:5" x14ac:dyDescent="0.35">
      <c r="A13392">
        <v>497</v>
      </c>
      <c r="B13392">
        <v>9273</v>
      </c>
      <c r="C13392">
        <v>9.99</v>
      </c>
      <c r="D13392" s="2">
        <v>38563</v>
      </c>
      <c r="E13392" s="3">
        <v>0.62888888888888894</v>
      </c>
    </row>
    <row r="13393" spans="1:5" x14ac:dyDescent="0.35">
      <c r="A13393">
        <v>497</v>
      </c>
      <c r="B13393">
        <v>9850</v>
      </c>
      <c r="C13393">
        <v>4.99</v>
      </c>
      <c r="D13393" s="2">
        <v>38564</v>
      </c>
      <c r="E13393" s="3">
        <v>0.53254629629629635</v>
      </c>
    </row>
    <row r="13394" spans="1:5" x14ac:dyDescent="0.35">
      <c r="A13394">
        <v>497</v>
      </c>
      <c r="B13394">
        <v>10760</v>
      </c>
      <c r="C13394">
        <v>7.99</v>
      </c>
      <c r="D13394" s="2">
        <v>38565</v>
      </c>
      <c r="E13394" s="3">
        <v>0.85092592592592597</v>
      </c>
    </row>
    <row r="13395" spans="1:5" x14ac:dyDescent="0.35">
      <c r="A13395">
        <v>497</v>
      </c>
      <c r="B13395">
        <v>12123</v>
      </c>
      <c r="C13395">
        <v>0.99</v>
      </c>
      <c r="D13395" s="2">
        <v>38581</v>
      </c>
      <c r="E13395" s="3">
        <v>0.97381944444444446</v>
      </c>
    </row>
    <row r="13396" spans="1:5" x14ac:dyDescent="0.35">
      <c r="A13396">
        <v>497</v>
      </c>
      <c r="B13396">
        <v>13159</v>
      </c>
      <c r="C13396">
        <v>4.99</v>
      </c>
      <c r="D13396" s="2">
        <v>38583</v>
      </c>
      <c r="E13396" s="3">
        <v>0.55554398148148143</v>
      </c>
    </row>
    <row r="13397" spans="1:5" x14ac:dyDescent="0.35">
      <c r="A13397">
        <v>497</v>
      </c>
      <c r="B13397">
        <v>13289</v>
      </c>
      <c r="C13397">
        <v>2.99</v>
      </c>
      <c r="D13397" s="2">
        <v>38583</v>
      </c>
      <c r="E13397" s="3">
        <v>0.77187499999999998</v>
      </c>
    </row>
    <row r="13398" spans="1:5" x14ac:dyDescent="0.35">
      <c r="A13398">
        <v>497</v>
      </c>
      <c r="B13398">
        <v>14134</v>
      </c>
      <c r="C13398">
        <v>0.99</v>
      </c>
      <c r="D13398" s="2">
        <v>38585</v>
      </c>
      <c r="E13398" s="3">
        <v>7.3541666666666672E-2</v>
      </c>
    </row>
    <row r="13399" spans="1:5" x14ac:dyDescent="0.35">
      <c r="A13399">
        <v>497</v>
      </c>
      <c r="B13399">
        <v>15362</v>
      </c>
      <c r="C13399">
        <v>5.99</v>
      </c>
      <c r="D13399" s="2">
        <v>38586</v>
      </c>
      <c r="E13399" s="3">
        <v>0.90300925925925923</v>
      </c>
    </row>
    <row r="13400" spans="1:5" x14ac:dyDescent="0.35">
      <c r="A13400">
        <v>497</v>
      </c>
      <c r="B13400">
        <v>15633</v>
      </c>
      <c r="C13400">
        <v>0.99</v>
      </c>
      <c r="D13400" s="2">
        <v>38587</v>
      </c>
      <c r="E13400" s="3">
        <v>0.31331018518518516</v>
      </c>
    </row>
    <row r="13401" spans="1:5" x14ac:dyDescent="0.35">
      <c r="A13401">
        <v>497</v>
      </c>
      <c r="B13401">
        <v>15919</v>
      </c>
      <c r="C13401">
        <v>0.99</v>
      </c>
      <c r="D13401" s="2">
        <v>38587</v>
      </c>
      <c r="E13401" s="3">
        <v>0.75105324074074076</v>
      </c>
    </row>
    <row r="13402" spans="1:5" x14ac:dyDescent="0.35">
      <c r="A13402">
        <v>497</v>
      </c>
      <c r="B13402">
        <v>12698</v>
      </c>
      <c r="C13402">
        <v>4.99</v>
      </c>
      <c r="D13402" s="2">
        <v>38762</v>
      </c>
      <c r="E13402" s="3">
        <v>0.6361458333333333</v>
      </c>
    </row>
    <row r="13403" spans="1:5" x14ac:dyDescent="0.35">
      <c r="A13403">
        <v>498</v>
      </c>
      <c r="B13403">
        <v>49</v>
      </c>
      <c r="C13403">
        <v>2.99</v>
      </c>
      <c r="D13403" s="2">
        <v>38497</v>
      </c>
      <c r="E13403" s="3">
        <v>0.27748842592592593</v>
      </c>
    </row>
    <row r="13404" spans="1:5" x14ac:dyDescent="0.35">
      <c r="A13404">
        <v>498</v>
      </c>
      <c r="B13404">
        <v>429</v>
      </c>
      <c r="C13404">
        <v>8.99</v>
      </c>
      <c r="D13404" s="2">
        <v>38499</v>
      </c>
      <c r="E13404" s="3">
        <v>0.68155092592592592</v>
      </c>
    </row>
    <row r="13405" spans="1:5" x14ac:dyDescent="0.35">
      <c r="A13405">
        <v>498</v>
      </c>
      <c r="B13405">
        <v>718</v>
      </c>
      <c r="C13405">
        <v>2.99</v>
      </c>
      <c r="D13405" s="2">
        <v>38501</v>
      </c>
      <c r="E13405" s="3">
        <v>0.20304398148148148</v>
      </c>
    </row>
    <row r="13406" spans="1:5" x14ac:dyDescent="0.35">
      <c r="A13406">
        <v>498</v>
      </c>
      <c r="B13406">
        <v>1253</v>
      </c>
      <c r="C13406">
        <v>6.99</v>
      </c>
      <c r="D13406" s="2">
        <v>38518</v>
      </c>
      <c r="E13406" s="3">
        <v>0.2545486111111111</v>
      </c>
    </row>
    <row r="13407" spans="1:5" x14ac:dyDescent="0.35">
      <c r="A13407">
        <v>498</v>
      </c>
      <c r="B13407">
        <v>1782</v>
      </c>
      <c r="C13407">
        <v>2.99</v>
      </c>
      <c r="D13407" s="2">
        <v>38519</v>
      </c>
      <c r="E13407" s="3">
        <v>0.80638888888888893</v>
      </c>
    </row>
    <row r="13408" spans="1:5" x14ac:dyDescent="0.35">
      <c r="A13408">
        <v>498</v>
      </c>
      <c r="B13408">
        <v>2344</v>
      </c>
      <c r="C13408">
        <v>2.99</v>
      </c>
      <c r="D13408" s="2">
        <v>38521</v>
      </c>
      <c r="E13408" s="3">
        <v>0.50123842592592593</v>
      </c>
    </row>
    <row r="13409" spans="1:5" x14ac:dyDescent="0.35">
      <c r="A13409">
        <v>498</v>
      </c>
      <c r="B13409">
        <v>2449</v>
      </c>
      <c r="C13409">
        <v>4.99</v>
      </c>
      <c r="D13409" s="2">
        <v>38521</v>
      </c>
      <c r="E13409" s="3">
        <v>0.80458333333333332</v>
      </c>
    </row>
    <row r="13410" spans="1:5" x14ac:dyDescent="0.35">
      <c r="A13410">
        <v>498</v>
      </c>
      <c r="B13410">
        <v>3098</v>
      </c>
      <c r="C13410">
        <v>0.99</v>
      </c>
      <c r="D13410" s="2">
        <v>38523</v>
      </c>
      <c r="E13410" s="3">
        <v>0.69237268518518513</v>
      </c>
    </row>
    <row r="13411" spans="1:5" x14ac:dyDescent="0.35">
      <c r="A13411">
        <v>498</v>
      </c>
      <c r="B13411">
        <v>3360</v>
      </c>
      <c r="C13411">
        <v>0.99</v>
      </c>
      <c r="D13411" s="2">
        <v>38524</v>
      </c>
      <c r="E13411" s="3">
        <v>0.50880787037037034</v>
      </c>
    </row>
    <row r="13412" spans="1:5" x14ac:dyDescent="0.35">
      <c r="A13412">
        <v>498</v>
      </c>
      <c r="B13412">
        <v>3828</v>
      </c>
      <c r="C13412">
        <v>0.99</v>
      </c>
      <c r="D13412" s="2">
        <v>38539</v>
      </c>
      <c r="E13412" s="3">
        <v>0.66493055555555558</v>
      </c>
    </row>
    <row r="13413" spans="1:5" x14ac:dyDescent="0.35">
      <c r="A13413">
        <v>498</v>
      </c>
      <c r="B13413">
        <v>3856</v>
      </c>
      <c r="C13413">
        <v>2.99</v>
      </c>
      <c r="D13413" s="2">
        <v>38539</v>
      </c>
      <c r="E13413" s="3">
        <v>0.71164351851851848</v>
      </c>
    </row>
    <row r="13414" spans="1:5" x14ac:dyDescent="0.35">
      <c r="A13414">
        <v>498</v>
      </c>
      <c r="B13414">
        <v>4311</v>
      </c>
      <c r="C13414">
        <v>4.99</v>
      </c>
      <c r="D13414" s="2">
        <v>38540</v>
      </c>
      <c r="E13414" s="3">
        <v>0.73002314814814817</v>
      </c>
    </row>
    <row r="13415" spans="1:5" x14ac:dyDescent="0.35">
      <c r="A13415">
        <v>498</v>
      </c>
      <c r="B13415">
        <v>4972</v>
      </c>
      <c r="C13415">
        <v>2.99</v>
      </c>
      <c r="D13415" s="2">
        <v>38541</v>
      </c>
      <c r="E13415" s="3">
        <v>0.99732638888888892</v>
      </c>
    </row>
    <row r="13416" spans="1:5" x14ac:dyDescent="0.35">
      <c r="A13416">
        <v>498</v>
      </c>
      <c r="B13416">
        <v>5286</v>
      </c>
      <c r="C13416">
        <v>2.99</v>
      </c>
      <c r="D13416" s="2">
        <v>38542</v>
      </c>
      <c r="E13416" s="3">
        <v>0.6331134259259259</v>
      </c>
    </row>
    <row r="13417" spans="1:5" x14ac:dyDescent="0.35">
      <c r="A13417">
        <v>498</v>
      </c>
      <c r="B13417">
        <v>5884</v>
      </c>
      <c r="C13417">
        <v>0.99</v>
      </c>
      <c r="D13417" s="2">
        <v>38543</v>
      </c>
      <c r="E13417" s="3">
        <v>0.81363425925925925</v>
      </c>
    </row>
    <row r="13418" spans="1:5" x14ac:dyDescent="0.35">
      <c r="A13418">
        <v>498</v>
      </c>
      <c r="B13418">
        <v>6058</v>
      </c>
      <c r="C13418">
        <v>2.99</v>
      </c>
      <c r="D13418" s="2">
        <v>38544</v>
      </c>
      <c r="E13418" s="3">
        <v>0.16934027777777777</v>
      </c>
    </row>
    <row r="13419" spans="1:5" x14ac:dyDescent="0.35">
      <c r="A13419">
        <v>498</v>
      </c>
      <c r="B13419">
        <v>6088</v>
      </c>
      <c r="C13419">
        <v>1.99</v>
      </c>
      <c r="D13419" s="2">
        <v>38544</v>
      </c>
      <c r="E13419" s="3">
        <v>0.23651620370370371</v>
      </c>
    </row>
    <row r="13420" spans="1:5" x14ac:dyDescent="0.35">
      <c r="A13420">
        <v>498</v>
      </c>
      <c r="B13420">
        <v>7285</v>
      </c>
      <c r="C13420">
        <v>4.99</v>
      </c>
      <c r="D13420" s="2">
        <v>38560</v>
      </c>
      <c r="E13420" s="3">
        <v>0.50979166666666664</v>
      </c>
    </row>
    <row r="13421" spans="1:5" x14ac:dyDescent="0.35">
      <c r="A13421">
        <v>498</v>
      </c>
      <c r="B13421">
        <v>7286</v>
      </c>
      <c r="C13421">
        <v>6.99</v>
      </c>
      <c r="D13421" s="2">
        <v>38560</v>
      </c>
      <c r="E13421" s="3">
        <v>0.51653935185185185</v>
      </c>
    </row>
    <row r="13422" spans="1:5" x14ac:dyDescent="0.35">
      <c r="A13422">
        <v>498</v>
      </c>
      <c r="B13422">
        <v>7341</v>
      </c>
      <c r="C13422">
        <v>4.99</v>
      </c>
      <c r="D13422" s="2">
        <v>38560</v>
      </c>
      <c r="E13422" s="3">
        <v>0.59994212962962967</v>
      </c>
    </row>
    <row r="13423" spans="1:5" x14ac:dyDescent="0.35">
      <c r="A13423">
        <v>498</v>
      </c>
      <c r="B13423">
        <v>8020</v>
      </c>
      <c r="C13423">
        <v>4.99</v>
      </c>
      <c r="D13423" s="2">
        <v>38561</v>
      </c>
      <c r="E13423" s="3">
        <v>0.65523148148148147</v>
      </c>
    </row>
    <row r="13424" spans="1:5" x14ac:dyDescent="0.35">
      <c r="A13424">
        <v>498</v>
      </c>
      <c r="B13424">
        <v>8229</v>
      </c>
      <c r="C13424">
        <v>2.99</v>
      </c>
      <c r="D13424" s="2">
        <v>38562</v>
      </c>
      <c r="E13424" s="3">
        <v>6.3425925925925924E-3</v>
      </c>
    </row>
    <row r="13425" spans="1:5" x14ac:dyDescent="0.35">
      <c r="A13425">
        <v>498</v>
      </c>
      <c r="B13425">
        <v>9021</v>
      </c>
      <c r="C13425">
        <v>0.99</v>
      </c>
      <c r="D13425" s="2">
        <v>38563</v>
      </c>
      <c r="E13425" s="3">
        <v>0.23222222222222222</v>
      </c>
    </row>
    <row r="13426" spans="1:5" x14ac:dyDescent="0.35">
      <c r="A13426">
        <v>498</v>
      </c>
      <c r="B13426">
        <v>9689</v>
      </c>
      <c r="C13426">
        <v>4.99</v>
      </c>
      <c r="D13426" s="2">
        <v>38564</v>
      </c>
      <c r="E13426" s="3">
        <v>0.29175925925925927</v>
      </c>
    </row>
    <row r="13427" spans="1:5" x14ac:dyDescent="0.35">
      <c r="A13427">
        <v>498</v>
      </c>
      <c r="B13427">
        <v>10225</v>
      </c>
      <c r="C13427">
        <v>0.99</v>
      </c>
      <c r="D13427" s="2">
        <v>38565</v>
      </c>
      <c r="E13427" s="3">
        <v>6.851851851851852E-2</v>
      </c>
    </row>
    <row r="13428" spans="1:5" x14ac:dyDescent="0.35">
      <c r="A13428">
        <v>498</v>
      </c>
      <c r="B13428">
        <v>11455</v>
      </c>
      <c r="C13428">
        <v>6.99</v>
      </c>
      <c r="D13428" s="2">
        <v>38566</v>
      </c>
      <c r="E13428" s="3">
        <v>0.87993055555555555</v>
      </c>
    </row>
    <row r="13429" spans="1:5" x14ac:dyDescent="0.35">
      <c r="A13429">
        <v>498</v>
      </c>
      <c r="B13429">
        <v>12893</v>
      </c>
      <c r="C13429">
        <v>2.99</v>
      </c>
      <c r="D13429" s="2">
        <v>38583</v>
      </c>
      <c r="E13429" s="3">
        <v>0.15744212962962964</v>
      </c>
    </row>
    <row r="13430" spans="1:5" x14ac:dyDescent="0.35">
      <c r="A13430">
        <v>499</v>
      </c>
      <c r="B13430">
        <v>89</v>
      </c>
      <c r="C13430">
        <v>2.99</v>
      </c>
      <c r="D13430" s="2">
        <v>38497</v>
      </c>
      <c r="E13430" s="3">
        <v>0.60311342592592587</v>
      </c>
    </row>
    <row r="13431" spans="1:5" x14ac:dyDescent="0.35">
      <c r="A13431">
        <v>499</v>
      </c>
      <c r="B13431">
        <v>1355</v>
      </c>
      <c r="C13431">
        <v>2.99</v>
      </c>
      <c r="D13431" s="2">
        <v>38518</v>
      </c>
      <c r="E13431" s="3">
        <v>0.55137731481481478</v>
      </c>
    </row>
    <row r="13432" spans="1:5" x14ac:dyDescent="0.35">
      <c r="A13432">
        <v>499</v>
      </c>
      <c r="B13432">
        <v>1526</v>
      </c>
      <c r="C13432">
        <v>4.99</v>
      </c>
      <c r="D13432" s="2">
        <v>38519</v>
      </c>
      <c r="E13432" s="3">
        <v>1.9340277777777779E-2</v>
      </c>
    </row>
    <row r="13433" spans="1:5" x14ac:dyDescent="0.35">
      <c r="A13433">
        <v>499</v>
      </c>
      <c r="B13433">
        <v>1830</v>
      </c>
      <c r="C13433">
        <v>4.99</v>
      </c>
      <c r="D13433" s="2">
        <v>38519</v>
      </c>
      <c r="E13433" s="3">
        <v>0.92966435185185181</v>
      </c>
    </row>
    <row r="13434" spans="1:5" x14ac:dyDescent="0.35">
      <c r="A13434">
        <v>499</v>
      </c>
      <c r="B13434">
        <v>3241</v>
      </c>
      <c r="C13434">
        <v>1.99</v>
      </c>
      <c r="D13434" s="2">
        <v>38524</v>
      </c>
      <c r="E13434" s="3">
        <v>0.1212037037037037</v>
      </c>
    </row>
    <row r="13435" spans="1:5" x14ac:dyDescent="0.35">
      <c r="A13435">
        <v>499</v>
      </c>
      <c r="B13435">
        <v>3794</v>
      </c>
      <c r="C13435">
        <v>4.99</v>
      </c>
      <c r="D13435" s="2">
        <v>38539</v>
      </c>
      <c r="E13435" s="3">
        <v>0.60793981481481485</v>
      </c>
    </row>
    <row r="13436" spans="1:5" x14ac:dyDescent="0.35">
      <c r="A13436">
        <v>499</v>
      </c>
      <c r="B13436">
        <v>5022</v>
      </c>
      <c r="C13436">
        <v>2.99</v>
      </c>
      <c r="D13436" s="2">
        <v>38542</v>
      </c>
      <c r="E13436" s="3">
        <v>9.0902777777777777E-2</v>
      </c>
    </row>
    <row r="13437" spans="1:5" x14ac:dyDescent="0.35">
      <c r="A13437">
        <v>499</v>
      </c>
      <c r="B13437">
        <v>5392</v>
      </c>
      <c r="C13437">
        <v>2.99</v>
      </c>
      <c r="D13437" s="2">
        <v>38542</v>
      </c>
      <c r="E13437" s="3">
        <v>0.81423611111111116</v>
      </c>
    </row>
    <row r="13438" spans="1:5" x14ac:dyDescent="0.35">
      <c r="A13438">
        <v>499</v>
      </c>
      <c r="B13438">
        <v>5427</v>
      </c>
      <c r="C13438">
        <v>3.99</v>
      </c>
      <c r="D13438" s="2">
        <v>38542</v>
      </c>
      <c r="E13438" s="3">
        <v>0.88363425925925931</v>
      </c>
    </row>
    <row r="13439" spans="1:5" x14ac:dyDescent="0.35">
      <c r="A13439">
        <v>499</v>
      </c>
      <c r="B13439">
        <v>5956</v>
      </c>
      <c r="C13439">
        <v>4.99</v>
      </c>
      <c r="D13439" s="2">
        <v>38543</v>
      </c>
      <c r="E13439" s="3">
        <v>0.97439814814814818</v>
      </c>
    </row>
    <row r="13440" spans="1:5" x14ac:dyDescent="0.35">
      <c r="A13440">
        <v>499</v>
      </c>
      <c r="B13440">
        <v>6723</v>
      </c>
      <c r="C13440">
        <v>4.99</v>
      </c>
      <c r="D13440" s="2">
        <v>38545</v>
      </c>
      <c r="E13440" s="3">
        <v>0.5728819444444444</v>
      </c>
    </row>
    <row r="13441" spans="1:5" x14ac:dyDescent="0.35">
      <c r="A13441">
        <v>499</v>
      </c>
      <c r="B13441">
        <v>7800</v>
      </c>
      <c r="C13441">
        <v>0.99</v>
      </c>
      <c r="D13441" s="2">
        <v>38561</v>
      </c>
      <c r="E13441" s="3">
        <v>0.32707175925925924</v>
      </c>
    </row>
    <row r="13442" spans="1:5" x14ac:dyDescent="0.35">
      <c r="A13442">
        <v>499</v>
      </c>
      <c r="B13442">
        <v>7831</v>
      </c>
      <c r="C13442">
        <v>0.99</v>
      </c>
      <c r="D13442" s="2">
        <v>38561</v>
      </c>
      <c r="E13442" s="3">
        <v>0.36413194444444447</v>
      </c>
    </row>
    <row r="13443" spans="1:5" x14ac:dyDescent="0.35">
      <c r="A13443">
        <v>499</v>
      </c>
      <c r="B13443">
        <v>7898</v>
      </c>
      <c r="C13443">
        <v>6.99</v>
      </c>
      <c r="D13443" s="2">
        <v>38561</v>
      </c>
      <c r="E13443" s="3">
        <v>0.46414351851851854</v>
      </c>
    </row>
    <row r="13444" spans="1:5" x14ac:dyDescent="0.35">
      <c r="A13444">
        <v>499</v>
      </c>
      <c r="B13444">
        <v>8130</v>
      </c>
      <c r="C13444">
        <v>4.99</v>
      </c>
      <c r="D13444" s="2">
        <v>38561</v>
      </c>
      <c r="E13444" s="3">
        <v>0.82517361111111109</v>
      </c>
    </row>
    <row r="13445" spans="1:5" x14ac:dyDescent="0.35">
      <c r="A13445">
        <v>499</v>
      </c>
      <c r="B13445">
        <v>8770</v>
      </c>
      <c r="C13445">
        <v>3.99</v>
      </c>
      <c r="D13445" s="2">
        <v>38562</v>
      </c>
      <c r="E13445" s="3">
        <v>0.82905092592592589</v>
      </c>
    </row>
    <row r="13446" spans="1:5" x14ac:dyDescent="0.35">
      <c r="A13446">
        <v>499</v>
      </c>
      <c r="B13446">
        <v>9588</v>
      </c>
      <c r="C13446">
        <v>0.99</v>
      </c>
      <c r="D13446" s="2">
        <v>38564</v>
      </c>
      <c r="E13446" s="3">
        <v>0.13417824074074075</v>
      </c>
    </row>
    <row r="13447" spans="1:5" x14ac:dyDescent="0.35">
      <c r="A13447">
        <v>499</v>
      </c>
      <c r="B13447">
        <v>10333</v>
      </c>
      <c r="C13447">
        <v>0.99</v>
      </c>
      <c r="D13447" s="2">
        <v>38565</v>
      </c>
      <c r="E13447" s="3">
        <v>0.20731481481481481</v>
      </c>
    </row>
    <row r="13448" spans="1:5" x14ac:dyDescent="0.35">
      <c r="A13448">
        <v>499</v>
      </c>
      <c r="B13448">
        <v>10497</v>
      </c>
      <c r="C13448">
        <v>2.99</v>
      </c>
      <c r="D13448" s="2">
        <v>38565</v>
      </c>
      <c r="E13448" s="3">
        <v>0.45554398148148151</v>
      </c>
    </row>
    <row r="13449" spans="1:5" x14ac:dyDescent="0.35">
      <c r="A13449">
        <v>499</v>
      </c>
      <c r="B13449">
        <v>11513</v>
      </c>
      <c r="C13449">
        <v>7.99</v>
      </c>
      <c r="D13449" s="2">
        <v>38580</v>
      </c>
      <c r="E13449" s="3">
        <v>0.99413194444444442</v>
      </c>
    </row>
    <row r="13450" spans="1:5" x14ac:dyDescent="0.35">
      <c r="A13450">
        <v>499</v>
      </c>
      <c r="B13450">
        <v>11606</v>
      </c>
      <c r="C13450">
        <v>0.99</v>
      </c>
      <c r="D13450" s="2">
        <v>38581</v>
      </c>
      <c r="E13450" s="3">
        <v>0.1477199074074074</v>
      </c>
    </row>
    <row r="13451" spans="1:5" x14ac:dyDescent="0.35">
      <c r="A13451">
        <v>499</v>
      </c>
      <c r="B13451">
        <v>11978</v>
      </c>
      <c r="C13451">
        <v>4.99</v>
      </c>
      <c r="D13451" s="2">
        <v>38581</v>
      </c>
      <c r="E13451" s="3">
        <v>0.75150462962962961</v>
      </c>
    </row>
    <row r="13452" spans="1:5" x14ac:dyDescent="0.35">
      <c r="A13452">
        <v>499</v>
      </c>
      <c r="B13452">
        <v>12004</v>
      </c>
      <c r="C13452">
        <v>8.99</v>
      </c>
      <c r="D13452" s="2">
        <v>38581</v>
      </c>
      <c r="E13452" s="3">
        <v>0.78950231481481481</v>
      </c>
    </row>
    <row r="13453" spans="1:5" x14ac:dyDescent="0.35">
      <c r="A13453">
        <v>499</v>
      </c>
      <c r="B13453">
        <v>12354</v>
      </c>
      <c r="C13453">
        <v>7.99</v>
      </c>
      <c r="D13453" s="2">
        <v>38582</v>
      </c>
      <c r="E13453" s="3">
        <v>0.31535879629629632</v>
      </c>
    </row>
    <row r="13454" spans="1:5" x14ac:dyDescent="0.35">
      <c r="A13454">
        <v>499</v>
      </c>
      <c r="B13454">
        <v>12436</v>
      </c>
      <c r="C13454">
        <v>3.99</v>
      </c>
      <c r="D13454" s="2">
        <v>38582</v>
      </c>
      <c r="E13454" s="3">
        <v>0.44519675925925928</v>
      </c>
    </row>
    <row r="13455" spans="1:5" x14ac:dyDescent="0.35">
      <c r="A13455">
        <v>499</v>
      </c>
      <c r="B13455">
        <v>12587</v>
      </c>
      <c r="C13455">
        <v>1.99</v>
      </c>
      <c r="D13455" s="2">
        <v>38582</v>
      </c>
      <c r="E13455" s="3">
        <v>0.66890046296296302</v>
      </c>
    </row>
    <row r="13456" spans="1:5" x14ac:dyDescent="0.35">
      <c r="A13456">
        <v>499</v>
      </c>
      <c r="B13456">
        <v>12947</v>
      </c>
      <c r="C13456">
        <v>4.99</v>
      </c>
      <c r="D13456" s="2">
        <v>38583</v>
      </c>
      <c r="E13456" s="3">
        <v>0.24607638888888889</v>
      </c>
    </row>
    <row r="13457" spans="1:5" x14ac:dyDescent="0.35">
      <c r="A13457">
        <v>499</v>
      </c>
      <c r="B13457">
        <v>13822</v>
      </c>
      <c r="C13457">
        <v>3.99</v>
      </c>
      <c r="D13457" s="2">
        <v>38584</v>
      </c>
      <c r="E13457" s="3">
        <v>0.56907407407407407</v>
      </c>
    </row>
    <row r="13458" spans="1:5" x14ac:dyDescent="0.35">
      <c r="A13458">
        <v>499</v>
      </c>
      <c r="B13458">
        <v>14858</v>
      </c>
      <c r="C13458">
        <v>3.99</v>
      </c>
      <c r="D13458" s="2">
        <v>38586</v>
      </c>
      <c r="E13458" s="3">
        <v>0.11548611111111111</v>
      </c>
    </row>
    <row r="13459" spans="1:5" x14ac:dyDescent="0.35">
      <c r="A13459">
        <v>499</v>
      </c>
      <c r="B13459">
        <v>15587</v>
      </c>
      <c r="C13459">
        <v>7.99</v>
      </c>
      <c r="D13459" s="2">
        <v>38587</v>
      </c>
      <c r="E13459" s="3">
        <v>0.25032407407407409</v>
      </c>
    </row>
    <row r="13460" spans="1:5" x14ac:dyDescent="0.35">
      <c r="A13460">
        <v>500</v>
      </c>
      <c r="B13460">
        <v>112</v>
      </c>
      <c r="C13460">
        <v>8.99</v>
      </c>
      <c r="D13460" s="2">
        <v>38497</v>
      </c>
      <c r="E13460" s="3">
        <v>0.78986111111111112</v>
      </c>
    </row>
    <row r="13461" spans="1:5" x14ac:dyDescent="0.35">
      <c r="A13461">
        <v>500</v>
      </c>
      <c r="B13461">
        <v>389</v>
      </c>
      <c r="C13461">
        <v>8.99</v>
      </c>
      <c r="D13461" s="2">
        <v>38499</v>
      </c>
      <c r="E13461" s="3">
        <v>0.44839120370370372</v>
      </c>
    </row>
    <row r="13462" spans="1:5" x14ac:dyDescent="0.35">
      <c r="A13462">
        <v>500</v>
      </c>
      <c r="B13462">
        <v>610</v>
      </c>
      <c r="C13462">
        <v>0.99</v>
      </c>
      <c r="D13462" s="2">
        <v>38500</v>
      </c>
      <c r="E13462" s="3">
        <v>0.63570601851851849</v>
      </c>
    </row>
    <row r="13463" spans="1:5" x14ac:dyDescent="0.35">
      <c r="A13463">
        <v>500</v>
      </c>
      <c r="B13463">
        <v>1375</v>
      </c>
      <c r="C13463">
        <v>5.99</v>
      </c>
      <c r="D13463" s="2">
        <v>38518</v>
      </c>
      <c r="E13463" s="3">
        <v>0.62148148148148152</v>
      </c>
    </row>
    <row r="13464" spans="1:5" x14ac:dyDescent="0.35">
      <c r="A13464">
        <v>500</v>
      </c>
      <c r="B13464">
        <v>1388</v>
      </c>
      <c r="C13464">
        <v>5.99</v>
      </c>
      <c r="D13464" s="2">
        <v>38518</v>
      </c>
      <c r="E13464" s="3">
        <v>0.65880787037037036</v>
      </c>
    </row>
    <row r="13465" spans="1:5" x14ac:dyDescent="0.35">
      <c r="A13465">
        <v>500</v>
      </c>
      <c r="B13465">
        <v>2189</v>
      </c>
      <c r="C13465">
        <v>3.99</v>
      </c>
      <c r="D13465" s="2">
        <v>38521</v>
      </c>
      <c r="E13465" s="3">
        <v>5.5856481481481479E-2</v>
      </c>
    </row>
    <row r="13466" spans="1:5" x14ac:dyDescent="0.35">
      <c r="A13466">
        <v>500</v>
      </c>
      <c r="B13466">
        <v>2526</v>
      </c>
      <c r="C13466">
        <v>6.99</v>
      </c>
      <c r="D13466" s="2">
        <v>38522</v>
      </c>
      <c r="E13466" s="3">
        <v>4.3831018518518519E-2</v>
      </c>
    </row>
    <row r="13467" spans="1:5" x14ac:dyDescent="0.35">
      <c r="A13467">
        <v>500</v>
      </c>
      <c r="B13467">
        <v>2996</v>
      </c>
      <c r="C13467">
        <v>2.99</v>
      </c>
      <c r="D13467" s="2">
        <v>38523</v>
      </c>
      <c r="E13467" s="3">
        <v>0.38922453703703702</v>
      </c>
    </row>
    <row r="13468" spans="1:5" x14ac:dyDescent="0.35">
      <c r="A13468">
        <v>500</v>
      </c>
      <c r="B13468">
        <v>3926</v>
      </c>
      <c r="C13468">
        <v>4.99</v>
      </c>
      <c r="D13468" s="2">
        <v>38539</v>
      </c>
      <c r="E13468" s="3">
        <v>0.86290509259259263</v>
      </c>
    </row>
    <row r="13469" spans="1:5" x14ac:dyDescent="0.35">
      <c r="A13469">
        <v>500</v>
      </c>
      <c r="B13469">
        <v>4561</v>
      </c>
      <c r="C13469">
        <v>0.99</v>
      </c>
      <c r="D13469" s="2">
        <v>38541</v>
      </c>
      <c r="E13469" s="3">
        <v>0.2102199074074074</v>
      </c>
    </row>
    <row r="13470" spans="1:5" x14ac:dyDescent="0.35">
      <c r="A13470">
        <v>500</v>
      </c>
      <c r="B13470">
        <v>4790</v>
      </c>
      <c r="C13470">
        <v>4.99</v>
      </c>
      <c r="D13470" s="2">
        <v>38541</v>
      </c>
      <c r="E13470" s="3">
        <v>0.68434027777777773</v>
      </c>
    </row>
    <row r="13471" spans="1:5" x14ac:dyDescent="0.35">
      <c r="A13471">
        <v>500</v>
      </c>
      <c r="B13471">
        <v>6018</v>
      </c>
      <c r="C13471">
        <v>4.99</v>
      </c>
      <c r="D13471" s="2">
        <v>38544</v>
      </c>
      <c r="E13471" s="3">
        <v>8.7916666666666671E-2</v>
      </c>
    </row>
    <row r="13472" spans="1:5" x14ac:dyDescent="0.35">
      <c r="A13472">
        <v>500</v>
      </c>
      <c r="B13472">
        <v>6187</v>
      </c>
      <c r="C13472">
        <v>2.99</v>
      </c>
      <c r="D13472" s="2">
        <v>38544</v>
      </c>
      <c r="E13472" s="3">
        <v>0.47836805555555556</v>
      </c>
    </row>
    <row r="13473" spans="1:5" x14ac:dyDescent="0.35">
      <c r="A13473">
        <v>500</v>
      </c>
      <c r="B13473">
        <v>6801</v>
      </c>
      <c r="C13473">
        <v>3.99</v>
      </c>
      <c r="D13473" s="2">
        <v>38545</v>
      </c>
      <c r="E13473" s="3">
        <v>0.71467592592592588</v>
      </c>
    </row>
    <row r="13474" spans="1:5" x14ac:dyDescent="0.35">
      <c r="A13474">
        <v>500</v>
      </c>
      <c r="B13474">
        <v>7857</v>
      </c>
      <c r="C13474">
        <v>0.99</v>
      </c>
      <c r="D13474" s="2">
        <v>38561</v>
      </c>
      <c r="E13474" s="3">
        <v>0.40949074074074077</v>
      </c>
    </row>
    <row r="13475" spans="1:5" x14ac:dyDescent="0.35">
      <c r="A13475">
        <v>500</v>
      </c>
      <c r="B13475">
        <v>7925</v>
      </c>
      <c r="C13475">
        <v>2.99</v>
      </c>
      <c r="D13475" s="2">
        <v>38561</v>
      </c>
      <c r="E13475" s="3">
        <v>0.50696759259259261</v>
      </c>
    </row>
    <row r="13476" spans="1:5" x14ac:dyDescent="0.35">
      <c r="A13476">
        <v>500</v>
      </c>
      <c r="B13476">
        <v>8538</v>
      </c>
      <c r="C13476">
        <v>6.99</v>
      </c>
      <c r="D13476" s="2">
        <v>38562</v>
      </c>
      <c r="E13476" s="3">
        <v>0.4481134259259259</v>
      </c>
    </row>
    <row r="13477" spans="1:5" x14ac:dyDescent="0.35">
      <c r="A13477">
        <v>500</v>
      </c>
      <c r="B13477">
        <v>8925</v>
      </c>
      <c r="C13477">
        <v>0.99</v>
      </c>
      <c r="D13477" s="2">
        <v>38563</v>
      </c>
      <c r="E13477" s="3">
        <v>8.9745370370370364E-2</v>
      </c>
    </row>
    <row r="13478" spans="1:5" x14ac:dyDescent="0.35">
      <c r="A13478">
        <v>500</v>
      </c>
      <c r="B13478">
        <v>9290</v>
      </c>
      <c r="C13478">
        <v>3.99</v>
      </c>
      <c r="D13478" s="2">
        <v>38563</v>
      </c>
      <c r="E13478" s="3">
        <v>0.66606481481481483</v>
      </c>
    </row>
    <row r="13479" spans="1:5" x14ac:dyDescent="0.35">
      <c r="A13479">
        <v>500</v>
      </c>
      <c r="B13479">
        <v>10947</v>
      </c>
      <c r="C13479">
        <v>6.99</v>
      </c>
      <c r="D13479" s="2">
        <v>38566</v>
      </c>
      <c r="E13479" s="3">
        <v>0.14116898148148149</v>
      </c>
    </row>
    <row r="13480" spans="1:5" x14ac:dyDescent="0.35">
      <c r="A13480">
        <v>500</v>
      </c>
      <c r="B13480">
        <v>11218</v>
      </c>
      <c r="C13480">
        <v>1.99</v>
      </c>
      <c r="D13480" s="2">
        <v>38566</v>
      </c>
      <c r="E13480" s="3">
        <v>0.52027777777777773</v>
      </c>
    </row>
    <row r="13481" spans="1:5" x14ac:dyDescent="0.35">
      <c r="A13481">
        <v>500</v>
      </c>
      <c r="B13481">
        <v>12639</v>
      </c>
      <c r="C13481">
        <v>2.99</v>
      </c>
      <c r="D13481" s="2">
        <v>38582</v>
      </c>
      <c r="E13481" s="3">
        <v>0.75908564814814816</v>
      </c>
    </row>
    <row r="13482" spans="1:5" x14ac:dyDescent="0.35">
      <c r="A13482">
        <v>500</v>
      </c>
      <c r="B13482">
        <v>12813</v>
      </c>
      <c r="C13482">
        <v>2.99</v>
      </c>
      <c r="D13482" s="2">
        <v>38583</v>
      </c>
      <c r="E13482" s="3">
        <v>3.7754629629629631E-2</v>
      </c>
    </row>
    <row r="13483" spans="1:5" x14ac:dyDescent="0.35">
      <c r="A13483">
        <v>500</v>
      </c>
      <c r="B13483">
        <v>13628</v>
      </c>
      <c r="C13483">
        <v>4.99</v>
      </c>
      <c r="D13483" s="2">
        <v>38584</v>
      </c>
      <c r="E13483" s="3">
        <v>0.2943634259259259</v>
      </c>
    </row>
    <row r="13484" spans="1:5" x14ac:dyDescent="0.35">
      <c r="A13484">
        <v>500</v>
      </c>
      <c r="B13484">
        <v>14407</v>
      </c>
      <c r="C13484">
        <v>0.99</v>
      </c>
      <c r="D13484" s="2">
        <v>38585</v>
      </c>
      <c r="E13484" s="3">
        <v>0.44920138888888889</v>
      </c>
    </row>
    <row r="13485" spans="1:5" x14ac:dyDescent="0.35">
      <c r="A13485">
        <v>500</v>
      </c>
      <c r="B13485">
        <v>14964</v>
      </c>
      <c r="C13485">
        <v>4.99</v>
      </c>
      <c r="D13485" s="2">
        <v>38586</v>
      </c>
      <c r="E13485" s="3">
        <v>0.27736111111111111</v>
      </c>
    </row>
    <row r="13486" spans="1:5" x14ac:dyDescent="0.35">
      <c r="A13486">
        <v>500</v>
      </c>
      <c r="B13486">
        <v>15584</v>
      </c>
      <c r="C13486">
        <v>2.99</v>
      </c>
      <c r="D13486" s="2">
        <v>38587</v>
      </c>
      <c r="E13486" s="3">
        <v>0.24260416666666668</v>
      </c>
    </row>
    <row r="13487" spans="1:5" x14ac:dyDescent="0.35">
      <c r="A13487">
        <v>500</v>
      </c>
      <c r="B13487">
        <v>15853</v>
      </c>
      <c r="C13487">
        <v>2.99</v>
      </c>
      <c r="D13487" s="2">
        <v>38587</v>
      </c>
      <c r="E13487" s="3">
        <v>0.66273148148148153</v>
      </c>
    </row>
    <row r="13488" spans="1:5" x14ac:dyDescent="0.35">
      <c r="A13488">
        <v>501</v>
      </c>
      <c r="B13488">
        <v>493</v>
      </c>
      <c r="C13488">
        <v>0.99</v>
      </c>
      <c r="D13488" s="2">
        <v>38500</v>
      </c>
      <c r="E13488" s="3">
        <v>2.3738425925925927E-2</v>
      </c>
    </row>
    <row r="13489" spans="1:5" x14ac:dyDescent="0.35">
      <c r="A13489">
        <v>501</v>
      </c>
      <c r="B13489">
        <v>605</v>
      </c>
      <c r="C13489">
        <v>1.99</v>
      </c>
      <c r="D13489" s="2">
        <v>38500</v>
      </c>
      <c r="E13489" s="3">
        <v>0.61053240740740744</v>
      </c>
    </row>
    <row r="13490" spans="1:5" x14ac:dyDescent="0.35">
      <c r="A13490">
        <v>501</v>
      </c>
      <c r="B13490">
        <v>3222</v>
      </c>
      <c r="C13490">
        <v>5.99</v>
      </c>
      <c r="D13490" s="2">
        <v>38524</v>
      </c>
      <c r="E13490" s="3">
        <v>7.6724537037037036E-2</v>
      </c>
    </row>
    <row r="13491" spans="1:5" x14ac:dyDescent="0.35">
      <c r="A13491">
        <v>501</v>
      </c>
      <c r="B13491">
        <v>3412</v>
      </c>
      <c r="C13491">
        <v>7.99</v>
      </c>
      <c r="D13491" s="2">
        <v>38524</v>
      </c>
      <c r="E13491" s="3">
        <v>0.6975810185185185</v>
      </c>
    </row>
    <row r="13492" spans="1:5" x14ac:dyDescent="0.35">
      <c r="A13492">
        <v>501</v>
      </c>
      <c r="B13492">
        <v>3541</v>
      </c>
      <c r="C13492">
        <v>6.99</v>
      </c>
      <c r="D13492" s="2">
        <v>38539</v>
      </c>
      <c r="E13492" s="3">
        <v>7.6516203703703697E-2</v>
      </c>
    </row>
    <row r="13493" spans="1:5" x14ac:dyDescent="0.35">
      <c r="A13493">
        <v>501</v>
      </c>
      <c r="B13493">
        <v>3723</v>
      </c>
      <c r="C13493">
        <v>6.99</v>
      </c>
      <c r="D13493" s="2">
        <v>38539</v>
      </c>
      <c r="E13493" s="3">
        <v>0.46668981481481481</v>
      </c>
    </row>
    <row r="13494" spans="1:5" x14ac:dyDescent="0.35">
      <c r="A13494">
        <v>501</v>
      </c>
      <c r="B13494">
        <v>4769</v>
      </c>
      <c r="C13494">
        <v>2.99</v>
      </c>
      <c r="D13494" s="2">
        <v>38541</v>
      </c>
      <c r="E13494" s="3">
        <v>0.64532407407407411</v>
      </c>
    </row>
    <row r="13495" spans="1:5" x14ac:dyDescent="0.35">
      <c r="A13495">
        <v>501</v>
      </c>
      <c r="B13495">
        <v>5520</v>
      </c>
      <c r="C13495">
        <v>1.99</v>
      </c>
      <c r="D13495" s="2">
        <v>38543</v>
      </c>
      <c r="E13495" s="3">
        <v>6.2974537037037037E-2</v>
      </c>
    </row>
    <row r="13496" spans="1:5" x14ac:dyDescent="0.35">
      <c r="A13496">
        <v>501</v>
      </c>
      <c r="B13496">
        <v>6095</v>
      </c>
      <c r="C13496">
        <v>7.99</v>
      </c>
      <c r="D13496" s="2">
        <v>38544</v>
      </c>
      <c r="E13496" s="3">
        <v>0.25464120370370369</v>
      </c>
    </row>
    <row r="13497" spans="1:5" x14ac:dyDescent="0.35">
      <c r="A13497">
        <v>501</v>
      </c>
      <c r="B13497">
        <v>7456</v>
      </c>
      <c r="C13497">
        <v>0.99</v>
      </c>
      <c r="D13497" s="2">
        <v>38560</v>
      </c>
      <c r="E13497" s="3">
        <v>0.77422453703703709</v>
      </c>
    </row>
    <row r="13498" spans="1:5" x14ac:dyDescent="0.35">
      <c r="A13498">
        <v>501</v>
      </c>
      <c r="B13498">
        <v>8021</v>
      </c>
      <c r="C13498">
        <v>2.99</v>
      </c>
      <c r="D13498" s="2">
        <v>38561</v>
      </c>
      <c r="E13498" s="3">
        <v>0.65652777777777782</v>
      </c>
    </row>
    <row r="13499" spans="1:5" x14ac:dyDescent="0.35">
      <c r="A13499">
        <v>501</v>
      </c>
      <c r="B13499">
        <v>8529</v>
      </c>
      <c r="C13499">
        <v>2.99</v>
      </c>
      <c r="D13499" s="2">
        <v>38562</v>
      </c>
      <c r="E13499" s="3">
        <v>0.43369212962962961</v>
      </c>
    </row>
    <row r="13500" spans="1:5" x14ac:dyDescent="0.35">
      <c r="A13500">
        <v>501</v>
      </c>
      <c r="B13500">
        <v>9359</v>
      </c>
      <c r="C13500">
        <v>2.99</v>
      </c>
      <c r="D13500" s="2">
        <v>38563</v>
      </c>
      <c r="E13500" s="3">
        <v>0.77740740740740744</v>
      </c>
    </row>
    <row r="13501" spans="1:5" x14ac:dyDescent="0.35">
      <c r="A13501">
        <v>501</v>
      </c>
      <c r="B13501">
        <v>10817</v>
      </c>
      <c r="C13501">
        <v>4.99</v>
      </c>
      <c r="D13501" s="2">
        <v>38565</v>
      </c>
      <c r="E13501" s="3">
        <v>0.95217592592592593</v>
      </c>
    </row>
    <row r="13502" spans="1:5" x14ac:dyDescent="0.35">
      <c r="A13502">
        <v>501</v>
      </c>
      <c r="B13502">
        <v>11393</v>
      </c>
      <c r="C13502">
        <v>4.99</v>
      </c>
      <c r="D13502" s="2">
        <v>38566</v>
      </c>
      <c r="E13502" s="3">
        <v>0.78089120370370368</v>
      </c>
    </row>
    <row r="13503" spans="1:5" x14ac:dyDescent="0.35">
      <c r="A13503">
        <v>501</v>
      </c>
      <c r="B13503">
        <v>11640</v>
      </c>
      <c r="C13503">
        <v>1.99</v>
      </c>
      <c r="D13503" s="2">
        <v>38581</v>
      </c>
      <c r="E13503" s="3">
        <v>0.19760416666666666</v>
      </c>
    </row>
    <row r="13504" spans="1:5" x14ac:dyDescent="0.35">
      <c r="A13504">
        <v>501</v>
      </c>
      <c r="B13504">
        <v>11799</v>
      </c>
      <c r="C13504">
        <v>6.99</v>
      </c>
      <c r="D13504" s="2">
        <v>38581</v>
      </c>
      <c r="E13504" s="3">
        <v>0.47598379629629628</v>
      </c>
    </row>
    <row r="13505" spans="1:5" x14ac:dyDescent="0.35">
      <c r="A13505">
        <v>501</v>
      </c>
      <c r="B13505">
        <v>12914</v>
      </c>
      <c r="C13505">
        <v>4.99</v>
      </c>
      <c r="D13505" s="2">
        <v>38583</v>
      </c>
      <c r="E13505" s="3">
        <v>0.18471064814814814</v>
      </c>
    </row>
    <row r="13506" spans="1:5" x14ac:dyDescent="0.35">
      <c r="A13506">
        <v>501</v>
      </c>
      <c r="B13506">
        <v>13889</v>
      </c>
      <c r="C13506">
        <v>0.99</v>
      </c>
      <c r="D13506" s="2">
        <v>38584</v>
      </c>
      <c r="E13506" s="3">
        <v>0.65284722222222225</v>
      </c>
    </row>
    <row r="13507" spans="1:5" x14ac:dyDescent="0.35">
      <c r="A13507">
        <v>501</v>
      </c>
      <c r="B13507">
        <v>15239</v>
      </c>
      <c r="C13507">
        <v>4.99</v>
      </c>
      <c r="D13507" s="2">
        <v>38586</v>
      </c>
      <c r="E13507" s="3">
        <v>0.74047453703703703</v>
      </c>
    </row>
    <row r="13508" spans="1:5" x14ac:dyDescent="0.35">
      <c r="A13508">
        <v>501</v>
      </c>
      <c r="B13508">
        <v>15699</v>
      </c>
      <c r="C13508">
        <v>5.99</v>
      </c>
      <c r="D13508" s="2">
        <v>38587</v>
      </c>
      <c r="E13508" s="3">
        <v>0.43096064814814816</v>
      </c>
    </row>
    <row r="13509" spans="1:5" x14ac:dyDescent="0.35">
      <c r="A13509">
        <v>502</v>
      </c>
      <c r="B13509">
        <v>258</v>
      </c>
      <c r="C13509">
        <v>2.99</v>
      </c>
      <c r="D13509" s="2">
        <v>38498</v>
      </c>
      <c r="E13509" s="3">
        <v>0.64460648148148147</v>
      </c>
    </row>
    <row r="13510" spans="1:5" x14ac:dyDescent="0.35">
      <c r="A13510">
        <v>502</v>
      </c>
      <c r="B13510">
        <v>861</v>
      </c>
      <c r="C13510">
        <v>0.99</v>
      </c>
      <c r="D13510" s="2">
        <v>38502</v>
      </c>
      <c r="E13510" s="3">
        <v>0.11703703703703704</v>
      </c>
    </row>
    <row r="13511" spans="1:5" x14ac:dyDescent="0.35">
      <c r="A13511">
        <v>502</v>
      </c>
      <c r="B13511">
        <v>893</v>
      </c>
      <c r="C13511">
        <v>2.99</v>
      </c>
      <c r="D13511" s="2">
        <v>38502</v>
      </c>
      <c r="E13511" s="3">
        <v>0.33818287037037037</v>
      </c>
    </row>
    <row r="13512" spans="1:5" x14ac:dyDescent="0.35">
      <c r="A13512">
        <v>502</v>
      </c>
      <c r="B13512">
        <v>965</v>
      </c>
      <c r="C13512">
        <v>0.99</v>
      </c>
      <c r="D13512" s="2">
        <v>38502</v>
      </c>
      <c r="E13512" s="3">
        <v>0.79182870370370373</v>
      </c>
    </row>
    <row r="13513" spans="1:5" x14ac:dyDescent="0.35">
      <c r="A13513">
        <v>502</v>
      </c>
      <c r="B13513">
        <v>1696</v>
      </c>
      <c r="C13513">
        <v>7.99</v>
      </c>
      <c r="D13513" s="2">
        <v>38519</v>
      </c>
      <c r="E13513" s="3">
        <v>0.53473379629629625</v>
      </c>
    </row>
    <row r="13514" spans="1:5" x14ac:dyDescent="0.35">
      <c r="A13514">
        <v>502</v>
      </c>
      <c r="B13514">
        <v>2420</v>
      </c>
      <c r="C13514">
        <v>0.99</v>
      </c>
      <c r="D13514" s="2">
        <v>38521</v>
      </c>
      <c r="E13514" s="3">
        <v>0.72393518518518518</v>
      </c>
    </row>
    <row r="13515" spans="1:5" x14ac:dyDescent="0.35">
      <c r="A13515">
        <v>502</v>
      </c>
      <c r="B13515">
        <v>2911</v>
      </c>
      <c r="C13515">
        <v>0.99</v>
      </c>
      <c r="D13515" s="2">
        <v>38523</v>
      </c>
      <c r="E13515" s="3">
        <v>0.14765046296296297</v>
      </c>
    </row>
    <row r="13516" spans="1:5" x14ac:dyDescent="0.35">
      <c r="A13516">
        <v>502</v>
      </c>
      <c r="B13516">
        <v>3614</v>
      </c>
      <c r="C13516">
        <v>2.99</v>
      </c>
      <c r="D13516" s="2">
        <v>38539</v>
      </c>
      <c r="E13516" s="3">
        <v>0.24033564814814815</v>
      </c>
    </row>
    <row r="13517" spans="1:5" x14ac:dyDescent="0.35">
      <c r="A13517">
        <v>502</v>
      </c>
      <c r="B13517">
        <v>4606</v>
      </c>
      <c r="C13517">
        <v>2.99</v>
      </c>
      <c r="D13517" s="2">
        <v>38541</v>
      </c>
      <c r="E13517" s="3">
        <v>0.29571759259259262</v>
      </c>
    </row>
    <row r="13518" spans="1:5" x14ac:dyDescent="0.35">
      <c r="A13518">
        <v>502</v>
      </c>
      <c r="B13518">
        <v>5368</v>
      </c>
      <c r="C13518">
        <v>5.99</v>
      </c>
      <c r="D13518" s="2">
        <v>38542</v>
      </c>
      <c r="E13518" s="3">
        <v>0.77915509259259264</v>
      </c>
    </row>
    <row r="13519" spans="1:5" x14ac:dyDescent="0.35">
      <c r="A13519">
        <v>502</v>
      </c>
      <c r="B13519">
        <v>5662</v>
      </c>
      <c r="C13519">
        <v>2.99</v>
      </c>
      <c r="D13519" s="2">
        <v>38543</v>
      </c>
      <c r="E13519" s="3">
        <v>0.33291666666666669</v>
      </c>
    </row>
    <row r="13520" spans="1:5" x14ac:dyDescent="0.35">
      <c r="A13520">
        <v>502</v>
      </c>
      <c r="B13520">
        <v>6414</v>
      </c>
      <c r="C13520">
        <v>7.99</v>
      </c>
      <c r="D13520" s="2">
        <v>38544</v>
      </c>
      <c r="E13520" s="3">
        <v>0.97653935185185181</v>
      </c>
    </row>
    <row r="13521" spans="1:5" x14ac:dyDescent="0.35">
      <c r="A13521">
        <v>502</v>
      </c>
      <c r="B13521">
        <v>6760</v>
      </c>
      <c r="C13521">
        <v>8.99</v>
      </c>
      <c r="D13521" s="2">
        <v>38545</v>
      </c>
      <c r="E13521" s="3">
        <v>0.63611111111111107</v>
      </c>
    </row>
    <row r="13522" spans="1:5" x14ac:dyDescent="0.35">
      <c r="A13522">
        <v>502</v>
      </c>
      <c r="B13522">
        <v>6828</v>
      </c>
      <c r="C13522">
        <v>2.99</v>
      </c>
      <c r="D13522" s="2">
        <v>38545</v>
      </c>
      <c r="E13522" s="3">
        <v>0.77697916666666667</v>
      </c>
    </row>
    <row r="13523" spans="1:5" x14ac:dyDescent="0.35">
      <c r="A13523">
        <v>502</v>
      </c>
      <c r="B13523">
        <v>6924</v>
      </c>
      <c r="C13523">
        <v>8.99</v>
      </c>
      <c r="D13523" s="2">
        <v>38559</v>
      </c>
      <c r="E13523" s="3">
        <v>0.95269675925925923</v>
      </c>
    </row>
    <row r="13524" spans="1:5" x14ac:dyDescent="0.35">
      <c r="A13524">
        <v>502</v>
      </c>
      <c r="B13524">
        <v>7213</v>
      </c>
      <c r="C13524">
        <v>3.99</v>
      </c>
      <c r="D13524" s="2">
        <v>38560</v>
      </c>
      <c r="E13524" s="3">
        <v>0.39061342592592591</v>
      </c>
    </row>
    <row r="13525" spans="1:5" x14ac:dyDescent="0.35">
      <c r="A13525">
        <v>502</v>
      </c>
      <c r="B13525">
        <v>7255</v>
      </c>
      <c r="C13525">
        <v>4.99</v>
      </c>
      <c r="D13525" s="2">
        <v>38560</v>
      </c>
      <c r="E13525" s="3">
        <v>0.45131944444444444</v>
      </c>
    </row>
    <row r="13526" spans="1:5" x14ac:dyDescent="0.35">
      <c r="A13526">
        <v>502</v>
      </c>
      <c r="B13526">
        <v>7757</v>
      </c>
      <c r="C13526">
        <v>4.99</v>
      </c>
      <c r="D13526" s="2">
        <v>38561</v>
      </c>
      <c r="E13526" s="3">
        <v>0.26597222222222222</v>
      </c>
    </row>
    <row r="13527" spans="1:5" x14ac:dyDescent="0.35">
      <c r="A13527">
        <v>502</v>
      </c>
      <c r="B13527">
        <v>7884</v>
      </c>
      <c r="C13527">
        <v>4.99</v>
      </c>
      <c r="D13527" s="2">
        <v>38561</v>
      </c>
      <c r="E13527" s="3">
        <v>0.44263888888888892</v>
      </c>
    </row>
    <row r="13528" spans="1:5" x14ac:dyDescent="0.35">
      <c r="A13528">
        <v>502</v>
      </c>
      <c r="B13528">
        <v>8034</v>
      </c>
      <c r="C13528">
        <v>4.99</v>
      </c>
      <c r="D13528" s="2">
        <v>38561</v>
      </c>
      <c r="E13528" s="3">
        <v>0.68085648148148148</v>
      </c>
    </row>
    <row r="13529" spans="1:5" x14ac:dyDescent="0.35">
      <c r="A13529">
        <v>502</v>
      </c>
      <c r="B13529">
        <v>9232</v>
      </c>
      <c r="C13529">
        <v>0.99</v>
      </c>
      <c r="D13529" s="2">
        <v>38563</v>
      </c>
      <c r="E13529" s="3">
        <v>0.57152777777777775</v>
      </c>
    </row>
    <row r="13530" spans="1:5" x14ac:dyDescent="0.35">
      <c r="A13530">
        <v>502</v>
      </c>
      <c r="B13530">
        <v>9599</v>
      </c>
      <c r="C13530">
        <v>4.99</v>
      </c>
      <c r="D13530" s="2">
        <v>38564</v>
      </c>
      <c r="E13530" s="3">
        <v>0.14729166666666665</v>
      </c>
    </row>
    <row r="13531" spans="1:5" x14ac:dyDescent="0.35">
      <c r="A13531">
        <v>502</v>
      </c>
      <c r="B13531">
        <v>10390</v>
      </c>
      <c r="C13531">
        <v>4.99</v>
      </c>
      <c r="D13531" s="2">
        <v>38565</v>
      </c>
      <c r="E13531" s="3">
        <v>0.28249999999999997</v>
      </c>
    </row>
    <row r="13532" spans="1:5" x14ac:dyDescent="0.35">
      <c r="A13532">
        <v>502</v>
      </c>
      <c r="B13532">
        <v>10938</v>
      </c>
      <c r="C13532">
        <v>0.99</v>
      </c>
      <c r="D13532" s="2">
        <v>38566</v>
      </c>
      <c r="E13532" s="3">
        <v>0.12872685185185184</v>
      </c>
    </row>
    <row r="13533" spans="1:5" x14ac:dyDescent="0.35">
      <c r="A13533">
        <v>502</v>
      </c>
      <c r="B13533">
        <v>11036</v>
      </c>
      <c r="C13533">
        <v>4.99</v>
      </c>
      <c r="D13533" s="2">
        <v>38566</v>
      </c>
      <c r="E13533" s="3">
        <v>0.24755787037037036</v>
      </c>
    </row>
    <row r="13534" spans="1:5" x14ac:dyDescent="0.35">
      <c r="A13534">
        <v>502</v>
      </c>
      <c r="B13534">
        <v>11301</v>
      </c>
      <c r="C13534">
        <v>0.99</v>
      </c>
      <c r="D13534" s="2">
        <v>38566</v>
      </c>
      <c r="E13534" s="3">
        <v>0.65137731481481487</v>
      </c>
    </row>
    <row r="13535" spans="1:5" x14ac:dyDescent="0.35">
      <c r="A13535">
        <v>502</v>
      </c>
      <c r="B13535">
        <v>11317</v>
      </c>
      <c r="C13535">
        <v>4.99</v>
      </c>
      <c r="D13535" s="2">
        <v>38566</v>
      </c>
      <c r="E13535" s="3">
        <v>0.67282407407407407</v>
      </c>
    </row>
    <row r="13536" spans="1:5" x14ac:dyDescent="0.35">
      <c r="A13536">
        <v>502</v>
      </c>
      <c r="B13536">
        <v>11435</v>
      </c>
      <c r="C13536">
        <v>0.99</v>
      </c>
      <c r="D13536" s="2">
        <v>38566</v>
      </c>
      <c r="E13536" s="3">
        <v>0.84332175925925923</v>
      </c>
    </row>
    <row r="13537" spans="1:5" x14ac:dyDescent="0.35">
      <c r="A13537">
        <v>502</v>
      </c>
      <c r="B13537">
        <v>11620</v>
      </c>
      <c r="C13537">
        <v>0.99</v>
      </c>
      <c r="D13537" s="2">
        <v>38581</v>
      </c>
      <c r="E13537" s="3">
        <v>0.17108796296296297</v>
      </c>
    </row>
    <row r="13538" spans="1:5" x14ac:dyDescent="0.35">
      <c r="A13538">
        <v>502</v>
      </c>
      <c r="B13538">
        <v>12762</v>
      </c>
      <c r="C13538">
        <v>4.99</v>
      </c>
      <c r="D13538" s="2">
        <v>38582</v>
      </c>
      <c r="E13538" s="3">
        <v>0.96312500000000001</v>
      </c>
    </row>
    <row r="13539" spans="1:5" x14ac:dyDescent="0.35">
      <c r="A13539">
        <v>502</v>
      </c>
      <c r="B13539">
        <v>13052</v>
      </c>
      <c r="C13539">
        <v>9.99</v>
      </c>
      <c r="D13539" s="2">
        <v>38583</v>
      </c>
      <c r="E13539" s="3">
        <v>0.39701388888888889</v>
      </c>
    </row>
    <row r="13540" spans="1:5" x14ac:dyDescent="0.35">
      <c r="A13540">
        <v>502</v>
      </c>
      <c r="B13540">
        <v>14411</v>
      </c>
      <c r="C13540">
        <v>4.99</v>
      </c>
      <c r="D13540" s="2">
        <v>38585</v>
      </c>
      <c r="E13540" s="3">
        <v>0.45482638888888888</v>
      </c>
    </row>
    <row r="13541" spans="1:5" x14ac:dyDescent="0.35">
      <c r="A13541">
        <v>502</v>
      </c>
      <c r="B13541">
        <v>15486</v>
      </c>
      <c r="C13541">
        <v>3.99</v>
      </c>
      <c r="D13541" s="2">
        <v>38587</v>
      </c>
      <c r="E13541" s="3">
        <v>8.7037037037037038E-2</v>
      </c>
    </row>
    <row r="13542" spans="1:5" x14ac:dyDescent="0.35">
      <c r="A13542">
        <v>502</v>
      </c>
      <c r="B13542">
        <v>16034</v>
      </c>
      <c r="C13542">
        <v>3.99</v>
      </c>
      <c r="D13542" s="2">
        <v>38587</v>
      </c>
      <c r="E13542" s="3">
        <v>0.92122685185185182</v>
      </c>
    </row>
    <row r="13543" spans="1:5" x14ac:dyDescent="0.35">
      <c r="A13543">
        <v>503</v>
      </c>
      <c r="B13543">
        <v>109</v>
      </c>
      <c r="C13543">
        <v>1.99</v>
      </c>
      <c r="D13543" s="2">
        <v>38497</v>
      </c>
      <c r="E13543" s="3">
        <v>0.77800925925925923</v>
      </c>
    </row>
    <row r="13544" spans="1:5" x14ac:dyDescent="0.35">
      <c r="A13544">
        <v>503</v>
      </c>
      <c r="B13544">
        <v>353</v>
      </c>
      <c r="C13544">
        <v>5.99</v>
      </c>
      <c r="D13544" s="2">
        <v>38499</v>
      </c>
      <c r="E13544" s="3">
        <v>0.25253472222222223</v>
      </c>
    </row>
    <row r="13545" spans="1:5" x14ac:dyDescent="0.35">
      <c r="A13545">
        <v>503</v>
      </c>
      <c r="B13545">
        <v>631</v>
      </c>
      <c r="C13545">
        <v>2.99</v>
      </c>
      <c r="D13545" s="2">
        <v>38500</v>
      </c>
      <c r="E13545" s="3">
        <v>0.73370370370370375</v>
      </c>
    </row>
    <row r="13546" spans="1:5" x14ac:dyDescent="0.35">
      <c r="A13546">
        <v>503</v>
      </c>
      <c r="B13546">
        <v>1074</v>
      </c>
      <c r="C13546">
        <v>4.99</v>
      </c>
      <c r="D13546" s="2">
        <v>38503</v>
      </c>
      <c r="E13546" s="3">
        <v>0.41993055555555553</v>
      </c>
    </row>
    <row r="13547" spans="1:5" x14ac:dyDescent="0.35">
      <c r="A13547">
        <v>503</v>
      </c>
      <c r="B13547">
        <v>2108</v>
      </c>
      <c r="C13547">
        <v>4.99</v>
      </c>
      <c r="D13547" s="2">
        <v>38520</v>
      </c>
      <c r="E13547" s="3">
        <v>0.81627314814814811</v>
      </c>
    </row>
    <row r="13548" spans="1:5" x14ac:dyDescent="0.35">
      <c r="A13548">
        <v>503</v>
      </c>
      <c r="B13548">
        <v>2225</v>
      </c>
      <c r="C13548">
        <v>2.99</v>
      </c>
      <c r="D13548" s="2">
        <v>38521</v>
      </c>
      <c r="E13548" s="3">
        <v>0.14976851851851852</v>
      </c>
    </row>
    <row r="13549" spans="1:5" x14ac:dyDescent="0.35">
      <c r="A13549">
        <v>503</v>
      </c>
      <c r="B13549">
        <v>3430</v>
      </c>
      <c r="C13549">
        <v>0.99</v>
      </c>
      <c r="D13549" s="2">
        <v>38524</v>
      </c>
      <c r="E13549" s="3">
        <v>0.78203703703703709</v>
      </c>
    </row>
    <row r="13550" spans="1:5" x14ac:dyDescent="0.35">
      <c r="A13550">
        <v>503</v>
      </c>
      <c r="B13550">
        <v>3935</v>
      </c>
      <c r="C13550">
        <v>6.99</v>
      </c>
      <c r="D13550" s="2">
        <v>38539</v>
      </c>
      <c r="E13550" s="3">
        <v>0.88089120370370366</v>
      </c>
    </row>
    <row r="13551" spans="1:5" x14ac:dyDescent="0.35">
      <c r="A13551">
        <v>503</v>
      </c>
      <c r="B13551">
        <v>4570</v>
      </c>
      <c r="C13551">
        <v>2.99</v>
      </c>
      <c r="D13551" s="2">
        <v>38541</v>
      </c>
      <c r="E13551" s="3">
        <v>0.23193287037037036</v>
      </c>
    </row>
    <row r="13552" spans="1:5" x14ac:dyDescent="0.35">
      <c r="A13552">
        <v>503</v>
      </c>
      <c r="B13552">
        <v>5465</v>
      </c>
      <c r="C13552">
        <v>2.99</v>
      </c>
      <c r="D13552" s="2">
        <v>38542</v>
      </c>
      <c r="E13552" s="3">
        <v>0.95917824074074076</v>
      </c>
    </row>
    <row r="13553" spans="1:5" x14ac:dyDescent="0.35">
      <c r="A13553">
        <v>503</v>
      </c>
      <c r="B13553">
        <v>5925</v>
      </c>
      <c r="C13553">
        <v>6.99</v>
      </c>
      <c r="D13553" s="2">
        <v>38543</v>
      </c>
      <c r="E13553" s="3">
        <v>0.90378472222222217</v>
      </c>
    </row>
    <row r="13554" spans="1:5" x14ac:dyDescent="0.35">
      <c r="A13554">
        <v>503</v>
      </c>
      <c r="B13554">
        <v>6166</v>
      </c>
      <c r="C13554">
        <v>4.99</v>
      </c>
      <c r="D13554" s="2">
        <v>38544</v>
      </c>
      <c r="E13554" s="3">
        <v>0.4299189814814815</v>
      </c>
    </row>
    <row r="13555" spans="1:5" x14ac:dyDescent="0.35">
      <c r="A13555">
        <v>503</v>
      </c>
      <c r="B13555">
        <v>6529</v>
      </c>
      <c r="C13555">
        <v>2.99</v>
      </c>
      <c r="D13555" s="2">
        <v>38545</v>
      </c>
      <c r="E13555" s="3">
        <v>0.18824074074074074</v>
      </c>
    </row>
    <row r="13556" spans="1:5" x14ac:dyDescent="0.35">
      <c r="A13556">
        <v>503</v>
      </c>
      <c r="B13556">
        <v>6950</v>
      </c>
      <c r="C13556">
        <v>4.99</v>
      </c>
      <c r="D13556" s="2">
        <v>38559</v>
      </c>
      <c r="E13556" s="3">
        <v>0.98996527777777776</v>
      </c>
    </row>
    <row r="13557" spans="1:5" x14ac:dyDescent="0.35">
      <c r="A13557">
        <v>503</v>
      </c>
      <c r="B13557">
        <v>8178</v>
      </c>
      <c r="C13557">
        <v>2.99</v>
      </c>
      <c r="D13557" s="2">
        <v>38561</v>
      </c>
      <c r="E13557" s="3">
        <v>0.91285879629629629</v>
      </c>
    </row>
    <row r="13558" spans="1:5" x14ac:dyDescent="0.35">
      <c r="A13558">
        <v>503</v>
      </c>
      <c r="B13558">
        <v>9725</v>
      </c>
      <c r="C13558">
        <v>0.99</v>
      </c>
      <c r="D13558" s="2">
        <v>38564</v>
      </c>
      <c r="E13558" s="3">
        <v>0.35784722222222221</v>
      </c>
    </row>
    <row r="13559" spans="1:5" x14ac:dyDescent="0.35">
      <c r="A13559">
        <v>503</v>
      </c>
      <c r="B13559">
        <v>9974</v>
      </c>
      <c r="C13559">
        <v>4.99</v>
      </c>
      <c r="D13559" s="2">
        <v>38564</v>
      </c>
      <c r="E13559" s="3">
        <v>0.70221064814814815</v>
      </c>
    </row>
    <row r="13560" spans="1:5" x14ac:dyDescent="0.35">
      <c r="A13560">
        <v>503</v>
      </c>
      <c r="B13560">
        <v>11075</v>
      </c>
      <c r="C13560">
        <v>2.99</v>
      </c>
      <c r="D13560" s="2">
        <v>38566</v>
      </c>
      <c r="E13560" s="3">
        <v>0.30859953703703702</v>
      </c>
    </row>
    <row r="13561" spans="1:5" x14ac:dyDescent="0.35">
      <c r="A13561">
        <v>503</v>
      </c>
      <c r="B13561">
        <v>11161</v>
      </c>
      <c r="C13561">
        <v>1.99</v>
      </c>
      <c r="D13561" s="2">
        <v>38566</v>
      </c>
      <c r="E13561" s="3">
        <v>0.42079861111111111</v>
      </c>
    </row>
    <row r="13562" spans="1:5" x14ac:dyDescent="0.35">
      <c r="A13562">
        <v>503</v>
      </c>
      <c r="B13562">
        <v>11858</v>
      </c>
      <c r="C13562">
        <v>4.99</v>
      </c>
      <c r="D13562" s="2">
        <v>38581</v>
      </c>
      <c r="E13562" s="3">
        <v>0.57674768518518515</v>
      </c>
    </row>
    <row r="13563" spans="1:5" x14ac:dyDescent="0.35">
      <c r="A13563">
        <v>503</v>
      </c>
      <c r="B13563">
        <v>12370</v>
      </c>
      <c r="C13563">
        <v>2.99</v>
      </c>
      <c r="D13563" s="2">
        <v>38582</v>
      </c>
      <c r="E13563" s="3">
        <v>0.33179398148148148</v>
      </c>
    </row>
    <row r="13564" spans="1:5" x14ac:dyDescent="0.35">
      <c r="A13564">
        <v>503</v>
      </c>
      <c r="B13564">
        <v>12783</v>
      </c>
      <c r="C13564">
        <v>4.99</v>
      </c>
      <c r="D13564" s="2">
        <v>38583</v>
      </c>
      <c r="E13564" s="3">
        <v>8.564814814814815E-4</v>
      </c>
    </row>
    <row r="13565" spans="1:5" x14ac:dyDescent="0.35">
      <c r="A13565">
        <v>503</v>
      </c>
      <c r="B13565">
        <v>13332</v>
      </c>
      <c r="C13565">
        <v>2.99</v>
      </c>
      <c r="D13565" s="2">
        <v>38583</v>
      </c>
      <c r="E13565" s="3">
        <v>0.83392361111111113</v>
      </c>
    </row>
    <row r="13566" spans="1:5" x14ac:dyDescent="0.35">
      <c r="A13566">
        <v>503</v>
      </c>
      <c r="B13566">
        <v>13551</v>
      </c>
      <c r="C13566">
        <v>2.99</v>
      </c>
      <c r="D13566" s="2">
        <v>38584</v>
      </c>
      <c r="E13566" s="3">
        <v>0.16701388888888888</v>
      </c>
    </row>
    <row r="13567" spans="1:5" x14ac:dyDescent="0.35">
      <c r="A13567">
        <v>503</v>
      </c>
      <c r="B13567">
        <v>14823</v>
      </c>
      <c r="C13567">
        <v>0.99</v>
      </c>
      <c r="D13567" s="2">
        <v>38586</v>
      </c>
      <c r="E13567" s="3">
        <v>5.8819444444444445E-2</v>
      </c>
    </row>
    <row r="13568" spans="1:5" x14ac:dyDescent="0.35">
      <c r="A13568">
        <v>503</v>
      </c>
      <c r="B13568">
        <v>14913</v>
      </c>
      <c r="C13568">
        <v>2.99</v>
      </c>
      <c r="D13568" s="2">
        <v>38586</v>
      </c>
      <c r="E13568" s="3">
        <v>0.20292824074074073</v>
      </c>
    </row>
    <row r="13569" spans="1:5" x14ac:dyDescent="0.35">
      <c r="A13569">
        <v>503</v>
      </c>
      <c r="B13569">
        <v>15056</v>
      </c>
      <c r="C13569">
        <v>4.99</v>
      </c>
      <c r="D13569" s="2">
        <v>38586</v>
      </c>
      <c r="E13569" s="3">
        <v>0.42770833333333336</v>
      </c>
    </row>
    <row r="13570" spans="1:5" x14ac:dyDescent="0.35">
      <c r="A13570">
        <v>503</v>
      </c>
      <c r="B13570">
        <v>15077</v>
      </c>
      <c r="C13570">
        <v>2.99</v>
      </c>
      <c r="D13570" s="2">
        <v>38586</v>
      </c>
      <c r="E13570" s="3">
        <v>0.46479166666666666</v>
      </c>
    </row>
    <row r="13571" spans="1:5" x14ac:dyDescent="0.35">
      <c r="A13571">
        <v>503</v>
      </c>
      <c r="B13571">
        <v>15588</v>
      </c>
      <c r="C13571">
        <v>3.99</v>
      </c>
      <c r="D13571" s="2">
        <v>38587</v>
      </c>
      <c r="E13571" s="3">
        <v>0.25179398148148147</v>
      </c>
    </row>
    <row r="13572" spans="1:5" x14ac:dyDescent="0.35">
      <c r="A13572">
        <v>503</v>
      </c>
      <c r="B13572">
        <v>15692</v>
      </c>
      <c r="C13572">
        <v>4.99</v>
      </c>
      <c r="D13572" s="2">
        <v>38587</v>
      </c>
      <c r="E13572" s="3">
        <v>0.41668981481481482</v>
      </c>
    </row>
    <row r="13573" spans="1:5" x14ac:dyDescent="0.35">
      <c r="A13573">
        <v>503</v>
      </c>
      <c r="B13573">
        <v>15726</v>
      </c>
      <c r="C13573">
        <v>2.99</v>
      </c>
      <c r="D13573" s="2">
        <v>38587</v>
      </c>
      <c r="E13573" s="3">
        <v>0.4780787037037037</v>
      </c>
    </row>
    <row r="13574" spans="1:5" x14ac:dyDescent="0.35">
      <c r="A13574">
        <v>503</v>
      </c>
      <c r="B13574">
        <v>15797</v>
      </c>
      <c r="C13574">
        <v>0.99</v>
      </c>
      <c r="D13574" s="2">
        <v>38587</v>
      </c>
      <c r="E13574" s="3">
        <v>0.59290509259259261</v>
      </c>
    </row>
    <row r="13575" spans="1:5" x14ac:dyDescent="0.35">
      <c r="A13575">
        <v>504</v>
      </c>
      <c r="B13575">
        <v>136</v>
      </c>
      <c r="C13575">
        <v>5.99</v>
      </c>
      <c r="D13575" s="2">
        <v>38497</v>
      </c>
      <c r="E13575" s="3">
        <v>0.91840277777777779</v>
      </c>
    </row>
    <row r="13576" spans="1:5" x14ac:dyDescent="0.35">
      <c r="A13576">
        <v>504</v>
      </c>
      <c r="B13576">
        <v>470</v>
      </c>
      <c r="C13576">
        <v>4.99</v>
      </c>
      <c r="D13576" s="2">
        <v>38499</v>
      </c>
      <c r="E13576" s="3">
        <v>0.88689814814814816</v>
      </c>
    </row>
    <row r="13577" spans="1:5" x14ac:dyDescent="0.35">
      <c r="A13577">
        <v>504</v>
      </c>
      <c r="B13577">
        <v>838</v>
      </c>
      <c r="C13577">
        <v>4.99</v>
      </c>
      <c r="D13577" s="2">
        <v>38502</v>
      </c>
      <c r="E13577" s="3">
        <v>1.9409722222222221E-2</v>
      </c>
    </row>
    <row r="13578" spans="1:5" x14ac:dyDescent="0.35">
      <c r="A13578">
        <v>504</v>
      </c>
      <c r="B13578">
        <v>2720</v>
      </c>
      <c r="C13578">
        <v>1.99</v>
      </c>
      <c r="D13578" s="2">
        <v>38522</v>
      </c>
      <c r="E13578" s="3">
        <v>0.61938657407407405</v>
      </c>
    </row>
    <row r="13579" spans="1:5" x14ac:dyDescent="0.35">
      <c r="A13579">
        <v>504</v>
      </c>
      <c r="B13579">
        <v>2938</v>
      </c>
      <c r="C13579">
        <v>6.99</v>
      </c>
      <c r="D13579" s="2">
        <v>38523</v>
      </c>
      <c r="E13579" s="3">
        <v>0.22039351851851852</v>
      </c>
    </row>
    <row r="13580" spans="1:5" x14ac:dyDescent="0.35">
      <c r="A13580">
        <v>504</v>
      </c>
      <c r="B13580">
        <v>3712</v>
      </c>
      <c r="C13580">
        <v>9.99</v>
      </c>
      <c r="D13580" s="2">
        <v>38539</v>
      </c>
      <c r="E13580" s="3">
        <v>0.44971064814814815</v>
      </c>
    </row>
    <row r="13581" spans="1:5" x14ac:dyDescent="0.35">
      <c r="A13581">
        <v>504</v>
      </c>
      <c r="B13581">
        <v>3713</v>
      </c>
      <c r="C13581">
        <v>6.99</v>
      </c>
      <c r="D13581" s="2">
        <v>38539</v>
      </c>
      <c r="E13581" s="3">
        <v>0.45104166666666667</v>
      </c>
    </row>
    <row r="13582" spans="1:5" x14ac:dyDescent="0.35">
      <c r="A13582">
        <v>504</v>
      </c>
      <c r="B13582">
        <v>4329</v>
      </c>
      <c r="C13582">
        <v>5.99</v>
      </c>
      <c r="D13582" s="2">
        <v>38540</v>
      </c>
      <c r="E13582" s="3">
        <v>0.75296296296296295</v>
      </c>
    </row>
    <row r="13583" spans="1:5" x14ac:dyDescent="0.35">
      <c r="A13583">
        <v>504</v>
      </c>
      <c r="B13583">
        <v>4757</v>
      </c>
      <c r="C13583">
        <v>0.99</v>
      </c>
      <c r="D13583" s="2">
        <v>38541</v>
      </c>
      <c r="E13583" s="3">
        <v>0.60892361111111115</v>
      </c>
    </row>
    <row r="13584" spans="1:5" x14ac:dyDescent="0.35">
      <c r="A13584">
        <v>504</v>
      </c>
      <c r="B13584">
        <v>5153</v>
      </c>
      <c r="C13584">
        <v>6.99</v>
      </c>
      <c r="D13584" s="2">
        <v>38542</v>
      </c>
      <c r="E13584" s="3">
        <v>0.35769675925925926</v>
      </c>
    </row>
    <row r="13585" spans="1:5" x14ac:dyDescent="0.35">
      <c r="A13585">
        <v>504</v>
      </c>
      <c r="B13585">
        <v>7342</v>
      </c>
      <c r="C13585">
        <v>3.99</v>
      </c>
      <c r="D13585" s="2">
        <v>38560</v>
      </c>
      <c r="E13585" s="3">
        <v>0.60089120370370375</v>
      </c>
    </row>
    <row r="13586" spans="1:5" x14ac:dyDescent="0.35">
      <c r="A13586">
        <v>504</v>
      </c>
      <c r="B13586">
        <v>7567</v>
      </c>
      <c r="C13586">
        <v>2.99</v>
      </c>
      <c r="D13586" s="2">
        <v>38560</v>
      </c>
      <c r="E13586" s="3">
        <v>0.94311342592592595</v>
      </c>
    </row>
    <row r="13587" spans="1:5" x14ac:dyDescent="0.35">
      <c r="A13587">
        <v>504</v>
      </c>
      <c r="B13587">
        <v>7807</v>
      </c>
      <c r="C13587">
        <v>2.99</v>
      </c>
      <c r="D13587" s="2">
        <v>38561</v>
      </c>
      <c r="E13587" s="3">
        <v>0.33225694444444442</v>
      </c>
    </row>
    <row r="13588" spans="1:5" x14ac:dyDescent="0.35">
      <c r="A13588">
        <v>504</v>
      </c>
      <c r="B13588">
        <v>7875</v>
      </c>
      <c r="C13588">
        <v>1.99</v>
      </c>
      <c r="D13588" s="2">
        <v>38561</v>
      </c>
      <c r="E13588" s="3">
        <v>0.43319444444444444</v>
      </c>
    </row>
    <row r="13589" spans="1:5" x14ac:dyDescent="0.35">
      <c r="A13589">
        <v>504</v>
      </c>
      <c r="B13589">
        <v>7944</v>
      </c>
      <c r="C13589">
        <v>4.99</v>
      </c>
      <c r="D13589" s="2">
        <v>38561</v>
      </c>
      <c r="E13589" s="3">
        <v>0.53567129629629628</v>
      </c>
    </row>
    <row r="13590" spans="1:5" x14ac:dyDescent="0.35">
      <c r="A13590">
        <v>504</v>
      </c>
      <c r="B13590">
        <v>8393</v>
      </c>
      <c r="C13590">
        <v>9.99</v>
      </c>
      <c r="D13590" s="2">
        <v>38562</v>
      </c>
      <c r="E13590" s="3">
        <v>0.2515162037037037</v>
      </c>
    </row>
    <row r="13591" spans="1:5" x14ac:dyDescent="0.35">
      <c r="A13591">
        <v>504</v>
      </c>
      <c r="B13591">
        <v>10397</v>
      </c>
      <c r="C13591">
        <v>0.99</v>
      </c>
      <c r="D13591" s="2">
        <v>38565</v>
      </c>
      <c r="E13591" s="3">
        <v>0.29961805555555554</v>
      </c>
    </row>
    <row r="13592" spans="1:5" x14ac:dyDescent="0.35">
      <c r="A13592">
        <v>504</v>
      </c>
      <c r="B13592">
        <v>10509</v>
      </c>
      <c r="C13592">
        <v>3.99</v>
      </c>
      <c r="D13592" s="2">
        <v>38565</v>
      </c>
      <c r="E13592" s="3">
        <v>0.47601851851851851</v>
      </c>
    </row>
    <row r="13593" spans="1:5" x14ac:dyDescent="0.35">
      <c r="A13593">
        <v>504</v>
      </c>
      <c r="B13593">
        <v>11569</v>
      </c>
      <c r="C13593">
        <v>2.99</v>
      </c>
      <c r="D13593" s="2">
        <v>38581</v>
      </c>
      <c r="E13593" s="3">
        <v>6.3240740740740736E-2</v>
      </c>
    </row>
    <row r="13594" spans="1:5" x14ac:dyDescent="0.35">
      <c r="A13594">
        <v>504</v>
      </c>
      <c r="B13594">
        <v>12769</v>
      </c>
      <c r="C13594">
        <v>1.99</v>
      </c>
      <c r="D13594" s="2">
        <v>38582</v>
      </c>
      <c r="E13594" s="3">
        <v>0.97685185185185186</v>
      </c>
    </row>
    <row r="13595" spans="1:5" x14ac:dyDescent="0.35">
      <c r="A13595">
        <v>504</v>
      </c>
      <c r="B13595">
        <v>13166</v>
      </c>
      <c r="C13595">
        <v>2.99</v>
      </c>
      <c r="D13595" s="2">
        <v>38583</v>
      </c>
      <c r="E13595" s="3">
        <v>0.56699074074074074</v>
      </c>
    </row>
    <row r="13596" spans="1:5" x14ac:dyDescent="0.35">
      <c r="A13596">
        <v>504</v>
      </c>
      <c r="B13596">
        <v>13206</v>
      </c>
      <c r="C13596">
        <v>2.99</v>
      </c>
      <c r="D13596" s="2">
        <v>38583</v>
      </c>
      <c r="E13596" s="3">
        <v>0.62886574074074075</v>
      </c>
    </row>
    <row r="13597" spans="1:5" x14ac:dyDescent="0.35">
      <c r="A13597">
        <v>504</v>
      </c>
      <c r="B13597">
        <v>13387</v>
      </c>
      <c r="C13597">
        <v>2.99</v>
      </c>
      <c r="D13597" s="2">
        <v>38583</v>
      </c>
      <c r="E13597" s="3">
        <v>0.90706018518518516</v>
      </c>
    </row>
    <row r="13598" spans="1:5" x14ac:dyDescent="0.35">
      <c r="A13598">
        <v>504</v>
      </c>
      <c r="B13598">
        <v>13859</v>
      </c>
      <c r="C13598">
        <v>5.99</v>
      </c>
      <c r="D13598" s="2">
        <v>38584</v>
      </c>
      <c r="E13598" s="3">
        <v>0.62063657407407402</v>
      </c>
    </row>
    <row r="13599" spans="1:5" x14ac:dyDescent="0.35">
      <c r="A13599">
        <v>504</v>
      </c>
      <c r="B13599">
        <v>15018</v>
      </c>
      <c r="C13599">
        <v>4.99</v>
      </c>
      <c r="D13599" s="2">
        <v>38586</v>
      </c>
      <c r="E13599" s="3">
        <v>0.36988425925925927</v>
      </c>
    </row>
    <row r="13600" spans="1:5" x14ac:dyDescent="0.35">
      <c r="A13600">
        <v>504</v>
      </c>
      <c r="B13600">
        <v>15166</v>
      </c>
      <c r="C13600">
        <v>6.99</v>
      </c>
      <c r="D13600" s="2">
        <v>38586</v>
      </c>
      <c r="E13600" s="3">
        <v>0.62890046296296298</v>
      </c>
    </row>
    <row r="13601" spans="1:5" x14ac:dyDescent="0.35">
      <c r="A13601">
        <v>504</v>
      </c>
      <c r="B13601">
        <v>15723</v>
      </c>
      <c r="C13601">
        <v>8.99</v>
      </c>
      <c r="D13601" s="2">
        <v>38587</v>
      </c>
      <c r="E13601" s="3">
        <v>0.47043981481481484</v>
      </c>
    </row>
    <row r="13602" spans="1:5" x14ac:dyDescent="0.35">
      <c r="A13602">
        <v>504</v>
      </c>
      <c r="B13602">
        <v>16022</v>
      </c>
      <c r="C13602">
        <v>4.99</v>
      </c>
      <c r="D13602" s="2">
        <v>38587</v>
      </c>
      <c r="E13602" s="3">
        <v>0.90586805555555561</v>
      </c>
    </row>
    <row r="13603" spans="1:5" x14ac:dyDescent="0.35">
      <c r="A13603">
        <v>505</v>
      </c>
      <c r="B13603">
        <v>159</v>
      </c>
      <c r="C13603">
        <v>2.99</v>
      </c>
      <c r="D13603" s="2">
        <v>38498</v>
      </c>
      <c r="E13603" s="3">
        <v>6.5601851851851856E-2</v>
      </c>
    </row>
    <row r="13604" spans="1:5" x14ac:dyDescent="0.35">
      <c r="A13604">
        <v>505</v>
      </c>
      <c r="B13604">
        <v>645</v>
      </c>
      <c r="C13604">
        <v>2.99</v>
      </c>
      <c r="D13604" s="2">
        <v>38500</v>
      </c>
      <c r="E13604" s="3">
        <v>0.8014930555555555</v>
      </c>
    </row>
    <row r="13605" spans="1:5" x14ac:dyDescent="0.35">
      <c r="A13605">
        <v>505</v>
      </c>
      <c r="B13605">
        <v>1799</v>
      </c>
      <c r="C13605">
        <v>5.99</v>
      </c>
      <c r="D13605" s="2">
        <v>38519</v>
      </c>
      <c r="E13605" s="3">
        <v>0.84537037037037033</v>
      </c>
    </row>
    <row r="13606" spans="1:5" x14ac:dyDescent="0.35">
      <c r="A13606">
        <v>505</v>
      </c>
      <c r="B13606">
        <v>1886</v>
      </c>
      <c r="C13606">
        <v>4.99</v>
      </c>
      <c r="D13606" s="2">
        <v>38520</v>
      </c>
      <c r="E13606" s="3">
        <v>0.15002314814814816</v>
      </c>
    </row>
    <row r="13607" spans="1:5" x14ac:dyDescent="0.35">
      <c r="A13607">
        <v>505</v>
      </c>
      <c r="B13607">
        <v>2773</v>
      </c>
      <c r="C13607">
        <v>7.99</v>
      </c>
      <c r="D13607" s="2">
        <v>38522</v>
      </c>
      <c r="E13607" s="3">
        <v>0.75298611111111113</v>
      </c>
    </row>
    <row r="13608" spans="1:5" x14ac:dyDescent="0.35">
      <c r="A13608">
        <v>505</v>
      </c>
      <c r="B13608">
        <v>3137</v>
      </c>
      <c r="C13608">
        <v>5.99</v>
      </c>
      <c r="D13608" s="2">
        <v>38523</v>
      </c>
      <c r="E13608" s="3">
        <v>0.82046296296296295</v>
      </c>
    </row>
    <row r="13609" spans="1:5" x14ac:dyDescent="0.35">
      <c r="A13609">
        <v>505</v>
      </c>
      <c r="B13609">
        <v>4008</v>
      </c>
      <c r="C13609">
        <v>5.99</v>
      </c>
      <c r="D13609" s="2">
        <v>38540</v>
      </c>
      <c r="E13609" s="3">
        <v>1.8553240740740742E-2</v>
      </c>
    </row>
    <row r="13610" spans="1:5" x14ac:dyDescent="0.35">
      <c r="A13610">
        <v>505</v>
      </c>
      <c r="B13610">
        <v>4507</v>
      </c>
      <c r="C13610">
        <v>6.99</v>
      </c>
      <c r="D13610" s="2">
        <v>38541</v>
      </c>
      <c r="E13610" s="3">
        <v>9.9131944444444439E-2</v>
      </c>
    </row>
    <row r="13611" spans="1:5" x14ac:dyDescent="0.35">
      <c r="A13611">
        <v>505</v>
      </c>
      <c r="B13611">
        <v>5976</v>
      </c>
      <c r="C13611">
        <v>9.99</v>
      </c>
      <c r="D13611" s="2">
        <v>38544</v>
      </c>
      <c r="E13611" s="3">
        <v>1.1516203703703704E-2</v>
      </c>
    </row>
    <row r="13612" spans="1:5" x14ac:dyDescent="0.35">
      <c r="A13612">
        <v>505</v>
      </c>
      <c r="B13612">
        <v>6292</v>
      </c>
      <c r="C13612">
        <v>4.99</v>
      </c>
      <c r="D13612" s="2">
        <v>38544</v>
      </c>
      <c r="E13612" s="3">
        <v>0.72468750000000004</v>
      </c>
    </row>
    <row r="13613" spans="1:5" x14ac:dyDescent="0.35">
      <c r="A13613">
        <v>505</v>
      </c>
      <c r="B13613">
        <v>6441</v>
      </c>
      <c r="C13613">
        <v>0.99</v>
      </c>
      <c r="D13613" s="2">
        <v>38545</v>
      </c>
      <c r="E13613" s="3">
        <v>1.8842592592592591E-2</v>
      </c>
    </row>
    <row r="13614" spans="1:5" x14ac:dyDescent="0.35">
      <c r="A13614">
        <v>505</v>
      </c>
      <c r="B13614">
        <v>7784</v>
      </c>
      <c r="C13614">
        <v>4.99</v>
      </c>
      <c r="D13614" s="2">
        <v>38561</v>
      </c>
      <c r="E13614" s="3">
        <v>0.30245370370370372</v>
      </c>
    </row>
    <row r="13615" spans="1:5" x14ac:dyDescent="0.35">
      <c r="A13615">
        <v>505</v>
      </c>
      <c r="B13615">
        <v>10219</v>
      </c>
      <c r="C13615">
        <v>5.99</v>
      </c>
      <c r="D13615" s="2">
        <v>38565</v>
      </c>
      <c r="E13615" s="3">
        <v>4.8993055555555554E-2</v>
      </c>
    </row>
    <row r="13616" spans="1:5" x14ac:dyDescent="0.35">
      <c r="A13616">
        <v>505</v>
      </c>
      <c r="B13616">
        <v>10896</v>
      </c>
      <c r="C13616">
        <v>2.99</v>
      </c>
      <c r="D13616" s="2">
        <v>38566</v>
      </c>
      <c r="E13616" s="3">
        <v>5.5243055555555552E-2</v>
      </c>
    </row>
    <row r="13617" spans="1:5" x14ac:dyDescent="0.35">
      <c r="A13617">
        <v>505</v>
      </c>
      <c r="B13617">
        <v>11163</v>
      </c>
      <c r="C13617">
        <v>0.99</v>
      </c>
      <c r="D13617" s="2">
        <v>38566</v>
      </c>
      <c r="E13617" s="3">
        <v>0.42268518518518516</v>
      </c>
    </row>
    <row r="13618" spans="1:5" x14ac:dyDescent="0.35">
      <c r="A13618">
        <v>505</v>
      </c>
      <c r="B13618">
        <v>11907</v>
      </c>
      <c r="C13618">
        <v>2.99</v>
      </c>
      <c r="D13618" s="2">
        <v>38581</v>
      </c>
      <c r="E13618" s="3">
        <v>0.65332175925925928</v>
      </c>
    </row>
    <row r="13619" spans="1:5" x14ac:dyDescent="0.35">
      <c r="A13619">
        <v>505</v>
      </c>
      <c r="B13619">
        <v>13612</v>
      </c>
      <c r="C13619">
        <v>3.99</v>
      </c>
      <c r="D13619" s="2">
        <v>38584</v>
      </c>
      <c r="E13619" s="3">
        <v>0.26537037037037037</v>
      </c>
    </row>
    <row r="13620" spans="1:5" x14ac:dyDescent="0.35">
      <c r="A13620">
        <v>505</v>
      </c>
      <c r="B13620">
        <v>14398</v>
      </c>
      <c r="C13620">
        <v>2.99</v>
      </c>
      <c r="D13620" s="2">
        <v>38585</v>
      </c>
      <c r="E13620" s="3">
        <v>0.43565972222222221</v>
      </c>
    </row>
    <row r="13621" spans="1:5" x14ac:dyDescent="0.35">
      <c r="A13621">
        <v>505</v>
      </c>
      <c r="B13621">
        <v>14802</v>
      </c>
      <c r="C13621">
        <v>2.99</v>
      </c>
      <c r="D13621" s="2">
        <v>38586</v>
      </c>
      <c r="E13621" s="3">
        <v>3.3599537037037039E-2</v>
      </c>
    </row>
    <row r="13622" spans="1:5" x14ac:dyDescent="0.35">
      <c r="A13622">
        <v>505</v>
      </c>
      <c r="B13622">
        <v>15436</v>
      </c>
      <c r="C13622">
        <v>4.99</v>
      </c>
      <c r="D13622" s="2">
        <v>38587</v>
      </c>
      <c r="E13622" s="3">
        <v>2.1134259259259259E-2</v>
      </c>
    </row>
    <row r="13623" spans="1:5" x14ac:dyDescent="0.35">
      <c r="A13623">
        <v>505</v>
      </c>
      <c r="B13623">
        <v>15867</v>
      </c>
      <c r="C13623">
        <v>4.99</v>
      </c>
      <c r="D13623" s="2">
        <v>38762</v>
      </c>
      <c r="E13623" s="3">
        <v>0.6361458333333333</v>
      </c>
    </row>
    <row r="13624" spans="1:5" x14ac:dyDescent="0.35">
      <c r="A13624">
        <v>506</v>
      </c>
      <c r="B13624">
        <v>114</v>
      </c>
      <c r="C13624">
        <v>3.99</v>
      </c>
      <c r="D13624" s="2">
        <v>38497</v>
      </c>
      <c r="E13624" s="3">
        <v>0.80048611111111112</v>
      </c>
    </row>
    <row r="13625" spans="1:5" x14ac:dyDescent="0.35">
      <c r="A13625">
        <v>506</v>
      </c>
      <c r="B13625">
        <v>387</v>
      </c>
      <c r="C13625">
        <v>2.99</v>
      </c>
      <c r="D13625" s="2">
        <v>38499</v>
      </c>
      <c r="E13625" s="3">
        <v>0.4412847222222222</v>
      </c>
    </row>
    <row r="13626" spans="1:5" x14ac:dyDescent="0.35">
      <c r="A13626">
        <v>506</v>
      </c>
      <c r="B13626">
        <v>410</v>
      </c>
      <c r="C13626">
        <v>3.99</v>
      </c>
      <c r="D13626" s="2">
        <v>38499</v>
      </c>
      <c r="E13626" s="3">
        <v>0.59122685185185186</v>
      </c>
    </row>
    <row r="13627" spans="1:5" x14ac:dyDescent="0.35">
      <c r="A13627">
        <v>506</v>
      </c>
      <c r="B13627">
        <v>547</v>
      </c>
      <c r="C13627">
        <v>8.99</v>
      </c>
      <c r="D13627" s="2">
        <v>38500</v>
      </c>
      <c r="E13627" s="3">
        <v>0.30865740740740738</v>
      </c>
    </row>
    <row r="13628" spans="1:5" x14ac:dyDescent="0.35">
      <c r="A13628">
        <v>506</v>
      </c>
      <c r="B13628">
        <v>907</v>
      </c>
      <c r="C13628">
        <v>0.99</v>
      </c>
      <c r="D13628" s="2">
        <v>38502</v>
      </c>
      <c r="E13628" s="3">
        <v>0.44267361111111109</v>
      </c>
    </row>
    <row r="13629" spans="1:5" x14ac:dyDescent="0.35">
      <c r="A13629">
        <v>506</v>
      </c>
      <c r="B13629">
        <v>1042</v>
      </c>
      <c r="C13629">
        <v>2.99</v>
      </c>
      <c r="D13629" s="2">
        <v>38503</v>
      </c>
      <c r="E13629" s="3">
        <v>0.24513888888888888</v>
      </c>
    </row>
    <row r="13630" spans="1:5" x14ac:dyDescent="0.35">
      <c r="A13630">
        <v>506</v>
      </c>
      <c r="B13630">
        <v>1153</v>
      </c>
      <c r="C13630">
        <v>4.99</v>
      </c>
      <c r="D13630" s="2">
        <v>38503</v>
      </c>
      <c r="E13630" s="3">
        <v>0.90050925925925929</v>
      </c>
    </row>
    <row r="13631" spans="1:5" x14ac:dyDescent="0.35">
      <c r="A13631">
        <v>506</v>
      </c>
      <c r="B13631">
        <v>1446</v>
      </c>
      <c r="C13631">
        <v>6.99</v>
      </c>
      <c r="D13631" s="2">
        <v>38518</v>
      </c>
      <c r="E13631" s="3">
        <v>0.80121527777777779</v>
      </c>
    </row>
    <row r="13632" spans="1:5" x14ac:dyDescent="0.35">
      <c r="A13632">
        <v>506</v>
      </c>
      <c r="B13632">
        <v>1467</v>
      </c>
      <c r="C13632">
        <v>2.99</v>
      </c>
      <c r="D13632" s="2">
        <v>38518</v>
      </c>
      <c r="E13632" s="3">
        <v>0.86608796296296298</v>
      </c>
    </row>
    <row r="13633" spans="1:5" x14ac:dyDescent="0.35">
      <c r="A13633">
        <v>506</v>
      </c>
      <c r="B13633">
        <v>1565</v>
      </c>
      <c r="C13633">
        <v>0.99</v>
      </c>
      <c r="D13633" s="2">
        <v>38519</v>
      </c>
      <c r="E13633" s="3">
        <v>0.13413194444444446</v>
      </c>
    </row>
    <row r="13634" spans="1:5" x14ac:dyDescent="0.35">
      <c r="A13634">
        <v>506</v>
      </c>
      <c r="B13634">
        <v>2755</v>
      </c>
      <c r="C13634">
        <v>9.99</v>
      </c>
      <c r="D13634" s="2">
        <v>38522</v>
      </c>
      <c r="E13634" s="3">
        <v>0.70591435185185181</v>
      </c>
    </row>
    <row r="13635" spans="1:5" x14ac:dyDescent="0.35">
      <c r="A13635">
        <v>506</v>
      </c>
      <c r="B13635">
        <v>2824</v>
      </c>
      <c r="C13635">
        <v>6.99</v>
      </c>
      <c r="D13635" s="2">
        <v>38522</v>
      </c>
      <c r="E13635" s="3">
        <v>0.85538194444444449</v>
      </c>
    </row>
    <row r="13636" spans="1:5" x14ac:dyDescent="0.35">
      <c r="A13636">
        <v>506</v>
      </c>
      <c r="B13636">
        <v>4594</v>
      </c>
      <c r="C13636">
        <v>7.99</v>
      </c>
      <c r="D13636" s="2">
        <v>38541</v>
      </c>
      <c r="E13636" s="3">
        <v>0.27784722222222225</v>
      </c>
    </row>
    <row r="13637" spans="1:5" x14ac:dyDescent="0.35">
      <c r="A13637">
        <v>506</v>
      </c>
      <c r="B13637">
        <v>4640</v>
      </c>
      <c r="C13637">
        <v>6.99</v>
      </c>
      <c r="D13637" s="2">
        <v>38541</v>
      </c>
      <c r="E13637" s="3">
        <v>0.3746990740740741</v>
      </c>
    </row>
    <row r="13638" spans="1:5" x14ac:dyDescent="0.35">
      <c r="A13638">
        <v>506</v>
      </c>
      <c r="B13638">
        <v>4806</v>
      </c>
      <c r="C13638">
        <v>8.99</v>
      </c>
      <c r="D13638" s="2">
        <v>38541</v>
      </c>
      <c r="E13638" s="3">
        <v>0.70905092592592589</v>
      </c>
    </row>
    <row r="13639" spans="1:5" x14ac:dyDescent="0.35">
      <c r="A13639">
        <v>506</v>
      </c>
      <c r="B13639">
        <v>5985</v>
      </c>
      <c r="C13639">
        <v>0.99</v>
      </c>
      <c r="D13639" s="2">
        <v>38544</v>
      </c>
      <c r="E13639" s="3">
        <v>3.6087962962962961E-2</v>
      </c>
    </row>
    <row r="13640" spans="1:5" x14ac:dyDescent="0.35">
      <c r="A13640">
        <v>506</v>
      </c>
      <c r="B13640">
        <v>6783</v>
      </c>
      <c r="C13640">
        <v>2.99</v>
      </c>
      <c r="D13640" s="2">
        <v>38545</v>
      </c>
      <c r="E13640" s="3">
        <v>0.68606481481481485</v>
      </c>
    </row>
    <row r="13641" spans="1:5" x14ac:dyDescent="0.35">
      <c r="A13641">
        <v>506</v>
      </c>
      <c r="B13641">
        <v>7020</v>
      </c>
      <c r="C13641">
        <v>0.99</v>
      </c>
      <c r="D13641" s="2">
        <v>38560</v>
      </c>
      <c r="E13641" s="3">
        <v>0.1003125</v>
      </c>
    </row>
    <row r="13642" spans="1:5" x14ac:dyDescent="0.35">
      <c r="A13642">
        <v>506</v>
      </c>
      <c r="B13642">
        <v>8096</v>
      </c>
      <c r="C13642">
        <v>9.99</v>
      </c>
      <c r="D13642" s="2">
        <v>38561</v>
      </c>
      <c r="E13642" s="3">
        <v>0.7727546296296296</v>
      </c>
    </row>
    <row r="13643" spans="1:5" x14ac:dyDescent="0.35">
      <c r="A13643">
        <v>506</v>
      </c>
      <c r="B13643">
        <v>8506</v>
      </c>
      <c r="C13643">
        <v>0.99</v>
      </c>
      <c r="D13643" s="2">
        <v>38562</v>
      </c>
      <c r="E13643" s="3">
        <v>0.39157407407407407</v>
      </c>
    </row>
    <row r="13644" spans="1:5" x14ac:dyDescent="0.35">
      <c r="A13644">
        <v>506</v>
      </c>
      <c r="B13644">
        <v>9654</v>
      </c>
      <c r="C13644">
        <v>3.99</v>
      </c>
      <c r="D13644" s="2">
        <v>38564</v>
      </c>
      <c r="E13644" s="3">
        <v>0.24840277777777778</v>
      </c>
    </row>
    <row r="13645" spans="1:5" x14ac:dyDescent="0.35">
      <c r="A13645">
        <v>506</v>
      </c>
      <c r="B13645">
        <v>9972</v>
      </c>
      <c r="C13645">
        <v>2.99</v>
      </c>
      <c r="D13645" s="2">
        <v>38564</v>
      </c>
      <c r="E13645" s="3">
        <v>0.69633101851851853</v>
      </c>
    </row>
    <row r="13646" spans="1:5" x14ac:dyDescent="0.35">
      <c r="A13646">
        <v>506</v>
      </c>
      <c r="B13646">
        <v>10477</v>
      </c>
      <c r="C13646">
        <v>2.99</v>
      </c>
      <c r="D13646" s="2">
        <v>38565</v>
      </c>
      <c r="E13646" s="3">
        <v>0.41964120370370372</v>
      </c>
    </row>
    <row r="13647" spans="1:5" x14ac:dyDescent="0.35">
      <c r="A13647">
        <v>506</v>
      </c>
      <c r="B13647">
        <v>10873</v>
      </c>
      <c r="C13647">
        <v>4.99</v>
      </c>
      <c r="D13647" s="2">
        <v>38566</v>
      </c>
      <c r="E13647" s="3">
        <v>2.1226851851851851E-2</v>
      </c>
    </row>
    <row r="13648" spans="1:5" x14ac:dyDescent="0.35">
      <c r="A13648">
        <v>506</v>
      </c>
      <c r="B13648">
        <v>11238</v>
      </c>
      <c r="C13648">
        <v>0.99</v>
      </c>
      <c r="D13648" s="2">
        <v>38566</v>
      </c>
      <c r="E13648" s="3">
        <v>0.55960648148148151</v>
      </c>
    </row>
    <row r="13649" spans="1:5" x14ac:dyDescent="0.35">
      <c r="A13649">
        <v>506</v>
      </c>
      <c r="B13649">
        <v>11781</v>
      </c>
      <c r="C13649">
        <v>4.99</v>
      </c>
      <c r="D13649" s="2">
        <v>38581</v>
      </c>
      <c r="E13649" s="3">
        <v>0.44236111111111109</v>
      </c>
    </row>
    <row r="13650" spans="1:5" x14ac:dyDescent="0.35">
      <c r="A13650">
        <v>506</v>
      </c>
      <c r="B13650">
        <v>12994</v>
      </c>
      <c r="C13650">
        <v>0.99</v>
      </c>
      <c r="D13650" s="2">
        <v>38583</v>
      </c>
      <c r="E13650" s="3">
        <v>0.30983796296296295</v>
      </c>
    </row>
    <row r="13651" spans="1:5" x14ac:dyDescent="0.35">
      <c r="A13651">
        <v>506</v>
      </c>
      <c r="B13651">
        <v>13073</v>
      </c>
      <c r="C13651">
        <v>2.99</v>
      </c>
      <c r="D13651" s="2">
        <v>38583</v>
      </c>
      <c r="E13651" s="3">
        <v>0.4205787037037037</v>
      </c>
    </row>
    <row r="13652" spans="1:5" x14ac:dyDescent="0.35">
      <c r="A13652">
        <v>506</v>
      </c>
      <c r="B13652">
        <v>13767</v>
      </c>
      <c r="C13652">
        <v>0.99</v>
      </c>
      <c r="D13652" s="2">
        <v>38584</v>
      </c>
      <c r="E13652" s="3">
        <v>0.48861111111111111</v>
      </c>
    </row>
    <row r="13653" spans="1:5" x14ac:dyDescent="0.35">
      <c r="A13653">
        <v>506</v>
      </c>
      <c r="B13653">
        <v>14074</v>
      </c>
      <c r="C13653">
        <v>1.99</v>
      </c>
      <c r="D13653" s="2">
        <v>38584</v>
      </c>
      <c r="E13653" s="3">
        <v>0.96952546296296294</v>
      </c>
    </row>
    <row r="13654" spans="1:5" x14ac:dyDescent="0.35">
      <c r="A13654">
        <v>506</v>
      </c>
      <c r="B13654">
        <v>14337</v>
      </c>
      <c r="C13654">
        <v>2.99</v>
      </c>
      <c r="D13654" s="2">
        <v>38585</v>
      </c>
      <c r="E13654" s="3">
        <v>0.35724537037037035</v>
      </c>
    </row>
    <row r="13655" spans="1:5" x14ac:dyDescent="0.35">
      <c r="A13655">
        <v>506</v>
      </c>
      <c r="B13655">
        <v>14395</v>
      </c>
      <c r="C13655">
        <v>6.99</v>
      </c>
      <c r="D13655" s="2">
        <v>38585</v>
      </c>
      <c r="E13655" s="3">
        <v>0.43333333333333335</v>
      </c>
    </row>
    <row r="13656" spans="1:5" x14ac:dyDescent="0.35">
      <c r="A13656">
        <v>506</v>
      </c>
      <c r="B13656">
        <v>15022</v>
      </c>
      <c r="C13656">
        <v>5.99</v>
      </c>
      <c r="D13656" s="2">
        <v>38586</v>
      </c>
      <c r="E13656" s="3">
        <v>0.37202546296296296</v>
      </c>
    </row>
    <row r="13657" spans="1:5" x14ac:dyDescent="0.35">
      <c r="A13657">
        <v>506</v>
      </c>
      <c r="B13657">
        <v>15572</v>
      </c>
      <c r="C13657">
        <v>1.99</v>
      </c>
      <c r="D13657" s="2">
        <v>38587</v>
      </c>
      <c r="E13657" s="3">
        <v>0.22778935185185184</v>
      </c>
    </row>
    <row r="13658" spans="1:5" x14ac:dyDescent="0.35">
      <c r="A13658">
        <v>506</v>
      </c>
      <c r="B13658">
        <v>15694</v>
      </c>
      <c r="C13658">
        <v>9.99</v>
      </c>
      <c r="D13658" s="2">
        <v>38587</v>
      </c>
      <c r="E13658" s="3">
        <v>0.41858796296296297</v>
      </c>
    </row>
    <row r="13659" spans="1:5" x14ac:dyDescent="0.35">
      <c r="A13659">
        <v>507</v>
      </c>
      <c r="B13659">
        <v>52</v>
      </c>
      <c r="C13659">
        <v>0.99</v>
      </c>
      <c r="D13659" s="2">
        <v>38497</v>
      </c>
      <c r="E13659" s="3">
        <v>0.28575231481481483</v>
      </c>
    </row>
    <row r="13660" spans="1:5" x14ac:dyDescent="0.35">
      <c r="A13660">
        <v>507</v>
      </c>
      <c r="B13660">
        <v>713</v>
      </c>
      <c r="C13660">
        <v>4.99</v>
      </c>
      <c r="D13660" s="2">
        <v>38501</v>
      </c>
      <c r="E13660" s="3">
        <v>0.17380787037037038</v>
      </c>
    </row>
    <row r="13661" spans="1:5" x14ac:dyDescent="0.35">
      <c r="A13661">
        <v>507</v>
      </c>
      <c r="B13661">
        <v>1307</v>
      </c>
      <c r="C13661">
        <v>4.99</v>
      </c>
      <c r="D13661" s="2">
        <v>38518</v>
      </c>
      <c r="E13661" s="3">
        <v>0.42100694444444442</v>
      </c>
    </row>
    <row r="13662" spans="1:5" x14ac:dyDescent="0.35">
      <c r="A13662">
        <v>507</v>
      </c>
      <c r="B13662">
        <v>2143</v>
      </c>
      <c r="C13662">
        <v>4.99</v>
      </c>
      <c r="D13662" s="2">
        <v>38520</v>
      </c>
      <c r="E13662" s="3">
        <v>0.9154282407407407</v>
      </c>
    </row>
    <row r="13663" spans="1:5" x14ac:dyDescent="0.35">
      <c r="A13663">
        <v>507</v>
      </c>
      <c r="B13663">
        <v>2283</v>
      </c>
      <c r="C13663">
        <v>4.99</v>
      </c>
      <c r="D13663" s="2">
        <v>38521</v>
      </c>
      <c r="E13663" s="3">
        <v>0.28895833333333332</v>
      </c>
    </row>
    <row r="13664" spans="1:5" x14ac:dyDescent="0.35">
      <c r="A13664">
        <v>507</v>
      </c>
      <c r="B13664">
        <v>3660</v>
      </c>
      <c r="C13664">
        <v>4.99</v>
      </c>
      <c r="D13664" s="2">
        <v>38539</v>
      </c>
      <c r="E13664" s="3">
        <v>0.33853009259259259</v>
      </c>
    </row>
    <row r="13665" spans="1:5" x14ac:dyDescent="0.35">
      <c r="A13665">
        <v>507</v>
      </c>
      <c r="B13665">
        <v>3880</v>
      </c>
      <c r="C13665">
        <v>2.99</v>
      </c>
      <c r="D13665" s="2">
        <v>38539</v>
      </c>
      <c r="E13665" s="3">
        <v>0.77278935185185182</v>
      </c>
    </row>
    <row r="13666" spans="1:5" x14ac:dyDescent="0.35">
      <c r="A13666">
        <v>507</v>
      </c>
      <c r="B13666">
        <v>4440</v>
      </c>
      <c r="C13666">
        <v>0.99</v>
      </c>
      <c r="D13666" s="2">
        <v>38540</v>
      </c>
      <c r="E13666" s="3">
        <v>0.95900462962962962</v>
      </c>
    </row>
    <row r="13667" spans="1:5" x14ac:dyDescent="0.35">
      <c r="A13667">
        <v>507</v>
      </c>
      <c r="B13667">
        <v>4455</v>
      </c>
      <c r="C13667">
        <v>2.99</v>
      </c>
      <c r="D13667" s="2">
        <v>38540</v>
      </c>
      <c r="E13667" s="3">
        <v>0.98872685185185183</v>
      </c>
    </row>
    <row r="13668" spans="1:5" x14ac:dyDescent="0.35">
      <c r="A13668">
        <v>507</v>
      </c>
      <c r="B13668">
        <v>4744</v>
      </c>
      <c r="C13668">
        <v>0.99</v>
      </c>
      <c r="D13668" s="2">
        <v>38541</v>
      </c>
      <c r="E13668" s="3">
        <v>0.57218749999999996</v>
      </c>
    </row>
    <row r="13669" spans="1:5" x14ac:dyDescent="0.35">
      <c r="A13669">
        <v>507</v>
      </c>
      <c r="B13669">
        <v>4901</v>
      </c>
      <c r="C13669">
        <v>2.99</v>
      </c>
      <c r="D13669" s="2">
        <v>38541</v>
      </c>
      <c r="E13669" s="3">
        <v>0.86447916666666669</v>
      </c>
    </row>
    <row r="13670" spans="1:5" x14ac:dyDescent="0.35">
      <c r="A13670">
        <v>507</v>
      </c>
      <c r="B13670">
        <v>5962</v>
      </c>
      <c r="C13670">
        <v>0.99</v>
      </c>
      <c r="D13670" s="2">
        <v>38543</v>
      </c>
      <c r="E13670" s="3">
        <v>0.989837962962963</v>
      </c>
    </row>
    <row r="13671" spans="1:5" x14ac:dyDescent="0.35">
      <c r="A13671">
        <v>507</v>
      </c>
      <c r="B13671">
        <v>6351</v>
      </c>
      <c r="C13671">
        <v>6.99</v>
      </c>
      <c r="D13671" s="2">
        <v>38544</v>
      </c>
      <c r="E13671" s="3">
        <v>0.85537037037037034</v>
      </c>
    </row>
    <row r="13672" spans="1:5" x14ac:dyDescent="0.35">
      <c r="A13672">
        <v>507</v>
      </c>
      <c r="B13672">
        <v>6396</v>
      </c>
      <c r="C13672">
        <v>1.99</v>
      </c>
      <c r="D13672" s="2">
        <v>38544</v>
      </c>
      <c r="E13672" s="3">
        <v>0.93828703703703709</v>
      </c>
    </row>
    <row r="13673" spans="1:5" x14ac:dyDescent="0.35">
      <c r="A13673">
        <v>507</v>
      </c>
      <c r="B13673">
        <v>6891</v>
      </c>
      <c r="C13673">
        <v>2.99</v>
      </c>
      <c r="D13673" s="2">
        <v>38545</v>
      </c>
      <c r="E13673" s="3">
        <v>0.88026620370370368</v>
      </c>
    </row>
    <row r="13674" spans="1:5" x14ac:dyDescent="0.35">
      <c r="A13674">
        <v>507</v>
      </c>
      <c r="B13674">
        <v>7770</v>
      </c>
      <c r="C13674">
        <v>5.99</v>
      </c>
      <c r="D13674" s="2">
        <v>38561</v>
      </c>
      <c r="E13674" s="3">
        <v>0.28443287037037035</v>
      </c>
    </row>
    <row r="13675" spans="1:5" x14ac:dyDescent="0.35">
      <c r="A13675">
        <v>507</v>
      </c>
      <c r="B13675">
        <v>7970</v>
      </c>
      <c r="C13675">
        <v>5.99</v>
      </c>
      <c r="D13675" s="2">
        <v>38561</v>
      </c>
      <c r="E13675" s="3">
        <v>0.5823842592592593</v>
      </c>
    </row>
    <row r="13676" spans="1:5" x14ac:dyDescent="0.35">
      <c r="A13676">
        <v>507</v>
      </c>
      <c r="B13676">
        <v>8369</v>
      </c>
      <c r="C13676">
        <v>2.99</v>
      </c>
      <c r="D13676" s="2">
        <v>38562</v>
      </c>
      <c r="E13676" s="3">
        <v>0.2192361111111111</v>
      </c>
    </row>
    <row r="13677" spans="1:5" x14ac:dyDescent="0.35">
      <c r="A13677">
        <v>507</v>
      </c>
      <c r="B13677">
        <v>8976</v>
      </c>
      <c r="C13677">
        <v>2.99</v>
      </c>
      <c r="D13677" s="2">
        <v>38563</v>
      </c>
      <c r="E13677" s="3">
        <v>0.17537037037037037</v>
      </c>
    </row>
    <row r="13678" spans="1:5" x14ac:dyDescent="0.35">
      <c r="A13678">
        <v>507</v>
      </c>
      <c r="B13678">
        <v>9003</v>
      </c>
      <c r="C13678">
        <v>2.99</v>
      </c>
      <c r="D13678" s="2">
        <v>38563</v>
      </c>
      <c r="E13678" s="3">
        <v>0.21032407407407408</v>
      </c>
    </row>
    <row r="13679" spans="1:5" x14ac:dyDescent="0.35">
      <c r="A13679">
        <v>507</v>
      </c>
      <c r="B13679">
        <v>12071</v>
      </c>
      <c r="C13679">
        <v>6.99</v>
      </c>
      <c r="D13679" s="2">
        <v>38581</v>
      </c>
      <c r="E13679" s="3">
        <v>0.90918981481481487</v>
      </c>
    </row>
    <row r="13680" spans="1:5" x14ac:dyDescent="0.35">
      <c r="A13680">
        <v>507</v>
      </c>
      <c r="B13680">
        <v>12275</v>
      </c>
      <c r="C13680">
        <v>4.99</v>
      </c>
      <c r="D13680" s="2">
        <v>38582</v>
      </c>
      <c r="E13680" s="3">
        <v>0.19585648148148149</v>
      </c>
    </row>
    <row r="13681" spans="1:5" x14ac:dyDescent="0.35">
      <c r="A13681">
        <v>507</v>
      </c>
      <c r="B13681">
        <v>12343</v>
      </c>
      <c r="C13681">
        <v>4.99</v>
      </c>
      <c r="D13681" s="2">
        <v>38582</v>
      </c>
      <c r="E13681" s="3">
        <v>0.30223379629629632</v>
      </c>
    </row>
    <row r="13682" spans="1:5" x14ac:dyDescent="0.35">
      <c r="A13682">
        <v>507</v>
      </c>
      <c r="B13682">
        <v>14625</v>
      </c>
      <c r="C13682">
        <v>4.99</v>
      </c>
      <c r="D13682" s="2">
        <v>38585</v>
      </c>
      <c r="E13682" s="3">
        <v>0.77385416666666662</v>
      </c>
    </row>
    <row r="13683" spans="1:5" x14ac:dyDescent="0.35">
      <c r="A13683">
        <v>507</v>
      </c>
      <c r="B13683">
        <v>15394</v>
      </c>
      <c r="C13683">
        <v>2.99</v>
      </c>
      <c r="D13683" s="2">
        <v>38586</v>
      </c>
      <c r="E13683" s="3">
        <v>0.96135416666666662</v>
      </c>
    </row>
    <row r="13684" spans="1:5" x14ac:dyDescent="0.35">
      <c r="A13684">
        <v>508</v>
      </c>
      <c r="B13684">
        <v>369</v>
      </c>
      <c r="C13684">
        <v>2.99</v>
      </c>
      <c r="D13684" s="2">
        <v>38499</v>
      </c>
      <c r="E13684" s="3">
        <v>0.32417824074074075</v>
      </c>
    </row>
    <row r="13685" spans="1:5" x14ac:dyDescent="0.35">
      <c r="A13685">
        <v>508</v>
      </c>
      <c r="B13685">
        <v>921</v>
      </c>
      <c r="C13685">
        <v>2.99</v>
      </c>
      <c r="D13685" s="2">
        <v>38502</v>
      </c>
      <c r="E13685" s="3">
        <v>0.49524305555555553</v>
      </c>
    </row>
    <row r="13686" spans="1:5" x14ac:dyDescent="0.35">
      <c r="A13686">
        <v>508</v>
      </c>
      <c r="B13686">
        <v>1661</v>
      </c>
      <c r="C13686">
        <v>4.99</v>
      </c>
      <c r="D13686" s="2">
        <v>38519</v>
      </c>
      <c r="E13686" s="3">
        <v>0.4256597222222222</v>
      </c>
    </row>
    <row r="13687" spans="1:5" x14ac:dyDescent="0.35">
      <c r="A13687">
        <v>508</v>
      </c>
      <c r="B13687">
        <v>5657</v>
      </c>
      <c r="C13687">
        <v>9.99</v>
      </c>
      <c r="D13687" s="2">
        <v>38543</v>
      </c>
      <c r="E13687" s="3">
        <v>0.3150810185185185</v>
      </c>
    </row>
    <row r="13688" spans="1:5" x14ac:dyDescent="0.35">
      <c r="A13688">
        <v>508</v>
      </c>
      <c r="B13688">
        <v>5978</v>
      </c>
      <c r="C13688">
        <v>6.99</v>
      </c>
      <c r="D13688" s="2">
        <v>38544</v>
      </c>
      <c r="E13688" s="3">
        <v>1.173611111111111E-2</v>
      </c>
    </row>
    <row r="13689" spans="1:5" x14ac:dyDescent="0.35">
      <c r="A13689">
        <v>508</v>
      </c>
      <c r="B13689">
        <v>6101</v>
      </c>
      <c r="C13689">
        <v>4.99</v>
      </c>
      <c r="D13689" s="2">
        <v>38544</v>
      </c>
      <c r="E13689" s="3">
        <v>0.28510416666666666</v>
      </c>
    </row>
    <row r="13690" spans="1:5" x14ac:dyDescent="0.35">
      <c r="A13690">
        <v>508</v>
      </c>
      <c r="B13690">
        <v>6646</v>
      </c>
      <c r="C13690">
        <v>0.99</v>
      </c>
      <c r="D13690" s="2">
        <v>38545</v>
      </c>
      <c r="E13690" s="3">
        <v>0.4455324074074074</v>
      </c>
    </row>
    <row r="13691" spans="1:5" x14ac:dyDescent="0.35">
      <c r="A13691">
        <v>508</v>
      </c>
      <c r="B13691">
        <v>6929</v>
      </c>
      <c r="C13691">
        <v>8.99</v>
      </c>
      <c r="D13691" s="2">
        <v>38559</v>
      </c>
      <c r="E13691" s="3">
        <v>0.95785879629629633</v>
      </c>
    </row>
    <row r="13692" spans="1:5" x14ac:dyDescent="0.35">
      <c r="A13692">
        <v>508</v>
      </c>
      <c r="B13692">
        <v>7283</v>
      </c>
      <c r="C13692">
        <v>5.99</v>
      </c>
      <c r="D13692" s="2">
        <v>38560</v>
      </c>
      <c r="E13692" s="3">
        <v>0.50186342592592592</v>
      </c>
    </row>
    <row r="13693" spans="1:5" x14ac:dyDescent="0.35">
      <c r="A13693">
        <v>508</v>
      </c>
      <c r="B13693">
        <v>7322</v>
      </c>
      <c r="C13693">
        <v>3.99</v>
      </c>
      <c r="D13693" s="2">
        <v>38560</v>
      </c>
      <c r="E13693" s="3">
        <v>0.56766203703703699</v>
      </c>
    </row>
    <row r="13694" spans="1:5" x14ac:dyDescent="0.35">
      <c r="A13694">
        <v>508</v>
      </c>
      <c r="B13694">
        <v>7327</v>
      </c>
      <c r="C13694">
        <v>7.99</v>
      </c>
      <c r="D13694" s="2">
        <v>38560</v>
      </c>
      <c r="E13694" s="3">
        <v>0.57877314814814818</v>
      </c>
    </row>
    <row r="13695" spans="1:5" x14ac:dyDescent="0.35">
      <c r="A13695">
        <v>508</v>
      </c>
      <c r="B13695">
        <v>7668</v>
      </c>
      <c r="C13695">
        <v>2.99</v>
      </c>
      <c r="D13695" s="2">
        <v>38561</v>
      </c>
      <c r="E13695" s="3">
        <v>0.11216435185185185</v>
      </c>
    </row>
    <row r="13696" spans="1:5" x14ac:dyDescent="0.35">
      <c r="A13696">
        <v>508</v>
      </c>
      <c r="B13696">
        <v>7676</v>
      </c>
      <c r="C13696">
        <v>4.99</v>
      </c>
      <c r="D13696" s="2">
        <v>38561</v>
      </c>
      <c r="E13696" s="3">
        <v>0.12184027777777778</v>
      </c>
    </row>
    <row r="13697" spans="1:5" x14ac:dyDescent="0.35">
      <c r="A13697">
        <v>508</v>
      </c>
      <c r="B13697">
        <v>8191</v>
      </c>
      <c r="C13697">
        <v>4.99</v>
      </c>
      <c r="D13697" s="2">
        <v>38561</v>
      </c>
      <c r="E13697" s="3">
        <v>0.94946759259259261</v>
      </c>
    </row>
    <row r="13698" spans="1:5" x14ac:dyDescent="0.35">
      <c r="A13698">
        <v>508</v>
      </c>
      <c r="B13698">
        <v>9694</v>
      </c>
      <c r="C13698">
        <v>5.99</v>
      </c>
      <c r="D13698" s="2">
        <v>38564</v>
      </c>
      <c r="E13698" s="3">
        <v>0.30087962962962961</v>
      </c>
    </row>
    <row r="13699" spans="1:5" x14ac:dyDescent="0.35">
      <c r="A13699">
        <v>508</v>
      </c>
      <c r="B13699">
        <v>9706</v>
      </c>
      <c r="C13699">
        <v>2.99</v>
      </c>
      <c r="D13699" s="2">
        <v>38564</v>
      </c>
      <c r="E13699" s="3">
        <v>0.32174768518518521</v>
      </c>
    </row>
    <row r="13700" spans="1:5" x14ac:dyDescent="0.35">
      <c r="A13700">
        <v>508</v>
      </c>
      <c r="B13700">
        <v>10128</v>
      </c>
      <c r="C13700">
        <v>2.99</v>
      </c>
      <c r="D13700" s="2">
        <v>38564</v>
      </c>
      <c r="E13700" s="3">
        <v>0.90282407407407406</v>
      </c>
    </row>
    <row r="13701" spans="1:5" x14ac:dyDescent="0.35">
      <c r="A13701">
        <v>508</v>
      </c>
      <c r="B13701">
        <v>10746</v>
      </c>
      <c r="C13701">
        <v>8.99</v>
      </c>
      <c r="D13701" s="2">
        <v>38565</v>
      </c>
      <c r="E13701" s="3">
        <v>0.83251157407407406</v>
      </c>
    </row>
    <row r="13702" spans="1:5" x14ac:dyDescent="0.35">
      <c r="A13702">
        <v>508</v>
      </c>
      <c r="B13702">
        <v>11365</v>
      </c>
      <c r="C13702">
        <v>2.99</v>
      </c>
      <c r="D13702" s="2">
        <v>38566</v>
      </c>
      <c r="E13702" s="3">
        <v>0.75010416666666668</v>
      </c>
    </row>
    <row r="13703" spans="1:5" x14ac:dyDescent="0.35">
      <c r="A13703">
        <v>508</v>
      </c>
      <c r="B13703">
        <v>11447</v>
      </c>
      <c r="C13703">
        <v>6.99</v>
      </c>
      <c r="D13703" s="2">
        <v>38566</v>
      </c>
      <c r="E13703" s="3">
        <v>0.85862268518518514</v>
      </c>
    </row>
    <row r="13704" spans="1:5" x14ac:dyDescent="0.35">
      <c r="A13704">
        <v>508</v>
      </c>
      <c r="B13704">
        <v>13095</v>
      </c>
      <c r="C13704">
        <v>6.99</v>
      </c>
      <c r="D13704" s="2">
        <v>38583</v>
      </c>
      <c r="E13704" s="3">
        <v>0.45011574074074073</v>
      </c>
    </row>
    <row r="13705" spans="1:5" x14ac:dyDescent="0.35">
      <c r="A13705">
        <v>508</v>
      </c>
      <c r="B13705">
        <v>13201</v>
      </c>
      <c r="C13705">
        <v>2.99</v>
      </c>
      <c r="D13705" s="2">
        <v>38583</v>
      </c>
      <c r="E13705" s="3">
        <v>0.62228009259259254</v>
      </c>
    </row>
    <row r="13706" spans="1:5" x14ac:dyDescent="0.35">
      <c r="A13706">
        <v>508</v>
      </c>
      <c r="B13706">
        <v>15010</v>
      </c>
      <c r="C13706">
        <v>6.99</v>
      </c>
      <c r="D13706" s="2">
        <v>38586</v>
      </c>
      <c r="E13706" s="3">
        <v>0.3543634259259259</v>
      </c>
    </row>
    <row r="13707" spans="1:5" x14ac:dyDescent="0.35">
      <c r="A13707">
        <v>508</v>
      </c>
      <c r="B13707">
        <v>15195</v>
      </c>
      <c r="C13707">
        <v>4.99</v>
      </c>
      <c r="D13707" s="2">
        <v>38586</v>
      </c>
      <c r="E13707" s="3">
        <v>0.67248842592592595</v>
      </c>
    </row>
    <row r="13708" spans="1:5" x14ac:dyDescent="0.35">
      <c r="A13708">
        <v>508</v>
      </c>
      <c r="B13708">
        <v>14318</v>
      </c>
      <c r="C13708">
        <v>0.99</v>
      </c>
      <c r="D13708" s="2">
        <v>38762</v>
      </c>
      <c r="E13708" s="3">
        <v>0.6361458333333333</v>
      </c>
    </row>
    <row r="13709" spans="1:5" x14ac:dyDescent="0.35">
      <c r="A13709">
        <v>509</v>
      </c>
      <c r="B13709">
        <v>22</v>
      </c>
      <c r="C13709">
        <v>4.99</v>
      </c>
      <c r="D13709" s="2">
        <v>38497</v>
      </c>
      <c r="E13709" s="3">
        <v>9.6793981481481481E-2</v>
      </c>
    </row>
    <row r="13710" spans="1:5" x14ac:dyDescent="0.35">
      <c r="A13710">
        <v>509</v>
      </c>
      <c r="B13710">
        <v>831</v>
      </c>
      <c r="C13710">
        <v>8.99</v>
      </c>
      <c r="D13710" s="2">
        <v>38501</v>
      </c>
      <c r="E13710" s="3">
        <v>0.9516782407407407</v>
      </c>
    </row>
    <row r="13711" spans="1:5" x14ac:dyDescent="0.35">
      <c r="A13711">
        <v>509</v>
      </c>
      <c r="B13711">
        <v>1267</v>
      </c>
      <c r="C13711">
        <v>2.99</v>
      </c>
      <c r="D13711" s="2">
        <v>38518</v>
      </c>
      <c r="E13711" s="3">
        <v>0.30649305555555556</v>
      </c>
    </row>
    <row r="13712" spans="1:5" x14ac:dyDescent="0.35">
      <c r="A13712">
        <v>509</v>
      </c>
      <c r="B13712">
        <v>2919</v>
      </c>
      <c r="C13712">
        <v>4.99</v>
      </c>
      <c r="D13712" s="2">
        <v>38523</v>
      </c>
      <c r="E13712" s="3">
        <v>0.17379629629629631</v>
      </c>
    </row>
    <row r="13713" spans="1:5" x14ac:dyDescent="0.35">
      <c r="A13713">
        <v>509</v>
      </c>
      <c r="B13713">
        <v>4139</v>
      </c>
      <c r="C13713">
        <v>1.99</v>
      </c>
      <c r="D13713" s="2">
        <v>38540</v>
      </c>
      <c r="E13713" s="3">
        <v>0.34554398148148147</v>
      </c>
    </row>
    <row r="13714" spans="1:5" x14ac:dyDescent="0.35">
      <c r="A13714">
        <v>509</v>
      </c>
      <c r="B13714">
        <v>4266</v>
      </c>
      <c r="C13714">
        <v>4.99</v>
      </c>
      <c r="D13714" s="2">
        <v>38540</v>
      </c>
      <c r="E13714" s="3">
        <v>0.60752314814814812</v>
      </c>
    </row>
    <row r="13715" spans="1:5" x14ac:dyDescent="0.35">
      <c r="A13715">
        <v>509</v>
      </c>
      <c r="B13715">
        <v>4832</v>
      </c>
      <c r="C13715">
        <v>2.99</v>
      </c>
      <c r="D13715" s="2">
        <v>38541</v>
      </c>
      <c r="E13715" s="3">
        <v>0.75491898148148151</v>
      </c>
    </row>
    <row r="13716" spans="1:5" x14ac:dyDescent="0.35">
      <c r="A13716">
        <v>509</v>
      </c>
      <c r="B13716">
        <v>5008</v>
      </c>
      <c r="C13716">
        <v>2.99</v>
      </c>
      <c r="D13716" s="2">
        <v>38542</v>
      </c>
      <c r="E13716" s="3">
        <v>6.368055555555556E-2</v>
      </c>
    </row>
    <row r="13717" spans="1:5" x14ac:dyDescent="0.35">
      <c r="A13717">
        <v>509</v>
      </c>
      <c r="B13717">
        <v>6591</v>
      </c>
      <c r="C13717">
        <v>5.99</v>
      </c>
      <c r="D13717" s="2">
        <v>38545</v>
      </c>
      <c r="E13717" s="3">
        <v>0.30122685185185183</v>
      </c>
    </row>
    <row r="13718" spans="1:5" x14ac:dyDescent="0.35">
      <c r="A13718">
        <v>509</v>
      </c>
      <c r="B13718">
        <v>7848</v>
      </c>
      <c r="C13718">
        <v>6.99</v>
      </c>
      <c r="D13718" s="2">
        <v>38561</v>
      </c>
      <c r="E13718" s="3">
        <v>0.39202546296296298</v>
      </c>
    </row>
    <row r="13719" spans="1:5" x14ac:dyDescent="0.35">
      <c r="A13719">
        <v>509</v>
      </c>
      <c r="B13719">
        <v>8114</v>
      </c>
      <c r="C13719">
        <v>8.99</v>
      </c>
      <c r="D13719" s="2">
        <v>38561</v>
      </c>
      <c r="E13719" s="3">
        <v>0.80145833333333338</v>
      </c>
    </row>
    <row r="13720" spans="1:5" x14ac:dyDescent="0.35">
      <c r="A13720">
        <v>509</v>
      </c>
      <c r="B13720">
        <v>8214</v>
      </c>
      <c r="C13720">
        <v>5.99</v>
      </c>
      <c r="D13720" s="2">
        <v>38561</v>
      </c>
      <c r="E13720" s="3">
        <v>0.98468750000000005</v>
      </c>
    </row>
    <row r="13721" spans="1:5" x14ac:dyDescent="0.35">
      <c r="A13721">
        <v>509</v>
      </c>
      <c r="B13721">
        <v>8240</v>
      </c>
      <c r="C13721">
        <v>0.99</v>
      </c>
      <c r="D13721" s="2">
        <v>38562</v>
      </c>
      <c r="E13721" s="3">
        <v>2.3287037037037037E-2</v>
      </c>
    </row>
    <row r="13722" spans="1:5" x14ac:dyDescent="0.35">
      <c r="A13722">
        <v>509</v>
      </c>
      <c r="B13722">
        <v>10189</v>
      </c>
      <c r="C13722">
        <v>4.99</v>
      </c>
      <c r="D13722" s="2">
        <v>38565</v>
      </c>
      <c r="E13722" s="3">
        <v>1.7361111111111112E-2</v>
      </c>
    </row>
    <row r="13723" spans="1:5" x14ac:dyDescent="0.35">
      <c r="A13723">
        <v>509</v>
      </c>
      <c r="B13723">
        <v>10988</v>
      </c>
      <c r="C13723">
        <v>5.99</v>
      </c>
      <c r="D13723" s="2">
        <v>38566</v>
      </c>
      <c r="E13723" s="3">
        <v>0.19325231481481481</v>
      </c>
    </row>
    <row r="13724" spans="1:5" x14ac:dyDescent="0.35">
      <c r="A13724">
        <v>509</v>
      </c>
      <c r="B13724">
        <v>11814</v>
      </c>
      <c r="C13724">
        <v>6.99</v>
      </c>
      <c r="D13724" s="2">
        <v>38581</v>
      </c>
      <c r="E13724" s="3">
        <v>0.50648148148148153</v>
      </c>
    </row>
    <row r="13725" spans="1:5" x14ac:dyDescent="0.35">
      <c r="A13725">
        <v>509</v>
      </c>
      <c r="B13725">
        <v>12109</v>
      </c>
      <c r="C13725">
        <v>4.99</v>
      </c>
      <c r="D13725" s="2">
        <v>38581</v>
      </c>
      <c r="E13725" s="3">
        <v>0.95734953703703707</v>
      </c>
    </row>
    <row r="13726" spans="1:5" x14ac:dyDescent="0.35">
      <c r="A13726">
        <v>509</v>
      </c>
      <c r="B13726">
        <v>14045</v>
      </c>
      <c r="C13726">
        <v>4.99</v>
      </c>
      <c r="D13726" s="2">
        <v>38584</v>
      </c>
      <c r="E13726" s="3">
        <v>0.90984953703703708</v>
      </c>
    </row>
    <row r="13727" spans="1:5" x14ac:dyDescent="0.35">
      <c r="A13727">
        <v>509</v>
      </c>
      <c r="B13727">
        <v>14994</v>
      </c>
      <c r="C13727">
        <v>5.99</v>
      </c>
      <c r="D13727" s="2">
        <v>38586</v>
      </c>
      <c r="E13727" s="3">
        <v>0.32805555555555554</v>
      </c>
    </row>
    <row r="13728" spans="1:5" x14ac:dyDescent="0.35">
      <c r="A13728">
        <v>509</v>
      </c>
      <c r="B13728">
        <v>15965</v>
      </c>
      <c r="C13728">
        <v>2.99</v>
      </c>
      <c r="D13728" s="2">
        <v>38587</v>
      </c>
      <c r="E13728" s="3">
        <v>0.82406250000000003</v>
      </c>
    </row>
    <row r="13729" spans="1:5" x14ac:dyDescent="0.35">
      <c r="A13729">
        <v>510</v>
      </c>
      <c r="B13729">
        <v>75</v>
      </c>
      <c r="C13729">
        <v>8.99</v>
      </c>
      <c r="D13729" s="2">
        <v>38497</v>
      </c>
      <c r="E13729" s="3">
        <v>0.4677546296296296</v>
      </c>
    </row>
    <row r="13730" spans="1:5" x14ac:dyDescent="0.35">
      <c r="A13730">
        <v>510</v>
      </c>
      <c r="B13730">
        <v>372</v>
      </c>
      <c r="C13730">
        <v>5.99</v>
      </c>
      <c r="D13730" s="2">
        <v>38499</v>
      </c>
      <c r="E13730" s="3">
        <v>0.34303240740740742</v>
      </c>
    </row>
    <row r="13731" spans="1:5" x14ac:dyDescent="0.35">
      <c r="A13731">
        <v>510</v>
      </c>
      <c r="B13731">
        <v>1118</v>
      </c>
      <c r="C13731">
        <v>4.99</v>
      </c>
      <c r="D13731" s="2">
        <v>38503</v>
      </c>
      <c r="E13731" s="3">
        <v>0.68266203703703698</v>
      </c>
    </row>
    <row r="13732" spans="1:5" x14ac:dyDescent="0.35">
      <c r="A13732">
        <v>510</v>
      </c>
      <c r="B13732">
        <v>1435</v>
      </c>
      <c r="C13732">
        <v>5.99</v>
      </c>
      <c r="D13732" s="2">
        <v>38518</v>
      </c>
      <c r="E13732" s="3">
        <v>0.77256944444444442</v>
      </c>
    </row>
    <row r="13733" spans="1:5" x14ac:dyDescent="0.35">
      <c r="A13733">
        <v>510</v>
      </c>
      <c r="B13733">
        <v>1757</v>
      </c>
      <c r="C13733">
        <v>0.99</v>
      </c>
      <c r="D13733" s="2">
        <v>38519</v>
      </c>
      <c r="E13733" s="3">
        <v>0.73083333333333333</v>
      </c>
    </row>
    <row r="13734" spans="1:5" x14ac:dyDescent="0.35">
      <c r="A13734">
        <v>510</v>
      </c>
      <c r="B13734">
        <v>1925</v>
      </c>
      <c r="C13734">
        <v>0.99</v>
      </c>
      <c r="D13734" s="2">
        <v>38520</v>
      </c>
      <c r="E13734" s="3">
        <v>0.26165509259259262</v>
      </c>
    </row>
    <row r="13735" spans="1:5" x14ac:dyDescent="0.35">
      <c r="A13735">
        <v>510</v>
      </c>
      <c r="B13735">
        <v>2729</v>
      </c>
      <c r="C13735">
        <v>8.99</v>
      </c>
      <c r="D13735" s="2">
        <v>38522</v>
      </c>
      <c r="E13735" s="3">
        <v>0.62934027777777779</v>
      </c>
    </row>
    <row r="13736" spans="1:5" x14ac:dyDescent="0.35">
      <c r="A13736">
        <v>510</v>
      </c>
      <c r="B13736">
        <v>2806</v>
      </c>
      <c r="C13736">
        <v>0.99</v>
      </c>
      <c r="D13736" s="2">
        <v>38522</v>
      </c>
      <c r="E13736" s="3">
        <v>0.81305555555555553</v>
      </c>
    </row>
    <row r="13737" spans="1:5" x14ac:dyDescent="0.35">
      <c r="A13737">
        <v>510</v>
      </c>
      <c r="B13737">
        <v>2817</v>
      </c>
      <c r="C13737">
        <v>0.99</v>
      </c>
      <c r="D13737" s="2">
        <v>38522</v>
      </c>
      <c r="E13737" s="3">
        <v>0.83706018518518521</v>
      </c>
    </row>
    <row r="13738" spans="1:5" x14ac:dyDescent="0.35">
      <c r="A13738">
        <v>510</v>
      </c>
      <c r="B13738">
        <v>3352</v>
      </c>
      <c r="C13738">
        <v>8.99</v>
      </c>
      <c r="D13738" s="2">
        <v>38524</v>
      </c>
      <c r="E13738" s="3">
        <v>0.47672453703703704</v>
      </c>
    </row>
    <row r="13739" spans="1:5" x14ac:dyDescent="0.35">
      <c r="A13739">
        <v>510</v>
      </c>
      <c r="B13739">
        <v>3465</v>
      </c>
      <c r="C13739">
        <v>5.99</v>
      </c>
      <c r="D13739" s="2">
        <v>38524</v>
      </c>
      <c r="E13739" s="3">
        <v>0.9236226851851852</v>
      </c>
    </row>
    <row r="13740" spans="1:5" x14ac:dyDescent="0.35">
      <c r="A13740">
        <v>510</v>
      </c>
      <c r="B13740">
        <v>3744</v>
      </c>
      <c r="C13740">
        <v>2.99</v>
      </c>
      <c r="D13740" s="2">
        <v>38539</v>
      </c>
      <c r="E13740" s="3">
        <v>0.50696759259259261</v>
      </c>
    </row>
    <row r="13741" spans="1:5" x14ac:dyDescent="0.35">
      <c r="A13741">
        <v>510</v>
      </c>
      <c r="B13741">
        <v>4014</v>
      </c>
      <c r="C13741">
        <v>4.99</v>
      </c>
      <c r="D13741" s="2">
        <v>38540</v>
      </c>
      <c r="E13741" s="3">
        <v>4.0902777777777781E-2</v>
      </c>
    </row>
    <row r="13742" spans="1:5" x14ac:dyDescent="0.35">
      <c r="A13742">
        <v>510</v>
      </c>
      <c r="B13742">
        <v>5851</v>
      </c>
      <c r="C13742">
        <v>4.99</v>
      </c>
      <c r="D13742" s="2">
        <v>38543</v>
      </c>
      <c r="E13742" s="3">
        <v>0.73665509259259254</v>
      </c>
    </row>
    <row r="13743" spans="1:5" x14ac:dyDescent="0.35">
      <c r="A13743">
        <v>510</v>
      </c>
      <c r="B13743">
        <v>6531</v>
      </c>
      <c r="C13743">
        <v>1.99</v>
      </c>
      <c r="D13743" s="2">
        <v>38545</v>
      </c>
      <c r="E13743" s="3">
        <v>0.19125</v>
      </c>
    </row>
    <row r="13744" spans="1:5" x14ac:dyDescent="0.35">
      <c r="A13744">
        <v>510</v>
      </c>
      <c r="B13744">
        <v>7457</v>
      </c>
      <c r="C13744">
        <v>2.99</v>
      </c>
      <c r="D13744" s="2">
        <v>38560</v>
      </c>
      <c r="E13744" s="3">
        <v>0.7745023148148148</v>
      </c>
    </row>
    <row r="13745" spans="1:5" x14ac:dyDescent="0.35">
      <c r="A13745">
        <v>510</v>
      </c>
      <c r="B13745">
        <v>7678</v>
      </c>
      <c r="C13745">
        <v>8.99</v>
      </c>
      <c r="D13745" s="2">
        <v>38561</v>
      </c>
      <c r="E13745" s="3">
        <v>0.12379629629629629</v>
      </c>
    </row>
    <row r="13746" spans="1:5" x14ac:dyDescent="0.35">
      <c r="A13746">
        <v>510</v>
      </c>
      <c r="B13746">
        <v>7794</v>
      </c>
      <c r="C13746">
        <v>9.99</v>
      </c>
      <c r="D13746" s="2">
        <v>38561</v>
      </c>
      <c r="E13746" s="3">
        <v>0.31114583333333334</v>
      </c>
    </row>
    <row r="13747" spans="1:5" x14ac:dyDescent="0.35">
      <c r="A13747">
        <v>510</v>
      </c>
      <c r="B13747">
        <v>8763</v>
      </c>
      <c r="C13747">
        <v>3.99</v>
      </c>
      <c r="D13747" s="2">
        <v>38562</v>
      </c>
      <c r="E13747" s="3">
        <v>0.81833333333333336</v>
      </c>
    </row>
    <row r="13748" spans="1:5" x14ac:dyDescent="0.35">
      <c r="A13748">
        <v>510</v>
      </c>
      <c r="B13748">
        <v>8926</v>
      </c>
      <c r="C13748">
        <v>4.99</v>
      </c>
      <c r="D13748" s="2">
        <v>38563</v>
      </c>
      <c r="E13748" s="3">
        <v>9.0636574074074078E-2</v>
      </c>
    </row>
    <row r="13749" spans="1:5" x14ac:dyDescent="0.35">
      <c r="A13749">
        <v>510</v>
      </c>
      <c r="B13749">
        <v>10131</v>
      </c>
      <c r="C13749">
        <v>0.99</v>
      </c>
      <c r="D13749" s="2">
        <v>38564</v>
      </c>
      <c r="E13749" s="3">
        <v>0.90657407407407409</v>
      </c>
    </row>
    <row r="13750" spans="1:5" x14ac:dyDescent="0.35">
      <c r="A13750">
        <v>510</v>
      </c>
      <c r="B13750">
        <v>10265</v>
      </c>
      <c r="C13750">
        <v>7.99</v>
      </c>
      <c r="D13750" s="2">
        <v>38565</v>
      </c>
      <c r="E13750" s="3">
        <v>0.12851851851851853</v>
      </c>
    </row>
    <row r="13751" spans="1:5" x14ac:dyDescent="0.35">
      <c r="A13751">
        <v>510</v>
      </c>
      <c r="B13751">
        <v>11996</v>
      </c>
      <c r="C13751">
        <v>4.99</v>
      </c>
      <c r="D13751" s="2">
        <v>38581</v>
      </c>
      <c r="E13751" s="3">
        <v>0.7740393518518518</v>
      </c>
    </row>
    <row r="13752" spans="1:5" x14ac:dyDescent="0.35">
      <c r="A13752">
        <v>510</v>
      </c>
      <c r="B13752">
        <v>12317</v>
      </c>
      <c r="C13752">
        <v>0.99</v>
      </c>
      <c r="D13752" s="2">
        <v>38582</v>
      </c>
      <c r="E13752" s="3">
        <v>0.26187500000000002</v>
      </c>
    </row>
    <row r="13753" spans="1:5" x14ac:dyDescent="0.35">
      <c r="A13753">
        <v>510</v>
      </c>
      <c r="B13753">
        <v>12406</v>
      </c>
      <c r="C13753">
        <v>2.99</v>
      </c>
      <c r="D13753" s="2">
        <v>38582</v>
      </c>
      <c r="E13753" s="3">
        <v>0.40141203703703704</v>
      </c>
    </row>
    <row r="13754" spans="1:5" x14ac:dyDescent="0.35">
      <c r="A13754">
        <v>510</v>
      </c>
      <c r="B13754">
        <v>15065</v>
      </c>
      <c r="C13754">
        <v>4.99</v>
      </c>
      <c r="D13754" s="2">
        <v>38586</v>
      </c>
      <c r="E13754" s="3">
        <v>0.44912037037037039</v>
      </c>
    </row>
    <row r="13755" spans="1:5" x14ac:dyDescent="0.35">
      <c r="A13755">
        <v>511</v>
      </c>
      <c r="B13755">
        <v>56</v>
      </c>
      <c r="C13755">
        <v>2.99</v>
      </c>
      <c r="D13755" s="2">
        <v>38497</v>
      </c>
      <c r="E13755" s="3">
        <v>0.35290509259259262</v>
      </c>
    </row>
    <row r="13756" spans="1:5" x14ac:dyDescent="0.35">
      <c r="A13756">
        <v>511</v>
      </c>
      <c r="B13756">
        <v>819</v>
      </c>
      <c r="C13756">
        <v>3.99</v>
      </c>
      <c r="D13756" s="2">
        <v>38501</v>
      </c>
      <c r="E13756" s="3">
        <v>0.87537037037037035</v>
      </c>
    </row>
    <row r="13757" spans="1:5" x14ac:dyDescent="0.35">
      <c r="A13757">
        <v>511</v>
      </c>
      <c r="B13757">
        <v>1281</v>
      </c>
      <c r="C13757">
        <v>2.99</v>
      </c>
      <c r="D13757" s="2">
        <v>38518</v>
      </c>
      <c r="E13757" s="3">
        <v>0.34836805555555556</v>
      </c>
    </row>
    <row r="13758" spans="1:5" x14ac:dyDescent="0.35">
      <c r="A13758">
        <v>511</v>
      </c>
      <c r="B13758">
        <v>1508</v>
      </c>
      <c r="C13758">
        <v>2.99</v>
      </c>
      <c r="D13758" s="2">
        <v>38518</v>
      </c>
      <c r="E13758" s="3">
        <v>0.93986111111111115</v>
      </c>
    </row>
    <row r="13759" spans="1:5" x14ac:dyDescent="0.35">
      <c r="A13759">
        <v>511</v>
      </c>
      <c r="B13759">
        <v>2966</v>
      </c>
      <c r="C13759">
        <v>10.99</v>
      </c>
      <c r="D13759" s="2">
        <v>38523</v>
      </c>
      <c r="E13759" s="3">
        <v>0.31913194444444443</v>
      </c>
    </row>
    <row r="13760" spans="1:5" x14ac:dyDescent="0.35">
      <c r="A13760">
        <v>511</v>
      </c>
      <c r="B13760">
        <v>3366</v>
      </c>
      <c r="C13760">
        <v>4.99</v>
      </c>
      <c r="D13760" s="2">
        <v>38524</v>
      </c>
      <c r="E13760" s="3">
        <v>0.54417824074074073</v>
      </c>
    </row>
    <row r="13761" spans="1:5" x14ac:dyDescent="0.35">
      <c r="A13761">
        <v>511</v>
      </c>
      <c r="B13761">
        <v>3600</v>
      </c>
      <c r="C13761">
        <v>4.99</v>
      </c>
      <c r="D13761" s="2">
        <v>38539</v>
      </c>
      <c r="E13761" s="3">
        <v>0.2220138888888889</v>
      </c>
    </row>
    <row r="13762" spans="1:5" x14ac:dyDescent="0.35">
      <c r="A13762">
        <v>511</v>
      </c>
      <c r="B13762">
        <v>3852</v>
      </c>
      <c r="C13762">
        <v>0.99</v>
      </c>
      <c r="D13762" s="2">
        <v>38539</v>
      </c>
      <c r="E13762" s="3">
        <v>0.70681712962962961</v>
      </c>
    </row>
    <row r="13763" spans="1:5" x14ac:dyDescent="0.35">
      <c r="A13763">
        <v>511</v>
      </c>
      <c r="B13763">
        <v>4482</v>
      </c>
      <c r="C13763">
        <v>4.99</v>
      </c>
      <c r="D13763" s="2">
        <v>38541</v>
      </c>
      <c r="E13763" s="3">
        <v>4.2569444444444444E-2</v>
      </c>
    </row>
    <row r="13764" spans="1:5" x14ac:dyDescent="0.35">
      <c r="A13764">
        <v>511</v>
      </c>
      <c r="B13764">
        <v>5164</v>
      </c>
      <c r="C13764">
        <v>3.99</v>
      </c>
      <c r="D13764" s="2">
        <v>38542</v>
      </c>
      <c r="E13764" s="3">
        <v>0.37724537037037037</v>
      </c>
    </row>
    <row r="13765" spans="1:5" x14ac:dyDescent="0.35">
      <c r="A13765">
        <v>511</v>
      </c>
      <c r="B13765">
        <v>5601</v>
      </c>
      <c r="C13765">
        <v>0.99</v>
      </c>
      <c r="D13765" s="2">
        <v>38543</v>
      </c>
      <c r="E13765" s="3">
        <v>0.20619212962962963</v>
      </c>
    </row>
    <row r="13766" spans="1:5" x14ac:dyDescent="0.35">
      <c r="A13766">
        <v>511</v>
      </c>
      <c r="B13766">
        <v>6040</v>
      </c>
      <c r="C13766">
        <v>0.99</v>
      </c>
      <c r="D13766" s="2">
        <v>38544</v>
      </c>
      <c r="E13766" s="3">
        <v>0.13502314814814814</v>
      </c>
    </row>
    <row r="13767" spans="1:5" x14ac:dyDescent="0.35">
      <c r="A13767">
        <v>511</v>
      </c>
      <c r="B13767">
        <v>6320</v>
      </c>
      <c r="C13767">
        <v>0.99</v>
      </c>
      <c r="D13767" s="2">
        <v>38544</v>
      </c>
      <c r="E13767" s="3">
        <v>0.78535879629629635</v>
      </c>
    </row>
    <row r="13768" spans="1:5" x14ac:dyDescent="0.35">
      <c r="A13768">
        <v>511</v>
      </c>
      <c r="B13768">
        <v>8026</v>
      </c>
      <c r="C13768">
        <v>4.99</v>
      </c>
      <c r="D13768" s="2">
        <v>38561</v>
      </c>
      <c r="E13768" s="3">
        <v>0.67057870370370365</v>
      </c>
    </row>
    <row r="13769" spans="1:5" x14ac:dyDescent="0.35">
      <c r="A13769">
        <v>511</v>
      </c>
      <c r="B13769">
        <v>9095</v>
      </c>
      <c r="C13769">
        <v>0.99</v>
      </c>
      <c r="D13769" s="2">
        <v>38563</v>
      </c>
      <c r="E13769" s="3">
        <v>0.3601388888888889</v>
      </c>
    </row>
    <row r="13770" spans="1:5" x14ac:dyDescent="0.35">
      <c r="A13770">
        <v>511</v>
      </c>
      <c r="B13770">
        <v>9143</v>
      </c>
      <c r="C13770">
        <v>6.99</v>
      </c>
      <c r="D13770" s="2">
        <v>38563</v>
      </c>
      <c r="E13770" s="3">
        <v>0.43207175925925928</v>
      </c>
    </row>
    <row r="13771" spans="1:5" x14ac:dyDescent="0.35">
      <c r="A13771">
        <v>511</v>
      </c>
      <c r="B13771">
        <v>9760</v>
      </c>
      <c r="C13771">
        <v>4.99</v>
      </c>
      <c r="D13771" s="2">
        <v>38564</v>
      </c>
      <c r="E13771" s="3">
        <v>0.39552083333333332</v>
      </c>
    </row>
    <row r="13772" spans="1:5" x14ac:dyDescent="0.35">
      <c r="A13772">
        <v>511</v>
      </c>
      <c r="B13772">
        <v>10231</v>
      </c>
      <c r="C13772">
        <v>2.99</v>
      </c>
      <c r="D13772" s="2">
        <v>38565</v>
      </c>
      <c r="E13772" s="3">
        <v>7.6956018518518521E-2</v>
      </c>
    </row>
    <row r="13773" spans="1:5" x14ac:dyDescent="0.35">
      <c r="A13773">
        <v>511</v>
      </c>
      <c r="B13773">
        <v>10429</v>
      </c>
      <c r="C13773">
        <v>2.99</v>
      </c>
      <c r="D13773" s="2">
        <v>38565</v>
      </c>
      <c r="E13773" s="3">
        <v>0.35715277777777776</v>
      </c>
    </row>
    <row r="13774" spans="1:5" x14ac:dyDescent="0.35">
      <c r="A13774">
        <v>511</v>
      </c>
      <c r="B13774">
        <v>12110</v>
      </c>
      <c r="C13774">
        <v>6.99</v>
      </c>
      <c r="D13774" s="2">
        <v>38581</v>
      </c>
      <c r="E13774" s="3">
        <v>0.95817129629629627</v>
      </c>
    </row>
    <row r="13775" spans="1:5" x14ac:dyDescent="0.35">
      <c r="A13775">
        <v>511</v>
      </c>
      <c r="B13775">
        <v>12920</v>
      </c>
      <c r="C13775">
        <v>4.99</v>
      </c>
      <c r="D13775" s="2">
        <v>38583</v>
      </c>
      <c r="E13775" s="3">
        <v>0.18925925925925927</v>
      </c>
    </row>
    <row r="13776" spans="1:5" x14ac:dyDescent="0.35">
      <c r="A13776">
        <v>511</v>
      </c>
      <c r="B13776">
        <v>14213</v>
      </c>
      <c r="C13776">
        <v>4.99</v>
      </c>
      <c r="D13776" s="2">
        <v>38585</v>
      </c>
      <c r="E13776" s="3">
        <v>0.18804398148148149</v>
      </c>
    </row>
    <row r="13777" spans="1:5" x14ac:dyDescent="0.35">
      <c r="A13777">
        <v>511</v>
      </c>
      <c r="B13777">
        <v>14302</v>
      </c>
      <c r="C13777">
        <v>6.99</v>
      </c>
      <c r="D13777" s="2">
        <v>38585</v>
      </c>
      <c r="E13777" s="3">
        <v>0.30552083333333335</v>
      </c>
    </row>
    <row r="13778" spans="1:5" x14ac:dyDescent="0.35">
      <c r="A13778">
        <v>511</v>
      </c>
      <c r="B13778">
        <v>15172</v>
      </c>
      <c r="C13778">
        <v>4.99</v>
      </c>
      <c r="D13778" s="2">
        <v>38586</v>
      </c>
      <c r="E13778" s="3">
        <v>0.64274305555555555</v>
      </c>
    </row>
    <row r="13779" spans="1:5" x14ac:dyDescent="0.35">
      <c r="A13779">
        <v>512</v>
      </c>
      <c r="B13779">
        <v>1176</v>
      </c>
      <c r="C13779">
        <v>6.99</v>
      </c>
      <c r="D13779" s="2">
        <v>38518</v>
      </c>
      <c r="E13779" s="3">
        <v>1.9872685185185184E-2</v>
      </c>
    </row>
    <row r="13780" spans="1:5" x14ac:dyDescent="0.35">
      <c r="A13780">
        <v>512</v>
      </c>
      <c r="B13780">
        <v>2029</v>
      </c>
      <c r="C13780">
        <v>4.99</v>
      </c>
      <c r="D13780" s="2">
        <v>38520</v>
      </c>
      <c r="E13780" s="3">
        <v>0.54929398148148145</v>
      </c>
    </row>
    <row r="13781" spans="1:5" x14ac:dyDescent="0.35">
      <c r="A13781">
        <v>512</v>
      </c>
      <c r="B13781">
        <v>2364</v>
      </c>
      <c r="C13781">
        <v>2.99</v>
      </c>
      <c r="D13781" s="2">
        <v>38521</v>
      </c>
      <c r="E13781" s="3">
        <v>0.56773148148148145</v>
      </c>
    </row>
    <row r="13782" spans="1:5" x14ac:dyDescent="0.35">
      <c r="A13782">
        <v>512</v>
      </c>
      <c r="B13782">
        <v>4752</v>
      </c>
      <c r="C13782">
        <v>5.99</v>
      </c>
      <c r="D13782" s="2">
        <v>38541</v>
      </c>
      <c r="E13782" s="3">
        <v>0.59398148148148144</v>
      </c>
    </row>
    <row r="13783" spans="1:5" x14ac:dyDescent="0.35">
      <c r="A13783">
        <v>512</v>
      </c>
      <c r="B13783">
        <v>4799</v>
      </c>
      <c r="C13783">
        <v>0.99</v>
      </c>
      <c r="D13783" s="2">
        <v>38541</v>
      </c>
      <c r="E13783" s="3">
        <v>0.70100694444444445</v>
      </c>
    </row>
    <row r="13784" spans="1:5" x14ac:dyDescent="0.35">
      <c r="A13784">
        <v>512</v>
      </c>
      <c r="B13784">
        <v>5064</v>
      </c>
      <c r="C13784">
        <v>6.99</v>
      </c>
      <c r="D13784" s="2">
        <v>38542</v>
      </c>
      <c r="E13784" s="3">
        <v>0.19364583333333332</v>
      </c>
    </row>
    <row r="13785" spans="1:5" x14ac:dyDescent="0.35">
      <c r="A13785">
        <v>512</v>
      </c>
      <c r="B13785">
        <v>5813</v>
      </c>
      <c r="C13785">
        <v>3.99</v>
      </c>
      <c r="D13785" s="2">
        <v>38543</v>
      </c>
      <c r="E13785" s="3">
        <v>0.6490393518518518</v>
      </c>
    </row>
    <row r="13786" spans="1:5" x14ac:dyDescent="0.35">
      <c r="A13786">
        <v>512</v>
      </c>
      <c r="B13786">
        <v>7219</v>
      </c>
      <c r="C13786">
        <v>2.99</v>
      </c>
      <c r="D13786" s="2">
        <v>38560</v>
      </c>
      <c r="E13786" s="3">
        <v>0.3997222222222222</v>
      </c>
    </row>
    <row r="13787" spans="1:5" x14ac:dyDescent="0.35">
      <c r="A13787">
        <v>512</v>
      </c>
      <c r="B13787">
        <v>7507</v>
      </c>
      <c r="C13787">
        <v>0.99</v>
      </c>
      <c r="D13787" s="2">
        <v>38560</v>
      </c>
      <c r="E13787" s="3">
        <v>0.85541666666666671</v>
      </c>
    </row>
    <row r="13788" spans="1:5" x14ac:dyDescent="0.35">
      <c r="A13788">
        <v>512</v>
      </c>
      <c r="B13788">
        <v>7715</v>
      </c>
      <c r="C13788">
        <v>6.99</v>
      </c>
      <c r="D13788" s="2">
        <v>38561</v>
      </c>
      <c r="E13788" s="3">
        <v>0.18932870370370369</v>
      </c>
    </row>
    <row r="13789" spans="1:5" x14ac:dyDescent="0.35">
      <c r="A13789">
        <v>512</v>
      </c>
      <c r="B13789">
        <v>8868</v>
      </c>
      <c r="C13789">
        <v>4.99</v>
      </c>
      <c r="D13789" s="2">
        <v>38563</v>
      </c>
      <c r="E13789" s="3">
        <v>1.6898148148148148E-3</v>
      </c>
    </row>
    <row r="13790" spans="1:5" x14ac:dyDescent="0.35">
      <c r="A13790">
        <v>512</v>
      </c>
      <c r="B13790">
        <v>9055</v>
      </c>
      <c r="C13790">
        <v>2.99</v>
      </c>
      <c r="D13790" s="2">
        <v>38563</v>
      </c>
      <c r="E13790" s="3">
        <v>0.30077546296296298</v>
      </c>
    </row>
    <row r="13791" spans="1:5" x14ac:dyDescent="0.35">
      <c r="A13791">
        <v>512</v>
      </c>
      <c r="B13791">
        <v>10232</v>
      </c>
      <c r="C13791">
        <v>4.99</v>
      </c>
      <c r="D13791" s="2">
        <v>38565</v>
      </c>
      <c r="E13791" s="3">
        <v>7.7025462962962962E-2</v>
      </c>
    </row>
    <row r="13792" spans="1:5" x14ac:dyDescent="0.35">
      <c r="A13792">
        <v>512</v>
      </c>
      <c r="B13792">
        <v>10670</v>
      </c>
      <c r="C13792">
        <v>3.99</v>
      </c>
      <c r="D13792" s="2">
        <v>38565</v>
      </c>
      <c r="E13792" s="3">
        <v>0.71337962962962964</v>
      </c>
    </row>
    <row r="13793" spans="1:5" x14ac:dyDescent="0.35">
      <c r="A13793">
        <v>512</v>
      </c>
      <c r="B13793">
        <v>11818</v>
      </c>
      <c r="C13793">
        <v>9.99</v>
      </c>
      <c r="D13793" s="2">
        <v>38581</v>
      </c>
      <c r="E13793" s="3">
        <v>0.5153240740740741</v>
      </c>
    </row>
    <row r="13794" spans="1:5" x14ac:dyDescent="0.35">
      <c r="A13794">
        <v>512</v>
      </c>
      <c r="B13794">
        <v>12957</v>
      </c>
      <c r="C13794">
        <v>8.99</v>
      </c>
      <c r="D13794" s="2">
        <v>38583</v>
      </c>
      <c r="E13794" s="3">
        <v>0.25884259259259257</v>
      </c>
    </row>
    <row r="13795" spans="1:5" x14ac:dyDescent="0.35">
      <c r="A13795">
        <v>512</v>
      </c>
      <c r="B13795">
        <v>13156</v>
      </c>
      <c r="C13795">
        <v>4.99</v>
      </c>
      <c r="D13795" s="2">
        <v>38583</v>
      </c>
      <c r="E13795" s="3">
        <v>0.54909722222222224</v>
      </c>
    </row>
    <row r="13796" spans="1:5" x14ac:dyDescent="0.35">
      <c r="A13796">
        <v>512</v>
      </c>
      <c r="B13796">
        <v>13771</v>
      </c>
      <c r="C13796">
        <v>0.99</v>
      </c>
      <c r="D13796" s="2">
        <v>38584</v>
      </c>
      <c r="E13796" s="3">
        <v>0.49121527777777779</v>
      </c>
    </row>
    <row r="13797" spans="1:5" x14ac:dyDescent="0.35">
      <c r="A13797">
        <v>512</v>
      </c>
      <c r="B13797">
        <v>14288</v>
      </c>
      <c r="C13797">
        <v>4.99</v>
      </c>
      <c r="D13797" s="2">
        <v>38585</v>
      </c>
      <c r="E13797" s="3">
        <v>0.28997685185185185</v>
      </c>
    </row>
    <row r="13798" spans="1:5" x14ac:dyDescent="0.35">
      <c r="A13798">
        <v>512</v>
      </c>
      <c r="B13798">
        <v>14870</v>
      </c>
      <c r="C13798">
        <v>2.99</v>
      </c>
      <c r="D13798" s="2">
        <v>38586</v>
      </c>
      <c r="E13798" s="3">
        <v>0.14120370370370369</v>
      </c>
    </row>
    <row r="13799" spans="1:5" x14ac:dyDescent="0.35">
      <c r="A13799">
        <v>512</v>
      </c>
      <c r="B13799">
        <v>15153</v>
      </c>
      <c r="C13799">
        <v>2.99</v>
      </c>
      <c r="D13799" s="2">
        <v>38586</v>
      </c>
      <c r="E13799" s="3">
        <v>0.60140046296296301</v>
      </c>
    </row>
    <row r="13800" spans="1:5" x14ac:dyDescent="0.35">
      <c r="A13800">
        <v>512</v>
      </c>
      <c r="B13800">
        <v>15265</v>
      </c>
      <c r="C13800">
        <v>3.99</v>
      </c>
      <c r="D13800" s="2">
        <v>38586</v>
      </c>
      <c r="E13800" s="3">
        <v>0.77498842592592587</v>
      </c>
    </row>
    <row r="13801" spans="1:5" x14ac:dyDescent="0.35">
      <c r="A13801">
        <v>512</v>
      </c>
      <c r="B13801">
        <v>15317</v>
      </c>
      <c r="C13801">
        <v>3.99</v>
      </c>
      <c r="D13801" s="2">
        <v>38586</v>
      </c>
      <c r="E13801" s="3">
        <v>0.84320601851851851</v>
      </c>
    </row>
    <row r="13802" spans="1:5" x14ac:dyDescent="0.35">
      <c r="A13802">
        <v>512</v>
      </c>
      <c r="B13802">
        <v>15733</v>
      </c>
      <c r="C13802">
        <v>4.99</v>
      </c>
      <c r="D13802" s="2">
        <v>38587</v>
      </c>
      <c r="E13802" s="3">
        <v>0.48439814814814813</v>
      </c>
    </row>
    <row r="13803" spans="1:5" x14ac:dyDescent="0.35">
      <c r="A13803">
        <v>512</v>
      </c>
      <c r="B13803">
        <v>15990</v>
      </c>
      <c r="C13803">
        <v>4.99</v>
      </c>
      <c r="D13803" s="2">
        <v>38587</v>
      </c>
      <c r="E13803" s="3">
        <v>0.85082175925925929</v>
      </c>
    </row>
    <row r="13804" spans="1:5" x14ac:dyDescent="0.35">
      <c r="A13804">
        <v>512</v>
      </c>
      <c r="B13804">
        <v>12786</v>
      </c>
      <c r="C13804">
        <v>0.99</v>
      </c>
      <c r="D13804" s="2">
        <v>38762</v>
      </c>
      <c r="E13804" s="3">
        <v>0.6361458333333333</v>
      </c>
    </row>
    <row r="13805" spans="1:5" x14ac:dyDescent="0.35">
      <c r="A13805">
        <v>513</v>
      </c>
      <c r="B13805">
        <v>993</v>
      </c>
      <c r="C13805">
        <v>4.99</v>
      </c>
      <c r="D13805" s="2">
        <v>38502</v>
      </c>
      <c r="E13805" s="3">
        <v>0.99605324074074075</v>
      </c>
    </row>
    <row r="13806" spans="1:5" x14ac:dyDescent="0.35">
      <c r="A13806">
        <v>513</v>
      </c>
      <c r="B13806">
        <v>1607</v>
      </c>
      <c r="C13806">
        <v>2.99</v>
      </c>
      <c r="D13806" s="2">
        <v>38519</v>
      </c>
      <c r="E13806" s="3">
        <v>0.26776620370370369</v>
      </c>
    </row>
    <row r="13807" spans="1:5" x14ac:dyDescent="0.35">
      <c r="A13807">
        <v>513</v>
      </c>
      <c r="B13807">
        <v>2290</v>
      </c>
      <c r="C13807">
        <v>7.99</v>
      </c>
      <c r="D13807" s="2">
        <v>38521</v>
      </c>
      <c r="E13807" s="3">
        <v>0.31570601851851854</v>
      </c>
    </row>
    <row r="13808" spans="1:5" x14ac:dyDescent="0.35">
      <c r="A13808">
        <v>513</v>
      </c>
      <c r="B13808">
        <v>2737</v>
      </c>
      <c r="C13808">
        <v>1.99</v>
      </c>
      <c r="D13808" s="2">
        <v>38522</v>
      </c>
      <c r="E13808" s="3">
        <v>0.65871527777777783</v>
      </c>
    </row>
    <row r="13809" spans="1:5" x14ac:dyDescent="0.35">
      <c r="A13809">
        <v>513</v>
      </c>
      <c r="B13809">
        <v>3872</v>
      </c>
      <c r="C13809">
        <v>0.99</v>
      </c>
      <c r="D13809" s="2">
        <v>38539</v>
      </c>
      <c r="E13809" s="3">
        <v>0.7502199074074074</v>
      </c>
    </row>
    <row r="13810" spans="1:5" x14ac:dyDescent="0.35">
      <c r="A13810">
        <v>513</v>
      </c>
      <c r="B13810">
        <v>4055</v>
      </c>
      <c r="C13810">
        <v>2.99</v>
      </c>
      <c r="D13810" s="2">
        <v>38540</v>
      </c>
      <c r="E13810" s="3">
        <v>0.15917824074074075</v>
      </c>
    </row>
    <row r="13811" spans="1:5" x14ac:dyDescent="0.35">
      <c r="A13811">
        <v>513</v>
      </c>
      <c r="B13811">
        <v>4178</v>
      </c>
      <c r="C13811">
        <v>4.99</v>
      </c>
      <c r="D13811" s="2">
        <v>38540</v>
      </c>
      <c r="E13811" s="3">
        <v>0.42674768518518519</v>
      </c>
    </row>
    <row r="13812" spans="1:5" x14ac:dyDescent="0.35">
      <c r="A13812">
        <v>513</v>
      </c>
      <c r="B13812">
        <v>4220</v>
      </c>
      <c r="C13812">
        <v>4.99</v>
      </c>
      <c r="D13812" s="2">
        <v>38540</v>
      </c>
      <c r="E13812" s="3">
        <v>0.50875000000000004</v>
      </c>
    </row>
    <row r="13813" spans="1:5" x14ac:dyDescent="0.35">
      <c r="A13813">
        <v>513</v>
      </c>
      <c r="B13813">
        <v>5741</v>
      </c>
      <c r="C13813">
        <v>7.99</v>
      </c>
      <c r="D13813" s="2">
        <v>38543</v>
      </c>
      <c r="E13813" s="3">
        <v>0.49699074074074073</v>
      </c>
    </row>
    <row r="13814" spans="1:5" x14ac:dyDescent="0.35">
      <c r="A13814">
        <v>513</v>
      </c>
      <c r="B13814">
        <v>6027</v>
      </c>
      <c r="C13814">
        <v>4.99</v>
      </c>
      <c r="D13814" s="2">
        <v>38544</v>
      </c>
      <c r="E13814" s="3">
        <v>0.10172453703703704</v>
      </c>
    </row>
    <row r="13815" spans="1:5" x14ac:dyDescent="0.35">
      <c r="A13815">
        <v>513</v>
      </c>
      <c r="B13815">
        <v>7655</v>
      </c>
      <c r="C13815">
        <v>0.99</v>
      </c>
      <c r="D13815" s="2">
        <v>38561</v>
      </c>
      <c r="E13815" s="3">
        <v>8.4155092592592587E-2</v>
      </c>
    </row>
    <row r="13816" spans="1:5" x14ac:dyDescent="0.35">
      <c r="A13816">
        <v>513</v>
      </c>
      <c r="B13816">
        <v>8320</v>
      </c>
      <c r="C13816">
        <v>4.99</v>
      </c>
      <c r="D13816" s="2">
        <v>38562</v>
      </c>
      <c r="E13816" s="3">
        <v>0.15969907407407408</v>
      </c>
    </row>
    <row r="13817" spans="1:5" x14ac:dyDescent="0.35">
      <c r="A13817">
        <v>513</v>
      </c>
      <c r="B13817">
        <v>8350</v>
      </c>
      <c r="C13817">
        <v>4.99</v>
      </c>
      <c r="D13817" s="2">
        <v>38562</v>
      </c>
      <c r="E13817" s="3">
        <v>0.20184027777777777</v>
      </c>
    </row>
    <row r="13818" spans="1:5" x14ac:dyDescent="0.35">
      <c r="A13818">
        <v>513</v>
      </c>
      <c r="B13818">
        <v>8683</v>
      </c>
      <c r="C13818">
        <v>9.99</v>
      </c>
      <c r="D13818" s="2">
        <v>38562</v>
      </c>
      <c r="E13818" s="3">
        <v>0.67758101851851849</v>
      </c>
    </row>
    <row r="13819" spans="1:5" x14ac:dyDescent="0.35">
      <c r="A13819">
        <v>513</v>
      </c>
      <c r="B13819">
        <v>8798</v>
      </c>
      <c r="C13819">
        <v>5.99</v>
      </c>
      <c r="D13819" s="2">
        <v>38562</v>
      </c>
      <c r="E13819" s="3">
        <v>0.88585648148148144</v>
      </c>
    </row>
    <row r="13820" spans="1:5" x14ac:dyDescent="0.35">
      <c r="A13820">
        <v>513</v>
      </c>
      <c r="B13820">
        <v>9862</v>
      </c>
      <c r="C13820">
        <v>2.99</v>
      </c>
      <c r="D13820" s="2">
        <v>38564</v>
      </c>
      <c r="E13820" s="3">
        <v>0.54517361111111107</v>
      </c>
    </row>
    <row r="13821" spans="1:5" x14ac:dyDescent="0.35">
      <c r="A13821">
        <v>513</v>
      </c>
      <c r="B13821">
        <v>10012</v>
      </c>
      <c r="C13821">
        <v>3.99</v>
      </c>
      <c r="D13821" s="2">
        <v>38564</v>
      </c>
      <c r="E13821" s="3">
        <v>0.75423611111111111</v>
      </c>
    </row>
    <row r="13822" spans="1:5" x14ac:dyDescent="0.35">
      <c r="A13822">
        <v>513</v>
      </c>
      <c r="B13822">
        <v>11081</v>
      </c>
      <c r="C13822">
        <v>2.99</v>
      </c>
      <c r="D13822" s="2">
        <v>38566</v>
      </c>
      <c r="E13822" s="3">
        <v>0.31266203703703704</v>
      </c>
    </row>
    <row r="13823" spans="1:5" x14ac:dyDescent="0.35">
      <c r="A13823">
        <v>513</v>
      </c>
      <c r="B13823">
        <v>11165</v>
      </c>
      <c r="C13823">
        <v>2.99</v>
      </c>
      <c r="D13823" s="2">
        <v>38566</v>
      </c>
      <c r="E13823" s="3">
        <v>0.42519675925925926</v>
      </c>
    </row>
    <row r="13824" spans="1:5" x14ac:dyDescent="0.35">
      <c r="A13824">
        <v>513</v>
      </c>
      <c r="B13824">
        <v>11407</v>
      </c>
      <c r="C13824">
        <v>3.99</v>
      </c>
      <c r="D13824" s="2">
        <v>38566</v>
      </c>
      <c r="E13824" s="3">
        <v>0.80466435185185181</v>
      </c>
    </row>
    <row r="13825" spans="1:5" x14ac:dyDescent="0.35">
      <c r="A13825">
        <v>513</v>
      </c>
      <c r="B13825">
        <v>11755</v>
      </c>
      <c r="C13825">
        <v>3.99</v>
      </c>
      <c r="D13825" s="2">
        <v>38581</v>
      </c>
      <c r="E13825" s="3">
        <v>0.38582175925925927</v>
      </c>
    </row>
    <row r="13826" spans="1:5" x14ac:dyDescent="0.35">
      <c r="A13826">
        <v>513</v>
      </c>
      <c r="B13826">
        <v>12559</v>
      </c>
      <c r="C13826">
        <v>5.99</v>
      </c>
      <c r="D13826" s="2">
        <v>38582</v>
      </c>
      <c r="E13826" s="3">
        <v>0.62081018518518516</v>
      </c>
    </row>
    <row r="13827" spans="1:5" x14ac:dyDescent="0.35">
      <c r="A13827">
        <v>513</v>
      </c>
      <c r="B13827">
        <v>12784</v>
      </c>
      <c r="C13827">
        <v>2.99</v>
      </c>
      <c r="D13827" s="2">
        <v>38583</v>
      </c>
      <c r="E13827" s="3">
        <v>1.9212962962962964E-3</v>
      </c>
    </row>
    <row r="13828" spans="1:5" x14ac:dyDescent="0.35">
      <c r="A13828">
        <v>513</v>
      </c>
      <c r="B13828">
        <v>12807</v>
      </c>
      <c r="C13828">
        <v>4.99</v>
      </c>
      <c r="D13828" s="2">
        <v>38583</v>
      </c>
      <c r="E13828" s="3">
        <v>2.6921296296296297E-2</v>
      </c>
    </row>
    <row r="13829" spans="1:5" x14ac:dyDescent="0.35">
      <c r="A13829">
        <v>513</v>
      </c>
      <c r="B13829">
        <v>13596</v>
      </c>
      <c r="C13829">
        <v>5.99</v>
      </c>
      <c r="D13829" s="2">
        <v>38584</v>
      </c>
      <c r="E13829" s="3">
        <v>0.2492824074074074</v>
      </c>
    </row>
    <row r="13830" spans="1:5" x14ac:dyDescent="0.35">
      <c r="A13830">
        <v>513</v>
      </c>
      <c r="B13830">
        <v>13690</v>
      </c>
      <c r="C13830">
        <v>4.99</v>
      </c>
      <c r="D13830" s="2">
        <v>38584</v>
      </c>
      <c r="E13830" s="3">
        <v>0.38017361111111109</v>
      </c>
    </row>
    <row r="13831" spans="1:5" x14ac:dyDescent="0.35">
      <c r="A13831">
        <v>513</v>
      </c>
      <c r="B13831">
        <v>14844</v>
      </c>
      <c r="C13831">
        <v>7.99</v>
      </c>
      <c r="D13831" s="2">
        <v>38586</v>
      </c>
      <c r="E13831" s="3">
        <v>8.9722222222222217E-2</v>
      </c>
    </row>
    <row r="13832" spans="1:5" x14ac:dyDescent="0.35">
      <c r="A13832">
        <v>513</v>
      </c>
      <c r="B13832">
        <v>14875</v>
      </c>
      <c r="C13832">
        <v>4.99</v>
      </c>
      <c r="D13832" s="2">
        <v>38586</v>
      </c>
      <c r="E13832" s="3">
        <v>0.14906249999999999</v>
      </c>
    </row>
    <row r="13833" spans="1:5" x14ac:dyDescent="0.35">
      <c r="A13833">
        <v>513</v>
      </c>
      <c r="B13833">
        <v>15035</v>
      </c>
      <c r="C13833">
        <v>4.99</v>
      </c>
      <c r="D13833" s="2">
        <v>38586</v>
      </c>
      <c r="E13833" s="3">
        <v>0.39898148148148149</v>
      </c>
    </row>
    <row r="13834" spans="1:5" x14ac:dyDescent="0.35">
      <c r="A13834">
        <v>513</v>
      </c>
      <c r="B13834">
        <v>15289</v>
      </c>
      <c r="C13834">
        <v>6.99</v>
      </c>
      <c r="D13834" s="2">
        <v>38586</v>
      </c>
      <c r="E13834" s="3">
        <v>0.8106944444444445</v>
      </c>
    </row>
    <row r="13835" spans="1:5" x14ac:dyDescent="0.35">
      <c r="A13835">
        <v>513</v>
      </c>
      <c r="B13835">
        <v>15545</v>
      </c>
      <c r="C13835">
        <v>5.99</v>
      </c>
      <c r="D13835" s="2">
        <v>38587</v>
      </c>
      <c r="E13835" s="3">
        <v>0.18074074074074073</v>
      </c>
    </row>
    <row r="13836" spans="1:5" x14ac:dyDescent="0.35">
      <c r="A13836">
        <v>514</v>
      </c>
      <c r="B13836">
        <v>536</v>
      </c>
      <c r="C13836">
        <v>4.99</v>
      </c>
      <c r="D13836" s="2">
        <v>38500</v>
      </c>
      <c r="E13836" s="3">
        <v>0.26218750000000002</v>
      </c>
    </row>
    <row r="13837" spans="1:5" x14ac:dyDescent="0.35">
      <c r="A13837">
        <v>514</v>
      </c>
      <c r="B13837">
        <v>1692</v>
      </c>
      <c r="C13837">
        <v>4.99</v>
      </c>
      <c r="D13837" s="2">
        <v>38519</v>
      </c>
      <c r="E13837" s="3">
        <v>0.52105324074074078</v>
      </c>
    </row>
    <row r="13838" spans="1:5" x14ac:dyDescent="0.35">
      <c r="A13838">
        <v>514</v>
      </c>
      <c r="B13838">
        <v>2002</v>
      </c>
      <c r="C13838">
        <v>3.99</v>
      </c>
      <c r="D13838" s="2">
        <v>38520</v>
      </c>
      <c r="E13838" s="3">
        <v>0.48608796296296297</v>
      </c>
    </row>
    <row r="13839" spans="1:5" x14ac:dyDescent="0.35">
      <c r="A13839">
        <v>514</v>
      </c>
      <c r="B13839">
        <v>2362</v>
      </c>
      <c r="C13839">
        <v>0.99</v>
      </c>
      <c r="D13839" s="2">
        <v>38521</v>
      </c>
      <c r="E13839" s="3">
        <v>0.56336805555555558</v>
      </c>
    </row>
    <row r="13840" spans="1:5" x14ac:dyDescent="0.35">
      <c r="A13840">
        <v>514</v>
      </c>
      <c r="B13840">
        <v>2789</v>
      </c>
      <c r="C13840">
        <v>0.99</v>
      </c>
      <c r="D13840" s="2">
        <v>38522</v>
      </c>
      <c r="E13840" s="3">
        <v>0.78357638888888892</v>
      </c>
    </row>
    <row r="13841" spans="1:5" x14ac:dyDescent="0.35">
      <c r="A13841">
        <v>514</v>
      </c>
      <c r="B13841">
        <v>3084</v>
      </c>
      <c r="C13841">
        <v>2.99</v>
      </c>
      <c r="D13841" s="2">
        <v>38523</v>
      </c>
      <c r="E13841" s="3">
        <v>0.64958333333333329</v>
      </c>
    </row>
    <row r="13842" spans="1:5" x14ac:dyDescent="0.35">
      <c r="A13842">
        <v>514</v>
      </c>
      <c r="B13842">
        <v>3385</v>
      </c>
      <c r="C13842">
        <v>0.99</v>
      </c>
      <c r="D13842" s="2">
        <v>38524</v>
      </c>
      <c r="E13842" s="3">
        <v>0.59499999999999997</v>
      </c>
    </row>
    <row r="13843" spans="1:5" x14ac:dyDescent="0.35">
      <c r="A13843">
        <v>514</v>
      </c>
      <c r="B13843">
        <v>3668</v>
      </c>
      <c r="C13843">
        <v>5.99</v>
      </c>
      <c r="D13843" s="2">
        <v>38539</v>
      </c>
      <c r="E13843" s="3">
        <v>0.35888888888888887</v>
      </c>
    </row>
    <row r="13844" spans="1:5" x14ac:dyDescent="0.35">
      <c r="A13844">
        <v>514</v>
      </c>
      <c r="B13844">
        <v>3860</v>
      </c>
      <c r="C13844">
        <v>2.99</v>
      </c>
      <c r="D13844" s="2">
        <v>38539</v>
      </c>
      <c r="E13844" s="3">
        <v>0.72250000000000003</v>
      </c>
    </row>
    <row r="13845" spans="1:5" x14ac:dyDescent="0.35">
      <c r="A13845">
        <v>514</v>
      </c>
      <c r="B13845">
        <v>7791</v>
      </c>
      <c r="C13845">
        <v>4.99</v>
      </c>
      <c r="D13845" s="2">
        <v>38561</v>
      </c>
      <c r="E13845" s="3">
        <v>0.30753472222222222</v>
      </c>
    </row>
    <row r="13846" spans="1:5" x14ac:dyDescent="0.35">
      <c r="A13846">
        <v>514</v>
      </c>
      <c r="B13846">
        <v>9038</v>
      </c>
      <c r="C13846">
        <v>3.99</v>
      </c>
      <c r="D13846" s="2">
        <v>38563</v>
      </c>
      <c r="E13846" s="3">
        <v>0.2663773148148148</v>
      </c>
    </row>
    <row r="13847" spans="1:5" x14ac:dyDescent="0.35">
      <c r="A13847">
        <v>514</v>
      </c>
      <c r="B13847">
        <v>11675</v>
      </c>
      <c r="C13847">
        <v>1.99</v>
      </c>
      <c r="D13847" s="2">
        <v>38581</v>
      </c>
      <c r="E13847" s="3">
        <v>0.24854166666666666</v>
      </c>
    </row>
    <row r="13848" spans="1:5" x14ac:dyDescent="0.35">
      <c r="A13848">
        <v>514</v>
      </c>
      <c r="B13848">
        <v>12067</v>
      </c>
      <c r="C13848">
        <v>4.99</v>
      </c>
      <c r="D13848" s="2">
        <v>38581</v>
      </c>
      <c r="E13848" s="3">
        <v>0.90054398148148151</v>
      </c>
    </row>
    <row r="13849" spans="1:5" x14ac:dyDescent="0.35">
      <c r="A13849">
        <v>514</v>
      </c>
      <c r="B13849">
        <v>12293</v>
      </c>
      <c r="C13849">
        <v>4.99</v>
      </c>
      <c r="D13849" s="2">
        <v>38582</v>
      </c>
      <c r="E13849" s="3">
        <v>0.21777777777777776</v>
      </c>
    </row>
    <row r="13850" spans="1:5" x14ac:dyDescent="0.35">
      <c r="A13850">
        <v>514</v>
      </c>
      <c r="B13850">
        <v>12302</v>
      </c>
      <c r="C13850">
        <v>4.99</v>
      </c>
      <c r="D13850" s="2">
        <v>38582</v>
      </c>
      <c r="E13850" s="3">
        <v>0.23725694444444445</v>
      </c>
    </row>
    <row r="13851" spans="1:5" x14ac:dyDescent="0.35">
      <c r="A13851">
        <v>514</v>
      </c>
      <c r="B13851">
        <v>12578</v>
      </c>
      <c r="C13851">
        <v>0.99</v>
      </c>
      <c r="D13851" s="2">
        <v>38582</v>
      </c>
      <c r="E13851" s="3">
        <v>0.65776620370370376</v>
      </c>
    </row>
    <row r="13852" spans="1:5" x14ac:dyDescent="0.35">
      <c r="A13852">
        <v>514</v>
      </c>
      <c r="B13852">
        <v>12752</v>
      </c>
      <c r="C13852">
        <v>2.99</v>
      </c>
      <c r="D13852" s="2">
        <v>38582</v>
      </c>
      <c r="E13852" s="3">
        <v>0.94</v>
      </c>
    </row>
    <row r="13853" spans="1:5" x14ac:dyDescent="0.35">
      <c r="A13853">
        <v>514</v>
      </c>
      <c r="B13853">
        <v>13344</v>
      </c>
      <c r="C13853">
        <v>3.99</v>
      </c>
      <c r="D13853" s="2">
        <v>38583</v>
      </c>
      <c r="E13853" s="3">
        <v>0.84912037037037036</v>
      </c>
    </row>
    <row r="13854" spans="1:5" x14ac:dyDescent="0.35">
      <c r="A13854">
        <v>514</v>
      </c>
      <c r="B13854">
        <v>14052</v>
      </c>
      <c r="C13854">
        <v>0.99</v>
      </c>
      <c r="D13854" s="2">
        <v>38584</v>
      </c>
      <c r="E13854" s="3">
        <v>0.92483796296296295</v>
      </c>
    </row>
    <row r="13855" spans="1:5" x14ac:dyDescent="0.35">
      <c r="A13855">
        <v>514</v>
      </c>
      <c r="B13855">
        <v>14386</v>
      </c>
      <c r="C13855">
        <v>1.99</v>
      </c>
      <c r="D13855" s="2">
        <v>38585</v>
      </c>
      <c r="E13855" s="3">
        <v>0.42122685185185182</v>
      </c>
    </row>
    <row r="13856" spans="1:5" x14ac:dyDescent="0.35">
      <c r="A13856">
        <v>514</v>
      </c>
      <c r="B13856">
        <v>15451</v>
      </c>
      <c r="C13856">
        <v>2.99</v>
      </c>
      <c r="D13856" s="2">
        <v>38587</v>
      </c>
      <c r="E13856" s="3">
        <v>3.920138888888889E-2</v>
      </c>
    </row>
    <row r="13857" spans="1:5" x14ac:dyDescent="0.35">
      <c r="A13857">
        <v>514</v>
      </c>
      <c r="B13857">
        <v>15776</v>
      </c>
      <c r="C13857">
        <v>5.99</v>
      </c>
      <c r="D13857" s="2">
        <v>38587</v>
      </c>
      <c r="E13857" s="3">
        <v>0.55973379629629627</v>
      </c>
    </row>
    <row r="13858" spans="1:5" x14ac:dyDescent="0.35">
      <c r="A13858">
        <v>515</v>
      </c>
      <c r="B13858">
        <v>187</v>
      </c>
      <c r="C13858">
        <v>8.99</v>
      </c>
      <c r="D13858" s="2">
        <v>38498</v>
      </c>
      <c r="E13858" s="3">
        <v>0.23792824074074073</v>
      </c>
    </row>
    <row r="13859" spans="1:5" x14ac:dyDescent="0.35">
      <c r="A13859">
        <v>515</v>
      </c>
      <c r="B13859">
        <v>292</v>
      </c>
      <c r="C13859">
        <v>6.99</v>
      </c>
      <c r="D13859" s="2">
        <v>38498</v>
      </c>
      <c r="E13859" s="3">
        <v>0.84875</v>
      </c>
    </row>
    <row r="13860" spans="1:5" x14ac:dyDescent="0.35">
      <c r="A13860">
        <v>515</v>
      </c>
      <c r="B13860">
        <v>1244</v>
      </c>
      <c r="C13860">
        <v>4.99</v>
      </c>
      <c r="D13860" s="2">
        <v>38518</v>
      </c>
      <c r="E13860" s="3">
        <v>0.21435185185185185</v>
      </c>
    </row>
    <row r="13861" spans="1:5" x14ac:dyDescent="0.35">
      <c r="A13861">
        <v>515</v>
      </c>
      <c r="B13861">
        <v>1531</v>
      </c>
      <c r="C13861">
        <v>5.99</v>
      </c>
      <c r="D13861" s="2">
        <v>38519</v>
      </c>
      <c r="E13861" s="3">
        <v>2.8171296296296295E-2</v>
      </c>
    </row>
    <row r="13862" spans="1:5" x14ac:dyDescent="0.35">
      <c r="A13862">
        <v>515</v>
      </c>
      <c r="B13862">
        <v>2003</v>
      </c>
      <c r="C13862">
        <v>4.99</v>
      </c>
      <c r="D13862" s="2">
        <v>38520</v>
      </c>
      <c r="E13862" s="3">
        <v>0.48651620370370369</v>
      </c>
    </row>
    <row r="13863" spans="1:5" x14ac:dyDescent="0.35">
      <c r="A13863">
        <v>515</v>
      </c>
      <c r="B13863">
        <v>2484</v>
      </c>
      <c r="C13863">
        <v>4.99</v>
      </c>
      <c r="D13863" s="2">
        <v>38521</v>
      </c>
      <c r="E13863" s="3">
        <v>0.89262731481481483</v>
      </c>
    </row>
    <row r="13864" spans="1:5" x14ac:dyDescent="0.35">
      <c r="A13864">
        <v>515</v>
      </c>
      <c r="B13864">
        <v>2513</v>
      </c>
      <c r="C13864">
        <v>0.99</v>
      </c>
      <c r="D13864" s="2">
        <v>38521</v>
      </c>
      <c r="E13864" s="3">
        <v>0.99531250000000004</v>
      </c>
    </row>
    <row r="13865" spans="1:5" x14ac:dyDescent="0.35">
      <c r="A13865">
        <v>515</v>
      </c>
      <c r="B13865">
        <v>3063</v>
      </c>
      <c r="C13865">
        <v>3.99</v>
      </c>
      <c r="D13865" s="2">
        <v>38523</v>
      </c>
      <c r="E13865" s="3">
        <v>0.57781249999999995</v>
      </c>
    </row>
    <row r="13866" spans="1:5" x14ac:dyDescent="0.35">
      <c r="A13866">
        <v>515</v>
      </c>
      <c r="B13866">
        <v>3782</v>
      </c>
      <c r="C13866">
        <v>0.99</v>
      </c>
      <c r="D13866" s="2">
        <v>38539</v>
      </c>
      <c r="E13866" s="3">
        <v>0.58128472222222227</v>
      </c>
    </row>
    <row r="13867" spans="1:5" x14ac:dyDescent="0.35">
      <c r="A13867">
        <v>515</v>
      </c>
      <c r="B13867">
        <v>4111</v>
      </c>
      <c r="C13867">
        <v>6.99</v>
      </c>
      <c r="D13867" s="2">
        <v>38540</v>
      </c>
      <c r="E13867" s="3">
        <v>0.28328703703703706</v>
      </c>
    </row>
    <row r="13868" spans="1:5" x14ac:dyDescent="0.35">
      <c r="A13868">
        <v>515</v>
      </c>
      <c r="B13868">
        <v>5216</v>
      </c>
      <c r="C13868">
        <v>0.99</v>
      </c>
      <c r="D13868" s="2">
        <v>38542</v>
      </c>
      <c r="E13868" s="3">
        <v>0.49650462962962966</v>
      </c>
    </row>
    <row r="13869" spans="1:5" x14ac:dyDescent="0.35">
      <c r="A13869">
        <v>515</v>
      </c>
      <c r="B13869">
        <v>5546</v>
      </c>
      <c r="C13869">
        <v>2.99</v>
      </c>
      <c r="D13869" s="2">
        <v>38543</v>
      </c>
      <c r="E13869" s="3">
        <v>0.1184837962962963</v>
      </c>
    </row>
    <row r="13870" spans="1:5" x14ac:dyDescent="0.35">
      <c r="A13870">
        <v>515</v>
      </c>
      <c r="B13870">
        <v>5697</v>
      </c>
      <c r="C13870">
        <v>4.99</v>
      </c>
      <c r="D13870" s="2">
        <v>38543</v>
      </c>
      <c r="E13870" s="3">
        <v>0.40606481481481482</v>
      </c>
    </row>
    <row r="13871" spans="1:5" x14ac:dyDescent="0.35">
      <c r="A13871">
        <v>515</v>
      </c>
      <c r="B13871">
        <v>7429</v>
      </c>
      <c r="C13871">
        <v>3.99</v>
      </c>
      <c r="D13871" s="2">
        <v>38560</v>
      </c>
      <c r="E13871" s="3">
        <v>0.7255787037037037</v>
      </c>
    </row>
    <row r="13872" spans="1:5" x14ac:dyDescent="0.35">
      <c r="A13872">
        <v>515</v>
      </c>
      <c r="B13872">
        <v>8706</v>
      </c>
      <c r="C13872">
        <v>4.99</v>
      </c>
      <c r="D13872" s="2">
        <v>38562</v>
      </c>
      <c r="E13872" s="3">
        <v>0.72170138888888891</v>
      </c>
    </row>
    <row r="13873" spans="1:5" x14ac:dyDescent="0.35">
      <c r="A13873">
        <v>515</v>
      </c>
      <c r="B13873">
        <v>10159</v>
      </c>
      <c r="C13873">
        <v>4.99</v>
      </c>
      <c r="D13873" s="2">
        <v>38564</v>
      </c>
      <c r="E13873" s="3">
        <v>0.95451388888888888</v>
      </c>
    </row>
    <row r="13874" spans="1:5" x14ac:dyDescent="0.35">
      <c r="A13874">
        <v>515</v>
      </c>
      <c r="B13874">
        <v>10716</v>
      </c>
      <c r="C13874">
        <v>0.99</v>
      </c>
      <c r="D13874" s="2">
        <v>38565</v>
      </c>
      <c r="E13874" s="3">
        <v>0.78736111111111107</v>
      </c>
    </row>
    <row r="13875" spans="1:5" x14ac:dyDescent="0.35">
      <c r="A13875">
        <v>515</v>
      </c>
      <c r="B13875">
        <v>11451</v>
      </c>
      <c r="C13875">
        <v>3.99</v>
      </c>
      <c r="D13875" s="2">
        <v>38566</v>
      </c>
      <c r="E13875" s="3">
        <v>0.86523148148148143</v>
      </c>
    </row>
    <row r="13876" spans="1:5" x14ac:dyDescent="0.35">
      <c r="A13876">
        <v>515</v>
      </c>
      <c r="B13876">
        <v>11572</v>
      </c>
      <c r="C13876">
        <v>4.99</v>
      </c>
      <c r="D13876" s="2">
        <v>38581</v>
      </c>
      <c r="E13876" s="3">
        <v>6.7997685185185189E-2</v>
      </c>
    </row>
    <row r="13877" spans="1:5" x14ac:dyDescent="0.35">
      <c r="A13877">
        <v>515</v>
      </c>
      <c r="B13877">
        <v>11691</v>
      </c>
      <c r="C13877">
        <v>3.99</v>
      </c>
      <c r="D13877" s="2">
        <v>38581</v>
      </c>
      <c r="E13877" s="3">
        <v>0.28547453703703701</v>
      </c>
    </row>
    <row r="13878" spans="1:5" x14ac:dyDescent="0.35">
      <c r="A13878">
        <v>515</v>
      </c>
      <c r="B13878">
        <v>11937</v>
      </c>
      <c r="C13878">
        <v>6.99</v>
      </c>
      <c r="D13878" s="2">
        <v>38581</v>
      </c>
      <c r="E13878" s="3">
        <v>0.70041666666666669</v>
      </c>
    </row>
    <row r="13879" spans="1:5" x14ac:dyDescent="0.35">
      <c r="A13879">
        <v>515</v>
      </c>
      <c r="B13879">
        <v>12416</v>
      </c>
      <c r="C13879">
        <v>2.99</v>
      </c>
      <c r="D13879" s="2">
        <v>38582</v>
      </c>
      <c r="E13879" s="3">
        <v>0.41444444444444445</v>
      </c>
    </row>
    <row r="13880" spans="1:5" x14ac:dyDescent="0.35">
      <c r="A13880">
        <v>515</v>
      </c>
      <c r="B13880">
        <v>12486</v>
      </c>
      <c r="C13880">
        <v>8.99</v>
      </c>
      <c r="D13880" s="2">
        <v>38582</v>
      </c>
      <c r="E13880" s="3">
        <v>0.52974537037037039</v>
      </c>
    </row>
    <row r="13881" spans="1:5" x14ac:dyDescent="0.35">
      <c r="A13881">
        <v>515</v>
      </c>
      <c r="B13881">
        <v>12889</v>
      </c>
      <c r="C13881">
        <v>5.99</v>
      </c>
      <c r="D13881" s="2">
        <v>38583</v>
      </c>
      <c r="E13881" s="3">
        <v>0.15383101851851852</v>
      </c>
    </row>
    <row r="13882" spans="1:5" x14ac:dyDescent="0.35">
      <c r="A13882">
        <v>515</v>
      </c>
      <c r="B13882">
        <v>14072</v>
      </c>
      <c r="C13882">
        <v>4.99</v>
      </c>
      <c r="D13882" s="2">
        <v>38584</v>
      </c>
      <c r="E13882" s="3">
        <v>0.96331018518518519</v>
      </c>
    </row>
    <row r="13883" spans="1:5" x14ac:dyDescent="0.35">
      <c r="A13883">
        <v>515</v>
      </c>
      <c r="B13883">
        <v>14378</v>
      </c>
      <c r="C13883">
        <v>3.99</v>
      </c>
      <c r="D13883" s="2">
        <v>38585</v>
      </c>
      <c r="E13883" s="3">
        <v>0.40974537037037034</v>
      </c>
    </row>
    <row r="13884" spans="1:5" x14ac:dyDescent="0.35">
      <c r="A13884">
        <v>515</v>
      </c>
      <c r="B13884">
        <v>14414</v>
      </c>
      <c r="C13884">
        <v>0.99</v>
      </c>
      <c r="D13884" s="2">
        <v>38585</v>
      </c>
      <c r="E13884" s="3">
        <v>0.46408564814814812</v>
      </c>
    </row>
    <row r="13885" spans="1:5" x14ac:dyDescent="0.35">
      <c r="A13885">
        <v>515</v>
      </c>
      <c r="B13885">
        <v>15274</v>
      </c>
      <c r="C13885">
        <v>4.99</v>
      </c>
      <c r="D13885" s="2">
        <v>38586</v>
      </c>
      <c r="E13885" s="3">
        <v>0.78879629629629633</v>
      </c>
    </row>
    <row r="13886" spans="1:5" x14ac:dyDescent="0.35">
      <c r="A13886">
        <v>516</v>
      </c>
      <c r="B13886">
        <v>339</v>
      </c>
      <c r="C13886">
        <v>3.99</v>
      </c>
      <c r="D13886" s="2">
        <v>38499</v>
      </c>
      <c r="E13886" s="3">
        <v>0.15784722222222222</v>
      </c>
    </row>
    <row r="13887" spans="1:5" x14ac:dyDescent="0.35">
      <c r="A13887">
        <v>516</v>
      </c>
      <c r="B13887">
        <v>571</v>
      </c>
      <c r="C13887">
        <v>1.99</v>
      </c>
      <c r="D13887" s="2">
        <v>38500</v>
      </c>
      <c r="E13887" s="3">
        <v>0.42894675925925924</v>
      </c>
    </row>
    <row r="13888" spans="1:5" x14ac:dyDescent="0.35">
      <c r="A13888">
        <v>516</v>
      </c>
      <c r="B13888">
        <v>1159</v>
      </c>
      <c r="C13888">
        <v>4.99</v>
      </c>
      <c r="D13888" s="2">
        <v>38517</v>
      </c>
      <c r="E13888" s="3">
        <v>0.95501157407407411</v>
      </c>
    </row>
    <row r="13889" spans="1:5" x14ac:dyDescent="0.35">
      <c r="A13889">
        <v>516</v>
      </c>
      <c r="B13889">
        <v>1200</v>
      </c>
      <c r="C13889">
        <v>1.99</v>
      </c>
      <c r="D13889" s="2">
        <v>38518</v>
      </c>
      <c r="E13889" s="3">
        <v>8.3229166666666674E-2</v>
      </c>
    </row>
    <row r="13890" spans="1:5" x14ac:dyDescent="0.35">
      <c r="A13890">
        <v>516</v>
      </c>
      <c r="B13890">
        <v>1718</v>
      </c>
      <c r="C13890">
        <v>10.99</v>
      </c>
      <c r="D13890" s="2">
        <v>38519</v>
      </c>
      <c r="E13890" s="3">
        <v>0.61946759259259254</v>
      </c>
    </row>
    <row r="13891" spans="1:5" x14ac:dyDescent="0.35">
      <c r="A13891">
        <v>516</v>
      </c>
      <c r="B13891">
        <v>2017</v>
      </c>
      <c r="C13891">
        <v>0.99</v>
      </c>
      <c r="D13891" s="2">
        <v>38520</v>
      </c>
      <c r="E13891" s="3">
        <v>0.52326388888888886</v>
      </c>
    </row>
    <row r="13892" spans="1:5" x14ac:dyDescent="0.35">
      <c r="A13892">
        <v>516</v>
      </c>
      <c r="B13892">
        <v>3068</v>
      </c>
      <c r="C13892">
        <v>0.99</v>
      </c>
      <c r="D13892" s="2">
        <v>38523</v>
      </c>
      <c r="E13892" s="3">
        <v>0.58497685185185189</v>
      </c>
    </row>
    <row r="13893" spans="1:5" x14ac:dyDescent="0.35">
      <c r="A13893">
        <v>516</v>
      </c>
      <c r="B13893">
        <v>3431</v>
      </c>
      <c r="C13893">
        <v>2.99</v>
      </c>
      <c r="D13893" s="2">
        <v>38524</v>
      </c>
      <c r="E13893" s="3">
        <v>0.78249999999999997</v>
      </c>
    </row>
    <row r="13894" spans="1:5" x14ac:dyDescent="0.35">
      <c r="A13894">
        <v>516</v>
      </c>
      <c r="B13894">
        <v>5780</v>
      </c>
      <c r="C13894">
        <v>3.99</v>
      </c>
      <c r="D13894" s="2">
        <v>38543</v>
      </c>
      <c r="E13894" s="3">
        <v>0.57387731481481485</v>
      </c>
    </row>
    <row r="13895" spans="1:5" x14ac:dyDescent="0.35">
      <c r="A13895">
        <v>516</v>
      </c>
      <c r="B13895">
        <v>6677</v>
      </c>
      <c r="C13895">
        <v>6.99</v>
      </c>
      <c r="D13895" s="2">
        <v>38545</v>
      </c>
      <c r="E13895" s="3">
        <v>0.49877314814814816</v>
      </c>
    </row>
    <row r="13896" spans="1:5" x14ac:dyDescent="0.35">
      <c r="A13896">
        <v>516</v>
      </c>
      <c r="B13896">
        <v>6858</v>
      </c>
      <c r="C13896">
        <v>6.99</v>
      </c>
      <c r="D13896" s="2">
        <v>38545</v>
      </c>
      <c r="E13896" s="3">
        <v>0.82906250000000004</v>
      </c>
    </row>
    <row r="13897" spans="1:5" x14ac:dyDescent="0.35">
      <c r="A13897">
        <v>516</v>
      </c>
      <c r="B13897">
        <v>7628</v>
      </c>
      <c r="C13897">
        <v>4.99</v>
      </c>
      <c r="D13897" s="2">
        <v>38561</v>
      </c>
      <c r="E13897" s="3">
        <v>4.0324074074074075E-2</v>
      </c>
    </row>
    <row r="13898" spans="1:5" x14ac:dyDescent="0.35">
      <c r="A13898">
        <v>516</v>
      </c>
      <c r="B13898">
        <v>7882</v>
      </c>
      <c r="C13898">
        <v>4.99</v>
      </c>
      <c r="D13898" s="2">
        <v>38561</v>
      </c>
      <c r="E13898" s="3">
        <v>0.44006944444444446</v>
      </c>
    </row>
    <row r="13899" spans="1:5" x14ac:dyDescent="0.35">
      <c r="A13899">
        <v>516</v>
      </c>
      <c r="B13899">
        <v>8396</v>
      </c>
      <c r="C13899">
        <v>4.99</v>
      </c>
      <c r="D13899" s="2">
        <v>38562</v>
      </c>
      <c r="E13899" s="3">
        <v>0.25486111111111109</v>
      </c>
    </row>
    <row r="13900" spans="1:5" x14ac:dyDescent="0.35">
      <c r="A13900">
        <v>516</v>
      </c>
      <c r="B13900">
        <v>8534</v>
      </c>
      <c r="C13900">
        <v>5.99</v>
      </c>
      <c r="D13900" s="2">
        <v>38562</v>
      </c>
      <c r="E13900" s="3">
        <v>0.43765046296296295</v>
      </c>
    </row>
    <row r="13901" spans="1:5" x14ac:dyDescent="0.35">
      <c r="A13901">
        <v>516</v>
      </c>
      <c r="B13901">
        <v>8585</v>
      </c>
      <c r="C13901">
        <v>2.99</v>
      </c>
      <c r="D13901" s="2">
        <v>38562</v>
      </c>
      <c r="E13901" s="3">
        <v>0.50993055555555555</v>
      </c>
    </row>
    <row r="13902" spans="1:5" x14ac:dyDescent="0.35">
      <c r="A13902">
        <v>516</v>
      </c>
      <c r="B13902">
        <v>9243</v>
      </c>
      <c r="C13902">
        <v>4.99</v>
      </c>
      <c r="D13902" s="2">
        <v>38563</v>
      </c>
      <c r="E13902" s="3">
        <v>0.58781249999999996</v>
      </c>
    </row>
    <row r="13903" spans="1:5" x14ac:dyDescent="0.35">
      <c r="A13903">
        <v>516</v>
      </c>
      <c r="B13903">
        <v>11926</v>
      </c>
      <c r="C13903">
        <v>0.99</v>
      </c>
      <c r="D13903" s="2">
        <v>38581</v>
      </c>
      <c r="E13903" s="3">
        <v>0.68405092592592598</v>
      </c>
    </row>
    <row r="13904" spans="1:5" x14ac:dyDescent="0.35">
      <c r="A13904">
        <v>516</v>
      </c>
      <c r="B13904">
        <v>11939</v>
      </c>
      <c r="C13904">
        <v>1.99</v>
      </c>
      <c r="D13904" s="2">
        <v>38581</v>
      </c>
      <c r="E13904" s="3">
        <v>0.70552083333333337</v>
      </c>
    </row>
    <row r="13905" spans="1:5" x14ac:dyDescent="0.35">
      <c r="A13905">
        <v>516</v>
      </c>
      <c r="B13905">
        <v>12535</v>
      </c>
      <c r="C13905">
        <v>1.99</v>
      </c>
      <c r="D13905" s="2">
        <v>38582</v>
      </c>
      <c r="E13905" s="3">
        <v>0.58706018518518521</v>
      </c>
    </row>
    <row r="13906" spans="1:5" x14ac:dyDescent="0.35">
      <c r="A13906">
        <v>516</v>
      </c>
      <c r="B13906">
        <v>13276</v>
      </c>
      <c r="C13906">
        <v>8.99</v>
      </c>
      <c r="D13906" s="2">
        <v>38583</v>
      </c>
      <c r="E13906" s="3">
        <v>0.74562499999999998</v>
      </c>
    </row>
    <row r="13907" spans="1:5" x14ac:dyDescent="0.35">
      <c r="A13907">
        <v>516</v>
      </c>
      <c r="B13907">
        <v>14932</v>
      </c>
      <c r="C13907">
        <v>0.99</v>
      </c>
      <c r="D13907" s="2">
        <v>38586</v>
      </c>
      <c r="E13907" s="3">
        <v>0.23656250000000001</v>
      </c>
    </row>
    <row r="13908" spans="1:5" x14ac:dyDescent="0.35">
      <c r="A13908">
        <v>516</v>
      </c>
      <c r="B13908">
        <v>15526</v>
      </c>
      <c r="C13908">
        <v>0.99</v>
      </c>
      <c r="D13908" s="2">
        <v>38587</v>
      </c>
      <c r="E13908" s="3">
        <v>0.15590277777777778</v>
      </c>
    </row>
    <row r="13909" spans="1:5" x14ac:dyDescent="0.35">
      <c r="A13909">
        <v>516</v>
      </c>
      <c r="B13909">
        <v>15701</v>
      </c>
      <c r="C13909">
        <v>0.99</v>
      </c>
      <c r="D13909" s="2">
        <v>38587</v>
      </c>
      <c r="E13909" s="3">
        <v>0.4321875</v>
      </c>
    </row>
    <row r="13910" spans="1:5" x14ac:dyDescent="0.35">
      <c r="A13910">
        <v>516</v>
      </c>
      <c r="B13910">
        <v>12130</v>
      </c>
      <c r="C13910">
        <v>5.98</v>
      </c>
      <c r="D13910" s="2">
        <v>38762</v>
      </c>
      <c r="E13910" s="3">
        <v>0.6361458333333333</v>
      </c>
    </row>
    <row r="13911" spans="1:5" x14ac:dyDescent="0.35">
      <c r="A13911">
        <v>516</v>
      </c>
      <c r="B13911">
        <v>12915</v>
      </c>
      <c r="C13911">
        <v>0</v>
      </c>
      <c r="D13911" s="2">
        <v>38762</v>
      </c>
      <c r="E13911" s="3">
        <v>0.6361458333333333</v>
      </c>
    </row>
    <row r="13912" spans="1:5" x14ac:dyDescent="0.35">
      <c r="A13912">
        <v>517</v>
      </c>
      <c r="B13912">
        <v>850</v>
      </c>
      <c r="C13912">
        <v>4.99</v>
      </c>
      <c r="D13912" s="2">
        <v>38502</v>
      </c>
      <c r="E13912" s="3">
        <v>6.6111111111111107E-2</v>
      </c>
    </row>
    <row r="13913" spans="1:5" x14ac:dyDescent="0.35">
      <c r="A13913">
        <v>517</v>
      </c>
      <c r="B13913">
        <v>1653</v>
      </c>
      <c r="C13913">
        <v>4.99</v>
      </c>
      <c r="D13913" s="2">
        <v>38519</v>
      </c>
      <c r="E13913" s="3">
        <v>0.39913194444444444</v>
      </c>
    </row>
    <row r="13914" spans="1:5" x14ac:dyDescent="0.35">
      <c r="A13914">
        <v>517</v>
      </c>
      <c r="B13914">
        <v>1809</v>
      </c>
      <c r="C13914">
        <v>8.99</v>
      </c>
      <c r="D13914" s="2">
        <v>38519</v>
      </c>
      <c r="E13914" s="3">
        <v>0.87523148148148144</v>
      </c>
    </row>
    <row r="13915" spans="1:5" x14ac:dyDescent="0.35">
      <c r="A13915">
        <v>517</v>
      </c>
      <c r="B13915">
        <v>1850</v>
      </c>
      <c r="C13915">
        <v>4.99</v>
      </c>
      <c r="D13915" s="2">
        <v>38520</v>
      </c>
      <c r="E13915" s="3">
        <v>2.193287037037037E-2</v>
      </c>
    </row>
    <row r="13916" spans="1:5" x14ac:dyDescent="0.35">
      <c r="A13916">
        <v>517</v>
      </c>
      <c r="B13916">
        <v>2534</v>
      </c>
      <c r="C13916">
        <v>2.99</v>
      </c>
      <c r="D13916" s="2">
        <v>38522</v>
      </c>
      <c r="E13916" s="3">
        <v>6.850694444444444E-2</v>
      </c>
    </row>
    <row r="13917" spans="1:5" x14ac:dyDescent="0.35">
      <c r="A13917">
        <v>517</v>
      </c>
      <c r="B13917">
        <v>3113</v>
      </c>
      <c r="C13917">
        <v>0.99</v>
      </c>
      <c r="D13917" s="2">
        <v>38523</v>
      </c>
      <c r="E13917" s="3">
        <v>0.74768518518518523</v>
      </c>
    </row>
    <row r="13918" spans="1:5" x14ac:dyDescent="0.35">
      <c r="A13918">
        <v>517</v>
      </c>
      <c r="B13918">
        <v>4094</v>
      </c>
      <c r="C13918">
        <v>2.99</v>
      </c>
      <c r="D13918" s="2">
        <v>38540</v>
      </c>
      <c r="E13918" s="3">
        <v>0.25024305555555554</v>
      </c>
    </row>
    <row r="13919" spans="1:5" x14ac:dyDescent="0.35">
      <c r="A13919">
        <v>517</v>
      </c>
      <c r="B13919">
        <v>4109</v>
      </c>
      <c r="C13919">
        <v>4.99</v>
      </c>
      <c r="D13919" s="2">
        <v>38540</v>
      </c>
      <c r="E13919" s="3">
        <v>0.27758101851851852</v>
      </c>
    </row>
    <row r="13920" spans="1:5" x14ac:dyDescent="0.35">
      <c r="A13920">
        <v>517</v>
      </c>
      <c r="B13920">
        <v>4369</v>
      </c>
      <c r="C13920">
        <v>4.99</v>
      </c>
      <c r="D13920" s="2">
        <v>38540</v>
      </c>
      <c r="E13920" s="3">
        <v>0.83446759259259262</v>
      </c>
    </row>
    <row r="13921" spans="1:5" x14ac:dyDescent="0.35">
      <c r="A13921">
        <v>517</v>
      </c>
      <c r="B13921">
        <v>4374</v>
      </c>
      <c r="C13921">
        <v>4.99</v>
      </c>
      <c r="D13921" s="2">
        <v>38540</v>
      </c>
      <c r="E13921" s="3">
        <v>0.84303240740740737</v>
      </c>
    </row>
    <row r="13922" spans="1:5" x14ac:dyDescent="0.35">
      <c r="A13922">
        <v>517</v>
      </c>
      <c r="B13922">
        <v>4934</v>
      </c>
      <c r="C13922">
        <v>0.99</v>
      </c>
      <c r="D13922" s="2">
        <v>38541</v>
      </c>
      <c r="E13922" s="3">
        <v>0.92965277777777777</v>
      </c>
    </row>
    <row r="13923" spans="1:5" x14ac:dyDescent="0.35">
      <c r="A13923">
        <v>517</v>
      </c>
      <c r="B13923">
        <v>4993</v>
      </c>
      <c r="C13923">
        <v>2.99</v>
      </c>
      <c r="D13923" s="2">
        <v>38542</v>
      </c>
      <c r="E13923" s="3">
        <v>3.457175925925926E-2</v>
      </c>
    </row>
    <row r="13924" spans="1:5" x14ac:dyDescent="0.35">
      <c r="A13924">
        <v>517</v>
      </c>
      <c r="B13924">
        <v>5206</v>
      </c>
      <c r="C13924">
        <v>7.99</v>
      </c>
      <c r="D13924" s="2">
        <v>38542</v>
      </c>
      <c r="E13924" s="3">
        <v>0.46598379629629627</v>
      </c>
    </row>
    <row r="13925" spans="1:5" x14ac:dyDescent="0.35">
      <c r="A13925">
        <v>517</v>
      </c>
      <c r="B13925">
        <v>5974</v>
      </c>
      <c r="C13925">
        <v>5.99</v>
      </c>
      <c r="D13925" s="2">
        <v>38544</v>
      </c>
      <c r="E13925" s="3">
        <v>7.3726851851851852E-3</v>
      </c>
    </row>
    <row r="13926" spans="1:5" x14ac:dyDescent="0.35">
      <c r="A13926">
        <v>517</v>
      </c>
      <c r="B13926">
        <v>6594</v>
      </c>
      <c r="C13926">
        <v>4.99</v>
      </c>
      <c r="D13926" s="2">
        <v>38545</v>
      </c>
      <c r="E13926" s="3">
        <v>0.30952546296296296</v>
      </c>
    </row>
    <row r="13927" spans="1:5" x14ac:dyDescent="0.35">
      <c r="A13927">
        <v>517</v>
      </c>
      <c r="B13927">
        <v>6903</v>
      </c>
      <c r="C13927">
        <v>0.99</v>
      </c>
      <c r="D13927" s="2">
        <v>38545</v>
      </c>
      <c r="E13927" s="3">
        <v>0.91545138888888888</v>
      </c>
    </row>
    <row r="13928" spans="1:5" x14ac:dyDescent="0.35">
      <c r="A13928">
        <v>517</v>
      </c>
      <c r="B13928">
        <v>7988</v>
      </c>
      <c r="C13928">
        <v>3.99</v>
      </c>
      <c r="D13928" s="2">
        <v>38561</v>
      </c>
      <c r="E13928" s="3">
        <v>0.60923611111111109</v>
      </c>
    </row>
    <row r="13929" spans="1:5" x14ac:dyDescent="0.35">
      <c r="A13929">
        <v>517</v>
      </c>
      <c r="B13929">
        <v>10063</v>
      </c>
      <c r="C13929">
        <v>4.99</v>
      </c>
      <c r="D13929" s="2">
        <v>38564</v>
      </c>
      <c r="E13929" s="3">
        <v>0.80917824074074074</v>
      </c>
    </row>
    <row r="13930" spans="1:5" x14ac:dyDescent="0.35">
      <c r="A13930">
        <v>517</v>
      </c>
      <c r="B13930">
        <v>10358</v>
      </c>
      <c r="C13930">
        <v>4.99</v>
      </c>
      <c r="D13930" s="2">
        <v>38565</v>
      </c>
      <c r="E13930" s="3">
        <v>0.24313657407407407</v>
      </c>
    </row>
    <row r="13931" spans="1:5" x14ac:dyDescent="0.35">
      <c r="A13931">
        <v>517</v>
      </c>
      <c r="B13931">
        <v>10433</v>
      </c>
      <c r="C13931">
        <v>4.99</v>
      </c>
      <c r="D13931" s="2">
        <v>38565</v>
      </c>
      <c r="E13931" s="3">
        <v>0.36523148148148149</v>
      </c>
    </row>
    <row r="13932" spans="1:5" x14ac:dyDescent="0.35">
      <c r="A13932">
        <v>517</v>
      </c>
      <c r="B13932">
        <v>11684</v>
      </c>
      <c r="C13932">
        <v>3.99</v>
      </c>
      <c r="D13932" s="2">
        <v>38581</v>
      </c>
      <c r="E13932" s="3">
        <v>0.26892361111111113</v>
      </c>
    </row>
    <row r="13933" spans="1:5" x14ac:dyDescent="0.35">
      <c r="A13933">
        <v>517</v>
      </c>
      <c r="B13933">
        <v>12705</v>
      </c>
      <c r="C13933">
        <v>0.99</v>
      </c>
      <c r="D13933" s="2">
        <v>38582</v>
      </c>
      <c r="E13933" s="3">
        <v>0.86405092592592592</v>
      </c>
    </row>
    <row r="13934" spans="1:5" x14ac:dyDescent="0.35">
      <c r="A13934">
        <v>517</v>
      </c>
      <c r="B13934">
        <v>13396</v>
      </c>
      <c r="C13934">
        <v>0.99</v>
      </c>
      <c r="D13934" s="2">
        <v>38583</v>
      </c>
      <c r="E13934" s="3">
        <v>0.92093749999999996</v>
      </c>
    </row>
    <row r="13935" spans="1:5" x14ac:dyDescent="0.35">
      <c r="A13935">
        <v>517</v>
      </c>
      <c r="B13935">
        <v>14190</v>
      </c>
      <c r="C13935">
        <v>4.99</v>
      </c>
      <c r="D13935" s="2">
        <v>38585</v>
      </c>
      <c r="E13935" s="3">
        <v>0.14954861111111112</v>
      </c>
    </row>
    <row r="13936" spans="1:5" x14ac:dyDescent="0.35">
      <c r="A13936">
        <v>517</v>
      </c>
      <c r="B13936">
        <v>15559</v>
      </c>
      <c r="C13936">
        <v>5.99</v>
      </c>
      <c r="D13936" s="2">
        <v>38587</v>
      </c>
      <c r="E13936" s="3">
        <v>0.20491898148148149</v>
      </c>
    </row>
    <row r="13937" spans="1:5" x14ac:dyDescent="0.35">
      <c r="A13937">
        <v>518</v>
      </c>
      <c r="B13937">
        <v>710</v>
      </c>
      <c r="C13937">
        <v>2.99</v>
      </c>
      <c r="D13937" s="2">
        <v>38501</v>
      </c>
      <c r="E13937" s="3">
        <v>0.15875</v>
      </c>
    </row>
    <row r="13938" spans="1:5" x14ac:dyDescent="0.35">
      <c r="A13938">
        <v>518</v>
      </c>
      <c r="B13938">
        <v>1552</v>
      </c>
      <c r="C13938">
        <v>5.99</v>
      </c>
      <c r="D13938" s="2">
        <v>38519</v>
      </c>
      <c r="E13938" s="3">
        <v>8.4456018518518514E-2</v>
      </c>
    </row>
    <row r="13939" spans="1:5" x14ac:dyDescent="0.35">
      <c r="A13939">
        <v>518</v>
      </c>
      <c r="B13939">
        <v>3311</v>
      </c>
      <c r="C13939">
        <v>0.99</v>
      </c>
      <c r="D13939" s="2">
        <v>38524</v>
      </c>
      <c r="E13939" s="3">
        <v>0.33711805555555557</v>
      </c>
    </row>
    <row r="13940" spans="1:5" x14ac:dyDescent="0.35">
      <c r="A13940">
        <v>518</v>
      </c>
      <c r="B13940">
        <v>3652</v>
      </c>
      <c r="C13940">
        <v>0.99</v>
      </c>
      <c r="D13940" s="2">
        <v>38539</v>
      </c>
      <c r="E13940" s="3">
        <v>0.32256944444444446</v>
      </c>
    </row>
    <row r="13941" spans="1:5" x14ac:dyDescent="0.35">
      <c r="A13941">
        <v>518</v>
      </c>
      <c r="B13941">
        <v>4029</v>
      </c>
      <c r="C13941">
        <v>7.99</v>
      </c>
      <c r="D13941" s="2">
        <v>38540</v>
      </c>
      <c r="E13941" s="3">
        <v>9.7037037037037033E-2</v>
      </c>
    </row>
    <row r="13942" spans="1:5" x14ac:dyDescent="0.35">
      <c r="A13942">
        <v>518</v>
      </c>
      <c r="B13942">
        <v>4661</v>
      </c>
      <c r="C13942">
        <v>4.99</v>
      </c>
      <c r="D13942" s="2">
        <v>38541</v>
      </c>
      <c r="E13942" s="3">
        <v>0.41326388888888888</v>
      </c>
    </row>
    <row r="13943" spans="1:5" x14ac:dyDescent="0.35">
      <c r="A13943">
        <v>518</v>
      </c>
      <c r="B13943">
        <v>4948</v>
      </c>
      <c r="C13943">
        <v>6.99</v>
      </c>
      <c r="D13943" s="2">
        <v>38541</v>
      </c>
      <c r="E13943" s="3">
        <v>0.9544097222222222</v>
      </c>
    </row>
    <row r="13944" spans="1:5" x14ac:dyDescent="0.35">
      <c r="A13944">
        <v>518</v>
      </c>
      <c r="B13944">
        <v>6652</v>
      </c>
      <c r="C13944">
        <v>2.99</v>
      </c>
      <c r="D13944" s="2">
        <v>38545</v>
      </c>
      <c r="E13944" s="3">
        <v>0.45807870370370368</v>
      </c>
    </row>
    <row r="13945" spans="1:5" x14ac:dyDescent="0.35">
      <c r="A13945">
        <v>518</v>
      </c>
      <c r="B13945">
        <v>6957</v>
      </c>
      <c r="C13945">
        <v>2.99</v>
      </c>
      <c r="D13945" s="2">
        <v>38560</v>
      </c>
      <c r="E13945" s="3">
        <v>0</v>
      </c>
    </row>
    <row r="13946" spans="1:5" x14ac:dyDescent="0.35">
      <c r="A13946">
        <v>518</v>
      </c>
      <c r="B13946">
        <v>7038</v>
      </c>
      <c r="C13946">
        <v>3.99</v>
      </c>
      <c r="D13946" s="2">
        <v>38560</v>
      </c>
      <c r="E13946" s="3">
        <v>0.13019675925925925</v>
      </c>
    </row>
    <row r="13947" spans="1:5" x14ac:dyDescent="0.35">
      <c r="A13947">
        <v>518</v>
      </c>
      <c r="B13947">
        <v>7154</v>
      </c>
      <c r="C13947">
        <v>4.99</v>
      </c>
      <c r="D13947" s="2">
        <v>38560</v>
      </c>
      <c r="E13947" s="3">
        <v>0.30297453703703703</v>
      </c>
    </row>
    <row r="13948" spans="1:5" x14ac:dyDescent="0.35">
      <c r="A13948">
        <v>518</v>
      </c>
      <c r="B13948">
        <v>7382</v>
      </c>
      <c r="C13948">
        <v>2.99</v>
      </c>
      <c r="D13948" s="2">
        <v>38560</v>
      </c>
      <c r="E13948" s="3">
        <v>0.65503472222222225</v>
      </c>
    </row>
    <row r="13949" spans="1:5" x14ac:dyDescent="0.35">
      <c r="A13949">
        <v>518</v>
      </c>
      <c r="B13949">
        <v>7657</v>
      </c>
      <c r="C13949">
        <v>2.99</v>
      </c>
      <c r="D13949" s="2">
        <v>38561</v>
      </c>
      <c r="E13949" s="3">
        <v>8.9583333333333334E-2</v>
      </c>
    </row>
    <row r="13950" spans="1:5" x14ac:dyDescent="0.35">
      <c r="A13950">
        <v>518</v>
      </c>
      <c r="B13950">
        <v>7839</v>
      </c>
      <c r="C13950">
        <v>6.99</v>
      </c>
      <c r="D13950" s="2">
        <v>38561</v>
      </c>
      <c r="E13950" s="3">
        <v>0.37584490740740739</v>
      </c>
    </row>
    <row r="13951" spans="1:5" x14ac:dyDescent="0.35">
      <c r="A13951">
        <v>518</v>
      </c>
      <c r="B13951">
        <v>8107</v>
      </c>
      <c r="C13951">
        <v>3.99</v>
      </c>
      <c r="D13951" s="2">
        <v>38561</v>
      </c>
      <c r="E13951" s="3">
        <v>0.79393518518518513</v>
      </c>
    </row>
    <row r="13952" spans="1:5" x14ac:dyDescent="0.35">
      <c r="A13952">
        <v>518</v>
      </c>
      <c r="B13952">
        <v>8397</v>
      </c>
      <c r="C13952">
        <v>2.99</v>
      </c>
      <c r="D13952" s="2">
        <v>38562</v>
      </c>
      <c r="E13952" s="3">
        <v>0.25665509259259262</v>
      </c>
    </row>
    <row r="13953" spans="1:5" x14ac:dyDescent="0.35">
      <c r="A13953">
        <v>518</v>
      </c>
      <c r="B13953">
        <v>10751</v>
      </c>
      <c r="C13953">
        <v>5.99</v>
      </c>
      <c r="D13953" s="2">
        <v>38565</v>
      </c>
      <c r="E13953" s="3">
        <v>0.83761574074074074</v>
      </c>
    </row>
    <row r="13954" spans="1:5" x14ac:dyDescent="0.35">
      <c r="A13954">
        <v>518</v>
      </c>
      <c r="B13954">
        <v>11433</v>
      </c>
      <c r="C13954">
        <v>3.99</v>
      </c>
      <c r="D13954" s="2">
        <v>38566</v>
      </c>
      <c r="E13954" s="3">
        <v>0.84247685185185184</v>
      </c>
    </row>
    <row r="13955" spans="1:5" x14ac:dyDescent="0.35">
      <c r="A13955">
        <v>518</v>
      </c>
      <c r="B13955">
        <v>12450</v>
      </c>
      <c r="C13955">
        <v>2.99</v>
      </c>
      <c r="D13955" s="2">
        <v>38582</v>
      </c>
      <c r="E13955" s="3">
        <v>0.4611574074074074</v>
      </c>
    </row>
    <row r="13956" spans="1:5" x14ac:dyDescent="0.35">
      <c r="A13956">
        <v>518</v>
      </c>
      <c r="B13956">
        <v>12681</v>
      </c>
      <c r="C13956">
        <v>2.99</v>
      </c>
      <c r="D13956" s="2">
        <v>38582</v>
      </c>
      <c r="E13956" s="3">
        <v>0.82506944444444441</v>
      </c>
    </row>
    <row r="13957" spans="1:5" x14ac:dyDescent="0.35">
      <c r="A13957">
        <v>518</v>
      </c>
      <c r="B13957">
        <v>13065</v>
      </c>
      <c r="C13957">
        <v>4.99</v>
      </c>
      <c r="D13957" s="2">
        <v>38583</v>
      </c>
      <c r="E13957" s="3">
        <v>0.40893518518518518</v>
      </c>
    </row>
    <row r="13958" spans="1:5" x14ac:dyDescent="0.35">
      <c r="A13958">
        <v>518</v>
      </c>
      <c r="B13958">
        <v>13539</v>
      </c>
      <c r="C13958">
        <v>6.99</v>
      </c>
      <c r="D13958" s="2">
        <v>38584</v>
      </c>
      <c r="E13958" s="3">
        <v>0.15309027777777778</v>
      </c>
    </row>
    <row r="13959" spans="1:5" x14ac:dyDescent="0.35">
      <c r="A13959">
        <v>518</v>
      </c>
      <c r="B13959">
        <v>14088</v>
      </c>
      <c r="C13959">
        <v>6.99</v>
      </c>
      <c r="D13959" s="2">
        <v>38584</v>
      </c>
      <c r="E13959" s="3">
        <v>0.9981944444444445</v>
      </c>
    </row>
    <row r="13960" spans="1:5" x14ac:dyDescent="0.35">
      <c r="A13960">
        <v>518</v>
      </c>
      <c r="B13960">
        <v>14149</v>
      </c>
      <c r="C13960">
        <v>4.99</v>
      </c>
      <c r="D13960" s="2">
        <v>38585</v>
      </c>
      <c r="E13960" s="3">
        <v>9.9155092592592586E-2</v>
      </c>
    </row>
    <row r="13961" spans="1:5" x14ac:dyDescent="0.35">
      <c r="A13961">
        <v>518</v>
      </c>
      <c r="B13961">
        <v>14980</v>
      </c>
      <c r="C13961">
        <v>0.99</v>
      </c>
      <c r="D13961" s="2">
        <v>38586</v>
      </c>
      <c r="E13961" s="3">
        <v>0.30329861111111112</v>
      </c>
    </row>
    <row r="13962" spans="1:5" x14ac:dyDescent="0.35">
      <c r="A13962">
        <v>518</v>
      </c>
      <c r="B13962">
        <v>15434</v>
      </c>
      <c r="C13962">
        <v>4.99</v>
      </c>
      <c r="D13962" s="2">
        <v>38587</v>
      </c>
      <c r="E13962" s="3">
        <v>1.9629629629629629E-2</v>
      </c>
    </row>
    <row r="13963" spans="1:5" x14ac:dyDescent="0.35">
      <c r="A13963">
        <v>519</v>
      </c>
      <c r="B13963">
        <v>1056</v>
      </c>
      <c r="C13963">
        <v>3.99</v>
      </c>
      <c r="D13963" s="2">
        <v>38503</v>
      </c>
      <c r="E13963" s="3">
        <v>0.32508101851851851</v>
      </c>
    </row>
    <row r="13964" spans="1:5" x14ac:dyDescent="0.35">
      <c r="A13964">
        <v>519</v>
      </c>
      <c r="B13964">
        <v>1941</v>
      </c>
      <c r="C13964">
        <v>2.99</v>
      </c>
      <c r="D13964" s="2">
        <v>38520</v>
      </c>
      <c r="E13964" s="3">
        <v>0.32135416666666666</v>
      </c>
    </row>
    <row r="13965" spans="1:5" x14ac:dyDescent="0.35">
      <c r="A13965">
        <v>519</v>
      </c>
      <c r="B13965">
        <v>2505</v>
      </c>
      <c r="C13965">
        <v>8.99</v>
      </c>
      <c r="D13965" s="2">
        <v>38521</v>
      </c>
      <c r="E13965" s="3">
        <v>0.97809027777777779</v>
      </c>
    </row>
    <row r="13966" spans="1:5" x14ac:dyDescent="0.35">
      <c r="A13966">
        <v>519</v>
      </c>
      <c r="B13966">
        <v>2997</v>
      </c>
      <c r="C13966">
        <v>5.99</v>
      </c>
      <c r="D13966" s="2">
        <v>38523</v>
      </c>
      <c r="E13966" s="3">
        <v>0.39149305555555558</v>
      </c>
    </row>
    <row r="13967" spans="1:5" x14ac:dyDescent="0.35">
      <c r="A13967">
        <v>519</v>
      </c>
      <c r="B13967">
        <v>4564</v>
      </c>
      <c r="C13967">
        <v>0.99</v>
      </c>
      <c r="D13967" s="2">
        <v>38541</v>
      </c>
      <c r="E13967" s="3">
        <v>0.21502314814814816</v>
      </c>
    </row>
    <row r="13968" spans="1:5" x14ac:dyDescent="0.35">
      <c r="A13968">
        <v>519</v>
      </c>
      <c r="B13968">
        <v>4773</v>
      </c>
      <c r="C13968">
        <v>2.99</v>
      </c>
      <c r="D13968" s="2">
        <v>38541</v>
      </c>
      <c r="E13968" s="3">
        <v>0.65392361111111108</v>
      </c>
    </row>
    <row r="13969" spans="1:5" x14ac:dyDescent="0.35">
      <c r="A13969">
        <v>519</v>
      </c>
      <c r="B13969">
        <v>5236</v>
      </c>
      <c r="C13969">
        <v>0.99</v>
      </c>
      <c r="D13969" s="2">
        <v>38542</v>
      </c>
      <c r="E13969" s="3">
        <v>0.53922453703703699</v>
      </c>
    </row>
    <row r="13970" spans="1:5" x14ac:dyDescent="0.35">
      <c r="A13970">
        <v>519</v>
      </c>
      <c r="B13970">
        <v>5547</v>
      </c>
      <c r="C13970">
        <v>5.99</v>
      </c>
      <c r="D13970" s="2">
        <v>38543</v>
      </c>
      <c r="E13970" s="3">
        <v>0.11998842592592593</v>
      </c>
    </row>
    <row r="13971" spans="1:5" x14ac:dyDescent="0.35">
      <c r="A13971">
        <v>519</v>
      </c>
      <c r="B13971">
        <v>6063</v>
      </c>
      <c r="C13971">
        <v>0.99</v>
      </c>
      <c r="D13971" s="2">
        <v>38544</v>
      </c>
      <c r="E13971" s="3">
        <v>0.17836805555555554</v>
      </c>
    </row>
    <row r="13972" spans="1:5" x14ac:dyDescent="0.35">
      <c r="A13972">
        <v>519</v>
      </c>
      <c r="B13972">
        <v>6599</v>
      </c>
      <c r="C13972">
        <v>3.99</v>
      </c>
      <c r="D13972" s="2">
        <v>38545</v>
      </c>
      <c r="E13972" s="3">
        <v>0.32030092592592591</v>
      </c>
    </row>
    <row r="13973" spans="1:5" x14ac:dyDescent="0.35">
      <c r="A13973">
        <v>519</v>
      </c>
      <c r="B13973">
        <v>9417</v>
      </c>
      <c r="C13973">
        <v>6.99</v>
      </c>
      <c r="D13973" s="2">
        <v>38563</v>
      </c>
      <c r="E13973" s="3">
        <v>0.87146990740740737</v>
      </c>
    </row>
    <row r="13974" spans="1:5" x14ac:dyDescent="0.35">
      <c r="A13974">
        <v>519</v>
      </c>
      <c r="B13974">
        <v>9441</v>
      </c>
      <c r="C13974">
        <v>4.99</v>
      </c>
      <c r="D13974" s="2">
        <v>38563</v>
      </c>
      <c r="E13974" s="3">
        <v>0.9051851851851852</v>
      </c>
    </row>
    <row r="13975" spans="1:5" x14ac:dyDescent="0.35">
      <c r="A13975">
        <v>519</v>
      </c>
      <c r="B13975">
        <v>9534</v>
      </c>
      <c r="C13975">
        <v>7.99</v>
      </c>
      <c r="D13975" s="2">
        <v>38564</v>
      </c>
      <c r="E13975" s="3">
        <v>5.4479166666666669E-2</v>
      </c>
    </row>
    <row r="13976" spans="1:5" x14ac:dyDescent="0.35">
      <c r="A13976">
        <v>519</v>
      </c>
      <c r="B13976">
        <v>9645</v>
      </c>
      <c r="C13976">
        <v>0.99</v>
      </c>
      <c r="D13976" s="2">
        <v>38564</v>
      </c>
      <c r="E13976" s="3">
        <v>0.23806712962962964</v>
      </c>
    </row>
    <row r="13977" spans="1:5" x14ac:dyDescent="0.35">
      <c r="A13977">
        <v>519</v>
      </c>
      <c r="B13977">
        <v>9886</v>
      </c>
      <c r="C13977">
        <v>7.99</v>
      </c>
      <c r="D13977" s="2">
        <v>38564</v>
      </c>
      <c r="E13977" s="3">
        <v>0.58348379629629632</v>
      </c>
    </row>
    <row r="13978" spans="1:5" x14ac:dyDescent="0.35">
      <c r="A13978">
        <v>519</v>
      </c>
      <c r="B13978">
        <v>9905</v>
      </c>
      <c r="C13978">
        <v>0.99</v>
      </c>
      <c r="D13978" s="2">
        <v>38564</v>
      </c>
      <c r="E13978" s="3">
        <v>0.60906249999999995</v>
      </c>
    </row>
    <row r="13979" spans="1:5" x14ac:dyDescent="0.35">
      <c r="A13979">
        <v>519</v>
      </c>
      <c r="B13979">
        <v>10097</v>
      </c>
      <c r="C13979">
        <v>5.99</v>
      </c>
      <c r="D13979" s="2">
        <v>38564</v>
      </c>
      <c r="E13979" s="3">
        <v>0.86085648148148153</v>
      </c>
    </row>
    <row r="13980" spans="1:5" x14ac:dyDescent="0.35">
      <c r="A13980">
        <v>519</v>
      </c>
      <c r="B13980">
        <v>10697</v>
      </c>
      <c r="C13980">
        <v>4.99</v>
      </c>
      <c r="D13980" s="2">
        <v>38565</v>
      </c>
      <c r="E13980" s="3">
        <v>0.76415509259259262</v>
      </c>
    </row>
    <row r="13981" spans="1:5" x14ac:dyDescent="0.35">
      <c r="A13981">
        <v>519</v>
      </c>
      <c r="B13981">
        <v>12648</v>
      </c>
      <c r="C13981">
        <v>7.99</v>
      </c>
      <c r="D13981" s="2">
        <v>38582</v>
      </c>
      <c r="E13981" s="3">
        <v>0.77107638888888885</v>
      </c>
    </row>
    <row r="13982" spans="1:5" x14ac:dyDescent="0.35">
      <c r="A13982">
        <v>519</v>
      </c>
      <c r="B13982">
        <v>12924</v>
      </c>
      <c r="C13982">
        <v>2.99</v>
      </c>
      <c r="D13982" s="2">
        <v>38583</v>
      </c>
      <c r="E13982" s="3">
        <v>0.2026273148148148</v>
      </c>
    </row>
    <row r="13983" spans="1:5" x14ac:dyDescent="0.35">
      <c r="A13983">
        <v>519</v>
      </c>
      <c r="B13983">
        <v>13647</v>
      </c>
      <c r="C13983">
        <v>7.99</v>
      </c>
      <c r="D13983" s="2">
        <v>38584</v>
      </c>
      <c r="E13983" s="3">
        <v>0.32508101851851851</v>
      </c>
    </row>
    <row r="13984" spans="1:5" x14ac:dyDescent="0.35">
      <c r="A13984">
        <v>519</v>
      </c>
      <c r="B13984">
        <v>14182</v>
      </c>
      <c r="C13984">
        <v>2.99</v>
      </c>
      <c r="D13984" s="2">
        <v>38585</v>
      </c>
      <c r="E13984" s="3">
        <v>0.13692129629629629</v>
      </c>
    </row>
    <row r="13985" spans="1:5" x14ac:dyDescent="0.35">
      <c r="A13985">
        <v>519</v>
      </c>
      <c r="B13985">
        <v>15347</v>
      </c>
      <c r="C13985">
        <v>2.99</v>
      </c>
      <c r="D13985" s="2">
        <v>38586</v>
      </c>
      <c r="E13985" s="3">
        <v>0.88355324074074071</v>
      </c>
    </row>
    <row r="13986" spans="1:5" x14ac:dyDescent="0.35">
      <c r="A13986">
        <v>520</v>
      </c>
      <c r="B13986">
        <v>962</v>
      </c>
      <c r="C13986">
        <v>6.99</v>
      </c>
      <c r="D13986" s="2">
        <v>38502</v>
      </c>
      <c r="E13986" s="3">
        <v>0.78144675925925922</v>
      </c>
    </row>
    <row r="13987" spans="1:5" x14ac:dyDescent="0.35">
      <c r="A13987">
        <v>520</v>
      </c>
      <c r="B13987">
        <v>1411</v>
      </c>
      <c r="C13987">
        <v>0.99</v>
      </c>
      <c r="D13987" s="2">
        <v>38518</v>
      </c>
      <c r="E13987" s="3">
        <v>0.7122222222222222</v>
      </c>
    </row>
    <row r="13988" spans="1:5" x14ac:dyDescent="0.35">
      <c r="A13988">
        <v>520</v>
      </c>
      <c r="B13988">
        <v>2174</v>
      </c>
      <c r="C13988">
        <v>6.99</v>
      </c>
      <c r="D13988" s="2">
        <v>38521</v>
      </c>
      <c r="E13988" s="3">
        <v>6.2615740740740739E-3</v>
      </c>
    </row>
    <row r="13989" spans="1:5" x14ac:dyDescent="0.35">
      <c r="A13989">
        <v>520</v>
      </c>
      <c r="B13989">
        <v>2772</v>
      </c>
      <c r="C13989">
        <v>4.99</v>
      </c>
      <c r="D13989" s="2">
        <v>38522</v>
      </c>
      <c r="E13989" s="3">
        <v>0.74961805555555561</v>
      </c>
    </row>
    <row r="13990" spans="1:5" x14ac:dyDescent="0.35">
      <c r="A13990">
        <v>520</v>
      </c>
      <c r="B13990">
        <v>3482</v>
      </c>
      <c r="C13990">
        <v>4.99</v>
      </c>
      <c r="D13990" s="2">
        <v>38538</v>
      </c>
      <c r="E13990" s="3">
        <v>0.96761574074074075</v>
      </c>
    </row>
    <row r="13991" spans="1:5" x14ac:dyDescent="0.35">
      <c r="A13991">
        <v>520</v>
      </c>
      <c r="B13991">
        <v>3499</v>
      </c>
      <c r="C13991">
        <v>7.99</v>
      </c>
      <c r="D13991" s="2">
        <v>38539</v>
      </c>
      <c r="E13991" s="3">
        <v>3.0092592592592593E-3</v>
      </c>
    </row>
    <row r="13992" spans="1:5" x14ac:dyDescent="0.35">
      <c r="A13992">
        <v>520</v>
      </c>
      <c r="B13992">
        <v>4346</v>
      </c>
      <c r="C13992">
        <v>2.99</v>
      </c>
      <c r="D13992" s="2">
        <v>38540</v>
      </c>
      <c r="E13992" s="3">
        <v>0.79079861111111116</v>
      </c>
    </row>
    <row r="13993" spans="1:5" x14ac:dyDescent="0.35">
      <c r="A13993">
        <v>520</v>
      </c>
      <c r="B13993">
        <v>5799</v>
      </c>
      <c r="C13993">
        <v>4.99</v>
      </c>
      <c r="D13993" s="2">
        <v>38543</v>
      </c>
      <c r="E13993" s="3">
        <v>0.62054398148148149</v>
      </c>
    </row>
    <row r="13994" spans="1:5" x14ac:dyDescent="0.35">
      <c r="A13994">
        <v>520</v>
      </c>
      <c r="B13994">
        <v>5802</v>
      </c>
      <c r="C13994">
        <v>10.99</v>
      </c>
      <c r="D13994" s="2">
        <v>38543</v>
      </c>
      <c r="E13994" s="3">
        <v>0.6265856481481481</v>
      </c>
    </row>
    <row r="13995" spans="1:5" x14ac:dyDescent="0.35">
      <c r="A13995">
        <v>520</v>
      </c>
      <c r="B13995">
        <v>5853</v>
      </c>
      <c r="C13995">
        <v>3.99</v>
      </c>
      <c r="D13995" s="2">
        <v>38543</v>
      </c>
      <c r="E13995" s="3">
        <v>0.73973379629629632</v>
      </c>
    </row>
    <row r="13996" spans="1:5" x14ac:dyDescent="0.35">
      <c r="A13996">
        <v>520</v>
      </c>
      <c r="B13996">
        <v>6029</v>
      </c>
      <c r="C13996">
        <v>2.99</v>
      </c>
      <c r="D13996" s="2">
        <v>38544</v>
      </c>
      <c r="E13996" s="3">
        <v>0.10886574074074074</v>
      </c>
    </row>
    <row r="13997" spans="1:5" x14ac:dyDescent="0.35">
      <c r="A13997">
        <v>520</v>
      </c>
      <c r="B13997">
        <v>7198</v>
      </c>
      <c r="C13997">
        <v>5.99</v>
      </c>
      <c r="D13997" s="2">
        <v>38560</v>
      </c>
      <c r="E13997" s="3">
        <v>0.36813657407407407</v>
      </c>
    </row>
    <row r="13998" spans="1:5" x14ac:dyDescent="0.35">
      <c r="A13998">
        <v>520</v>
      </c>
      <c r="B13998">
        <v>7720</v>
      </c>
      <c r="C13998">
        <v>4.99</v>
      </c>
      <c r="D13998" s="2">
        <v>38561</v>
      </c>
      <c r="E13998" s="3">
        <v>0.19564814814814815</v>
      </c>
    </row>
    <row r="13999" spans="1:5" x14ac:dyDescent="0.35">
      <c r="A13999">
        <v>520</v>
      </c>
      <c r="B13999">
        <v>7936</v>
      </c>
      <c r="C13999">
        <v>0.99</v>
      </c>
      <c r="D13999" s="2">
        <v>38561</v>
      </c>
      <c r="E13999" s="3">
        <v>0.52315972222222218</v>
      </c>
    </row>
    <row r="14000" spans="1:5" x14ac:dyDescent="0.35">
      <c r="A14000">
        <v>520</v>
      </c>
      <c r="B14000">
        <v>8294</v>
      </c>
      <c r="C14000">
        <v>2.99</v>
      </c>
      <c r="D14000" s="2">
        <v>38562</v>
      </c>
      <c r="E14000" s="3">
        <v>0.10603009259259259</v>
      </c>
    </row>
    <row r="14001" spans="1:5" x14ac:dyDescent="0.35">
      <c r="A14001">
        <v>520</v>
      </c>
      <c r="B14001">
        <v>8435</v>
      </c>
      <c r="C14001">
        <v>2.99</v>
      </c>
      <c r="D14001" s="2">
        <v>38562</v>
      </c>
      <c r="E14001" s="3">
        <v>0.30574074074074076</v>
      </c>
    </row>
    <row r="14002" spans="1:5" x14ac:dyDescent="0.35">
      <c r="A14002">
        <v>520</v>
      </c>
      <c r="B14002">
        <v>9803</v>
      </c>
      <c r="C14002">
        <v>2.99</v>
      </c>
      <c r="D14002" s="2">
        <v>38564</v>
      </c>
      <c r="E14002" s="3">
        <v>0.46252314814814816</v>
      </c>
    </row>
    <row r="14003" spans="1:5" x14ac:dyDescent="0.35">
      <c r="A14003">
        <v>520</v>
      </c>
      <c r="B14003">
        <v>10072</v>
      </c>
      <c r="C14003">
        <v>0.99</v>
      </c>
      <c r="D14003" s="2">
        <v>38564</v>
      </c>
      <c r="E14003" s="3">
        <v>0.82681712962962961</v>
      </c>
    </row>
    <row r="14004" spans="1:5" x14ac:dyDescent="0.35">
      <c r="A14004">
        <v>520</v>
      </c>
      <c r="B14004">
        <v>10530</v>
      </c>
      <c r="C14004">
        <v>4.99</v>
      </c>
      <c r="D14004" s="2">
        <v>38565</v>
      </c>
      <c r="E14004" s="3">
        <v>0.50089120370370366</v>
      </c>
    </row>
    <row r="14005" spans="1:5" x14ac:dyDescent="0.35">
      <c r="A14005">
        <v>520</v>
      </c>
      <c r="B14005">
        <v>11566</v>
      </c>
      <c r="C14005">
        <v>0.99</v>
      </c>
      <c r="D14005" s="2">
        <v>38581</v>
      </c>
      <c r="E14005" s="3">
        <v>6.1516203703703705E-2</v>
      </c>
    </row>
    <row r="14006" spans="1:5" x14ac:dyDescent="0.35">
      <c r="A14006">
        <v>520</v>
      </c>
      <c r="B14006">
        <v>12517</v>
      </c>
      <c r="C14006">
        <v>4.99</v>
      </c>
      <c r="D14006" s="2">
        <v>38582</v>
      </c>
      <c r="E14006" s="3">
        <v>0.56967592592592597</v>
      </c>
    </row>
    <row r="14007" spans="1:5" x14ac:dyDescent="0.35">
      <c r="A14007">
        <v>520</v>
      </c>
      <c r="B14007">
        <v>12628</v>
      </c>
      <c r="C14007">
        <v>5.99</v>
      </c>
      <c r="D14007" s="2">
        <v>38582</v>
      </c>
      <c r="E14007" s="3">
        <v>0.73640046296296291</v>
      </c>
    </row>
    <row r="14008" spans="1:5" x14ac:dyDescent="0.35">
      <c r="A14008">
        <v>520</v>
      </c>
      <c r="B14008">
        <v>12647</v>
      </c>
      <c r="C14008">
        <v>5.99</v>
      </c>
      <c r="D14008" s="2">
        <v>38582</v>
      </c>
      <c r="E14008" s="3">
        <v>0.77072916666666669</v>
      </c>
    </row>
    <row r="14009" spans="1:5" x14ac:dyDescent="0.35">
      <c r="A14009">
        <v>520</v>
      </c>
      <c r="B14009">
        <v>13311</v>
      </c>
      <c r="C14009">
        <v>0.99</v>
      </c>
      <c r="D14009" s="2">
        <v>38583</v>
      </c>
      <c r="E14009" s="3">
        <v>0.79663194444444441</v>
      </c>
    </row>
    <row r="14010" spans="1:5" x14ac:dyDescent="0.35">
      <c r="A14010">
        <v>520</v>
      </c>
      <c r="B14010">
        <v>13438</v>
      </c>
      <c r="C14010">
        <v>2.99</v>
      </c>
      <c r="D14010" s="2">
        <v>38583</v>
      </c>
      <c r="E14010" s="3">
        <v>0.98474537037037035</v>
      </c>
    </row>
    <row r="14011" spans="1:5" x14ac:dyDescent="0.35">
      <c r="A14011">
        <v>520</v>
      </c>
      <c r="B14011">
        <v>13659</v>
      </c>
      <c r="C14011">
        <v>2.99</v>
      </c>
      <c r="D14011" s="2">
        <v>38584</v>
      </c>
      <c r="E14011" s="3">
        <v>0.33740740740740743</v>
      </c>
    </row>
    <row r="14012" spans="1:5" x14ac:dyDescent="0.35">
      <c r="A14012">
        <v>520</v>
      </c>
      <c r="B14012">
        <v>13746</v>
      </c>
      <c r="C14012">
        <v>5.99</v>
      </c>
      <c r="D14012" s="2">
        <v>38584</v>
      </c>
      <c r="E14012" s="3">
        <v>0.45518518518518519</v>
      </c>
    </row>
    <row r="14013" spans="1:5" x14ac:dyDescent="0.35">
      <c r="A14013">
        <v>520</v>
      </c>
      <c r="B14013">
        <v>14372</v>
      </c>
      <c r="C14013">
        <v>4.99</v>
      </c>
      <c r="D14013" s="2">
        <v>38585</v>
      </c>
      <c r="E14013" s="3">
        <v>0.40266203703703701</v>
      </c>
    </row>
    <row r="14014" spans="1:5" x14ac:dyDescent="0.35">
      <c r="A14014">
        <v>520</v>
      </c>
      <c r="B14014">
        <v>14509</v>
      </c>
      <c r="C14014">
        <v>0.99</v>
      </c>
      <c r="D14014" s="2">
        <v>38585</v>
      </c>
      <c r="E14014" s="3">
        <v>0.61108796296296297</v>
      </c>
    </row>
    <row r="14015" spans="1:5" x14ac:dyDescent="0.35">
      <c r="A14015">
        <v>520</v>
      </c>
      <c r="B14015">
        <v>15465</v>
      </c>
      <c r="C14015">
        <v>0.99</v>
      </c>
      <c r="D14015" s="2">
        <v>38587</v>
      </c>
      <c r="E14015" s="3">
        <v>5.3159722222222219E-2</v>
      </c>
    </row>
    <row r="14016" spans="1:5" x14ac:dyDescent="0.35">
      <c r="A14016">
        <v>520</v>
      </c>
      <c r="B14016">
        <v>15492</v>
      </c>
      <c r="C14016">
        <v>2.99</v>
      </c>
      <c r="D14016" s="2">
        <v>38587</v>
      </c>
      <c r="E14016" s="3">
        <v>9.2893518518518514E-2</v>
      </c>
    </row>
    <row r="14017" spans="1:5" x14ac:dyDescent="0.35">
      <c r="A14017">
        <v>520</v>
      </c>
      <c r="B14017">
        <v>15948</v>
      </c>
      <c r="C14017">
        <v>7.99</v>
      </c>
      <c r="D14017" s="2">
        <v>38587</v>
      </c>
      <c r="E14017" s="3">
        <v>0.79135416666666669</v>
      </c>
    </row>
    <row r="14018" spans="1:5" x14ac:dyDescent="0.35">
      <c r="A14018">
        <v>521</v>
      </c>
      <c r="B14018">
        <v>1761</v>
      </c>
      <c r="C14018">
        <v>0.99</v>
      </c>
      <c r="D14018" s="2">
        <v>38519</v>
      </c>
      <c r="E14018" s="3">
        <v>0.74302083333333335</v>
      </c>
    </row>
    <row r="14019" spans="1:5" x14ac:dyDescent="0.35">
      <c r="A14019">
        <v>521</v>
      </c>
      <c r="B14019">
        <v>2053</v>
      </c>
      <c r="C14019">
        <v>0.99</v>
      </c>
      <c r="D14019" s="2">
        <v>38520</v>
      </c>
      <c r="E14019" s="3">
        <v>0.63858796296296294</v>
      </c>
    </row>
    <row r="14020" spans="1:5" x14ac:dyDescent="0.35">
      <c r="A14020">
        <v>521</v>
      </c>
      <c r="B14020">
        <v>4284</v>
      </c>
      <c r="C14020">
        <v>0.99</v>
      </c>
      <c r="D14020" s="2">
        <v>38540</v>
      </c>
      <c r="E14020" s="3">
        <v>0.64718750000000003</v>
      </c>
    </row>
    <row r="14021" spans="1:5" x14ac:dyDescent="0.35">
      <c r="A14021">
        <v>521</v>
      </c>
      <c r="B14021">
        <v>4439</v>
      </c>
      <c r="C14021">
        <v>2.99</v>
      </c>
      <c r="D14021" s="2">
        <v>38540</v>
      </c>
      <c r="E14021" s="3">
        <v>0.95659722222222221</v>
      </c>
    </row>
    <row r="14022" spans="1:5" x14ac:dyDescent="0.35">
      <c r="A14022">
        <v>521</v>
      </c>
      <c r="B14022">
        <v>5276</v>
      </c>
      <c r="C14022">
        <v>2.99</v>
      </c>
      <c r="D14022" s="2">
        <v>38542</v>
      </c>
      <c r="E14022" s="3">
        <v>0.6077893518518519</v>
      </c>
    </row>
    <row r="14023" spans="1:5" x14ac:dyDescent="0.35">
      <c r="A14023">
        <v>521</v>
      </c>
      <c r="B14023">
        <v>5458</v>
      </c>
      <c r="C14023">
        <v>4.99</v>
      </c>
      <c r="D14023" s="2">
        <v>38542</v>
      </c>
      <c r="E14023" s="3">
        <v>0.94153935185185189</v>
      </c>
    </row>
    <row r="14024" spans="1:5" x14ac:dyDescent="0.35">
      <c r="A14024">
        <v>521</v>
      </c>
      <c r="B14024">
        <v>5580</v>
      </c>
      <c r="C14024">
        <v>6.99</v>
      </c>
      <c r="D14024" s="2">
        <v>38543</v>
      </c>
      <c r="E14024" s="3">
        <v>0.17070601851851852</v>
      </c>
    </row>
    <row r="14025" spans="1:5" x14ac:dyDescent="0.35">
      <c r="A14025">
        <v>521</v>
      </c>
      <c r="B14025">
        <v>5686</v>
      </c>
      <c r="C14025">
        <v>0.99</v>
      </c>
      <c r="D14025" s="2">
        <v>38543</v>
      </c>
      <c r="E14025" s="3">
        <v>0.37920138888888888</v>
      </c>
    </row>
    <row r="14026" spans="1:5" x14ac:dyDescent="0.35">
      <c r="A14026">
        <v>521</v>
      </c>
      <c r="B14026">
        <v>7478</v>
      </c>
      <c r="C14026">
        <v>1.99</v>
      </c>
      <c r="D14026" s="2">
        <v>38560</v>
      </c>
      <c r="E14026" s="3">
        <v>0.80280092592592589</v>
      </c>
    </row>
    <row r="14027" spans="1:5" x14ac:dyDescent="0.35">
      <c r="A14027">
        <v>521</v>
      </c>
      <c r="B14027">
        <v>9556</v>
      </c>
      <c r="C14027">
        <v>7.99</v>
      </c>
      <c r="D14027" s="2">
        <v>38564</v>
      </c>
      <c r="E14027" s="3">
        <v>9.2708333333333337E-2</v>
      </c>
    </row>
    <row r="14028" spans="1:5" x14ac:dyDescent="0.35">
      <c r="A14028">
        <v>521</v>
      </c>
      <c r="B14028">
        <v>9937</v>
      </c>
      <c r="C14028">
        <v>1.99</v>
      </c>
      <c r="D14028" s="2">
        <v>38564</v>
      </c>
      <c r="E14028" s="3">
        <v>0.64456018518518521</v>
      </c>
    </row>
    <row r="14029" spans="1:5" x14ac:dyDescent="0.35">
      <c r="A14029">
        <v>521</v>
      </c>
      <c r="B14029">
        <v>10587</v>
      </c>
      <c r="C14029">
        <v>2.99</v>
      </c>
      <c r="D14029" s="2">
        <v>38565</v>
      </c>
      <c r="E14029" s="3">
        <v>0.58585648148148151</v>
      </c>
    </row>
    <row r="14030" spans="1:5" x14ac:dyDescent="0.35">
      <c r="A14030">
        <v>521</v>
      </c>
      <c r="B14030">
        <v>11625</v>
      </c>
      <c r="C14030">
        <v>2.99</v>
      </c>
      <c r="D14030" s="2">
        <v>38581</v>
      </c>
      <c r="E14030" s="3">
        <v>0.17976851851851852</v>
      </c>
    </row>
    <row r="14031" spans="1:5" x14ac:dyDescent="0.35">
      <c r="A14031">
        <v>521</v>
      </c>
      <c r="B14031">
        <v>11967</v>
      </c>
      <c r="C14031">
        <v>3.99</v>
      </c>
      <c r="D14031" s="2">
        <v>38581</v>
      </c>
      <c r="E14031" s="3">
        <v>0.73958333333333337</v>
      </c>
    </row>
    <row r="14032" spans="1:5" x14ac:dyDescent="0.35">
      <c r="A14032">
        <v>521</v>
      </c>
      <c r="B14032">
        <v>12082</v>
      </c>
      <c r="C14032">
        <v>4.99</v>
      </c>
      <c r="D14032" s="2">
        <v>38581</v>
      </c>
      <c r="E14032" s="3">
        <v>0.92586805555555551</v>
      </c>
    </row>
    <row r="14033" spans="1:5" x14ac:dyDescent="0.35">
      <c r="A14033">
        <v>521</v>
      </c>
      <c r="B14033">
        <v>12530</v>
      </c>
      <c r="C14033">
        <v>4.99</v>
      </c>
      <c r="D14033" s="2">
        <v>38582</v>
      </c>
      <c r="E14033" s="3">
        <v>0.57972222222222225</v>
      </c>
    </row>
    <row r="14034" spans="1:5" x14ac:dyDescent="0.35">
      <c r="A14034">
        <v>521</v>
      </c>
      <c r="B14034">
        <v>13527</v>
      </c>
      <c r="C14034">
        <v>2.99</v>
      </c>
      <c r="D14034" s="2">
        <v>38584</v>
      </c>
      <c r="E14034" s="3">
        <v>0.12554398148148149</v>
      </c>
    </row>
    <row r="14035" spans="1:5" x14ac:dyDescent="0.35">
      <c r="A14035">
        <v>521</v>
      </c>
      <c r="B14035">
        <v>14423</v>
      </c>
      <c r="C14035">
        <v>0.99</v>
      </c>
      <c r="D14035" s="2">
        <v>38585</v>
      </c>
      <c r="E14035" s="3">
        <v>0.47498842592592594</v>
      </c>
    </row>
    <row r="14036" spans="1:5" x14ac:dyDescent="0.35">
      <c r="A14036">
        <v>521</v>
      </c>
      <c r="B14036">
        <v>14551</v>
      </c>
      <c r="C14036">
        <v>3.99</v>
      </c>
      <c r="D14036" s="2">
        <v>38585</v>
      </c>
      <c r="E14036" s="3">
        <v>0.66487268518518516</v>
      </c>
    </row>
    <row r="14037" spans="1:5" x14ac:dyDescent="0.35">
      <c r="A14037">
        <v>521</v>
      </c>
      <c r="B14037">
        <v>14738</v>
      </c>
      <c r="C14037">
        <v>5.99</v>
      </c>
      <c r="D14037" s="2">
        <v>38585</v>
      </c>
      <c r="E14037" s="3">
        <v>0.93695601851851851</v>
      </c>
    </row>
    <row r="14038" spans="1:5" x14ac:dyDescent="0.35">
      <c r="A14038">
        <v>521</v>
      </c>
      <c r="B14038">
        <v>15170</v>
      </c>
      <c r="C14038">
        <v>4.99</v>
      </c>
      <c r="D14038" s="2">
        <v>38586</v>
      </c>
      <c r="E14038" s="3">
        <v>0.64045138888888886</v>
      </c>
    </row>
    <row r="14039" spans="1:5" x14ac:dyDescent="0.35">
      <c r="A14039">
        <v>521</v>
      </c>
      <c r="B14039">
        <v>15329</v>
      </c>
      <c r="C14039">
        <v>2.99</v>
      </c>
      <c r="D14039" s="2">
        <v>38586</v>
      </c>
      <c r="E14039" s="3">
        <v>0.85600694444444447</v>
      </c>
    </row>
    <row r="14040" spans="1:5" x14ac:dyDescent="0.35">
      <c r="A14040">
        <v>521</v>
      </c>
      <c r="B14040">
        <v>11672</v>
      </c>
      <c r="C14040">
        <v>4.99</v>
      </c>
      <c r="D14040" s="2">
        <v>38762</v>
      </c>
      <c r="E14040" s="3">
        <v>0.6361458333333333</v>
      </c>
    </row>
    <row r="14041" spans="1:5" x14ac:dyDescent="0.35">
      <c r="A14041">
        <v>522</v>
      </c>
      <c r="B14041">
        <v>426</v>
      </c>
      <c r="C14041">
        <v>5.99</v>
      </c>
      <c r="D14041" s="2">
        <v>38499</v>
      </c>
      <c r="E14041" s="3">
        <v>0.66454861111111108</v>
      </c>
    </row>
    <row r="14042" spans="1:5" x14ac:dyDescent="0.35">
      <c r="A14042">
        <v>522</v>
      </c>
      <c r="B14042">
        <v>1289</v>
      </c>
      <c r="C14042">
        <v>3.99</v>
      </c>
      <c r="D14042" s="2">
        <v>38518</v>
      </c>
      <c r="E14042" s="3">
        <v>0.36399305555555556</v>
      </c>
    </row>
    <row r="14043" spans="1:5" x14ac:dyDescent="0.35">
      <c r="A14043">
        <v>522</v>
      </c>
      <c r="B14043">
        <v>3102</v>
      </c>
      <c r="C14043">
        <v>8.99</v>
      </c>
      <c r="D14043" s="2">
        <v>38523</v>
      </c>
      <c r="E14043" s="3">
        <v>0.70549768518518519</v>
      </c>
    </row>
    <row r="14044" spans="1:5" x14ac:dyDescent="0.35">
      <c r="A14044">
        <v>522</v>
      </c>
      <c r="B14044">
        <v>3188</v>
      </c>
      <c r="C14044">
        <v>2.99</v>
      </c>
      <c r="D14044" s="2">
        <v>38523</v>
      </c>
      <c r="E14044" s="3">
        <v>0.96559027777777773</v>
      </c>
    </row>
    <row r="14045" spans="1:5" x14ac:dyDescent="0.35">
      <c r="A14045">
        <v>522</v>
      </c>
      <c r="B14045">
        <v>3191</v>
      </c>
      <c r="C14045">
        <v>0.99</v>
      </c>
      <c r="D14045" s="2">
        <v>38523</v>
      </c>
      <c r="E14045" s="3">
        <v>0.99072916666666666</v>
      </c>
    </row>
    <row r="14046" spans="1:5" x14ac:dyDescent="0.35">
      <c r="A14046">
        <v>522</v>
      </c>
      <c r="B14046">
        <v>3594</v>
      </c>
      <c r="C14046">
        <v>0.99</v>
      </c>
      <c r="D14046" s="2">
        <v>38539</v>
      </c>
      <c r="E14046" s="3">
        <v>0.19637731481481482</v>
      </c>
    </row>
    <row r="14047" spans="1:5" x14ac:dyDescent="0.35">
      <c r="A14047">
        <v>522</v>
      </c>
      <c r="B14047">
        <v>4078</v>
      </c>
      <c r="C14047">
        <v>4.99</v>
      </c>
      <c r="D14047" s="2">
        <v>38540</v>
      </c>
      <c r="E14047" s="3">
        <v>0.21186342592592591</v>
      </c>
    </row>
    <row r="14048" spans="1:5" x14ac:dyDescent="0.35">
      <c r="A14048">
        <v>522</v>
      </c>
      <c r="B14048">
        <v>4563</v>
      </c>
      <c r="C14048">
        <v>9.99</v>
      </c>
      <c r="D14048" s="2">
        <v>38541</v>
      </c>
      <c r="E14048" s="3">
        <v>0.21452546296296296</v>
      </c>
    </row>
    <row r="14049" spans="1:5" x14ac:dyDescent="0.35">
      <c r="A14049">
        <v>522</v>
      </c>
      <c r="B14049">
        <v>4701</v>
      </c>
      <c r="C14049">
        <v>4.99</v>
      </c>
      <c r="D14049" s="2">
        <v>38541</v>
      </c>
      <c r="E14049" s="3">
        <v>0.48527777777777775</v>
      </c>
    </row>
    <row r="14050" spans="1:5" x14ac:dyDescent="0.35">
      <c r="A14050">
        <v>522</v>
      </c>
      <c r="B14050">
        <v>5271</v>
      </c>
      <c r="C14050">
        <v>6.99</v>
      </c>
      <c r="D14050" s="2">
        <v>38542</v>
      </c>
      <c r="E14050" s="3">
        <v>0.60070601851851857</v>
      </c>
    </row>
    <row r="14051" spans="1:5" x14ac:dyDescent="0.35">
      <c r="A14051">
        <v>522</v>
      </c>
      <c r="B14051">
        <v>5514</v>
      </c>
      <c r="C14051">
        <v>6.99</v>
      </c>
      <c r="D14051" s="2">
        <v>38543</v>
      </c>
      <c r="E14051" s="3">
        <v>4.8402777777777781E-2</v>
      </c>
    </row>
    <row r="14052" spans="1:5" x14ac:dyDescent="0.35">
      <c r="A14052">
        <v>522</v>
      </c>
      <c r="B14052">
        <v>5532</v>
      </c>
      <c r="C14052">
        <v>4.99</v>
      </c>
      <c r="D14052" s="2">
        <v>38543</v>
      </c>
      <c r="E14052" s="3">
        <v>9.5497685185185185E-2</v>
      </c>
    </row>
    <row r="14053" spans="1:5" x14ac:dyDescent="0.35">
      <c r="A14053">
        <v>522</v>
      </c>
      <c r="B14053">
        <v>5936</v>
      </c>
      <c r="C14053">
        <v>0.99</v>
      </c>
      <c r="D14053" s="2">
        <v>38543</v>
      </c>
      <c r="E14053" s="3">
        <v>0.92673611111111109</v>
      </c>
    </row>
    <row r="14054" spans="1:5" x14ac:dyDescent="0.35">
      <c r="A14054">
        <v>522</v>
      </c>
      <c r="B14054">
        <v>7262</v>
      </c>
      <c r="C14054">
        <v>4.99</v>
      </c>
      <c r="D14054" s="2">
        <v>38560</v>
      </c>
      <c r="E14054" s="3">
        <v>0.46916666666666668</v>
      </c>
    </row>
    <row r="14055" spans="1:5" x14ac:dyDescent="0.35">
      <c r="A14055">
        <v>522</v>
      </c>
      <c r="B14055">
        <v>7955</v>
      </c>
      <c r="C14055">
        <v>2.99</v>
      </c>
      <c r="D14055" s="2">
        <v>38561</v>
      </c>
      <c r="E14055" s="3">
        <v>0.56361111111111106</v>
      </c>
    </row>
    <row r="14056" spans="1:5" x14ac:dyDescent="0.35">
      <c r="A14056">
        <v>522</v>
      </c>
      <c r="B14056">
        <v>8181</v>
      </c>
      <c r="C14056">
        <v>4.99</v>
      </c>
      <c r="D14056" s="2">
        <v>38561</v>
      </c>
      <c r="E14056" s="3">
        <v>0.92960648148148151</v>
      </c>
    </row>
    <row r="14057" spans="1:5" x14ac:dyDescent="0.35">
      <c r="A14057">
        <v>522</v>
      </c>
      <c r="B14057">
        <v>8642</v>
      </c>
      <c r="C14057">
        <v>6.99</v>
      </c>
      <c r="D14057" s="2">
        <v>38562</v>
      </c>
      <c r="E14057" s="3">
        <v>0.60991898148148149</v>
      </c>
    </row>
    <row r="14058" spans="1:5" x14ac:dyDescent="0.35">
      <c r="A14058">
        <v>522</v>
      </c>
      <c r="B14058">
        <v>8966</v>
      </c>
      <c r="C14058">
        <v>2.99</v>
      </c>
      <c r="D14058" s="2">
        <v>38563</v>
      </c>
      <c r="E14058" s="3">
        <v>0.16263888888888889</v>
      </c>
    </row>
    <row r="14059" spans="1:5" x14ac:dyDescent="0.35">
      <c r="A14059">
        <v>522</v>
      </c>
      <c r="B14059">
        <v>9047</v>
      </c>
      <c r="C14059">
        <v>7.99</v>
      </c>
      <c r="D14059" s="2">
        <v>38563</v>
      </c>
      <c r="E14059" s="3">
        <v>0.28927083333333331</v>
      </c>
    </row>
    <row r="14060" spans="1:5" x14ac:dyDescent="0.35">
      <c r="A14060">
        <v>522</v>
      </c>
      <c r="B14060">
        <v>9227</v>
      </c>
      <c r="C14060">
        <v>7.99</v>
      </c>
      <c r="D14060" s="2">
        <v>38563</v>
      </c>
      <c r="E14060" s="3">
        <v>0.5668171296296296</v>
      </c>
    </row>
    <row r="14061" spans="1:5" x14ac:dyDescent="0.35">
      <c r="A14061">
        <v>522</v>
      </c>
      <c r="B14061">
        <v>9335</v>
      </c>
      <c r="C14061">
        <v>4.99</v>
      </c>
      <c r="D14061" s="2">
        <v>38563</v>
      </c>
      <c r="E14061" s="3">
        <v>0.75061342592592595</v>
      </c>
    </row>
    <row r="14062" spans="1:5" x14ac:dyDescent="0.35">
      <c r="A14062">
        <v>522</v>
      </c>
      <c r="B14062">
        <v>9412</v>
      </c>
      <c r="C14062">
        <v>5.99</v>
      </c>
      <c r="D14062" s="2">
        <v>38563</v>
      </c>
      <c r="E14062" s="3">
        <v>0.86400462962962965</v>
      </c>
    </row>
    <row r="14063" spans="1:5" x14ac:dyDescent="0.35">
      <c r="A14063">
        <v>522</v>
      </c>
      <c r="B14063">
        <v>9533</v>
      </c>
      <c r="C14063">
        <v>5.99</v>
      </c>
      <c r="D14063" s="2">
        <v>38564</v>
      </c>
      <c r="E14063" s="3">
        <v>5.4282407407407404E-2</v>
      </c>
    </row>
    <row r="14064" spans="1:5" x14ac:dyDescent="0.35">
      <c r="A14064">
        <v>522</v>
      </c>
      <c r="B14064">
        <v>10223</v>
      </c>
      <c r="C14064">
        <v>0.99</v>
      </c>
      <c r="D14064" s="2">
        <v>38565</v>
      </c>
      <c r="E14064" s="3">
        <v>5.7812500000000003E-2</v>
      </c>
    </row>
    <row r="14065" spans="1:5" x14ac:dyDescent="0.35">
      <c r="A14065">
        <v>522</v>
      </c>
      <c r="B14065">
        <v>10411</v>
      </c>
      <c r="C14065">
        <v>3.99</v>
      </c>
      <c r="D14065" s="2">
        <v>38565</v>
      </c>
      <c r="E14065" s="3">
        <v>0.3309259259259259</v>
      </c>
    </row>
    <row r="14066" spans="1:5" x14ac:dyDescent="0.35">
      <c r="A14066">
        <v>522</v>
      </c>
      <c r="B14066">
        <v>10675</v>
      </c>
      <c r="C14066">
        <v>7.99</v>
      </c>
      <c r="D14066" s="2">
        <v>38565</v>
      </c>
      <c r="E14066" s="3">
        <v>0.71663194444444445</v>
      </c>
    </row>
    <row r="14067" spans="1:5" x14ac:dyDescent="0.35">
      <c r="A14067">
        <v>522</v>
      </c>
      <c r="B14067">
        <v>10821</v>
      </c>
      <c r="C14067">
        <v>5.99</v>
      </c>
      <c r="D14067" s="2">
        <v>38565</v>
      </c>
      <c r="E14067" s="3">
        <v>0.95447916666666666</v>
      </c>
    </row>
    <row r="14068" spans="1:5" x14ac:dyDescent="0.35">
      <c r="A14068">
        <v>522</v>
      </c>
      <c r="B14068">
        <v>11696</v>
      </c>
      <c r="C14068">
        <v>2.99</v>
      </c>
      <c r="D14068" s="2">
        <v>38581</v>
      </c>
      <c r="E14068" s="3">
        <v>0.29246527777777775</v>
      </c>
    </row>
    <row r="14069" spans="1:5" x14ac:dyDescent="0.35">
      <c r="A14069">
        <v>522</v>
      </c>
      <c r="B14069">
        <v>11830</v>
      </c>
      <c r="C14069">
        <v>1.99</v>
      </c>
      <c r="D14069" s="2">
        <v>38581</v>
      </c>
      <c r="E14069" s="3">
        <v>0.53697916666666667</v>
      </c>
    </row>
    <row r="14070" spans="1:5" x14ac:dyDescent="0.35">
      <c r="A14070">
        <v>522</v>
      </c>
      <c r="B14070">
        <v>12494</v>
      </c>
      <c r="C14070">
        <v>6.99</v>
      </c>
      <c r="D14070" s="2">
        <v>38582</v>
      </c>
      <c r="E14070" s="3">
        <v>0.53737268518518522</v>
      </c>
    </row>
    <row r="14071" spans="1:5" x14ac:dyDescent="0.35">
      <c r="A14071">
        <v>522</v>
      </c>
      <c r="B14071">
        <v>13605</v>
      </c>
      <c r="C14071">
        <v>6.99</v>
      </c>
      <c r="D14071" s="2">
        <v>38584</v>
      </c>
      <c r="E14071" s="3">
        <v>0.25436342592592592</v>
      </c>
    </row>
    <row r="14072" spans="1:5" x14ac:dyDescent="0.35">
      <c r="A14072">
        <v>522</v>
      </c>
      <c r="B14072">
        <v>14467</v>
      </c>
      <c r="C14072">
        <v>2.99</v>
      </c>
      <c r="D14072" s="2">
        <v>38585</v>
      </c>
      <c r="E14072" s="3">
        <v>0.54413194444444446</v>
      </c>
    </row>
    <row r="14073" spans="1:5" x14ac:dyDescent="0.35">
      <c r="A14073">
        <v>522</v>
      </c>
      <c r="B14073">
        <v>15921</v>
      </c>
      <c r="C14073">
        <v>6.99</v>
      </c>
      <c r="D14073" s="2">
        <v>38587</v>
      </c>
      <c r="E14073" s="3">
        <v>0.75479166666666664</v>
      </c>
    </row>
    <row r="14074" spans="1:5" x14ac:dyDescent="0.35">
      <c r="A14074">
        <v>523</v>
      </c>
      <c r="B14074">
        <v>42</v>
      </c>
      <c r="C14074">
        <v>4.99</v>
      </c>
      <c r="D14074" s="2">
        <v>38497</v>
      </c>
      <c r="E14074" s="3">
        <v>0.22567129629629629</v>
      </c>
    </row>
    <row r="14075" spans="1:5" x14ac:dyDescent="0.35">
      <c r="A14075">
        <v>523</v>
      </c>
      <c r="B14075">
        <v>664</v>
      </c>
      <c r="C14075">
        <v>0.99</v>
      </c>
      <c r="D14075" s="2">
        <v>38500</v>
      </c>
      <c r="E14075" s="3">
        <v>0.89662037037037035</v>
      </c>
    </row>
    <row r="14076" spans="1:5" x14ac:dyDescent="0.35">
      <c r="A14076">
        <v>523</v>
      </c>
      <c r="B14076">
        <v>1729</v>
      </c>
      <c r="C14076">
        <v>6.99</v>
      </c>
      <c r="D14076" s="2">
        <v>38519</v>
      </c>
      <c r="E14076" s="3">
        <v>0.64568287037037042</v>
      </c>
    </row>
    <row r="14077" spans="1:5" x14ac:dyDescent="0.35">
      <c r="A14077">
        <v>523</v>
      </c>
      <c r="B14077">
        <v>2447</v>
      </c>
      <c r="C14077">
        <v>8.99</v>
      </c>
      <c r="D14077" s="2">
        <v>38521</v>
      </c>
      <c r="E14077" s="3">
        <v>0.79924768518518519</v>
      </c>
    </row>
    <row r="14078" spans="1:5" x14ac:dyDescent="0.35">
      <c r="A14078">
        <v>523</v>
      </c>
      <c r="B14078">
        <v>2583</v>
      </c>
      <c r="C14078">
        <v>7.99</v>
      </c>
      <c r="D14078" s="2">
        <v>38522</v>
      </c>
      <c r="E14078" s="3">
        <v>0.20949074074074073</v>
      </c>
    </row>
    <row r="14079" spans="1:5" x14ac:dyDescent="0.35">
      <c r="A14079">
        <v>523</v>
      </c>
      <c r="B14079">
        <v>2669</v>
      </c>
      <c r="C14079">
        <v>0.99</v>
      </c>
      <c r="D14079" s="2">
        <v>38522</v>
      </c>
      <c r="E14079" s="3">
        <v>0.47837962962962965</v>
      </c>
    </row>
    <row r="14080" spans="1:5" x14ac:dyDescent="0.35">
      <c r="A14080">
        <v>523</v>
      </c>
      <c r="B14080">
        <v>4605</v>
      </c>
      <c r="C14080">
        <v>4.99</v>
      </c>
      <c r="D14080" s="2">
        <v>38541</v>
      </c>
      <c r="E14080" s="3">
        <v>0.29182870370370373</v>
      </c>
    </row>
    <row r="14081" spans="1:5" x14ac:dyDescent="0.35">
      <c r="A14081">
        <v>523</v>
      </c>
      <c r="B14081">
        <v>5155</v>
      </c>
      <c r="C14081">
        <v>2.99</v>
      </c>
      <c r="D14081" s="2">
        <v>38542</v>
      </c>
      <c r="E14081" s="3">
        <v>0.3659027777777778</v>
      </c>
    </row>
    <row r="14082" spans="1:5" x14ac:dyDescent="0.35">
      <c r="A14082">
        <v>523</v>
      </c>
      <c r="B14082">
        <v>5287</v>
      </c>
      <c r="C14082">
        <v>6.99</v>
      </c>
      <c r="D14082" s="2">
        <v>38542</v>
      </c>
      <c r="E14082" s="3">
        <v>0.63326388888888885</v>
      </c>
    </row>
    <row r="14083" spans="1:5" x14ac:dyDescent="0.35">
      <c r="A14083">
        <v>523</v>
      </c>
      <c r="B14083">
        <v>5932</v>
      </c>
      <c r="C14083">
        <v>2.99</v>
      </c>
      <c r="D14083" s="2">
        <v>38543</v>
      </c>
      <c r="E14083" s="3">
        <v>0.92031249999999998</v>
      </c>
    </row>
    <row r="14084" spans="1:5" x14ac:dyDescent="0.35">
      <c r="A14084">
        <v>523</v>
      </c>
      <c r="B14084">
        <v>6675</v>
      </c>
      <c r="C14084">
        <v>4.99</v>
      </c>
      <c r="D14084" s="2">
        <v>38545</v>
      </c>
      <c r="E14084" s="3">
        <v>0.49520833333333331</v>
      </c>
    </row>
    <row r="14085" spans="1:5" x14ac:dyDescent="0.35">
      <c r="A14085">
        <v>523</v>
      </c>
      <c r="B14085">
        <v>7642</v>
      </c>
      <c r="C14085">
        <v>1.99</v>
      </c>
      <c r="D14085" s="2">
        <v>38561</v>
      </c>
      <c r="E14085" s="3">
        <v>5.3368055555555557E-2</v>
      </c>
    </row>
    <row r="14086" spans="1:5" x14ac:dyDescent="0.35">
      <c r="A14086">
        <v>523</v>
      </c>
      <c r="B14086">
        <v>8141</v>
      </c>
      <c r="C14086">
        <v>0.99</v>
      </c>
      <c r="D14086" s="2">
        <v>38561</v>
      </c>
      <c r="E14086" s="3">
        <v>0.84813657407407406</v>
      </c>
    </row>
    <row r="14087" spans="1:5" x14ac:dyDescent="0.35">
      <c r="A14087">
        <v>523</v>
      </c>
      <c r="B14087">
        <v>8372</v>
      </c>
      <c r="C14087">
        <v>5.99</v>
      </c>
      <c r="D14087" s="2">
        <v>38562</v>
      </c>
      <c r="E14087" s="3">
        <v>0.22092592592592591</v>
      </c>
    </row>
    <row r="14088" spans="1:5" x14ac:dyDescent="0.35">
      <c r="A14088">
        <v>523</v>
      </c>
      <c r="B14088">
        <v>9071</v>
      </c>
      <c r="C14088">
        <v>2.99</v>
      </c>
      <c r="D14088" s="2">
        <v>38563</v>
      </c>
      <c r="E14088" s="3">
        <v>0.32011574074074073</v>
      </c>
    </row>
    <row r="14089" spans="1:5" x14ac:dyDescent="0.35">
      <c r="A14089">
        <v>523</v>
      </c>
      <c r="B14089">
        <v>9667</v>
      </c>
      <c r="C14089">
        <v>6.99</v>
      </c>
      <c r="D14089" s="2">
        <v>38564</v>
      </c>
      <c r="E14089" s="3">
        <v>0.26657407407407407</v>
      </c>
    </row>
    <row r="14090" spans="1:5" x14ac:dyDescent="0.35">
      <c r="A14090">
        <v>523</v>
      </c>
      <c r="B14090">
        <v>10470</v>
      </c>
      <c r="C14090">
        <v>1.99</v>
      </c>
      <c r="D14090" s="2">
        <v>38565</v>
      </c>
      <c r="E14090" s="3">
        <v>0.41141203703703705</v>
      </c>
    </row>
    <row r="14091" spans="1:5" x14ac:dyDescent="0.35">
      <c r="A14091">
        <v>523</v>
      </c>
      <c r="B14091">
        <v>11827</v>
      </c>
      <c r="C14091">
        <v>4.99</v>
      </c>
      <c r="D14091" s="2">
        <v>38581</v>
      </c>
      <c r="E14091" s="3">
        <v>0.53086805555555561</v>
      </c>
    </row>
    <row r="14092" spans="1:5" x14ac:dyDescent="0.35">
      <c r="A14092">
        <v>523</v>
      </c>
      <c r="B14092">
        <v>12288</v>
      </c>
      <c r="C14092">
        <v>2.99</v>
      </c>
      <c r="D14092" s="2">
        <v>38582</v>
      </c>
      <c r="E14092" s="3">
        <v>0.20925925925925926</v>
      </c>
    </row>
    <row r="14093" spans="1:5" x14ac:dyDescent="0.35">
      <c r="A14093">
        <v>523</v>
      </c>
      <c r="B14093">
        <v>13133</v>
      </c>
      <c r="C14093">
        <v>2.99</v>
      </c>
      <c r="D14093" s="2">
        <v>38583</v>
      </c>
      <c r="E14093" s="3">
        <v>0.50767361111111109</v>
      </c>
    </row>
    <row r="14094" spans="1:5" x14ac:dyDescent="0.35">
      <c r="A14094">
        <v>523</v>
      </c>
      <c r="B14094">
        <v>14766</v>
      </c>
      <c r="C14094">
        <v>4.99</v>
      </c>
      <c r="D14094" s="2">
        <v>38585</v>
      </c>
      <c r="E14094" s="3">
        <v>0.98773148148148149</v>
      </c>
    </row>
    <row r="14095" spans="1:5" x14ac:dyDescent="0.35">
      <c r="A14095">
        <v>523</v>
      </c>
      <c r="B14095">
        <v>15040</v>
      </c>
      <c r="C14095">
        <v>2.99</v>
      </c>
      <c r="D14095" s="2">
        <v>38586</v>
      </c>
      <c r="E14095" s="3">
        <v>0.40357638888888892</v>
      </c>
    </row>
    <row r="14096" spans="1:5" x14ac:dyDescent="0.35">
      <c r="A14096">
        <v>524</v>
      </c>
      <c r="B14096">
        <v>118</v>
      </c>
      <c r="C14096">
        <v>0.99</v>
      </c>
      <c r="D14096" s="2">
        <v>38497</v>
      </c>
      <c r="E14096" s="3">
        <v>0.81340277777777781</v>
      </c>
    </row>
    <row r="14097" spans="1:5" x14ac:dyDescent="0.35">
      <c r="A14097">
        <v>524</v>
      </c>
      <c r="B14097">
        <v>982</v>
      </c>
      <c r="C14097">
        <v>4.99</v>
      </c>
      <c r="D14097" s="2">
        <v>38502</v>
      </c>
      <c r="E14097" s="3">
        <v>0.92736111111111108</v>
      </c>
    </row>
    <row r="14098" spans="1:5" x14ac:dyDescent="0.35">
      <c r="A14098">
        <v>524</v>
      </c>
      <c r="B14098">
        <v>1306</v>
      </c>
      <c r="C14098">
        <v>1.99</v>
      </c>
      <c r="D14098" s="2">
        <v>38518</v>
      </c>
      <c r="E14098" s="3">
        <v>0.41625000000000001</v>
      </c>
    </row>
    <row r="14099" spans="1:5" x14ac:dyDescent="0.35">
      <c r="A14099">
        <v>524</v>
      </c>
      <c r="B14099">
        <v>1651</v>
      </c>
      <c r="C14099">
        <v>4.99</v>
      </c>
      <c r="D14099" s="2">
        <v>38519</v>
      </c>
      <c r="E14099" s="3">
        <v>0.39210648148148147</v>
      </c>
    </row>
    <row r="14100" spans="1:5" x14ac:dyDescent="0.35">
      <c r="A14100">
        <v>524</v>
      </c>
      <c r="B14100">
        <v>3454</v>
      </c>
      <c r="C14100">
        <v>2.99</v>
      </c>
      <c r="D14100" s="2">
        <v>38524</v>
      </c>
      <c r="E14100" s="3">
        <v>0.88348379629629625</v>
      </c>
    </row>
    <row r="14101" spans="1:5" x14ac:dyDescent="0.35">
      <c r="A14101">
        <v>524</v>
      </c>
      <c r="B14101">
        <v>4366</v>
      </c>
      <c r="C14101">
        <v>5.99</v>
      </c>
      <c r="D14101" s="2">
        <v>38540</v>
      </c>
      <c r="E14101" s="3">
        <v>0.82541666666666669</v>
      </c>
    </row>
    <row r="14102" spans="1:5" x14ac:dyDescent="0.35">
      <c r="A14102">
        <v>524</v>
      </c>
      <c r="B14102">
        <v>5037</v>
      </c>
      <c r="C14102">
        <v>4.99</v>
      </c>
      <c r="D14102" s="2">
        <v>38542</v>
      </c>
      <c r="E14102" s="3">
        <v>0.12442129629629629</v>
      </c>
    </row>
    <row r="14103" spans="1:5" x14ac:dyDescent="0.35">
      <c r="A14103">
        <v>524</v>
      </c>
      <c r="B14103">
        <v>6161</v>
      </c>
      <c r="C14103">
        <v>4.99</v>
      </c>
      <c r="D14103" s="2">
        <v>38544</v>
      </c>
      <c r="E14103" s="3">
        <v>0.42493055555555553</v>
      </c>
    </row>
    <row r="14104" spans="1:5" x14ac:dyDescent="0.35">
      <c r="A14104">
        <v>524</v>
      </c>
      <c r="B14104">
        <v>6240</v>
      </c>
      <c r="C14104">
        <v>6.99</v>
      </c>
      <c r="D14104" s="2">
        <v>38544</v>
      </c>
      <c r="E14104" s="3">
        <v>0.60603009259259255</v>
      </c>
    </row>
    <row r="14105" spans="1:5" x14ac:dyDescent="0.35">
      <c r="A14105">
        <v>524</v>
      </c>
      <c r="B14105">
        <v>6745</v>
      </c>
      <c r="C14105">
        <v>4.99</v>
      </c>
      <c r="D14105" s="2">
        <v>38545</v>
      </c>
      <c r="E14105" s="3">
        <v>0.6047569444444445</v>
      </c>
    </row>
    <row r="14106" spans="1:5" x14ac:dyDescent="0.35">
      <c r="A14106">
        <v>524</v>
      </c>
      <c r="B14106">
        <v>7014</v>
      </c>
      <c r="C14106">
        <v>8.99</v>
      </c>
      <c r="D14106" s="2">
        <v>38560</v>
      </c>
      <c r="E14106" s="3">
        <v>9.3518518518518515E-2</v>
      </c>
    </row>
    <row r="14107" spans="1:5" x14ac:dyDescent="0.35">
      <c r="A14107">
        <v>524</v>
      </c>
      <c r="B14107">
        <v>7040</v>
      </c>
      <c r="C14107">
        <v>4.99</v>
      </c>
      <c r="D14107" s="2">
        <v>38560</v>
      </c>
      <c r="E14107" s="3">
        <v>0.13702546296296297</v>
      </c>
    </row>
    <row r="14108" spans="1:5" x14ac:dyDescent="0.35">
      <c r="A14108">
        <v>524</v>
      </c>
      <c r="B14108">
        <v>8507</v>
      </c>
      <c r="C14108">
        <v>6.99</v>
      </c>
      <c r="D14108" s="2">
        <v>38562</v>
      </c>
      <c r="E14108" s="3">
        <v>0.39564814814814814</v>
      </c>
    </row>
    <row r="14109" spans="1:5" x14ac:dyDescent="0.35">
      <c r="A14109">
        <v>524</v>
      </c>
      <c r="B14109">
        <v>13626</v>
      </c>
      <c r="C14109">
        <v>2.99</v>
      </c>
      <c r="D14109" s="2">
        <v>38584</v>
      </c>
      <c r="E14109" s="3">
        <v>0.28847222222222224</v>
      </c>
    </row>
    <row r="14110" spans="1:5" x14ac:dyDescent="0.35">
      <c r="A14110">
        <v>524</v>
      </c>
      <c r="B14110">
        <v>14046</v>
      </c>
      <c r="C14110">
        <v>4.99</v>
      </c>
      <c r="D14110" s="2">
        <v>38584</v>
      </c>
      <c r="E14110" s="3">
        <v>0.91204861111111113</v>
      </c>
    </row>
    <row r="14111" spans="1:5" x14ac:dyDescent="0.35">
      <c r="A14111">
        <v>524</v>
      </c>
      <c r="B14111">
        <v>14178</v>
      </c>
      <c r="C14111">
        <v>2.99</v>
      </c>
      <c r="D14111" s="2">
        <v>38585</v>
      </c>
      <c r="E14111" s="3">
        <v>0.1345486111111111</v>
      </c>
    </row>
    <row r="14112" spans="1:5" x14ac:dyDescent="0.35">
      <c r="A14112">
        <v>524</v>
      </c>
      <c r="B14112">
        <v>14366</v>
      </c>
      <c r="C14112">
        <v>2.99</v>
      </c>
      <c r="D14112" s="2">
        <v>38585</v>
      </c>
      <c r="E14112" s="3">
        <v>0.39697916666666666</v>
      </c>
    </row>
    <row r="14113" spans="1:5" x14ac:dyDescent="0.35">
      <c r="A14113">
        <v>524</v>
      </c>
      <c r="B14113">
        <v>14680</v>
      </c>
      <c r="C14113">
        <v>1.99</v>
      </c>
      <c r="D14113" s="2">
        <v>38585</v>
      </c>
      <c r="E14113" s="3">
        <v>0.84712962962962968</v>
      </c>
    </row>
    <row r="14114" spans="1:5" x14ac:dyDescent="0.35">
      <c r="A14114">
        <v>524</v>
      </c>
      <c r="B14114">
        <v>15206</v>
      </c>
      <c r="C14114">
        <v>6.99</v>
      </c>
      <c r="D14114" s="2">
        <v>38586</v>
      </c>
      <c r="E14114" s="3">
        <v>0.69003472222222217</v>
      </c>
    </row>
    <row r="14115" spans="1:5" x14ac:dyDescent="0.35">
      <c r="A14115">
        <v>525</v>
      </c>
      <c r="B14115">
        <v>437</v>
      </c>
      <c r="C14115">
        <v>5.99</v>
      </c>
      <c r="D14115" s="2">
        <v>38499</v>
      </c>
      <c r="E14115" s="3">
        <v>0.74122685185185189</v>
      </c>
    </row>
    <row r="14116" spans="1:5" x14ac:dyDescent="0.35">
      <c r="A14116">
        <v>525</v>
      </c>
      <c r="B14116">
        <v>1772</v>
      </c>
      <c r="C14116">
        <v>2.99</v>
      </c>
      <c r="D14116" s="2">
        <v>38519</v>
      </c>
      <c r="E14116" s="3">
        <v>0.75895833333333329</v>
      </c>
    </row>
    <row r="14117" spans="1:5" x14ac:dyDescent="0.35">
      <c r="A14117">
        <v>525</v>
      </c>
      <c r="B14117">
        <v>3993</v>
      </c>
      <c r="C14117">
        <v>6.99</v>
      </c>
      <c r="D14117" s="2">
        <v>38539</v>
      </c>
      <c r="E14117" s="3">
        <v>0.98409722222222218</v>
      </c>
    </row>
    <row r="14118" spans="1:5" x14ac:dyDescent="0.35">
      <c r="A14118">
        <v>525</v>
      </c>
      <c r="B14118">
        <v>5841</v>
      </c>
      <c r="C14118">
        <v>2.99</v>
      </c>
      <c r="D14118" s="2">
        <v>38543</v>
      </c>
      <c r="E14118" s="3">
        <v>0.71633101851851855</v>
      </c>
    </row>
    <row r="14119" spans="1:5" x14ac:dyDescent="0.35">
      <c r="A14119">
        <v>525</v>
      </c>
      <c r="B14119">
        <v>6098</v>
      </c>
      <c r="C14119">
        <v>7.99</v>
      </c>
      <c r="D14119" s="2">
        <v>38544</v>
      </c>
      <c r="E14119" s="3">
        <v>0.26629629629629631</v>
      </c>
    </row>
    <row r="14120" spans="1:5" x14ac:dyDescent="0.35">
      <c r="A14120">
        <v>525</v>
      </c>
      <c r="B14120">
        <v>6388</v>
      </c>
      <c r="C14120">
        <v>6.99</v>
      </c>
      <c r="D14120" s="2">
        <v>38544</v>
      </c>
      <c r="E14120" s="3">
        <v>0.92865740740740743</v>
      </c>
    </row>
    <row r="14121" spans="1:5" x14ac:dyDescent="0.35">
      <c r="A14121">
        <v>525</v>
      </c>
      <c r="B14121">
        <v>6689</v>
      </c>
      <c r="C14121">
        <v>1.99</v>
      </c>
      <c r="D14121" s="2">
        <v>38545</v>
      </c>
      <c r="E14121" s="3">
        <v>0.51542824074074078</v>
      </c>
    </row>
    <row r="14122" spans="1:5" x14ac:dyDescent="0.35">
      <c r="A14122">
        <v>525</v>
      </c>
      <c r="B14122">
        <v>7337</v>
      </c>
      <c r="C14122">
        <v>4.99</v>
      </c>
      <c r="D14122" s="2">
        <v>38560</v>
      </c>
      <c r="E14122" s="3">
        <v>0.59171296296296294</v>
      </c>
    </row>
    <row r="14123" spans="1:5" x14ac:dyDescent="0.35">
      <c r="A14123">
        <v>525</v>
      </c>
      <c r="B14123">
        <v>7591</v>
      </c>
      <c r="C14123">
        <v>4.99</v>
      </c>
      <c r="D14123" s="2">
        <v>38560</v>
      </c>
      <c r="E14123" s="3">
        <v>0.97631944444444441</v>
      </c>
    </row>
    <row r="14124" spans="1:5" x14ac:dyDescent="0.35">
      <c r="A14124">
        <v>525</v>
      </c>
      <c r="B14124">
        <v>8007</v>
      </c>
      <c r="C14124">
        <v>0.99</v>
      </c>
      <c r="D14124" s="2">
        <v>38561</v>
      </c>
      <c r="E14124" s="3">
        <v>0.64059027777777777</v>
      </c>
    </row>
    <row r="14125" spans="1:5" x14ac:dyDescent="0.35">
      <c r="A14125">
        <v>525</v>
      </c>
      <c r="B14125">
        <v>8960</v>
      </c>
      <c r="C14125">
        <v>4.99</v>
      </c>
      <c r="D14125" s="2">
        <v>38563</v>
      </c>
      <c r="E14125" s="3">
        <v>0.15035879629629631</v>
      </c>
    </row>
    <row r="14126" spans="1:5" x14ac:dyDescent="0.35">
      <c r="A14126">
        <v>525</v>
      </c>
      <c r="B14126">
        <v>9507</v>
      </c>
      <c r="C14126">
        <v>5.99</v>
      </c>
      <c r="D14126" s="2">
        <v>38564</v>
      </c>
      <c r="E14126" s="3">
        <v>1.5613425925925926E-2</v>
      </c>
    </row>
    <row r="14127" spans="1:5" x14ac:dyDescent="0.35">
      <c r="A14127">
        <v>525</v>
      </c>
      <c r="B14127">
        <v>9702</v>
      </c>
      <c r="C14127">
        <v>0.99</v>
      </c>
      <c r="D14127" s="2">
        <v>38564</v>
      </c>
      <c r="E14127" s="3">
        <v>0.31535879629629632</v>
      </c>
    </row>
    <row r="14128" spans="1:5" x14ac:dyDescent="0.35">
      <c r="A14128">
        <v>525</v>
      </c>
      <c r="B14128">
        <v>10496</v>
      </c>
      <c r="C14128">
        <v>2.99</v>
      </c>
      <c r="D14128" s="2">
        <v>38565</v>
      </c>
      <c r="E14128" s="3">
        <v>0.4536574074074074</v>
      </c>
    </row>
    <row r="14129" spans="1:5" x14ac:dyDescent="0.35">
      <c r="A14129">
        <v>525</v>
      </c>
      <c r="B14129">
        <v>11406</v>
      </c>
      <c r="C14129">
        <v>2.99</v>
      </c>
      <c r="D14129" s="2">
        <v>38566</v>
      </c>
      <c r="E14129" s="3">
        <v>0.80289351851851853</v>
      </c>
    </row>
    <row r="14130" spans="1:5" x14ac:dyDescent="0.35">
      <c r="A14130">
        <v>525</v>
      </c>
      <c r="B14130">
        <v>11660</v>
      </c>
      <c r="C14130">
        <v>1.99</v>
      </c>
      <c r="D14130" s="2">
        <v>38581</v>
      </c>
      <c r="E14130" s="3">
        <v>0.22409722222222223</v>
      </c>
    </row>
    <row r="14131" spans="1:5" x14ac:dyDescent="0.35">
      <c r="A14131">
        <v>525</v>
      </c>
      <c r="B14131">
        <v>15159</v>
      </c>
      <c r="C14131">
        <v>0.99</v>
      </c>
      <c r="D14131" s="2">
        <v>38586</v>
      </c>
      <c r="E14131" s="3">
        <v>0.60584490740740737</v>
      </c>
    </row>
    <row r="14132" spans="1:5" x14ac:dyDescent="0.35">
      <c r="A14132">
        <v>525</v>
      </c>
      <c r="B14132">
        <v>15623</v>
      </c>
      <c r="C14132">
        <v>3.99</v>
      </c>
      <c r="D14132" s="2">
        <v>38587</v>
      </c>
      <c r="E14132" s="3">
        <v>0.30797453703703703</v>
      </c>
    </row>
    <row r="14133" spans="1:5" x14ac:dyDescent="0.35">
      <c r="A14133">
        <v>525</v>
      </c>
      <c r="B14133">
        <v>14954</v>
      </c>
      <c r="C14133">
        <v>2.99</v>
      </c>
      <c r="D14133" s="2">
        <v>38762</v>
      </c>
      <c r="E14133" s="3">
        <v>0.6361458333333333</v>
      </c>
    </row>
    <row r="14134" spans="1:5" x14ac:dyDescent="0.35">
      <c r="A14134">
        <v>526</v>
      </c>
      <c r="B14134">
        <v>495</v>
      </c>
      <c r="C14134">
        <v>4.99</v>
      </c>
      <c r="D14134" s="2">
        <v>38500</v>
      </c>
      <c r="E14134" s="3">
        <v>2.8333333333333332E-2</v>
      </c>
    </row>
    <row r="14135" spans="1:5" x14ac:dyDescent="0.35">
      <c r="A14135">
        <v>526</v>
      </c>
      <c r="B14135">
        <v>679</v>
      </c>
      <c r="C14135">
        <v>4.99</v>
      </c>
      <c r="D14135" s="2">
        <v>38500</v>
      </c>
      <c r="E14135" s="3">
        <v>0.97565972222222219</v>
      </c>
    </row>
    <row r="14136" spans="1:5" x14ac:dyDescent="0.35">
      <c r="A14136">
        <v>526</v>
      </c>
      <c r="B14136">
        <v>1015</v>
      </c>
      <c r="C14136">
        <v>2.99</v>
      </c>
      <c r="D14136" s="2">
        <v>38503</v>
      </c>
      <c r="E14136" s="3">
        <v>0.11454861111111111</v>
      </c>
    </row>
    <row r="14137" spans="1:5" x14ac:dyDescent="0.35">
      <c r="A14137">
        <v>526</v>
      </c>
      <c r="B14137">
        <v>1255</v>
      </c>
      <c r="C14137">
        <v>4.99</v>
      </c>
      <c r="D14137" s="2">
        <v>38518</v>
      </c>
      <c r="E14137" s="3">
        <v>0.2595486111111111</v>
      </c>
    </row>
    <row r="14138" spans="1:5" x14ac:dyDescent="0.35">
      <c r="A14138">
        <v>526</v>
      </c>
      <c r="B14138">
        <v>1848</v>
      </c>
      <c r="C14138">
        <v>0.99</v>
      </c>
      <c r="D14138" s="2">
        <v>38520</v>
      </c>
      <c r="E14138" s="3">
        <v>4.9421296296296297E-3</v>
      </c>
    </row>
    <row r="14139" spans="1:5" x14ac:dyDescent="0.35">
      <c r="A14139">
        <v>526</v>
      </c>
      <c r="B14139">
        <v>1865</v>
      </c>
      <c r="C14139">
        <v>7.99</v>
      </c>
      <c r="D14139" s="2">
        <v>38520</v>
      </c>
      <c r="E14139" s="3">
        <v>7.6111111111111115E-2</v>
      </c>
    </row>
    <row r="14140" spans="1:5" x14ac:dyDescent="0.35">
      <c r="A14140">
        <v>526</v>
      </c>
      <c r="B14140">
        <v>1972</v>
      </c>
      <c r="C14140">
        <v>2.99</v>
      </c>
      <c r="D14140" s="2">
        <v>38520</v>
      </c>
      <c r="E14140" s="3">
        <v>0.39292824074074073</v>
      </c>
    </row>
    <row r="14141" spans="1:5" x14ac:dyDescent="0.35">
      <c r="A14141">
        <v>526</v>
      </c>
      <c r="B14141">
        <v>1981</v>
      </c>
      <c r="C14141">
        <v>2.99</v>
      </c>
      <c r="D14141" s="2">
        <v>38520</v>
      </c>
      <c r="E14141" s="3">
        <v>0.4191435185185185</v>
      </c>
    </row>
    <row r="14142" spans="1:5" x14ac:dyDescent="0.35">
      <c r="A14142">
        <v>526</v>
      </c>
      <c r="B14142">
        <v>2398</v>
      </c>
      <c r="C14142">
        <v>4.99</v>
      </c>
      <c r="D14142" s="2">
        <v>38521</v>
      </c>
      <c r="E14142" s="3">
        <v>0.66450231481481481</v>
      </c>
    </row>
    <row r="14143" spans="1:5" x14ac:dyDescent="0.35">
      <c r="A14143">
        <v>526</v>
      </c>
      <c r="B14143">
        <v>2828</v>
      </c>
      <c r="C14143">
        <v>2.99</v>
      </c>
      <c r="D14143" s="2">
        <v>38522</v>
      </c>
      <c r="E14143" s="3">
        <v>0.86913194444444442</v>
      </c>
    </row>
    <row r="14144" spans="1:5" x14ac:dyDescent="0.35">
      <c r="A14144">
        <v>526</v>
      </c>
      <c r="B14144">
        <v>2932</v>
      </c>
      <c r="C14144">
        <v>6.99</v>
      </c>
      <c r="D14144" s="2">
        <v>38523</v>
      </c>
      <c r="E14144" s="3">
        <v>0.20230324074074074</v>
      </c>
    </row>
    <row r="14145" spans="1:5" x14ac:dyDescent="0.35">
      <c r="A14145">
        <v>526</v>
      </c>
      <c r="B14145">
        <v>3339</v>
      </c>
      <c r="C14145">
        <v>6.99</v>
      </c>
      <c r="D14145" s="2">
        <v>38524</v>
      </c>
      <c r="E14145" s="3">
        <v>0.44248842592592591</v>
      </c>
    </row>
    <row r="14146" spans="1:5" x14ac:dyDescent="0.35">
      <c r="A14146">
        <v>526</v>
      </c>
      <c r="B14146">
        <v>3619</v>
      </c>
      <c r="C14146">
        <v>1.99</v>
      </c>
      <c r="D14146" s="2">
        <v>38539</v>
      </c>
      <c r="E14146" s="3">
        <v>0.24981481481481482</v>
      </c>
    </row>
    <row r="14147" spans="1:5" x14ac:dyDescent="0.35">
      <c r="A14147">
        <v>526</v>
      </c>
      <c r="B14147">
        <v>3905</v>
      </c>
      <c r="C14147">
        <v>5.99</v>
      </c>
      <c r="D14147" s="2">
        <v>38539</v>
      </c>
      <c r="E14147" s="3">
        <v>0.81497685185185187</v>
      </c>
    </row>
    <row r="14148" spans="1:5" x14ac:dyDescent="0.35">
      <c r="A14148">
        <v>526</v>
      </c>
      <c r="B14148">
        <v>4423</v>
      </c>
      <c r="C14148">
        <v>6.99</v>
      </c>
      <c r="D14148" s="2">
        <v>38540</v>
      </c>
      <c r="E14148" s="3">
        <v>0.92462962962962958</v>
      </c>
    </row>
    <row r="14149" spans="1:5" x14ac:dyDescent="0.35">
      <c r="A14149">
        <v>526</v>
      </c>
      <c r="B14149">
        <v>5056</v>
      </c>
      <c r="C14149">
        <v>2.99</v>
      </c>
      <c r="D14149" s="2">
        <v>38542</v>
      </c>
      <c r="E14149" s="3">
        <v>0.17621527777777779</v>
      </c>
    </row>
    <row r="14150" spans="1:5" x14ac:dyDescent="0.35">
      <c r="A14150">
        <v>526</v>
      </c>
      <c r="B14150">
        <v>5121</v>
      </c>
      <c r="C14150">
        <v>3.99</v>
      </c>
      <c r="D14150" s="2">
        <v>38542</v>
      </c>
      <c r="E14150" s="3">
        <v>0.30452546296296296</v>
      </c>
    </row>
    <row r="14151" spans="1:5" x14ac:dyDescent="0.35">
      <c r="A14151">
        <v>526</v>
      </c>
      <c r="B14151">
        <v>6316</v>
      </c>
      <c r="C14151">
        <v>7.99</v>
      </c>
      <c r="D14151" s="2">
        <v>38544</v>
      </c>
      <c r="E14151" s="3">
        <v>0.78115740740740736</v>
      </c>
    </row>
    <row r="14152" spans="1:5" x14ac:dyDescent="0.35">
      <c r="A14152">
        <v>526</v>
      </c>
      <c r="B14152">
        <v>6404</v>
      </c>
      <c r="C14152">
        <v>4.99</v>
      </c>
      <c r="D14152" s="2">
        <v>38544</v>
      </c>
      <c r="E14152" s="3">
        <v>0.95127314814814812</v>
      </c>
    </row>
    <row r="14153" spans="1:5" x14ac:dyDescent="0.35">
      <c r="A14153">
        <v>526</v>
      </c>
      <c r="B14153">
        <v>6650</v>
      </c>
      <c r="C14153">
        <v>2.99</v>
      </c>
      <c r="D14153" s="2">
        <v>38545</v>
      </c>
      <c r="E14153" s="3">
        <v>0.45636574074074077</v>
      </c>
    </row>
    <row r="14154" spans="1:5" x14ac:dyDescent="0.35">
      <c r="A14154">
        <v>526</v>
      </c>
      <c r="B14154">
        <v>6671</v>
      </c>
      <c r="C14154">
        <v>3.99</v>
      </c>
      <c r="D14154" s="2">
        <v>38545</v>
      </c>
      <c r="E14154" s="3">
        <v>0.49222222222222223</v>
      </c>
    </row>
    <row r="14155" spans="1:5" x14ac:dyDescent="0.35">
      <c r="A14155">
        <v>526</v>
      </c>
      <c r="B14155">
        <v>7270</v>
      </c>
      <c r="C14155">
        <v>7.99</v>
      </c>
      <c r="D14155" s="2">
        <v>38560</v>
      </c>
      <c r="E14155" s="3">
        <v>0.47849537037037038</v>
      </c>
    </row>
    <row r="14156" spans="1:5" x14ac:dyDescent="0.35">
      <c r="A14156">
        <v>526</v>
      </c>
      <c r="B14156">
        <v>7343</v>
      </c>
      <c r="C14156">
        <v>0.99</v>
      </c>
      <c r="D14156" s="2">
        <v>38560</v>
      </c>
      <c r="E14156" s="3">
        <v>0.60223379629629625</v>
      </c>
    </row>
    <row r="14157" spans="1:5" x14ac:dyDescent="0.35">
      <c r="A14157">
        <v>526</v>
      </c>
      <c r="B14157">
        <v>7399</v>
      </c>
      <c r="C14157">
        <v>1.99</v>
      </c>
      <c r="D14157" s="2">
        <v>38560</v>
      </c>
      <c r="E14157" s="3">
        <v>0.67780092592592589</v>
      </c>
    </row>
    <row r="14158" spans="1:5" x14ac:dyDescent="0.35">
      <c r="A14158">
        <v>526</v>
      </c>
      <c r="B14158">
        <v>7543</v>
      </c>
      <c r="C14158">
        <v>5.99</v>
      </c>
      <c r="D14158" s="2">
        <v>38560</v>
      </c>
      <c r="E14158" s="3">
        <v>0.90587962962962965</v>
      </c>
    </row>
    <row r="14159" spans="1:5" x14ac:dyDescent="0.35">
      <c r="A14159">
        <v>526</v>
      </c>
      <c r="B14159">
        <v>7883</v>
      </c>
      <c r="C14159">
        <v>2.99</v>
      </c>
      <c r="D14159" s="2">
        <v>38561</v>
      </c>
      <c r="E14159" s="3">
        <v>0.44259259259259259</v>
      </c>
    </row>
    <row r="14160" spans="1:5" x14ac:dyDescent="0.35">
      <c r="A14160">
        <v>526</v>
      </c>
      <c r="B14160">
        <v>8053</v>
      </c>
      <c r="C14160">
        <v>4.99</v>
      </c>
      <c r="D14160" s="2">
        <v>38561</v>
      </c>
      <c r="E14160" s="3">
        <v>0.70811342592592597</v>
      </c>
    </row>
    <row r="14161" spans="1:5" x14ac:dyDescent="0.35">
      <c r="A14161">
        <v>526</v>
      </c>
      <c r="B14161">
        <v>8232</v>
      </c>
      <c r="C14161">
        <v>4.99</v>
      </c>
      <c r="D14161" s="2">
        <v>38562</v>
      </c>
      <c r="E14161" s="3">
        <v>1.0150462962962964E-2</v>
      </c>
    </row>
    <row r="14162" spans="1:5" x14ac:dyDescent="0.35">
      <c r="A14162">
        <v>526</v>
      </c>
      <c r="B14162">
        <v>8441</v>
      </c>
      <c r="C14162">
        <v>2.99</v>
      </c>
      <c r="D14162" s="2">
        <v>38562</v>
      </c>
      <c r="E14162" s="3">
        <v>0.31464120370370369</v>
      </c>
    </row>
    <row r="14163" spans="1:5" x14ac:dyDescent="0.35">
      <c r="A14163">
        <v>526</v>
      </c>
      <c r="B14163">
        <v>9577</v>
      </c>
      <c r="C14163">
        <v>6.99</v>
      </c>
      <c r="D14163" s="2">
        <v>38564</v>
      </c>
      <c r="E14163" s="3">
        <v>0.12052083333333333</v>
      </c>
    </row>
    <row r="14164" spans="1:5" x14ac:dyDescent="0.35">
      <c r="A14164">
        <v>526</v>
      </c>
      <c r="B14164">
        <v>10020</v>
      </c>
      <c r="C14164">
        <v>4.99</v>
      </c>
      <c r="D14164" s="2">
        <v>38564</v>
      </c>
      <c r="E14164" s="3">
        <v>0.76467592592592593</v>
      </c>
    </row>
    <row r="14165" spans="1:5" x14ac:dyDescent="0.35">
      <c r="A14165">
        <v>526</v>
      </c>
      <c r="B14165">
        <v>10199</v>
      </c>
      <c r="C14165">
        <v>2.99</v>
      </c>
      <c r="D14165" s="2">
        <v>38565</v>
      </c>
      <c r="E14165" s="3">
        <v>2.7025462962962963E-2</v>
      </c>
    </row>
    <row r="14166" spans="1:5" x14ac:dyDescent="0.35">
      <c r="A14166">
        <v>526</v>
      </c>
      <c r="B14166">
        <v>11046</v>
      </c>
      <c r="C14166">
        <v>4.99</v>
      </c>
      <c r="D14166" s="2">
        <v>38566</v>
      </c>
      <c r="E14166" s="3">
        <v>0.25594907407407408</v>
      </c>
    </row>
    <row r="14167" spans="1:5" x14ac:dyDescent="0.35">
      <c r="A14167">
        <v>526</v>
      </c>
      <c r="B14167">
        <v>11503</v>
      </c>
      <c r="C14167">
        <v>10.99</v>
      </c>
      <c r="D14167" s="2">
        <v>38580</v>
      </c>
      <c r="E14167" s="3">
        <v>0.96567129629629633</v>
      </c>
    </row>
    <row r="14168" spans="1:5" x14ac:dyDescent="0.35">
      <c r="A14168">
        <v>526</v>
      </c>
      <c r="B14168">
        <v>11612</v>
      </c>
      <c r="C14168">
        <v>2.99</v>
      </c>
      <c r="D14168" s="2">
        <v>38581</v>
      </c>
      <c r="E14168" s="3">
        <v>0.15892361111111111</v>
      </c>
    </row>
    <row r="14169" spans="1:5" x14ac:dyDescent="0.35">
      <c r="A14169">
        <v>526</v>
      </c>
      <c r="B14169">
        <v>11702</v>
      </c>
      <c r="C14169">
        <v>4.99</v>
      </c>
      <c r="D14169" s="2">
        <v>38581</v>
      </c>
      <c r="E14169" s="3">
        <v>0.30481481481481482</v>
      </c>
    </row>
    <row r="14170" spans="1:5" x14ac:dyDescent="0.35">
      <c r="A14170">
        <v>526</v>
      </c>
      <c r="B14170">
        <v>12607</v>
      </c>
      <c r="C14170">
        <v>0.99</v>
      </c>
      <c r="D14170" s="2">
        <v>38582</v>
      </c>
      <c r="E14170" s="3">
        <v>0.71098379629629627</v>
      </c>
    </row>
    <row r="14171" spans="1:5" x14ac:dyDescent="0.35">
      <c r="A14171">
        <v>526</v>
      </c>
      <c r="B14171">
        <v>13224</v>
      </c>
      <c r="C14171">
        <v>8.99</v>
      </c>
      <c r="D14171" s="2">
        <v>38583</v>
      </c>
      <c r="E14171" s="3">
        <v>0.66126157407407404</v>
      </c>
    </row>
    <row r="14172" spans="1:5" x14ac:dyDescent="0.35">
      <c r="A14172">
        <v>526</v>
      </c>
      <c r="B14172">
        <v>13580</v>
      </c>
      <c r="C14172">
        <v>0.99</v>
      </c>
      <c r="D14172" s="2">
        <v>38584</v>
      </c>
      <c r="E14172" s="3">
        <v>0.22469907407407408</v>
      </c>
    </row>
    <row r="14173" spans="1:5" x14ac:dyDescent="0.35">
      <c r="A14173">
        <v>526</v>
      </c>
      <c r="B14173">
        <v>13617</v>
      </c>
      <c r="C14173">
        <v>8.99</v>
      </c>
      <c r="D14173" s="2">
        <v>38584</v>
      </c>
      <c r="E14173" s="3">
        <v>0.2746527777777778</v>
      </c>
    </row>
    <row r="14174" spans="1:5" x14ac:dyDescent="0.35">
      <c r="A14174">
        <v>526</v>
      </c>
      <c r="B14174">
        <v>14487</v>
      </c>
      <c r="C14174">
        <v>6.99</v>
      </c>
      <c r="D14174" s="2">
        <v>38585</v>
      </c>
      <c r="E14174" s="3">
        <v>0.57885416666666667</v>
      </c>
    </row>
    <row r="14175" spans="1:5" x14ac:dyDescent="0.35">
      <c r="A14175">
        <v>526</v>
      </c>
      <c r="B14175">
        <v>14590</v>
      </c>
      <c r="C14175">
        <v>7.99</v>
      </c>
      <c r="D14175" s="2">
        <v>38585</v>
      </c>
      <c r="E14175" s="3">
        <v>0.72858796296296291</v>
      </c>
    </row>
    <row r="14176" spans="1:5" x14ac:dyDescent="0.35">
      <c r="A14176">
        <v>526</v>
      </c>
      <c r="B14176">
        <v>15168</v>
      </c>
      <c r="C14176">
        <v>2.99</v>
      </c>
      <c r="D14176" s="2">
        <v>38586</v>
      </c>
      <c r="E14176" s="3">
        <v>0.63495370370370374</v>
      </c>
    </row>
    <row r="14177" spans="1:5" x14ac:dyDescent="0.35">
      <c r="A14177">
        <v>526</v>
      </c>
      <c r="B14177">
        <v>15395</v>
      </c>
      <c r="C14177">
        <v>4.99</v>
      </c>
      <c r="D14177" s="2">
        <v>38586</v>
      </c>
      <c r="E14177" s="3">
        <v>0.96278935185185188</v>
      </c>
    </row>
    <row r="14178" spans="1:5" x14ac:dyDescent="0.35">
      <c r="A14178">
        <v>526</v>
      </c>
      <c r="B14178">
        <v>16043</v>
      </c>
      <c r="C14178">
        <v>9.99</v>
      </c>
      <c r="D14178" s="2">
        <v>38587</v>
      </c>
      <c r="E14178" s="3">
        <v>0.93128472222222225</v>
      </c>
    </row>
    <row r="14179" spans="1:5" x14ac:dyDescent="0.35">
      <c r="A14179">
        <v>527</v>
      </c>
      <c r="B14179">
        <v>1398</v>
      </c>
      <c r="C14179">
        <v>2.99</v>
      </c>
      <c r="D14179" s="2">
        <v>38518</v>
      </c>
      <c r="E14179" s="3">
        <v>0.68659722222222219</v>
      </c>
    </row>
    <row r="14180" spans="1:5" x14ac:dyDescent="0.35">
      <c r="A14180">
        <v>527</v>
      </c>
      <c r="B14180">
        <v>2422</v>
      </c>
      <c r="C14180">
        <v>0.99</v>
      </c>
      <c r="D14180" s="2">
        <v>38521</v>
      </c>
      <c r="E14180" s="3">
        <v>0.72843749999999996</v>
      </c>
    </row>
    <row r="14181" spans="1:5" x14ac:dyDescent="0.35">
      <c r="A14181">
        <v>527</v>
      </c>
      <c r="B14181">
        <v>2496</v>
      </c>
      <c r="C14181">
        <v>0.99</v>
      </c>
      <c r="D14181" s="2">
        <v>38521</v>
      </c>
      <c r="E14181" s="3">
        <v>0.93068287037037034</v>
      </c>
    </row>
    <row r="14182" spans="1:5" x14ac:dyDescent="0.35">
      <c r="A14182">
        <v>527</v>
      </c>
      <c r="B14182">
        <v>2539</v>
      </c>
      <c r="C14182">
        <v>2.99</v>
      </c>
      <c r="D14182" s="2">
        <v>38522</v>
      </c>
      <c r="E14182" s="3">
        <v>8.2395833333333335E-2</v>
      </c>
    </row>
    <row r="14183" spans="1:5" x14ac:dyDescent="0.35">
      <c r="A14183">
        <v>527</v>
      </c>
      <c r="B14183">
        <v>4888</v>
      </c>
      <c r="C14183">
        <v>0.99</v>
      </c>
      <c r="D14183" s="2">
        <v>38541</v>
      </c>
      <c r="E14183" s="3">
        <v>0.83642361111111108</v>
      </c>
    </row>
    <row r="14184" spans="1:5" x14ac:dyDescent="0.35">
      <c r="A14184">
        <v>527</v>
      </c>
      <c r="B14184">
        <v>5365</v>
      </c>
      <c r="C14184">
        <v>0.99</v>
      </c>
      <c r="D14184" s="2">
        <v>38542</v>
      </c>
      <c r="E14184" s="3">
        <v>0.76875000000000004</v>
      </c>
    </row>
    <row r="14185" spans="1:5" x14ac:dyDescent="0.35">
      <c r="A14185">
        <v>527</v>
      </c>
      <c r="B14185">
        <v>6003</v>
      </c>
      <c r="C14185">
        <v>3.99</v>
      </c>
      <c r="D14185" s="2">
        <v>38544</v>
      </c>
      <c r="E14185" s="3">
        <v>6.1493055555555558E-2</v>
      </c>
    </row>
    <row r="14186" spans="1:5" x14ac:dyDescent="0.35">
      <c r="A14186">
        <v>527</v>
      </c>
      <c r="B14186">
        <v>6011</v>
      </c>
      <c r="C14186">
        <v>4.99</v>
      </c>
      <c r="D14186" s="2">
        <v>38544</v>
      </c>
      <c r="E14186" s="3">
        <v>7.9722222222222222E-2</v>
      </c>
    </row>
    <row r="14187" spans="1:5" x14ac:dyDescent="0.35">
      <c r="A14187">
        <v>527</v>
      </c>
      <c r="B14187">
        <v>6050</v>
      </c>
      <c r="C14187">
        <v>2.99</v>
      </c>
      <c r="D14187" s="2">
        <v>38544</v>
      </c>
      <c r="E14187" s="3">
        <v>0.14894675925925926</v>
      </c>
    </row>
    <row r="14188" spans="1:5" x14ac:dyDescent="0.35">
      <c r="A14188">
        <v>527</v>
      </c>
      <c r="B14188">
        <v>6975</v>
      </c>
      <c r="C14188">
        <v>1.99</v>
      </c>
      <c r="D14188" s="2">
        <v>38560</v>
      </c>
      <c r="E14188" s="3">
        <v>2.7708333333333335E-2</v>
      </c>
    </row>
    <row r="14189" spans="1:5" x14ac:dyDescent="0.35">
      <c r="A14189">
        <v>527</v>
      </c>
      <c r="B14189">
        <v>7506</v>
      </c>
      <c r="C14189">
        <v>8.99</v>
      </c>
      <c r="D14189" s="2">
        <v>38560</v>
      </c>
      <c r="E14189" s="3">
        <v>0.85317129629629629</v>
      </c>
    </row>
    <row r="14190" spans="1:5" x14ac:dyDescent="0.35">
      <c r="A14190">
        <v>527</v>
      </c>
      <c r="B14190">
        <v>8854</v>
      </c>
      <c r="C14190">
        <v>0.99</v>
      </c>
      <c r="D14190" s="2">
        <v>38562</v>
      </c>
      <c r="E14190" s="3">
        <v>0.98619212962962965</v>
      </c>
    </row>
    <row r="14191" spans="1:5" x14ac:dyDescent="0.35">
      <c r="A14191">
        <v>527</v>
      </c>
      <c r="B14191">
        <v>9750</v>
      </c>
      <c r="C14191">
        <v>0.99</v>
      </c>
      <c r="D14191" s="2">
        <v>38564</v>
      </c>
      <c r="E14191" s="3">
        <v>0.38872685185185185</v>
      </c>
    </row>
    <row r="14192" spans="1:5" x14ac:dyDescent="0.35">
      <c r="A14192">
        <v>527</v>
      </c>
      <c r="B14192">
        <v>10486</v>
      </c>
      <c r="C14192">
        <v>3.99</v>
      </c>
      <c r="D14192" s="2">
        <v>38565</v>
      </c>
      <c r="E14192" s="3">
        <v>0.43313657407407408</v>
      </c>
    </row>
    <row r="14193" spans="1:5" x14ac:dyDescent="0.35">
      <c r="A14193">
        <v>527</v>
      </c>
      <c r="B14193">
        <v>10613</v>
      </c>
      <c r="C14193">
        <v>0.99</v>
      </c>
      <c r="D14193" s="2">
        <v>38565</v>
      </c>
      <c r="E14193" s="3">
        <v>0.62238425925925922</v>
      </c>
    </row>
    <row r="14194" spans="1:5" x14ac:dyDescent="0.35">
      <c r="A14194">
        <v>527</v>
      </c>
      <c r="B14194">
        <v>11013</v>
      </c>
      <c r="C14194">
        <v>5.99</v>
      </c>
      <c r="D14194" s="2">
        <v>38566</v>
      </c>
      <c r="E14194" s="3">
        <v>0.21590277777777778</v>
      </c>
    </row>
    <row r="14195" spans="1:5" x14ac:dyDescent="0.35">
      <c r="A14195">
        <v>527</v>
      </c>
      <c r="B14195">
        <v>11150</v>
      </c>
      <c r="C14195">
        <v>2.99</v>
      </c>
      <c r="D14195" s="2">
        <v>38566</v>
      </c>
      <c r="E14195" s="3">
        <v>0.41094907407407405</v>
      </c>
    </row>
    <row r="14196" spans="1:5" x14ac:dyDescent="0.35">
      <c r="A14196">
        <v>527</v>
      </c>
      <c r="B14196">
        <v>11624</v>
      </c>
      <c r="C14196">
        <v>0.99</v>
      </c>
      <c r="D14196" s="2">
        <v>38581</v>
      </c>
      <c r="E14196" s="3">
        <v>0.17895833333333333</v>
      </c>
    </row>
    <row r="14197" spans="1:5" x14ac:dyDescent="0.35">
      <c r="A14197">
        <v>527</v>
      </c>
      <c r="B14197">
        <v>12136</v>
      </c>
      <c r="C14197">
        <v>7.99</v>
      </c>
      <c r="D14197" s="2">
        <v>38581</v>
      </c>
      <c r="E14197" s="3">
        <v>0.99409722222222219</v>
      </c>
    </row>
    <row r="14198" spans="1:5" x14ac:dyDescent="0.35">
      <c r="A14198">
        <v>527</v>
      </c>
      <c r="B14198">
        <v>12513</v>
      </c>
      <c r="C14198">
        <v>6.99</v>
      </c>
      <c r="D14198" s="2">
        <v>38582</v>
      </c>
      <c r="E14198" s="3">
        <v>0.56371527777777775</v>
      </c>
    </row>
    <row r="14199" spans="1:5" x14ac:dyDescent="0.35">
      <c r="A14199">
        <v>527</v>
      </c>
      <c r="B14199">
        <v>14352</v>
      </c>
      <c r="C14199">
        <v>6.99</v>
      </c>
      <c r="D14199" s="2">
        <v>38585</v>
      </c>
      <c r="E14199" s="3">
        <v>0.37950231481481483</v>
      </c>
    </row>
    <row r="14200" spans="1:5" x14ac:dyDescent="0.35">
      <c r="A14200">
        <v>527</v>
      </c>
      <c r="B14200">
        <v>15144</v>
      </c>
      <c r="C14200">
        <v>2.99</v>
      </c>
      <c r="D14200" s="2">
        <v>38586</v>
      </c>
      <c r="E14200" s="3">
        <v>0.57590277777777776</v>
      </c>
    </row>
    <row r="14201" spans="1:5" x14ac:dyDescent="0.35">
      <c r="A14201">
        <v>527</v>
      </c>
      <c r="B14201">
        <v>15552</v>
      </c>
      <c r="C14201">
        <v>3.99</v>
      </c>
      <c r="D14201" s="2">
        <v>38587</v>
      </c>
      <c r="E14201" s="3">
        <v>0.18984953703703702</v>
      </c>
    </row>
    <row r="14202" spans="1:5" x14ac:dyDescent="0.35">
      <c r="A14202">
        <v>527</v>
      </c>
      <c r="B14202">
        <v>14267</v>
      </c>
      <c r="C14202">
        <v>2.99</v>
      </c>
      <c r="D14202" s="2">
        <v>38762</v>
      </c>
      <c r="E14202" s="3">
        <v>0.6361458333333333</v>
      </c>
    </row>
    <row r="14203" spans="1:5" x14ac:dyDescent="0.35">
      <c r="A14203">
        <v>528</v>
      </c>
      <c r="B14203">
        <v>204</v>
      </c>
      <c r="C14203">
        <v>0.99</v>
      </c>
      <c r="D14203" s="2">
        <v>38498</v>
      </c>
      <c r="E14203" s="3">
        <v>0.31292824074074072</v>
      </c>
    </row>
    <row r="14204" spans="1:5" x14ac:dyDescent="0.35">
      <c r="A14204">
        <v>528</v>
      </c>
      <c r="B14204">
        <v>472</v>
      </c>
      <c r="C14204">
        <v>0.99</v>
      </c>
      <c r="D14204" s="2">
        <v>38499</v>
      </c>
      <c r="E14204" s="3">
        <v>0.90017361111111116</v>
      </c>
    </row>
    <row r="14205" spans="1:5" x14ac:dyDescent="0.35">
      <c r="A14205">
        <v>528</v>
      </c>
      <c r="B14205">
        <v>533</v>
      </c>
      <c r="C14205">
        <v>5.99</v>
      </c>
      <c r="D14205" s="2">
        <v>38500</v>
      </c>
      <c r="E14205" s="3">
        <v>0.26025462962962964</v>
      </c>
    </row>
    <row r="14206" spans="1:5" x14ac:dyDescent="0.35">
      <c r="A14206">
        <v>528</v>
      </c>
      <c r="B14206">
        <v>695</v>
      </c>
      <c r="C14206">
        <v>3.99</v>
      </c>
      <c r="D14206" s="2">
        <v>38501</v>
      </c>
      <c r="E14206" s="3">
        <v>7.7002314814814815E-2</v>
      </c>
    </row>
    <row r="14207" spans="1:5" x14ac:dyDescent="0.35">
      <c r="A14207">
        <v>528</v>
      </c>
      <c r="B14207">
        <v>793</v>
      </c>
      <c r="C14207">
        <v>5.99</v>
      </c>
      <c r="D14207" s="2">
        <v>38501</v>
      </c>
      <c r="E14207" s="3">
        <v>0.69731481481481483</v>
      </c>
    </row>
    <row r="14208" spans="1:5" x14ac:dyDescent="0.35">
      <c r="A14208">
        <v>528</v>
      </c>
      <c r="B14208">
        <v>1875</v>
      </c>
      <c r="C14208">
        <v>2.99</v>
      </c>
      <c r="D14208" s="2">
        <v>38520</v>
      </c>
      <c r="E14208" s="3">
        <v>0.11469907407407408</v>
      </c>
    </row>
    <row r="14209" spans="1:5" x14ac:dyDescent="0.35">
      <c r="A14209">
        <v>528</v>
      </c>
      <c r="B14209">
        <v>2019</v>
      </c>
      <c r="C14209">
        <v>4.99</v>
      </c>
      <c r="D14209" s="2">
        <v>38520</v>
      </c>
      <c r="E14209" s="3">
        <v>0.52689814814814817</v>
      </c>
    </row>
    <row r="14210" spans="1:5" x14ac:dyDescent="0.35">
      <c r="A14210">
        <v>528</v>
      </c>
      <c r="B14210">
        <v>3654</v>
      </c>
      <c r="C14210">
        <v>4.99</v>
      </c>
      <c r="D14210" s="2">
        <v>38539</v>
      </c>
      <c r="E14210" s="3">
        <v>0.32327546296296295</v>
      </c>
    </row>
    <row r="14211" spans="1:5" x14ac:dyDescent="0.35">
      <c r="A14211">
        <v>528</v>
      </c>
      <c r="B14211">
        <v>3664</v>
      </c>
      <c r="C14211">
        <v>0.99</v>
      </c>
      <c r="D14211" s="2">
        <v>38539</v>
      </c>
      <c r="E14211" s="3">
        <v>0.34440972222222221</v>
      </c>
    </row>
    <row r="14212" spans="1:5" x14ac:dyDescent="0.35">
      <c r="A14212">
        <v>528</v>
      </c>
      <c r="B14212">
        <v>4050</v>
      </c>
      <c r="C14212">
        <v>9.99</v>
      </c>
      <c r="D14212" s="2">
        <v>38540</v>
      </c>
      <c r="E14212" s="3">
        <v>0.1496875</v>
      </c>
    </row>
    <row r="14213" spans="1:5" x14ac:dyDescent="0.35">
      <c r="A14213">
        <v>528</v>
      </c>
      <c r="B14213">
        <v>4593</v>
      </c>
      <c r="C14213">
        <v>5.99</v>
      </c>
      <c r="D14213" s="2">
        <v>38541</v>
      </c>
      <c r="E14213" s="3">
        <v>0.27652777777777776</v>
      </c>
    </row>
    <row r="14214" spans="1:5" x14ac:dyDescent="0.35">
      <c r="A14214">
        <v>528</v>
      </c>
      <c r="B14214">
        <v>5215</v>
      </c>
      <c r="C14214">
        <v>3.99</v>
      </c>
      <c r="D14214" s="2">
        <v>38542</v>
      </c>
      <c r="E14214" s="3">
        <v>0.49164351851851851</v>
      </c>
    </row>
    <row r="14215" spans="1:5" x14ac:dyDescent="0.35">
      <c r="A14215">
        <v>528</v>
      </c>
      <c r="B14215">
        <v>6561</v>
      </c>
      <c r="C14215">
        <v>0.99</v>
      </c>
      <c r="D14215" s="2">
        <v>38545</v>
      </c>
      <c r="E14215" s="3">
        <v>0.22502314814814814</v>
      </c>
    </row>
    <row r="14216" spans="1:5" x14ac:dyDescent="0.35">
      <c r="A14216">
        <v>528</v>
      </c>
      <c r="B14216">
        <v>7569</v>
      </c>
      <c r="C14216">
        <v>7.99</v>
      </c>
      <c r="D14216" s="2">
        <v>38560</v>
      </c>
      <c r="E14216" s="3">
        <v>0.94366898148148148</v>
      </c>
    </row>
    <row r="14217" spans="1:5" x14ac:dyDescent="0.35">
      <c r="A14217">
        <v>528</v>
      </c>
      <c r="B14217">
        <v>8112</v>
      </c>
      <c r="C14217">
        <v>4.99</v>
      </c>
      <c r="D14217" s="2">
        <v>38561</v>
      </c>
      <c r="E14217" s="3">
        <v>0.7993865740740741</v>
      </c>
    </row>
    <row r="14218" spans="1:5" x14ac:dyDescent="0.35">
      <c r="A14218">
        <v>528</v>
      </c>
      <c r="B14218">
        <v>8727</v>
      </c>
      <c r="C14218">
        <v>3.99</v>
      </c>
      <c r="D14218" s="2">
        <v>38562</v>
      </c>
      <c r="E14218" s="3">
        <v>0.75690972222222219</v>
      </c>
    </row>
    <row r="14219" spans="1:5" x14ac:dyDescent="0.35">
      <c r="A14219">
        <v>528</v>
      </c>
      <c r="B14219">
        <v>9488</v>
      </c>
      <c r="C14219">
        <v>8.99</v>
      </c>
      <c r="D14219" s="2">
        <v>38563</v>
      </c>
      <c r="E14219" s="3">
        <v>0.98798611111111112</v>
      </c>
    </row>
    <row r="14220" spans="1:5" x14ac:dyDescent="0.35">
      <c r="A14220">
        <v>528</v>
      </c>
      <c r="B14220">
        <v>10084</v>
      </c>
      <c r="C14220">
        <v>3.99</v>
      </c>
      <c r="D14220" s="2">
        <v>38564</v>
      </c>
      <c r="E14220" s="3">
        <v>0.84130787037037036</v>
      </c>
    </row>
    <row r="14221" spans="1:5" x14ac:dyDescent="0.35">
      <c r="A14221">
        <v>528</v>
      </c>
      <c r="B14221">
        <v>10673</v>
      </c>
      <c r="C14221">
        <v>0.99</v>
      </c>
      <c r="D14221" s="2">
        <v>38565</v>
      </c>
      <c r="E14221" s="3">
        <v>0.71656249999999999</v>
      </c>
    </row>
    <row r="14222" spans="1:5" x14ac:dyDescent="0.35">
      <c r="A14222">
        <v>528</v>
      </c>
      <c r="B14222">
        <v>10880</v>
      </c>
      <c r="C14222">
        <v>2.99</v>
      </c>
      <c r="D14222" s="2">
        <v>38566</v>
      </c>
      <c r="E14222" s="3">
        <v>2.375E-2</v>
      </c>
    </row>
    <row r="14223" spans="1:5" x14ac:dyDescent="0.35">
      <c r="A14223">
        <v>528</v>
      </c>
      <c r="B14223">
        <v>12818</v>
      </c>
      <c r="C14223">
        <v>3.99</v>
      </c>
      <c r="D14223" s="2">
        <v>38583</v>
      </c>
      <c r="E14223" s="3">
        <v>4.5127314814814815E-2</v>
      </c>
    </row>
    <row r="14224" spans="1:5" x14ac:dyDescent="0.35">
      <c r="A14224">
        <v>528</v>
      </c>
      <c r="B14224">
        <v>13518</v>
      </c>
      <c r="C14224">
        <v>2.99</v>
      </c>
      <c r="D14224" s="2">
        <v>38584</v>
      </c>
      <c r="E14224" s="3">
        <v>0.10853009259259259</v>
      </c>
    </row>
    <row r="14225" spans="1:5" x14ac:dyDescent="0.35">
      <c r="A14225">
        <v>528</v>
      </c>
      <c r="B14225">
        <v>13600</v>
      </c>
      <c r="C14225">
        <v>7.99</v>
      </c>
      <c r="D14225" s="2">
        <v>38584</v>
      </c>
      <c r="E14225" s="3">
        <v>0.25028935185185186</v>
      </c>
    </row>
    <row r="14226" spans="1:5" x14ac:dyDescent="0.35">
      <c r="A14226">
        <v>528</v>
      </c>
      <c r="B14226">
        <v>14148</v>
      </c>
      <c r="C14226">
        <v>2.99</v>
      </c>
      <c r="D14226" s="2">
        <v>38585</v>
      </c>
      <c r="E14226" s="3">
        <v>9.5706018518518524E-2</v>
      </c>
    </row>
    <row r="14227" spans="1:5" x14ac:dyDescent="0.35">
      <c r="A14227">
        <v>528</v>
      </c>
      <c r="B14227">
        <v>15880</v>
      </c>
      <c r="C14227">
        <v>6.99</v>
      </c>
      <c r="D14227" s="2">
        <v>38587</v>
      </c>
      <c r="E14227" s="3">
        <v>0.69715277777777773</v>
      </c>
    </row>
    <row r="14228" spans="1:5" x14ac:dyDescent="0.35">
      <c r="A14228">
        <v>529</v>
      </c>
      <c r="B14228">
        <v>453</v>
      </c>
      <c r="C14228">
        <v>2.99</v>
      </c>
      <c r="D14228" s="2">
        <v>38499</v>
      </c>
      <c r="E14228" s="3">
        <v>0.81337962962962962</v>
      </c>
    </row>
    <row r="14229" spans="1:5" x14ac:dyDescent="0.35">
      <c r="A14229">
        <v>529</v>
      </c>
      <c r="B14229">
        <v>1234</v>
      </c>
      <c r="C14229">
        <v>1.99</v>
      </c>
      <c r="D14229" s="2">
        <v>38518</v>
      </c>
      <c r="E14229" s="3">
        <v>0.18185185185185185</v>
      </c>
    </row>
    <row r="14230" spans="1:5" x14ac:dyDescent="0.35">
      <c r="A14230">
        <v>529</v>
      </c>
      <c r="B14230">
        <v>1686</v>
      </c>
      <c r="C14230">
        <v>0.99</v>
      </c>
      <c r="D14230" s="2">
        <v>38519</v>
      </c>
      <c r="E14230" s="3">
        <v>0.50578703703703709</v>
      </c>
    </row>
    <row r="14231" spans="1:5" x14ac:dyDescent="0.35">
      <c r="A14231">
        <v>529</v>
      </c>
      <c r="B14231">
        <v>3354</v>
      </c>
      <c r="C14231">
        <v>0.99</v>
      </c>
      <c r="D14231" s="2">
        <v>38524</v>
      </c>
      <c r="E14231" s="3">
        <v>0.47903935185185187</v>
      </c>
    </row>
    <row r="14232" spans="1:5" x14ac:dyDescent="0.35">
      <c r="A14232">
        <v>529</v>
      </c>
      <c r="B14232">
        <v>4045</v>
      </c>
      <c r="C14232">
        <v>0.99</v>
      </c>
      <c r="D14232" s="2">
        <v>38540</v>
      </c>
      <c r="E14232" s="3">
        <v>0.14321759259259259</v>
      </c>
    </row>
    <row r="14233" spans="1:5" x14ac:dyDescent="0.35">
      <c r="A14233">
        <v>529</v>
      </c>
      <c r="B14233">
        <v>4254</v>
      </c>
      <c r="C14233">
        <v>0.99</v>
      </c>
      <c r="D14233" s="2">
        <v>38540</v>
      </c>
      <c r="E14233" s="3">
        <v>0.59296296296296291</v>
      </c>
    </row>
    <row r="14234" spans="1:5" x14ac:dyDescent="0.35">
      <c r="A14234">
        <v>529</v>
      </c>
      <c r="B14234">
        <v>4444</v>
      </c>
      <c r="C14234">
        <v>5.99</v>
      </c>
      <c r="D14234" s="2">
        <v>38540</v>
      </c>
      <c r="E14234" s="3">
        <v>0.96370370370370373</v>
      </c>
    </row>
    <row r="14235" spans="1:5" x14ac:dyDescent="0.35">
      <c r="A14235">
        <v>529</v>
      </c>
      <c r="B14235">
        <v>4553</v>
      </c>
      <c r="C14235">
        <v>0.99</v>
      </c>
      <c r="D14235" s="2">
        <v>38541</v>
      </c>
      <c r="E14235" s="3">
        <v>0.19700231481481481</v>
      </c>
    </row>
    <row r="14236" spans="1:5" x14ac:dyDescent="0.35">
      <c r="A14236">
        <v>529</v>
      </c>
      <c r="B14236">
        <v>5993</v>
      </c>
      <c r="C14236">
        <v>4.99</v>
      </c>
      <c r="D14236" s="2">
        <v>38544</v>
      </c>
      <c r="E14236" s="3">
        <v>4.6307870370370367E-2</v>
      </c>
    </row>
    <row r="14237" spans="1:5" x14ac:dyDescent="0.35">
      <c r="A14237">
        <v>529</v>
      </c>
      <c r="B14237">
        <v>6538</v>
      </c>
      <c r="C14237">
        <v>6.99</v>
      </c>
      <c r="D14237" s="2">
        <v>38545</v>
      </c>
      <c r="E14237" s="3">
        <v>0.20168981481481482</v>
      </c>
    </row>
    <row r="14238" spans="1:5" x14ac:dyDescent="0.35">
      <c r="A14238">
        <v>529</v>
      </c>
      <c r="B14238">
        <v>6541</v>
      </c>
      <c r="C14238">
        <v>5.99</v>
      </c>
      <c r="D14238" s="2">
        <v>38545</v>
      </c>
      <c r="E14238" s="3">
        <v>0.20394675925925926</v>
      </c>
    </row>
    <row r="14239" spans="1:5" x14ac:dyDescent="0.35">
      <c r="A14239">
        <v>529</v>
      </c>
      <c r="B14239">
        <v>6908</v>
      </c>
      <c r="C14239">
        <v>7.99</v>
      </c>
      <c r="D14239" s="2">
        <v>38545</v>
      </c>
      <c r="E14239" s="3">
        <v>0.92275462962962962</v>
      </c>
    </row>
    <row r="14240" spans="1:5" x14ac:dyDescent="0.35">
      <c r="A14240">
        <v>529</v>
      </c>
      <c r="B14240">
        <v>7128</v>
      </c>
      <c r="C14240">
        <v>3.99</v>
      </c>
      <c r="D14240" s="2">
        <v>38560</v>
      </c>
      <c r="E14240" s="3">
        <v>0.26013888888888886</v>
      </c>
    </row>
    <row r="14241" spans="1:5" x14ac:dyDescent="0.35">
      <c r="A14241">
        <v>529</v>
      </c>
      <c r="B14241">
        <v>8708</v>
      </c>
      <c r="C14241">
        <v>2.99</v>
      </c>
      <c r="D14241" s="2">
        <v>38562</v>
      </c>
      <c r="E14241" s="3">
        <v>0.72515046296296293</v>
      </c>
    </row>
    <row r="14242" spans="1:5" x14ac:dyDescent="0.35">
      <c r="A14242">
        <v>529</v>
      </c>
      <c r="B14242">
        <v>8979</v>
      </c>
      <c r="C14242">
        <v>5.99</v>
      </c>
      <c r="D14242" s="2">
        <v>38563</v>
      </c>
      <c r="E14242" s="3">
        <v>0.18084490740740741</v>
      </c>
    </row>
    <row r="14243" spans="1:5" x14ac:dyDescent="0.35">
      <c r="A14243">
        <v>529</v>
      </c>
      <c r="B14243">
        <v>9310</v>
      </c>
      <c r="C14243">
        <v>4.99</v>
      </c>
      <c r="D14243" s="2">
        <v>38563</v>
      </c>
      <c r="E14243" s="3">
        <v>0.70635416666666662</v>
      </c>
    </row>
    <row r="14244" spans="1:5" x14ac:dyDescent="0.35">
      <c r="A14244">
        <v>529</v>
      </c>
      <c r="B14244">
        <v>9375</v>
      </c>
      <c r="C14244">
        <v>0.99</v>
      </c>
      <c r="D14244" s="2">
        <v>38563</v>
      </c>
      <c r="E14244" s="3">
        <v>0.79880787037037038</v>
      </c>
    </row>
    <row r="14245" spans="1:5" x14ac:dyDescent="0.35">
      <c r="A14245">
        <v>529</v>
      </c>
      <c r="B14245">
        <v>10361</v>
      </c>
      <c r="C14245">
        <v>10.99</v>
      </c>
      <c r="D14245" s="2">
        <v>38565</v>
      </c>
      <c r="E14245" s="3">
        <v>0.24570601851851853</v>
      </c>
    </row>
    <row r="14246" spans="1:5" x14ac:dyDescent="0.35">
      <c r="A14246">
        <v>529</v>
      </c>
      <c r="B14246">
        <v>11862</v>
      </c>
      <c r="C14246">
        <v>2.99</v>
      </c>
      <c r="D14246" s="2">
        <v>38581</v>
      </c>
      <c r="E14246" s="3">
        <v>0.57978009259259256</v>
      </c>
    </row>
    <row r="14247" spans="1:5" x14ac:dyDescent="0.35">
      <c r="A14247">
        <v>529</v>
      </c>
      <c r="B14247">
        <v>12356</v>
      </c>
      <c r="C14247">
        <v>2.99</v>
      </c>
      <c r="D14247" s="2">
        <v>38582</v>
      </c>
      <c r="E14247" s="3">
        <v>0.31741898148148145</v>
      </c>
    </row>
    <row r="14248" spans="1:5" x14ac:dyDescent="0.35">
      <c r="A14248">
        <v>529</v>
      </c>
      <c r="B14248">
        <v>12622</v>
      </c>
      <c r="C14248">
        <v>3.99</v>
      </c>
      <c r="D14248" s="2">
        <v>38582</v>
      </c>
      <c r="E14248" s="3">
        <v>0.73207175925925927</v>
      </c>
    </row>
    <row r="14249" spans="1:5" x14ac:dyDescent="0.35">
      <c r="A14249">
        <v>529</v>
      </c>
      <c r="B14249">
        <v>13011</v>
      </c>
      <c r="C14249">
        <v>4.99</v>
      </c>
      <c r="D14249" s="2">
        <v>38583</v>
      </c>
      <c r="E14249" s="3">
        <v>0.32914351851851853</v>
      </c>
    </row>
    <row r="14250" spans="1:5" x14ac:dyDescent="0.35">
      <c r="A14250">
        <v>529</v>
      </c>
      <c r="B14250">
        <v>13132</v>
      </c>
      <c r="C14250">
        <v>3.99</v>
      </c>
      <c r="D14250" s="2">
        <v>38583</v>
      </c>
      <c r="E14250" s="3">
        <v>0.50760416666666663</v>
      </c>
    </row>
    <row r="14251" spans="1:5" x14ac:dyDescent="0.35">
      <c r="A14251">
        <v>529</v>
      </c>
      <c r="B14251">
        <v>13797</v>
      </c>
      <c r="C14251">
        <v>2.99</v>
      </c>
      <c r="D14251" s="2">
        <v>38584</v>
      </c>
      <c r="E14251" s="3">
        <v>0.52333333333333332</v>
      </c>
    </row>
    <row r="14252" spans="1:5" x14ac:dyDescent="0.35">
      <c r="A14252">
        <v>529</v>
      </c>
      <c r="B14252">
        <v>13946</v>
      </c>
      <c r="C14252">
        <v>9.99</v>
      </c>
      <c r="D14252" s="2">
        <v>38584</v>
      </c>
      <c r="E14252" s="3">
        <v>0.73925925925925928</v>
      </c>
    </row>
    <row r="14253" spans="1:5" x14ac:dyDescent="0.35">
      <c r="A14253">
        <v>529</v>
      </c>
      <c r="B14253">
        <v>14449</v>
      </c>
      <c r="C14253">
        <v>4.99</v>
      </c>
      <c r="D14253" s="2">
        <v>38585</v>
      </c>
      <c r="E14253" s="3">
        <v>0.50923611111111111</v>
      </c>
    </row>
    <row r="14254" spans="1:5" x14ac:dyDescent="0.35">
      <c r="A14254">
        <v>529</v>
      </c>
      <c r="B14254">
        <v>14764</v>
      </c>
      <c r="C14254">
        <v>0.99</v>
      </c>
      <c r="D14254" s="2">
        <v>38585</v>
      </c>
      <c r="E14254" s="3">
        <v>0.98457175925925922</v>
      </c>
    </row>
    <row r="14255" spans="1:5" x14ac:dyDescent="0.35">
      <c r="A14255">
        <v>529</v>
      </c>
      <c r="B14255">
        <v>14970</v>
      </c>
      <c r="C14255">
        <v>5.99</v>
      </c>
      <c r="D14255" s="2">
        <v>38586</v>
      </c>
      <c r="E14255" s="3">
        <v>0.28436342592592595</v>
      </c>
    </row>
    <row r="14256" spans="1:5" x14ac:dyDescent="0.35">
      <c r="A14256">
        <v>529</v>
      </c>
      <c r="B14256">
        <v>15305</v>
      </c>
      <c r="C14256">
        <v>2.99</v>
      </c>
      <c r="D14256" s="2">
        <v>38586</v>
      </c>
      <c r="E14256" s="3">
        <v>0.82366898148148149</v>
      </c>
    </row>
    <row r="14257" spans="1:5" x14ac:dyDescent="0.35">
      <c r="A14257">
        <v>530</v>
      </c>
      <c r="B14257">
        <v>851</v>
      </c>
      <c r="C14257">
        <v>0.99</v>
      </c>
      <c r="D14257" s="2">
        <v>38502</v>
      </c>
      <c r="E14257" s="3">
        <v>6.6145833333333334E-2</v>
      </c>
    </row>
    <row r="14258" spans="1:5" x14ac:dyDescent="0.35">
      <c r="A14258">
        <v>530</v>
      </c>
      <c r="B14258">
        <v>1273</v>
      </c>
      <c r="C14258">
        <v>1.99</v>
      </c>
      <c r="D14258" s="2">
        <v>38518</v>
      </c>
      <c r="E14258" s="3">
        <v>0.32818287037037036</v>
      </c>
    </row>
    <row r="14259" spans="1:5" x14ac:dyDescent="0.35">
      <c r="A14259">
        <v>530</v>
      </c>
      <c r="B14259">
        <v>1516</v>
      </c>
      <c r="C14259">
        <v>0.99</v>
      </c>
      <c r="D14259" s="2">
        <v>38518</v>
      </c>
      <c r="E14259" s="3">
        <v>0.96608796296296295</v>
      </c>
    </row>
    <row r="14260" spans="1:5" x14ac:dyDescent="0.35">
      <c r="A14260">
        <v>530</v>
      </c>
      <c r="B14260">
        <v>2158</v>
      </c>
      <c r="C14260">
        <v>2.99</v>
      </c>
      <c r="D14260" s="2">
        <v>38520</v>
      </c>
      <c r="E14260" s="3">
        <v>0.98364583333333333</v>
      </c>
    </row>
    <row r="14261" spans="1:5" x14ac:dyDescent="0.35">
      <c r="A14261">
        <v>530</v>
      </c>
      <c r="B14261">
        <v>3669</v>
      </c>
      <c r="C14261">
        <v>2.99</v>
      </c>
      <c r="D14261" s="2">
        <v>38539</v>
      </c>
      <c r="E14261" s="3">
        <v>0.36005787037037035</v>
      </c>
    </row>
    <row r="14262" spans="1:5" x14ac:dyDescent="0.35">
      <c r="A14262">
        <v>530</v>
      </c>
      <c r="B14262">
        <v>3887</v>
      </c>
      <c r="C14262">
        <v>4.99</v>
      </c>
      <c r="D14262" s="2">
        <v>38539</v>
      </c>
      <c r="E14262" s="3">
        <v>0.78233796296296299</v>
      </c>
    </row>
    <row r="14263" spans="1:5" x14ac:dyDescent="0.35">
      <c r="A14263">
        <v>530</v>
      </c>
      <c r="B14263">
        <v>5663</v>
      </c>
      <c r="C14263">
        <v>0.99</v>
      </c>
      <c r="D14263" s="2">
        <v>38543</v>
      </c>
      <c r="E14263" s="3">
        <v>0.33440972222222221</v>
      </c>
    </row>
    <row r="14264" spans="1:5" x14ac:dyDescent="0.35">
      <c r="A14264">
        <v>530</v>
      </c>
      <c r="B14264">
        <v>7031</v>
      </c>
      <c r="C14264">
        <v>3.99</v>
      </c>
      <c r="D14264" s="2">
        <v>38560</v>
      </c>
      <c r="E14264" s="3">
        <v>0.12646990740740741</v>
      </c>
    </row>
    <row r="14265" spans="1:5" x14ac:dyDescent="0.35">
      <c r="A14265">
        <v>530</v>
      </c>
      <c r="B14265">
        <v>7075</v>
      </c>
      <c r="C14265">
        <v>1.99</v>
      </c>
      <c r="D14265" s="2">
        <v>38560</v>
      </c>
      <c r="E14265" s="3">
        <v>0.17476851851851852</v>
      </c>
    </row>
    <row r="14266" spans="1:5" x14ac:dyDescent="0.35">
      <c r="A14266">
        <v>530</v>
      </c>
      <c r="B14266">
        <v>7218</v>
      </c>
      <c r="C14266">
        <v>4.99</v>
      </c>
      <c r="D14266" s="2">
        <v>38560</v>
      </c>
      <c r="E14266" s="3">
        <v>0.3988888888888889</v>
      </c>
    </row>
    <row r="14267" spans="1:5" x14ac:dyDescent="0.35">
      <c r="A14267">
        <v>530</v>
      </c>
      <c r="B14267">
        <v>8208</v>
      </c>
      <c r="C14267">
        <v>4.99</v>
      </c>
      <c r="D14267" s="2">
        <v>38561</v>
      </c>
      <c r="E14267" s="3">
        <v>0.97679398148148144</v>
      </c>
    </row>
    <row r="14268" spans="1:5" x14ac:dyDescent="0.35">
      <c r="A14268">
        <v>530</v>
      </c>
      <c r="B14268">
        <v>8736</v>
      </c>
      <c r="C14268">
        <v>0.99</v>
      </c>
      <c r="D14268" s="2">
        <v>38562</v>
      </c>
      <c r="E14268" s="3">
        <v>0.77170138888888884</v>
      </c>
    </row>
    <row r="14269" spans="1:5" x14ac:dyDescent="0.35">
      <c r="A14269">
        <v>530</v>
      </c>
      <c r="B14269">
        <v>9914</v>
      </c>
      <c r="C14269">
        <v>4.99</v>
      </c>
      <c r="D14269" s="2">
        <v>38564</v>
      </c>
      <c r="E14269" s="3">
        <v>0.61896990740740743</v>
      </c>
    </row>
    <row r="14270" spans="1:5" x14ac:dyDescent="0.35">
      <c r="A14270">
        <v>530</v>
      </c>
      <c r="B14270">
        <v>10211</v>
      </c>
      <c r="C14270">
        <v>3.99</v>
      </c>
      <c r="D14270" s="2">
        <v>38565</v>
      </c>
      <c r="E14270" s="3">
        <v>4.2546296296296297E-2</v>
      </c>
    </row>
    <row r="14271" spans="1:5" x14ac:dyDescent="0.35">
      <c r="A14271">
        <v>530</v>
      </c>
      <c r="B14271">
        <v>10504</v>
      </c>
      <c r="C14271">
        <v>4.99</v>
      </c>
      <c r="D14271" s="2">
        <v>38565</v>
      </c>
      <c r="E14271" s="3">
        <v>0.46591435185185187</v>
      </c>
    </row>
    <row r="14272" spans="1:5" x14ac:dyDescent="0.35">
      <c r="A14272">
        <v>530</v>
      </c>
      <c r="B14272">
        <v>11326</v>
      </c>
      <c r="C14272">
        <v>0.99</v>
      </c>
      <c r="D14272" s="2">
        <v>38566</v>
      </c>
      <c r="E14272" s="3">
        <v>0.69061342592592589</v>
      </c>
    </row>
    <row r="14273" spans="1:5" x14ac:dyDescent="0.35">
      <c r="A14273">
        <v>530</v>
      </c>
      <c r="B14273">
        <v>12220</v>
      </c>
      <c r="C14273">
        <v>4.99</v>
      </c>
      <c r="D14273" s="2">
        <v>38582</v>
      </c>
      <c r="E14273" s="3">
        <v>0.1180787037037037</v>
      </c>
    </row>
    <row r="14274" spans="1:5" x14ac:dyDescent="0.35">
      <c r="A14274">
        <v>530</v>
      </c>
      <c r="B14274">
        <v>12387</v>
      </c>
      <c r="C14274">
        <v>2.99</v>
      </c>
      <c r="D14274" s="2">
        <v>38582</v>
      </c>
      <c r="E14274" s="3">
        <v>0.36555555555555558</v>
      </c>
    </row>
    <row r="14275" spans="1:5" x14ac:dyDescent="0.35">
      <c r="A14275">
        <v>530</v>
      </c>
      <c r="B14275">
        <v>12649</v>
      </c>
      <c r="C14275">
        <v>4.99</v>
      </c>
      <c r="D14275" s="2">
        <v>38582</v>
      </c>
      <c r="E14275" s="3">
        <v>0.7720717592592593</v>
      </c>
    </row>
    <row r="14276" spans="1:5" x14ac:dyDescent="0.35">
      <c r="A14276">
        <v>530</v>
      </c>
      <c r="B14276">
        <v>13998</v>
      </c>
      <c r="C14276">
        <v>5.99</v>
      </c>
      <c r="D14276" s="2">
        <v>38584</v>
      </c>
      <c r="E14276" s="3">
        <v>0.82821759259259264</v>
      </c>
    </row>
    <row r="14277" spans="1:5" x14ac:dyDescent="0.35">
      <c r="A14277">
        <v>530</v>
      </c>
      <c r="B14277">
        <v>14707</v>
      </c>
      <c r="C14277">
        <v>5.99</v>
      </c>
      <c r="D14277" s="2">
        <v>38585</v>
      </c>
      <c r="E14277" s="3">
        <v>0.87950231481481478</v>
      </c>
    </row>
    <row r="14278" spans="1:5" x14ac:dyDescent="0.35">
      <c r="A14278">
        <v>530</v>
      </c>
      <c r="B14278">
        <v>15066</v>
      </c>
      <c r="C14278">
        <v>0.99</v>
      </c>
      <c r="D14278" s="2">
        <v>38586</v>
      </c>
      <c r="E14278" s="3">
        <v>0.45076388888888891</v>
      </c>
    </row>
    <row r="14279" spans="1:5" x14ac:dyDescent="0.35">
      <c r="A14279">
        <v>530</v>
      </c>
      <c r="B14279">
        <v>13561</v>
      </c>
      <c r="C14279">
        <v>2.99</v>
      </c>
      <c r="D14279" s="2">
        <v>38762</v>
      </c>
      <c r="E14279" s="3">
        <v>0.6361458333333333</v>
      </c>
    </row>
    <row r="14280" spans="1:5" x14ac:dyDescent="0.35">
      <c r="A14280">
        <v>531</v>
      </c>
      <c r="B14280">
        <v>233</v>
      </c>
      <c r="C14280">
        <v>4.99</v>
      </c>
      <c r="D14280" s="2">
        <v>38498</v>
      </c>
      <c r="E14280" s="3">
        <v>0.4887037037037037</v>
      </c>
    </row>
    <row r="14281" spans="1:5" x14ac:dyDescent="0.35">
      <c r="A14281">
        <v>531</v>
      </c>
      <c r="B14281">
        <v>681</v>
      </c>
      <c r="C14281">
        <v>2.99</v>
      </c>
      <c r="D14281" s="2">
        <v>38500</v>
      </c>
      <c r="E14281" s="3">
        <v>0.98592592592592587</v>
      </c>
    </row>
    <row r="14282" spans="1:5" x14ac:dyDescent="0.35">
      <c r="A14282">
        <v>531</v>
      </c>
      <c r="B14282">
        <v>2972</v>
      </c>
      <c r="C14282">
        <v>2.99</v>
      </c>
      <c r="D14282" s="2">
        <v>38523</v>
      </c>
      <c r="E14282" s="3">
        <v>0.33187499999999998</v>
      </c>
    </row>
    <row r="14283" spans="1:5" x14ac:dyDescent="0.35">
      <c r="A14283">
        <v>531</v>
      </c>
      <c r="B14283">
        <v>3921</v>
      </c>
      <c r="C14283">
        <v>5.99</v>
      </c>
      <c r="D14283" s="2">
        <v>38539</v>
      </c>
      <c r="E14283" s="3">
        <v>0.85402777777777783</v>
      </c>
    </row>
    <row r="14284" spans="1:5" x14ac:dyDescent="0.35">
      <c r="A14284">
        <v>531</v>
      </c>
      <c r="B14284">
        <v>5587</v>
      </c>
      <c r="C14284">
        <v>5.99</v>
      </c>
      <c r="D14284" s="2">
        <v>38543</v>
      </c>
      <c r="E14284" s="3">
        <v>0.17876157407407409</v>
      </c>
    </row>
    <row r="14285" spans="1:5" x14ac:dyDescent="0.35">
      <c r="A14285">
        <v>531</v>
      </c>
      <c r="B14285">
        <v>5850</v>
      </c>
      <c r="C14285">
        <v>0.99</v>
      </c>
      <c r="D14285" s="2">
        <v>38543</v>
      </c>
      <c r="E14285" s="3">
        <v>0.73364583333333333</v>
      </c>
    </row>
    <row r="14286" spans="1:5" x14ac:dyDescent="0.35">
      <c r="A14286">
        <v>531</v>
      </c>
      <c r="B14286">
        <v>5904</v>
      </c>
      <c r="C14286">
        <v>4.99</v>
      </c>
      <c r="D14286" s="2">
        <v>38543</v>
      </c>
      <c r="E14286" s="3">
        <v>0.86092592592592587</v>
      </c>
    </row>
    <row r="14287" spans="1:5" x14ac:dyDescent="0.35">
      <c r="A14287">
        <v>531</v>
      </c>
      <c r="B14287">
        <v>6756</v>
      </c>
      <c r="C14287">
        <v>4.99</v>
      </c>
      <c r="D14287" s="2">
        <v>38545</v>
      </c>
      <c r="E14287" s="3">
        <v>0.63087962962962962</v>
      </c>
    </row>
    <row r="14288" spans="1:5" x14ac:dyDescent="0.35">
      <c r="A14288">
        <v>531</v>
      </c>
      <c r="B14288">
        <v>6876</v>
      </c>
      <c r="C14288">
        <v>4.99</v>
      </c>
      <c r="D14288" s="2">
        <v>38545</v>
      </c>
      <c r="E14288" s="3">
        <v>0.85613425925925923</v>
      </c>
    </row>
    <row r="14289" spans="1:5" x14ac:dyDescent="0.35">
      <c r="A14289">
        <v>531</v>
      </c>
      <c r="B14289">
        <v>7204</v>
      </c>
      <c r="C14289">
        <v>2.99</v>
      </c>
      <c r="D14289" s="2">
        <v>38560</v>
      </c>
      <c r="E14289" s="3">
        <v>0.3767476851851852</v>
      </c>
    </row>
    <row r="14290" spans="1:5" x14ac:dyDescent="0.35">
      <c r="A14290">
        <v>531</v>
      </c>
      <c r="B14290">
        <v>7391</v>
      </c>
      <c r="C14290">
        <v>6.99</v>
      </c>
      <c r="D14290" s="2">
        <v>38560</v>
      </c>
      <c r="E14290" s="3">
        <v>0.66666666666666663</v>
      </c>
    </row>
    <row r="14291" spans="1:5" x14ac:dyDescent="0.35">
      <c r="A14291">
        <v>531</v>
      </c>
      <c r="B14291">
        <v>7444</v>
      </c>
      <c r="C14291">
        <v>2.99</v>
      </c>
      <c r="D14291" s="2">
        <v>38560</v>
      </c>
      <c r="E14291" s="3">
        <v>0.74254629629629632</v>
      </c>
    </row>
    <row r="14292" spans="1:5" x14ac:dyDescent="0.35">
      <c r="A14292">
        <v>531</v>
      </c>
      <c r="B14292">
        <v>7753</v>
      </c>
      <c r="C14292">
        <v>6.99</v>
      </c>
      <c r="D14292" s="2">
        <v>38561</v>
      </c>
      <c r="E14292" s="3">
        <v>0.25646990740740738</v>
      </c>
    </row>
    <row r="14293" spans="1:5" x14ac:dyDescent="0.35">
      <c r="A14293">
        <v>531</v>
      </c>
      <c r="B14293">
        <v>8359</v>
      </c>
      <c r="C14293">
        <v>5.99</v>
      </c>
      <c r="D14293" s="2">
        <v>38562</v>
      </c>
      <c r="E14293" s="3">
        <v>0.20986111111111111</v>
      </c>
    </row>
    <row r="14294" spans="1:5" x14ac:dyDescent="0.35">
      <c r="A14294">
        <v>531</v>
      </c>
      <c r="B14294">
        <v>8860</v>
      </c>
      <c r="C14294">
        <v>4.99</v>
      </c>
      <c r="D14294" s="2">
        <v>38562</v>
      </c>
      <c r="E14294" s="3">
        <v>0.99024305555555558</v>
      </c>
    </row>
    <row r="14295" spans="1:5" x14ac:dyDescent="0.35">
      <c r="A14295">
        <v>531</v>
      </c>
      <c r="B14295">
        <v>8943</v>
      </c>
      <c r="C14295">
        <v>0.99</v>
      </c>
      <c r="D14295" s="2">
        <v>38563</v>
      </c>
      <c r="E14295" s="3">
        <v>0.12972222222222221</v>
      </c>
    </row>
    <row r="14296" spans="1:5" x14ac:dyDescent="0.35">
      <c r="A14296">
        <v>531</v>
      </c>
      <c r="B14296">
        <v>9107</v>
      </c>
      <c r="C14296">
        <v>4.99</v>
      </c>
      <c r="D14296" s="2">
        <v>38563</v>
      </c>
      <c r="E14296" s="3">
        <v>0.36996527777777777</v>
      </c>
    </row>
    <row r="14297" spans="1:5" x14ac:dyDescent="0.35">
      <c r="A14297">
        <v>531</v>
      </c>
      <c r="B14297">
        <v>10920</v>
      </c>
      <c r="C14297">
        <v>4.99</v>
      </c>
      <c r="D14297" s="2">
        <v>38566</v>
      </c>
      <c r="E14297" s="3">
        <v>9.3171296296296294E-2</v>
      </c>
    </row>
    <row r="14298" spans="1:5" x14ac:dyDescent="0.35">
      <c r="A14298">
        <v>531</v>
      </c>
      <c r="B14298">
        <v>10941</v>
      </c>
      <c r="C14298">
        <v>5.99</v>
      </c>
      <c r="D14298" s="2">
        <v>38566</v>
      </c>
      <c r="E14298" s="3">
        <v>0.13302083333333334</v>
      </c>
    </row>
    <row r="14299" spans="1:5" x14ac:dyDescent="0.35">
      <c r="A14299">
        <v>531</v>
      </c>
      <c r="B14299">
        <v>11026</v>
      </c>
      <c r="C14299">
        <v>4.99</v>
      </c>
      <c r="D14299" s="2">
        <v>38566</v>
      </c>
      <c r="E14299" s="3">
        <v>0.24033564814814815</v>
      </c>
    </row>
    <row r="14300" spans="1:5" x14ac:dyDescent="0.35">
      <c r="A14300">
        <v>531</v>
      </c>
      <c r="B14300">
        <v>11265</v>
      </c>
      <c r="C14300">
        <v>10.99</v>
      </c>
      <c r="D14300" s="2">
        <v>38566</v>
      </c>
      <c r="E14300" s="3">
        <v>0.58729166666666666</v>
      </c>
    </row>
    <row r="14301" spans="1:5" x14ac:dyDescent="0.35">
      <c r="A14301">
        <v>531</v>
      </c>
      <c r="B14301">
        <v>11666</v>
      </c>
      <c r="C14301">
        <v>2.99</v>
      </c>
      <c r="D14301" s="2">
        <v>38581</v>
      </c>
      <c r="E14301" s="3">
        <v>0.23969907407407406</v>
      </c>
    </row>
    <row r="14302" spans="1:5" x14ac:dyDescent="0.35">
      <c r="A14302">
        <v>531</v>
      </c>
      <c r="B14302">
        <v>12923</v>
      </c>
      <c r="C14302">
        <v>2.99</v>
      </c>
      <c r="D14302" s="2">
        <v>38583</v>
      </c>
      <c r="E14302" s="3">
        <v>0.20162037037037037</v>
      </c>
    </row>
    <row r="14303" spans="1:5" x14ac:dyDescent="0.35">
      <c r="A14303">
        <v>531</v>
      </c>
      <c r="B14303">
        <v>13300</v>
      </c>
      <c r="C14303">
        <v>8.99</v>
      </c>
      <c r="D14303" s="2">
        <v>38583</v>
      </c>
      <c r="E14303" s="3">
        <v>0.78259259259259262</v>
      </c>
    </row>
    <row r="14304" spans="1:5" x14ac:dyDescent="0.35">
      <c r="A14304">
        <v>531</v>
      </c>
      <c r="B14304">
        <v>15360</v>
      </c>
      <c r="C14304">
        <v>0.99</v>
      </c>
      <c r="D14304" s="2">
        <v>38586</v>
      </c>
      <c r="E14304" s="3">
        <v>0.90059027777777778</v>
      </c>
    </row>
    <row r="14305" spans="1:5" x14ac:dyDescent="0.35">
      <c r="A14305">
        <v>532</v>
      </c>
      <c r="B14305">
        <v>43</v>
      </c>
      <c r="C14305">
        <v>2.99</v>
      </c>
      <c r="D14305" s="2">
        <v>38497</v>
      </c>
      <c r="E14305" s="3">
        <v>0.23570601851851852</v>
      </c>
    </row>
    <row r="14306" spans="1:5" x14ac:dyDescent="0.35">
      <c r="A14306">
        <v>532</v>
      </c>
      <c r="B14306">
        <v>1694</v>
      </c>
      <c r="C14306">
        <v>4.99</v>
      </c>
      <c r="D14306" s="2">
        <v>38519</v>
      </c>
      <c r="E14306" s="3">
        <v>0.52804398148148146</v>
      </c>
    </row>
    <row r="14307" spans="1:5" x14ac:dyDescent="0.35">
      <c r="A14307">
        <v>532</v>
      </c>
      <c r="B14307">
        <v>2821</v>
      </c>
      <c r="C14307">
        <v>3.99</v>
      </c>
      <c r="D14307" s="2">
        <v>38522</v>
      </c>
      <c r="E14307" s="3">
        <v>0.85199074074074077</v>
      </c>
    </row>
    <row r="14308" spans="1:5" x14ac:dyDescent="0.35">
      <c r="A14308">
        <v>532</v>
      </c>
      <c r="B14308">
        <v>4336</v>
      </c>
      <c r="C14308">
        <v>2.99</v>
      </c>
      <c r="D14308" s="2">
        <v>38540</v>
      </c>
      <c r="E14308" s="3">
        <v>0.77402777777777776</v>
      </c>
    </row>
    <row r="14309" spans="1:5" x14ac:dyDescent="0.35">
      <c r="A14309">
        <v>532</v>
      </c>
      <c r="B14309">
        <v>4962</v>
      </c>
      <c r="C14309">
        <v>4.99</v>
      </c>
      <c r="D14309" s="2">
        <v>38541</v>
      </c>
      <c r="E14309" s="3">
        <v>0.98348379629629634</v>
      </c>
    </row>
    <row r="14310" spans="1:5" x14ac:dyDescent="0.35">
      <c r="A14310">
        <v>532</v>
      </c>
      <c r="B14310">
        <v>5190</v>
      </c>
      <c r="C14310">
        <v>2.99</v>
      </c>
      <c r="D14310" s="2">
        <v>38542</v>
      </c>
      <c r="E14310" s="3">
        <v>0.43430555555555556</v>
      </c>
    </row>
    <row r="14311" spans="1:5" x14ac:dyDescent="0.35">
      <c r="A14311">
        <v>532</v>
      </c>
      <c r="B14311">
        <v>5253</v>
      </c>
      <c r="C14311">
        <v>7.99</v>
      </c>
      <c r="D14311" s="2">
        <v>38542</v>
      </c>
      <c r="E14311" s="3">
        <v>0.57033564814814819</v>
      </c>
    </row>
    <row r="14312" spans="1:5" x14ac:dyDescent="0.35">
      <c r="A14312">
        <v>532</v>
      </c>
      <c r="B14312">
        <v>5278</v>
      </c>
      <c r="C14312">
        <v>4.99</v>
      </c>
      <c r="D14312" s="2">
        <v>38542</v>
      </c>
      <c r="E14312" s="3">
        <v>0.6141550925925926</v>
      </c>
    </row>
    <row r="14313" spans="1:5" x14ac:dyDescent="0.35">
      <c r="A14313">
        <v>532</v>
      </c>
      <c r="B14313">
        <v>5805</v>
      </c>
      <c r="C14313">
        <v>8.99</v>
      </c>
      <c r="D14313" s="2">
        <v>38543</v>
      </c>
      <c r="E14313" s="3">
        <v>0.63103009259259257</v>
      </c>
    </row>
    <row r="14314" spans="1:5" x14ac:dyDescent="0.35">
      <c r="A14314">
        <v>532</v>
      </c>
      <c r="B14314">
        <v>5887</v>
      </c>
      <c r="C14314">
        <v>2.99</v>
      </c>
      <c r="D14314" s="2">
        <v>38543</v>
      </c>
      <c r="E14314" s="3">
        <v>0.82346064814814812</v>
      </c>
    </row>
    <row r="14315" spans="1:5" x14ac:dyDescent="0.35">
      <c r="A14315">
        <v>532</v>
      </c>
      <c r="B14315">
        <v>6345</v>
      </c>
      <c r="C14315">
        <v>7.99</v>
      </c>
      <c r="D14315" s="2">
        <v>38544</v>
      </c>
      <c r="E14315" s="3">
        <v>0.83701388888888884</v>
      </c>
    </row>
    <row r="14316" spans="1:5" x14ac:dyDescent="0.35">
      <c r="A14316">
        <v>532</v>
      </c>
      <c r="B14316">
        <v>6598</v>
      </c>
      <c r="C14316">
        <v>4.99</v>
      </c>
      <c r="D14316" s="2">
        <v>38545</v>
      </c>
      <c r="E14316" s="3">
        <v>0.3183449074074074</v>
      </c>
    </row>
    <row r="14317" spans="1:5" x14ac:dyDescent="0.35">
      <c r="A14317">
        <v>532</v>
      </c>
      <c r="B14317">
        <v>6730</v>
      </c>
      <c r="C14317">
        <v>3.99</v>
      </c>
      <c r="D14317" s="2">
        <v>38545</v>
      </c>
      <c r="E14317" s="3">
        <v>0.58223379629629635</v>
      </c>
    </row>
    <row r="14318" spans="1:5" x14ac:dyDescent="0.35">
      <c r="A14318">
        <v>532</v>
      </c>
      <c r="B14318">
        <v>7192</v>
      </c>
      <c r="C14318">
        <v>4.99</v>
      </c>
      <c r="D14318" s="2">
        <v>38560</v>
      </c>
      <c r="E14318" s="3">
        <v>0.35896990740740742</v>
      </c>
    </row>
    <row r="14319" spans="1:5" x14ac:dyDescent="0.35">
      <c r="A14319">
        <v>532</v>
      </c>
      <c r="B14319">
        <v>7572</v>
      </c>
      <c r="C14319">
        <v>2.99</v>
      </c>
      <c r="D14319" s="2">
        <v>38560</v>
      </c>
      <c r="E14319" s="3">
        <v>0.94755787037037043</v>
      </c>
    </row>
    <row r="14320" spans="1:5" x14ac:dyDescent="0.35">
      <c r="A14320">
        <v>532</v>
      </c>
      <c r="B14320">
        <v>8273</v>
      </c>
      <c r="C14320">
        <v>5.99</v>
      </c>
      <c r="D14320" s="2">
        <v>38562</v>
      </c>
      <c r="E14320" s="3">
        <v>6.4768518518518517E-2</v>
      </c>
    </row>
    <row r="14321" spans="1:5" x14ac:dyDescent="0.35">
      <c r="A14321">
        <v>532</v>
      </c>
      <c r="B14321">
        <v>9843</v>
      </c>
      <c r="C14321">
        <v>2.99</v>
      </c>
      <c r="D14321" s="2">
        <v>38564</v>
      </c>
      <c r="E14321" s="3">
        <v>0.51768518518518514</v>
      </c>
    </row>
    <row r="14322" spans="1:5" x14ac:dyDescent="0.35">
      <c r="A14322">
        <v>532</v>
      </c>
      <c r="B14322">
        <v>10286</v>
      </c>
      <c r="C14322">
        <v>6.99</v>
      </c>
      <c r="D14322" s="2">
        <v>38565</v>
      </c>
      <c r="E14322" s="3">
        <v>0.14997685185185186</v>
      </c>
    </row>
    <row r="14323" spans="1:5" x14ac:dyDescent="0.35">
      <c r="A14323">
        <v>532</v>
      </c>
      <c r="B14323">
        <v>10712</v>
      </c>
      <c r="C14323">
        <v>5.99</v>
      </c>
      <c r="D14323" s="2">
        <v>38565</v>
      </c>
      <c r="E14323" s="3">
        <v>0.78328703703703706</v>
      </c>
    </row>
    <row r="14324" spans="1:5" x14ac:dyDescent="0.35">
      <c r="A14324">
        <v>532</v>
      </c>
      <c r="B14324">
        <v>10945</v>
      </c>
      <c r="C14324">
        <v>5.99</v>
      </c>
      <c r="D14324" s="2">
        <v>38566</v>
      </c>
      <c r="E14324" s="3">
        <v>0.13915509259259259</v>
      </c>
    </row>
    <row r="14325" spans="1:5" x14ac:dyDescent="0.35">
      <c r="A14325">
        <v>532</v>
      </c>
      <c r="B14325">
        <v>11251</v>
      </c>
      <c r="C14325">
        <v>2.99</v>
      </c>
      <c r="D14325" s="2">
        <v>38566</v>
      </c>
      <c r="E14325" s="3">
        <v>0.5700115740740741</v>
      </c>
    </row>
    <row r="14326" spans="1:5" x14ac:dyDescent="0.35">
      <c r="A14326">
        <v>532</v>
      </c>
      <c r="B14326">
        <v>11318</v>
      </c>
      <c r="C14326">
        <v>4.99</v>
      </c>
      <c r="D14326" s="2">
        <v>38566</v>
      </c>
      <c r="E14326" s="3">
        <v>0.67304398148148148</v>
      </c>
    </row>
    <row r="14327" spans="1:5" x14ac:dyDescent="0.35">
      <c r="A14327">
        <v>532</v>
      </c>
      <c r="B14327">
        <v>12061</v>
      </c>
      <c r="C14327">
        <v>3.99</v>
      </c>
      <c r="D14327" s="2">
        <v>38581</v>
      </c>
      <c r="E14327" s="3">
        <v>0.88443287037037033</v>
      </c>
    </row>
    <row r="14328" spans="1:5" x14ac:dyDescent="0.35">
      <c r="A14328">
        <v>532</v>
      </c>
      <c r="B14328">
        <v>12295</v>
      </c>
      <c r="C14328">
        <v>5.99</v>
      </c>
      <c r="D14328" s="2">
        <v>38582</v>
      </c>
      <c r="E14328" s="3">
        <v>0.2192824074074074</v>
      </c>
    </row>
    <row r="14329" spans="1:5" x14ac:dyDescent="0.35">
      <c r="A14329">
        <v>532</v>
      </c>
      <c r="B14329">
        <v>13038</v>
      </c>
      <c r="C14329">
        <v>4.99</v>
      </c>
      <c r="D14329" s="2">
        <v>38583</v>
      </c>
      <c r="E14329" s="3">
        <v>0.37171296296296297</v>
      </c>
    </row>
    <row r="14330" spans="1:5" x14ac:dyDescent="0.35">
      <c r="A14330">
        <v>532</v>
      </c>
      <c r="B14330">
        <v>13192</v>
      </c>
      <c r="C14330">
        <v>8.99</v>
      </c>
      <c r="D14330" s="2">
        <v>38583</v>
      </c>
      <c r="E14330" s="3">
        <v>0.60423611111111108</v>
      </c>
    </row>
    <row r="14331" spans="1:5" x14ac:dyDescent="0.35">
      <c r="A14331">
        <v>532</v>
      </c>
      <c r="B14331">
        <v>13254</v>
      </c>
      <c r="C14331">
        <v>4.99</v>
      </c>
      <c r="D14331" s="2">
        <v>38583</v>
      </c>
      <c r="E14331" s="3">
        <v>0.70417824074074076</v>
      </c>
    </row>
    <row r="14332" spans="1:5" x14ac:dyDescent="0.35">
      <c r="A14332">
        <v>532</v>
      </c>
      <c r="B14332">
        <v>13908</v>
      </c>
      <c r="C14332">
        <v>4.99</v>
      </c>
      <c r="D14332" s="2">
        <v>38584</v>
      </c>
      <c r="E14332" s="3">
        <v>0.68171296296296291</v>
      </c>
    </row>
    <row r="14333" spans="1:5" x14ac:dyDescent="0.35">
      <c r="A14333">
        <v>532</v>
      </c>
      <c r="B14333">
        <v>15180</v>
      </c>
      <c r="C14333">
        <v>0.99</v>
      </c>
      <c r="D14333" s="2">
        <v>38586</v>
      </c>
      <c r="E14333" s="3">
        <v>0.65482638888888889</v>
      </c>
    </row>
    <row r="14334" spans="1:5" x14ac:dyDescent="0.35">
      <c r="A14334">
        <v>532</v>
      </c>
      <c r="B14334">
        <v>15414</v>
      </c>
      <c r="C14334">
        <v>1.99</v>
      </c>
      <c r="D14334" s="2">
        <v>38586</v>
      </c>
      <c r="E14334" s="3">
        <v>0.98881944444444447</v>
      </c>
    </row>
    <row r="14335" spans="1:5" x14ac:dyDescent="0.35">
      <c r="A14335">
        <v>532</v>
      </c>
      <c r="B14335">
        <v>16014</v>
      </c>
      <c r="C14335">
        <v>5.99</v>
      </c>
      <c r="D14335" s="2">
        <v>38587</v>
      </c>
      <c r="E14335" s="3">
        <v>0.88785879629629627</v>
      </c>
    </row>
    <row r="14336" spans="1:5" x14ac:dyDescent="0.35">
      <c r="A14336">
        <v>532</v>
      </c>
      <c r="B14336">
        <v>14616</v>
      </c>
      <c r="C14336">
        <v>0.99</v>
      </c>
      <c r="D14336" s="2">
        <v>38762</v>
      </c>
      <c r="E14336" s="3">
        <v>0.6361458333333333</v>
      </c>
    </row>
    <row r="14337" spans="1:5" x14ac:dyDescent="0.35">
      <c r="A14337">
        <v>533</v>
      </c>
      <c r="B14337">
        <v>173</v>
      </c>
      <c r="C14337">
        <v>0.99</v>
      </c>
      <c r="D14337" s="2">
        <v>38498</v>
      </c>
      <c r="E14337" s="3">
        <v>0.1542824074074074</v>
      </c>
    </row>
    <row r="14338" spans="1:5" x14ac:dyDescent="0.35">
      <c r="A14338">
        <v>533</v>
      </c>
      <c r="B14338">
        <v>190</v>
      </c>
      <c r="C14338">
        <v>1.99</v>
      </c>
      <c r="D14338" s="2">
        <v>38498</v>
      </c>
      <c r="E14338" s="3">
        <v>0.25796296296296295</v>
      </c>
    </row>
    <row r="14339" spans="1:5" x14ac:dyDescent="0.35">
      <c r="A14339">
        <v>533</v>
      </c>
      <c r="B14339">
        <v>615</v>
      </c>
      <c r="C14339">
        <v>5.99</v>
      </c>
      <c r="D14339" s="2">
        <v>38500</v>
      </c>
      <c r="E14339" s="3">
        <v>0.64990740740740738</v>
      </c>
    </row>
    <row r="14340" spans="1:5" x14ac:dyDescent="0.35">
      <c r="A14340">
        <v>533</v>
      </c>
      <c r="B14340">
        <v>1421</v>
      </c>
      <c r="C14340">
        <v>5.99</v>
      </c>
      <c r="D14340" s="2">
        <v>38518</v>
      </c>
      <c r="E14340" s="3">
        <v>0.74796296296296294</v>
      </c>
    </row>
    <row r="14341" spans="1:5" x14ac:dyDescent="0.35">
      <c r="A14341">
        <v>533</v>
      </c>
      <c r="B14341">
        <v>1652</v>
      </c>
      <c r="C14341">
        <v>0.99</v>
      </c>
      <c r="D14341" s="2">
        <v>38519</v>
      </c>
      <c r="E14341" s="3">
        <v>0.39695601851851853</v>
      </c>
    </row>
    <row r="14342" spans="1:5" x14ac:dyDescent="0.35">
      <c r="A14342">
        <v>533</v>
      </c>
      <c r="B14342">
        <v>1859</v>
      </c>
      <c r="C14342">
        <v>0.99</v>
      </c>
      <c r="D14342" s="2">
        <v>38520</v>
      </c>
      <c r="E14342" s="3">
        <v>5.1134259259259261E-2</v>
      </c>
    </row>
    <row r="14343" spans="1:5" x14ac:dyDescent="0.35">
      <c r="A14343">
        <v>533</v>
      </c>
      <c r="B14343">
        <v>1954</v>
      </c>
      <c r="C14343">
        <v>2.99</v>
      </c>
      <c r="D14343" s="2">
        <v>38520</v>
      </c>
      <c r="E14343" s="3">
        <v>0.35966435185185186</v>
      </c>
    </row>
    <row r="14344" spans="1:5" x14ac:dyDescent="0.35">
      <c r="A14344">
        <v>533</v>
      </c>
      <c r="B14344">
        <v>2770</v>
      </c>
      <c r="C14344">
        <v>6.99</v>
      </c>
      <c r="D14344" s="2">
        <v>38522</v>
      </c>
      <c r="E14344" s="3">
        <v>0.74608796296296298</v>
      </c>
    </row>
    <row r="14345" spans="1:5" x14ac:dyDescent="0.35">
      <c r="A14345">
        <v>533</v>
      </c>
      <c r="B14345">
        <v>2956</v>
      </c>
      <c r="C14345">
        <v>0.99</v>
      </c>
      <c r="D14345" s="2">
        <v>38523</v>
      </c>
      <c r="E14345" s="3">
        <v>0.28290509259259261</v>
      </c>
    </row>
    <row r="14346" spans="1:5" x14ac:dyDescent="0.35">
      <c r="A14346">
        <v>533</v>
      </c>
      <c r="B14346">
        <v>4112</v>
      </c>
      <c r="C14346">
        <v>8.99</v>
      </c>
      <c r="D14346" s="2">
        <v>38540</v>
      </c>
      <c r="E14346" s="3">
        <v>0.28413194444444445</v>
      </c>
    </row>
    <row r="14347" spans="1:5" x14ac:dyDescent="0.35">
      <c r="A14347">
        <v>533</v>
      </c>
      <c r="B14347">
        <v>4788</v>
      </c>
      <c r="C14347">
        <v>4.99</v>
      </c>
      <c r="D14347" s="2">
        <v>38541</v>
      </c>
      <c r="E14347" s="3">
        <v>0.67887731481481484</v>
      </c>
    </row>
    <row r="14348" spans="1:5" x14ac:dyDescent="0.35">
      <c r="A14348">
        <v>533</v>
      </c>
      <c r="B14348">
        <v>6781</v>
      </c>
      <c r="C14348">
        <v>2.99</v>
      </c>
      <c r="D14348" s="2">
        <v>38545</v>
      </c>
      <c r="E14348" s="3">
        <v>0.68179398148148151</v>
      </c>
    </row>
    <row r="14349" spans="1:5" x14ac:dyDescent="0.35">
      <c r="A14349">
        <v>533</v>
      </c>
      <c r="B14349">
        <v>6834</v>
      </c>
      <c r="C14349">
        <v>0.99</v>
      </c>
      <c r="D14349" s="2">
        <v>38545</v>
      </c>
      <c r="E14349" s="3">
        <v>0.78723379629629631</v>
      </c>
    </row>
    <row r="14350" spans="1:5" x14ac:dyDescent="0.35">
      <c r="A14350">
        <v>533</v>
      </c>
      <c r="B14350">
        <v>6837</v>
      </c>
      <c r="C14350">
        <v>9.99</v>
      </c>
      <c r="D14350" s="2">
        <v>38545</v>
      </c>
      <c r="E14350" s="3">
        <v>0.7914930555555556</v>
      </c>
    </row>
    <row r="14351" spans="1:5" x14ac:dyDescent="0.35">
      <c r="A14351">
        <v>533</v>
      </c>
      <c r="B14351">
        <v>7555</v>
      </c>
      <c r="C14351">
        <v>4.99</v>
      </c>
      <c r="D14351" s="2">
        <v>38560</v>
      </c>
      <c r="E14351" s="3">
        <v>0.92853009259259256</v>
      </c>
    </row>
    <row r="14352" spans="1:5" x14ac:dyDescent="0.35">
      <c r="A14352">
        <v>533</v>
      </c>
      <c r="B14352">
        <v>8093</v>
      </c>
      <c r="C14352">
        <v>8.99</v>
      </c>
      <c r="D14352" s="2">
        <v>38561</v>
      </c>
      <c r="E14352" s="3">
        <v>0.77032407407407411</v>
      </c>
    </row>
    <row r="14353" spans="1:5" x14ac:dyDescent="0.35">
      <c r="A14353">
        <v>533</v>
      </c>
      <c r="B14353">
        <v>8104</v>
      </c>
      <c r="C14353">
        <v>2.99</v>
      </c>
      <c r="D14353" s="2">
        <v>38561</v>
      </c>
      <c r="E14353" s="3">
        <v>0.79138888888888892</v>
      </c>
    </row>
    <row r="14354" spans="1:5" x14ac:dyDescent="0.35">
      <c r="A14354">
        <v>533</v>
      </c>
      <c r="B14354">
        <v>8250</v>
      </c>
      <c r="C14354">
        <v>2.99</v>
      </c>
      <c r="D14354" s="2">
        <v>38562</v>
      </c>
      <c r="E14354" s="3">
        <v>3.4201388888888892E-2</v>
      </c>
    </row>
    <row r="14355" spans="1:5" x14ac:dyDescent="0.35">
      <c r="A14355">
        <v>533</v>
      </c>
      <c r="B14355">
        <v>8471</v>
      </c>
      <c r="C14355">
        <v>2.99</v>
      </c>
      <c r="D14355" s="2">
        <v>38562</v>
      </c>
      <c r="E14355" s="3">
        <v>0.35568287037037039</v>
      </c>
    </row>
    <row r="14356" spans="1:5" x14ac:dyDescent="0.35">
      <c r="A14356">
        <v>533</v>
      </c>
      <c r="B14356">
        <v>8676</v>
      </c>
      <c r="C14356">
        <v>1.99</v>
      </c>
      <c r="D14356" s="2">
        <v>38562</v>
      </c>
      <c r="E14356" s="3">
        <v>0.66604166666666664</v>
      </c>
    </row>
    <row r="14357" spans="1:5" x14ac:dyDescent="0.35">
      <c r="A14357">
        <v>533</v>
      </c>
      <c r="B14357">
        <v>8786</v>
      </c>
      <c r="C14357">
        <v>1.99</v>
      </c>
      <c r="D14357" s="2">
        <v>38562</v>
      </c>
      <c r="E14357" s="3">
        <v>0.86098379629629629</v>
      </c>
    </row>
    <row r="14358" spans="1:5" x14ac:dyDescent="0.35">
      <c r="A14358">
        <v>533</v>
      </c>
      <c r="B14358">
        <v>10090</v>
      </c>
      <c r="C14358">
        <v>3.99</v>
      </c>
      <c r="D14358" s="2">
        <v>38564</v>
      </c>
      <c r="E14358" s="3">
        <v>0.84862268518518513</v>
      </c>
    </row>
    <row r="14359" spans="1:5" x14ac:dyDescent="0.35">
      <c r="A14359">
        <v>533</v>
      </c>
      <c r="B14359">
        <v>10380</v>
      </c>
      <c r="C14359">
        <v>2.99</v>
      </c>
      <c r="D14359" s="2">
        <v>38565</v>
      </c>
      <c r="E14359" s="3">
        <v>0.27402777777777776</v>
      </c>
    </row>
    <row r="14360" spans="1:5" x14ac:dyDescent="0.35">
      <c r="A14360">
        <v>533</v>
      </c>
      <c r="B14360">
        <v>10614</v>
      </c>
      <c r="C14360">
        <v>6.99</v>
      </c>
      <c r="D14360" s="2">
        <v>38565</v>
      </c>
      <c r="E14360" s="3">
        <v>0.62291666666666667</v>
      </c>
    </row>
    <row r="14361" spans="1:5" x14ac:dyDescent="0.35">
      <c r="A14361">
        <v>533</v>
      </c>
      <c r="B14361">
        <v>11524</v>
      </c>
      <c r="C14361">
        <v>7.99</v>
      </c>
      <c r="D14361" s="2">
        <v>38581</v>
      </c>
      <c r="E14361" s="3">
        <v>7.5810185185185182E-3</v>
      </c>
    </row>
    <row r="14362" spans="1:5" x14ac:dyDescent="0.35">
      <c r="A14362">
        <v>533</v>
      </c>
      <c r="B14362">
        <v>11758</v>
      </c>
      <c r="C14362">
        <v>8.99</v>
      </c>
      <c r="D14362" s="2">
        <v>38581</v>
      </c>
      <c r="E14362" s="3">
        <v>0.39793981481481483</v>
      </c>
    </row>
    <row r="14363" spans="1:5" x14ac:dyDescent="0.35">
      <c r="A14363">
        <v>533</v>
      </c>
      <c r="B14363">
        <v>11918</v>
      </c>
      <c r="C14363">
        <v>2.99</v>
      </c>
      <c r="D14363" s="2">
        <v>38581</v>
      </c>
      <c r="E14363" s="3">
        <v>0.67270833333333335</v>
      </c>
    </row>
    <row r="14364" spans="1:5" x14ac:dyDescent="0.35">
      <c r="A14364">
        <v>533</v>
      </c>
      <c r="B14364">
        <v>12602</v>
      </c>
      <c r="C14364">
        <v>0.99</v>
      </c>
      <c r="D14364" s="2">
        <v>38582</v>
      </c>
      <c r="E14364" s="3">
        <v>0.70127314814814812</v>
      </c>
    </row>
    <row r="14365" spans="1:5" x14ac:dyDescent="0.35">
      <c r="A14365">
        <v>533</v>
      </c>
      <c r="B14365">
        <v>12655</v>
      </c>
      <c r="C14365">
        <v>6.99</v>
      </c>
      <c r="D14365" s="2">
        <v>38582</v>
      </c>
      <c r="E14365" s="3">
        <v>0.79009259259259257</v>
      </c>
    </row>
    <row r="14366" spans="1:5" x14ac:dyDescent="0.35">
      <c r="A14366">
        <v>533</v>
      </c>
      <c r="B14366">
        <v>14263</v>
      </c>
      <c r="C14366">
        <v>7.99</v>
      </c>
      <c r="D14366" s="2">
        <v>38585</v>
      </c>
      <c r="E14366" s="3">
        <v>0.25572916666666667</v>
      </c>
    </row>
    <row r="14367" spans="1:5" x14ac:dyDescent="0.35">
      <c r="A14367">
        <v>533</v>
      </c>
      <c r="B14367">
        <v>14800</v>
      </c>
      <c r="C14367">
        <v>4.99</v>
      </c>
      <c r="D14367" s="2">
        <v>38586</v>
      </c>
      <c r="E14367" s="3">
        <v>3.215277777777778E-2</v>
      </c>
    </row>
    <row r="14368" spans="1:5" x14ac:dyDescent="0.35">
      <c r="A14368">
        <v>533</v>
      </c>
      <c r="B14368">
        <v>16006</v>
      </c>
      <c r="C14368">
        <v>0.99</v>
      </c>
      <c r="D14368" s="2">
        <v>38587</v>
      </c>
      <c r="E14368" s="3">
        <v>0.87579861111111112</v>
      </c>
    </row>
    <row r="14369" spans="1:5" x14ac:dyDescent="0.35">
      <c r="A14369">
        <v>533</v>
      </c>
      <c r="B14369">
        <v>14018</v>
      </c>
      <c r="C14369">
        <v>2.99</v>
      </c>
      <c r="D14369" s="2">
        <v>38762</v>
      </c>
      <c r="E14369" s="3">
        <v>0.6361458333333333</v>
      </c>
    </row>
    <row r="14370" spans="1:5" x14ac:dyDescent="0.35">
      <c r="A14370">
        <v>534</v>
      </c>
      <c r="B14370">
        <v>304</v>
      </c>
      <c r="C14370">
        <v>5.99</v>
      </c>
      <c r="D14370" s="2">
        <v>38498</v>
      </c>
      <c r="E14370" s="3">
        <v>0.88990740740740737</v>
      </c>
    </row>
    <row r="14371" spans="1:5" x14ac:dyDescent="0.35">
      <c r="A14371">
        <v>534</v>
      </c>
      <c r="B14371">
        <v>940</v>
      </c>
      <c r="C14371">
        <v>0.99</v>
      </c>
      <c r="D14371" s="2">
        <v>38502</v>
      </c>
      <c r="E14371" s="3">
        <v>0.62571759259259263</v>
      </c>
    </row>
    <row r="14372" spans="1:5" x14ac:dyDescent="0.35">
      <c r="A14372">
        <v>534</v>
      </c>
      <c r="B14372">
        <v>1610</v>
      </c>
      <c r="C14372">
        <v>4.99</v>
      </c>
      <c r="D14372" s="2">
        <v>38519</v>
      </c>
      <c r="E14372" s="3">
        <v>0.27538194444444447</v>
      </c>
    </row>
    <row r="14373" spans="1:5" x14ac:dyDescent="0.35">
      <c r="A14373">
        <v>534</v>
      </c>
      <c r="B14373">
        <v>1673</v>
      </c>
      <c r="C14373">
        <v>2.99</v>
      </c>
      <c r="D14373" s="2">
        <v>38519</v>
      </c>
      <c r="E14373" s="3">
        <v>0.44464120370370369</v>
      </c>
    </row>
    <row r="14374" spans="1:5" x14ac:dyDescent="0.35">
      <c r="A14374">
        <v>534</v>
      </c>
      <c r="B14374">
        <v>2436</v>
      </c>
      <c r="C14374">
        <v>0.99</v>
      </c>
      <c r="D14374" s="2">
        <v>38521</v>
      </c>
      <c r="E14374" s="3">
        <v>0.7593981481481481</v>
      </c>
    </row>
    <row r="14375" spans="1:5" x14ac:dyDescent="0.35">
      <c r="A14375">
        <v>534</v>
      </c>
      <c r="B14375">
        <v>3213</v>
      </c>
      <c r="C14375">
        <v>1.99</v>
      </c>
      <c r="D14375" s="2">
        <v>38524</v>
      </c>
      <c r="E14375" s="3">
        <v>4.5358796296296293E-2</v>
      </c>
    </row>
    <row r="14376" spans="1:5" x14ac:dyDescent="0.35">
      <c r="A14376">
        <v>534</v>
      </c>
      <c r="B14376">
        <v>3216</v>
      </c>
      <c r="C14376">
        <v>4.99</v>
      </c>
      <c r="D14376" s="2">
        <v>38524</v>
      </c>
      <c r="E14376" s="3">
        <v>5.5289351851851853E-2</v>
      </c>
    </row>
    <row r="14377" spans="1:5" x14ac:dyDescent="0.35">
      <c r="A14377">
        <v>534</v>
      </c>
      <c r="B14377">
        <v>3735</v>
      </c>
      <c r="C14377">
        <v>2.99</v>
      </c>
      <c r="D14377" s="2">
        <v>38539</v>
      </c>
      <c r="E14377" s="3">
        <v>0.48754629629629631</v>
      </c>
    </row>
    <row r="14378" spans="1:5" x14ac:dyDescent="0.35">
      <c r="A14378">
        <v>534</v>
      </c>
      <c r="B14378">
        <v>4998</v>
      </c>
      <c r="C14378">
        <v>4.99</v>
      </c>
      <c r="D14378" s="2">
        <v>38542</v>
      </c>
      <c r="E14378" s="3">
        <v>4.6770833333333331E-2</v>
      </c>
    </row>
    <row r="14379" spans="1:5" x14ac:dyDescent="0.35">
      <c r="A14379">
        <v>534</v>
      </c>
      <c r="B14379">
        <v>7113</v>
      </c>
      <c r="C14379">
        <v>2.99</v>
      </c>
      <c r="D14379" s="2">
        <v>38560</v>
      </c>
      <c r="E14379" s="3">
        <v>0.23703703703703705</v>
      </c>
    </row>
    <row r="14380" spans="1:5" x14ac:dyDescent="0.35">
      <c r="A14380">
        <v>534</v>
      </c>
      <c r="B14380">
        <v>7662</v>
      </c>
      <c r="C14380">
        <v>2.99</v>
      </c>
      <c r="D14380" s="2">
        <v>38561</v>
      </c>
      <c r="E14380" s="3">
        <v>9.4537037037037031E-2</v>
      </c>
    </row>
    <row r="14381" spans="1:5" x14ac:dyDescent="0.35">
      <c r="A14381">
        <v>534</v>
      </c>
      <c r="B14381">
        <v>8633</v>
      </c>
      <c r="C14381">
        <v>0.99</v>
      </c>
      <c r="D14381" s="2">
        <v>38562</v>
      </c>
      <c r="E14381" s="3">
        <v>0.59714120370370372</v>
      </c>
    </row>
    <row r="14382" spans="1:5" x14ac:dyDescent="0.35">
      <c r="A14382">
        <v>534</v>
      </c>
      <c r="B14382">
        <v>9456</v>
      </c>
      <c r="C14382">
        <v>5.99</v>
      </c>
      <c r="D14382" s="2">
        <v>38563</v>
      </c>
      <c r="E14382" s="3">
        <v>0.93212962962962964</v>
      </c>
    </row>
    <row r="14383" spans="1:5" x14ac:dyDescent="0.35">
      <c r="A14383">
        <v>534</v>
      </c>
      <c r="B14383">
        <v>9464</v>
      </c>
      <c r="C14383">
        <v>4.99</v>
      </c>
      <c r="D14383" s="2">
        <v>38563</v>
      </c>
      <c r="E14383" s="3">
        <v>0.93855324074074076</v>
      </c>
    </row>
    <row r="14384" spans="1:5" x14ac:dyDescent="0.35">
      <c r="A14384">
        <v>534</v>
      </c>
      <c r="B14384">
        <v>10465</v>
      </c>
      <c r="C14384">
        <v>5.99</v>
      </c>
      <c r="D14384" s="2">
        <v>38565</v>
      </c>
      <c r="E14384" s="3">
        <v>0.40653935185185186</v>
      </c>
    </row>
    <row r="14385" spans="1:5" x14ac:dyDescent="0.35">
      <c r="A14385">
        <v>534</v>
      </c>
      <c r="B14385">
        <v>10725</v>
      </c>
      <c r="C14385">
        <v>6.99</v>
      </c>
      <c r="D14385" s="2">
        <v>38565</v>
      </c>
      <c r="E14385" s="3">
        <v>0.79935185185185187</v>
      </c>
    </row>
    <row r="14386" spans="1:5" x14ac:dyDescent="0.35">
      <c r="A14386">
        <v>534</v>
      </c>
      <c r="B14386">
        <v>10796</v>
      </c>
      <c r="C14386">
        <v>0.99</v>
      </c>
      <c r="D14386" s="2">
        <v>38565</v>
      </c>
      <c r="E14386" s="3">
        <v>0.9143634259259259</v>
      </c>
    </row>
    <row r="14387" spans="1:5" x14ac:dyDescent="0.35">
      <c r="A14387">
        <v>534</v>
      </c>
      <c r="B14387">
        <v>11180</v>
      </c>
      <c r="C14387">
        <v>5.99</v>
      </c>
      <c r="D14387" s="2">
        <v>38566</v>
      </c>
      <c r="E14387" s="3">
        <v>0.45451388888888888</v>
      </c>
    </row>
    <row r="14388" spans="1:5" x14ac:dyDescent="0.35">
      <c r="A14388">
        <v>534</v>
      </c>
      <c r="B14388">
        <v>12305</v>
      </c>
      <c r="C14388">
        <v>2.99</v>
      </c>
      <c r="D14388" s="2">
        <v>38582</v>
      </c>
      <c r="E14388" s="3">
        <v>0.24061342592592594</v>
      </c>
    </row>
    <row r="14389" spans="1:5" x14ac:dyDescent="0.35">
      <c r="A14389">
        <v>534</v>
      </c>
      <c r="B14389">
        <v>12691</v>
      </c>
      <c r="C14389">
        <v>5.99</v>
      </c>
      <c r="D14389" s="2">
        <v>38582</v>
      </c>
      <c r="E14389" s="3">
        <v>0.83872685185185181</v>
      </c>
    </row>
    <row r="14390" spans="1:5" x14ac:dyDescent="0.35">
      <c r="A14390">
        <v>534</v>
      </c>
      <c r="B14390">
        <v>12798</v>
      </c>
      <c r="C14390">
        <v>4.99</v>
      </c>
      <c r="D14390" s="2">
        <v>38583</v>
      </c>
      <c r="E14390" s="3">
        <v>1.7048611111111112E-2</v>
      </c>
    </row>
    <row r="14391" spans="1:5" x14ac:dyDescent="0.35">
      <c r="A14391">
        <v>534</v>
      </c>
      <c r="B14391">
        <v>13294</v>
      </c>
      <c r="C14391">
        <v>0.99</v>
      </c>
      <c r="D14391" s="2">
        <v>38583</v>
      </c>
      <c r="E14391" s="3">
        <v>0.7754050925925926</v>
      </c>
    </row>
    <row r="14392" spans="1:5" x14ac:dyDescent="0.35">
      <c r="A14392">
        <v>534</v>
      </c>
      <c r="B14392">
        <v>14816</v>
      </c>
      <c r="C14392">
        <v>1.99</v>
      </c>
      <c r="D14392" s="2">
        <v>38586</v>
      </c>
      <c r="E14392" s="3">
        <v>5.2673611111111109E-2</v>
      </c>
    </row>
    <row r="14393" spans="1:5" x14ac:dyDescent="0.35">
      <c r="A14393">
        <v>534</v>
      </c>
      <c r="B14393">
        <v>14526</v>
      </c>
      <c r="C14393">
        <v>2.99</v>
      </c>
      <c r="D14393" s="2">
        <v>38762</v>
      </c>
      <c r="E14393" s="3">
        <v>0.6361458333333333</v>
      </c>
    </row>
    <row r="14394" spans="1:5" x14ac:dyDescent="0.35">
      <c r="A14394">
        <v>535</v>
      </c>
      <c r="B14394">
        <v>37</v>
      </c>
      <c r="C14394">
        <v>0.99</v>
      </c>
      <c r="D14394" s="2">
        <v>38497</v>
      </c>
      <c r="E14394" s="3">
        <v>0.19758101851851853</v>
      </c>
    </row>
    <row r="14395" spans="1:5" x14ac:dyDescent="0.35">
      <c r="A14395">
        <v>535</v>
      </c>
      <c r="B14395">
        <v>541</v>
      </c>
      <c r="C14395">
        <v>2.99</v>
      </c>
      <c r="D14395" s="2">
        <v>38500</v>
      </c>
      <c r="E14395" s="3">
        <v>0.27914351851851854</v>
      </c>
    </row>
    <row r="14396" spans="1:5" x14ac:dyDescent="0.35">
      <c r="A14396">
        <v>535</v>
      </c>
      <c r="B14396">
        <v>778</v>
      </c>
      <c r="C14396">
        <v>3.99</v>
      </c>
      <c r="D14396" s="2">
        <v>38501</v>
      </c>
      <c r="E14396" s="3">
        <v>0.5901967592592593</v>
      </c>
    </row>
    <row r="14397" spans="1:5" x14ac:dyDescent="0.35">
      <c r="A14397">
        <v>535</v>
      </c>
      <c r="B14397">
        <v>959</v>
      </c>
      <c r="C14397">
        <v>4.99</v>
      </c>
      <c r="D14397" s="2">
        <v>38502</v>
      </c>
      <c r="E14397" s="3">
        <v>0.75486111111111109</v>
      </c>
    </row>
    <row r="14398" spans="1:5" x14ac:dyDescent="0.35">
      <c r="A14398">
        <v>535</v>
      </c>
      <c r="B14398">
        <v>1712</v>
      </c>
      <c r="C14398">
        <v>4.99</v>
      </c>
      <c r="D14398" s="2">
        <v>38519</v>
      </c>
      <c r="E14398" s="3">
        <v>0.6007986111111111</v>
      </c>
    </row>
    <row r="14399" spans="1:5" x14ac:dyDescent="0.35">
      <c r="A14399">
        <v>535</v>
      </c>
      <c r="B14399">
        <v>3228</v>
      </c>
      <c r="C14399">
        <v>4.99</v>
      </c>
      <c r="D14399" s="2">
        <v>38524</v>
      </c>
      <c r="E14399" s="3">
        <v>9.7500000000000003E-2</v>
      </c>
    </row>
    <row r="14400" spans="1:5" x14ac:dyDescent="0.35">
      <c r="A14400">
        <v>535</v>
      </c>
      <c r="B14400">
        <v>4331</v>
      </c>
      <c r="C14400">
        <v>4.99</v>
      </c>
      <c r="D14400" s="2">
        <v>38540</v>
      </c>
      <c r="E14400" s="3">
        <v>0.765625</v>
      </c>
    </row>
    <row r="14401" spans="1:5" x14ac:dyDescent="0.35">
      <c r="A14401">
        <v>535</v>
      </c>
      <c r="B14401">
        <v>4718</v>
      </c>
      <c r="C14401">
        <v>6.99</v>
      </c>
      <c r="D14401" s="2">
        <v>38541</v>
      </c>
      <c r="E14401" s="3">
        <v>0.52231481481481479</v>
      </c>
    </row>
    <row r="14402" spans="1:5" x14ac:dyDescent="0.35">
      <c r="A14402">
        <v>535</v>
      </c>
      <c r="B14402">
        <v>4743</v>
      </c>
      <c r="C14402">
        <v>2.99</v>
      </c>
      <c r="D14402" s="2">
        <v>38541</v>
      </c>
      <c r="E14402" s="3">
        <v>0.57125000000000004</v>
      </c>
    </row>
    <row r="14403" spans="1:5" x14ac:dyDescent="0.35">
      <c r="A14403">
        <v>535</v>
      </c>
      <c r="B14403">
        <v>4914</v>
      </c>
      <c r="C14403">
        <v>6.99</v>
      </c>
      <c r="D14403" s="2">
        <v>38541</v>
      </c>
      <c r="E14403" s="3">
        <v>0.89644675925925921</v>
      </c>
    </row>
    <row r="14404" spans="1:5" x14ac:dyDescent="0.35">
      <c r="A14404">
        <v>535</v>
      </c>
      <c r="B14404">
        <v>5588</v>
      </c>
      <c r="C14404">
        <v>0.99</v>
      </c>
      <c r="D14404" s="2">
        <v>38543</v>
      </c>
      <c r="E14404" s="3">
        <v>0.18136574074074074</v>
      </c>
    </row>
    <row r="14405" spans="1:5" x14ac:dyDescent="0.35">
      <c r="A14405">
        <v>535</v>
      </c>
      <c r="B14405">
        <v>5890</v>
      </c>
      <c r="C14405">
        <v>8.99</v>
      </c>
      <c r="D14405" s="2">
        <v>38543</v>
      </c>
      <c r="E14405" s="3">
        <v>0.83362268518518523</v>
      </c>
    </row>
    <row r="14406" spans="1:5" x14ac:dyDescent="0.35">
      <c r="A14406">
        <v>535</v>
      </c>
      <c r="B14406">
        <v>6504</v>
      </c>
      <c r="C14406">
        <v>2.99</v>
      </c>
      <c r="D14406" s="2">
        <v>38545</v>
      </c>
      <c r="E14406" s="3">
        <v>0.13835648148148147</v>
      </c>
    </row>
    <row r="14407" spans="1:5" x14ac:dyDescent="0.35">
      <c r="A14407">
        <v>535</v>
      </c>
      <c r="B14407">
        <v>8395</v>
      </c>
      <c r="C14407">
        <v>2.99</v>
      </c>
      <c r="D14407" s="2">
        <v>38562</v>
      </c>
      <c r="E14407" s="3">
        <v>0.25243055555555555</v>
      </c>
    </row>
    <row r="14408" spans="1:5" x14ac:dyDescent="0.35">
      <c r="A14408">
        <v>535</v>
      </c>
      <c r="B14408">
        <v>8645</v>
      </c>
      <c r="C14408">
        <v>4.99</v>
      </c>
      <c r="D14408" s="2">
        <v>38562</v>
      </c>
      <c r="E14408" s="3">
        <v>0.61649305555555556</v>
      </c>
    </row>
    <row r="14409" spans="1:5" x14ac:dyDescent="0.35">
      <c r="A14409">
        <v>535</v>
      </c>
      <c r="B14409">
        <v>9440</v>
      </c>
      <c r="C14409">
        <v>0.99</v>
      </c>
      <c r="D14409" s="2">
        <v>38563</v>
      </c>
      <c r="E14409" s="3">
        <v>0.90295138888888893</v>
      </c>
    </row>
    <row r="14410" spans="1:5" x14ac:dyDescent="0.35">
      <c r="A14410">
        <v>535</v>
      </c>
      <c r="B14410">
        <v>9524</v>
      </c>
      <c r="C14410">
        <v>4.99</v>
      </c>
      <c r="D14410" s="2">
        <v>38564</v>
      </c>
      <c r="E14410" s="3">
        <v>4.2430555555555555E-2</v>
      </c>
    </row>
    <row r="14411" spans="1:5" x14ac:dyDescent="0.35">
      <c r="A14411">
        <v>535</v>
      </c>
      <c r="B14411">
        <v>10322</v>
      </c>
      <c r="C14411">
        <v>5.99</v>
      </c>
      <c r="D14411" s="2">
        <v>38565</v>
      </c>
      <c r="E14411" s="3">
        <v>0.19737268518518519</v>
      </c>
    </row>
    <row r="14412" spans="1:5" x14ac:dyDescent="0.35">
      <c r="A14412">
        <v>535</v>
      </c>
      <c r="B14412">
        <v>10353</v>
      </c>
      <c r="C14412">
        <v>3.99</v>
      </c>
      <c r="D14412" s="2">
        <v>38565</v>
      </c>
      <c r="E14412" s="3">
        <v>0.24065972222222223</v>
      </c>
    </row>
    <row r="14413" spans="1:5" x14ac:dyDescent="0.35">
      <c r="A14413">
        <v>535</v>
      </c>
      <c r="B14413">
        <v>11736</v>
      </c>
      <c r="C14413">
        <v>8.99</v>
      </c>
      <c r="D14413" s="2">
        <v>38581</v>
      </c>
      <c r="E14413" s="3">
        <v>0.36174768518518519</v>
      </c>
    </row>
    <row r="14414" spans="1:5" x14ac:dyDescent="0.35">
      <c r="A14414">
        <v>535</v>
      </c>
      <c r="B14414">
        <v>11855</v>
      </c>
      <c r="C14414">
        <v>7.99</v>
      </c>
      <c r="D14414" s="2">
        <v>38581</v>
      </c>
      <c r="E14414" s="3">
        <v>0.57160879629629635</v>
      </c>
    </row>
    <row r="14415" spans="1:5" x14ac:dyDescent="0.35">
      <c r="A14415">
        <v>535</v>
      </c>
      <c r="B14415">
        <v>12168</v>
      </c>
      <c r="C14415">
        <v>2.99</v>
      </c>
      <c r="D14415" s="2">
        <v>38582</v>
      </c>
      <c r="E14415" s="3">
        <v>4.4351851851851851E-2</v>
      </c>
    </row>
    <row r="14416" spans="1:5" x14ac:dyDescent="0.35">
      <c r="A14416">
        <v>535</v>
      </c>
      <c r="B14416">
        <v>12233</v>
      </c>
      <c r="C14416">
        <v>0.99</v>
      </c>
      <c r="D14416" s="2">
        <v>38582</v>
      </c>
      <c r="E14416" s="3">
        <v>0.13673611111111111</v>
      </c>
    </row>
    <row r="14417" spans="1:5" x14ac:dyDescent="0.35">
      <c r="A14417">
        <v>535</v>
      </c>
      <c r="B14417">
        <v>12673</v>
      </c>
      <c r="C14417">
        <v>4.99</v>
      </c>
      <c r="D14417" s="2">
        <v>38582</v>
      </c>
      <c r="E14417" s="3">
        <v>0.8068981481481482</v>
      </c>
    </row>
    <row r="14418" spans="1:5" x14ac:dyDescent="0.35">
      <c r="A14418">
        <v>535</v>
      </c>
      <c r="B14418">
        <v>12732</v>
      </c>
      <c r="C14418">
        <v>0.99</v>
      </c>
      <c r="D14418" s="2">
        <v>38582</v>
      </c>
      <c r="E14418" s="3">
        <v>0.91516203703703702</v>
      </c>
    </row>
    <row r="14419" spans="1:5" x14ac:dyDescent="0.35">
      <c r="A14419">
        <v>535</v>
      </c>
      <c r="B14419">
        <v>12750</v>
      </c>
      <c r="C14419">
        <v>1.99</v>
      </c>
      <c r="D14419" s="2">
        <v>38582</v>
      </c>
      <c r="E14419" s="3">
        <v>0.93934027777777773</v>
      </c>
    </row>
    <row r="14420" spans="1:5" x14ac:dyDescent="0.35">
      <c r="A14420">
        <v>535</v>
      </c>
      <c r="B14420">
        <v>13631</v>
      </c>
      <c r="C14420">
        <v>4.99</v>
      </c>
      <c r="D14420" s="2">
        <v>38584</v>
      </c>
      <c r="E14420" s="3">
        <v>0.29695601851851849</v>
      </c>
    </row>
    <row r="14421" spans="1:5" x14ac:dyDescent="0.35">
      <c r="A14421">
        <v>535</v>
      </c>
      <c r="B14421">
        <v>13852</v>
      </c>
      <c r="C14421">
        <v>0.99</v>
      </c>
      <c r="D14421" s="2">
        <v>38584</v>
      </c>
      <c r="E14421" s="3">
        <v>0.61484953703703704</v>
      </c>
    </row>
    <row r="14422" spans="1:5" x14ac:dyDescent="0.35">
      <c r="A14422">
        <v>535</v>
      </c>
      <c r="B14422">
        <v>14522</v>
      </c>
      <c r="C14422">
        <v>4.99</v>
      </c>
      <c r="D14422" s="2">
        <v>38585</v>
      </c>
      <c r="E14422" s="3">
        <v>0.62608796296296299</v>
      </c>
    </row>
    <row r="14423" spans="1:5" x14ac:dyDescent="0.35">
      <c r="A14423">
        <v>535</v>
      </c>
      <c r="B14423">
        <v>15075</v>
      </c>
      <c r="C14423">
        <v>5.99</v>
      </c>
      <c r="D14423" s="2">
        <v>38586</v>
      </c>
      <c r="E14423" s="3">
        <v>0.46171296296296294</v>
      </c>
    </row>
    <row r="14424" spans="1:5" x14ac:dyDescent="0.35">
      <c r="A14424">
        <v>535</v>
      </c>
      <c r="B14424">
        <v>15287</v>
      </c>
      <c r="C14424">
        <v>6.99</v>
      </c>
      <c r="D14424" s="2">
        <v>38586</v>
      </c>
      <c r="E14424" s="3">
        <v>0.8052893518518518</v>
      </c>
    </row>
    <row r="14425" spans="1:5" x14ac:dyDescent="0.35">
      <c r="A14425">
        <v>535</v>
      </c>
      <c r="B14425">
        <v>16017</v>
      </c>
      <c r="C14425">
        <v>0.99</v>
      </c>
      <c r="D14425" s="2">
        <v>38587</v>
      </c>
      <c r="E14425" s="3">
        <v>0.89387731481481481</v>
      </c>
    </row>
    <row r="14426" spans="1:5" x14ac:dyDescent="0.35">
      <c r="A14426">
        <v>536</v>
      </c>
      <c r="B14426">
        <v>237</v>
      </c>
      <c r="C14426">
        <v>0.99</v>
      </c>
      <c r="D14426" s="2">
        <v>38498</v>
      </c>
      <c r="E14426" s="3">
        <v>0.51056712962962958</v>
      </c>
    </row>
    <row r="14427" spans="1:5" x14ac:dyDescent="0.35">
      <c r="A14427">
        <v>536</v>
      </c>
      <c r="B14427">
        <v>929</v>
      </c>
      <c r="C14427">
        <v>6.99</v>
      </c>
      <c r="D14427" s="2">
        <v>38502</v>
      </c>
      <c r="E14427" s="3">
        <v>0.5226736111111111</v>
      </c>
    </row>
    <row r="14428" spans="1:5" x14ac:dyDescent="0.35">
      <c r="A14428">
        <v>536</v>
      </c>
      <c r="B14428">
        <v>1582</v>
      </c>
      <c r="C14428">
        <v>4.99</v>
      </c>
      <c r="D14428" s="2">
        <v>38519</v>
      </c>
      <c r="E14428" s="3">
        <v>0.18885416666666666</v>
      </c>
    </row>
    <row r="14429" spans="1:5" x14ac:dyDescent="0.35">
      <c r="A14429">
        <v>536</v>
      </c>
      <c r="B14429">
        <v>1962</v>
      </c>
      <c r="C14429">
        <v>2.99</v>
      </c>
      <c r="D14429" s="2">
        <v>38520</v>
      </c>
      <c r="E14429" s="3">
        <v>0.38122685185185184</v>
      </c>
    </row>
    <row r="14430" spans="1:5" x14ac:dyDescent="0.35">
      <c r="A14430">
        <v>536</v>
      </c>
      <c r="B14430">
        <v>2403</v>
      </c>
      <c r="C14430">
        <v>2.99</v>
      </c>
      <c r="D14430" s="2">
        <v>38521</v>
      </c>
      <c r="E14430" s="3">
        <v>0.68983796296296296</v>
      </c>
    </row>
    <row r="14431" spans="1:5" x14ac:dyDescent="0.35">
      <c r="A14431">
        <v>536</v>
      </c>
      <c r="B14431">
        <v>3483</v>
      </c>
      <c r="C14431">
        <v>4.99</v>
      </c>
      <c r="D14431" s="2">
        <v>38538</v>
      </c>
      <c r="E14431" s="3">
        <v>0.96795138888888888</v>
      </c>
    </row>
    <row r="14432" spans="1:5" x14ac:dyDescent="0.35">
      <c r="A14432">
        <v>536</v>
      </c>
      <c r="B14432">
        <v>3514</v>
      </c>
      <c r="C14432">
        <v>0.99</v>
      </c>
      <c r="D14432" s="2">
        <v>38539</v>
      </c>
      <c r="E14432" s="3">
        <v>3.2569444444444443E-2</v>
      </c>
    </row>
    <row r="14433" spans="1:5" x14ac:dyDescent="0.35">
      <c r="A14433">
        <v>536</v>
      </c>
      <c r="B14433">
        <v>4448</v>
      </c>
      <c r="C14433">
        <v>2.99</v>
      </c>
      <c r="D14433" s="2">
        <v>38540</v>
      </c>
      <c r="E14433" s="3">
        <v>0.97027777777777779</v>
      </c>
    </row>
    <row r="14434" spans="1:5" x14ac:dyDescent="0.35">
      <c r="A14434">
        <v>536</v>
      </c>
      <c r="B14434">
        <v>5196</v>
      </c>
      <c r="C14434">
        <v>0.99</v>
      </c>
      <c r="D14434" s="2">
        <v>38542</v>
      </c>
      <c r="E14434" s="3">
        <v>0.44692129629629629</v>
      </c>
    </row>
    <row r="14435" spans="1:5" x14ac:dyDescent="0.35">
      <c r="A14435">
        <v>536</v>
      </c>
      <c r="B14435">
        <v>6400</v>
      </c>
      <c r="C14435">
        <v>5.99</v>
      </c>
      <c r="D14435" s="2">
        <v>38544</v>
      </c>
      <c r="E14435" s="3">
        <v>0.94703703703703701</v>
      </c>
    </row>
    <row r="14436" spans="1:5" x14ac:dyDescent="0.35">
      <c r="A14436">
        <v>536</v>
      </c>
      <c r="B14436">
        <v>7065</v>
      </c>
      <c r="C14436">
        <v>4.99</v>
      </c>
      <c r="D14436" s="2">
        <v>38560</v>
      </c>
      <c r="E14436" s="3">
        <v>0.16230324074074073</v>
      </c>
    </row>
    <row r="14437" spans="1:5" x14ac:dyDescent="0.35">
      <c r="A14437">
        <v>536</v>
      </c>
      <c r="B14437">
        <v>8535</v>
      </c>
      <c r="C14437">
        <v>4.99</v>
      </c>
      <c r="D14437" s="2">
        <v>38562</v>
      </c>
      <c r="E14437" s="3">
        <v>0.43927083333333333</v>
      </c>
    </row>
    <row r="14438" spans="1:5" x14ac:dyDescent="0.35">
      <c r="A14438">
        <v>536</v>
      </c>
      <c r="B14438">
        <v>8679</v>
      </c>
      <c r="C14438">
        <v>4.99</v>
      </c>
      <c r="D14438" s="2">
        <v>38562</v>
      </c>
      <c r="E14438" s="3">
        <v>0.67207175925925922</v>
      </c>
    </row>
    <row r="14439" spans="1:5" x14ac:dyDescent="0.35">
      <c r="A14439">
        <v>536</v>
      </c>
      <c r="B14439">
        <v>8958</v>
      </c>
      <c r="C14439">
        <v>2.99</v>
      </c>
      <c r="D14439" s="2">
        <v>38563</v>
      </c>
      <c r="E14439" s="3">
        <v>0.14891203703703704</v>
      </c>
    </row>
    <row r="14440" spans="1:5" x14ac:dyDescent="0.35">
      <c r="A14440">
        <v>536</v>
      </c>
      <c r="B14440">
        <v>9411</v>
      </c>
      <c r="C14440">
        <v>8.99</v>
      </c>
      <c r="D14440" s="2">
        <v>38563</v>
      </c>
      <c r="E14440" s="3">
        <v>0.8599768518518518</v>
      </c>
    </row>
    <row r="14441" spans="1:5" x14ac:dyDescent="0.35">
      <c r="A14441">
        <v>536</v>
      </c>
      <c r="B14441">
        <v>9727</v>
      </c>
      <c r="C14441">
        <v>4.99</v>
      </c>
      <c r="D14441" s="2">
        <v>38564</v>
      </c>
      <c r="E14441" s="3">
        <v>0.36056712962962961</v>
      </c>
    </row>
    <row r="14442" spans="1:5" x14ac:dyDescent="0.35">
      <c r="A14442">
        <v>536</v>
      </c>
      <c r="B14442">
        <v>10019</v>
      </c>
      <c r="C14442">
        <v>3.99</v>
      </c>
      <c r="D14442" s="2">
        <v>38564</v>
      </c>
      <c r="E14442" s="3">
        <v>0.76453703703703701</v>
      </c>
    </row>
    <row r="14443" spans="1:5" x14ac:dyDescent="0.35">
      <c r="A14443">
        <v>536</v>
      </c>
      <c r="B14443">
        <v>11473</v>
      </c>
      <c r="C14443">
        <v>6.99</v>
      </c>
      <c r="D14443" s="2">
        <v>38566</v>
      </c>
      <c r="E14443" s="3">
        <v>0.91114583333333332</v>
      </c>
    </row>
    <row r="14444" spans="1:5" x14ac:dyDescent="0.35">
      <c r="A14444">
        <v>536</v>
      </c>
      <c r="B14444">
        <v>11826</v>
      </c>
      <c r="C14444">
        <v>2.99</v>
      </c>
      <c r="D14444" s="2">
        <v>38581</v>
      </c>
      <c r="E14444" s="3">
        <v>0.53039351851851857</v>
      </c>
    </row>
    <row r="14445" spans="1:5" x14ac:dyDescent="0.35">
      <c r="A14445">
        <v>536</v>
      </c>
      <c r="B14445">
        <v>11977</v>
      </c>
      <c r="C14445">
        <v>4.99</v>
      </c>
      <c r="D14445" s="2">
        <v>38581</v>
      </c>
      <c r="E14445" s="3">
        <v>0.75086805555555558</v>
      </c>
    </row>
    <row r="14446" spans="1:5" x14ac:dyDescent="0.35">
      <c r="A14446">
        <v>536</v>
      </c>
      <c r="B14446">
        <v>12052</v>
      </c>
      <c r="C14446">
        <v>8.99</v>
      </c>
      <c r="D14446" s="2">
        <v>38581</v>
      </c>
      <c r="E14446" s="3">
        <v>0.87293981481481486</v>
      </c>
    </row>
    <row r="14447" spans="1:5" x14ac:dyDescent="0.35">
      <c r="A14447">
        <v>536</v>
      </c>
      <c r="B14447">
        <v>13505</v>
      </c>
      <c r="C14447">
        <v>4.99</v>
      </c>
      <c r="D14447" s="2">
        <v>38584</v>
      </c>
      <c r="E14447" s="3">
        <v>8.7465277777777781E-2</v>
      </c>
    </row>
    <row r="14448" spans="1:5" x14ac:dyDescent="0.35">
      <c r="A14448">
        <v>536</v>
      </c>
      <c r="B14448">
        <v>15130</v>
      </c>
      <c r="C14448">
        <v>7.99</v>
      </c>
      <c r="D14448" s="2">
        <v>38586</v>
      </c>
      <c r="E14448" s="3">
        <v>0.54481481481481486</v>
      </c>
    </row>
    <row r="14449" spans="1:5" x14ac:dyDescent="0.35">
      <c r="A14449">
        <v>536</v>
      </c>
      <c r="B14449">
        <v>15978</v>
      </c>
      <c r="C14449">
        <v>8.99</v>
      </c>
      <c r="D14449" s="2">
        <v>38587</v>
      </c>
      <c r="E14449" s="3">
        <v>0.83909722222222227</v>
      </c>
    </row>
    <row r="14450" spans="1:5" x14ac:dyDescent="0.35">
      <c r="A14450">
        <v>536</v>
      </c>
      <c r="B14450">
        <v>15979</v>
      </c>
      <c r="C14450">
        <v>0.99</v>
      </c>
      <c r="D14450" s="2">
        <v>38587</v>
      </c>
      <c r="E14450" s="3">
        <v>0.83918981481481481</v>
      </c>
    </row>
    <row r="14451" spans="1:5" x14ac:dyDescent="0.35">
      <c r="A14451">
        <v>537</v>
      </c>
      <c r="B14451">
        <v>603</v>
      </c>
      <c r="C14451">
        <v>4.99</v>
      </c>
      <c r="D14451" s="2">
        <v>38500</v>
      </c>
      <c r="E14451" s="3">
        <v>0.60267361111111106</v>
      </c>
    </row>
    <row r="14452" spans="1:5" x14ac:dyDescent="0.35">
      <c r="A14452">
        <v>537</v>
      </c>
      <c r="B14452">
        <v>1445</v>
      </c>
      <c r="C14452">
        <v>2.99</v>
      </c>
      <c r="D14452" s="2">
        <v>38518</v>
      </c>
      <c r="E14452" s="3">
        <v>0.79869212962962965</v>
      </c>
    </row>
    <row r="14453" spans="1:5" x14ac:dyDescent="0.35">
      <c r="A14453">
        <v>537</v>
      </c>
      <c r="B14453">
        <v>2184</v>
      </c>
      <c r="C14453">
        <v>2.99</v>
      </c>
      <c r="D14453" s="2">
        <v>38521</v>
      </c>
      <c r="E14453" s="3">
        <v>4.9027777777777781E-2</v>
      </c>
    </row>
    <row r="14454" spans="1:5" x14ac:dyDescent="0.35">
      <c r="A14454">
        <v>537</v>
      </c>
      <c r="B14454">
        <v>2586</v>
      </c>
      <c r="C14454">
        <v>8.99</v>
      </c>
      <c r="D14454" s="2">
        <v>38522</v>
      </c>
      <c r="E14454" s="3">
        <v>0.21193287037037037</v>
      </c>
    </row>
    <row r="14455" spans="1:5" x14ac:dyDescent="0.35">
      <c r="A14455">
        <v>537</v>
      </c>
      <c r="B14455">
        <v>3134</v>
      </c>
      <c r="C14455">
        <v>8.99</v>
      </c>
      <c r="D14455" s="2">
        <v>38523</v>
      </c>
      <c r="E14455" s="3">
        <v>0.81190972222222224</v>
      </c>
    </row>
    <row r="14456" spans="1:5" x14ac:dyDescent="0.35">
      <c r="A14456">
        <v>537</v>
      </c>
      <c r="B14456">
        <v>3555</v>
      </c>
      <c r="C14456">
        <v>0.99</v>
      </c>
      <c r="D14456" s="2">
        <v>38539</v>
      </c>
      <c r="E14456" s="3">
        <v>0.11498842592592592</v>
      </c>
    </row>
    <row r="14457" spans="1:5" x14ac:dyDescent="0.35">
      <c r="A14457">
        <v>537</v>
      </c>
      <c r="B14457">
        <v>3853</v>
      </c>
      <c r="C14457">
        <v>0.99</v>
      </c>
      <c r="D14457" s="2">
        <v>38539</v>
      </c>
      <c r="E14457" s="3">
        <v>0.70787037037037037</v>
      </c>
    </row>
    <row r="14458" spans="1:5" x14ac:dyDescent="0.35">
      <c r="A14458">
        <v>537</v>
      </c>
      <c r="B14458">
        <v>5630</v>
      </c>
      <c r="C14458">
        <v>2.99</v>
      </c>
      <c r="D14458" s="2">
        <v>38543</v>
      </c>
      <c r="E14458" s="3">
        <v>0.25571759259259258</v>
      </c>
    </row>
    <row r="14459" spans="1:5" x14ac:dyDescent="0.35">
      <c r="A14459">
        <v>537</v>
      </c>
      <c r="B14459">
        <v>5877</v>
      </c>
      <c r="C14459">
        <v>5.99</v>
      </c>
      <c r="D14459" s="2">
        <v>38543</v>
      </c>
      <c r="E14459" s="3">
        <v>0.79781250000000004</v>
      </c>
    </row>
    <row r="14460" spans="1:5" x14ac:dyDescent="0.35">
      <c r="A14460">
        <v>537</v>
      </c>
      <c r="B14460">
        <v>6310</v>
      </c>
      <c r="C14460">
        <v>2.99</v>
      </c>
      <c r="D14460" s="2">
        <v>38544</v>
      </c>
      <c r="E14460" s="3">
        <v>0.7597800925925926</v>
      </c>
    </row>
    <row r="14461" spans="1:5" x14ac:dyDescent="0.35">
      <c r="A14461">
        <v>537</v>
      </c>
      <c r="B14461">
        <v>6409</v>
      </c>
      <c r="C14461">
        <v>4.99</v>
      </c>
      <c r="D14461" s="2">
        <v>38544</v>
      </c>
      <c r="E14461" s="3">
        <v>0.96237268518518515</v>
      </c>
    </row>
    <row r="14462" spans="1:5" x14ac:dyDescent="0.35">
      <c r="A14462">
        <v>537</v>
      </c>
      <c r="B14462">
        <v>6746</v>
      </c>
      <c r="C14462">
        <v>0.99</v>
      </c>
      <c r="D14462" s="2">
        <v>38545</v>
      </c>
      <c r="E14462" s="3">
        <v>0.60626157407407411</v>
      </c>
    </row>
    <row r="14463" spans="1:5" x14ac:dyDescent="0.35">
      <c r="A14463">
        <v>537</v>
      </c>
      <c r="B14463">
        <v>7179</v>
      </c>
      <c r="C14463">
        <v>2.99</v>
      </c>
      <c r="D14463" s="2">
        <v>38560</v>
      </c>
      <c r="E14463" s="3">
        <v>0.34061342592592592</v>
      </c>
    </row>
    <row r="14464" spans="1:5" x14ac:dyDescent="0.35">
      <c r="A14464">
        <v>537</v>
      </c>
      <c r="B14464">
        <v>7810</v>
      </c>
      <c r="C14464">
        <v>4.99</v>
      </c>
      <c r="D14464" s="2">
        <v>38561</v>
      </c>
      <c r="E14464" s="3">
        <v>0.33377314814814812</v>
      </c>
    </row>
    <row r="14465" spans="1:5" x14ac:dyDescent="0.35">
      <c r="A14465">
        <v>537</v>
      </c>
      <c r="B14465">
        <v>8126</v>
      </c>
      <c r="C14465">
        <v>4.99</v>
      </c>
      <c r="D14465" s="2">
        <v>38561</v>
      </c>
      <c r="E14465" s="3">
        <v>0.81436342592592592</v>
      </c>
    </row>
    <row r="14466" spans="1:5" x14ac:dyDescent="0.35">
      <c r="A14466">
        <v>537</v>
      </c>
      <c r="B14466">
        <v>8256</v>
      </c>
      <c r="C14466">
        <v>4.99</v>
      </c>
      <c r="D14466" s="2">
        <v>38562</v>
      </c>
      <c r="E14466" s="3">
        <v>4.3541666666666666E-2</v>
      </c>
    </row>
    <row r="14467" spans="1:5" x14ac:dyDescent="0.35">
      <c r="A14467">
        <v>537</v>
      </c>
      <c r="B14467">
        <v>9967</v>
      </c>
      <c r="C14467">
        <v>2.99</v>
      </c>
      <c r="D14467" s="2">
        <v>38564</v>
      </c>
      <c r="E14467" s="3">
        <v>0.68839120370370366</v>
      </c>
    </row>
    <row r="14468" spans="1:5" x14ac:dyDescent="0.35">
      <c r="A14468">
        <v>537</v>
      </c>
      <c r="B14468">
        <v>12984</v>
      </c>
      <c r="C14468">
        <v>4.99</v>
      </c>
      <c r="D14468" s="2">
        <v>38583</v>
      </c>
      <c r="E14468" s="3">
        <v>0.2964236111111111</v>
      </c>
    </row>
    <row r="14469" spans="1:5" x14ac:dyDescent="0.35">
      <c r="A14469">
        <v>537</v>
      </c>
      <c r="B14469">
        <v>13885</v>
      </c>
      <c r="C14469">
        <v>4.99</v>
      </c>
      <c r="D14469" s="2">
        <v>38584</v>
      </c>
      <c r="E14469" s="3">
        <v>0.64732638888888894</v>
      </c>
    </row>
    <row r="14470" spans="1:5" x14ac:dyDescent="0.35">
      <c r="A14470">
        <v>537</v>
      </c>
      <c r="B14470">
        <v>14010</v>
      </c>
      <c r="C14470">
        <v>4.99</v>
      </c>
      <c r="D14470" s="2">
        <v>38584</v>
      </c>
      <c r="E14470" s="3">
        <v>0.85400462962962964</v>
      </c>
    </row>
    <row r="14471" spans="1:5" x14ac:dyDescent="0.35">
      <c r="A14471">
        <v>537</v>
      </c>
      <c r="B14471">
        <v>14506</v>
      </c>
      <c r="C14471">
        <v>0.99</v>
      </c>
      <c r="D14471" s="2">
        <v>38585</v>
      </c>
      <c r="E14471" s="3">
        <v>0.60586805555555556</v>
      </c>
    </row>
    <row r="14472" spans="1:5" x14ac:dyDescent="0.35">
      <c r="A14472">
        <v>537</v>
      </c>
      <c r="B14472">
        <v>14670</v>
      </c>
      <c r="C14472">
        <v>0.99</v>
      </c>
      <c r="D14472" s="2">
        <v>38585</v>
      </c>
      <c r="E14472" s="3">
        <v>0.82929398148148148</v>
      </c>
    </row>
    <row r="14473" spans="1:5" x14ac:dyDescent="0.35">
      <c r="A14473">
        <v>537</v>
      </c>
      <c r="B14473">
        <v>15149</v>
      </c>
      <c r="C14473">
        <v>2.99</v>
      </c>
      <c r="D14473" s="2">
        <v>38586</v>
      </c>
      <c r="E14473" s="3">
        <v>0.58895833333333336</v>
      </c>
    </row>
    <row r="14474" spans="1:5" x14ac:dyDescent="0.35">
      <c r="A14474">
        <v>537</v>
      </c>
      <c r="B14474">
        <v>15832</v>
      </c>
      <c r="C14474">
        <v>8.99</v>
      </c>
      <c r="D14474" s="2">
        <v>38587</v>
      </c>
      <c r="E14474" s="3">
        <v>0.63998842592592597</v>
      </c>
    </row>
    <row r="14475" spans="1:5" x14ac:dyDescent="0.35">
      <c r="A14475">
        <v>537</v>
      </c>
      <c r="B14475">
        <v>13419</v>
      </c>
      <c r="C14475">
        <v>4.99</v>
      </c>
      <c r="D14475" s="2">
        <v>38762</v>
      </c>
      <c r="E14475" s="3">
        <v>0.6361458333333333</v>
      </c>
    </row>
    <row r="14476" spans="1:5" x14ac:dyDescent="0.35">
      <c r="A14476">
        <v>538</v>
      </c>
      <c r="B14476">
        <v>594</v>
      </c>
      <c r="C14476">
        <v>2.99</v>
      </c>
      <c r="D14476" s="2">
        <v>38500</v>
      </c>
      <c r="E14476" s="3">
        <v>0.57078703703703704</v>
      </c>
    </row>
    <row r="14477" spans="1:5" x14ac:dyDescent="0.35">
      <c r="A14477">
        <v>538</v>
      </c>
      <c r="B14477">
        <v>734</v>
      </c>
      <c r="C14477">
        <v>4.99</v>
      </c>
      <c r="D14477" s="2">
        <v>38501</v>
      </c>
      <c r="E14477" s="3">
        <v>0.31865740740740739</v>
      </c>
    </row>
    <row r="14478" spans="1:5" x14ac:dyDescent="0.35">
      <c r="A14478">
        <v>538</v>
      </c>
      <c r="B14478">
        <v>1314</v>
      </c>
      <c r="C14478">
        <v>5.99</v>
      </c>
      <c r="D14478" s="2">
        <v>38518</v>
      </c>
      <c r="E14478" s="3">
        <v>0.43177083333333333</v>
      </c>
    </row>
    <row r="14479" spans="1:5" x14ac:dyDescent="0.35">
      <c r="A14479">
        <v>538</v>
      </c>
      <c r="B14479">
        <v>1912</v>
      </c>
      <c r="C14479">
        <v>4.99</v>
      </c>
      <c r="D14479" s="2">
        <v>38520</v>
      </c>
      <c r="E14479" s="3">
        <v>0.22120370370370371</v>
      </c>
    </row>
    <row r="14480" spans="1:5" x14ac:dyDescent="0.35">
      <c r="A14480">
        <v>538</v>
      </c>
      <c r="B14480">
        <v>2682</v>
      </c>
      <c r="C14480">
        <v>4.99</v>
      </c>
      <c r="D14480" s="2">
        <v>38522</v>
      </c>
      <c r="E14480" s="3">
        <v>0.51269675925925928</v>
      </c>
    </row>
    <row r="14481" spans="1:5" x14ac:dyDescent="0.35">
      <c r="A14481">
        <v>538</v>
      </c>
      <c r="B14481">
        <v>3189</v>
      </c>
      <c r="C14481">
        <v>2.99</v>
      </c>
      <c r="D14481" s="2">
        <v>38523</v>
      </c>
      <c r="E14481" s="3">
        <v>0.97190972222222227</v>
      </c>
    </row>
    <row r="14482" spans="1:5" x14ac:dyDescent="0.35">
      <c r="A14482">
        <v>538</v>
      </c>
      <c r="B14482">
        <v>3554</v>
      </c>
      <c r="C14482">
        <v>4.99</v>
      </c>
      <c r="D14482" s="2">
        <v>38539</v>
      </c>
      <c r="E14482" s="3">
        <v>0.10914351851851851</v>
      </c>
    </row>
    <row r="14483" spans="1:5" x14ac:dyDescent="0.35">
      <c r="A14483">
        <v>538</v>
      </c>
      <c r="B14483">
        <v>5135</v>
      </c>
      <c r="C14483">
        <v>8.99</v>
      </c>
      <c r="D14483" s="2">
        <v>38542</v>
      </c>
      <c r="E14483" s="3">
        <v>0.32872685185185185</v>
      </c>
    </row>
    <row r="14484" spans="1:5" x14ac:dyDescent="0.35">
      <c r="A14484">
        <v>538</v>
      </c>
      <c r="B14484">
        <v>5369</v>
      </c>
      <c r="C14484">
        <v>4.99</v>
      </c>
      <c r="D14484" s="2">
        <v>38542</v>
      </c>
      <c r="E14484" s="3">
        <v>0.77935185185185185</v>
      </c>
    </row>
    <row r="14485" spans="1:5" x14ac:dyDescent="0.35">
      <c r="A14485">
        <v>538</v>
      </c>
      <c r="B14485">
        <v>5486</v>
      </c>
      <c r="C14485">
        <v>2.99</v>
      </c>
      <c r="D14485" s="2">
        <v>38542</v>
      </c>
      <c r="E14485" s="3">
        <v>0.99842592592592594</v>
      </c>
    </row>
    <row r="14486" spans="1:5" x14ac:dyDescent="0.35">
      <c r="A14486">
        <v>538</v>
      </c>
      <c r="B14486">
        <v>5898</v>
      </c>
      <c r="C14486">
        <v>2.99</v>
      </c>
      <c r="D14486" s="2">
        <v>38543</v>
      </c>
      <c r="E14486" s="3">
        <v>0.84593750000000001</v>
      </c>
    </row>
    <row r="14487" spans="1:5" x14ac:dyDescent="0.35">
      <c r="A14487">
        <v>538</v>
      </c>
      <c r="B14487">
        <v>6130</v>
      </c>
      <c r="C14487">
        <v>2.99</v>
      </c>
      <c r="D14487" s="2">
        <v>38544</v>
      </c>
      <c r="E14487" s="3">
        <v>0.34717592592592594</v>
      </c>
    </row>
    <row r="14488" spans="1:5" x14ac:dyDescent="0.35">
      <c r="A14488">
        <v>538</v>
      </c>
      <c r="B14488">
        <v>6332</v>
      </c>
      <c r="C14488">
        <v>0.99</v>
      </c>
      <c r="D14488" s="2">
        <v>38544</v>
      </c>
      <c r="E14488" s="3">
        <v>0.80493055555555559</v>
      </c>
    </row>
    <row r="14489" spans="1:5" x14ac:dyDescent="0.35">
      <c r="A14489">
        <v>538</v>
      </c>
      <c r="B14489">
        <v>6936</v>
      </c>
      <c r="C14489">
        <v>0.99</v>
      </c>
      <c r="D14489" s="2">
        <v>38559</v>
      </c>
      <c r="E14489" s="3">
        <v>0.96775462962962966</v>
      </c>
    </row>
    <row r="14490" spans="1:5" x14ac:dyDescent="0.35">
      <c r="A14490">
        <v>538</v>
      </c>
      <c r="B14490">
        <v>7694</v>
      </c>
      <c r="C14490">
        <v>0.99</v>
      </c>
      <c r="D14490" s="2">
        <v>38561</v>
      </c>
      <c r="E14490" s="3">
        <v>0.15237268518518518</v>
      </c>
    </row>
    <row r="14491" spans="1:5" x14ac:dyDescent="0.35">
      <c r="A14491">
        <v>538</v>
      </c>
      <c r="B14491">
        <v>8765</v>
      </c>
      <c r="C14491">
        <v>0.99</v>
      </c>
      <c r="D14491" s="2">
        <v>38562</v>
      </c>
      <c r="E14491" s="3">
        <v>0.81953703703703706</v>
      </c>
    </row>
    <row r="14492" spans="1:5" x14ac:dyDescent="0.35">
      <c r="A14492">
        <v>538</v>
      </c>
      <c r="B14492">
        <v>9307</v>
      </c>
      <c r="C14492">
        <v>0.99</v>
      </c>
      <c r="D14492" s="2">
        <v>38563</v>
      </c>
      <c r="E14492" s="3">
        <v>0.70327546296296295</v>
      </c>
    </row>
    <row r="14493" spans="1:5" x14ac:dyDescent="0.35">
      <c r="A14493">
        <v>538</v>
      </c>
      <c r="B14493">
        <v>9643</v>
      </c>
      <c r="C14493">
        <v>4.99</v>
      </c>
      <c r="D14493" s="2">
        <v>38564</v>
      </c>
      <c r="E14493" s="3">
        <v>0.23319444444444445</v>
      </c>
    </row>
    <row r="14494" spans="1:5" x14ac:dyDescent="0.35">
      <c r="A14494">
        <v>538</v>
      </c>
      <c r="B14494">
        <v>9897</v>
      </c>
      <c r="C14494">
        <v>4.99</v>
      </c>
      <c r="D14494" s="2">
        <v>38564</v>
      </c>
      <c r="E14494" s="3">
        <v>0.59163194444444445</v>
      </c>
    </row>
    <row r="14495" spans="1:5" x14ac:dyDescent="0.35">
      <c r="A14495">
        <v>538</v>
      </c>
      <c r="B14495">
        <v>9939</v>
      </c>
      <c r="C14495">
        <v>8.99</v>
      </c>
      <c r="D14495" s="2">
        <v>38564</v>
      </c>
      <c r="E14495" s="3">
        <v>0.64513888888888893</v>
      </c>
    </row>
    <row r="14496" spans="1:5" x14ac:dyDescent="0.35">
      <c r="A14496">
        <v>538</v>
      </c>
      <c r="B14496">
        <v>10701</v>
      </c>
      <c r="C14496">
        <v>3.99</v>
      </c>
      <c r="D14496" s="2">
        <v>38565</v>
      </c>
      <c r="E14496" s="3">
        <v>0.7696412037037037</v>
      </c>
    </row>
    <row r="14497" spans="1:5" x14ac:dyDescent="0.35">
      <c r="A14497">
        <v>538</v>
      </c>
      <c r="B14497">
        <v>10732</v>
      </c>
      <c r="C14497">
        <v>5.99</v>
      </c>
      <c r="D14497" s="2">
        <v>38565</v>
      </c>
      <c r="E14497" s="3">
        <v>0.80923611111111116</v>
      </c>
    </row>
    <row r="14498" spans="1:5" x14ac:dyDescent="0.35">
      <c r="A14498">
        <v>538</v>
      </c>
      <c r="B14498">
        <v>10962</v>
      </c>
      <c r="C14498">
        <v>4.99</v>
      </c>
      <c r="D14498" s="2">
        <v>38566</v>
      </c>
      <c r="E14498" s="3">
        <v>0.1584837962962963</v>
      </c>
    </row>
    <row r="14499" spans="1:5" x14ac:dyDescent="0.35">
      <c r="A14499">
        <v>538</v>
      </c>
      <c r="B14499">
        <v>12089</v>
      </c>
      <c r="C14499">
        <v>5.99</v>
      </c>
      <c r="D14499" s="2">
        <v>38581</v>
      </c>
      <c r="E14499" s="3">
        <v>0.93089120370370371</v>
      </c>
    </row>
    <row r="14500" spans="1:5" x14ac:dyDescent="0.35">
      <c r="A14500">
        <v>538</v>
      </c>
      <c r="B14500">
        <v>13544</v>
      </c>
      <c r="C14500">
        <v>1.99</v>
      </c>
      <c r="D14500" s="2">
        <v>38584</v>
      </c>
      <c r="E14500" s="3">
        <v>0.15585648148148148</v>
      </c>
    </row>
    <row r="14501" spans="1:5" x14ac:dyDescent="0.35">
      <c r="A14501">
        <v>538</v>
      </c>
      <c r="B14501">
        <v>13770</v>
      </c>
      <c r="C14501">
        <v>4.99</v>
      </c>
      <c r="D14501" s="2">
        <v>38584</v>
      </c>
      <c r="E14501" s="3">
        <v>0.49020833333333336</v>
      </c>
    </row>
    <row r="14502" spans="1:5" x14ac:dyDescent="0.35">
      <c r="A14502">
        <v>538</v>
      </c>
      <c r="B14502">
        <v>14572</v>
      </c>
      <c r="C14502">
        <v>2.99</v>
      </c>
      <c r="D14502" s="2">
        <v>38585</v>
      </c>
      <c r="E14502" s="3">
        <v>0.6975810185185185</v>
      </c>
    </row>
    <row r="14503" spans="1:5" x14ac:dyDescent="0.35">
      <c r="A14503">
        <v>538</v>
      </c>
      <c r="B14503">
        <v>14591</v>
      </c>
      <c r="C14503">
        <v>0.99</v>
      </c>
      <c r="D14503" s="2">
        <v>38585</v>
      </c>
      <c r="E14503" s="3">
        <v>0.72927083333333331</v>
      </c>
    </row>
    <row r="14504" spans="1:5" x14ac:dyDescent="0.35">
      <c r="A14504">
        <v>538</v>
      </c>
      <c r="B14504">
        <v>15343</v>
      </c>
      <c r="C14504">
        <v>6.99</v>
      </c>
      <c r="D14504" s="2">
        <v>38586</v>
      </c>
      <c r="E14504" s="3">
        <v>0.8759837962962963</v>
      </c>
    </row>
    <row r="14505" spans="1:5" x14ac:dyDescent="0.35">
      <c r="A14505">
        <v>539</v>
      </c>
      <c r="B14505">
        <v>250</v>
      </c>
      <c r="C14505">
        <v>4.99</v>
      </c>
      <c r="D14505" s="2">
        <v>38498</v>
      </c>
      <c r="E14505" s="3">
        <v>0.60444444444444445</v>
      </c>
    </row>
    <row r="14506" spans="1:5" x14ac:dyDescent="0.35">
      <c r="A14506">
        <v>539</v>
      </c>
      <c r="B14506">
        <v>342</v>
      </c>
      <c r="C14506">
        <v>0.99</v>
      </c>
      <c r="D14506" s="2">
        <v>38499</v>
      </c>
      <c r="E14506" s="3">
        <v>0.17435185185185184</v>
      </c>
    </row>
    <row r="14507" spans="1:5" x14ac:dyDescent="0.35">
      <c r="A14507">
        <v>539</v>
      </c>
      <c r="B14507">
        <v>1282</v>
      </c>
      <c r="C14507">
        <v>3.99</v>
      </c>
      <c r="D14507" s="2">
        <v>38518</v>
      </c>
      <c r="E14507" s="3">
        <v>0.35107638888888887</v>
      </c>
    </row>
    <row r="14508" spans="1:5" x14ac:dyDescent="0.35">
      <c r="A14508">
        <v>539</v>
      </c>
      <c r="B14508">
        <v>1327</v>
      </c>
      <c r="C14508">
        <v>0.99</v>
      </c>
      <c r="D14508" s="2">
        <v>38518</v>
      </c>
      <c r="E14508" s="3">
        <v>0.46642361111111114</v>
      </c>
    </row>
    <row r="14509" spans="1:5" x14ac:dyDescent="0.35">
      <c r="A14509">
        <v>539</v>
      </c>
      <c r="B14509">
        <v>1444</v>
      </c>
      <c r="C14509">
        <v>4.99</v>
      </c>
      <c r="D14509" s="2">
        <v>38518</v>
      </c>
      <c r="E14509" s="3">
        <v>0.79740740740740745</v>
      </c>
    </row>
    <row r="14510" spans="1:5" x14ac:dyDescent="0.35">
      <c r="A14510">
        <v>539</v>
      </c>
      <c r="B14510">
        <v>4035</v>
      </c>
      <c r="C14510">
        <v>2.99</v>
      </c>
      <c r="D14510" s="2">
        <v>38540</v>
      </c>
      <c r="E14510" s="3">
        <v>0.11460648148148148</v>
      </c>
    </row>
    <row r="14511" spans="1:5" x14ac:dyDescent="0.35">
      <c r="A14511">
        <v>539</v>
      </c>
      <c r="B14511">
        <v>4247</v>
      </c>
      <c r="C14511">
        <v>0.99</v>
      </c>
      <c r="D14511" s="2">
        <v>38540</v>
      </c>
      <c r="E14511" s="3">
        <v>0.57770833333333338</v>
      </c>
    </row>
    <row r="14512" spans="1:5" x14ac:dyDescent="0.35">
      <c r="A14512">
        <v>539</v>
      </c>
      <c r="B14512">
        <v>5086</v>
      </c>
      <c r="C14512">
        <v>4.99</v>
      </c>
      <c r="D14512" s="2">
        <v>38542</v>
      </c>
      <c r="E14512" s="3">
        <v>0.2361574074074074</v>
      </c>
    </row>
    <row r="14513" spans="1:5" x14ac:dyDescent="0.35">
      <c r="A14513">
        <v>539</v>
      </c>
      <c r="B14513">
        <v>5139</v>
      </c>
      <c r="C14513">
        <v>7.99</v>
      </c>
      <c r="D14513" s="2">
        <v>38542</v>
      </c>
      <c r="E14513" s="3">
        <v>0.33461805555555557</v>
      </c>
    </row>
    <row r="14514" spans="1:5" x14ac:dyDescent="0.35">
      <c r="A14514">
        <v>539</v>
      </c>
      <c r="B14514">
        <v>5493</v>
      </c>
      <c r="C14514">
        <v>2.99</v>
      </c>
      <c r="D14514" s="2">
        <v>38543</v>
      </c>
      <c r="E14514" s="3">
        <v>8.1481481481481474E-3</v>
      </c>
    </row>
    <row r="14515" spans="1:5" x14ac:dyDescent="0.35">
      <c r="A14515">
        <v>539</v>
      </c>
      <c r="B14515">
        <v>6874</v>
      </c>
      <c r="C14515">
        <v>5.99</v>
      </c>
      <c r="D14515" s="2">
        <v>38545</v>
      </c>
      <c r="E14515" s="3">
        <v>0.84783564814814816</v>
      </c>
    </row>
    <row r="14516" spans="1:5" x14ac:dyDescent="0.35">
      <c r="A14516">
        <v>539</v>
      </c>
      <c r="B14516">
        <v>7781</v>
      </c>
      <c r="C14516">
        <v>2.99</v>
      </c>
      <c r="D14516" s="2">
        <v>38561</v>
      </c>
      <c r="E14516" s="3">
        <v>0.30092592592592593</v>
      </c>
    </row>
    <row r="14517" spans="1:5" x14ac:dyDescent="0.35">
      <c r="A14517">
        <v>539</v>
      </c>
      <c r="B14517">
        <v>8247</v>
      </c>
      <c r="C14517">
        <v>6.99</v>
      </c>
      <c r="D14517" s="2">
        <v>38562</v>
      </c>
      <c r="E14517" s="3">
        <v>2.8912037037037038E-2</v>
      </c>
    </row>
    <row r="14518" spans="1:5" x14ac:dyDescent="0.35">
      <c r="A14518">
        <v>539</v>
      </c>
      <c r="B14518">
        <v>8761</v>
      </c>
      <c r="C14518">
        <v>5.99</v>
      </c>
      <c r="D14518" s="2">
        <v>38562</v>
      </c>
      <c r="E14518" s="3">
        <v>0.81026620370370372</v>
      </c>
    </row>
    <row r="14519" spans="1:5" x14ac:dyDescent="0.35">
      <c r="A14519">
        <v>539</v>
      </c>
      <c r="B14519">
        <v>9250</v>
      </c>
      <c r="C14519">
        <v>0.99</v>
      </c>
      <c r="D14519" s="2">
        <v>38563</v>
      </c>
      <c r="E14519" s="3">
        <v>0.5960185185185185</v>
      </c>
    </row>
    <row r="14520" spans="1:5" x14ac:dyDescent="0.35">
      <c r="A14520">
        <v>539</v>
      </c>
      <c r="B14520">
        <v>9777</v>
      </c>
      <c r="C14520">
        <v>7.99</v>
      </c>
      <c r="D14520" s="2">
        <v>38564</v>
      </c>
      <c r="E14520" s="3">
        <v>0.41743055555555558</v>
      </c>
    </row>
    <row r="14521" spans="1:5" x14ac:dyDescent="0.35">
      <c r="A14521">
        <v>539</v>
      </c>
      <c r="B14521">
        <v>9796</v>
      </c>
      <c r="C14521">
        <v>4.99</v>
      </c>
      <c r="D14521" s="2">
        <v>38564</v>
      </c>
      <c r="E14521" s="3">
        <v>0.45327546296296295</v>
      </c>
    </row>
    <row r="14522" spans="1:5" x14ac:dyDescent="0.35">
      <c r="A14522">
        <v>539</v>
      </c>
      <c r="B14522">
        <v>10922</v>
      </c>
      <c r="C14522">
        <v>3.99</v>
      </c>
      <c r="D14522" s="2">
        <v>38566</v>
      </c>
      <c r="E14522" s="3">
        <v>9.3518518518518515E-2</v>
      </c>
    </row>
    <row r="14523" spans="1:5" x14ac:dyDescent="0.35">
      <c r="A14523">
        <v>539</v>
      </c>
      <c r="B14523">
        <v>12848</v>
      </c>
      <c r="C14523">
        <v>2.99</v>
      </c>
      <c r="D14523" s="2">
        <v>38583</v>
      </c>
      <c r="E14523" s="3">
        <v>8.6932870370370369E-2</v>
      </c>
    </row>
    <row r="14524" spans="1:5" x14ac:dyDescent="0.35">
      <c r="A14524">
        <v>539</v>
      </c>
      <c r="B14524">
        <v>13615</v>
      </c>
      <c r="C14524">
        <v>2.99</v>
      </c>
      <c r="D14524" s="2">
        <v>38584</v>
      </c>
      <c r="E14524" s="3">
        <v>0.27005787037037038</v>
      </c>
    </row>
    <row r="14525" spans="1:5" x14ac:dyDescent="0.35">
      <c r="A14525">
        <v>539</v>
      </c>
      <c r="B14525">
        <v>13778</v>
      </c>
      <c r="C14525">
        <v>5.99</v>
      </c>
      <c r="D14525" s="2">
        <v>38584</v>
      </c>
      <c r="E14525" s="3">
        <v>0.50259259259259259</v>
      </c>
    </row>
    <row r="14526" spans="1:5" x14ac:dyDescent="0.35">
      <c r="A14526">
        <v>539</v>
      </c>
      <c r="B14526">
        <v>15356</v>
      </c>
      <c r="C14526">
        <v>2.99</v>
      </c>
      <c r="D14526" s="2">
        <v>38586</v>
      </c>
      <c r="E14526" s="3">
        <v>0.89188657407407412</v>
      </c>
    </row>
    <row r="14527" spans="1:5" x14ac:dyDescent="0.35">
      <c r="A14527">
        <v>540</v>
      </c>
      <c r="B14527">
        <v>1263</v>
      </c>
      <c r="C14527">
        <v>2.99</v>
      </c>
      <c r="D14527" s="2">
        <v>38518</v>
      </c>
      <c r="E14527" s="3">
        <v>0.28934027777777777</v>
      </c>
    </row>
    <row r="14528" spans="1:5" x14ac:dyDescent="0.35">
      <c r="A14528">
        <v>540</v>
      </c>
      <c r="B14528">
        <v>1290</v>
      </c>
      <c r="C14528">
        <v>4.99</v>
      </c>
      <c r="D14528" s="2">
        <v>38518</v>
      </c>
      <c r="E14528" s="3">
        <v>0.36995370370370373</v>
      </c>
    </row>
    <row r="14529" spans="1:5" x14ac:dyDescent="0.35">
      <c r="A14529">
        <v>540</v>
      </c>
      <c r="B14529">
        <v>2640</v>
      </c>
      <c r="C14529">
        <v>2.99</v>
      </c>
      <c r="D14529" s="2">
        <v>38522</v>
      </c>
      <c r="E14529" s="3">
        <v>0.3932060185185185</v>
      </c>
    </row>
    <row r="14530" spans="1:5" x14ac:dyDescent="0.35">
      <c r="A14530">
        <v>540</v>
      </c>
      <c r="B14530">
        <v>2953</v>
      </c>
      <c r="C14530">
        <v>3.99</v>
      </c>
      <c r="D14530" s="2">
        <v>38523</v>
      </c>
      <c r="E14530" s="3">
        <v>0.27721064814814816</v>
      </c>
    </row>
    <row r="14531" spans="1:5" x14ac:dyDescent="0.35">
      <c r="A14531">
        <v>540</v>
      </c>
      <c r="B14531">
        <v>3340</v>
      </c>
      <c r="C14531">
        <v>3.99</v>
      </c>
      <c r="D14531" s="2">
        <v>38524</v>
      </c>
      <c r="E14531" s="3">
        <v>0.44262731481481482</v>
      </c>
    </row>
    <row r="14532" spans="1:5" x14ac:dyDescent="0.35">
      <c r="A14532">
        <v>540</v>
      </c>
      <c r="B14532">
        <v>4628</v>
      </c>
      <c r="C14532">
        <v>4.99</v>
      </c>
      <c r="D14532" s="2">
        <v>38541</v>
      </c>
      <c r="E14532" s="3">
        <v>0.35129629629629627</v>
      </c>
    </row>
    <row r="14533" spans="1:5" x14ac:dyDescent="0.35">
      <c r="A14533">
        <v>540</v>
      </c>
      <c r="B14533">
        <v>4991</v>
      </c>
      <c r="C14533">
        <v>4.99</v>
      </c>
      <c r="D14533" s="2">
        <v>38542</v>
      </c>
      <c r="E14533" s="3">
        <v>3.4062500000000002E-2</v>
      </c>
    </row>
    <row r="14534" spans="1:5" x14ac:dyDescent="0.35">
      <c r="A14534">
        <v>540</v>
      </c>
      <c r="B14534">
        <v>6103</v>
      </c>
      <c r="C14534">
        <v>2.99</v>
      </c>
      <c r="D14534" s="2">
        <v>38544</v>
      </c>
      <c r="E14534" s="3">
        <v>0.29160879629629627</v>
      </c>
    </row>
    <row r="14535" spans="1:5" x14ac:dyDescent="0.35">
      <c r="A14535">
        <v>540</v>
      </c>
      <c r="B14535">
        <v>6145</v>
      </c>
      <c r="C14535">
        <v>7.99</v>
      </c>
      <c r="D14535" s="2">
        <v>38544</v>
      </c>
      <c r="E14535" s="3">
        <v>0.37987268518518519</v>
      </c>
    </row>
    <row r="14536" spans="1:5" x14ac:dyDescent="0.35">
      <c r="A14536">
        <v>540</v>
      </c>
      <c r="B14536">
        <v>6182</v>
      </c>
      <c r="C14536">
        <v>2.99</v>
      </c>
      <c r="D14536" s="2">
        <v>38544</v>
      </c>
      <c r="E14536" s="3">
        <v>0.46641203703703704</v>
      </c>
    </row>
    <row r="14537" spans="1:5" x14ac:dyDescent="0.35">
      <c r="A14537">
        <v>540</v>
      </c>
      <c r="B14537">
        <v>6748</v>
      </c>
      <c r="C14537">
        <v>6.99</v>
      </c>
      <c r="D14537" s="2">
        <v>38545</v>
      </c>
      <c r="E14537" s="3">
        <v>0.61072916666666666</v>
      </c>
    </row>
    <row r="14538" spans="1:5" x14ac:dyDescent="0.35">
      <c r="A14538">
        <v>540</v>
      </c>
      <c r="B14538">
        <v>6919</v>
      </c>
      <c r="C14538">
        <v>0.99</v>
      </c>
      <c r="D14538" s="2">
        <v>38545</v>
      </c>
      <c r="E14538" s="3">
        <v>0.9390856481481481</v>
      </c>
    </row>
    <row r="14539" spans="1:5" x14ac:dyDescent="0.35">
      <c r="A14539">
        <v>540</v>
      </c>
      <c r="B14539">
        <v>9762</v>
      </c>
      <c r="C14539">
        <v>4.99</v>
      </c>
      <c r="D14539" s="2">
        <v>38564</v>
      </c>
      <c r="E14539" s="3">
        <v>0.39784722222222224</v>
      </c>
    </row>
    <row r="14540" spans="1:5" x14ac:dyDescent="0.35">
      <c r="A14540">
        <v>540</v>
      </c>
      <c r="B14540">
        <v>9815</v>
      </c>
      <c r="C14540">
        <v>2.99</v>
      </c>
      <c r="D14540" s="2">
        <v>38564</v>
      </c>
      <c r="E14540" s="3">
        <v>0.47975694444444444</v>
      </c>
    </row>
    <row r="14541" spans="1:5" x14ac:dyDescent="0.35">
      <c r="A14541">
        <v>540</v>
      </c>
      <c r="B14541">
        <v>10924</v>
      </c>
      <c r="C14541">
        <v>8.99</v>
      </c>
      <c r="D14541" s="2">
        <v>38566</v>
      </c>
      <c r="E14541" s="3">
        <v>9.7442129629629629E-2</v>
      </c>
    </row>
    <row r="14542" spans="1:5" x14ac:dyDescent="0.35">
      <c r="A14542">
        <v>540</v>
      </c>
      <c r="B14542">
        <v>11198</v>
      </c>
      <c r="C14542">
        <v>3.99</v>
      </c>
      <c r="D14542" s="2">
        <v>38566</v>
      </c>
      <c r="E14542" s="3">
        <v>0.48975694444444445</v>
      </c>
    </row>
    <row r="14543" spans="1:5" x14ac:dyDescent="0.35">
      <c r="A14543">
        <v>540</v>
      </c>
      <c r="B14543">
        <v>11324</v>
      </c>
      <c r="C14543">
        <v>4.99</v>
      </c>
      <c r="D14543" s="2">
        <v>38566</v>
      </c>
      <c r="E14543" s="3">
        <v>0.68839120370370366</v>
      </c>
    </row>
    <row r="14544" spans="1:5" x14ac:dyDescent="0.35">
      <c r="A14544">
        <v>540</v>
      </c>
      <c r="B14544">
        <v>11432</v>
      </c>
      <c r="C14544">
        <v>6.99</v>
      </c>
      <c r="D14544" s="2">
        <v>38566</v>
      </c>
      <c r="E14544" s="3">
        <v>0.84028935185185183</v>
      </c>
    </row>
    <row r="14545" spans="1:5" x14ac:dyDescent="0.35">
      <c r="A14545">
        <v>540</v>
      </c>
      <c r="B14545">
        <v>12058</v>
      </c>
      <c r="C14545">
        <v>8.99</v>
      </c>
      <c r="D14545" s="2">
        <v>38581</v>
      </c>
      <c r="E14545" s="3">
        <v>0.88033564814814813</v>
      </c>
    </row>
    <row r="14546" spans="1:5" x14ac:dyDescent="0.35">
      <c r="A14546">
        <v>540</v>
      </c>
      <c r="B14546">
        <v>12201</v>
      </c>
      <c r="C14546">
        <v>4.99</v>
      </c>
      <c r="D14546" s="2">
        <v>38582</v>
      </c>
      <c r="E14546" s="3">
        <v>9.3124999999999999E-2</v>
      </c>
    </row>
    <row r="14547" spans="1:5" x14ac:dyDescent="0.35">
      <c r="A14547">
        <v>540</v>
      </c>
      <c r="B14547">
        <v>12300</v>
      </c>
      <c r="C14547">
        <v>6.99</v>
      </c>
      <c r="D14547" s="2">
        <v>38582</v>
      </c>
      <c r="E14547" s="3">
        <v>0.23349537037037038</v>
      </c>
    </row>
    <row r="14548" spans="1:5" x14ac:dyDescent="0.35">
      <c r="A14548">
        <v>540</v>
      </c>
      <c r="B14548">
        <v>14910</v>
      </c>
      <c r="C14548">
        <v>0.99</v>
      </c>
      <c r="D14548" s="2">
        <v>38586</v>
      </c>
      <c r="E14548" s="3">
        <v>0.20199074074074075</v>
      </c>
    </row>
    <row r="14549" spans="1:5" x14ac:dyDescent="0.35">
      <c r="A14549">
        <v>540</v>
      </c>
      <c r="B14549">
        <v>15079</v>
      </c>
      <c r="C14549">
        <v>2.99</v>
      </c>
      <c r="D14549" s="2">
        <v>38586</v>
      </c>
      <c r="E14549" s="3">
        <v>0.46523148148148147</v>
      </c>
    </row>
    <row r="14550" spans="1:5" x14ac:dyDescent="0.35">
      <c r="A14550">
        <v>540</v>
      </c>
      <c r="B14550">
        <v>15953</v>
      </c>
      <c r="C14550">
        <v>3.99</v>
      </c>
      <c r="D14550" s="2">
        <v>38587</v>
      </c>
      <c r="E14550" s="3">
        <v>0.80122685185185183</v>
      </c>
    </row>
    <row r="14551" spans="1:5" x14ac:dyDescent="0.35">
      <c r="A14551">
        <v>541</v>
      </c>
      <c r="B14551">
        <v>1021</v>
      </c>
      <c r="C14551">
        <v>7.99</v>
      </c>
      <c r="D14551" s="2">
        <v>38503</v>
      </c>
      <c r="E14551" s="3">
        <v>0.13628472222222221</v>
      </c>
    </row>
    <row r="14552" spans="1:5" x14ac:dyDescent="0.35">
      <c r="A14552">
        <v>541</v>
      </c>
      <c r="B14552">
        <v>1066</v>
      </c>
      <c r="C14552">
        <v>4.99</v>
      </c>
      <c r="D14552" s="2">
        <v>38503</v>
      </c>
      <c r="E14552" s="3">
        <v>0.38024305555555554</v>
      </c>
    </row>
    <row r="14553" spans="1:5" x14ac:dyDescent="0.35">
      <c r="A14553">
        <v>541</v>
      </c>
      <c r="B14553">
        <v>1986</v>
      </c>
      <c r="C14553">
        <v>2.99</v>
      </c>
      <c r="D14553" s="2">
        <v>38520</v>
      </c>
      <c r="E14553" s="3">
        <v>0.44096064814814817</v>
      </c>
    </row>
    <row r="14554" spans="1:5" x14ac:dyDescent="0.35">
      <c r="A14554">
        <v>541</v>
      </c>
      <c r="B14554">
        <v>2708</v>
      </c>
      <c r="C14554">
        <v>6.99</v>
      </c>
      <c r="D14554" s="2">
        <v>38522</v>
      </c>
      <c r="E14554" s="3">
        <v>0.58269675925925923</v>
      </c>
    </row>
    <row r="14555" spans="1:5" x14ac:dyDescent="0.35">
      <c r="A14555">
        <v>541</v>
      </c>
      <c r="B14555">
        <v>5018</v>
      </c>
      <c r="C14555">
        <v>2.99</v>
      </c>
      <c r="D14555" s="2">
        <v>38542</v>
      </c>
      <c r="E14555" s="3">
        <v>8.4085648148148145E-2</v>
      </c>
    </row>
    <row r="14556" spans="1:5" x14ac:dyDescent="0.35">
      <c r="A14556">
        <v>541</v>
      </c>
      <c r="B14556">
        <v>5197</v>
      </c>
      <c r="C14556">
        <v>4.99</v>
      </c>
      <c r="D14556" s="2">
        <v>38542</v>
      </c>
      <c r="E14556" s="3">
        <v>0.44715277777777779</v>
      </c>
    </row>
    <row r="14557" spans="1:5" x14ac:dyDescent="0.35">
      <c r="A14557">
        <v>541</v>
      </c>
      <c r="B14557">
        <v>6468</v>
      </c>
      <c r="C14557">
        <v>7.99</v>
      </c>
      <c r="D14557" s="2">
        <v>38545</v>
      </c>
      <c r="E14557" s="3">
        <v>6.0520833333333336E-2</v>
      </c>
    </row>
    <row r="14558" spans="1:5" x14ac:dyDescent="0.35">
      <c r="A14558">
        <v>541</v>
      </c>
      <c r="B14558">
        <v>6718</v>
      </c>
      <c r="C14558">
        <v>2.99</v>
      </c>
      <c r="D14558" s="2">
        <v>38545</v>
      </c>
      <c r="E14558" s="3">
        <v>0.56812499999999999</v>
      </c>
    </row>
    <row r="14559" spans="1:5" x14ac:dyDescent="0.35">
      <c r="A14559">
        <v>541</v>
      </c>
      <c r="B14559">
        <v>8113</v>
      </c>
      <c r="C14559">
        <v>8.99</v>
      </c>
      <c r="D14559" s="2">
        <v>38561</v>
      </c>
      <c r="E14559" s="3">
        <v>0.80138888888888893</v>
      </c>
    </row>
    <row r="14560" spans="1:5" x14ac:dyDescent="0.35">
      <c r="A14560">
        <v>541</v>
      </c>
      <c r="B14560">
        <v>8322</v>
      </c>
      <c r="C14560">
        <v>4.99</v>
      </c>
      <c r="D14560" s="2">
        <v>38562</v>
      </c>
      <c r="E14560" s="3">
        <v>0.16167824074074075</v>
      </c>
    </row>
    <row r="14561" spans="1:5" x14ac:dyDescent="0.35">
      <c r="A14561">
        <v>541</v>
      </c>
      <c r="B14561">
        <v>9603</v>
      </c>
      <c r="C14561">
        <v>0.99</v>
      </c>
      <c r="D14561" s="2">
        <v>38564</v>
      </c>
      <c r="E14561" s="3">
        <v>0.15535879629629629</v>
      </c>
    </row>
    <row r="14562" spans="1:5" x14ac:dyDescent="0.35">
      <c r="A14562">
        <v>541</v>
      </c>
      <c r="B14562">
        <v>10306</v>
      </c>
      <c r="C14562">
        <v>5.99</v>
      </c>
      <c r="D14562" s="2">
        <v>38565</v>
      </c>
      <c r="E14562" s="3">
        <v>0.18006944444444445</v>
      </c>
    </row>
    <row r="14563" spans="1:5" x14ac:dyDescent="0.35">
      <c r="A14563">
        <v>541</v>
      </c>
      <c r="B14563">
        <v>11273</v>
      </c>
      <c r="C14563">
        <v>0.99</v>
      </c>
      <c r="D14563" s="2">
        <v>38566</v>
      </c>
      <c r="E14563" s="3">
        <v>0.59785879629629635</v>
      </c>
    </row>
    <row r="14564" spans="1:5" x14ac:dyDescent="0.35">
      <c r="A14564">
        <v>541</v>
      </c>
      <c r="B14564">
        <v>12306</v>
      </c>
      <c r="C14564">
        <v>4.99</v>
      </c>
      <c r="D14564" s="2">
        <v>38582</v>
      </c>
      <c r="E14564" s="3">
        <v>0.24160879629629631</v>
      </c>
    </row>
    <row r="14565" spans="1:5" x14ac:dyDescent="0.35">
      <c r="A14565">
        <v>541</v>
      </c>
      <c r="B14565">
        <v>12395</v>
      </c>
      <c r="C14565">
        <v>4.99</v>
      </c>
      <c r="D14565" s="2">
        <v>38582</v>
      </c>
      <c r="E14565" s="3">
        <v>0.37951388888888887</v>
      </c>
    </row>
    <row r="14566" spans="1:5" x14ac:dyDescent="0.35">
      <c r="A14566">
        <v>541</v>
      </c>
      <c r="B14566">
        <v>12894</v>
      </c>
      <c r="C14566">
        <v>7.99</v>
      </c>
      <c r="D14566" s="2">
        <v>38583</v>
      </c>
      <c r="E14566" s="3">
        <v>0.15935185185185186</v>
      </c>
    </row>
    <row r="14567" spans="1:5" x14ac:dyDescent="0.35">
      <c r="A14567">
        <v>541</v>
      </c>
      <c r="B14567">
        <v>13239</v>
      </c>
      <c r="C14567">
        <v>4.99</v>
      </c>
      <c r="D14567" s="2">
        <v>38583</v>
      </c>
      <c r="E14567" s="3">
        <v>0.68209490740740741</v>
      </c>
    </row>
    <row r="14568" spans="1:5" x14ac:dyDescent="0.35">
      <c r="A14568">
        <v>541</v>
      </c>
      <c r="B14568">
        <v>13640</v>
      </c>
      <c r="C14568">
        <v>0.99</v>
      </c>
      <c r="D14568" s="2">
        <v>38584</v>
      </c>
      <c r="E14568" s="3">
        <v>0.30755787037037036</v>
      </c>
    </row>
    <row r="14569" spans="1:5" x14ac:dyDescent="0.35">
      <c r="A14569">
        <v>541</v>
      </c>
      <c r="B14569">
        <v>14938</v>
      </c>
      <c r="C14569">
        <v>6.99</v>
      </c>
      <c r="D14569" s="2">
        <v>38586</v>
      </c>
      <c r="E14569" s="3">
        <v>0.24489583333333334</v>
      </c>
    </row>
    <row r="14570" spans="1:5" x14ac:dyDescent="0.35">
      <c r="A14570">
        <v>541</v>
      </c>
      <c r="B14570">
        <v>15071</v>
      </c>
      <c r="C14570">
        <v>4.99</v>
      </c>
      <c r="D14570" s="2">
        <v>38586</v>
      </c>
      <c r="E14570" s="3">
        <v>0.45744212962962966</v>
      </c>
    </row>
    <row r="14571" spans="1:5" x14ac:dyDescent="0.35">
      <c r="A14571">
        <v>541</v>
      </c>
      <c r="B14571">
        <v>15141</v>
      </c>
      <c r="C14571">
        <v>3.99</v>
      </c>
      <c r="D14571" s="2">
        <v>38586</v>
      </c>
      <c r="E14571" s="3">
        <v>0.57070601851851854</v>
      </c>
    </row>
    <row r="14572" spans="1:5" x14ac:dyDescent="0.35">
      <c r="A14572">
        <v>541</v>
      </c>
      <c r="B14572">
        <v>15223</v>
      </c>
      <c r="C14572">
        <v>1.99</v>
      </c>
      <c r="D14572" s="2">
        <v>38586</v>
      </c>
      <c r="E14572" s="3">
        <v>0.71781249999999996</v>
      </c>
    </row>
    <row r="14573" spans="1:5" x14ac:dyDescent="0.35">
      <c r="A14573">
        <v>541</v>
      </c>
      <c r="B14573">
        <v>15421</v>
      </c>
      <c r="C14573">
        <v>0.99</v>
      </c>
      <c r="D14573" s="2">
        <v>38586</v>
      </c>
      <c r="E14573" s="3">
        <v>0.997650462962963</v>
      </c>
    </row>
    <row r="14574" spans="1:5" x14ac:dyDescent="0.35">
      <c r="A14574">
        <v>541</v>
      </c>
      <c r="B14574">
        <v>15924</v>
      </c>
      <c r="C14574">
        <v>1.99</v>
      </c>
      <c r="D14574" s="2">
        <v>38587</v>
      </c>
      <c r="E14574" s="3">
        <v>0.75623842592592594</v>
      </c>
    </row>
    <row r="14575" spans="1:5" x14ac:dyDescent="0.35">
      <c r="A14575">
        <v>542</v>
      </c>
      <c r="B14575">
        <v>220</v>
      </c>
      <c r="C14575">
        <v>4.99</v>
      </c>
      <c r="D14575" s="2">
        <v>38498</v>
      </c>
      <c r="E14575" s="3">
        <v>0.42140046296296296</v>
      </c>
    </row>
    <row r="14576" spans="1:5" x14ac:dyDescent="0.35">
      <c r="A14576">
        <v>542</v>
      </c>
      <c r="B14576">
        <v>376</v>
      </c>
      <c r="C14576">
        <v>4.99</v>
      </c>
      <c r="D14576" s="2">
        <v>38499</v>
      </c>
      <c r="E14576" s="3">
        <v>0.3737847222222222</v>
      </c>
    </row>
    <row r="14577" spans="1:5" x14ac:dyDescent="0.35">
      <c r="A14577">
        <v>542</v>
      </c>
      <c r="B14577">
        <v>2610</v>
      </c>
      <c r="C14577">
        <v>4.99</v>
      </c>
      <c r="D14577" s="2">
        <v>38522</v>
      </c>
      <c r="E14577" s="3">
        <v>0.30300925925925926</v>
      </c>
    </row>
    <row r="14578" spans="1:5" x14ac:dyDescent="0.35">
      <c r="A14578">
        <v>542</v>
      </c>
      <c r="B14578">
        <v>2957</v>
      </c>
      <c r="C14578">
        <v>10.99</v>
      </c>
      <c r="D14578" s="2">
        <v>38523</v>
      </c>
      <c r="E14578" s="3">
        <v>0.28734953703703703</v>
      </c>
    </row>
    <row r="14579" spans="1:5" x14ac:dyDescent="0.35">
      <c r="A14579">
        <v>542</v>
      </c>
      <c r="B14579">
        <v>5293</v>
      </c>
      <c r="C14579">
        <v>0.99</v>
      </c>
      <c r="D14579" s="2">
        <v>38542</v>
      </c>
      <c r="E14579" s="3">
        <v>0.6370717592592593</v>
      </c>
    </row>
    <row r="14580" spans="1:5" x14ac:dyDescent="0.35">
      <c r="A14580">
        <v>542</v>
      </c>
      <c r="B14580">
        <v>5477</v>
      </c>
      <c r="C14580">
        <v>6.99</v>
      </c>
      <c r="D14580" s="2">
        <v>38542</v>
      </c>
      <c r="E14580" s="3">
        <v>0.98876157407407406</v>
      </c>
    </row>
    <row r="14581" spans="1:5" x14ac:dyDescent="0.35">
      <c r="A14581">
        <v>542</v>
      </c>
      <c r="B14581">
        <v>6077</v>
      </c>
      <c r="C14581">
        <v>5.99</v>
      </c>
      <c r="D14581" s="2">
        <v>38544</v>
      </c>
      <c r="E14581" s="3">
        <v>0.21259259259259258</v>
      </c>
    </row>
    <row r="14582" spans="1:5" x14ac:dyDescent="0.35">
      <c r="A14582">
        <v>542</v>
      </c>
      <c r="B14582">
        <v>6325</v>
      </c>
      <c r="C14582">
        <v>5.99</v>
      </c>
      <c r="D14582" s="2">
        <v>38544</v>
      </c>
      <c r="E14582" s="3">
        <v>0.79584490740740743</v>
      </c>
    </row>
    <row r="14583" spans="1:5" x14ac:dyDescent="0.35">
      <c r="A14583">
        <v>542</v>
      </c>
      <c r="B14583">
        <v>6887</v>
      </c>
      <c r="C14583">
        <v>9.99</v>
      </c>
      <c r="D14583" s="2">
        <v>38545</v>
      </c>
      <c r="E14583" s="3">
        <v>0.87526620370370367</v>
      </c>
    </row>
    <row r="14584" spans="1:5" x14ac:dyDescent="0.35">
      <c r="A14584">
        <v>542</v>
      </c>
      <c r="B14584">
        <v>7672</v>
      </c>
      <c r="C14584">
        <v>8.99</v>
      </c>
      <c r="D14584" s="2">
        <v>38561</v>
      </c>
      <c r="E14584" s="3">
        <v>0.11783564814814815</v>
      </c>
    </row>
    <row r="14585" spans="1:5" x14ac:dyDescent="0.35">
      <c r="A14585">
        <v>542</v>
      </c>
      <c r="B14585">
        <v>8533</v>
      </c>
      <c r="C14585">
        <v>4.99</v>
      </c>
      <c r="D14585" s="2">
        <v>38562</v>
      </c>
      <c r="E14585" s="3">
        <v>0.43699074074074074</v>
      </c>
    </row>
    <row r="14586" spans="1:5" x14ac:dyDescent="0.35">
      <c r="A14586">
        <v>542</v>
      </c>
      <c r="B14586">
        <v>8544</v>
      </c>
      <c r="C14586">
        <v>3.99</v>
      </c>
      <c r="D14586" s="2">
        <v>38562</v>
      </c>
      <c r="E14586" s="3">
        <v>0.45981481481481479</v>
      </c>
    </row>
    <row r="14587" spans="1:5" x14ac:dyDescent="0.35">
      <c r="A14587">
        <v>542</v>
      </c>
      <c r="B14587">
        <v>10280</v>
      </c>
      <c r="C14587">
        <v>4.99</v>
      </c>
      <c r="D14587" s="2">
        <v>38565</v>
      </c>
      <c r="E14587" s="3">
        <v>0.1439236111111111</v>
      </c>
    </row>
    <row r="14588" spans="1:5" x14ac:dyDescent="0.35">
      <c r="A14588">
        <v>542</v>
      </c>
      <c r="B14588">
        <v>11583</v>
      </c>
      <c r="C14588">
        <v>0.99</v>
      </c>
      <c r="D14588" s="2">
        <v>38581</v>
      </c>
      <c r="E14588" s="3">
        <v>8.9039351851851856E-2</v>
      </c>
    </row>
    <row r="14589" spans="1:5" x14ac:dyDescent="0.35">
      <c r="A14589">
        <v>542</v>
      </c>
      <c r="B14589">
        <v>11903</v>
      </c>
      <c r="C14589">
        <v>2.99</v>
      </c>
      <c r="D14589" s="2">
        <v>38581</v>
      </c>
      <c r="E14589" s="3">
        <v>0.65121527777777777</v>
      </c>
    </row>
    <row r="14590" spans="1:5" x14ac:dyDescent="0.35">
      <c r="A14590">
        <v>542</v>
      </c>
      <c r="B14590">
        <v>12819</v>
      </c>
      <c r="C14590">
        <v>0.99</v>
      </c>
      <c r="D14590" s="2">
        <v>38583</v>
      </c>
      <c r="E14590" s="3">
        <v>4.5196759259259256E-2</v>
      </c>
    </row>
    <row r="14591" spans="1:5" x14ac:dyDescent="0.35">
      <c r="A14591">
        <v>542</v>
      </c>
      <c r="B14591">
        <v>13447</v>
      </c>
      <c r="C14591">
        <v>0.99</v>
      </c>
      <c r="D14591" s="2">
        <v>38584</v>
      </c>
      <c r="E14591" s="3">
        <v>6.6666666666666671E-3</v>
      </c>
    </row>
    <row r="14592" spans="1:5" x14ac:dyDescent="0.35">
      <c r="A14592">
        <v>542</v>
      </c>
      <c r="B14592">
        <v>14982</v>
      </c>
      <c r="C14592">
        <v>9.99</v>
      </c>
      <c r="D14592" s="2">
        <v>38586</v>
      </c>
      <c r="E14592" s="3">
        <v>0.30619212962962961</v>
      </c>
    </row>
    <row r="14593" spans="1:5" x14ac:dyDescent="0.35">
      <c r="A14593">
        <v>543</v>
      </c>
      <c r="B14593">
        <v>243</v>
      </c>
      <c r="C14593">
        <v>6.99</v>
      </c>
      <c r="D14593" s="2">
        <v>38498</v>
      </c>
      <c r="E14593" s="3">
        <v>0.5458912037037037</v>
      </c>
    </row>
    <row r="14594" spans="1:5" x14ac:dyDescent="0.35">
      <c r="A14594">
        <v>543</v>
      </c>
      <c r="B14594">
        <v>476</v>
      </c>
      <c r="C14594">
        <v>1.99</v>
      </c>
      <c r="D14594" s="2">
        <v>38499</v>
      </c>
      <c r="E14594" s="3">
        <v>0.93861111111111106</v>
      </c>
    </row>
    <row r="14595" spans="1:5" x14ac:dyDescent="0.35">
      <c r="A14595">
        <v>543</v>
      </c>
      <c r="B14595">
        <v>1720</v>
      </c>
      <c r="C14595">
        <v>4.99</v>
      </c>
      <c r="D14595" s="2">
        <v>38519</v>
      </c>
      <c r="E14595" s="3">
        <v>0.62516203703703699</v>
      </c>
    </row>
    <row r="14596" spans="1:5" x14ac:dyDescent="0.35">
      <c r="A14596">
        <v>543</v>
      </c>
      <c r="B14596">
        <v>2426</v>
      </c>
      <c r="C14596">
        <v>2.99</v>
      </c>
      <c r="D14596" s="2">
        <v>38521</v>
      </c>
      <c r="E14596" s="3">
        <v>0.73662037037037043</v>
      </c>
    </row>
    <row r="14597" spans="1:5" x14ac:dyDescent="0.35">
      <c r="A14597">
        <v>543</v>
      </c>
      <c r="B14597">
        <v>3070</v>
      </c>
      <c r="C14597">
        <v>4.99</v>
      </c>
      <c r="D14597" s="2">
        <v>38523</v>
      </c>
      <c r="E14597" s="3">
        <v>0.59420138888888885</v>
      </c>
    </row>
    <row r="14598" spans="1:5" x14ac:dyDescent="0.35">
      <c r="A14598">
        <v>543</v>
      </c>
      <c r="B14598">
        <v>3128</v>
      </c>
      <c r="C14598">
        <v>2.99</v>
      </c>
      <c r="D14598" s="2">
        <v>38523</v>
      </c>
      <c r="E14598" s="3">
        <v>0.77901620370370372</v>
      </c>
    </row>
    <row r="14599" spans="1:5" x14ac:dyDescent="0.35">
      <c r="A14599">
        <v>543</v>
      </c>
      <c r="B14599">
        <v>3467</v>
      </c>
      <c r="C14599">
        <v>5.99</v>
      </c>
      <c r="D14599" s="2">
        <v>38524</v>
      </c>
      <c r="E14599" s="3">
        <v>0.930150462962963</v>
      </c>
    </row>
    <row r="14600" spans="1:5" x14ac:dyDescent="0.35">
      <c r="A14600">
        <v>543</v>
      </c>
      <c r="B14600">
        <v>4887</v>
      </c>
      <c r="C14600">
        <v>2.99</v>
      </c>
      <c r="D14600" s="2">
        <v>38541</v>
      </c>
      <c r="E14600" s="3">
        <v>0.83280092592592592</v>
      </c>
    </row>
    <row r="14601" spans="1:5" x14ac:dyDescent="0.35">
      <c r="A14601">
        <v>543</v>
      </c>
      <c r="B14601">
        <v>5467</v>
      </c>
      <c r="C14601">
        <v>4.99</v>
      </c>
      <c r="D14601" s="2">
        <v>38542</v>
      </c>
      <c r="E14601" s="3">
        <v>0.96234953703703707</v>
      </c>
    </row>
    <row r="14602" spans="1:5" x14ac:dyDescent="0.35">
      <c r="A14602">
        <v>543</v>
      </c>
      <c r="B14602">
        <v>6013</v>
      </c>
      <c r="C14602">
        <v>4.99</v>
      </c>
      <c r="D14602" s="2">
        <v>38544</v>
      </c>
      <c r="E14602" s="3">
        <v>8.475694444444444E-2</v>
      </c>
    </row>
    <row r="14603" spans="1:5" x14ac:dyDescent="0.35">
      <c r="A14603">
        <v>543</v>
      </c>
      <c r="B14603">
        <v>7312</v>
      </c>
      <c r="C14603">
        <v>2.99</v>
      </c>
      <c r="D14603" s="2">
        <v>38560</v>
      </c>
      <c r="E14603" s="3">
        <v>0.54391203703703705</v>
      </c>
    </row>
    <row r="14604" spans="1:5" x14ac:dyDescent="0.35">
      <c r="A14604">
        <v>543</v>
      </c>
      <c r="B14604">
        <v>8580</v>
      </c>
      <c r="C14604">
        <v>2.99</v>
      </c>
      <c r="D14604" s="2">
        <v>38562</v>
      </c>
      <c r="E14604" s="3">
        <v>0.50031250000000005</v>
      </c>
    </row>
    <row r="14605" spans="1:5" x14ac:dyDescent="0.35">
      <c r="A14605">
        <v>543</v>
      </c>
      <c r="B14605">
        <v>8845</v>
      </c>
      <c r="C14605">
        <v>4.99</v>
      </c>
      <c r="D14605" s="2">
        <v>38562</v>
      </c>
      <c r="E14605" s="3">
        <v>0.96265046296296297</v>
      </c>
    </row>
    <row r="14606" spans="1:5" x14ac:dyDescent="0.35">
      <c r="A14606">
        <v>543</v>
      </c>
      <c r="B14606">
        <v>9505</v>
      </c>
      <c r="C14606">
        <v>2.99</v>
      </c>
      <c r="D14606" s="2">
        <v>38564</v>
      </c>
      <c r="E14606" s="3">
        <v>7.858796296296296E-3</v>
      </c>
    </row>
    <row r="14607" spans="1:5" x14ac:dyDescent="0.35">
      <c r="A14607">
        <v>543</v>
      </c>
      <c r="B14607">
        <v>9999</v>
      </c>
      <c r="C14607">
        <v>0.99</v>
      </c>
      <c r="D14607" s="2">
        <v>38564</v>
      </c>
      <c r="E14607" s="3">
        <v>0.736724537037037</v>
      </c>
    </row>
    <row r="14608" spans="1:5" x14ac:dyDescent="0.35">
      <c r="A14608">
        <v>543</v>
      </c>
      <c r="B14608">
        <v>10257</v>
      </c>
      <c r="C14608">
        <v>0.99</v>
      </c>
      <c r="D14608" s="2">
        <v>38565</v>
      </c>
      <c r="E14608" s="3">
        <v>0.11785879629629629</v>
      </c>
    </row>
    <row r="14609" spans="1:5" x14ac:dyDescent="0.35">
      <c r="A14609">
        <v>543</v>
      </c>
      <c r="B14609">
        <v>10520</v>
      </c>
      <c r="C14609">
        <v>4.99</v>
      </c>
      <c r="D14609" s="2">
        <v>38565</v>
      </c>
      <c r="E14609" s="3">
        <v>0.49025462962962962</v>
      </c>
    </row>
    <row r="14610" spans="1:5" x14ac:dyDescent="0.35">
      <c r="A14610">
        <v>543</v>
      </c>
      <c r="B14610">
        <v>11241</v>
      </c>
      <c r="C14610">
        <v>9.99</v>
      </c>
      <c r="D14610" s="2">
        <v>38566</v>
      </c>
      <c r="E14610" s="3">
        <v>0.56208333333333338</v>
      </c>
    </row>
    <row r="14611" spans="1:5" x14ac:dyDescent="0.35">
      <c r="A14611">
        <v>543</v>
      </c>
      <c r="B14611">
        <v>11681</v>
      </c>
      <c r="C14611">
        <v>2.99</v>
      </c>
      <c r="D14611" s="2">
        <v>38581</v>
      </c>
      <c r="E14611" s="3">
        <v>0.25937500000000002</v>
      </c>
    </row>
    <row r="14612" spans="1:5" x14ac:dyDescent="0.35">
      <c r="A14612">
        <v>543</v>
      </c>
      <c r="B14612">
        <v>13187</v>
      </c>
      <c r="C14612">
        <v>0.99</v>
      </c>
      <c r="D14612" s="2">
        <v>38583</v>
      </c>
      <c r="E14612" s="3">
        <v>0.60055555555555551</v>
      </c>
    </row>
    <row r="14613" spans="1:5" x14ac:dyDescent="0.35">
      <c r="A14613">
        <v>543</v>
      </c>
      <c r="B14613">
        <v>15281</v>
      </c>
      <c r="C14613">
        <v>1.99</v>
      </c>
      <c r="D14613" s="2">
        <v>38586</v>
      </c>
      <c r="E14613" s="3">
        <v>0.79891203703703706</v>
      </c>
    </row>
    <row r="14614" spans="1:5" x14ac:dyDescent="0.35">
      <c r="A14614">
        <v>543</v>
      </c>
      <c r="B14614">
        <v>15785</v>
      </c>
      <c r="C14614">
        <v>1.99</v>
      </c>
      <c r="D14614" s="2">
        <v>38587</v>
      </c>
      <c r="E14614" s="3">
        <v>0.57392361111111112</v>
      </c>
    </row>
    <row r="14615" spans="1:5" x14ac:dyDescent="0.35">
      <c r="A14615">
        <v>544</v>
      </c>
      <c r="B14615">
        <v>397</v>
      </c>
      <c r="C14615">
        <v>2.99</v>
      </c>
      <c r="D14615" s="2">
        <v>38499</v>
      </c>
      <c r="E14615" s="3">
        <v>0.52016203703703701</v>
      </c>
    </row>
    <row r="14616" spans="1:5" x14ac:dyDescent="0.35">
      <c r="A14616">
        <v>544</v>
      </c>
      <c r="B14616">
        <v>864</v>
      </c>
      <c r="C14616">
        <v>2.99</v>
      </c>
      <c r="D14616" s="2">
        <v>38502</v>
      </c>
      <c r="E14616" s="3">
        <v>0.14394675925925926</v>
      </c>
    </row>
    <row r="14617" spans="1:5" x14ac:dyDescent="0.35">
      <c r="A14617">
        <v>544</v>
      </c>
      <c r="B14617">
        <v>1248</v>
      </c>
      <c r="C14617">
        <v>1.99</v>
      </c>
      <c r="D14617" s="2">
        <v>38518</v>
      </c>
      <c r="E14617" s="3">
        <v>0.23185185185185186</v>
      </c>
    </row>
    <row r="14618" spans="1:5" x14ac:dyDescent="0.35">
      <c r="A14618">
        <v>544</v>
      </c>
      <c r="B14618">
        <v>1434</v>
      </c>
      <c r="C14618">
        <v>10.99</v>
      </c>
      <c r="D14618" s="2">
        <v>38518</v>
      </c>
      <c r="E14618" s="3">
        <v>0.77136574074074071</v>
      </c>
    </row>
    <row r="14619" spans="1:5" x14ac:dyDescent="0.35">
      <c r="A14619">
        <v>544</v>
      </c>
      <c r="B14619">
        <v>2373</v>
      </c>
      <c r="C14619">
        <v>0.99</v>
      </c>
      <c r="D14619" s="2">
        <v>38521</v>
      </c>
      <c r="E14619" s="3">
        <v>0.60968750000000005</v>
      </c>
    </row>
    <row r="14620" spans="1:5" x14ac:dyDescent="0.35">
      <c r="A14620">
        <v>544</v>
      </c>
      <c r="B14620">
        <v>2395</v>
      </c>
      <c r="C14620">
        <v>2.99</v>
      </c>
      <c r="D14620" s="2">
        <v>38521</v>
      </c>
      <c r="E14620" s="3">
        <v>0.65642361111111114</v>
      </c>
    </row>
    <row r="14621" spans="1:5" x14ac:dyDescent="0.35">
      <c r="A14621">
        <v>544</v>
      </c>
      <c r="B14621">
        <v>4395</v>
      </c>
      <c r="C14621">
        <v>0.99</v>
      </c>
      <c r="D14621" s="2">
        <v>38540</v>
      </c>
      <c r="E14621" s="3">
        <v>0.88428240740740738</v>
      </c>
    </row>
    <row r="14622" spans="1:5" x14ac:dyDescent="0.35">
      <c r="A14622">
        <v>544</v>
      </c>
      <c r="B14622">
        <v>4703</v>
      </c>
      <c r="C14622">
        <v>2.99</v>
      </c>
      <c r="D14622" s="2">
        <v>38541</v>
      </c>
      <c r="E14622" s="3">
        <v>0.48953703703703705</v>
      </c>
    </row>
    <row r="14623" spans="1:5" x14ac:dyDescent="0.35">
      <c r="A14623">
        <v>544</v>
      </c>
      <c r="B14623">
        <v>4847</v>
      </c>
      <c r="C14623">
        <v>6.99</v>
      </c>
      <c r="D14623" s="2">
        <v>38541</v>
      </c>
      <c r="E14623" s="3">
        <v>0.77028935185185188</v>
      </c>
    </row>
    <row r="14624" spans="1:5" x14ac:dyDescent="0.35">
      <c r="A14624">
        <v>544</v>
      </c>
      <c r="B14624">
        <v>8566</v>
      </c>
      <c r="C14624">
        <v>2.99</v>
      </c>
      <c r="D14624" s="2">
        <v>38562</v>
      </c>
      <c r="E14624" s="3">
        <v>0.48317129629629629</v>
      </c>
    </row>
    <row r="14625" spans="1:5" x14ac:dyDescent="0.35">
      <c r="A14625">
        <v>544</v>
      </c>
      <c r="B14625">
        <v>8937</v>
      </c>
      <c r="C14625">
        <v>5.99</v>
      </c>
      <c r="D14625" s="2">
        <v>38563</v>
      </c>
      <c r="E14625" s="3">
        <v>0.12038194444444444</v>
      </c>
    </row>
    <row r="14626" spans="1:5" x14ac:dyDescent="0.35">
      <c r="A14626">
        <v>544</v>
      </c>
      <c r="B14626">
        <v>8963</v>
      </c>
      <c r="C14626">
        <v>9.99</v>
      </c>
      <c r="D14626" s="2">
        <v>38563</v>
      </c>
      <c r="E14626" s="3">
        <v>0.15724537037037037</v>
      </c>
    </row>
    <row r="14627" spans="1:5" x14ac:dyDescent="0.35">
      <c r="A14627">
        <v>544</v>
      </c>
      <c r="B14627">
        <v>10735</v>
      </c>
      <c r="C14627">
        <v>0.99</v>
      </c>
      <c r="D14627" s="2">
        <v>38565</v>
      </c>
      <c r="E14627" s="3">
        <v>0.81232638888888886</v>
      </c>
    </row>
    <row r="14628" spans="1:5" x14ac:dyDescent="0.35">
      <c r="A14628">
        <v>544</v>
      </c>
      <c r="B14628">
        <v>11401</v>
      </c>
      <c r="C14628">
        <v>3.99</v>
      </c>
      <c r="D14628" s="2">
        <v>38566</v>
      </c>
      <c r="E14628" s="3">
        <v>0.79520833333333329</v>
      </c>
    </row>
    <row r="14629" spans="1:5" x14ac:dyDescent="0.35">
      <c r="A14629">
        <v>544</v>
      </c>
      <c r="B14629">
        <v>11766</v>
      </c>
      <c r="C14629">
        <v>2.99</v>
      </c>
      <c r="D14629" s="2">
        <v>38581</v>
      </c>
      <c r="E14629" s="3">
        <v>0.41574074074074074</v>
      </c>
    </row>
    <row r="14630" spans="1:5" x14ac:dyDescent="0.35">
      <c r="A14630">
        <v>544</v>
      </c>
      <c r="B14630">
        <v>12640</v>
      </c>
      <c r="C14630">
        <v>3.99</v>
      </c>
      <c r="D14630" s="2">
        <v>38582</v>
      </c>
      <c r="E14630" s="3">
        <v>0.76028935185185187</v>
      </c>
    </row>
    <row r="14631" spans="1:5" x14ac:dyDescent="0.35">
      <c r="A14631">
        <v>544</v>
      </c>
      <c r="B14631">
        <v>14142</v>
      </c>
      <c r="C14631">
        <v>4.99</v>
      </c>
      <c r="D14631" s="2">
        <v>38585</v>
      </c>
      <c r="E14631" s="3">
        <v>8.8692129629629635E-2</v>
      </c>
    </row>
    <row r="14632" spans="1:5" x14ac:dyDescent="0.35">
      <c r="A14632">
        <v>544</v>
      </c>
      <c r="B14632">
        <v>14498</v>
      </c>
      <c r="C14632">
        <v>4.99</v>
      </c>
      <c r="D14632" s="2">
        <v>38585</v>
      </c>
      <c r="E14632" s="3">
        <v>0.59078703703703705</v>
      </c>
    </row>
    <row r="14633" spans="1:5" x14ac:dyDescent="0.35">
      <c r="A14633">
        <v>544</v>
      </c>
      <c r="B14633">
        <v>14651</v>
      </c>
      <c r="C14633">
        <v>8.99</v>
      </c>
      <c r="D14633" s="2">
        <v>38585</v>
      </c>
      <c r="E14633" s="3">
        <v>0.81329861111111112</v>
      </c>
    </row>
    <row r="14634" spans="1:5" x14ac:dyDescent="0.35">
      <c r="A14634">
        <v>544</v>
      </c>
      <c r="B14634">
        <v>14981</v>
      </c>
      <c r="C14634">
        <v>2.99</v>
      </c>
      <c r="D14634" s="2">
        <v>38586</v>
      </c>
      <c r="E14634" s="3">
        <v>0.3049189814814815</v>
      </c>
    </row>
    <row r="14635" spans="1:5" x14ac:dyDescent="0.35">
      <c r="A14635">
        <v>544</v>
      </c>
      <c r="B14635">
        <v>15219</v>
      </c>
      <c r="C14635">
        <v>6.99</v>
      </c>
      <c r="D14635" s="2">
        <v>38586</v>
      </c>
      <c r="E14635" s="3">
        <v>0.70869212962962957</v>
      </c>
    </row>
    <row r="14636" spans="1:5" x14ac:dyDescent="0.35">
      <c r="A14636">
        <v>544</v>
      </c>
      <c r="B14636">
        <v>15605</v>
      </c>
      <c r="C14636">
        <v>4.99</v>
      </c>
      <c r="D14636" s="2">
        <v>38587</v>
      </c>
      <c r="E14636" s="3">
        <v>0.28387731481481482</v>
      </c>
    </row>
    <row r="14637" spans="1:5" x14ac:dyDescent="0.35">
      <c r="A14637">
        <v>545</v>
      </c>
      <c r="B14637">
        <v>248</v>
      </c>
      <c r="C14637">
        <v>0.99</v>
      </c>
      <c r="D14637" s="2">
        <v>38498</v>
      </c>
      <c r="E14637" s="3">
        <v>0.58886574074074072</v>
      </c>
    </row>
    <row r="14638" spans="1:5" x14ac:dyDescent="0.35">
      <c r="A14638">
        <v>545</v>
      </c>
      <c r="B14638">
        <v>715</v>
      </c>
      <c r="C14638">
        <v>3.99</v>
      </c>
      <c r="D14638" s="2">
        <v>38501</v>
      </c>
      <c r="E14638" s="3">
        <v>0.18241898148148147</v>
      </c>
    </row>
    <row r="14639" spans="1:5" x14ac:dyDescent="0.35">
      <c r="A14639">
        <v>545</v>
      </c>
      <c r="B14639">
        <v>2123</v>
      </c>
      <c r="C14639">
        <v>2.99</v>
      </c>
      <c r="D14639" s="2">
        <v>38520</v>
      </c>
      <c r="E14639" s="3">
        <v>0.86701388888888886</v>
      </c>
    </row>
    <row r="14640" spans="1:5" x14ac:dyDescent="0.35">
      <c r="A14640">
        <v>545</v>
      </c>
      <c r="B14640">
        <v>3693</v>
      </c>
      <c r="C14640">
        <v>8.99</v>
      </c>
      <c r="D14640" s="2">
        <v>38539</v>
      </c>
      <c r="E14640" s="3">
        <v>0.41399305555555554</v>
      </c>
    </row>
    <row r="14641" spans="1:5" x14ac:dyDescent="0.35">
      <c r="A14641">
        <v>545</v>
      </c>
      <c r="B14641">
        <v>3975</v>
      </c>
      <c r="C14641">
        <v>5.99</v>
      </c>
      <c r="D14641" s="2">
        <v>38539</v>
      </c>
      <c r="E14641" s="3">
        <v>0.95843750000000005</v>
      </c>
    </row>
    <row r="14642" spans="1:5" x14ac:dyDescent="0.35">
      <c r="A14642">
        <v>545</v>
      </c>
      <c r="B14642">
        <v>4597</v>
      </c>
      <c r="C14642">
        <v>5.99</v>
      </c>
      <c r="D14642" s="2">
        <v>38541</v>
      </c>
      <c r="E14642" s="3">
        <v>0.28034722222222225</v>
      </c>
    </row>
    <row r="14643" spans="1:5" x14ac:dyDescent="0.35">
      <c r="A14643">
        <v>545</v>
      </c>
      <c r="B14643">
        <v>5264</v>
      </c>
      <c r="C14643">
        <v>0.99</v>
      </c>
      <c r="D14643" s="2">
        <v>38542</v>
      </c>
      <c r="E14643" s="3">
        <v>0.59129629629629632</v>
      </c>
    </row>
    <row r="14644" spans="1:5" x14ac:dyDescent="0.35">
      <c r="A14644">
        <v>545</v>
      </c>
      <c r="B14644">
        <v>7078</v>
      </c>
      <c r="C14644">
        <v>5.99</v>
      </c>
      <c r="D14644" s="2">
        <v>38560</v>
      </c>
      <c r="E14644" s="3">
        <v>0.17820601851851853</v>
      </c>
    </row>
    <row r="14645" spans="1:5" x14ac:dyDescent="0.35">
      <c r="A14645">
        <v>545</v>
      </c>
      <c r="B14645">
        <v>8599</v>
      </c>
      <c r="C14645">
        <v>3.99</v>
      </c>
      <c r="D14645" s="2">
        <v>38562</v>
      </c>
      <c r="E14645" s="3">
        <v>0.54087962962962965</v>
      </c>
    </row>
    <row r="14646" spans="1:5" x14ac:dyDescent="0.35">
      <c r="A14646">
        <v>545</v>
      </c>
      <c r="B14646">
        <v>8848</v>
      </c>
      <c r="C14646">
        <v>2.99</v>
      </c>
      <c r="D14646" s="2">
        <v>38562</v>
      </c>
      <c r="E14646" s="3">
        <v>0.97289351851851846</v>
      </c>
    </row>
    <row r="14647" spans="1:5" x14ac:dyDescent="0.35">
      <c r="A14647">
        <v>545</v>
      </c>
      <c r="B14647">
        <v>9810</v>
      </c>
      <c r="C14647">
        <v>2.99</v>
      </c>
      <c r="D14647" s="2">
        <v>38564</v>
      </c>
      <c r="E14647" s="3">
        <v>0.47408564814814813</v>
      </c>
    </row>
    <row r="14648" spans="1:5" x14ac:dyDescent="0.35">
      <c r="A14648">
        <v>545</v>
      </c>
      <c r="B14648">
        <v>9942</v>
      </c>
      <c r="C14648">
        <v>4.99</v>
      </c>
      <c r="D14648" s="2">
        <v>38564</v>
      </c>
      <c r="E14648" s="3">
        <v>0.6498032407407407</v>
      </c>
    </row>
    <row r="14649" spans="1:5" x14ac:dyDescent="0.35">
      <c r="A14649">
        <v>545</v>
      </c>
      <c r="B14649">
        <v>10931</v>
      </c>
      <c r="C14649">
        <v>2.99</v>
      </c>
      <c r="D14649" s="2">
        <v>38566</v>
      </c>
      <c r="E14649" s="3">
        <v>0.11457175925925926</v>
      </c>
    </row>
    <row r="14650" spans="1:5" x14ac:dyDescent="0.35">
      <c r="A14650">
        <v>545</v>
      </c>
      <c r="B14650">
        <v>11760</v>
      </c>
      <c r="C14650">
        <v>2.99</v>
      </c>
      <c r="D14650" s="2">
        <v>38581</v>
      </c>
      <c r="E14650" s="3">
        <v>0.40581018518518519</v>
      </c>
    </row>
    <row r="14651" spans="1:5" x14ac:dyDescent="0.35">
      <c r="A14651">
        <v>545</v>
      </c>
      <c r="B14651">
        <v>12098</v>
      </c>
      <c r="C14651">
        <v>4.99</v>
      </c>
      <c r="D14651" s="2">
        <v>38581</v>
      </c>
      <c r="E14651" s="3">
        <v>0.94341435185185185</v>
      </c>
    </row>
    <row r="14652" spans="1:5" x14ac:dyDescent="0.35">
      <c r="A14652">
        <v>545</v>
      </c>
      <c r="B14652">
        <v>12349</v>
      </c>
      <c r="C14652">
        <v>2.99</v>
      </c>
      <c r="D14652" s="2">
        <v>38582</v>
      </c>
      <c r="E14652" s="3">
        <v>0.30812499999999998</v>
      </c>
    </row>
    <row r="14653" spans="1:5" x14ac:dyDescent="0.35">
      <c r="A14653">
        <v>545</v>
      </c>
      <c r="B14653">
        <v>12667</v>
      </c>
      <c r="C14653">
        <v>10.99</v>
      </c>
      <c r="D14653" s="2">
        <v>38582</v>
      </c>
      <c r="E14653" s="3">
        <v>0.79982638888888891</v>
      </c>
    </row>
    <row r="14654" spans="1:5" x14ac:dyDescent="0.35">
      <c r="A14654">
        <v>545</v>
      </c>
      <c r="B14654">
        <v>12800</v>
      </c>
      <c r="C14654">
        <v>2.99</v>
      </c>
      <c r="D14654" s="2">
        <v>38583</v>
      </c>
      <c r="E14654" s="3">
        <v>1.8877314814814816E-2</v>
      </c>
    </row>
    <row r="14655" spans="1:5" x14ac:dyDescent="0.35">
      <c r="A14655">
        <v>545</v>
      </c>
      <c r="B14655">
        <v>13595</v>
      </c>
      <c r="C14655">
        <v>4.99</v>
      </c>
      <c r="D14655" s="2">
        <v>38584</v>
      </c>
      <c r="E14655" s="3">
        <v>0.24614583333333334</v>
      </c>
    </row>
    <row r="14656" spans="1:5" x14ac:dyDescent="0.35">
      <c r="A14656">
        <v>545</v>
      </c>
      <c r="B14656">
        <v>15585</v>
      </c>
      <c r="C14656">
        <v>0.99</v>
      </c>
      <c r="D14656" s="2">
        <v>38587</v>
      </c>
      <c r="E14656" s="3">
        <v>0.24678240740740739</v>
      </c>
    </row>
    <row r="14657" spans="1:5" x14ac:dyDescent="0.35">
      <c r="A14657">
        <v>545</v>
      </c>
      <c r="B14657">
        <v>15998</v>
      </c>
      <c r="C14657">
        <v>4.99</v>
      </c>
      <c r="D14657" s="2">
        <v>38587</v>
      </c>
      <c r="E14657" s="3">
        <v>0.86190972222222217</v>
      </c>
    </row>
    <row r="14658" spans="1:5" x14ac:dyDescent="0.35">
      <c r="A14658">
        <v>546</v>
      </c>
      <c r="B14658">
        <v>197</v>
      </c>
      <c r="C14658">
        <v>5.99</v>
      </c>
      <c r="D14658" s="2">
        <v>38498</v>
      </c>
      <c r="E14658" s="3">
        <v>0.29121527777777778</v>
      </c>
    </row>
    <row r="14659" spans="1:5" x14ac:dyDescent="0.35">
      <c r="A14659">
        <v>546</v>
      </c>
      <c r="B14659">
        <v>482</v>
      </c>
      <c r="C14659">
        <v>6.99</v>
      </c>
      <c r="D14659" s="2">
        <v>38499</v>
      </c>
      <c r="E14659" s="3">
        <v>0.95349537037037035</v>
      </c>
    </row>
    <row r="14660" spans="1:5" x14ac:dyDescent="0.35">
      <c r="A14660">
        <v>546</v>
      </c>
      <c r="B14660">
        <v>1181</v>
      </c>
      <c r="C14660">
        <v>1.99</v>
      </c>
      <c r="D14660" s="2">
        <v>38518</v>
      </c>
      <c r="E14660" s="3">
        <v>2.9363425925925925E-2</v>
      </c>
    </row>
    <row r="14661" spans="1:5" x14ac:dyDescent="0.35">
      <c r="A14661">
        <v>546</v>
      </c>
      <c r="B14661">
        <v>1403</v>
      </c>
      <c r="C14661">
        <v>0.99</v>
      </c>
      <c r="D14661" s="2">
        <v>38518</v>
      </c>
      <c r="E14661" s="3">
        <v>0.68887731481481485</v>
      </c>
    </row>
    <row r="14662" spans="1:5" x14ac:dyDescent="0.35">
      <c r="A14662">
        <v>546</v>
      </c>
      <c r="B14662">
        <v>1787</v>
      </c>
      <c r="C14662">
        <v>3.99</v>
      </c>
      <c r="D14662" s="2">
        <v>38519</v>
      </c>
      <c r="E14662" s="3">
        <v>0.8131828703703704</v>
      </c>
    </row>
    <row r="14663" spans="1:5" x14ac:dyDescent="0.35">
      <c r="A14663">
        <v>546</v>
      </c>
      <c r="B14663">
        <v>2361</v>
      </c>
      <c r="C14663">
        <v>5.99</v>
      </c>
      <c r="D14663" s="2">
        <v>38521</v>
      </c>
      <c r="E14663" s="3">
        <v>0.55491898148148144</v>
      </c>
    </row>
    <row r="14664" spans="1:5" x14ac:dyDescent="0.35">
      <c r="A14664">
        <v>546</v>
      </c>
      <c r="B14664">
        <v>3738</v>
      </c>
      <c r="C14664">
        <v>4.99</v>
      </c>
      <c r="D14664" s="2">
        <v>38539</v>
      </c>
      <c r="E14664" s="3">
        <v>0.49371527777777779</v>
      </c>
    </row>
    <row r="14665" spans="1:5" x14ac:dyDescent="0.35">
      <c r="A14665">
        <v>546</v>
      </c>
      <c r="B14665">
        <v>4664</v>
      </c>
      <c r="C14665">
        <v>0.99</v>
      </c>
      <c r="D14665" s="2">
        <v>38541</v>
      </c>
      <c r="E14665" s="3">
        <v>0.41768518518518516</v>
      </c>
    </row>
    <row r="14666" spans="1:5" x14ac:dyDescent="0.35">
      <c r="A14666">
        <v>546</v>
      </c>
      <c r="B14666">
        <v>4734</v>
      </c>
      <c r="C14666">
        <v>0.99</v>
      </c>
      <c r="D14666" s="2">
        <v>38541</v>
      </c>
      <c r="E14666" s="3">
        <v>0.55013888888888884</v>
      </c>
    </row>
    <row r="14667" spans="1:5" x14ac:dyDescent="0.35">
      <c r="A14667">
        <v>546</v>
      </c>
      <c r="B14667">
        <v>5629</v>
      </c>
      <c r="C14667">
        <v>0.99</v>
      </c>
      <c r="D14667" s="2">
        <v>38543</v>
      </c>
      <c r="E14667" s="3">
        <v>0.25167824074074074</v>
      </c>
    </row>
    <row r="14668" spans="1:5" x14ac:dyDescent="0.35">
      <c r="A14668">
        <v>546</v>
      </c>
      <c r="B14668">
        <v>6758</v>
      </c>
      <c r="C14668">
        <v>9.99</v>
      </c>
      <c r="D14668" s="2">
        <v>38545</v>
      </c>
      <c r="E14668" s="3">
        <v>0.63459490740740743</v>
      </c>
    </row>
    <row r="14669" spans="1:5" x14ac:dyDescent="0.35">
      <c r="A14669">
        <v>546</v>
      </c>
      <c r="B14669">
        <v>6786</v>
      </c>
      <c r="C14669">
        <v>2.99</v>
      </c>
      <c r="D14669" s="2">
        <v>38545</v>
      </c>
      <c r="E14669" s="3">
        <v>0.68927083333333339</v>
      </c>
    </row>
    <row r="14670" spans="1:5" x14ac:dyDescent="0.35">
      <c r="A14670">
        <v>546</v>
      </c>
      <c r="B14670">
        <v>6910</v>
      </c>
      <c r="C14670">
        <v>6.99</v>
      </c>
      <c r="D14670" s="2">
        <v>38545</v>
      </c>
      <c r="E14670" s="3">
        <v>0.92454861111111108</v>
      </c>
    </row>
    <row r="14671" spans="1:5" x14ac:dyDescent="0.35">
      <c r="A14671">
        <v>546</v>
      </c>
      <c r="B14671">
        <v>8532</v>
      </c>
      <c r="C14671">
        <v>4.99</v>
      </c>
      <c r="D14671" s="2">
        <v>38562</v>
      </c>
      <c r="E14671" s="3">
        <v>0.43537037037037035</v>
      </c>
    </row>
    <row r="14672" spans="1:5" x14ac:dyDescent="0.35">
      <c r="A14672">
        <v>546</v>
      </c>
      <c r="B14672">
        <v>9087</v>
      </c>
      <c r="C14672">
        <v>4.99</v>
      </c>
      <c r="D14672" s="2">
        <v>38563</v>
      </c>
      <c r="E14672" s="3">
        <v>0.34707175925925926</v>
      </c>
    </row>
    <row r="14673" spans="1:5" x14ac:dyDescent="0.35">
      <c r="A14673">
        <v>546</v>
      </c>
      <c r="B14673">
        <v>9626</v>
      </c>
      <c r="C14673">
        <v>1.99</v>
      </c>
      <c r="D14673" s="2">
        <v>38564</v>
      </c>
      <c r="E14673" s="3">
        <v>0.19283564814814816</v>
      </c>
    </row>
    <row r="14674" spans="1:5" x14ac:dyDescent="0.35">
      <c r="A14674">
        <v>546</v>
      </c>
      <c r="B14674">
        <v>10370</v>
      </c>
      <c r="C14674">
        <v>0.99</v>
      </c>
      <c r="D14674" s="2">
        <v>38565</v>
      </c>
      <c r="E14674" s="3">
        <v>0.26254629629629628</v>
      </c>
    </row>
    <row r="14675" spans="1:5" x14ac:dyDescent="0.35">
      <c r="A14675">
        <v>546</v>
      </c>
      <c r="B14675">
        <v>11352</v>
      </c>
      <c r="C14675">
        <v>5.99</v>
      </c>
      <c r="D14675" s="2">
        <v>38566</v>
      </c>
      <c r="E14675" s="3">
        <v>0.72892361111111115</v>
      </c>
    </row>
    <row r="14676" spans="1:5" x14ac:dyDescent="0.35">
      <c r="A14676">
        <v>546</v>
      </c>
      <c r="B14676">
        <v>11797</v>
      </c>
      <c r="C14676">
        <v>4.99</v>
      </c>
      <c r="D14676" s="2">
        <v>38581</v>
      </c>
      <c r="E14676" s="3">
        <v>0.47038194444444442</v>
      </c>
    </row>
    <row r="14677" spans="1:5" x14ac:dyDescent="0.35">
      <c r="A14677">
        <v>546</v>
      </c>
      <c r="B14677">
        <v>12591</v>
      </c>
      <c r="C14677">
        <v>2.99</v>
      </c>
      <c r="D14677" s="2">
        <v>38582</v>
      </c>
      <c r="E14677" s="3">
        <v>0.67825231481481485</v>
      </c>
    </row>
    <row r="14678" spans="1:5" x14ac:dyDescent="0.35">
      <c r="A14678">
        <v>546</v>
      </c>
      <c r="B14678">
        <v>13850</v>
      </c>
      <c r="C14678">
        <v>5.99</v>
      </c>
      <c r="D14678" s="2">
        <v>38584</v>
      </c>
      <c r="E14678" s="3">
        <v>0.61322916666666671</v>
      </c>
    </row>
    <row r="14679" spans="1:5" x14ac:dyDescent="0.35">
      <c r="A14679">
        <v>546</v>
      </c>
      <c r="B14679">
        <v>14797</v>
      </c>
      <c r="C14679">
        <v>4.99</v>
      </c>
      <c r="D14679" s="2">
        <v>38586</v>
      </c>
      <c r="E14679" s="3">
        <v>2.8750000000000001E-2</v>
      </c>
    </row>
    <row r="14680" spans="1:5" x14ac:dyDescent="0.35">
      <c r="A14680">
        <v>546</v>
      </c>
      <c r="B14680">
        <v>14829</v>
      </c>
      <c r="C14680">
        <v>2.99</v>
      </c>
      <c r="D14680" s="2">
        <v>38586</v>
      </c>
      <c r="E14680" s="3">
        <v>6.6400462962962967E-2</v>
      </c>
    </row>
    <row r="14681" spans="1:5" x14ac:dyDescent="0.35">
      <c r="A14681">
        <v>546</v>
      </c>
      <c r="B14681">
        <v>14929</v>
      </c>
      <c r="C14681">
        <v>3.99</v>
      </c>
      <c r="D14681" s="2">
        <v>38586</v>
      </c>
      <c r="E14681" s="3">
        <v>0.23099537037037038</v>
      </c>
    </row>
    <row r="14682" spans="1:5" x14ac:dyDescent="0.35">
      <c r="A14682">
        <v>546</v>
      </c>
      <c r="B14682">
        <v>15565</v>
      </c>
      <c r="C14682">
        <v>4.99</v>
      </c>
      <c r="D14682" s="2">
        <v>38587</v>
      </c>
      <c r="E14682" s="3">
        <v>0.21746527777777777</v>
      </c>
    </row>
    <row r="14683" spans="1:5" x14ac:dyDescent="0.35">
      <c r="A14683">
        <v>547</v>
      </c>
      <c r="B14683">
        <v>306</v>
      </c>
      <c r="C14683">
        <v>0.99</v>
      </c>
      <c r="D14683" s="2">
        <v>38498</v>
      </c>
      <c r="E14683" s="3">
        <v>0.89718750000000003</v>
      </c>
    </row>
    <row r="14684" spans="1:5" x14ac:dyDescent="0.35">
      <c r="A14684">
        <v>547</v>
      </c>
      <c r="B14684">
        <v>443</v>
      </c>
      <c r="C14684">
        <v>8.99</v>
      </c>
      <c r="D14684" s="2">
        <v>38499</v>
      </c>
      <c r="E14684" s="3">
        <v>0.77453703703703702</v>
      </c>
    </row>
    <row r="14685" spans="1:5" x14ac:dyDescent="0.35">
      <c r="A14685">
        <v>547</v>
      </c>
      <c r="B14685">
        <v>1094</v>
      </c>
      <c r="C14685">
        <v>1.99</v>
      </c>
      <c r="D14685" s="2">
        <v>38503</v>
      </c>
      <c r="E14685" s="3">
        <v>0.54431712962962964</v>
      </c>
    </row>
    <row r="14686" spans="1:5" x14ac:dyDescent="0.35">
      <c r="A14686">
        <v>547</v>
      </c>
      <c r="B14686">
        <v>2022</v>
      </c>
      <c r="C14686">
        <v>8.99</v>
      </c>
      <c r="D14686" s="2">
        <v>38520</v>
      </c>
      <c r="E14686" s="3">
        <v>0.53100694444444441</v>
      </c>
    </row>
    <row r="14687" spans="1:5" x14ac:dyDescent="0.35">
      <c r="A14687">
        <v>547</v>
      </c>
      <c r="B14687">
        <v>3679</v>
      </c>
      <c r="C14687">
        <v>4.99</v>
      </c>
      <c r="D14687" s="2">
        <v>38539</v>
      </c>
      <c r="E14687" s="3">
        <v>0.3860763888888889</v>
      </c>
    </row>
    <row r="14688" spans="1:5" x14ac:dyDescent="0.35">
      <c r="A14688">
        <v>547</v>
      </c>
      <c r="B14688">
        <v>3765</v>
      </c>
      <c r="C14688">
        <v>4.99</v>
      </c>
      <c r="D14688" s="2">
        <v>38539</v>
      </c>
      <c r="E14688" s="3">
        <v>0.54290509259259256</v>
      </c>
    </row>
    <row r="14689" spans="1:5" x14ac:dyDescent="0.35">
      <c r="A14689">
        <v>547</v>
      </c>
      <c r="B14689">
        <v>5327</v>
      </c>
      <c r="C14689">
        <v>4.99</v>
      </c>
      <c r="D14689" s="2">
        <v>38542</v>
      </c>
      <c r="E14689" s="3">
        <v>0.69431712962962966</v>
      </c>
    </row>
    <row r="14690" spans="1:5" x14ac:dyDescent="0.35">
      <c r="A14690">
        <v>547</v>
      </c>
      <c r="B14690">
        <v>5854</v>
      </c>
      <c r="C14690">
        <v>4.99</v>
      </c>
      <c r="D14690" s="2">
        <v>38543</v>
      </c>
      <c r="E14690" s="3">
        <v>0.74136574074074069</v>
      </c>
    </row>
    <row r="14691" spans="1:5" x14ac:dyDescent="0.35">
      <c r="A14691">
        <v>547</v>
      </c>
      <c r="B14691">
        <v>6605</v>
      </c>
      <c r="C14691">
        <v>0.99</v>
      </c>
      <c r="D14691" s="2">
        <v>38545</v>
      </c>
      <c r="E14691" s="3">
        <v>0.33410879629629631</v>
      </c>
    </row>
    <row r="14692" spans="1:5" x14ac:dyDescent="0.35">
      <c r="A14692">
        <v>547</v>
      </c>
      <c r="B14692">
        <v>7420</v>
      </c>
      <c r="C14692">
        <v>4.99</v>
      </c>
      <c r="D14692" s="2">
        <v>38560</v>
      </c>
      <c r="E14692" s="3">
        <v>0.7150347222222222</v>
      </c>
    </row>
    <row r="14693" spans="1:5" x14ac:dyDescent="0.35">
      <c r="A14693">
        <v>547</v>
      </c>
      <c r="B14693">
        <v>7547</v>
      </c>
      <c r="C14693">
        <v>3.99</v>
      </c>
      <c r="D14693" s="2">
        <v>38560</v>
      </c>
      <c r="E14693" s="3">
        <v>0.91097222222222218</v>
      </c>
    </row>
    <row r="14694" spans="1:5" x14ac:dyDescent="0.35">
      <c r="A14694">
        <v>547</v>
      </c>
      <c r="B14694">
        <v>7835</v>
      </c>
      <c r="C14694">
        <v>4.99</v>
      </c>
      <c r="D14694" s="2">
        <v>38561</v>
      </c>
      <c r="E14694" s="3">
        <v>0.36781249999999999</v>
      </c>
    </row>
    <row r="14695" spans="1:5" x14ac:dyDescent="0.35">
      <c r="A14695">
        <v>547</v>
      </c>
      <c r="B14695">
        <v>7859</v>
      </c>
      <c r="C14695">
        <v>3.99</v>
      </c>
      <c r="D14695" s="2">
        <v>38561</v>
      </c>
      <c r="E14695" s="3">
        <v>0.41478009259259258</v>
      </c>
    </row>
    <row r="14696" spans="1:5" x14ac:dyDescent="0.35">
      <c r="A14696">
        <v>547</v>
      </c>
      <c r="B14696">
        <v>8828</v>
      </c>
      <c r="C14696">
        <v>2.99</v>
      </c>
      <c r="D14696" s="2">
        <v>38562</v>
      </c>
      <c r="E14696" s="3">
        <v>0.93951388888888887</v>
      </c>
    </row>
    <row r="14697" spans="1:5" x14ac:dyDescent="0.35">
      <c r="A14697">
        <v>547</v>
      </c>
      <c r="B14697">
        <v>10903</v>
      </c>
      <c r="C14697">
        <v>2.99</v>
      </c>
      <c r="D14697" s="2">
        <v>38566</v>
      </c>
      <c r="E14697" s="3">
        <v>7.0821759259259265E-2</v>
      </c>
    </row>
    <row r="14698" spans="1:5" x14ac:dyDescent="0.35">
      <c r="A14698">
        <v>547</v>
      </c>
      <c r="B14698">
        <v>10980</v>
      </c>
      <c r="C14698">
        <v>4.99</v>
      </c>
      <c r="D14698" s="2">
        <v>38566</v>
      </c>
      <c r="E14698" s="3">
        <v>0.17884259259259258</v>
      </c>
    </row>
    <row r="14699" spans="1:5" x14ac:dyDescent="0.35">
      <c r="A14699">
        <v>547</v>
      </c>
      <c r="B14699">
        <v>11170</v>
      </c>
      <c r="C14699">
        <v>5.99</v>
      </c>
      <c r="D14699" s="2">
        <v>38566</v>
      </c>
      <c r="E14699" s="3">
        <v>0.43186342592592591</v>
      </c>
    </row>
    <row r="14700" spans="1:5" x14ac:dyDescent="0.35">
      <c r="A14700">
        <v>547</v>
      </c>
      <c r="B14700">
        <v>11361</v>
      </c>
      <c r="C14700">
        <v>0.99</v>
      </c>
      <c r="D14700" s="2">
        <v>38566</v>
      </c>
      <c r="E14700" s="3">
        <v>0.74067129629629624</v>
      </c>
    </row>
    <row r="14701" spans="1:5" x14ac:dyDescent="0.35">
      <c r="A14701">
        <v>547</v>
      </c>
      <c r="B14701">
        <v>12579</v>
      </c>
      <c r="C14701">
        <v>0.99</v>
      </c>
      <c r="D14701" s="2">
        <v>38582</v>
      </c>
      <c r="E14701" s="3">
        <v>0.65820601851851857</v>
      </c>
    </row>
    <row r="14702" spans="1:5" x14ac:dyDescent="0.35">
      <c r="A14702">
        <v>547</v>
      </c>
      <c r="B14702">
        <v>12943</v>
      </c>
      <c r="C14702">
        <v>2.99</v>
      </c>
      <c r="D14702" s="2">
        <v>38583</v>
      </c>
      <c r="E14702" s="3">
        <v>0.24057870370370371</v>
      </c>
    </row>
    <row r="14703" spans="1:5" x14ac:dyDescent="0.35">
      <c r="A14703">
        <v>547</v>
      </c>
      <c r="B14703">
        <v>13307</v>
      </c>
      <c r="C14703">
        <v>2.99</v>
      </c>
      <c r="D14703" s="2">
        <v>38583</v>
      </c>
      <c r="E14703" s="3">
        <v>0.79078703703703701</v>
      </c>
    </row>
    <row r="14704" spans="1:5" x14ac:dyDescent="0.35">
      <c r="A14704">
        <v>547</v>
      </c>
      <c r="B14704">
        <v>14510</v>
      </c>
      <c r="C14704">
        <v>9.99</v>
      </c>
      <c r="D14704" s="2">
        <v>38585</v>
      </c>
      <c r="E14704" s="3">
        <v>0.61436342592592597</v>
      </c>
    </row>
    <row r="14705" spans="1:5" x14ac:dyDescent="0.35">
      <c r="A14705">
        <v>547</v>
      </c>
      <c r="B14705">
        <v>14884</v>
      </c>
      <c r="C14705">
        <v>4.99</v>
      </c>
      <c r="D14705" s="2">
        <v>38586</v>
      </c>
      <c r="E14705" s="3">
        <v>0.16467592592592592</v>
      </c>
    </row>
    <row r="14706" spans="1:5" x14ac:dyDescent="0.35">
      <c r="A14706">
        <v>548</v>
      </c>
      <c r="B14706">
        <v>177</v>
      </c>
      <c r="C14706">
        <v>6.99</v>
      </c>
      <c r="D14706" s="2">
        <v>38498</v>
      </c>
      <c r="E14706" s="3">
        <v>0.17672453703703703</v>
      </c>
    </row>
    <row r="14707" spans="1:5" x14ac:dyDescent="0.35">
      <c r="A14707">
        <v>548</v>
      </c>
      <c r="B14707">
        <v>743</v>
      </c>
      <c r="C14707">
        <v>4.99</v>
      </c>
      <c r="D14707" s="2">
        <v>38501</v>
      </c>
      <c r="E14707" s="3">
        <v>0.3604398148148148</v>
      </c>
    </row>
    <row r="14708" spans="1:5" x14ac:dyDescent="0.35">
      <c r="A14708">
        <v>548</v>
      </c>
      <c r="B14708">
        <v>872</v>
      </c>
      <c r="C14708">
        <v>3.99</v>
      </c>
      <c r="D14708" s="2">
        <v>38502</v>
      </c>
      <c r="E14708" s="3">
        <v>0.21046296296296296</v>
      </c>
    </row>
    <row r="14709" spans="1:5" x14ac:dyDescent="0.35">
      <c r="A14709">
        <v>548</v>
      </c>
      <c r="B14709">
        <v>1326</v>
      </c>
      <c r="C14709">
        <v>1.99</v>
      </c>
      <c r="D14709" s="2">
        <v>38518</v>
      </c>
      <c r="E14709" s="3">
        <v>0.46364583333333331</v>
      </c>
    </row>
    <row r="14710" spans="1:5" x14ac:dyDescent="0.35">
      <c r="A14710">
        <v>548</v>
      </c>
      <c r="B14710">
        <v>2280</v>
      </c>
      <c r="C14710">
        <v>2.99</v>
      </c>
      <c r="D14710" s="2">
        <v>38521</v>
      </c>
      <c r="E14710" s="3">
        <v>0.28256944444444443</v>
      </c>
    </row>
    <row r="14711" spans="1:5" x14ac:dyDescent="0.35">
      <c r="A14711">
        <v>548</v>
      </c>
      <c r="B14711">
        <v>2978</v>
      </c>
      <c r="C14711">
        <v>0.99</v>
      </c>
      <c r="D14711" s="2">
        <v>38523</v>
      </c>
      <c r="E14711" s="3">
        <v>0.35087962962962965</v>
      </c>
    </row>
    <row r="14712" spans="1:5" x14ac:dyDescent="0.35">
      <c r="A14712">
        <v>548</v>
      </c>
      <c r="B14712">
        <v>3686</v>
      </c>
      <c r="C14712">
        <v>2.99</v>
      </c>
      <c r="D14712" s="2">
        <v>38539</v>
      </c>
      <c r="E14712" s="3">
        <v>0.40127314814814813</v>
      </c>
    </row>
    <row r="14713" spans="1:5" x14ac:dyDescent="0.35">
      <c r="A14713">
        <v>548</v>
      </c>
      <c r="B14713">
        <v>3777</v>
      </c>
      <c r="C14713">
        <v>2.99</v>
      </c>
      <c r="D14713" s="2">
        <v>38539</v>
      </c>
      <c r="E14713" s="3">
        <v>0.56722222222222218</v>
      </c>
    </row>
    <row r="14714" spans="1:5" x14ac:dyDescent="0.35">
      <c r="A14714">
        <v>548</v>
      </c>
      <c r="B14714">
        <v>4155</v>
      </c>
      <c r="C14714">
        <v>7.99</v>
      </c>
      <c r="D14714" s="2">
        <v>38540</v>
      </c>
      <c r="E14714" s="3">
        <v>0.37556712962962963</v>
      </c>
    </row>
    <row r="14715" spans="1:5" x14ac:dyDescent="0.35">
      <c r="A14715">
        <v>548</v>
      </c>
      <c r="B14715">
        <v>5138</v>
      </c>
      <c r="C14715">
        <v>4.99</v>
      </c>
      <c r="D14715" s="2">
        <v>38542</v>
      </c>
      <c r="E14715" s="3">
        <v>0.33386574074074077</v>
      </c>
    </row>
    <row r="14716" spans="1:5" x14ac:dyDescent="0.35">
      <c r="A14716">
        <v>548</v>
      </c>
      <c r="B14716">
        <v>6490</v>
      </c>
      <c r="C14716">
        <v>4.99</v>
      </c>
      <c r="D14716" s="2">
        <v>38545</v>
      </c>
      <c r="E14716" s="3">
        <v>0.1028125</v>
      </c>
    </row>
    <row r="14717" spans="1:5" x14ac:dyDescent="0.35">
      <c r="A14717">
        <v>548</v>
      </c>
      <c r="B14717">
        <v>9614</v>
      </c>
      <c r="C14717">
        <v>5.99</v>
      </c>
      <c r="D14717" s="2">
        <v>38564</v>
      </c>
      <c r="E14717" s="3">
        <v>0.16633101851851853</v>
      </c>
    </row>
    <row r="14718" spans="1:5" x14ac:dyDescent="0.35">
      <c r="A14718">
        <v>548</v>
      </c>
      <c r="B14718">
        <v>10318</v>
      </c>
      <c r="C14718">
        <v>0.99</v>
      </c>
      <c r="D14718" s="2">
        <v>38565</v>
      </c>
      <c r="E14718" s="3">
        <v>0.1922800925925926</v>
      </c>
    </row>
    <row r="14719" spans="1:5" x14ac:dyDescent="0.35">
      <c r="A14719">
        <v>548</v>
      </c>
      <c r="B14719">
        <v>12860</v>
      </c>
      <c r="C14719">
        <v>5.99</v>
      </c>
      <c r="D14719" s="2">
        <v>38583</v>
      </c>
      <c r="E14719" s="3">
        <v>0.10047453703703704</v>
      </c>
    </row>
    <row r="14720" spans="1:5" x14ac:dyDescent="0.35">
      <c r="A14720">
        <v>548</v>
      </c>
      <c r="B14720">
        <v>13691</v>
      </c>
      <c r="C14720">
        <v>3.99</v>
      </c>
      <c r="D14720" s="2">
        <v>38584</v>
      </c>
      <c r="E14720" s="3">
        <v>0.3803125</v>
      </c>
    </row>
    <row r="14721" spans="1:5" x14ac:dyDescent="0.35">
      <c r="A14721">
        <v>548</v>
      </c>
      <c r="B14721">
        <v>13730</v>
      </c>
      <c r="C14721">
        <v>7.99</v>
      </c>
      <c r="D14721" s="2">
        <v>38584</v>
      </c>
      <c r="E14721" s="3">
        <v>0.42857638888888888</v>
      </c>
    </row>
    <row r="14722" spans="1:5" x14ac:dyDescent="0.35">
      <c r="A14722">
        <v>548</v>
      </c>
      <c r="B14722">
        <v>14188</v>
      </c>
      <c r="C14722">
        <v>0.99</v>
      </c>
      <c r="D14722" s="2">
        <v>38585</v>
      </c>
      <c r="E14722" s="3">
        <v>0.14726851851851852</v>
      </c>
    </row>
    <row r="14723" spans="1:5" x14ac:dyDescent="0.35">
      <c r="A14723">
        <v>548</v>
      </c>
      <c r="B14723">
        <v>14723</v>
      </c>
      <c r="C14723">
        <v>6.99</v>
      </c>
      <c r="D14723" s="2">
        <v>38585</v>
      </c>
      <c r="E14723" s="3">
        <v>0.91148148148148145</v>
      </c>
    </row>
    <row r="14724" spans="1:5" x14ac:dyDescent="0.35">
      <c r="A14724">
        <v>548</v>
      </c>
      <c r="B14724">
        <v>13584</v>
      </c>
      <c r="C14724">
        <v>0.99</v>
      </c>
      <c r="D14724" s="2">
        <v>38762</v>
      </c>
      <c r="E14724" s="3">
        <v>0.6361458333333333</v>
      </c>
    </row>
    <row r="14725" spans="1:5" x14ac:dyDescent="0.35">
      <c r="A14725">
        <v>549</v>
      </c>
      <c r="B14725">
        <v>6</v>
      </c>
      <c r="C14725">
        <v>0.99</v>
      </c>
      <c r="D14725" s="2">
        <v>38496</v>
      </c>
      <c r="E14725" s="3">
        <v>0.9639699074074074</v>
      </c>
    </row>
    <row r="14726" spans="1:5" x14ac:dyDescent="0.35">
      <c r="A14726">
        <v>549</v>
      </c>
      <c r="B14726">
        <v>852</v>
      </c>
      <c r="C14726">
        <v>4.99</v>
      </c>
      <c r="D14726" s="2">
        <v>38502</v>
      </c>
      <c r="E14726" s="3">
        <v>6.7326388888888894E-2</v>
      </c>
    </row>
    <row r="14727" spans="1:5" x14ac:dyDescent="0.35">
      <c r="A14727">
        <v>549</v>
      </c>
      <c r="B14727">
        <v>906</v>
      </c>
      <c r="C14727">
        <v>3.99</v>
      </c>
      <c r="D14727" s="2">
        <v>38502</v>
      </c>
      <c r="E14727" s="3">
        <v>0.43793981481481481</v>
      </c>
    </row>
    <row r="14728" spans="1:5" x14ac:dyDescent="0.35">
      <c r="A14728">
        <v>549</v>
      </c>
      <c r="B14728">
        <v>1086</v>
      </c>
      <c r="C14728">
        <v>4.99</v>
      </c>
      <c r="D14728" s="2">
        <v>38503</v>
      </c>
      <c r="E14728" s="3">
        <v>0.47056712962962965</v>
      </c>
    </row>
    <row r="14729" spans="1:5" x14ac:dyDescent="0.35">
      <c r="A14729">
        <v>549</v>
      </c>
      <c r="B14729">
        <v>2050</v>
      </c>
      <c r="C14729">
        <v>2.99</v>
      </c>
      <c r="D14729" s="2">
        <v>38520</v>
      </c>
      <c r="E14729" s="3">
        <v>0.63020833333333337</v>
      </c>
    </row>
    <row r="14730" spans="1:5" x14ac:dyDescent="0.35">
      <c r="A14730">
        <v>549</v>
      </c>
      <c r="B14730">
        <v>3523</v>
      </c>
      <c r="C14730">
        <v>2.99</v>
      </c>
      <c r="D14730" s="2">
        <v>38539</v>
      </c>
      <c r="E14730" s="3">
        <v>4.2800925925925923E-2</v>
      </c>
    </row>
    <row r="14731" spans="1:5" x14ac:dyDescent="0.35">
      <c r="A14731">
        <v>549</v>
      </c>
      <c r="B14731">
        <v>3892</v>
      </c>
      <c r="C14731">
        <v>4.99</v>
      </c>
      <c r="D14731" s="2">
        <v>38539</v>
      </c>
      <c r="E14731" s="3">
        <v>0.79094907407407411</v>
      </c>
    </row>
    <row r="14732" spans="1:5" x14ac:dyDescent="0.35">
      <c r="A14732">
        <v>549</v>
      </c>
      <c r="B14732">
        <v>4447</v>
      </c>
      <c r="C14732">
        <v>0.99</v>
      </c>
      <c r="D14732" s="2">
        <v>38540</v>
      </c>
      <c r="E14732" s="3">
        <v>0.96907407407407409</v>
      </c>
    </row>
    <row r="14733" spans="1:5" x14ac:dyDescent="0.35">
      <c r="A14733">
        <v>549</v>
      </c>
      <c r="B14733">
        <v>7252</v>
      </c>
      <c r="C14733">
        <v>7.99</v>
      </c>
      <c r="D14733" s="2">
        <v>38560</v>
      </c>
      <c r="E14733" s="3">
        <v>0.44824074074074072</v>
      </c>
    </row>
    <row r="14734" spans="1:5" x14ac:dyDescent="0.35">
      <c r="A14734">
        <v>549</v>
      </c>
      <c r="B14734">
        <v>8239</v>
      </c>
      <c r="C14734">
        <v>0.99</v>
      </c>
      <c r="D14734" s="2">
        <v>38562</v>
      </c>
      <c r="E14734" s="3">
        <v>2.1979166666666668E-2</v>
      </c>
    </row>
    <row r="14735" spans="1:5" x14ac:dyDescent="0.35">
      <c r="A14735">
        <v>549</v>
      </c>
      <c r="B14735">
        <v>8316</v>
      </c>
      <c r="C14735">
        <v>4.99</v>
      </c>
      <c r="D14735" s="2">
        <v>38562</v>
      </c>
      <c r="E14735" s="3">
        <v>0.15195601851851853</v>
      </c>
    </row>
    <row r="14736" spans="1:5" x14ac:dyDescent="0.35">
      <c r="A14736">
        <v>549</v>
      </c>
      <c r="B14736">
        <v>9445</v>
      </c>
      <c r="C14736">
        <v>7.99</v>
      </c>
      <c r="D14736" s="2">
        <v>38563</v>
      </c>
      <c r="E14736" s="3">
        <v>0.91020833333333329</v>
      </c>
    </row>
    <row r="14737" spans="1:5" x14ac:dyDescent="0.35">
      <c r="A14737">
        <v>549</v>
      </c>
      <c r="B14737">
        <v>9511</v>
      </c>
      <c r="C14737">
        <v>9.99</v>
      </c>
      <c r="D14737" s="2">
        <v>38564</v>
      </c>
      <c r="E14737" s="3">
        <v>1.7418981481481483E-2</v>
      </c>
    </row>
    <row r="14738" spans="1:5" x14ac:dyDescent="0.35">
      <c r="A14738">
        <v>549</v>
      </c>
      <c r="B14738">
        <v>9887</v>
      </c>
      <c r="C14738">
        <v>0.99</v>
      </c>
      <c r="D14738" s="2">
        <v>38564</v>
      </c>
      <c r="E14738" s="3">
        <v>0.58370370370370372</v>
      </c>
    </row>
    <row r="14739" spans="1:5" x14ac:dyDescent="0.35">
      <c r="A14739">
        <v>549</v>
      </c>
      <c r="B14739">
        <v>10281</v>
      </c>
      <c r="C14739">
        <v>0.99</v>
      </c>
      <c r="D14739" s="2">
        <v>38565</v>
      </c>
      <c r="E14739" s="3">
        <v>0.14482638888888888</v>
      </c>
    </row>
    <row r="14740" spans="1:5" x14ac:dyDescent="0.35">
      <c r="A14740">
        <v>549</v>
      </c>
      <c r="B14740">
        <v>11737</v>
      </c>
      <c r="C14740">
        <v>4.99</v>
      </c>
      <c r="D14740" s="2">
        <v>38581</v>
      </c>
      <c r="E14740" s="3">
        <v>0.36259259259259258</v>
      </c>
    </row>
    <row r="14741" spans="1:5" x14ac:dyDescent="0.35">
      <c r="A14741">
        <v>549</v>
      </c>
      <c r="B14741">
        <v>11878</v>
      </c>
      <c r="C14741">
        <v>2.99</v>
      </c>
      <c r="D14741" s="2">
        <v>38581</v>
      </c>
      <c r="E14741" s="3">
        <v>0.59990740740740744</v>
      </c>
    </row>
    <row r="14742" spans="1:5" x14ac:dyDescent="0.35">
      <c r="A14742">
        <v>549</v>
      </c>
      <c r="B14742">
        <v>12634</v>
      </c>
      <c r="C14742">
        <v>2.99</v>
      </c>
      <c r="D14742" s="2">
        <v>38582</v>
      </c>
      <c r="E14742" s="3">
        <v>0.7487731481481481</v>
      </c>
    </row>
    <row r="14743" spans="1:5" x14ac:dyDescent="0.35">
      <c r="A14743">
        <v>549</v>
      </c>
      <c r="B14743">
        <v>12747</v>
      </c>
      <c r="C14743">
        <v>4.99</v>
      </c>
      <c r="D14743" s="2">
        <v>38582</v>
      </c>
      <c r="E14743" s="3">
        <v>0.93636574074074075</v>
      </c>
    </row>
    <row r="14744" spans="1:5" x14ac:dyDescent="0.35">
      <c r="A14744">
        <v>549</v>
      </c>
      <c r="B14744">
        <v>14434</v>
      </c>
      <c r="C14744">
        <v>0.99</v>
      </c>
      <c r="D14744" s="2">
        <v>38585</v>
      </c>
      <c r="E14744" s="3">
        <v>0.4866435185185185</v>
      </c>
    </row>
    <row r="14745" spans="1:5" x14ac:dyDescent="0.35">
      <c r="A14745">
        <v>550</v>
      </c>
      <c r="B14745">
        <v>922</v>
      </c>
      <c r="C14745">
        <v>7.99</v>
      </c>
      <c r="D14745" s="2">
        <v>38502</v>
      </c>
      <c r="E14745" s="3">
        <v>0.49716435185185187</v>
      </c>
    </row>
    <row r="14746" spans="1:5" x14ac:dyDescent="0.35">
      <c r="A14746">
        <v>550</v>
      </c>
      <c r="B14746">
        <v>1233</v>
      </c>
      <c r="C14746">
        <v>6.99</v>
      </c>
      <c r="D14746" s="2">
        <v>38518</v>
      </c>
      <c r="E14746" s="3">
        <v>0.17959490740740741</v>
      </c>
    </row>
    <row r="14747" spans="1:5" x14ac:dyDescent="0.35">
      <c r="A14747">
        <v>550</v>
      </c>
      <c r="B14747">
        <v>1863</v>
      </c>
      <c r="C14747">
        <v>3.99</v>
      </c>
      <c r="D14747" s="2">
        <v>38520</v>
      </c>
      <c r="E14747" s="3">
        <v>6.3726851851851854E-2</v>
      </c>
    </row>
    <row r="14748" spans="1:5" x14ac:dyDescent="0.35">
      <c r="A14748">
        <v>550</v>
      </c>
      <c r="B14748">
        <v>1883</v>
      </c>
      <c r="C14748">
        <v>4.99</v>
      </c>
      <c r="D14748" s="2">
        <v>38520</v>
      </c>
      <c r="E14748" s="3">
        <v>0.13809027777777777</v>
      </c>
    </row>
    <row r="14749" spans="1:5" x14ac:dyDescent="0.35">
      <c r="A14749">
        <v>550</v>
      </c>
      <c r="B14749">
        <v>3154</v>
      </c>
      <c r="C14749">
        <v>2.99</v>
      </c>
      <c r="D14749" s="2">
        <v>38523</v>
      </c>
      <c r="E14749" s="3">
        <v>0.86435185185185182</v>
      </c>
    </row>
    <row r="14750" spans="1:5" x14ac:dyDescent="0.35">
      <c r="A14750">
        <v>550</v>
      </c>
      <c r="B14750">
        <v>3236</v>
      </c>
      <c r="C14750">
        <v>9.99</v>
      </c>
      <c r="D14750" s="2">
        <v>38524</v>
      </c>
      <c r="E14750" s="3">
        <v>0.11646990740740741</v>
      </c>
    </row>
    <row r="14751" spans="1:5" x14ac:dyDescent="0.35">
      <c r="A14751">
        <v>550</v>
      </c>
      <c r="B14751">
        <v>3272</v>
      </c>
      <c r="C14751">
        <v>10.99</v>
      </c>
      <c r="D14751" s="2">
        <v>38524</v>
      </c>
      <c r="E14751" s="3">
        <v>0.22114583333333335</v>
      </c>
    </row>
    <row r="14752" spans="1:5" x14ac:dyDescent="0.35">
      <c r="A14752">
        <v>550</v>
      </c>
      <c r="B14752">
        <v>3979</v>
      </c>
      <c r="C14752">
        <v>4.99</v>
      </c>
      <c r="D14752" s="2">
        <v>38539</v>
      </c>
      <c r="E14752" s="3">
        <v>0.96151620370370372</v>
      </c>
    </row>
    <row r="14753" spans="1:5" x14ac:dyDescent="0.35">
      <c r="A14753">
        <v>550</v>
      </c>
      <c r="B14753">
        <v>5727</v>
      </c>
      <c r="C14753">
        <v>4.99</v>
      </c>
      <c r="D14753" s="2">
        <v>38543</v>
      </c>
      <c r="E14753" s="3">
        <v>0.47601851851851851</v>
      </c>
    </row>
    <row r="14754" spans="1:5" x14ac:dyDescent="0.35">
      <c r="A14754">
        <v>550</v>
      </c>
      <c r="B14754">
        <v>6695</v>
      </c>
      <c r="C14754">
        <v>2.99</v>
      </c>
      <c r="D14754" s="2">
        <v>38545</v>
      </c>
      <c r="E14754" s="3">
        <v>0.5275347222222222</v>
      </c>
    </row>
    <row r="14755" spans="1:5" x14ac:dyDescent="0.35">
      <c r="A14755">
        <v>550</v>
      </c>
      <c r="B14755">
        <v>7030</v>
      </c>
      <c r="C14755">
        <v>0.99</v>
      </c>
      <c r="D14755" s="2">
        <v>38560</v>
      </c>
      <c r="E14755" s="3">
        <v>0.12615740740740741</v>
      </c>
    </row>
    <row r="14756" spans="1:5" x14ac:dyDescent="0.35">
      <c r="A14756">
        <v>550</v>
      </c>
      <c r="B14756">
        <v>7838</v>
      </c>
      <c r="C14756">
        <v>2.99</v>
      </c>
      <c r="D14756" s="2">
        <v>38561</v>
      </c>
      <c r="E14756" s="3">
        <v>0.37524305555555554</v>
      </c>
    </row>
    <row r="14757" spans="1:5" x14ac:dyDescent="0.35">
      <c r="A14757">
        <v>550</v>
      </c>
      <c r="B14757">
        <v>8628</v>
      </c>
      <c r="C14757">
        <v>6.99</v>
      </c>
      <c r="D14757" s="2">
        <v>38562</v>
      </c>
      <c r="E14757" s="3">
        <v>0.58777777777777773</v>
      </c>
    </row>
    <row r="14758" spans="1:5" x14ac:dyDescent="0.35">
      <c r="A14758">
        <v>550</v>
      </c>
      <c r="B14758">
        <v>8838</v>
      </c>
      <c r="C14758">
        <v>2.99</v>
      </c>
      <c r="D14758" s="2">
        <v>38562</v>
      </c>
      <c r="E14758" s="3">
        <v>0.95304398148148151</v>
      </c>
    </row>
    <row r="14759" spans="1:5" x14ac:dyDescent="0.35">
      <c r="A14759">
        <v>550</v>
      </c>
      <c r="B14759">
        <v>8959</v>
      </c>
      <c r="C14759">
        <v>8.99</v>
      </c>
      <c r="D14759" s="2">
        <v>38563</v>
      </c>
      <c r="E14759" s="3">
        <v>0.14987268518518518</v>
      </c>
    </row>
    <row r="14760" spans="1:5" x14ac:dyDescent="0.35">
      <c r="A14760">
        <v>550</v>
      </c>
      <c r="B14760">
        <v>9616</v>
      </c>
      <c r="C14760">
        <v>2.99</v>
      </c>
      <c r="D14760" s="2">
        <v>38564</v>
      </c>
      <c r="E14760" s="3">
        <v>0.17015046296296296</v>
      </c>
    </row>
    <row r="14761" spans="1:5" x14ac:dyDescent="0.35">
      <c r="A14761">
        <v>550</v>
      </c>
      <c r="B14761">
        <v>9748</v>
      </c>
      <c r="C14761">
        <v>0.99</v>
      </c>
      <c r="D14761" s="2">
        <v>38564</v>
      </c>
      <c r="E14761" s="3">
        <v>0.38745370370370369</v>
      </c>
    </row>
    <row r="14762" spans="1:5" x14ac:dyDescent="0.35">
      <c r="A14762">
        <v>550</v>
      </c>
      <c r="B14762">
        <v>10140</v>
      </c>
      <c r="C14762">
        <v>4.99</v>
      </c>
      <c r="D14762" s="2">
        <v>38564</v>
      </c>
      <c r="E14762" s="3">
        <v>0.91898148148148151</v>
      </c>
    </row>
    <row r="14763" spans="1:5" x14ac:dyDescent="0.35">
      <c r="A14763">
        <v>550</v>
      </c>
      <c r="B14763">
        <v>11246</v>
      </c>
      <c r="C14763">
        <v>2.99</v>
      </c>
      <c r="D14763" s="2">
        <v>38566</v>
      </c>
      <c r="E14763" s="3">
        <v>0.5652314814814815</v>
      </c>
    </row>
    <row r="14764" spans="1:5" x14ac:dyDescent="0.35">
      <c r="A14764">
        <v>550</v>
      </c>
      <c r="B14764">
        <v>11320</v>
      </c>
      <c r="C14764">
        <v>0.99</v>
      </c>
      <c r="D14764" s="2">
        <v>38566</v>
      </c>
      <c r="E14764" s="3">
        <v>0.67601851851851846</v>
      </c>
    </row>
    <row r="14765" spans="1:5" x14ac:dyDescent="0.35">
      <c r="A14765">
        <v>550</v>
      </c>
      <c r="B14765">
        <v>11969</v>
      </c>
      <c r="C14765">
        <v>4.99</v>
      </c>
      <c r="D14765" s="2">
        <v>38581</v>
      </c>
      <c r="E14765" s="3">
        <v>0.7427893518518518</v>
      </c>
    </row>
    <row r="14766" spans="1:5" x14ac:dyDescent="0.35">
      <c r="A14766">
        <v>550</v>
      </c>
      <c r="B14766">
        <v>12063</v>
      </c>
      <c r="C14766">
        <v>2.99</v>
      </c>
      <c r="D14766" s="2">
        <v>38581</v>
      </c>
      <c r="E14766" s="3">
        <v>0.89222222222222225</v>
      </c>
    </row>
    <row r="14767" spans="1:5" x14ac:dyDescent="0.35">
      <c r="A14767">
        <v>550</v>
      </c>
      <c r="B14767">
        <v>12077</v>
      </c>
      <c r="C14767">
        <v>4.99</v>
      </c>
      <c r="D14767" s="2">
        <v>38581</v>
      </c>
      <c r="E14767" s="3">
        <v>0.91613425925925929</v>
      </c>
    </row>
    <row r="14768" spans="1:5" x14ac:dyDescent="0.35">
      <c r="A14768">
        <v>550</v>
      </c>
      <c r="B14768">
        <v>13114</v>
      </c>
      <c r="C14768">
        <v>10.99</v>
      </c>
      <c r="D14768" s="2">
        <v>38583</v>
      </c>
      <c r="E14768" s="3">
        <v>0.47745370370370371</v>
      </c>
    </row>
    <row r="14769" spans="1:5" x14ac:dyDescent="0.35">
      <c r="A14769">
        <v>550</v>
      </c>
      <c r="B14769">
        <v>14071</v>
      </c>
      <c r="C14769">
        <v>2.99</v>
      </c>
      <c r="D14769" s="2">
        <v>38584</v>
      </c>
      <c r="E14769" s="3">
        <v>0.95967592592592588</v>
      </c>
    </row>
    <row r="14770" spans="1:5" x14ac:dyDescent="0.35">
      <c r="A14770">
        <v>550</v>
      </c>
      <c r="B14770">
        <v>14127</v>
      </c>
      <c r="C14770">
        <v>4.99</v>
      </c>
      <c r="D14770" s="2">
        <v>38585</v>
      </c>
      <c r="E14770" s="3">
        <v>6.4953703703703708E-2</v>
      </c>
    </row>
    <row r="14771" spans="1:5" x14ac:dyDescent="0.35">
      <c r="A14771">
        <v>550</v>
      </c>
      <c r="B14771">
        <v>14375</v>
      </c>
      <c r="C14771">
        <v>6.99</v>
      </c>
      <c r="D14771" s="2">
        <v>38585</v>
      </c>
      <c r="E14771" s="3">
        <v>0.40734953703703702</v>
      </c>
    </row>
    <row r="14772" spans="1:5" x14ac:dyDescent="0.35">
      <c r="A14772">
        <v>550</v>
      </c>
      <c r="B14772">
        <v>14687</v>
      </c>
      <c r="C14772">
        <v>4.99</v>
      </c>
      <c r="D14772" s="2">
        <v>38585</v>
      </c>
      <c r="E14772" s="3">
        <v>0.85574074074074069</v>
      </c>
    </row>
    <row r="14773" spans="1:5" x14ac:dyDescent="0.35">
      <c r="A14773">
        <v>550</v>
      </c>
      <c r="B14773">
        <v>15431</v>
      </c>
      <c r="C14773">
        <v>9.99</v>
      </c>
      <c r="D14773" s="2">
        <v>38587</v>
      </c>
      <c r="E14773" s="3">
        <v>1.8599537037037036E-2</v>
      </c>
    </row>
    <row r="14774" spans="1:5" x14ac:dyDescent="0.35">
      <c r="A14774">
        <v>550</v>
      </c>
      <c r="B14774">
        <v>15883</v>
      </c>
      <c r="C14774">
        <v>0.99</v>
      </c>
      <c r="D14774" s="2">
        <v>38587</v>
      </c>
      <c r="E14774" s="3">
        <v>0.69787037037037036</v>
      </c>
    </row>
    <row r="14775" spans="1:5" x14ac:dyDescent="0.35">
      <c r="A14775">
        <v>550</v>
      </c>
      <c r="B14775">
        <v>15977</v>
      </c>
      <c r="C14775">
        <v>4.99</v>
      </c>
      <c r="D14775" s="2">
        <v>38587</v>
      </c>
      <c r="E14775" s="3">
        <v>0.83831018518518519</v>
      </c>
    </row>
    <row r="14776" spans="1:5" x14ac:dyDescent="0.35">
      <c r="A14776">
        <v>550</v>
      </c>
      <c r="B14776">
        <v>11757</v>
      </c>
      <c r="C14776">
        <v>2.99</v>
      </c>
      <c r="D14776" s="2">
        <v>38762</v>
      </c>
      <c r="E14776" s="3">
        <v>0.6361458333333333</v>
      </c>
    </row>
    <row r="14777" spans="1:5" x14ac:dyDescent="0.35">
      <c r="A14777">
        <v>551</v>
      </c>
      <c r="B14777">
        <v>155</v>
      </c>
      <c r="C14777">
        <v>7.99</v>
      </c>
      <c r="D14777" s="2">
        <v>38498</v>
      </c>
      <c r="E14777" s="3">
        <v>5.2141203703703703E-2</v>
      </c>
    </row>
    <row r="14778" spans="1:5" x14ac:dyDescent="0.35">
      <c r="A14778">
        <v>551</v>
      </c>
      <c r="B14778">
        <v>728</v>
      </c>
      <c r="C14778">
        <v>2.99</v>
      </c>
      <c r="D14778" s="2">
        <v>38501</v>
      </c>
      <c r="E14778" s="3">
        <v>0.25877314814814817</v>
      </c>
    </row>
    <row r="14779" spans="1:5" x14ac:dyDescent="0.35">
      <c r="A14779">
        <v>551</v>
      </c>
      <c r="B14779">
        <v>795</v>
      </c>
      <c r="C14779">
        <v>0.99</v>
      </c>
      <c r="D14779" s="2">
        <v>38501</v>
      </c>
      <c r="E14779" s="3">
        <v>0.70670138888888889</v>
      </c>
    </row>
    <row r="14780" spans="1:5" x14ac:dyDescent="0.35">
      <c r="A14780">
        <v>551</v>
      </c>
      <c r="B14780">
        <v>969</v>
      </c>
      <c r="C14780">
        <v>4.99</v>
      </c>
      <c r="D14780" s="2">
        <v>38502</v>
      </c>
      <c r="E14780" s="3">
        <v>0.80819444444444444</v>
      </c>
    </row>
    <row r="14781" spans="1:5" x14ac:dyDescent="0.35">
      <c r="A14781">
        <v>551</v>
      </c>
      <c r="B14781">
        <v>1005</v>
      </c>
      <c r="C14781">
        <v>3.99</v>
      </c>
      <c r="D14781" s="2">
        <v>38503</v>
      </c>
      <c r="E14781" s="3">
        <v>3.709490740740741E-2</v>
      </c>
    </row>
    <row r="14782" spans="1:5" x14ac:dyDescent="0.35">
      <c r="A14782">
        <v>551</v>
      </c>
      <c r="B14782">
        <v>2069</v>
      </c>
      <c r="C14782">
        <v>4.99</v>
      </c>
      <c r="D14782" s="2">
        <v>38520</v>
      </c>
      <c r="E14782" s="3">
        <v>0.68031249999999999</v>
      </c>
    </row>
    <row r="14783" spans="1:5" x14ac:dyDescent="0.35">
      <c r="A14783">
        <v>551</v>
      </c>
      <c r="B14783">
        <v>2776</v>
      </c>
      <c r="C14783">
        <v>3.99</v>
      </c>
      <c r="D14783" s="2">
        <v>38522</v>
      </c>
      <c r="E14783" s="3">
        <v>0.76138888888888889</v>
      </c>
    </row>
    <row r="14784" spans="1:5" x14ac:dyDescent="0.35">
      <c r="A14784">
        <v>551</v>
      </c>
      <c r="B14784">
        <v>3996</v>
      </c>
      <c r="C14784">
        <v>5.99</v>
      </c>
      <c r="D14784" s="2">
        <v>38539</v>
      </c>
      <c r="E14784" s="3">
        <v>0.99077546296296293</v>
      </c>
    </row>
    <row r="14785" spans="1:5" x14ac:dyDescent="0.35">
      <c r="A14785">
        <v>551</v>
      </c>
      <c r="B14785">
        <v>5201</v>
      </c>
      <c r="C14785">
        <v>1.99</v>
      </c>
      <c r="D14785" s="2">
        <v>38542</v>
      </c>
      <c r="E14785" s="3">
        <v>0.45339120370370373</v>
      </c>
    </row>
    <row r="14786" spans="1:5" x14ac:dyDescent="0.35">
      <c r="A14786">
        <v>551</v>
      </c>
      <c r="B14786">
        <v>5528</v>
      </c>
      <c r="C14786">
        <v>0.99</v>
      </c>
      <c r="D14786" s="2">
        <v>38543</v>
      </c>
      <c r="E14786" s="3">
        <v>8.9826388888888886E-2</v>
      </c>
    </row>
    <row r="14787" spans="1:5" x14ac:dyDescent="0.35">
      <c r="A14787">
        <v>551</v>
      </c>
      <c r="B14787">
        <v>6041</v>
      </c>
      <c r="C14787">
        <v>0.99</v>
      </c>
      <c r="D14787" s="2">
        <v>38544</v>
      </c>
      <c r="E14787" s="3">
        <v>0.13539351851851852</v>
      </c>
    </row>
    <row r="14788" spans="1:5" x14ac:dyDescent="0.35">
      <c r="A14788">
        <v>551</v>
      </c>
      <c r="B14788">
        <v>7095</v>
      </c>
      <c r="C14788">
        <v>9.99</v>
      </c>
      <c r="D14788" s="2">
        <v>38560</v>
      </c>
      <c r="E14788" s="3">
        <v>0.20225694444444445</v>
      </c>
    </row>
    <row r="14789" spans="1:5" x14ac:dyDescent="0.35">
      <c r="A14789">
        <v>551</v>
      </c>
      <c r="B14789">
        <v>8986</v>
      </c>
      <c r="C14789">
        <v>0.99</v>
      </c>
      <c r="D14789" s="2">
        <v>38563</v>
      </c>
      <c r="E14789" s="3">
        <v>0.19259259259259259</v>
      </c>
    </row>
    <row r="14790" spans="1:5" x14ac:dyDescent="0.35">
      <c r="A14790">
        <v>551</v>
      </c>
      <c r="B14790">
        <v>9287</v>
      </c>
      <c r="C14790">
        <v>2.99</v>
      </c>
      <c r="D14790" s="2">
        <v>38563</v>
      </c>
      <c r="E14790" s="3">
        <v>0.64975694444444443</v>
      </c>
    </row>
    <row r="14791" spans="1:5" x14ac:dyDescent="0.35">
      <c r="A14791">
        <v>551</v>
      </c>
      <c r="B14791">
        <v>9765</v>
      </c>
      <c r="C14791">
        <v>4.99</v>
      </c>
      <c r="D14791" s="2">
        <v>38564</v>
      </c>
      <c r="E14791" s="3">
        <v>0.4060185185185185</v>
      </c>
    </row>
    <row r="14792" spans="1:5" x14ac:dyDescent="0.35">
      <c r="A14792">
        <v>551</v>
      </c>
      <c r="B14792">
        <v>11380</v>
      </c>
      <c r="C14792">
        <v>0.99</v>
      </c>
      <c r="D14792" s="2">
        <v>38566</v>
      </c>
      <c r="E14792" s="3">
        <v>0.76217592592592598</v>
      </c>
    </row>
    <row r="14793" spans="1:5" x14ac:dyDescent="0.35">
      <c r="A14793">
        <v>551</v>
      </c>
      <c r="B14793">
        <v>11883</v>
      </c>
      <c r="C14793">
        <v>2.99</v>
      </c>
      <c r="D14793" s="2">
        <v>38581</v>
      </c>
      <c r="E14793" s="3">
        <v>0.61212962962962958</v>
      </c>
    </row>
    <row r="14794" spans="1:5" x14ac:dyDescent="0.35">
      <c r="A14794">
        <v>551</v>
      </c>
      <c r="B14794">
        <v>12208</v>
      </c>
      <c r="C14794">
        <v>4.99</v>
      </c>
      <c r="D14794" s="2">
        <v>38582</v>
      </c>
      <c r="E14794" s="3">
        <v>0.10098379629629629</v>
      </c>
    </row>
    <row r="14795" spans="1:5" x14ac:dyDescent="0.35">
      <c r="A14795">
        <v>551</v>
      </c>
      <c r="B14795">
        <v>12868</v>
      </c>
      <c r="C14795">
        <v>0.99</v>
      </c>
      <c r="D14795" s="2">
        <v>38583</v>
      </c>
      <c r="E14795" s="3">
        <v>0.11619212962962963</v>
      </c>
    </row>
    <row r="14796" spans="1:5" x14ac:dyDescent="0.35">
      <c r="A14796">
        <v>551</v>
      </c>
      <c r="B14796">
        <v>13439</v>
      </c>
      <c r="C14796">
        <v>3.99</v>
      </c>
      <c r="D14796" s="2">
        <v>38583</v>
      </c>
      <c r="E14796" s="3">
        <v>0.98768518518518522</v>
      </c>
    </row>
    <row r="14797" spans="1:5" x14ac:dyDescent="0.35">
      <c r="A14797">
        <v>551</v>
      </c>
      <c r="B14797">
        <v>14420</v>
      </c>
      <c r="C14797">
        <v>0.99</v>
      </c>
      <c r="D14797" s="2">
        <v>38585</v>
      </c>
      <c r="E14797" s="3">
        <v>0.46961805555555558</v>
      </c>
    </row>
    <row r="14798" spans="1:5" x14ac:dyDescent="0.35">
      <c r="A14798">
        <v>551</v>
      </c>
      <c r="B14798">
        <v>14609</v>
      </c>
      <c r="C14798">
        <v>4.99</v>
      </c>
      <c r="D14798" s="2">
        <v>38585</v>
      </c>
      <c r="E14798" s="3">
        <v>0.74821759259259257</v>
      </c>
    </row>
    <row r="14799" spans="1:5" x14ac:dyDescent="0.35">
      <c r="A14799">
        <v>551</v>
      </c>
      <c r="B14799">
        <v>14633</v>
      </c>
      <c r="C14799">
        <v>2.99</v>
      </c>
      <c r="D14799" s="2">
        <v>38585</v>
      </c>
      <c r="E14799" s="3">
        <v>0.78553240740740737</v>
      </c>
    </row>
    <row r="14800" spans="1:5" x14ac:dyDescent="0.35">
      <c r="A14800">
        <v>551</v>
      </c>
      <c r="B14800">
        <v>14833</v>
      </c>
      <c r="C14800">
        <v>2.99</v>
      </c>
      <c r="D14800" s="2">
        <v>38586</v>
      </c>
      <c r="E14800" s="3">
        <v>7.3124999999999996E-2</v>
      </c>
    </row>
    <row r="14801" spans="1:5" x14ac:dyDescent="0.35">
      <c r="A14801">
        <v>551</v>
      </c>
      <c r="B14801">
        <v>15377</v>
      </c>
      <c r="C14801">
        <v>4.99</v>
      </c>
      <c r="D14801" s="2">
        <v>38586</v>
      </c>
      <c r="E14801" s="3">
        <v>0.93232638888888886</v>
      </c>
    </row>
    <row r="14802" spans="1:5" x14ac:dyDescent="0.35">
      <c r="A14802">
        <v>551</v>
      </c>
      <c r="B14802">
        <v>15390</v>
      </c>
      <c r="C14802">
        <v>6.99</v>
      </c>
      <c r="D14802" s="2">
        <v>38586</v>
      </c>
      <c r="E14802" s="3">
        <v>0.9565393518518519</v>
      </c>
    </row>
    <row r="14803" spans="1:5" x14ac:dyDescent="0.35">
      <c r="A14803">
        <v>552</v>
      </c>
      <c r="B14803">
        <v>174</v>
      </c>
      <c r="C14803">
        <v>0.99</v>
      </c>
      <c r="D14803" s="2">
        <v>38498</v>
      </c>
      <c r="E14803" s="3">
        <v>0.15567129629629631</v>
      </c>
    </row>
    <row r="14804" spans="1:5" x14ac:dyDescent="0.35">
      <c r="A14804">
        <v>552</v>
      </c>
      <c r="B14804">
        <v>2320</v>
      </c>
      <c r="C14804">
        <v>0.99</v>
      </c>
      <c r="D14804" s="2">
        <v>38521</v>
      </c>
      <c r="E14804" s="3">
        <v>0.39224537037037038</v>
      </c>
    </row>
    <row r="14805" spans="1:5" x14ac:dyDescent="0.35">
      <c r="A14805">
        <v>552</v>
      </c>
      <c r="B14805">
        <v>3397</v>
      </c>
      <c r="C14805">
        <v>4.99</v>
      </c>
      <c r="D14805" s="2">
        <v>38524</v>
      </c>
      <c r="E14805" s="3">
        <v>0.64596064814814813</v>
      </c>
    </row>
    <row r="14806" spans="1:5" x14ac:dyDescent="0.35">
      <c r="A14806">
        <v>552</v>
      </c>
      <c r="B14806">
        <v>4477</v>
      </c>
      <c r="C14806">
        <v>6.99</v>
      </c>
      <c r="D14806" s="2">
        <v>38541</v>
      </c>
      <c r="E14806" s="3">
        <v>2.6666666666666668E-2</v>
      </c>
    </row>
    <row r="14807" spans="1:5" x14ac:dyDescent="0.35">
      <c r="A14807">
        <v>552</v>
      </c>
      <c r="B14807">
        <v>5213</v>
      </c>
      <c r="C14807">
        <v>7.99</v>
      </c>
      <c r="D14807" s="2">
        <v>38542</v>
      </c>
      <c r="E14807" s="3">
        <v>0.48591435185185183</v>
      </c>
    </row>
    <row r="14808" spans="1:5" x14ac:dyDescent="0.35">
      <c r="A14808">
        <v>552</v>
      </c>
      <c r="B14808">
        <v>6189</v>
      </c>
      <c r="C14808">
        <v>4.99</v>
      </c>
      <c r="D14808" s="2">
        <v>38544</v>
      </c>
      <c r="E14808" s="3">
        <v>0.48336805555555556</v>
      </c>
    </row>
    <row r="14809" spans="1:5" x14ac:dyDescent="0.35">
      <c r="A14809">
        <v>552</v>
      </c>
      <c r="B14809">
        <v>7772</v>
      </c>
      <c r="C14809">
        <v>2.99</v>
      </c>
      <c r="D14809" s="2">
        <v>38561</v>
      </c>
      <c r="E14809" s="3">
        <v>0.29107638888888887</v>
      </c>
    </row>
    <row r="14810" spans="1:5" x14ac:dyDescent="0.35">
      <c r="A14810">
        <v>552</v>
      </c>
      <c r="B14810">
        <v>8085</v>
      </c>
      <c r="C14810">
        <v>2.99</v>
      </c>
      <c r="D14810" s="2">
        <v>38561</v>
      </c>
      <c r="E14810" s="3">
        <v>0.75920138888888888</v>
      </c>
    </row>
    <row r="14811" spans="1:5" x14ac:dyDescent="0.35">
      <c r="A14811">
        <v>552</v>
      </c>
      <c r="B14811">
        <v>8192</v>
      </c>
      <c r="C14811">
        <v>2.99</v>
      </c>
      <c r="D14811" s="2">
        <v>38561</v>
      </c>
      <c r="E14811" s="3">
        <v>0.95082175925925927</v>
      </c>
    </row>
    <row r="14812" spans="1:5" x14ac:dyDescent="0.35">
      <c r="A14812">
        <v>552</v>
      </c>
      <c r="B14812">
        <v>8614</v>
      </c>
      <c r="C14812">
        <v>5.99</v>
      </c>
      <c r="D14812" s="2">
        <v>38562</v>
      </c>
      <c r="E14812" s="3">
        <v>0.5639467592592593</v>
      </c>
    </row>
    <row r="14813" spans="1:5" x14ac:dyDescent="0.35">
      <c r="A14813">
        <v>552</v>
      </c>
      <c r="B14813">
        <v>8894</v>
      </c>
      <c r="C14813">
        <v>4.99</v>
      </c>
      <c r="D14813" s="2">
        <v>38563</v>
      </c>
      <c r="E14813" s="3">
        <v>3.3692129629629627E-2</v>
      </c>
    </row>
    <row r="14814" spans="1:5" x14ac:dyDescent="0.35">
      <c r="A14814">
        <v>552</v>
      </c>
      <c r="B14814">
        <v>9342</v>
      </c>
      <c r="C14814">
        <v>8.99</v>
      </c>
      <c r="D14814" s="2">
        <v>38563</v>
      </c>
      <c r="E14814" s="3">
        <v>0.75689814814814815</v>
      </c>
    </row>
    <row r="14815" spans="1:5" x14ac:dyDescent="0.35">
      <c r="A14815">
        <v>552</v>
      </c>
      <c r="B14815">
        <v>11146</v>
      </c>
      <c r="C14815">
        <v>1.99</v>
      </c>
      <c r="D14815" s="2">
        <v>38566</v>
      </c>
      <c r="E14815" s="3">
        <v>0.40662037037037035</v>
      </c>
    </row>
    <row r="14816" spans="1:5" x14ac:dyDescent="0.35">
      <c r="A14816">
        <v>552</v>
      </c>
      <c r="B14816">
        <v>11205</v>
      </c>
      <c r="C14816">
        <v>4.99</v>
      </c>
      <c r="D14816" s="2">
        <v>38566</v>
      </c>
      <c r="E14816" s="3">
        <v>0.49784722222222222</v>
      </c>
    </row>
    <row r="14817" spans="1:5" x14ac:dyDescent="0.35">
      <c r="A14817">
        <v>552</v>
      </c>
      <c r="B14817">
        <v>11300</v>
      </c>
      <c r="C14817">
        <v>7.99</v>
      </c>
      <c r="D14817" s="2">
        <v>38566</v>
      </c>
      <c r="E14817" s="3">
        <v>0.65118055555555554</v>
      </c>
    </row>
    <row r="14818" spans="1:5" x14ac:dyDescent="0.35">
      <c r="A14818">
        <v>552</v>
      </c>
      <c r="B14818">
        <v>12433</v>
      </c>
      <c r="C14818">
        <v>4.99</v>
      </c>
      <c r="D14818" s="2">
        <v>38582</v>
      </c>
      <c r="E14818" s="3">
        <v>0.44292824074074072</v>
      </c>
    </row>
    <row r="14819" spans="1:5" x14ac:dyDescent="0.35">
      <c r="A14819">
        <v>552</v>
      </c>
      <c r="B14819">
        <v>12880</v>
      </c>
      <c r="C14819">
        <v>2.99</v>
      </c>
      <c r="D14819" s="2">
        <v>38583</v>
      </c>
      <c r="E14819" s="3">
        <v>0.14394675925925926</v>
      </c>
    </row>
    <row r="14820" spans="1:5" x14ac:dyDescent="0.35">
      <c r="A14820">
        <v>552</v>
      </c>
      <c r="B14820">
        <v>13574</v>
      </c>
      <c r="C14820">
        <v>2.99</v>
      </c>
      <c r="D14820" s="2">
        <v>38584</v>
      </c>
      <c r="E14820" s="3">
        <v>0.21572916666666667</v>
      </c>
    </row>
    <row r="14821" spans="1:5" x14ac:dyDescent="0.35">
      <c r="A14821">
        <v>552</v>
      </c>
      <c r="B14821">
        <v>13693</v>
      </c>
      <c r="C14821">
        <v>0.99</v>
      </c>
      <c r="D14821" s="2">
        <v>38584</v>
      </c>
      <c r="E14821" s="3">
        <v>0.38312499999999999</v>
      </c>
    </row>
    <row r="14822" spans="1:5" x14ac:dyDescent="0.35">
      <c r="A14822">
        <v>552</v>
      </c>
      <c r="B14822">
        <v>14724</v>
      </c>
      <c r="C14822">
        <v>4.99</v>
      </c>
      <c r="D14822" s="2">
        <v>38585</v>
      </c>
      <c r="E14822" s="3">
        <v>0.91234953703703703</v>
      </c>
    </row>
    <row r="14823" spans="1:5" x14ac:dyDescent="0.35">
      <c r="A14823">
        <v>552</v>
      </c>
      <c r="B14823">
        <v>15700</v>
      </c>
      <c r="C14823">
        <v>2.99</v>
      </c>
      <c r="D14823" s="2">
        <v>38587</v>
      </c>
      <c r="E14823" s="3">
        <v>0.43149305555555556</v>
      </c>
    </row>
    <row r="14824" spans="1:5" x14ac:dyDescent="0.35">
      <c r="A14824">
        <v>553</v>
      </c>
      <c r="B14824">
        <v>789</v>
      </c>
      <c r="C14824">
        <v>4.99</v>
      </c>
      <c r="D14824" s="2">
        <v>38501</v>
      </c>
      <c r="E14824" s="3">
        <v>0.67855324074074075</v>
      </c>
    </row>
    <row r="14825" spans="1:5" x14ac:dyDescent="0.35">
      <c r="A14825">
        <v>553</v>
      </c>
      <c r="B14825">
        <v>1862</v>
      </c>
      <c r="C14825">
        <v>3.99</v>
      </c>
      <c r="D14825" s="2">
        <v>38520</v>
      </c>
      <c r="E14825" s="3">
        <v>6.2152777777777779E-2</v>
      </c>
    </row>
    <row r="14826" spans="1:5" x14ac:dyDescent="0.35">
      <c r="A14826">
        <v>553</v>
      </c>
      <c r="B14826">
        <v>2460</v>
      </c>
      <c r="C14826">
        <v>8.99</v>
      </c>
      <c r="D14826" s="2">
        <v>38521</v>
      </c>
      <c r="E14826" s="3">
        <v>0.82931712962962967</v>
      </c>
    </row>
    <row r="14827" spans="1:5" x14ac:dyDescent="0.35">
      <c r="A14827">
        <v>553</v>
      </c>
      <c r="B14827">
        <v>3103</v>
      </c>
      <c r="C14827">
        <v>6.99</v>
      </c>
      <c r="D14827" s="2">
        <v>38523</v>
      </c>
      <c r="E14827" s="3">
        <v>0.70716435185185189</v>
      </c>
    </row>
    <row r="14828" spans="1:5" x14ac:dyDescent="0.35">
      <c r="A14828">
        <v>553</v>
      </c>
      <c r="B14828">
        <v>3495</v>
      </c>
      <c r="C14828">
        <v>6.99</v>
      </c>
      <c r="D14828" s="2">
        <v>38538</v>
      </c>
      <c r="E14828" s="3">
        <v>0.99310185185185185</v>
      </c>
    </row>
    <row r="14829" spans="1:5" x14ac:dyDescent="0.35">
      <c r="A14829">
        <v>553</v>
      </c>
      <c r="B14829">
        <v>3793</v>
      </c>
      <c r="C14829">
        <v>4.99</v>
      </c>
      <c r="D14829" s="2">
        <v>38539</v>
      </c>
      <c r="E14829" s="3">
        <v>0.60606481481481478</v>
      </c>
    </row>
    <row r="14830" spans="1:5" x14ac:dyDescent="0.35">
      <c r="A14830">
        <v>553</v>
      </c>
      <c r="B14830">
        <v>3859</v>
      </c>
      <c r="C14830">
        <v>2.99</v>
      </c>
      <c r="D14830" s="2">
        <v>38539</v>
      </c>
      <c r="E14830" s="3">
        <v>0.72100694444444446</v>
      </c>
    </row>
    <row r="14831" spans="1:5" x14ac:dyDescent="0.35">
      <c r="A14831">
        <v>553</v>
      </c>
      <c r="B14831">
        <v>3890</v>
      </c>
      <c r="C14831">
        <v>4.99</v>
      </c>
      <c r="D14831" s="2">
        <v>38539</v>
      </c>
      <c r="E14831" s="3">
        <v>0.79045138888888888</v>
      </c>
    </row>
    <row r="14832" spans="1:5" x14ac:dyDescent="0.35">
      <c r="A14832">
        <v>553</v>
      </c>
      <c r="B14832">
        <v>3891</v>
      </c>
      <c r="C14832">
        <v>4.99</v>
      </c>
      <c r="D14832" s="2">
        <v>38539</v>
      </c>
      <c r="E14832" s="3">
        <v>0.79056712962962961</v>
      </c>
    </row>
    <row r="14833" spans="1:5" x14ac:dyDescent="0.35">
      <c r="A14833">
        <v>553</v>
      </c>
      <c r="B14833">
        <v>3942</v>
      </c>
      <c r="C14833">
        <v>4.99</v>
      </c>
      <c r="D14833" s="2">
        <v>38539</v>
      </c>
      <c r="E14833" s="3">
        <v>0.88997685185185182</v>
      </c>
    </row>
    <row r="14834" spans="1:5" x14ac:dyDescent="0.35">
      <c r="A14834">
        <v>553</v>
      </c>
      <c r="B14834">
        <v>4257</v>
      </c>
      <c r="C14834">
        <v>4.99</v>
      </c>
      <c r="D14834" s="2">
        <v>38540</v>
      </c>
      <c r="E14834" s="3">
        <v>0.59630787037037036</v>
      </c>
    </row>
    <row r="14835" spans="1:5" x14ac:dyDescent="0.35">
      <c r="A14835">
        <v>553</v>
      </c>
      <c r="B14835">
        <v>4662</v>
      </c>
      <c r="C14835">
        <v>0.99</v>
      </c>
      <c r="D14835" s="2">
        <v>38541</v>
      </c>
      <c r="E14835" s="3">
        <v>0.41590277777777779</v>
      </c>
    </row>
    <row r="14836" spans="1:5" x14ac:dyDescent="0.35">
      <c r="A14836">
        <v>553</v>
      </c>
      <c r="B14836">
        <v>4845</v>
      </c>
      <c r="C14836">
        <v>4.99</v>
      </c>
      <c r="D14836" s="2">
        <v>38541</v>
      </c>
      <c r="E14836" s="3">
        <v>0.76967592592592593</v>
      </c>
    </row>
    <row r="14837" spans="1:5" x14ac:dyDescent="0.35">
      <c r="A14837">
        <v>553</v>
      </c>
      <c r="B14837">
        <v>4941</v>
      </c>
      <c r="C14837">
        <v>3.99</v>
      </c>
      <c r="D14837" s="2">
        <v>38541</v>
      </c>
      <c r="E14837" s="3">
        <v>0.9438657407407407</v>
      </c>
    </row>
    <row r="14838" spans="1:5" x14ac:dyDescent="0.35">
      <c r="A14838">
        <v>553</v>
      </c>
      <c r="B14838">
        <v>6069</v>
      </c>
      <c r="C14838">
        <v>2.99</v>
      </c>
      <c r="D14838" s="2">
        <v>38544</v>
      </c>
      <c r="E14838" s="3">
        <v>0.19790509259259259</v>
      </c>
    </row>
    <row r="14839" spans="1:5" x14ac:dyDescent="0.35">
      <c r="A14839">
        <v>553</v>
      </c>
      <c r="B14839">
        <v>6657</v>
      </c>
      <c r="C14839">
        <v>0.99</v>
      </c>
      <c r="D14839" s="2">
        <v>38545</v>
      </c>
      <c r="E14839" s="3">
        <v>0.46638888888888891</v>
      </c>
    </row>
    <row r="14840" spans="1:5" x14ac:dyDescent="0.35">
      <c r="A14840">
        <v>553</v>
      </c>
      <c r="B14840">
        <v>6812</v>
      </c>
      <c r="C14840">
        <v>6.99</v>
      </c>
      <c r="D14840" s="2">
        <v>38545</v>
      </c>
      <c r="E14840" s="3">
        <v>0.75237268518518519</v>
      </c>
    </row>
    <row r="14841" spans="1:5" x14ac:dyDescent="0.35">
      <c r="A14841">
        <v>553</v>
      </c>
      <c r="B14841">
        <v>7890</v>
      </c>
      <c r="C14841">
        <v>4.99</v>
      </c>
      <c r="D14841" s="2">
        <v>38561</v>
      </c>
      <c r="E14841" s="3">
        <v>0.44699074074074074</v>
      </c>
    </row>
    <row r="14842" spans="1:5" x14ac:dyDescent="0.35">
      <c r="A14842">
        <v>553</v>
      </c>
      <c r="B14842">
        <v>9272</v>
      </c>
      <c r="C14842">
        <v>4.99</v>
      </c>
      <c r="D14842" s="2">
        <v>38563</v>
      </c>
      <c r="E14842" s="3">
        <v>0.62872685185185184</v>
      </c>
    </row>
    <row r="14843" spans="1:5" x14ac:dyDescent="0.35">
      <c r="A14843">
        <v>553</v>
      </c>
      <c r="B14843">
        <v>9601</v>
      </c>
      <c r="C14843">
        <v>2.99</v>
      </c>
      <c r="D14843" s="2">
        <v>38564</v>
      </c>
      <c r="E14843" s="3">
        <v>0.15436342592592592</v>
      </c>
    </row>
    <row r="14844" spans="1:5" x14ac:dyDescent="0.35">
      <c r="A14844">
        <v>553</v>
      </c>
      <c r="B14844">
        <v>11710</v>
      </c>
      <c r="C14844">
        <v>4.99</v>
      </c>
      <c r="D14844" s="2">
        <v>38581</v>
      </c>
      <c r="E14844" s="3">
        <v>0.31231481481481482</v>
      </c>
    </row>
    <row r="14845" spans="1:5" x14ac:dyDescent="0.35">
      <c r="A14845">
        <v>553</v>
      </c>
      <c r="B14845">
        <v>13972</v>
      </c>
      <c r="C14845">
        <v>2.99</v>
      </c>
      <c r="D14845" s="2">
        <v>38584</v>
      </c>
      <c r="E14845" s="3">
        <v>0.78630787037037042</v>
      </c>
    </row>
    <row r="14846" spans="1:5" x14ac:dyDescent="0.35">
      <c r="A14846">
        <v>553</v>
      </c>
      <c r="B14846">
        <v>15042</v>
      </c>
      <c r="C14846">
        <v>4.99</v>
      </c>
      <c r="D14846" s="2">
        <v>38586</v>
      </c>
      <c r="E14846" s="3">
        <v>0.40806712962962965</v>
      </c>
    </row>
    <row r="14847" spans="1:5" x14ac:dyDescent="0.35">
      <c r="A14847">
        <v>553</v>
      </c>
      <c r="B14847">
        <v>15506</v>
      </c>
      <c r="C14847">
        <v>0.99</v>
      </c>
      <c r="D14847" s="2">
        <v>38587</v>
      </c>
      <c r="E14847" s="3">
        <v>0.11694444444444445</v>
      </c>
    </row>
    <row r="14848" spans="1:5" x14ac:dyDescent="0.35">
      <c r="A14848">
        <v>554</v>
      </c>
      <c r="B14848">
        <v>607</v>
      </c>
      <c r="C14848">
        <v>2.99</v>
      </c>
      <c r="D14848" s="2">
        <v>38500</v>
      </c>
      <c r="E14848" s="3">
        <v>0.62686342592592592</v>
      </c>
    </row>
    <row r="14849" spans="1:5" x14ac:dyDescent="0.35">
      <c r="A14849">
        <v>554</v>
      </c>
      <c r="B14849">
        <v>817</v>
      </c>
      <c r="C14849">
        <v>2.99</v>
      </c>
      <c r="D14849" s="2">
        <v>38501</v>
      </c>
      <c r="E14849" s="3">
        <v>0.86057870370370371</v>
      </c>
    </row>
    <row r="14850" spans="1:5" x14ac:dyDescent="0.35">
      <c r="A14850">
        <v>554</v>
      </c>
      <c r="B14850">
        <v>1959</v>
      </c>
      <c r="C14850">
        <v>4.99</v>
      </c>
      <c r="D14850" s="2">
        <v>38520</v>
      </c>
      <c r="E14850" s="3">
        <v>0.37094907407407407</v>
      </c>
    </row>
    <row r="14851" spans="1:5" x14ac:dyDescent="0.35">
      <c r="A14851">
        <v>554</v>
      </c>
      <c r="B14851">
        <v>2279</v>
      </c>
      <c r="C14851">
        <v>6.99</v>
      </c>
      <c r="D14851" s="2">
        <v>38521</v>
      </c>
      <c r="E14851" s="3">
        <v>0.27664351851851854</v>
      </c>
    </row>
    <row r="14852" spans="1:5" x14ac:dyDescent="0.35">
      <c r="A14852">
        <v>554</v>
      </c>
      <c r="B14852">
        <v>3278</v>
      </c>
      <c r="C14852">
        <v>2.99</v>
      </c>
      <c r="D14852" s="2">
        <v>38524</v>
      </c>
      <c r="E14852" s="3">
        <v>0.23715277777777777</v>
      </c>
    </row>
    <row r="14853" spans="1:5" x14ac:dyDescent="0.35">
      <c r="A14853">
        <v>554</v>
      </c>
      <c r="B14853">
        <v>3312</v>
      </c>
      <c r="C14853">
        <v>6.99</v>
      </c>
      <c r="D14853" s="2">
        <v>38524</v>
      </c>
      <c r="E14853" s="3">
        <v>0.33717592592592593</v>
      </c>
    </row>
    <row r="14854" spans="1:5" x14ac:dyDescent="0.35">
      <c r="A14854">
        <v>554</v>
      </c>
      <c r="B14854">
        <v>4902</v>
      </c>
      <c r="C14854">
        <v>4.99</v>
      </c>
      <c r="D14854" s="2">
        <v>38541</v>
      </c>
      <c r="E14854" s="3">
        <v>0.8677083333333333</v>
      </c>
    </row>
    <row r="14855" spans="1:5" x14ac:dyDescent="0.35">
      <c r="A14855">
        <v>554</v>
      </c>
      <c r="B14855">
        <v>5527</v>
      </c>
      <c r="C14855">
        <v>2.99</v>
      </c>
      <c r="D14855" s="2">
        <v>38543</v>
      </c>
      <c r="E14855" s="3">
        <v>8.7511574074074075E-2</v>
      </c>
    </row>
    <row r="14856" spans="1:5" x14ac:dyDescent="0.35">
      <c r="A14856">
        <v>554</v>
      </c>
      <c r="B14856">
        <v>5968</v>
      </c>
      <c r="C14856">
        <v>5.99</v>
      </c>
      <c r="D14856" s="2">
        <v>38544</v>
      </c>
      <c r="E14856" s="3">
        <v>2.2106481481481482E-3</v>
      </c>
    </row>
    <row r="14857" spans="1:5" x14ac:dyDescent="0.35">
      <c r="A14857">
        <v>554</v>
      </c>
      <c r="B14857">
        <v>6144</v>
      </c>
      <c r="C14857">
        <v>2.99</v>
      </c>
      <c r="D14857" s="2">
        <v>38544</v>
      </c>
      <c r="E14857" s="3">
        <v>0.37700231481481483</v>
      </c>
    </row>
    <row r="14858" spans="1:5" x14ac:dyDescent="0.35">
      <c r="A14858">
        <v>554</v>
      </c>
      <c r="B14858">
        <v>10612</v>
      </c>
      <c r="C14858">
        <v>6.99</v>
      </c>
      <c r="D14858" s="2">
        <v>38565</v>
      </c>
      <c r="E14858" s="3">
        <v>0.62188657407407411</v>
      </c>
    </row>
    <row r="14859" spans="1:5" x14ac:dyDescent="0.35">
      <c r="A14859">
        <v>554</v>
      </c>
      <c r="B14859">
        <v>10829</v>
      </c>
      <c r="C14859">
        <v>7.99</v>
      </c>
      <c r="D14859" s="2">
        <v>38565</v>
      </c>
      <c r="E14859" s="3">
        <v>0.97020833333333334</v>
      </c>
    </row>
    <row r="14860" spans="1:5" x14ac:dyDescent="0.35">
      <c r="A14860">
        <v>554</v>
      </c>
      <c r="B14860">
        <v>11589</v>
      </c>
      <c r="C14860">
        <v>9.99</v>
      </c>
      <c r="D14860" s="2">
        <v>38581</v>
      </c>
      <c r="E14860" s="3">
        <v>0.10303240740740741</v>
      </c>
    </row>
    <row r="14861" spans="1:5" x14ac:dyDescent="0.35">
      <c r="A14861">
        <v>554</v>
      </c>
      <c r="B14861">
        <v>11873</v>
      </c>
      <c r="C14861">
        <v>0.99</v>
      </c>
      <c r="D14861" s="2">
        <v>38581</v>
      </c>
      <c r="E14861" s="3">
        <v>0.59350694444444441</v>
      </c>
    </row>
    <row r="14862" spans="1:5" x14ac:dyDescent="0.35">
      <c r="A14862">
        <v>554</v>
      </c>
      <c r="B14862">
        <v>12010</v>
      </c>
      <c r="C14862">
        <v>8.99</v>
      </c>
      <c r="D14862" s="2">
        <v>38581</v>
      </c>
      <c r="E14862" s="3">
        <v>0.80409722222222224</v>
      </c>
    </row>
    <row r="14863" spans="1:5" x14ac:dyDescent="0.35">
      <c r="A14863">
        <v>554</v>
      </c>
      <c r="B14863">
        <v>12014</v>
      </c>
      <c r="C14863">
        <v>0.99</v>
      </c>
      <c r="D14863" s="2">
        <v>38581</v>
      </c>
      <c r="E14863" s="3">
        <v>0.81231481481481482</v>
      </c>
    </row>
    <row r="14864" spans="1:5" x14ac:dyDescent="0.35">
      <c r="A14864">
        <v>554</v>
      </c>
      <c r="B14864">
        <v>13139</v>
      </c>
      <c r="C14864">
        <v>4.99</v>
      </c>
      <c r="D14864" s="2">
        <v>38583</v>
      </c>
      <c r="E14864" s="3">
        <v>0.52233796296296298</v>
      </c>
    </row>
    <row r="14865" spans="1:5" x14ac:dyDescent="0.35">
      <c r="A14865">
        <v>554</v>
      </c>
      <c r="B14865">
        <v>14015</v>
      </c>
      <c r="C14865">
        <v>2.99</v>
      </c>
      <c r="D14865" s="2">
        <v>38584</v>
      </c>
      <c r="E14865" s="3">
        <v>0.86646990740740737</v>
      </c>
    </row>
    <row r="14866" spans="1:5" x14ac:dyDescent="0.35">
      <c r="A14866">
        <v>554</v>
      </c>
      <c r="B14866">
        <v>14098</v>
      </c>
      <c r="C14866">
        <v>3.99</v>
      </c>
      <c r="D14866" s="2">
        <v>38585</v>
      </c>
      <c r="E14866" s="3">
        <v>2.1203703703703704E-2</v>
      </c>
    </row>
    <row r="14867" spans="1:5" x14ac:dyDescent="0.35">
      <c r="A14867">
        <v>554</v>
      </c>
      <c r="B14867">
        <v>14469</v>
      </c>
      <c r="C14867">
        <v>0.99</v>
      </c>
      <c r="D14867" s="2">
        <v>38585</v>
      </c>
      <c r="E14867" s="3">
        <v>0.54680555555555554</v>
      </c>
    </row>
    <row r="14868" spans="1:5" x14ac:dyDescent="0.35">
      <c r="A14868">
        <v>554</v>
      </c>
      <c r="B14868">
        <v>14626</v>
      </c>
      <c r="C14868">
        <v>2.99</v>
      </c>
      <c r="D14868" s="2">
        <v>38585</v>
      </c>
      <c r="E14868" s="3">
        <v>0.77481481481481485</v>
      </c>
    </row>
    <row r="14869" spans="1:5" x14ac:dyDescent="0.35">
      <c r="A14869">
        <v>554</v>
      </c>
      <c r="B14869">
        <v>15690</v>
      </c>
      <c r="C14869">
        <v>4.99</v>
      </c>
      <c r="D14869" s="2">
        <v>38587</v>
      </c>
      <c r="E14869" s="3">
        <v>0.41215277777777776</v>
      </c>
    </row>
    <row r="14870" spans="1:5" x14ac:dyDescent="0.35">
      <c r="A14870">
        <v>555</v>
      </c>
      <c r="B14870">
        <v>3232</v>
      </c>
      <c r="C14870">
        <v>1.99</v>
      </c>
      <c r="D14870" s="2">
        <v>38524</v>
      </c>
      <c r="E14870" s="3">
        <v>0.10459490740740741</v>
      </c>
    </row>
    <row r="14871" spans="1:5" x14ac:dyDescent="0.35">
      <c r="A14871">
        <v>555</v>
      </c>
      <c r="B14871">
        <v>4875</v>
      </c>
      <c r="C14871">
        <v>2.99</v>
      </c>
      <c r="D14871" s="2">
        <v>38541</v>
      </c>
      <c r="E14871" s="3">
        <v>0.80853009259259256</v>
      </c>
    </row>
    <row r="14872" spans="1:5" x14ac:dyDescent="0.35">
      <c r="A14872">
        <v>555</v>
      </c>
      <c r="B14872">
        <v>8161</v>
      </c>
      <c r="C14872">
        <v>0.99</v>
      </c>
      <c r="D14872" s="2">
        <v>38561</v>
      </c>
      <c r="E14872" s="3">
        <v>0.88263888888888886</v>
      </c>
    </row>
    <row r="14873" spans="1:5" x14ac:dyDescent="0.35">
      <c r="A14873">
        <v>555</v>
      </c>
      <c r="B14873">
        <v>8245</v>
      </c>
      <c r="C14873">
        <v>3.99</v>
      </c>
      <c r="D14873" s="2">
        <v>38562</v>
      </c>
      <c r="E14873" s="3">
        <v>2.5798611111111112E-2</v>
      </c>
    </row>
    <row r="14874" spans="1:5" x14ac:dyDescent="0.35">
      <c r="A14874">
        <v>555</v>
      </c>
      <c r="B14874">
        <v>9299</v>
      </c>
      <c r="C14874">
        <v>5.99</v>
      </c>
      <c r="D14874" s="2">
        <v>38563</v>
      </c>
      <c r="E14874" s="3">
        <v>0.68947916666666664</v>
      </c>
    </row>
    <row r="14875" spans="1:5" x14ac:dyDescent="0.35">
      <c r="A14875">
        <v>555</v>
      </c>
      <c r="B14875">
        <v>9990</v>
      </c>
      <c r="C14875">
        <v>7.99</v>
      </c>
      <c r="D14875" s="2">
        <v>38564</v>
      </c>
      <c r="E14875" s="3">
        <v>0.72524305555555557</v>
      </c>
    </row>
    <row r="14876" spans="1:5" x14ac:dyDescent="0.35">
      <c r="A14876">
        <v>555</v>
      </c>
      <c r="B14876">
        <v>10076</v>
      </c>
      <c r="C14876">
        <v>7.99</v>
      </c>
      <c r="D14876" s="2">
        <v>38564</v>
      </c>
      <c r="E14876" s="3">
        <v>0.8337268518518518</v>
      </c>
    </row>
    <row r="14877" spans="1:5" x14ac:dyDescent="0.35">
      <c r="A14877">
        <v>555</v>
      </c>
      <c r="B14877">
        <v>10921</v>
      </c>
      <c r="C14877">
        <v>3.99</v>
      </c>
      <c r="D14877" s="2">
        <v>38566</v>
      </c>
      <c r="E14877" s="3">
        <v>9.3437500000000007E-2</v>
      </c>
    </row>
    <row r="14878" spans="1:5" x14ac:dyDescent="0.35">
      <c r="A14878">
        <v>555</v>
      </c>
      <c r="B14878">
        <v>11168</v>
      </c>
      <c r="C14878">
        <v>4.99</v>
      </c>
      <c r="D14878" s="2">
        <v>38566</v>
      </c>
      <c r="E14878" s="3">
        <v>0.43034722222222221</v>
      </c>
    </row>
    <row r="14879" spans="1:5" x14ac:dyDescent="0.35">
      <c r="A14879">
        <v>555</v>
      </c>
      <c r="B14879">
        <v>11718</v>
      </c>
      <c r="C14879">
        <v>4.99</v>
      </c>
      <c r="D14879" s="2">
        <v>38581</v>
      </c>
      <c r="E14879" s="3">
        <v>0.32270833333333332</v>
      </c>
    </row>
    <row r="14880" spans="1:5" x14ac:dyDescent="0.35">
      <c r="A14880">
        <v>555</v>
      </c>
      <c r="B14880">
        <v>11747</v>
      </c>
      <c r="C14880">
        <v>2.99</v>
      </c>
      <c r="D14880" s="2">
        <v>38581</v>
      </c>
      <c r="E14880" s="3">
        <v>0.37744212962962964</v>
      </c>
    </row>
    <row r="14881" spans="1:5" x14ac:dyDescent="0.35">
      <c r="A14881">
        <v>555</v>
      </c>
      <c r="B14881">
        <v>12091</v>
      </c>
      <c r="C14881">
        <v>4.99</v>
      </c>
      <c r="D14881" s="2">
        <v>38581</v>
      </c>
      <c r="E14881" s="3">
        <v>0.93252314814814818</v>
      </c>
    </row>
    <row r="14882" spans="1:5" x14ac:dyDescent="0.35">
      <c r="A14882">
        <v>555</v>
      </c>
      <c r="B14882">
        <v>12150</v>
      </c>
      <c r="C14882">
        <v>2.99</v>
      </c>
      <c r="D14882" s="2">
        <v>38582</v>
      </c>
      <c r="E14882" s="3">
        <v>9.6643518518518511E-3</v>
      </c>
    </row>
    <row r="14883" spans="1:5" x14ac:dyDescent="0.35">
      <c r="A14883">
        <v>555</v>
      </c>
      <c r="B14883">
        <v>12182</v>
      </c>
      <c r="C14883">
        <v>2.99</v>
      </c>
      <c r="D14883" s="2">
        <v>38582</v>
      </c>
      <c r="E14883" s="3">
        <v>6.2719907407407405E-2</v>
      </c>
    </row>
    <row r="14884" spans="1:5" x14ac:dyDescent="0.35">
      <c r="A14884">
        <v>555</v>
      </c>
      <c r="B14884">
        <v>12388</v>
      </c>
      <c r="C14884">
        <v>2.99</v>
      </c>
      <c r="D14884" s="2">
        <v>38582</v>
      </c>
      <c r="E14884" s="3">
        <v>0.36677083333333332</v>
      </c>
    </row>
    <row r="14885" spans="1:5" x14ac:dyDescent="0.35">
      <c r="A14885">
        <v>555</v>
      </c>
      <c r="B14885">
        <v>12883</v>
      </c>
      <c r="C14885">
        <v>4.99</v>
      </c>
      <c r="D14885" s="2">
        <v>38583</v>
      </c>
      <c r="E14885" s="3">
        <v>0.14846064814814816</v>
      </c>
    </row>
    <row r="14886" spans="1:5" x14ac:dyDescent="0.35">
      <c r="A14886">
        <v>555</v>
      </c>
      <c r="B14886">
        <v>15102</v>
      </c>
      <c r="C14886">
        <v>6.99</v>
      </c>
      <c r="D14886" s="2">
        <v>38586</v>
      </c>
      <c r="E14886" s="3">
        <v>0.49928240740740742</v>
      </c>
    </row>
    <row r="14887" spans="1:5" x14ac:dyDescent="0.35">
      <c r="A14887">
        <v>556</v>
      </c>
      <c r="B14887">
        <v>184</v>
      </c>
      <c r="C14887">
        <v>0.99</v>
      </c>
      <c r="D14887" s="2">
        <v>38498</v>
      </c>
      <c r="E14887" s="3">
        <v>0.22903935185185184</v>
      </c>
    </row>
    <row r="14888" spans="1:5" x14ac:dyDescent="0.35">
      <c r="A14888">
        <v>556</v>
      </c>
      <c r="B14888">
        <v>772</v>
      </c>
      <c r="C14888">
        <v>5.99</v>
      </c>
      <c r="D14888" s="2">
        <v>38501</v>
      </c>
      <c r="E14888" s="3">
        <v>0.54729166666666662</v>
      </c>
    </row>
    <row r="14889" spans="1:5" x14ac:dyDescent="0.35">
      <c r="A14889">
        <v>556</v>
      </c>
      <c r="B14889">
        <v>1083</v>
      </c>
      <c r="C14889">
        <v>3.99</v>
      </c>
      <c r="D14889" s="2">
        <v>38503</v>
      </c>
      <c r="E14889" s="3">
        <v>0.46166666666666667</v>
      </c>
    </row>
    <row r="14890" spans="1:5" x14ac:dyDescent="0.35">
      <c r="A14890">
        <v>556</v>
      </c>
      <c r="B14890">
        <v>2092</v>
      </c>
      <c r="C14890">
        <v>6.99</v>
      </c>
      <c r="D14890" s="2">
        <v>38520</v>
      </c>
      <c r="E14890" s="3">
        <v>0.75851851851851848</v>
      </c>
    </row>
    <row r="14891" spans="1:5" x14ac:dyDescent="0.35">
      <c r="A14891">
        <v>556</v>
      </c>
      <c r="B14891">
        <v>2593</v>
      </c>
      <c r="C14891">
        <v>5.99</v>
      </c>
      <c r="D14891" s="2">
        <v>38522</v>
      </c>
      <c r="E14891" s="3">
        <v>0.23623842592592592</v>
      </c>
    </row>
    <row r="14892" spans="1:5" x14ac:dyDescent="0.35">
      <c r="A14892">
        <v>556</v>
      </c>
      <c r="B14892">
        <v>2986</v>
      </c>
      <c r="C14892">
        <v>0.99</v>
      </c>
      <c r="D14892" s="2">
        <v>38523</v>
      </c>
      <c r="E14892" s="3">
        <v>0.36837962962962961</v>
      </c>
    </row>
    <row r="14893" spans="1:5" x14ac:dyDescent="0.35">
      <c r="A14893">
        <v>556</v>
      </c>
      <c r="B14893">
        <v>3093</v>
      </c>
      <c r="C14893">
        <v>4.99</v>
      </c>
      <c r="D14893" s="2">
        <v>38523</v>
      </c>
      <c r="E14893" s="3">
        <v>0.67099537037037038</v>
      </c>
    </row>
    <row r="14894" spans="1:5" x14ac:dyDescent="0.35">
      <c r="A14894">
        <v>556</v>
      </c>
      <c r="B14894">
        <v>3438</v>
      </c>
      <c r="C14894">
        <v>6.99</v>
      </c>
      <c r="D14894" s="2">
        <v>38524</v>
      </c>
      <c r="E14894" s="3">
        <v>0.81365740740740744</v>
      </c>
    </row>
    <row r="14895" spans="1:5" x14ac:dyDescent="0.35">
      <c r="A14895">
        <v>556</v>
      </c>
      <c r="B14895">
        <v>4719</v>
      </c>
      <c r="C14895">
        <v>2.99</v>
      </c>
      <c r="D14895" s="2">
        <v>38541</v>
      </c>
      <c r="E14895" s="3">
        <v>0.5229166666666667</v>
      </c>
    </row>
    <row r="14896" spans="1:5" x14ac:dyDescent="0.35">
      <c r="A14896">
        <v>556</v>
      </c>
      <c r="B14896">
        <v>4839</v>
      </c>
      <c r="C14896">
        <v>3.99</v>
      </c>
      <c r="D14896" s="2">
        <v>38541</v>
      </c>
      <c r="E14896" s="3">
        <v>0.75914351851851847</v>
      </c>
    </row>
    <row r="14897" spans="1:5" x14ac:dyDescent="0.35">
      <c r="A14897">
        <v>556</v>
      </c>
      <c r="B14897">
        <v>4846</v>
      </c>
      <c r="C14897">
        <v>0.99</v>
      </c>
      <c r="D14897" s="2">
        <v>38541</v>
      </c>
      <c r="E14897" s="3">
        <v>0.77019675925925923</v>
      </c>
    </row>
    <row r="14898" spans="1:5" x14ac:dyDescent="0.35">
      <c r="A14898">
        <v>556</v>
      </c>
      <c r="B14898">
        <v>5722</v>
      </c>
      <c r="C14898">
        <v>0.99</v>
      </c>
      <c r="D14898" s="2">
        <v>38543</v>
      </c>
      <c r="E14898" s="3">
        <v>0.46532407407407406</v>
      </c>
    </row>
    <row r="14899" spans="1:5" x14ac:dyDescent="0.35">
      <c r="A14899">
        <v>556</v>
      </c>
      <c r="B14899">
        <v>6484</v>
      </c>
      <c r="C14899">
        <v>2.99</v>
      </c>
      <c r="D14899" s="2">
        <v>38545</v>
      </c>
      <c r="E14899" s="3">
        <v>8.6226851851851846E-2</v>
      </c>
    </row>
    <row r="14900" spans="1:5" x14ac:dyDescent="0.35">
      <c r="A14900">
        <v>556</v>
      </c>
      <c r="B14900">
        <v>8909</v>
      </c>
      <c r="C14900">
        <v>5.99</v>
      </c>
      <c r="D14900" s="2">
        <v>38563</v>
      </c>
      <c r="E14900" s="3">
        <v>6.1145833333333337E-2</v>
      </c>
    </row>
    <row r="14901" spans="1:5" x14ac:dyDescent="0.35">
      <c r="A14901">
        <v>556</v>
      </c>
      <c r="B14901">
        <v>10106</v>
      </c>
      <c r="C14901">
        <v>4.99</v>
      </c>
      <c r="D14901" s="2">
        <v>38564</v>
      </c>
      <c r="E14901" s="3">
        <v>0.87554398148148149</v>
      </c>
    </row>
    <row r="14902" spans="1:5" x14ac:dyDescent="0.35">
      <c r="A14902">
        <v>556</v>
      </c>
      <c r="B14902">
        <v>10518</v>
      </c>
      <c r="C14902">
        <v>6.99</v>
      </c>
      <c r="D14902" s="2">
        <v>38565</v>
      </c>
      <c r="E14902" s="3">
        <v>0.48898148148148146</v>
      </c>
    </row>
    <row r="14903" spans="1:5" x14ac:dyDescent="0.35">
      <c r="A14903">
        <v>556</v>
      </c>
      <c r="B14903">
        <v>11466</v>
      </c>
      <c r="C14903">
        <v>1.99</v>
      </c>
      <c r="D14903" s="2">
        <v>38566</v>
      </c>
      <c r="E14903" s="3">
        <v>0.9074768518518519</v>
      </c>
    </row>
    <row r="14904" spans="1:5" x14ac:dyDescent="0.35">
      <c r="A14904">
        <v>556</v>
      </c>
      <c r="B14904">
        <v>11804</v>
      </c>
      <c r="C14904">
        <v>3.99</v>
      </c>
      <c r="D14904" s="2">
        <v>38581</v>
      </c>
      <c r="E14904" s="3">
        <v>0.48802083333333335</v>
      </c>
    </row>
    <row r="14905" spans="1:5" x14ac:dyDescent="0.35">
      <c r="A14905">
        <v>556</v>
      </c>
      <c r="B14905">
        <v>12045</v>
      </c>
      <c r="C14905">
        <v>4.99</v>
      </c>
      <c r="D14905" s="2">
        <v>38581</v>
      </c>
      <c r="E14905" s="3">
        <v>0.8616435185185185</v>
      </c>
    </row>
    <row r="14906" spans="1:5" x14ac:dyDescent="0.35">
      <c r="A14906">
        <v>556</v>
      </c>
      <c r="B14906">
        <v>14176</v>
      </c>
      <c r="C14906">
        <v>2.99</v>
      </c>
      <c r="D14906" s="2">
        <v>38585</v>
      </c>
      <c r="E14906" s="3">
        <v>0.1315162037037037</v>
      </c>
    </row>
    <row r="14907" spans="1:5" x14ac:dyDescent="0.35">
      <c r="A14907">
        <v>556</v>
      </c>
      <c r="B14907">
        <v>15568</v>
      </c>
      <c r="C14907">
        <v>2.99</v>
      </c>
      <c r="D14907" s="2">
        <v>38587</v>
      </c>
      <c r="E14907" s="3">
        <v>0.22510416666666666</v>
      </c>
    </row>
    <row r="14908" spans="1:5" x14ac:dyDescent="0.35">
      <c r="A14908">
        <v>557</v>
      </c>
      <c r="B14908">
        <v>467</v>
      </c>
      <c r="C14908">
        <v>4.99</v>
      </c>
      <c r="D14908" s="2">
        <v>38499</v>
      </c>
      <c r="E14908" s="3">
        <v>0.88197916666666665</v>
      </c>
    </row>
    <row r="14909" spans="1:5" x14ac:dyDescent="0.35">
      <c r="A14909">
        <v>557</v>
      </c>
      <c r="B14909">
        <v>478</v>
      </c>
      <c r="C14909">
        <v>4.99</v>
      </c>
      <c r="D14909" s="2">
        <v>38499</v>
      </c>
      <c r="E14909" s="3">
        <v>0.94328703703703709</v>
      </c>
    </row>
    <row r="14910" spans="1:5" x14ac:dyDescent="0.35">
      <c r="A14910">
        <v>557</v>
      </c>
      <c r="B14910">
        <v>1666</v>
      </c>
      <c r="C14910">
        <v>0.99</v>
      </c>
      <c r="D14910" s="2">
        <v>38519</v>
      </c>
      <c r="E14910" s="3">
        <v>0.4286921296296296</v>
      </c>
    </row>
    <row r="14911" spans="1:5" x14ac:dyDescent="0.35">
      <c r="A14911">
        <v>557</v>
      </c>
      <c r="B14911">
        <v>2988</v>
      </c>
      <c r="C14911">
        <v>6.99</v>
      </c>
      <c r="D14911" s="2">
        <v>38523</v>
      </c>
      <c r="E14911" s="3">
        <v>0.37439814814814815</v>
      </c>
    </row>
    <row r="14912" spans="1:5" x14ac:dyDescent="0.35">
      <c r="A14912">
        <v>557</v>
      </c>
      <c r="B14912">
        <v>3050</v>
      </c>
      <c r="C14912">
        <v>3.99</v>
      </c>
      <c r="D14912" s="2">
        <v>38523</v>
      </c>
      <c r="E14912" s="3">
        <v>0.54378472222222218</v>
      </c>
    </row>
    <row r="14913" spans="1:5" x14ac:dyDescent="0.35">
      <c r="A14913">
        <v>557</v>
      </c>
      <c r="B14913">
        <v>4651</v>
      </c>
      <c r="C14913">
        <v>0.99</v>
      </c>
      <c r="D14913" s="2">
        <v>38541</v>
      </c>
      <c r="E14913" s="3">
        <v>0.4025347222222222</v>
      </c>
    </row>
    <row r="14914" spans="1:5" x14ac:dyDescent="0.35">
      <c r="A14914">
        <v>557</v>
      </c>
      <c r="B14914">
        <v>4851</v>
      </c>
      <c r="C14914">
        <v>1.99</v>
      </c>
      <c r="D14914" s="2">
        <v>38541</v>
      </c>
      <c r="E14914" s="3">
        <v>0.7778356481481481</v>
      </c>
    </row>
    <row r="14915" spans="1:5" x14ac:dyDescent="0.35">
      <c r="A14915">
        <v>557</v>
      </c>
      <c r="B14915">
        <v>6459</v>
      </c>
      <c r="C14915">
        <v>0.99</v>
      </c>
      <c r="D14915" s="2">
        <v>38545</v>
      </c>
      <c r="E14915" s="3">
        <v>5.0034722222222223E-2</v>
      </c>
    </row>
    <row r="14916" spans="1:5" x14ac:dyDescent="0.35">
      <c r="A14916">
        <v>557</v>
      </c>
      <c r="B14916">
        <v>6713</v>
      </c>
      <c r="C14916">
        <v>3.99</v>
      </c>
      <c r="D14916" s="2">
        <v>38545</v>
      </c>
      <c r="E14916" s="3">
        <v>0.56083333333333329</v>
      </c>
    </row>
    <row r="14917" spans="1:5" x14ac:dyDescent="0.35">
      <c r="A14917">
        <v>557</v>
      </c>
      <c r="B14917">
        <v>6823</v>
      </c>
      <c r="C14917">
        <v>4.99</v>
      </c>
      <c r="D14917" s="2">
        <v>38545</v>
      </c>
      <c r="E14917" s="3">
        <v>0.76702546296296292</v>
      </c>
    </row>
    <row r="14918" spans="1:5" x14ac:dyDescent="0.35">
      <c r="A14918">
        <v>557</v>
      </c>
      <c r="B14918">
        <v>6898</v>
      </c>
      <c r="C14918">
        <v>0.99</v>
      </c>
      <c r="D14918" s="2">
        <v>38545</v>
      </c>
      <c r="E14918" s="3">
        <v>0.90212962962962961</v>
      </c>
    </row>
    <row r="14919" spans="1:5" x14ac:dyDescent="0.35">
      <c r="A14919">
        <v>557</v>
      </c>
      <c r="B14919">
        <v>9336</v>
      </c>
      <c r="C14919">
        <v>0.99</v>
      </c>
      <c r="D14919" s="2">
        <v>38563</v>
      </c>
      <c r="E14919" s="3">
        <v>0.75086805555555558</v>
      </c>
    </row>
    <row r="14920" spans="1:5" x14ac:dyDescent="0.35">
      <c r="A14920">
        <v>557</v>
      </c>
      <c r="B14920">
        <v>9341</v>
      </c>
      <c r="C14920">
        <v>2.99</v>
      </c>
      <c r="D14920" s="2">
        <v>38563</v>
      </c>
      <c r="E14920" s="3">
        <v>0.75553240740740746</v>
      </c>
    </row>
    <row r="14921" spans="1:5" x14ac:dyDescent="0.35">
      <c r="A14921">
        <v>557</v>
      </c>
      <c r="B14921">
        <v>9366</v>
      </c>
      <c r="C14921">
        <v>1.99</v>
      </c>
      <c r="D14921" s="2">
        <v>38563</v>
      </c>
      <c r="E14921" s="3">
        <v>0.78399305555555554</v>
      </c>
    </row>
    <row r="14922" spans="1:5" x14ac:dyDescent="0.35">
      <c r="A14922">
        <v>557</v>
      </c>
      <c r="B14922">
        <v>9367</v>
      </c>
      <c r="C14922">
        <v>6.99</v>
      </c>
      <c r="D14922" s="2">
        <v>38563</v>
      </c>
      <c r="E14922" s="3">
        <v>0.78469907407407402</v>
      </c>
    </row>
    <row r="14923" spans="1:5" x14ac:dyDescent="0.35">
      <c r="A14923">
        <v>557</v>
      </c>
      <c r="B14923">
        <v>11181</v>
      </c>
      <c r="C14923">
        <v>0.99</v>
      </c>
      <c r="D14923" s="2">
        <v>38566</v>
      </c>
      <c r="E14923" s="3">
        <v>0.45489583333333333</v>
      </c>
    </row>
    <row r="14924" spans="1:5" x14ac:dyDescent="0.35">
      <c r="A14924">
        <v>557</v>
      </c>
      <c r="B14924">
        <v>12555</v>
      </c>
      <c r="C14924">
        <v>1.99</v>
      </c>
      <c r="D14924" s="2">
        <v>38582</v>
      </c>
      <c r="E14924" s="3">
        <v>0.61761574074074077</v>
      </c>
    </row>
    <row r="14925" spans="1:5" x14ac:dyDescent="0.35">
      <c r="A14925">
        <v>557</v>
      </c>
      <c r="B14925">
        <v>12789</v>
      </c>
      <c r="C14925">
        <v>2.99</v>
      </c>
      <c r="D14925" s="2">
        <v>38583</v>
      </c>
      <c r="E14925" s="3">
        <v>1.1331018518518518E-2</v>
      </c>
    </row>
    <row r="14926" spans="1:5" x14ac:dyDescent="0.35">
      <c r="A14926">
        <v>557</v>
      </c>
      <c r="B14926">
        <v>13540</v>
      </c>
      <c r="C14926">
        <v>2.99</v>
      </c>
      <c r="D14926" s="2">
        <v>38584</v>
      </c>
      <c r="E14926" s="3">
        <v>0.15373842592592593</v>
      </c>
    </row>
    <row r="14927" spans="1:5" x14ac:dyDescent="0.35">
      <c r="A14927">
        <v>557</v>
      </c>
      <c r="B14927">
        <v>13794</v>
      </c>
      <c r="C14927">
        <v>2.99</v>
      </c>
      <c r="D14927" s="2">
        <v>38584</v>
      </c>
      <c r="E14927" s="3">
        <v>0.51773148148148151</v>
      </c>
    </row>
    <row r="14928" spans="1:5" x14ac:dyDescent="0.35">
      <c r="A14928">
        <v>557</v>
      </c>
      <c r="B14928">
        <v>15236</v>
      </c>
      <c r="C14928">
        <v>0.99</v>
      </c>
      <c r="D14928" s="2">
        <v>38586</v>
      </c>
      <c r="E14928" s="3">
        <v>0.73920138888888887</v>
      </c>
    </row>
    <row r="14929" spans="1:5" x14ac:dyDescent="0.35">
      <c r="A14929">
        <v>557</v>
      </c>
      <c r="B14929">
        <v>15570</v>
      </c>
      <c r="C14929">
        <v>5.99</v>
      </c>
      <c r="D14929" s="2">
        <v>38587</v>
      </c>
      <c r="E14929" s="3">
        <v>0.22563657407407409</v>
      </c>
    </row>
    <row r="14930" spans="1:5" x14ac:dyDescent="0.35">
      <c r="A14930">
        <v>557</v>
      </c>
      <c r="B14930">
        <v>15914</v>
      </c>
      <c r="C14930">
        <v>0.99</v>
      </c>
      <c r="D14930" s="2">
        <v>38587</v>
      </c>
      <c r="E14930" s="3">
        <v>0.74266203703703704</v>
      </c>
    </row>
    <row r="14931" spans="1:5" x14ac:dyDescent="0.35">
      <c r="A14931">
        <v>557</v>
      </c>
      <c r="B14931">
        <v>14278</v>
      </c>
      <c r="C14931">
        <v>4.99</v>
      </c>
      <c r="D14931" s="2">
        <v>38762</v>
      </c>
      <c r="E14931" s="3">
        <v>0.6361458333333333</v>
      </c>
    </row>
    <row r="14932" spans="1:5" x14ac:dyDescent="0.35">
      <c r="A14932">
        <v>558</v>
      </c>
      <c r="B14932">
        <v>1967</v>
      </c>
      <c r="C14932">
        <v>4.99</v>
      </c>
      <c r="D14932" s="2">
        <v>38520</v>
      </c>
      <c r="E14932" s="3">
        <v>0.38879629629629631</v>
      </c>
    </row>
    <row r="14933" spans="1:5" x14ac:dyDescent="0.35">
      <c r="A14933">
        <v>558</v>
      </c>
      <c r="B14933">
        <v>2411</v>
      </c>
      <c r="C14933">
        <v>1.99</v>
      </c>
      <c r="D14933" s="2">
        <v>38521</v>
      </c>
      <c r="E14933" s="3">
        <v>0.70548611111111115</v>
      </c>
    </row>
    <row r="14934" spans="1:5" x14ac:dyDescent="0.35">
      <c r="A14934">
        <v>558</v>
      </c>
      <c r="B14934">
        <v>2544</v>
      </c>
      <c r="C14934">
        <v>4.99</v>
      </c>
      <c r="D14934" s="2">
        <v>38522</v>
      </c>
      <c r="E14934" s="3">
        <v>9.46412037037037E-2</v>
      </c>
    </row>
    <row r="14935" spans="1:5" x14ac:dyDescent="0.35">
      <c r="A14935">
        <v>558</v>
      </c>
      <c r="B14935">
        <v>3016</v>
      </c>
      <c r="C14935">
        <v>4.99</v>
      </c>
      <c r="D14935" s="2">
        <v>38523</v>
      </c>
      <c r="E14935" s="3">
        <v>0.45495370370370369</v>
      </c>
    </row>
    <row r="14936" spans="1:5" x14ac:dyDescent="0.35">
      <c r="A14936">
        <v>558</v>
      </c>
      <c r="B14936">
        <v>3451</v>
      </c>
      <c r="C14936">
        <v>10.99</v>
      </c>
      <c r="D14936" s="2">
        <v>38524</v>
      </c>
      <c r="E14936" s="3">
        <v>0.88239583333333338</v>
      </c>
    </row>
    <row r="14937" spans="1:5" x14ac:dyDescent="0.35">
      <c r="A14937">
        <v>558</v>
      </c>
      <c r="B14937">
        <v>3731</v>
      </c>
      <c r="C14937">
        <v>9.99</v>
      </c>
      <c r="D14937" s="2">
        <v>38539</v>
      </c>
      <c r="E14937" s="3">
        <v>0.48166666666666669</v>
      </c>
    </row>
    <row r="14938" spans="1:5" x14ac:dyDescent="0.35">
      <c r="A14938">
        <v>558</v>
      </c>
      <c r="B14938">
        <v>3954</v>
      </c>
      <c r="C14938">
        <v>0.99</v>
      </c>
      <c r="D14938" s="2">
        <v>38539</v>
      </c>
      <c r="E14938" s="3">
        <v>0.91509259259259257</v>
      </c>
    </row>
    <row r="14939" spans="1:5" x14ac:dyDescent="0.35">
      <c r="A14939">
        <v>558</v>
      </c>
      <c r="B14939">
        <v>3990</v>
      </c>
      <c r="C14939">
        <v>3.99</v>
      </c>
      <c r="D14939" s="2">
        <v>38539</v>
      </c>
      <c r="E14939" s="3">
        <v>0.98106481481481478</v>
      </c>
    </row>
    <row r="14940" spans="1:5" x14ac:dyDescent="0.35">
      <c r="A14940">
        <v>558</v>
      </c>
      <c r="B14940">
        <v>4192</v>
      </c>
      <c r="C14940">
        <v>5.99</v>
      </c>
      <c r="D14940" s="2">
        <v>38540</v>
      </c>
      <c r="E14940" s="3">
        <v>0.45631944444444444</v>
      </c>
    </row>
    <row r="14941" spans="1:5" x14ac:dyDescent="0.35">
      <c r="A14941">
        <v>558</v>
      </c>
      <c r="B14941">
        <v>4932</v>
      </c>
      <c r="C14941">
        <v>2.99</v>
      </c>
      <c r="D14941" s="2">
        <v>38541</v>
      </c>
      <c r="E14941" s="3">
        <v>0.92893518518518514</v>
      </c>
    </row>
    <row r="14942" spans="1:5" x14ac:dyDescent="0.35">
      <c r="A14942">
        <v>558</v>
      </c>
      <c r="B14942">
        <v>5375</v>
      </c>
      <c r="C14942">
        <v>6.99</v>
      </c>
      <c r="D14942" s="2">
        <v>38542</v>
      </c>
      <c r="E14942" s="3">
        <v>0.78674768518518523</v>
      </c>
    </row>
    <row r="14943" spans="1:5" x14ac:dyDescent="0.35">
      <c r="A14943">
        <v>558</v>
      </c>
      <c r="B14943">
        <v>5492</v>
      </c>
      <c r="C14943">
        <v>3.99</v>
      </c>
      <c r="D14943" s="2">
        <v>38543</v>
      </c>
      <c r="E14943" s="3">
        <v>7.743055555555556E-3</v>
      </c>
    </row>
    <row r="14944" spans="1:5" x14ac:dyDescent="0.35">
      <c r="A14944">
        <v>558</v>
      </c>
      <c r="B14944">
        <v>6278</v>
      </c>
      <c r="C14944">
        <v>7.99</v>
      </c>
      <c r="D14944" s="2">
        <v>38544</v>
      </c>
      <c r="E14944" s="3">
        <v>0.68057870370370366</v>
      </c>
    </row>
    <row r="14945" spans="1:5" x14ac:dyDescent="0.35">
      <c r="A14945">
        <v>558</v>
      </c>
      <c r="B14945">
        <v>6479</v>
      </c>
      <c r="C14945">
        <v>9.99</v>
      </c>
      <c r="D14945" s="2">
        <v>38545</v>
      </c>
      <c r="E14945" s="3">
        <v>7.5694444444444439E-2</v>
      </c>
    </row>
    <row r="14946" spans="1:5" x14ac:dyDescent="0.35">
      <c r="A14946">
        <v>558</v>
      </c>
      <c r="B14946">
        <v>6742</v>
      </c>
      <c r="C14946">
        <v>4.99</v>
      </c>
      <c r="D14946" s="2">
        <v>38545</v>
      </c>
      <c r="E14946" s="3">
        <v>0.60105324074074074</v>
      </c>
    </row>
    <row r="14947" spans="1:5" x14ac:dyDescent="0.35">
      <c r="A14947">
        <v>558</v>
      </c>
      <c r="B14947">
        <v>6757</v>
      </c>
      <c r="C14947">
        <v>0.99</v>
      </c>
      <c r="D14947" s="2">
        <v>38545</v>
      </c>
      <c r="E14947" s="3">
        <v>0.63180555555555551</v>
      </c>
    </row>
    <row r="14948" spans="1:5" x14ac:dyDescent="0.35">
      <c r="A14948">
        <v>558</v>
      </c>
      <c r="B14948">
        <v>7424</v>
      </c>
      <c r="C14948">
        <v>0.99</v>
      </c>
      <c r="D14948" s="2">
        <v>38560</v>
      </c>
      <c r="E14948" s="3">
        <v>0.71827546296296296</v>
      </c>
    </row>
    <row r="14949" spans="1:5" x14ac:dyDescent="0.35">
      <c r="A14949">
        <v>558</v>
      </c>
      <c r="B14949">
        <v>8523</v>
      </c>
      <c r="C14949">
        <v>2.99</v>
      </c>
      <c r="D14949" s="2">
        <v>38562</v>
      </c>
      <c r="E14949" s="3">
        <v>0.42947916666666669</v>
      </c>
    </row>
    <row r="14950" spans="1:5" x14ac:dyDescent="0.35">
      <c r="A14950">
        <v>558</v>
      </c>
      <c r="B14950">
        <v>8858</v>
      </c>
      <c r="C14950">
        <v>4.99</v>
      </c>
      <c r="D14950" s="2">
        <v>38562</v>
      </c>
      <c r="E14950" s="3">
        <v>0.98929398148148151</v>
      </c>
    </row>
    <row r="14951" spans="1:5" x14ac:dyDescent="0.35">
      <c r="A14951">
        <v>558</v>
      </c>
      <c r="B14951">
        <v>8889</v>
      </c>
      <c r="C14951">
        <v>2.99</v>
      </c>
      <c r="D14951" s="2">
        <v>38563</v>
      </c>
      <c r="E14951" s="3">
        <v>2.7581018518518519E-2</v>
      </c>
    </row>
    <row r="14952" spans="1:5" x14ac:dyDescent="0.35">
      <c r="A14952">
        <v>558</v>
      </c>
      <c r="B14952">
        <v>10707</v>
      </c>
      <c r="C14952">
        <v>0.99</v>
      </c>
      <c r="D14952" s="2">
        <v>38565</v>
      </c>
      <c r="E14952" s="3">
        <v>0.77886574074074078</v>
      </c>
    </row>
    <row r="14953" spans="1:5" x14ac:dyDescent="0.35">
      <c r="A14953">
        <v>558</v>
      </c>
      <c r="B14953">
        <v>11268</v>
      </c>
      <c r="C14953">
        <v>0.99</v>
      </c>
      <c r="D14953" s="2">
        <v>38566</v>
      </c>
      <c r="E14953" s="3">
        <v>0.59072916666666664</v>
      </c>
    </row>
    <row r="14954" spans="1:5" x14ac:dyDescent="0.35">
      <c r="A14954">
        <v>558</v>
      </c>
      <c r="B14954">
        <v>11567</v>
      </c>
      <c r="C14954">
        <v>5.99</v>
      </c>
      <c r="D14954" s="2">
        <v>38581</v>
      </c>
      <c r="E14954" s="3">
        <v>6.1608796296296293E-2</v>
      </c>
    </row>
    <row r="14955" spans="1:5" x14ac:dyDescent="0.35">
      <c r="A14955">
        <v>558</v>
      </c>
      <c r="B14955">
        <v>12040</v>
      </c>
      <c r="C14955">
        <v>6.99</v>
      </c>
      <c r="D14955" s="2">
        <v>38581</v>
      </c>
      <c r="E14955" s="3">
        <v>0.85412037037037036</v>
      </c>
    </row>
    <row r="14956" spans="1:5" x14ac:dyDescent="0.35">
      <c r="A14956">
        <v>558</v>
      </c>
      <c r="B14956">
        <v>12194</v>
      </c>
      <c r="C14956">
        <v>1.99</v>
      </c>
      <c r="D14956" s="2">
        <v>38582</v>
      </c>
      <c r="E14956" s="3">
        <v>8.6655092592592589E-2</v>
      </c>
    </row>
    <row r="14957" spans="1:5" x14ac:dyDescent="0.35">
      <c r="A14957">
        <v>558</v>
      </c>
      <c r="B14957">
        <v>13566</v>
      </c>
      <c r="C14957">
        <v>5.99</v>
      </c>
      <c r="D14957" s="2">
        <v>38584</v>
      </c>
      <c r="E14957" s="3">
        <v>0.19828703703703704</v>
      </c>
    </row>
    <row r="14958" spans="1:5" x14ac:dyDescent="0.35">
      <c r="A14958">
        <v>558</v>
      </c>
      <c r="B14958">
        <v>14235</v>
      </c>
      <c r="C14958">
        <v>7.99</v>
      </c>
      <c r="D14958" s="2">
        <v>38585</v>
      </c>
      <c r="E14958" s="3">
        <v>0.21437500000000001</v>
      </c>
    </row>
    <row r="14959" spans="1:5" x14ac:dyDescent="0.35">
      <c r="A14959">
        <v>558</v>
      </c>
      <c r="B14959">
        <v>14286</v>
      </c>
      <c r="C14959">
        <v>5.99</v>
      </c>
      <c r="D14959" s="2">
        <v>38585</v>
      </c>
      <c r="E14959" s="3">
        <v>0.28741898148148148</v>
      </c>
    </row>
    <row r="14960" spans="1:5" x14ac:dyDescent="0.35">
      <c r="A14960">
        <v>559</v>
      </c>
      <c r="B14960">
        <v>2576</v>
      </c>
      <c r="C14960">
        <v>4.99</v>
      </c>
      <c r="D14960" s="2">
        <v>38522</v>
      </c>
      <c r="E14960" s="3">
        <v>0.19045138888888888</v>
      </c>
    </row>
    <row r="14961" spans="1:5" x14ac:dyDescent="0.35">
      <c r="A14961">
        <v>559</v>
      </c>
      <c r="B14961">
        <v>2706</v>
      </c>
      <c r="C14961">
        <v>0.99</v>
      </c>
      <c r="D14961" s="2">
        <v>38522</v>
      </c>
      <c r="E14961" s="3">
        <v>0.58114583333333336</v>
      </c>
    </row>
    <row r="14962" spans="1:5" x14ac:dyDescent="0.35">
      <c r="A14962">
        <v>559</v>
      </c>
      <c r="B14962">
        <v>3046</v>
      </c>
      <c r="C14962">
        <v>4.99</v>
      </c>
      <c r="D14962" s="2">
        <v>38523</v>
      </c>
      <c r="E14962" s="3">
        <v>0.52984953703703708</v>
      </c>
    </row>
    <row r="14963" spans="1:5" x14ac:dyDescent="0.35">
      <c r="A14963">
        <v>559</v>
      </c>
      <c r="B14963">
        <v>3370</v>
      </c>
      <c r="C14963">
        <v>1.99</v>
      </c>
      <c r="D14963" s="2">
        <v>38524</v>
      </c>
      <c r="E14963" s="3">
        <v>0.56042824074074071</v>
      </c>
    </row>
    <row r="14964" spans="1:5" x14ac:dyDescent="0.35">
      <c r="A14964">
        <v>559</v>
      </c>
      <c r="B14964">
        <v>3674</v>
      </c>
      <c r="C14964">
        <v>5.99</v>
      </c>
      <c r="D14964" s="2">
        <v>38539</v>
      </c>
      <c r="E14964" s="3">
        <v>0.37723379629629628</v>
      </c>
    </row>
    <row r="14965" spans="1:5" x14ac:dyDescent="0.35">
      <c r="A14965">
        <v>559</v>
      </c>
      <c r="B14965">
        <v>4120</v>
      </c>
      <c r="C14965">
        <v>4.99</v>
      </c>
      <c r="D14965" s="2">
        <v>38540</v>
      </c>
      <c r="E14965" s="3">
        <v>0.29656250000000001</v>
      </c>
    </row>
    <row r="14966" spans="1:5" x14ac:dyDescent="0.35">
      <c r="A14966">
        <v>559</v>
      </c>
      <c r="B14966">
        <v>4370</v>
      </c>
      <c r="C14966">
        <v>7.99</v>
      </c>
      <c r="D14966" s="2">
        <v>38540</v>
      </c>
      <c r="E14966" s="3">
        <v>0.8372222222222222</v>
      </c>
    </row>
    <row r="14967" spans="1:5" x14ac:dyDescent="0.35">
      <c r="A14967">
        <v>559</v>
      </c>
      <c r="B14967">
        <v>5396</v>
      </c>
      <c r="C14967">
        <v>1.99</v>
      </c>
      <c r="D14967" s="2">
        <v>38542</v>
      </c>
      <c r="E14967" s="3">
        <v>0.82143518518518521</v>
      </c>
    </row>
    <row r="14968" spans="1:5" x14ac:dyDescent="0.35">
      <c r="A14968">
        <v>559</v>
      </c>
      <c r="B14968">
        <v>6201</v>
      </c>
      <c r="C14968">
        <v>4.99</v>
      </c>
      <c r="D14968" s="2">
        <v>38544</v>
      </c>
      <c r="E14968" s="3">
        <v>0.51258101851851856</v>
      </c>
    </row>
    <row r="14969" spans="1:5" x14ac:dyDescent="0.35">
      <c r="A14969">
        <v>559</v>
      </c>
      <c r="B14969">
        <v>6915</v>
      </c>
      <c r="C14969">
        <v>2.99</v>
      </c>
      <c r="D14969" s="2">
        <v>38545</v>
      </c>
      <c r="E14969" s="3">
        <v>0.9362152777777778</v>
      </c>
    </row>
    <row r="14970" spans="1:5" x14ac:dyDescent="0.35">
      <c r="A14970">
        <v>559</v>
      </c>
      <c r="B14970">
        <v>7169</v>
      </c>
      <c r="C14970">
        <v>1.99</v>
      </c>
      <c r="D14970" s="2">
        <v>38560</v>
      </c>
      <c r="E14970" s="3">
        <v>0.32753472222222224</v>
      </c>
    </row>
    <row r="14971" spans="1:5" x14ac:dyDescent="0.35">
      <c r="A14971">
        <v>559</v>
      </c>
      <c r="B14971">
        <v>7680</v>
      </c>
      <c r="C14971">
        <v>1.99</v>
      </c>
      <c r="D14971" s="2">
        <v>38561</v>
      </c>
      <c r="E14971" s="3">
        <v>0.12439814814814815</v>
      </c>
    </row>
    <row r="14972" spans="1:5" x14ac:dyDescent="0.35">
      <c r="A14972">
        <v>559</v>
      </c>
      <c r="B14972">
        <v>8631</v>
      </c>
      <c r="C14972">
        <v>1.99</v>
      </c>
      <c r="D14972" s="2">
        <v>38562</v>
      </c>
      <c r="E14972" s="3">
        <v>0.58895833333333336</v>
      </c>
    </row>
    <row r="14973" spans="1:5" x14ac:dyDescent="0.35">
      <c r="A14973">
        <v>559</v>
      </c>
      <c r="B14973">
        <v>9134</v>
      </c>
      <c r="C14973">
        <v>0.99</v>
      </c>
      <c r="D14973" s="2">
        <v>38563</v>
      </c>
      <c r="E14973" s="3">
        <v>0.41690972222222222</v>
      </c>
    </row>
    <row r="14974" spans="1:5" x14ac:dyDescent="0.35">
      <c r="A14974">
        <v>559</v>
      </c>
      <c r="B14974">
        <v>9877</v>
      </c>
      <c r="C14974">
        <v>2.99</v>
      </c>
      <c r="D14974" s="2">
        <v>38564</v>
      </c>
      <c r="E14974" s="3">
        <v>0.57079861111111108</v>
      </c>
    </row>
    <row r="14975" spans="1:5" x14ac:dyDescent="0.35">
      <c r="A14975">
        <v>559</v>
      </c>
      <c r="B14975">
        <v>10146</v>
      </c>
      <c r="C14975">
        <v>2.99</v>
      </c>
      <c r="D14975" s="2">
        <v>38564</v>
      </c>
      <c r="E14975" s="3">
        <v>0.92912037037037032</v>
      </c>
    </row>
    <row r="14976" spans="1:5" x14ac:dyDescent="0.35">
      <c r="A14976">
        <v>559</v>
      </c>
      <c r="B14976">
        <v>10377</v>
      </c>
      <c r="C14976">
        <v>3.99</v>
      </c>
      <c r="D14976" s="2">
        <v>38565</v>
      </c>
      <c r="E14976" s="3">
        <v>0.26976851851851852</v>
      </c>
    </row>
    <row r="14977" spans="1:5" x14ac:dyDescent="0.35">
      <c r="A14977">
        <v>559</v>
      </c>
      <c r="B14977">
        <v>10669</v>
      </c>
      <c r="C14977">
        <v>8.99</v>
      </c>
      <c r="D14977" s="2">
        <v>38565</v>
      </c>
      <c r="E14977" s="3">
        <v>0.71074074074074078</v>
      </c>
    </row>
    <row r="14978" spans="1:5" x14ac:dyDescent="0.35">
      <c r="A14978">
        <v>559</v>
      </c>
      <c r="B14978">
        <v>10876</v>
      </c>
      <c r="C14978">
        <v>0.99</v>
      </c>
      <c r="D14978" s="2">
        <v>38566</v>
      </c>
      <c r="E14978" s="3">
        <v>2.2199074074074072E-2</v>
      </c>
    </row>
    <row r="14979" spans="1:5" x14ac:dyDescent="0.35">
      <c r="A14979">
        <v>559</v>
      </c>
      <c r="B14979">
        <v>11136</v>
      </c>
      <c r="C14979">
        <v>1.99</v>
      </c>
      <c r="D14979" s="2">
        <v>38566</v>
      </c>
      <c r="E14979" s="3">
        <v>0.39093749999999999</v>
      </c>
    </row>
    <row r="14980" spans="1:5" x14ac:dyDescent="0.35">
      <c r="A14980">
        <v>559</v>
      </c>
      <c r="B14980">
        <v>13234</v>
      </c>
      <c r="C14980">
        <v>1.99</v>
      </c>
      <c r="D14980" s="2">
        <v>38583</v>
      </c>
      <c r="E14980" s="3">
        <v>0.67864583333333328</v>
      </c>
    </row>
    <row r="14981" spans="1:5" x14ac:dyDescent="0.35">
      <c r="A14981">
        <v>559</v>
      </c>
      <c r="B14981">
        <v>13248</v>
      </c>
      <c r="C14981">
        <v>6.99</v>
      </c>
      <c r="D14981" s="2">
        <v>38583</v>
      </c>
      <c r="E14981" s="3">
        <v>0.69978009259259255</v>
      </c>
    </row>
    <row r="14982" spans="1:5" x14ac:dyDescent="0.35">
      <c r="A14982">
        <v>559</v>
      </c>
      <c r="B14982">
        <v>13322</v>
      </c>
      <c r="C14982">
        <v>4.99</v>
      </c>
      <c r="D14982" s="2">
        <v>38583</v>
      </c>
      <c r="E14982" s="3">
        <v>0.82162037037037039</v>
      </c>
    </row>
    <row r="14983" spans="1:5" x14ac:dyDescent="0.35">
      <c r="A14983">
        <v>559</v>
      </c>
      <c r="B14983">
        <v>13845</v>
      </c>
      <c r="C14983">
        <v>5.99</v>
      </c>
      <c r="D14983" s="2">
        <v>38584</v>
      </c>
      <c r="E14983" s="3">
        <v>0.60510416666666667</v>
      </c>
    </row>
    <row r="14984" spans="1:5" x14ac:dyDescent="0.35">
      <c r="A14984">
        <v>559</v>
      </c>
      <c r="B14984">
        <v>14342</v>
      </c>
      <c r="C14984">
        <v>4.99</v>
      </c>
      <c r="D14984" s="2">
        <v>38585</v>
      </c>
      <c r="E14984" s="3">
        <v>0.36071759259259262</v>
      </c>
    </row>
    <row r="14985" spans="1:5" x14ac:dyDescent="0.35">
      <c r="A14985">
        <v>559</v>
      </c>
      <c r="B14985">
        <v>14622</v>
      </c>
      <c r="C14985">
        <v>4.99</v>
      </c>
      <c r="D14985" s="2">
        <v>38585</v>
      </c>
      <c r="E14985" s="3">
        <v>0.76804398148148145</v>
      </c>
    </row>
    <row r="14986" spans="1:5" x14ac:dyDescent="0.35">
      <c r="A14986">
        <v>559</v>
      </c>
      <c r="B14986">
        <v>15440</v>
      </c>
      <c r="C14986">
        <v>4.99</v>
      </c>
      <c r="D14986" s="2">
        <v>38587</v>
      </c>
      <c r="E14986" s="3">
        <v>2.5937499999999999E-2</v>
      </c>
    </row>
    <row r="14987" spans="1:5" x14ac:dyDescent="0.35">
      <c r="A14987">
        <v>559</v>
      </c>
      <c r="B14987">
        <v>15877</v>
      </c>
      <c r="C14987">
        <v>4.99</v>
      </c>
      <c r="D14987" s="2">
        <v>38587</v>
      </c>
      <c r="E14987" s="3">
        <v>0.68996527777777783</v>
      </c>
    </row>
    <row r="14988" spans="1:5" x14ac:dyDescent="0.35">
      <c r="A14988">
        <v>560</v>
      </c>
      <c r="B14988">
        <v>137</v>
      </c>
      <c r="C14988">
        <v>2.99</v>
      </c>
      <c r="D14988" s="2">
        <v>38497</v>
      </c>
      <c r="E14988" s="3">
        <v>0.93423611111111116</v>
      </c>
    </row>
    <row r="14989" spans="1:5" x14ac:dyDescent="0.35">
      <c r="A14989">
        <v>560</v>
      </c>
      <c r="B14989">
        <v>1271</v>
      </c>
      <c r="C14989">
        <v>4.99</v>
      </c>
      <c r="D14989" s="2">
        <v>38518</v>
      </c>
      <c r="E14989" s="3">
        <v>0.31416666666666665</v>
      </c>
    </row>
    <row r="14990" spans="1:5" x14ac:dyDescent="0.35">
      <c r="A14990">
        <v>560</v>
      </c>
      <c r="B14990">
        <v>1572</v>
      </c>
      <c r="C14990">
        <v>1.99</v>
      </c>
      <c r="D14990" s="2">
        <v>38519</v>
      </c>
      <c r="E14990" s="3">
        <v>0.14122685185185185</v>
      </c>
    </row>
    <row r="14991" spans="1:5" x14ac:dyDescent="0.35">
      <c r="A14991">
        <v>560</v>
      </c>
      <c r="B14991">
        <v>3941</v>
      </c>
      <c r="C14991">
        <v>4.99</v>
      </c>
      <c r="D14991" s="2">
        <v>38539</v>
      </c>
      <c r="E14991" s="3">
        <v>0.88931712962962961</v>
      </c>
    </row>
    <row r="14992" spans="1:5" x14ac:dyDescent="0.35">
      <c r="A14992">
        <v>560</v>
      </c>
      <c r="B14992">
        <v>4298</v>
      </c>
      <c r="C14992">
        <v>2.99</v>
      </c>
      <c r="D14992" s="2">
        <v>38540</v>
      </c>
      <c r="E14992" s="3">
        <v>0.68570601851851853</v>
      </c>
    </row>
    <row r="14993" spans="1:5" x14ac:dyDescent="0.35">
      <c r="A14993">
        <v>560</v>
      </c>
      <c r="B14993">
        <v>4375</v>
      </c>
      <c r="C14993">
        <v>9.99</v>
      </c>
      <c r="D14993" s="2">
        <v>38540</v>
      </c>
      <c r="E14993" s="3">
        <v>0.84755787037037034</v>
      </c>
    </row>
    <row r="14994" spans="1:5" x14ac:dyDescent="0.35">
      <c r="A14994">
        <v>560</v>
      </c>
      <c r="B14994">
        <v>4453</v>
      </c>
      <c r="C14994">
        <v>0.99</v>
      </c>
      <c r="D14994" s="2">
        <v>38540</v>
      </c>
      <c r="E14994" s="3">
        <v>0.98100694444444447</v>
      </c>
    </row>
    <row r="14995" spans="1:5" x14ac:dyDescent="0.35">
      <c r="A14995">
        <v>560</v>
      </c>
      <c r="B14995">
        <v>5208</v>
      </c>
      <c r="C14995">
        <v>2.99</v>
      </c>
      <c r="D14995" s="2">
        <v>38542</v>
      </c>
      <c r="E14995" s="3">
        <v>0.47009259259259262</v>
      </c>
    </row>
    <row r="14996" spans="1:5" x14ac:dyDescent="0.35">
      <c r="A14996">
        <v>560</v>
      </c>
      <c r="B14996">
        <v>6410</v>
      </c>
      <c r="C14996">
        <v>4.99</v>
      </c>
      <c r="D14996" s="2">
        <v>38544</v>
      </c>
      <c r="E14996" s="3">
        <v>0.96395833333333336</v>
      </c>
    </row>
    <row r="14997" spans="1:5" x14ac:dyDescent="0.35">
      <c r="A14997">
        <v>560</v>
      </c>
      <c r="B14997">
        <v>6945</v>
      </c>
      <c r="C14997">
        <v>2.99</v>
      </c>
      <c r="D14997" s="2">
        <v>38559</v>
      </c>
      <c r="E14997" s="3">
        <v>0.98297453703703708</v>
      </c>
    </row>
    <row r="14998" spans="1:5" x14ac:dyDescent="0.35">
      <c r="A14998">
        <v>560</v>
      </c>
      <c r="B14998">
        <v>7202</v>
      </c>
      <c r="C14998">
        <v>4.99</v>
      </c>
      <c r="D14998" s="2">
        <v>38560</v>
      </c>
      <c r="E14998" s="3">
        <v>0.3752314814814815</v>
      </c>
    </row>
    <row r="14999" spans="1:5" x14ac:dyDescent="0.35">
      <c r="A14999">
        <v>560</v>
      </c>
      <c r="B14999">
        <v>7891</v>
      </c>
      <c r="C14999">
        <v>3.99</v>
      </c>
      <c r="D14999" s="2">
        <v>38561</v>
      </c>
      <c r="E14999" s="3">
        <v>0.44717592592592592</v>
      </c>
    </row>
    <row r="15000" spans="1:5" x14ac:dyDescent="0.35">
      <c r="A15000">
        <v>560</v>
      </c>
      <c r="B15000">
        <v>8753</v>
      </c>
      <c r="C15000">
        <v>2.99</v>
      </c>
      <c r="D15000" s="2">
        <v>38562</v>
      </c>
      <c r="E15000" s="3">
        <v>0.80266203703703709</v>
      </c>
    </row>
    <row r="15001" spans="1:5" x14ac:dyDescent="0.35">
      <c r="A15001">
        <v>560</v>
      </c>
      <c r="B15001">
        <v>8861</v>
      </c>
      <c r="C15001">
        <v>5.99</v>
      </c>
      <c r="D15001" s="2">
        <v>38562</v>
      </c>
      <c r="E15001" s="3">
        <v>0.99130787037037038</v>
      </c>
    </row>
    <row r="15002" spans="1:5" x14ac:dyDescent="0.35">
      <c r="A15002">
        <v>560</v>
      </c>
      <c r="B15002">
        <v>8906</v>
      </c>
      <c r="C15002">
        <v>4.99</v>
      </c>
      <c r="D15002" s="2">
        <v>38563</v>
      </c>
      <c r="E15002" s="3">
        <v>5.6701388888888891E-2</v>
      </c>
    </row>
    <row r="15003" spans="1:5" x14ac:dyDescent="0.35">
      <c r="A15003">
        <v>560</v>
      </c>
      <c r="B15003">
        <v>9265</v>
      </c>
      <c r="C15003">
        <v>0.99</v>
      </c>
      <c r="D15003" s="2">
        <v>38563</v>
      </c>
      <c r="E15003" s="3">
        <v>0.62181712962962965</v>
      </c>
    </row>
    <row r="15004" spans="1:5" x14ac:dyDescent="0.35">
      <c r="A15004">
        <v>560</v>
      </c>
      <c r="B15004">
        <v>9895</v>
      </c>
      <c r="C15004">
        <v>5.99</v>
      </c>
      <c r="D15004" s="2">
        <v>38564</v>
      </c>
      <c r="E15004" s="3">
        <v>0.58884259259259264</v>
      </c>
    </row>
    <row r="15005" spans="1:5" x14ac:dyDescent="0.35">
      <c r="A15005">
        <v>560</v>
      </c>
      <c r="B15005">
        <v>10480</v>
      </c>
      <c r="C15005">
        <v>4.99</v>
      </c>
      <c r="D15005" s="2">
        <v>38565</v>
      </c>
      <c r="E15005" s="3">
        <v>0.42616898148148147</v>
      </c>
    </row>
    <row r="15006" spans="1:5" x14ac:dyDescent="0.35">
      <c r="A15006">
        <v>560</v>
      </c>
      <c r="B15006">
        <v>10702</v>
      </c>
      <c r="C15006">
        <v>4.99</v>
      </c>
      <c r="D15006" s="2">
        <v>38565</v>
      </c>
      <c r="E15006" s="3">
        <v>0.77429398148148143</v>
      </c>
    </row>
    <row r="15007" spans="1:5" x14ac:dyDescent="0.35">
      <c r="A15007">
        <v>560</v>
      </c>
      <c r="B15007">
        <v>10733</v>
      </c>
      <c r="C15007">
        <v>7.99</v>
      </c>
      <c r="D15007" s="2">
        <v>38565</v>
      </c>
      <c r="E15007" s="3">
        <v>0.81112268518518515</v>
      </c>
    </row>
    <row r="15008" spans="1:5" x14ac:dyDescent="0.35">
      <c r="A15008">
        <v>560</v>
      </c>
      <c r="B15008">
        <v>11334</v>
      </c>
      <c r="C15008">
        <v>7.99</v>
      </c>
      <c r="D15008" s="2">
        <v>38566</v>
      </c>
      <c r="E15008" s="3">
        <v>0.70370370370370372</v>
      </c>
    </row>
    <row r="15009" spans="1:5" x14ac:dyDescent="0.35">
      <c r="A15009">
        <v>560</v>
      </c>
      <c r="B15009">
        <v>11788</v>
      </c>
      <c r="C15009">
        <v>4.99</v>
      </c>
      <c r="D15009" s="2">
        <v>38581</v>
      </c>
      <c r="E15009" s="3">
        <v>0.45784722222222224</v>
      </c>
    </row>
    <row r="15010" spans="1:5" x14ac:dyDescent="0.35">
      <c r="A15010">
        <v>560</v>
      </c>
      <c r="B15010">
        <v>14008</v>
      </c>
      <c r="C15010">
        <v>5.99</v>
      </c>
      <c r="D15010" s="2">
        <v>38584</v>
      </c>
      <c r="E15010" s="3">
        <v>0.85138888888888886</v>
      </c>
    </row>
    <row r="15011" spans="1:5" x14ac:dyDescent="0.35">
      <c r="A15011">
        <v>560</v>
      </c>
      <c r="B15011">
        <v>14341</v>
      </c>
      <c r="C15011">
        <v>1.99</v>
      </c>
      <c r="D15011" s="2">
        <v>38585</v>
      </c>
      <c r="E15011" s="3">
        <v>0.36</v>
      </c>
    </row>
    <row r="15012" spans="1:5" x14ac:dyDescent="0.35">
      <c r="A15012">
        <v>560</v>
      </c>
      <c r="B15012">
        <v>14363</v>
      </c>
      <c r="C15012">
        <v>4.99</v>
      </c>
      <c r="D15012" s="2">
        <v>38585</v>
      </c>
      <c r="E15012" s="3">
        <v>0.38892361111111112</v>
      </c>
    </row>
    <row r="15013" spans="1:5" x14ac:dyDescent="0.35">
      <c r="A15013">
        <v>560</v>
      </c>
      <c r="B15013">
        <v>14436</v>
      </c>
      <c r="C15013">
        <v>2.99</v>
      </c>
      <c r="D15013" s="2">
        <v>38585</v>
      </c>
      <c r="E15013" s="3">
        <v>0.49197916666666669</v>
      </c>
    </row>
    <row r="15014" spans="1:5" x14ac:dyDescent="0.35">
      <c r="A15014">
        <v>560</v>
      </c>
      <c r="B15014">
        <v>14785</v>
      </c>
      <c r="C15014">
        <v>2.99</v>
      </c>
      <c r="D15014" s="2">
        <v>38586</v>
      </c>
      <c r="E15014" s="3">
        <v>1.7094907407407406E-2</v>
      </c>
    </row>
    <row r="15015" spans="1:5" x14ac:dyDescent="0.35">
      <c r="A15015">
        <v>560</v>
      </c>
      <c r="B15015">
        <v>15352</v>
      </c>
      <c r="C15015">
        <v>6.99</v>
      </c>
      <c r="D15015" s="2">
        <v>38586</v>
      </c>
      <c r="E15015" s="3">
        <v>0.88673611111111106</v>
      </c>
    </row>
    <row r="15016" spans="1:5" x14ac:dyDescent="0.35">
      <c r="A15016">
        <v>560</v>
      </c>
      <c r="B15016">
        <v>12116</v>
      </c>
      <c r="C15016">
        <v>5.98</v>
      </c>
      <c r="D15016" s="2">
        <v>38762</v>
      </c>
      <c r="E15016" s="3">
        <v>0.6361458333333333</v>
      </c>
    </row>
    <row r="15017" spans="1:5" x14ac:dyDescent="0.35">
      <c r="A15017">
        <v>560</v>
      </c>
      <c r="B15017">
        <v>14425</v>
      </c>
      <c r="C15017">
        <v>0</v>
      </c>
      <c r="D15017" s="2">
        <v>38762</v>
      </c>
      <c r="E15017" s="3">
        <v>0.6361458333333333</v>
      </c>
    </row>
    <row r="15018" spans="1:5" x14ac:dyDescent="0.35">
      <c r="A15018">
        <v>561</v>
      </c>
      <c r="B15018">
        <v>902</v>
      </c>
      <c r="C15018">
        <v>4.99</v>
      </c>
      <c r="D15018" s="2">
        <v>38502</v>
      </c>
      <c r="E15018" s="3">
        <v>0.41222222222222221</v>
      </c>
    </row>
    <row r="15019" spans="1:5" x14ac:dyDescent="0.35">
      <c r="A15019">
        <v>561</v>
      </c>
      <c r="B15019">
        <v>971</v>
      </c>
      <c r="C15019">
        <v>4.99</v>
      </c>
      <c r="D15019" s="2">
        <v>38502</v>
      </c>
      <c r="E15019" s="3">
        <v>0.84087962962962959</v>
      </c>
    </row>
    <row r="15020" spans="1:5" x14ac:dyDescent="0.35">
      <c r="A15020">
        <v>561</v>
      </c>
      <c r="B15020">
        <v>1193</v>
      </c>
      <c r="C15020">
        <v>2.99</v>
      </c>
      <c r="D15020" s="2">
        <v>38518</v>
      </c>
      <c r="E15020" s="3">
        <v>5.8564814814814813E-2</v>
      </c>
    </row>
    <row r="15021" spans="1:5" x14ac:dyDescent="0.35">
      <c r="A15021">
        <v>561</v>
      </c>
      <c r="B15021">
        <v>1505</v>
      </c>
      <c r="C15021">
        <v>2.99</v>
      </c>
      <c r="D15021" s="2">
        <v>38518</v>
      </c>
      <c r="E15021" s="3">
        <v>0.92557870370370365</v>
      </c>
    </row>
    <row r="15022" spans="1:5" x14ac:dyDescent="0.35">
      <c r="A15022">
        <v>561</v>
      </c>
      <c r="B15022">
        <v>1620</v>
      </c>
      <c r="C15022">
        <v>4.99</v>
      </c>
      <c r="D15022" s="2">
        <v>38519</v>
      </c>
      <c r="E15022" s="3">
        <v>0.30659722222222224</v>
      </c>
    </row>
    <row r="15023" spans="1:5" x14ac:dyDescent="0.35">
      <c r="A15023">
        <v>561</v>
      </c>
      <c r="B15023">
        <v>2119</v>
      </c>
      <c r="C15023">
        <v>4.99</v>
      </c>
      <c r="D15023" s="2">
        <v>38520</v>
      </c>
      <c r="E15023" s="3">
        <v>0.85743055555555558</v>
      </c>
    </row>
    <row r="15024" spans="1:5" x14ac:dyDescent="0.35">
      <c r="A15024">
        <v>561</v>
      </c>
      <c r="B15024">
        <v>2357</v>
      </c>
      <c r="C15024">
        <v>5.99</v>
      </c>
      <c r="D15024" s="2">
        <v>38521</v>
      </c>
      <c r="E15024" s="3">
        <v>0.54144675925925922</v>
      </c>
    </row>
    <row r="15025" spans="1:5" x14ac:dyDescent="0.35">
      <c r="A15025">
        <v>561</v>
      </c>
      <c r="B15025">
        <v>2548</v>
      </c>
      <c r="C15025">
        <v>0.99</v>
      </c>
      <c r="D15025" s="2">
        <v>38522</v>
      </c>
      <c r="E15025" s="3">
        <v>0.11498842592592592</v>
      </c>
    </row>
    <row r="15026" spans="1:5" x14ac:dyDescent="0.35">
      <c r="A15026">
        <v>561</v>
      </c>
      <c r="B15026">
        <v>2950</v>
      </c>
      <c r="C15026">
        <v>4.99</v>
      </c>
      <c r="D15026" s="2">
        <v>38523</v>
      </c>
      <c r="E15026" s="3">
        <v>0.25597222222222221</v>
      </c>
    </row>
    <row r="15027" spans="1:5" x14ac:dyDescent="0.35">
      <c r="A15027">
        <v>561</v>
      </c>
      <c r="B15027">
        <v>3160</v>
      </c>
      <c r="C15027">
        <v>4.99</v>
      </c>
      <c r="D15027" s="2">
        <v>38523</v>
      </c>
      <c r="E15027" s="3">
        <v>0.88947916666666671</v>
      </c>
    </row>
    <row r="15028" spans="1:5" x14ac:dyDescent="0.35">
      <c r="A15028">
        <v>561</v>
      </c>
      <c r="B15028">
        <v>3427</v>
      </c>
      <c r="C15028">
        <v>0.99</v>
      </c>
      <c r="D15028" s="2">
        <v>38524</v>
      </c>
      <c r="E15028" s="3">
        <v>0.7716319444444445</v>
      </c>
    </row>
    <row r="15029" spans="1:5" x14ac:dyDescent="0.35">
      <c r="A15029">
        <v>561</v>
      </c>
      <c r="B15029">
        <v>6361</v>
      </c>
      <c r="C15029">
        <v>2.99</v>
      </c>
      <c r="D15029" s="2">
        <v>38544</v>
      </c>
      <c r="E15029" s="3">
        <v>0.88141203703703708</v>
      </c>
    </row>
    <row r="15030" spans="1:5" x14ac:dyDescent="0.35">
      <c r="A15030">
        <v>561</v>
      </c>
      <c r="B15030">
        <v>6435</v>
      </c>
      <c r="C15030">
        <v>0.99</v>
      </c>
      <c r="D15030" s="2">
        <v>38545</v>
      </c>
      <c r="E15030" s="3">
        <v>1.1331018518518518E-2</v>
      </c>
    </row>
    <row r="15031" spans="1:5" x14ac:dyDescent="0.35">
      <c r="A15031">
        <v>561</v>
      </c>
      <c r="B15031">
        <v>6621</v>
      </c>
      <c r="C15031">
        <v>0.99</v>
      </c>
      <c r="D15031" s="2">
        <v>38545</v>
      </c>
      <c r="E15031" s="3">
        <v>0.3732638888888889</v>
      </c>
    </row>
    <row r="15032" spans="1:5" x14ac:dyDescent="0.35">
      <c r="A15032">
        <v>561</v>
      </c>
      <c r="B15032">
        <v>6843</v>
      </c>
      <c r="C15032">
        <v>4.99</v>
      </c>
      <c r="D15032" s="2">
        <v>38545</v>
      </c>
      <c r="E15032" s="3">
        <v>0.80144675925925923</v>
      </c>
    </row>
    <row r="15033" spans="1:5" x14ac:dyDescent="0.35">
      <c r="A15033">
        <v>561</v>
      </c>
      <c r="B15033">
        <v>7698</v>
      </c>
      <c r="C15033">
        <v>0.99</v>
      </c>
      <c r="D15033" s="2">
        <v>38561</v>
      </c>
      <c r="E15033" s="3">
        <v>0.1557175925925926</v>
      </c>
    </row>
    <row r="15034" spans="1:5" x14ac:dyDescent="0.35">
      <c r="A15034">
        <v>561</v>
      </c>
      <c r="B15034">
        <v>8504</v>
      </c>
      <c r="C15034">
        <v>10.99</v>
      </c>
      <c r="D15034" s="2">
        <v>38562</v>
      </c>
      <c r="E15034" s="3">
        <v>0.38907407407407407</v>
      </c>
    </row>
    <row r="15035" spans="1:5" x14ac:dyDescent="0.35">
      <c r="A15035">
        <v>561</v>
      </c>
      <c r="B15035">
        <v>9839</v>
      </c>
      <c r="C15035">
        <v>7.99</v>
      </c>
      <c r="D15035" s="2">
        <v>38564</v>
      </c>
      <c r="E15035" s="3">
        <v>0.51476851851851857</v>
      </c>
    </row>
    <row r="15036" spans="1:5" x14ac:dyDescent="0.35">
      <c r="A15036">
        <v>561</v>
      </c>
      <c r="B15036">
        <v>10317</v>
      </c>
      <c r="C15036">
        <v>2.99</v>
      </c>
      <c r="D15036" s="2">
        <v>38565</v>
      </c>
      <c r="E15036" s="3">
        <v>0.19136574074074075</v>
      </c>
    </row>
    <row r="15037" spans="1:5" x14ac:dyDescent="0.35">
      <c r="A15037">
        <v>561</v>
      </c>
      <c r="B15037">
        <v>10907</v>
      </c>
      <c r="C15037">
        <v>4.99</v>
      </c>
      <c r="D15037" s="2">
        <v>38566</v>
      </c>
      <c r="E15037" s="3">
        <v>7.7638888888888882E-2</v>
      </c>
    </row>
    <row r="15038" spans="1:5" x14ac:dyDescent="0.35">
      <c r="A15038">
        <v>561</v>
      </c>
      <c r="B15038">
        <v>11371</v>
      </c>
      <c r="C15038">
        <v>2.99</v>
      </c>
      <c r="D15038" s="2">
        <v>38566</v>
      </c>
      <c r="E15038" s="3">
        <v>0.75527777777777783</v>
      </c>
    </row>
    <row r="15039" spans="1:5" x14ac:dyDescent="0.35">
      <c r="A15039">
        <v>561</v>
      </c>
      <c r="B15039">
        <v>11402</v>
      </c>
      <c r="C15039">
        <v>2.99</v>
      </c>
      <c r="D15039" s="2">
        <v>38566</v>
      </c>
      <c r="E15039" s="3">
        <v>0.79677083333333332</v>
      </c>
    </row>
    <row r="15040" spans="1:5" x14ac:dyDescent="0.35">
      <c r="A15040">
        <v>561</v>
      </c>
      <c r="B15040">
        <v>12441</v>
      </c>
      <c r="C15040">
        <v>2.99</v>
      </c>
      <c r="D15040" s="2">
        <v>38582</v>
      </c>
      <c r="E15040" s="3">
        <v>0.44996527777777778</v>
      </c>
    </row>
    <row r="15041" spans="1:5" x14ac:dyDescent="0.35">
      <c r="A15041">
        <v>561</v>
      </c>
      <c r="B15041">
        <v>14139</v>
      </c>
      <c r="C15041">
        <v>0.99</v>
      </c>
      <c r="D15041" s="2">
        <v>38585</v>
      </c>
      <c r="E15041" s="3">
        <v>8.6493055555555559E-2</v>
      </c>
    </row>
    <row r="15042" spans="1:5" x14ac:dyDescent="0.35">
      <c r="A15042">
        <v>561</v>
      </c>
      <c r="B15042">
        <v>15573</v>
      </c>
      <c r="C15042">
        <v>0.99</v>
      </c>
      <c r="D15042" s="2">
        <v>38587</v>
      </c>
      <c r="E15042" s="3">
        <v>0.22819444444444445</v>
      </c>
    </row>
    <row r="15043" spans="1:5" x14ac:dyDescent="0.35">
      <c r="A15043">
        <v>561</v>
      </c>
      <c r="B15043">
        <v>15946</v>
      </c>
      <c r="C15043">
        <v>2.99</v>
      </c>
      <c r="D15043" s="2">
        <v>38587</v>
      </c>
      <c r="E15043" s="3">
        <v>0.78758101851851847</v>
      </c>
    </row>
    <row r="15044" spans="1:5" x14ac:dyDescent="0.35">
      <c r="A15044">
        <v>561</v>
      </c>
      <c r="B15044">
        <v>14415</v>
      </c>
      <c r="C15044">
        <v>0.99</v>
      </c>
      <c r="D15044" s="2">
        <v>38762</v>
      </c>
      <c r="E15044" s="3">
        <v>0.6361458333333333</v>
      </c>
    </row>
    <row r="15045" spans="1:5" x14ac:dyDescent="0.35">
      <c r="A15045">
        <v>562</v>
      </c>
      <c r="B15045">
        <v>788</v>
      </c>
      <c r="C15045">
        <v>2.99</v>
      </c>
      <c r="D15045" s="2">
        <v>38501</v>
      </c>
      <c r="E15045" s="3">
        <v>0.67633101851851851</v>
      </c>
    </row>
    <row r="15046" spans="1:5" x14ac:dyDescent="0.35">
      <c r="A15046">
        <v>562</v>
      </c>
      <c r="B15046">
        <v>941</v>
      </c>
      <c r="C15046">
        <v>2.99</v>
      </c>
      <c r="D15046" s="2">
        <v>38502</v>
      </c>
      <c r="E15046" s="3">
        <v>0.62667824074074074</v>
      </c>
    </row>
    <row r="15047" spans="1:5" x14ac:dyDescent="0.35">
      <c r="A15047">
        <v>562</v>
      </c>
      <c r="B15047">
        <v>1139</v>
      </c>
      <c r="C15047">
        <v>5.99</v>
      </c>
      <c r="D15047" s="2">
        <v>38503</v>
      </c>
      <c r="E15047" s="3">
        <v>0.81587962962962968</v>
      </c>
    </row>
    <row r="15048" spans="1:5" x14ac:dyDescent="0.35">
      <c r="A15048">
        <v>562</v>
      </c>
      <c r="B15048">
        <v>1998</v>
      </c>
      <c r="C15048">
        <v>3.99</v>
      </c>
      <c r="D15048" s="2">
        <v>38520</v>
      </c>
      <c r="E15048" s="3">
        <v>0.47565972222222225</v>
      </c>
    </row>
    <row r="15049" spans="1:5" x14ac:dyDescent="0.35">
      <c r="A15049">
        <v>562</v>
      </c>
      <c r="B15049">
        <v>2705</v>
      </c>
      <c r="C15049">
        <v>4.99</v>
      </c>
      <c r="D15049" s="2">
        <v>38522</v>
      </c>
      <c r="E15049" s="3">
        <v>0.57951388888888888</v>
      </c>
    </row>
    <row r="15050" spans="1:5" x14ac:dyDescent="0.35">
      <c r="A15050">
        <v>562</v>
      </c>
      <c r="B15050">
        <v>2746</v>
      </c>
      <c r="C15050">
        <v>3.99</v>
      </c>
      <c r="D15050" s="2">
        <v>38522</v>
      </c>
      <c r="E15050" s="3">
        <v>0.68171296296296291</v>
      </c>
    </row>
    <row r="15051" spans="1:5" x14ac:dyDescent="0.35">
      <c r="A15051">
        <v>562</v>
      </c>
      <c r="B15051">
        <v>3242</v>
      </c>
      <c r="C15051">
        <v>4.99</v>
      </c>
      <c r="D15051" s="2">
        <v>38524</v>
      </c>
      <c r="E15051" s="3">
        <v>0.1225</v>
      </c>
    </row>
    <row r="15052" spans="1:5" x14ac:dyDescent="0.35">
      <c r="A15052">
        <v>562</v>
      </c>
      <c r="B15052">
        <v>4732</v>
      </c>
      <c r="C15052">
        <v>5.99</v>
      </c>
      <c r="D15052" s="2">
        <v>38541</v>
      </c>
      <c r="E15052" s="3">
        <v>0.54843750000000002</v>
      </c>
    </row>
    <row r="15053" spans="1:5" x14ac:dyDescent="0.35">
      <c r="A15053">
        <v>562</v>
      </c>
      <c r="B15053">
        <v>4802</v>
      </c>
      <c r="C15053">
        <v>4.99</v>
      </c>
      <c r="D15053" s="2">
        <v>38541</v>
      </c>
      <c r="E15053" s="3">
        <v>0.70505787037037038</v>
      </c>
    </row>
    <row r="15054" spans="1:5" x14ac:dyDescent="0.35">
      <c r="A15054">
        <v>562</v>
      </c>
      <c r="B15054">
        <v>5360</v>
      </c>
      <c r="C15054">
        <v>0.99</v>
      </c>
      <c r="D15054" s="2">
        <v>38542</v>
      </c>
      <c r="E15054" s="3">
        <v>0.75975694444444442</v>
      </c>
    </row>
    <row r="15055" spans="1:5" x14ac:dyDescent="0.35">
      <c r="A15055">
        <v>562</v>
      </c>
      <c r="B15055">
        <v>6065</v>
      </c>
      <c r="C15055">
        <v>6.99</v>
      </c>
      <c r="D15055" s="2">
        <v>38544</v>
      </c>
      <c r="E15055" s="3">
        <v>0.18461805555555555</v>
      </c>
    </row>
    <row r="15056" spans="1:5" x14ac:dyDescent="0.35">
      <c r="A15056">
        <v>562</v>
      </c>
      <c r="B15056">
        <v>6607</v>
      </c>
      <c r="C15056">
        <v>8.99</v>
      </c>
      <c r="D15056" s="2">
        <v>38545</v>
      </c>
      <c r="E15056" s="3">
        <v>0.33946759259259257</v>
      </c>
    </row>
    <row r="15057" spans="1:5" x14ac:dyDescent="0.35">
      <c r="A15057">
        <v>562</v>
      </c>
      <c r="B15057">
        <v>7166</v>
      </c>
      <c r="C15057">
        <v>3.99</v>
      </c>
      <c r="D15057" s="2">
        <v>38560</v>
      </c>
      <c r="E15057" s="3">
        <v>0.31731481481481483</v>
      </c>
    </row>
    <row r="15058" spans="1:5" x14ac:dyDescent="0.35">
      <c r="A15058">
        <v>562</v>
      </c>
      <c r="B15058">
        <v>7430</v>
      </c>
      <c r="C15058">
        <v>2.99</v>
      </c>
      <c r="D15058" s="2">
        <v>38560</v>
      </c>
      <c r="E15058" s="3">
        <v>0.72655092592592596</v>
      </c>
    </row>
    <row r="15059" spans="1:5" x14ac:dyDescent="0.35">
      <c r="A15059">
        <v>562</v>
      </c>
      <c r="B15059">
        <v>7560</v>
      </c>
      <c r="C15059">
        <v>2.99</v>
      </c>
      <c r="D15059" s="2">
        <v>38560</v>
      </c>
      <c r="E15059" s="3">
        <v>0.9307523148148148</v>
      </c>
    </row>
    <row r="15060" spans="1:5" x14ac:dyDescent="0.35">
      <c r="A15060">
        <v>562</v>
      </c>
      <c r="B15060">
        <v>8132</v>
      </c>
      <c r="C15060">
        <v>0.99</v>
      </c>
      <c r="D15060" s="2">
        <v>38561</v>
      </c>
      <c r="E15060" s="3">
        <v>0.83160879629629625</v>
      </c>
    </row>
    <row r="15061" spans="1:5" x14ac:dyDescent="0.35">
      <c r="A15061">
        <v>562</v>
      </c>
      <c r="B15061">
        <v>10868</v>
      </c>
      <c r="C15061">
        <v>6.99</v>
      </c>
      <c r="D15061" s="2">
        <v>38566</v>
      </c>
      <c r="E15061" s="3">
        <v>1.7534722222222222E-2</v>
      </c>
    </row>
    <row r="15062" spans="1:5" x14ac:dyDescent="0.35">
      <c r="A15062">
        <v>562</v>
      </c>
      <c r="B15062">
        <v>12008</v>
      </c>
      <c r="C15062">
        <v>4.99</v>
      </c>
      <c r="D15062" s="2">
        <v>38581</v>
      </c>
      <c r="E15062" s="3">
        <v>0.80298611111111107</v>
      </c>
    </row>
    <row r="15063" spans="1:5" x14ac:dyDescent="0.35">
      <c r="A15063">
        <v>562</v>
      </c>
      <c r="B15063">
        <v>12248</v>
      </c>
      <c r="C15063">
        <v>5.99</v>
      </c>
      <c r="D15063" s="2">
        <v>38582</v>
      </c>
      <c r="E15063" s="3">
        <v>0.1620138888888889</v>
      </c>
    </row>
    <row r="15064" spans="1:5" x14ac:dyDescent="0.35">
      <c r="A15064">
        <v>562</v>
      </c>
      <c r="B15064">
        <v>13225</v>
      </c>
      <c r="C15064">
        <v>2.99</v>
      </c>
      <c r="D15064" s="2">
        <v>38583</v>
      </c>
      <c r="E15064" s="3">
        <v>0.66288194444444448</v>
      </c>
    </row>
    <row r="15065" spans="1:5" x14ac:dyDescent="0.35">
      <c r="A15065">
        <v>562</v>
      </c>
      <c r="B15065">
        <v>13347</v>
      </c>
      <c r="C15065">
        <v>10.99</v>
      </c>
      <c r="D15065" s="2">
        <v>38583</v>
      </c>
      <c r="E15065" s="3">
        <v>0.85333333333333339</v>
      </c>
    </row>
    <row r="15066" spans="1:5" x14ac:dyDescent="0.35">
      <c r="A15066">
        <v>562</v>
      </c>
      <c r="B15066">
        <v>13639</v>
      </c>
      <c r="C15066">
        <v>0.99</v>
      </c>
      <c r="D15066" s="2">
        <v>38584</v>
      </c>
      <c r="E15066" s="3">
        <v>0.30702546296296296</v>
      </c>
    </row>
    <row r="15067" spans="1:5" x14ac:dyDescent="0.35">
      <c r="A15067">
        <v>562</v>
      </c>
      <c r="B15067">
        <v>15212</v>
      </c>
      <c r="C15067">
        <v>2.99</v>
      </c>
      <c r="D15067" s="2">
        <v>38586</v>
      </c>
      <c r="E15067" s="3">
        <v>0.6975231481481482</v>
      </c>
    </row>
    <row r="15068" spans="1:5" x14ac:dyDescent="0.35">
      <c r="A15068">
        <v>562</v>
      </c>
      <c r="B15068">
        <v>15475</v>
      </c>
      <c r="C15068">
        <v>2.99</v>
      </c>
      <c r="D15068" s="2">
        <v>38587</v>
      </c>
      <c r="E15068" s="3">
        <v>7.2719907407407414E-2</v>
      </c>
    </row>
    <row r="15069" spans="1:5" x14ac:dyDescent="0.35">
      <c r="A15069">
        <v>562</v>
      </c>
      <c r="B15069">
        <v>15900</v>
      </c>
      <c r="C15069">
        <v>1.99</v>
      </c>
      <c r="D15069" s="2">
        <v>38587</v>
      </c>
      <c r="E15069" s="3">
        <v>0.71979166666666672</v>
      </c>
    </row>
    <row r="15070" spans="1:5" x14ac:dyDescent="0.35">
      <c r="A15070">
        <v>563</v>
      </c>
      <c r="B15070">
        <v>758</v>
      </c>
      <c r="C15070">
        <v>4.99</v>
      </c>
      <c r="D15070" s="2">
        <v>38501</v>
      </c>
      <c r="E15070" s="3">
        <v>0.43884259259259262</v>
      </c>
    </row>
    <row r="15071" spans="1:5" x14ac:dyDescent="0.35">
      <c r="A15071">
        <v>563</v>
      </c>
      <c r="B15071">
        <v>773</v>
      </c>
      <c r="C15071">
        <v>5.99</v>
      </c>
      <c r="D15071" s="2">
        <v>38501</v>
      </c>
      <c r="E15071" s="3">
        <v>0.554224537037037</v>
      </c>
    </row>
    <row r="15072" spans="1:5" x14ac:dyDescent="0.35">
      <c r="A15072">
        <v>563</v>
      </c>
      <c r="B15072">
        <v>1545</v>
      </c>
      <c r="C15072">
        <v>4.99</v>
      </c>
      <c r="D15072" s="2">
        <v>38519</v>
      </c>
      <c r="E15072" s="3">
        <v>6.3460648148148155E-2</v>
      </c>
    </row>
    <row r="15073" spans="1:5" x14ac:dyDescent="0.35">
      <c r="A15073">
        <v>563</v>
      </c>
      <c r="B15073">
        <v>2573</v>
      </c>
      <c r="C15073">
        <v>0.99</v>
      </c>
      <c r="D15073" s="2">
        <v>38522</v>
      </c>
      <c r="E15073" s="3">
        <v>0.18284722222222222</v>
      </c>
    </row>
    <row r="15074" spans="1:5" x14ac:dyDescent="0.35">
      <c r="A15074">
        <v>563</v>
      </c>
      <c r="B15074">
        <v>4106</v>
      </c>
      <c r="C15074">
        <v>1.99</v>
      </c>
      <c r="D15074" s="2">
        <v>38540</v>
      </c>
      <c r="E15074" s="3">
        <v>0.27332175925925928</v>
      </c>
    </row>
    <row r="15075" spans="1:5" x14ac:dyDescent="0.35">
      <c r="A15075">
        <v>563</v>
      </c>
      <c r="B15075">
        <v>4436</v>
      </c>
      <c r="C15075">
        <v>0.99</v>
      </c>
      <c r="D15075" s="2">
        <v>38540</v>
      </c>
      <c r="E15075" s="3">
        <v>0.9528240740740741</v>
      </c>
    </row>
    <row r="15076" spans="1:5" x14ac:dyDescent="0.35">
      <c r="A15076">
        <v>563</v>
      </c>
      <c r="B15076">
        <v>4565</v>
      </c>
      <c r="C15076">
        <v>3.99</v>
      </c>
      <c r="D15076" s="2">
        <v>38541</v>
      </c>
      <c r="E15076" s="3">
        <v>0.21699074074074073</v>
      </c>
    </row>
    <row r="15077" spans="1:5" x14ac:dyDescent="0.35">
      <c r="A15077">
        <v>563</v>
      </c>
      <c r="B15077">
        <v>4629</v>
      </c>
      <c r="C15077">
        <v>6.99</v>
      </c>
      <c r="D15077" s="2">
        <v>38541</v>
      </c>
      <c r="E15077" s="3">
        <v>0.35516203703703703</v>
      </c>
    </row>
    <row r="15078" spans="1:5" x14ac:dyDescent="0.35">
      <c r="A15078">
        <v>563</v>
      </c>
      <c r="B15078">
        <v>4711</v>
      </c>
      <c r="C15078">
        <v>2.99</v>
      </c>
      <c r="D15078" s="2">
        <v>38541</v>
      </c>
      <c r="E15078" s="3">
        <v>0.50483796296296302</v>
      </c>
    </row>
    <row r="15079" spans="1:5" x14ac:dyDescent="0.35">
      <c r="A15079">
        <v>563</v>
      </c>
      <c r="B15079">
        <v>4776</v>
      </c>
      <c r="C15079">
        <v>5.99</v>
      </c>
      <c r="D15079" s="2">
        <v>38541</v>
      </c>
      <c r="E15079" s="3">
        <v>0.655787037037037</v>
      </c>
    </row>
    <row r="15080" spans="1:5" x14ac:dyDescent="0.35">
      <c r="A15080">
        <v>563</v>
      </c>
      <c r="B15080">
        <v>4808</v>
      </c>
      <c r="C15080">
        <v>3.99</v>
      </c>
      <c r="D15080" s="2">
        <v>38541</v>
      </c>
      <c r="E15080" s="3">
        <v>0.71028935185185182</v>
      </c>
    </row>
    <row r="15081" spans="1:5" x14ac:dyDescent="0.35">
      <c r="A15081">
        <v>563</v>
      </c>
      <c r="B15081">
        <v>4825</v>
      </c>
      <c r="C15081">
        <v>4.99</v>
      </c>
      <c r="D15081" s="2">
        <v>38541</v>
      </c>
      <c r="E15081" s="3">
        <v>0.73820601851851853</v>
      </c>
    </row>
    <row r="15082" spans="1:5" x14ac:dyDescent="0.35">
      <c r="A15082">
        <v>563</v>
      </c>
      <c r="B15082">
        <v>4883</v>
      </c>
      <c r="C15082">
        <v>0.99</v>
      </c>
      <c r="D15082" s="2">
        <v>38541</v>
      </c>
      <c r="E15082" s="3">
        <v>0.82428240740740744</v>
      </c>
    </row>
    <row r="15083" spans="1:5" x14ac:dyDescent="0.35">
      <c r="A15083">
        <v>563</v>
      </c>
      <c r="B15083">
        <v>5406</v>
      </c>
      <c r="C15083">
        <v>0.99</v>
      </c>
      <c r="D15083" s="2">
        <v>38542</v>
      </c>
      <c r="E15083" s="3">
        <v>0.84262731481481479</v>
      </c>
    </row>
    <row r="15084" spans="1:5" x14ac:dyDescent="0.35">
      <c r="A15084">
        <v>563</v>
      </c>
      <c r="B15084">
        <v>6326</v>
      </c>
      <c r="C15084">
        <v>2.99</v>
      </c>
      <c r="D15084" s="2">
        <v>38544</v>
      </c>
      <c r="E15084" s="3">
        <v>0.79646990740740742</v>
      </c>
    </row>
    <row r="15085" spans="1:5" x14ac:dyDescent="0.35">
      <c r="A15085">
        <v>563</v>
      </c>
      <c r="B15085">
        <v>7612</v>
      </c>
      <c r="C15085">
        <v>0.99</v>
      </c>
      <c r="D15085" s="2">
        <v>38561</v>
      </c>
      <c r="E15085" s="3">
        <v>8.2754629629629636E-3</v>
      </c>
    </row>
    <row r="15086" spans="1:5" x14ac:dyDescent="0.35">
      <c r="A15086">
        <v>563</v>
      </c>
      <c r="B15086">
        <v>8262</v>
      </c>
      <c r="C15086">
        <v>1.99</v>
      </c>
      <c r="D15086" s="2">
        <v>38562</v>
      </c>
      <c r="E15086" s="3">
        <v>4.9513888888888892E-2</v>
      </c>
    </row>
    <row r="15087" spans="1:5" x14ac:dyDescent="0.35">
      <c r="A15087">
        <v>563</v>
      </c>
      <c r="B15087">
        <v>8610</v>
      </c>
      <c r="C15087">
        <v>5.99</v>
      </c>
      <c r="D15087" s="2">
        <v>38562</v>
      </c>
      <c r="E15087" s="3">
        <v>0.55905092592592598</v>
      </c>
    </row>
    <row r="15088" spans="1:5" x14ac:dyDescent="0.35">
      <c r="A15088">
        <v>563</v>
      </c>
      <c r="B15088">
        <v>8632</v>
      </c>
      <c r="C15088">
        <v>6.99</v>
      </c>
      <c r="D15088" s="2">
        <v>38562</v>
      </c>
      <c r="E15088" s="3">
        <v>0.59126157407407409</v>
      </c>
    </row>
    <row r="15089" spans="1:5" x14ac:dyDescent="0.35">
      <c r="A15089">
        <v>563</v>
      </c>
      <c r="B15089">
        <v>8812</v>
      </c>
      <c r="C15089">
        <v>7.99</v>
      </c>
      <c r="D15089" s="2">
        <v>38562</v>
      </c>
      <c r="E15089" s="3">
        <v>0.90810185185185188</v>
      </c>
    </row>
    <row r="15090" spans="1:5" x14ac:dyDescent="0.35">
      <c r="A15090">
        <v>563</v>
      </c>
      <c r="B15090">
        <v>11829</v>
      </c>
      <c r="C15090">
        <v>0.99</v>
      </c>
      <c r="D15090" s="2">
        <v>38581</v>
      </c>
      <c r="E15090" s="3">
        <v>0.53615740740740736</v>
      </c>
    </row>
    <row r="15091" spans="1:5" x14ac:dyDescent="0.35">
      <c r="A15091">
        <v>563</v>
      </c>
      <c r="B15091">
        <v>12039</v>
      </c>
      <c r="C15091">
        <v>1.99</v>
      </c>
      <c r="D15091" s="2">
        <v>38581</v>
      </c>
      <c r="E15091" s="3">
        <v>0.85356481481481483</v>
      </c>
    </row>
    <row r="15092" spans="1:5" x14ac:dyDescent="0.35">
      <c r="A15092">
        <v>563</v>
      </c>
      <c r="B15092">
        <v>12202</v>
      </c>
      <c r="C15092">
        <v>1.99</v>
      </c>
      <c r="D15092" s="2">
        <v>38582</v>
      </c>
      <c r="E15092" s="3">
        <v>9.3148148148148147E-2</v>
      </c>
    </row>
    <row r="15093" spans="1:5" x14ac:dyDescent="0.35">
      <c r="A15093">
        <v>563</v>
      </c>
      <c r="B15093">
        <v>12832</v>
      </c>
      <c r="C15093">
        <v>2.99</v>
      </c>
      <c r="D15093" s="2">
        <v>38583</v>
      </c>
      <c r="E15093" s="3">
        <v>7.0648148148148154E-2</v>
      </c>
    </row>
    <row r="15094" spans="1:5" x14ac:dyDescent="0.35">
      <c r="A15094">
        <v>563</v>
      </c>
      <c r="B15094">
        <v>13863</v>
      </c>
      <c r="C15094">
        <v>9.99</v>
      </c>
      <c r="D15094" s="2">
        <v>38584</v>
      </c>
      <c r="E15094" s="3">
        <v>0.62349537037037039</v>
      </c>
    </row>
    <row r="15095" spans="1:5" x14ac:dyDescent="0.35">
      <c r="A15095">
        <v>563</v>
      </c>
      <c r="B15095">
        <v>14592</v>
      </c>
      <c r="C15095">
        <v>4.99</v>
      </c>
      <c r="D15095" s="2">
        <v>38585</v>
      </c>
      <c r="E15095" s="3">
        <v>0.72936342592592596</v>
      </c>
    </row>
    <row r="15096" spans="1:5" x14ac:dyDescent="0.35">
      <c r="A15096">
        <v>563</v>
      </c>
      <c r="B15096">
        <v>15507</v>
      </c>
      <c r="C15096">
        <v>0.99</v>
      </c>
      <c r="D15096" s="2">
        <v>38587</v>
      </c>
      <c r="E15096" s="3">
        <v>0.1169675925925926</v>
      </c>
    </row>
    <row r="15097" spans="1:5" x14ac:dyDescent="0.35">
      <c r="A15097">
        <v>563</v>
      </c>
      <c r="B15097">
        <v>15638</v>
      </c>
      <c r="C15097">
        <v>3.99</v>
      </c>
      <c r="D15097" s="2">
        <v>38587</v>
      </c>
      <c r="E15097" s="3">
        <v>0.32979166666666665</v>
      </c>
    </row>
    <row r="15098" spans="1:5" x14ac:dyDescent="0.35">
      <c r="A15098">
        <v>563</v>
      </c>
      <c r="B15098">
        <v>15850</v>
      </c>
      <c r="C15098">
        <v>4.99</v>
      </c>
      <c r="D15098" s="2">
        <v>38587</v>
      </c>
      <c r="E15098" s="3">
        <v>0.65673611111111108</v>
      </c>
    </row>
    <row r="15099" spans="1:5" x14ac:dyDescent="0.35">
      <c r="A15099">
        <v>564</v>
      </c>
      <c r="B15099">
        <v>195</v>
      </c>
      <c r="C15099">
        <v>5.99</v>
      </c>
      <c r="D15099" s="2">
        <v>38498</v>
      </c>
      <c r="E15099" s="3">
        <v>0.28652777777777777</v>
      </c>
    </row>
    <row r="15100" spans="1:5" x14ac:dyDescent="0.35">
      <c r="A15100">
        <v>564</v>
      </c>
      <c r="B15100">
        <v>985</v>
      </c>
      <c r="C15100">
        <v>2.99</v>
      </c>
      <c r="D15100" s="2">
        <v>38502</v>
      </c>
      <c r="E15100" s="3">
        <v>0.92957175925925928</v>
      </c>
    </row>
    <row r="15101" spans="1:5" x14ac:dyDescent="0.35">
      <c r="A15101">
        <v>564</v>
      </c>
      <c r="B15101">
        <v>1705</v>
      </c>
      <c r="C15101">
        <v>2.99</v>
      </c>
      <c r="D15101" s="2">
        <v>38519</v>
      </c>
      <c r="E15101" s="3">
        <v>0.583125</v>
      </c>
    </row>
    <row r="15102" spans="1:5" x14ac:dyDescent="0.35">
      <c r="A15102">
        <v>564</v>
      </c>
      <c r="B15102">
        <v>4196</v>
      </c>
      <c r="C15102">
        <v>2.99</v>
      </c>
      <c r="D15102" s="2">
        <v>38540</v>
      </c>
      <c r="E15102" s="3">
        <v>0.46288194444444447</v>
      </c>
    </row>
    <row r="15103" spans="1:5" x14ac:dyDescent="0.35">
      <c r="A15103">
        <v>564</v>
      </c>
      <c r="B15103">
        <v>4385</v>
      </c>
      <c r="C15103">
        <v>0.99</v>
      </c>
      <c r="D15103" s="2">
        <v>38540</v>
      </c>
      <c r="E15103" s="3">
        <v>0.86710648148148151</v>
      </c>
    </row>
    <row r="15104" spans="1:5" x14ac:dyDescent="0.35">
      <c r="A15104">
        <v>564</v>
      </c>
      <c r="B15104">
        <v>6973</v>
      </c>
      <c r="C15104">
        <v>2.99</v>
      </c>
      <c r="D15104" s="2">
        <v>38560</v>
      </c>
      <c r="E15104" s="3">
        <v>2.2268518518518517E-2</v>
      </c>
    </row>
    <row r="15105" spans="1:5" x14ac:dyDescent="0.35">
      <c r="A15105">
        <v>564</v>
      </c>
      <c r="B15105">
        <v>7470</v>
      </c>
      <c r="C15105">
        <v>10.99</v>
      </c>
      <c r="D15105" s="2">
        <v>38560</v>
      </c>
      <c r="E15105" s="3">
        <v>0.7923958333333333</v>
      </c>
    </row>
    <row r="15106" spans="1:5" x14ac:dyDescent="0.35">
      <c r="A15106">
        <v>564</v>
      </c>
      <c r="B15106">
        <v>8426</v>
      </c>
      <c r="C15106">
        <v>4.99</v>
      </c>
      <c r="D15106" s="2">
        <v>38562</v>
      </c>
      <c r="E15106" s="3">
        <v>0.29708333333333331</v>
      </c>
    </row>
    <row r="15107" spans="1:5" x14ac:dyDescent="0.35">
      <c r="A15107">
        <v>564</v>
      </c>
      <c r="B15107">
        <v>8874</v>
      </c>
      <c r="C15107">
        <v>0.99</v>
      </c>
      <c r="D15107" s="2">
        <v>38563</v>
      </c>
      <c r="E15107" s="3">
        <v>1.0243055555555556E-2</v>
      </c>
    </row>
    <row r="15108" spans="1:5" x14ac:dyDescent="0.35">
      <c r="A15108">
        <v>564</v>
      </c>
      <c r="B15108">
        <v>9063</v>
      </c>
      <c r="C15108">
        <v>3.99</v>
      </c>
      <c r="D15108" s="2">
        <v>38563</v>
      </c>
      <c r="E15108" s="3">
        <v>0.30872685185185184</v>
      </c>
    </row>
    <row r="15109" spans="1:5" x14ac:dyDescent="0.35">
      <c r="A15109">
        <v>564</v>
      </c>
      <c r="B15109">
        <v>9929</v>
      </c>
      <c r="C15109">
        <v>2.99</v>
      </c>
      <c r="D15109" s="2">
        <v>38564</v>
      </c>
      <c r="E15109" s="3">
        <v>0.63708333333333333</v>
      </c>
    </row>
    <row r="15110" spans="1:5" x14ac:dyDescent="0.35">
      <c r="A15110">
        <v>564</v>
      </c>
      <c r="B15110">
        <v>10129</v>
      </c>
      <c r="C15110">
        <v>6.99</v>
      </c>
      <c r="D15110" s="2">
        <v>38564</v>
      </c>
      <c r="E15110" s="3">
        <v>0.90387731481481481</v>
      </c>
    </row>
    <row r="15111" spans="1:5" x14ac:dyDescent="0.35">
      <c r="A15111">
        <v>564</v>
      </c>
      <c r="B15111">
        <v>10352</v>
      </c>
      <c r="C15111">
        <v>1.99</v>
      </c>
      <c r="D15111" s="2">
        <v>38565</v>
      </c>
      <c r="E15111" s="3">
        <v>0.23930555555555555</v>
      </c>
    </row>
    <row r="15112" spans="1:5" x14ac:dyDescent="0.35">
      <c r="A15112">
        <v>564</v>
      </c>
      <c r="B15112">
        <v>10401</v>
      </c>
      <c r="C15112">
        <v>4.99</v>
      </c>
      <c r="D15112" s="2">
        <v>38565</v>
      </c>
      <c r="E15112" s="3">
        <v>0.31052083333333336</v>
      </c>
    </row>
    <row r="15113" spans="1:5" x14ac:dyDescent="0.35">
      <c r="A15113">
        <v>564</v>
      </c>
      <c r="B15113">
        <v>10528</v>
      </c>
      <c r="C15113">
        <v>2.99</v>
      </c>
      <c r="D15113" s="2">
        <v>38565</v>
      </c>
      <c r="E15113" s="3">
        <v>0.49747685185185186</v>
      </c>
    </row>
    <row r="15114" spans="1:5" x14ac:dyDescent="0.35">
      <c r="A15114">
        <v>564</v>
      </c>
      <c r="B15114">
        <v>11768</v>
      </c>
      <c r="C15114">
        <v>2.99</v>
      </c>
      <c r="D15114" s="2">
        <v>38581</v>
      </c>
      <c r="E15114" s="3">
        <v>0.4183912037037037</v>
      </c>
    </row>
    <row r="15115" spans="1:5" x14ac:dyDescent="0.35">
      <c r="A15115">
        <v>564</v>
      </c>
      <c r="B15115">
        <v>12197</v>
      </c>
      <c r="C15115">
        <v>6.99</v>
      </c>
      <c r="D15115" s="2">
        <v>38582</v>
      </c>
      <c r="E15115" s="3">
        <v>8.9560185185185187E-2</v>
      </c>
    </row>
    <row r="15116" spans="1:5" x14ac:dyDescent="0.35">
      <c r="A15116">
        <v>564</v>
      </c>
      <c r="B15116">
        <v>12617</v>
      </c>
      <c r="C15116">
        <v>2.99</v>
      </c>
      <c r="D15116" s="2">
        <v>38582</v>
      </c>
      <c r="E15116" s="3">
        <v>0.72416666666666663</v>
      </c>
    </row>
    <row r="15117" spans="1:5" x14ac:dyDescent="0.35">
      <c r="A15117">
        <v>564</v>
      </c>
      <c r="B15117">
        <v>13324</v>
      </c>
      <c r="C15117">
        <v>0.99</v>
      </c>
      <c r="D15117" s="2">
        <v>38583</v>
      </c>
      <c r="E15117" s="3">
        <v>0.82708333333333328</v>
      </c>
    </row>
    <row r="15118" spans="1:5" x14ac:dyDescent="0.35">
      <c r="A15118">
        <v>564</v>
      </c>
      <c r="B15118">
        <v>13558</v>
      </c>
      <c r="C15118">
        <v>0.99</v>
      </c>
      <c r="D15118" s="2">
        <v>38584</v>
      </c>
      <c r="E15118" s="3">
        <v>0.1758912037037037</v>
      </c>
    </row>
    <row r="15119" spans="1:5" x14ac:dyDescent="0.35">
      <c r="A15119">
        <v>564</v>
      </c>
      <c r="B15119">
        <v>13701</v>
      </c>
      <c r="C15119">
        <v>0.99</v>
      </c>
      <c r="D15119" s="2">
        <v>38584</v>
      </c>
      <c r="E15119" s="3">
        <v>0.39380787037037035</v>
      </c>
    </row>
    <row r="15120" spans="1:5" x14ac:dyDescent="0.35">
      <c r="A15120">
        <v>564</v>
      </c>
      <c r="B15120">
        <v>14439</v>
      </c>
      <c r="C15120">
        <v>5.99</v>
      </c>
      <c r="D15120" s="2">
        <v>38585</v>
      </c>
      <c r="E15120" s="3">
        <v>0.4949189814814815</v>
      </c>
    </row>
    <row r="15121" spans="1:5" x14ac:dyDescent="0.35">
      <c r="A15121">
        <v>564</v>
      </c>
      <c r="B15121">
        <v>14593</v>
      </c>
      <c r="C15121">
        <v>0.99</v>
      </c>
      <c r="D15121" s="2">
        <v>38585</v>
      </c>
      <c r="E15121" s="3">
        <v>0.73145833333333332</v>
      </c>
    </row>
    <row r="15122" spans="1:5" x14ac:dyDescent="0.35">
      <c r="A15122">
        <v>564</v>
      </c>
      <c r="B15122">
        <v>15059</v>
      </c>
      <c r="C15122">
        <v>8.99</v>
      </c>
      <c r="D15122" s="2">
        <v>38586</v>
      </c>
      <c r="E15122" s="3">
        <v>0.43194444444444446</v>
      </c>
    </row>
    <row r="15123" spans="1:5" x14ac:dyDescent="0.35">
      <c r="A15123">
        <v>565</v>
      </c>
      <c r="B15123">
        <v>458</v>
      </c>
      <c r="C15123">
        <v>6.99</v>
      </c>
      <c r="D15123" s="2">
        <v>38499</v>
      </c>
      <c r="E15123" s="3">
        <v>0.83236111111111111</v>
      </c>
    </row>
    <row r="15124" spans="1:5" x14ac:dyDescent="0.35">
      <c r="A15124">
        <v>565</v>
      </c>
      <c r="B15124">
        <v>1004</v>
      </c>
      <c r="C15124">
        <v>0.99</v>
      </c>
      <c r="D15124" s="2">
        <v>38503</v>
      </c>
      <c r="E15124" s="3">
        <v>3.3750000000000002E-2</v>
      </c>
    </row>
    <row r="15125" spans="1:5" x14ac:dyDescent="0.35">
      <c r="A15125">
        <v>565</v>
      </c>
      <c r="B15125">
        <v>1460</v>
      </c>
      <c r="C15125">
        <v>4.99</v>
      </c>
      <c r="D15125" s="2">
        <v>38518</v>
      </c>
      <c r="E15125" s="3">
        <v>0.85210648148148149</v>
      </c>
    </row>
    <row r="15126" spans="1:5" x14ac:dyDescent="0.35">
      <c r="A15126">
        <v>565</v>
      </c>
      <c r="B15126">
        <v>2321</v>
      </c>
      <c r="C15126">
        <v>5.99</v>
      </c>
      <c r="D15126" s="2">
        <v>38521</v>
      </c>
      <c r="E15126" s="3">
        <v>0.40465277777777775</v>
      </c>
    </row>
    <row r="15127" spans="1:5" x14ac:dyDescent="0.35">
      <c r="A15127">
        <v>565</v>
      </c>
      <c r="B15127">
        <v>3300</v>
      </c>
      <c r="C15127">
        <v>5.99</v>
      </c>
      <c r="D15127" s="2">
        <v>38524</v>
      </c>
      <c r="E15127" s="3">
        <v>0.30903935185185183</v>
      </c>
    </row>
    <row r="15128" spans="1:5" x14ac:dyDescent="0.35">
      <c r="A15128">
        <v>565</v>
      </c>
      <c r="B15128">
        <v>3470</v>
      </c>
      <c r="C15128">
        <v>0.99</v>
      </c>
      <c r="D15128" s="2">
        <v>38538</v>
      </c>
      <c r="E15128" s="3">
        <v>0.95097222222222222</v>
      </c>
    </row>
    <row r="15129" spans="1:5" x14ac:dyDescent="0.35">
      <c r="A15129">
        <v>565</v>
      </c>
      <c r="B15129">
        <v>3838</v>
      </c>
      <c r="C15129">
        <v>2.99</v>
      </c>
      <c r="D15129" s="2">
        <v>38539</v>
      </c>
      <c r="E15129" s="3">
        <v>0.68730324074074078</v>
      </c>
    </row>
    <row r="15130" spans="1:5" x14ac:dyDescent="0.35">
      <c r="A15130">
        <v>565</v>
      </c>
      <c r="B15130">
        <v>4413</v>
      </c>
      <c r="C15130">
        <v>2.99</v>
      </c>
      <c r="D15130" s="2">
        <v>38540</v>
      </c>
      <c r="E15130" s="3">
        <v>0.91671296296296301</v>
      </c>
    </row>
    <row r="15131" spans="1:5" x14ac:dyDescent="0.35">
      <c r="A15131">
        <v>565</v>
      </c>
      <c r="B15131">
        <v>5020</v>
      </c>
      <c r="C15131">
        <v>0.99</v>
      </c>
      <c r="D15131" s="2">
        <v>38542</v>
      </c>
      <c r="E15131" s="3">
        <v>8.8842592592592598E-2</v>
      </c>
    </row>
    <row r="15132" spans="1:5" x14ac:dyDescent="0.35">
      <c r="A15132">
        <v>565</v>
      </c>
      <c r="B15132">
        <v>5124</v>
      </c>
      <c r="C15132">
        <v>4.99</v>
      </c>
      <c r="D15132" s="2">
        <v>38542</v>
      </c>
      <c r="E15132" s="3">
        <v>0.30924768518518519</v>
      </c>
    </row>
    <row r="15133" spans="1:5" x14ac:dyDescent="0.35">
      <c r="A15133">
        <v>565</v>
      </c>
      <c r="B15133">
        <v>6264</v>
      </c>
      <c r="C15133">
        <v>2.99</v>
      </c>
      <c r="D15133" s="2">
        <v>38544</v>
      </c>
      <c r="E15133" s="3">
        <v>0.65457175925925926</v>
      </c>
    </row>
    <row r="15134" spans="1:5" x14ac:dyDescent="0.35">
      <c r="A15134">
        <v>565</v>
      </c>
      <c r="B15134">
        <v>6627</v>
      </c>
      <c r="C15134">
        <v>2.99</v>
      </c>
      <c r="D15134" s="2">
        <v>38545</v>
      </c>
      <c r="E15134" s="3">
        <v>0.38664351851851853</v>
      </c>
    </row>
    <row r="15135" spans="1:5" x14ac:dyDescent="0.35">
      <c r="A15135">
        <v>565</v>
      </c>
      <c r="B15135">
        <v>6699</v>
      </c>
      <c r="C15135">
        <v>0.99</v>
      </c>
      <c r="D15135" s="2">
        <v>38545</v>
      </c>
      <c r="E15135" s="3">
        <v>0.53149305555555559</v>
      </c>
    </row>
    <row r="15136" spans="1:5" x14ac:dyDescent="0.35">
      <c r="A15136">
        <v>565</v>
      </c>
      <c r="B15136">
        <v>7242</v>
      </c>
      <c r="C15136">
        <v>5.99</v>
      </c>
      <c r="D15136" s="2">
        <v>38560</v>
      </c>
      <c r="E15136" s="3">
        <v>0.43461805555555555</v>
      </c>
    </row>
    <row r="15137" spans="1:5" x14ac:dyDescent="0.35">
      <c r="A15137">
        <v>565</v>
      </c>
      <c r="B15137">
        <v>9628</v>
      </c>
      <c r="C15137">
        <v>2.99</v>
      </c>
      <c r="D15137" s="2">
        <v>38564</v>
      </c>
      <c r="E15137" s="3">
        <v>0.20221064814814815</v>
      </c>
    </row>
    <row r="15138" spans="1:5" x14ac:dyDescent="0.35">
      <c r="A15138">
        <v>565</v>
      </c>
      <c r="B15138">
        <v>10025</v>
      </c>
      <c r="C15138">
        <v>5.99</v>
      </c>
      <c r="D15138" s="2">
        <v>38564</v>
      </c>
      <c r="E15138" s="3">
        <v>0.7702430555555555</v>
      </c>
    </row>
    <row r="15139" spans="1:5" x14ac:dyDescent="0.35">
      <c r="A15139">
        <v>565</v>
      </c>
      <c r="B15139">
        <v>10776</v>
      </c>
      <c r="C15139">
        <v>10.99</v>
      </c>
      <c r="D15139" s="2">
        <v>38565</v>
      </c>
      <c r="E15139" s="3">
        <v>0.87497685185185181</v>
      </c>
    </row>
    <row r="15140" spans="1:5" x14ac:dyDescent="0.35">
      <c r="A15140">
        <v>565</v>
      </c>
      <c r="B15140">
        <v>10913</v>
      </c>
      <c r="C15140">
        <v>3.99</v>
      </c>
      <c r="D15140" s="2">
        <v>38566</v>
      </c>
      <c r="E15140" s="3">
        <v>8.6145833333333338E-2</v>
      </c>
    </row>
    <row r="15141" spans="1:5" x14ac:dyDescent="0.35">
      <c r="A15141">
        <v>565</v>
      </c>
      <c r="B15141">
        <v>11189</v>
      </c>
      <c r="C15141">
        <v>6.99</v>
      </c>
      <c r="D15141" s="2">
        <v>38566</v>
      </c>
      <c r="E15141" s="3">
        <v>0.47040509259259261</v>
      </c>
    </row>
    <row r="15142" spans="1:5" x14ac:dyDescent="0.35">
      <c r="A15142">
        <v>565</v>
      </c>
      <c r="B15142">
        <v>11399</v>
      </c>
      <c r="C15142">
        <v>3.99</v>
      </c>
      <c r="D15142" s="2">
        <v>38566</v>
      </c>
      <c r="E15142" s="3">
        <v>0.78921296296296295</v>
      </c>
    </row>
    <row r="15143" spans="1:5" x14ac:dyDescent="0.35">
      <c r="A15143">
        <v>565</v>
      </c>
      <c r="B15143">
        <v>11506</v>
      </c>
      <c r="C15143">
        <v>4.99</v>
      </c>
      <c r="D15143" s="2">
        <v>38580</v>
      </c>
      <c r="E15143" s="3">
        <v>0.97624999999999995</v>
      </c>
    </row>
    <row r="15144" spans="1:5" x14ac:dyDescent="0.35">
      <c r="A15144">
        <v>565</v>
      </c>
      <c r="B15144">
        <v>11588</v>
      </c>
      <c r="C15144">
        <v>3.99</v>
      </c>
      <c r="D15144" s="2">
        <v>38581</v>
      </c>
      <c r="E15144" s="3">
        <v>0.10165509259259259</v>
      </c>
    </row>
    <row r="15145" spans="1:5" x14ac:dyDescent="0.35">
      <c r="A15145">
        <v>565</v>
      </c>
      <c r="B15145">
        <v>11795</v>
      </c>
      <c r="C15145">
        <v>2.99</v>
      </c>
      <c r="D15145" s="2">
        <v>38581</v>
      </c>
      <c r="E15145" s="3">
        <v>0.46780092592592593</v>
      </c>
    </row>
    <row r="15146" spans="1:5" x14ac:dyDescent="0.35">
      <c r="A15146">
        <v>565</v>
      </c>
      <c r="B15146">
        <v>12743</v>
      </c>
      <c r="C15146">
        <v>5.99</v>
      </c>
      <c r="D15146" s="2">
        <v>38582</v>
      </c>
      <c r="E15146" s="3">
        <v>0.93230324074074078</v>
      </c>
    </row>
    <row r="15147" spans="1:5" x14ac:dyDescent="0.35">
      <c r="A15147">
        <v>565</v>
      </c>
      <c r="B15147">
        <v>13195</v>
      </c>
      <c r="C15147">
        <v>4.99</v>
      </c>
      <c r="D15147" s="2">
        <v>38583</v>
      </c>
      <c r="E15147" s="3">
        <v>0.61057870370370371</v>
      </c>
    </row>
    <row r="15148" spans="1:5" x14ac:dyDescent="0.35">
      <c r="A15148">
        <v>565</v>
      </c>
      <c r="B15148">
        <v>13217</v>
      </c>
      <c r="C15148">
        <v>4.99</v>
      </c>
      <c r="D15148" s="2">
        <v>38583</v>
      </c>
      <c r="E15148" s="3">
        <v>0.65184027777777775</v>
      </c>
    </row>
    <row r="15149" spans="1:5" x14ac:dyDescent="0.35">
      <c r="A15149">
        <v>565</v>
      </c>
      <c r="B15149">
        <v>13362</v>
      </c>
      <c r="C15149">
        <v>0.99</v>
      </c>
      <c r="D15149" s="2">
        <v>38583</v>
      </c>
      <c r="E15149" s="3">
        <v>0.88048611111111108</v>
      </c>
    </row>
    <row r="15150" spans="1:5" x14ac:dyDescent="0.35">
      <c r="A15150">
        <v>565</v>
      </c>
      <c r="B15150">
        <v>13925</v>
      </c>
      <c r="C15150">
        <v>8.99</v>
      </c>
      <c r="D15150" s="2">
        <v>38584</v>
      </c>
      <c r="E15150" s="3">
        <v>0.71219907407407412</v>
      </c>
    </row>
    <row r="15151" spans="1:5" x14ac:dyDescent="0.35">
      <c r="A15151">
        <v>565</v>
      </c>
      <c r="B15151">
        <v>15885</v>
      </c>
      <c r="C15151">
        <v>2.99</v>
      </c>
      <c r="D15151" s="2">
        <v>38587</v>
      </c>
      <c r="E15151" s="3">
        <v>0.70188657407407407</v>
      </c>
    </row>
    <row r="15152" spans="1:5" x14ac:dyDescent="0.35">
      <c r="A15152">
        <v>566</v>
      </c>
      <c r="B15152">
        <v>234</v>
      </c>
      <c r="C15152">
        <v>5.99</v>
      </c>
      <c r="D15152" s="2">
        <v>38498</v>
      </c>
      <c r="E15152" s="3">
        <v>0.4912037037037037</v>
      </c>
    </row>
    <row r="15153" spans="1:5" x14ac:dyDescent="0.35">
      <c r="A15153">
        <v>566</v>
      </c>
      <c r="B15153">
        <v>768</v>
      </c>
      <c r="C15153">
        <v>4.99</v>
      </c>
      <c r="D15153" s="2">
        <v>38501</v>
      </c>
      <c r="E15153" s="3">
        <v>0.52136574074074071</v>
      </c>
    </row>
    <row r="15154" spans="1:5" x14ac:dyDescent="0.35">
      <c r="A15154">
        <v>566</v>
      </c>
      <c r="B15154">
        <v>1635</v>
      </c>
      <c r="C15154">
        <v>5.99</v>
      </c>
      <c r="D15154" s="2">
        <v>38519</v>
      </c>
      <c r="E15154" s="3">
        <v>0.35203703703703704</v>
      </c>
    </row>
    <row r="15155" spans="1:5" x14ac:dyDescent="0.35">
      <c r="A15155">
        <v>566</v>
      </c>
      <c r="B15155">
        <v>1982</v>
      </c>
      <c r="C15155">
        <v>4.99</v>
      </c>
      <c r="D15155" s="2">
        <v>38520</v>
      </c>
      <c r="E15155" s="3">
        <v>0.42517361111111113</v>
      </c>
    </row>
    <row r="15156" spans="1:5" x14ac:dyDescent="0.35">
      <c r="A15156">
        <v>566</v>
      </c>
      <c r="B15156">
        <v>2367</v>
      </c>
      <c r="C15156">
        <v>0.99</v>
      </c>
      <c r="D15156" s="2">
        <v>38521</v>
      </c>
      <c r="E15156" s="3">
        <v>0.58369212962962957</v>
      </c>
    </row>
    <row r="15157" spans="1:5" x14ac:dyDescent="0.35">
      <c r="A15157">
        <v>566</v>
      </c>
      <c r="B15157">
        <v>3379</v>
      </c>
      <c r="C15157">
        <v>4.99</v>
      </c>
      <c r="D15157" s="2">
        <v>38524</v>
      </c>
      <c r="E15157" s="3">
        <v>0.57983796296296297</v>
      </c>
    </row>
    <row r="15158" spans="1:5" x14ac:dyDescent="0.35">
      <c r="A15158">
        <v>566</v>
      </c>
      <c r="B15158">
        <v>3663</v>
      </c>
      <c r="C15158">
        <v>4.99</v>
      </c>
      <c r="D15158" s="2">
        <v>38539</v>
      </c>
      <c r="E15158" s="3">
        <v>0.34429398148148149</v>
      </c>
    </row>
    <row r="15159" spans="1:5" x14ac:dyDescent="0.35">
      <c r="A15159">
        <v>566</v>
      </c>
      <c r="B15159">
        <v>3943</v>
      </c>
      <c r="C15159">
        <v>0.99</v>
      </c>
      <c r="D15159" s="2">
        <v>38539</v>
      </c>
      <c r="E15159" s="3">
        <v>0.89047453703703705</v>
      </c>
    </row>
    <row r="15160" spans="1:5" x14ac:dyDescent="0.35">
      <c r="A15160">
        <v>566</v>
      </c>
      <c r="B15160">
        <v>3998</v>
      </c>
      <c r="C15160">
        <v>3.99</v>
      </c>
      <c r="D15160" s="2">
        <v>38539</v>
      </c>
      <c r="E15160" s="3">
        <v>0.99259259259259258</v>
      </c>
    </row>
    <row r="15161" spans="1:5" x14ac:dyDescent="0.35">
      <c r="A15161">
        <v>566</v>
      </c>
      <c r="B15161">
        <v>5079</v>
      </c>
      <c r="C15161">
        <v>9.99</v>
      </c>
      <c r="D15161" s="2">
        <v>38542</v>
      </c>
      <c r="E15161" s="3">
        <v>0.22268518518518518</v>
      </c>
    </row>
    <row r="15162" spans="1:5" x14ac:dyDescent="0.35">
      <c r="A15162">
        <v>566</v>
      </c>
      <c r="B15162">
        <v>6365</v>
      </c>
      <c r="C15162">
        <v>2.99</v>
      </c>
      <c r="D15162" s="2">
        <v>38544</v>
      </c>
      <c r="E15162" s="3">
        <v>0.88726851851851851</v>
      </c>
    </row>
    <row r="15163" spans="1:5" x14ac:dyDescent="0.35">
      <c r="A15163">
        <v>566</v>
      </c>
      <c r="B15163">
        <v>7677</v>
      </c>
      <c r="C15163">
        <v>2.99</v>
      </c>
      <c r="D15163" s="2">
        <v>38561</v>
      </c>
      <c r="E15163" s="3">
        <v>0.12265046296296296</v>
      </c>
    </row>
    <row r="15164" spans="1:5" x14ac:dyDescent="0.35">
      <c r="A15164">
        <v>566</v>
      </c>
      <c r="B15164">
        <v>7941</v>
      </c>
      <c r="C15164">
        <v>0.99</v>
      </c>
      <c r="D15164" s="2">
        <v>38561</v>
      </c>
      <c r="E15164" s="3">
        <v>0.53287037037037033</v>
      </c>
    </row>
    <row r="15165" spans="1:5" x14ac:dyDescent="0.35">
      <c r="A15165">
        <v>566</v>
      </c>
      <c r="B15165">
        <v>8118</v>
      </c>
      <c r="C15165">
        <v>2.99</v>
      </c>
      <c r="D15165" s="2">
        <v>38561</v>
      </c>
      <c r="E15165" s="3">
        <v>0.8071990740740741</v>
      </c>
    </row>
    <row r="15166" spans="1:5" x14ac:dyDescent="0.35">
      <c r="A15166">
        <v>566</v>
      </c>
      <c r="B15166">
        <v>8157</v>
      </c>
      <c r="C15166">
        <v>6.99</v>
      </c>
      <c r="D15166" s="2">
        <v>38561</v>
      </c>
      <c r="E15166" s="3">
        <v>0.87968749999999996</v>
      </c>
    </row>
    <row r="15167" spans="1:5" x14ac:dyDescent="0.35">
      <c r="A15167">
        <v>566</v>
      </c>
      <c r="B15167">
        <v>8257</v>
      </c>
      <c r="C15167">
        <v>2.99</v>
      </c>
      <c r="D15167" s="2">
        <v>38562</v>
      </c>
      <c r="E15167" s="3">
        <v>4.3981481481481483E-2</v>
      </c>
    </row>
    <row r="15168" spans="1:5" x14ac:dyDescent="0.35">
      <c r="A15168">
        <v>566</v>
      </c>
      <c r="B15168">
        <v>8305</v>
      </c>
      <c r="C15168">
        <v>1.99</v>
      </c>
      <c r="D15168" s="2">
        <v>38562</v>
      </c>
      <c r="E15168" s="3">
        <v>0.13109953703703703</v>
      </c>
    </row>
    <row r="15169" spans="1:5" x14ac:dyDescent="0.35">
      <c r="A15169">
        <v>566</v>
      </c>
      <c r="B15169">
        <v>8660</v>
      </c>
      <c r="C15169">
        <v>6.99</v>
      </c>
      <c r="D15169" s="2">
        <v>38562</v>
      </c>
      <c r="E15169" s="3">
        <v>0.64373842592592589</v>
      </c>
    </row>
    <row r="15170" spans="1:5" x14ac:dyDescent="0.35">
      <c r="A15170">
        <v>566</v>
      </c>
      <c r="B15170">
        <v>8710</v>
      </c>
      <c r="C15170">
        <v>0.99</v>
      </c>
      <c r="D15170" s="2">
        <v>38562</v>
      </c>
      <c r="E15170" s="3">
        <v>0.72642361111111109</v>
      </c>
    </row>
    <row r="15171" spans="1:5" x14ac:dyDescent="0.35">
      <c r="A15171">
        <v>566</v>
      </c>
      <c r="B15171">
        <v>8797</v>
      </c>
      <c r="C15171">
        <v>4.99</v>
      </c>
      <c r="D15171" s="2">
        <v>38562</v>
      </c>
      <c r="E15171" s="3">
        <v>0.88237268518518519</v>
      </c>
    </row>
    <row r="15172" spans="1:5" x14ac:dyDescent="0.35">
      <c r="A15172">
        <v>566</v>
      </c>
      <c r="B15172">
        <v>9101</v>
      </c>
      <c r="C15172">
        <v>4.99</v>
      </c>
      <c r="D15172" s="2">
        <v>38563</v>
      </c>
      <c r="E15172" s="3">
        <v>0.3661226851851852</v>
      </c>
    </row>
    <row r="15173" spans="1:5" x14ac:dyDescent="0.35">
      <c r="A15173">
        <v>566</v>
      </c>
      <c r="B15173">
        <v>9470</v>
      </c>
      <c r="C15173">
        <v>4.99</v>
      </c>
      <c r="D15173" s="2">
        <v>38563</v>
      </c>
      <c r="E15173" s="3">
        <v>0.95938657407407413</v>
      </c>
    </row>
    <row r="15174" spans="1:5" x14ac:dyDescent="0.35">
      <c r="A15174">
        <v>566</v>
      </c>
      <c r="B15174">
        <v>9688</v>
      </c>
      <c r="C15174">
        <v>3.99</v>
      </c>
      <c r="D15174" s="2">
        <v>38564</v>
      </c>
      <c r="E15174" s="3">
        <v>0.28898148148148151</v>
      </c>
    </row>
    <row r="15175" spans="1:5" x14ac:dyDescent="0.35">
      <c r="A15175">
        <v>566</v>
      </c>
      <c r="B15175">
        <v>9915</v>
      </c>
      <c r="C15175">
        <v>2.99</v>
      </c>
      <c r="D15175" s="2">
        <v>38564</v>
      </c>
      <c r="E15175" s="3">
        <v>0.61974537037037036</v>
      </c>
    </row>
    <row r="15176" spans="1:5" x14ac:dyDescent="0.35">
      <c r="A15176">
        <v>566</v>
      </c>
      <c r="B15176">
        <v>10259</v>
      </c>
      <c r="C15176">
        <v>2.99</v>
      </c>
      <c r="D15176" s="2">
        <v>38565</v>
      </c>
      <c r="E15176" s="3">
        <v>0.11950231481481481</v>
      </c>
    </row>
    <row r="15177" spans="1:5" x14ac:dyDescent="0.35">
      <c r="A15177">
        <v>566</v>
      </c>
      <c r="B15177">
        <v>10289</v>
      </c>
      <c r="C15177">
        <v>6.99</v>
      </c>
      <c r="D15177" s="2">
        <v>38565</v>
      </c>
      <c r="E15177" s="3">
        <v>0.15263888888888888</v>
      </c>
    </row>
    <row r="15178" spans="1:5" x14ac:dyDescent="0.35">
      <c r="A15178">
        <v>566</v>
      </c>
      <c r="B15178">
        <v>11129</v>
      </c>
      <c r="C15178">
        <v>2.99</v>
      </c>
      <c r="D15178" s="2">
        <v>38566</v>
      </c>
      <c r="E15178" s="3">
        <v>0.3810648148148148</v>
      </c>
    </row>
    <row r="15179" spans="1:5" x14ac:dyDescent="0.35">
      <c r="A15179">
        <v>566</v>
      </c>
      <c r="B15179">
        <v>11717</v>
      </c>
      <c r="C15179">
        <v>0.99</v>
      </c>
      <c r="D15179" s="2">
        <v>38581</v>
      </c>
      <c r="E15179" s="3">
        <v>0.32232638888888887</v>
      </c>
    </row>
    <row r="15180" spans="1:5" x14ac:dyDescent="0.35">
      <c r="A15180">
        <v>566</v>
      </c>
      <c r="B15180">
        <v>11941</v>
      </c>
      <c r="C15180">
        <v>1.99</v>
      </c>
      <c r="D15180" s="2">
        <v>38581</v>
      </c>
      <c r="E15180" s="3">
        <v>0.70621527777777782</v>
      </c>
    </row>
    <row r="15181" spans="1:5" x14ac:dyDescent="0.35">
      <c r="A15181">
        <v>566</v>
      </c>
      <c r="B15181">
        <v>12382</v>
      </c>
      <c r="C15181">
        <v>8.99</v>
      </c>
      <c r="D15181" s="2">
        <v>38582</v>
      </c>
      <c r="E15181" s="3">
        <v>0.35593750000000002</v>
      </c>
    </row>
    <row r="15182" spans="1:5" x14ac:dyDescent="0.35">
      <c r="A15182">
        <v>566</v>
      </c>
      <c r="B15182">
        <v>12995</v>
      </c>
      <c r="C15182">
        <v>4.99</v>
      </c>
      <c r="D15182" s="2">
        <v>38583</v>
      </c>
      <c r="E15182" s="3">
        <v>0.31006944444444445</v>
      </c>
    </row>
    <row r="15183" spans="1:5" x14ac:dyDescent="0.35">
      <c r="A15183">
        <v>566</v>
      </c>
      <c r="B15183">
        <v>13762</v>
      </c>
      <c r="C15183">
        <v>4.99</v>
      </c>
      <c r="D15183" s="2">
        <v>38584</v>
      </c>
      <c r="E15183" s="3">
        <v>0.4788425925925926</v>
      </c>
    </row>
    <row r="15184" spans="1:5" x14ac:dyDescent="0.35">
      <c r="A15184">
        <v>566</v>
      </c>
      <c r="B15184">
        <v>14277</v>
      </c>
      <c r="C15184">
        <v>3.99</v>
      </c>
      <c r="D15184" s="2">
        <v>38585</v>
      </c>
      <c r="E15184" s="3">
        <v>0.27408564814814818</v>
      </c>
    </row>
    <row r="15185" spans="1:5" x14ac:dyDescent="0.35">
      <c r="A15185">
        <v>566</v>
      </c>
      <c r="B15185">
        <v>14297</v>
      </c>
      <c r="C15185">
        <v>2.99</v>
      </c>
      <c r="D15185" s="2">
        <v>38585</v>
      </c>
      <c r="E15185" s="3">
        <v>0.30122685185185183</v>
      </c>
    </row>
    <row r="15186" spans="1:5" x14ac:dyDescent="0.35">
      <c r="A15186">
        <v>567</v>
      </c>
      <c r="B15186">
        <v>2689</v>
      </c>
      <c r="C15186">
        <v>4.99</v>
      </c>
      <c r="D15186" s="2">
        <v>38522</v>
      </c>
      <c r="E15186" s="3">
        <v>0.54089120370370369</v>
      </c>
    </row>
    <row r="15187" spans="1:5" x14ac:dyDescent="0.35">
      <c r="A15187">
        <v>567</v>
      </c>
      <c r="B15187">
        <v>3010</v>
      </c>
      <c r="C15187">
        <v>2.99</v>
      </c>
      <c r="D15187" s="2">
        <v>38523</v>
      </c>
      <c r="E15187" s="3">
        <v>0.43748842592592591</v>
      </c>
    </row>
    <row r="15188" spans="1:5" x14ac:dyDescent="0.35">
      <c r="A15188">
        <v>567</v>
      </c>
      <c r="B15188">
        <v>3769</v>
      </c>
      <c r="C15188">
        <v>5.99</v>
      </c>
      <c r="D15188" s="2">
        <v>38539</v>
      </c>
      <c r="E15188" s="3">
        <v>0.5496875</v>
      </c>
    </row>
    <row r="15189" spans="1:5" x14ac:dyDescent="0.35">
      <c r="A15189">
        <v>567</v>
      </c>
      <c r="B15189">
        <v>4457</v>
      </c>
      <c r="C15189">
        <v>0.99</v>
      </c>
      <c r="D15189" s="2">
        <v>38540</v>
      </c>
      <c r="E15189" s="3">
        <v>0.99002314814814818</v>
      </c>
    </row>
    <row r="15190" spans="1:5" x14ac:dyDescent="0.35">
      <c r="A15190">
        <v>567</v>
      </c>
      <c r="B15190">
        <v>4576</v>
      </c>
      <c r="C15190">
        <v>0.99</v>
      </c>
      <c r="D15190" s="2">
        <v>38541</v>
      </c>
      <c r="E15190" s="3">
        <v>0.2439699074074074</v>
      </c>
    </row>
    <row r="15191" spans="1:5" x14ac:dyDescent="0.35">
      <c r="A15191">
        <v>567</v>
      </c>
      <c r="B15191">
        <v>4949</v>
      </c>
      <c r="C15191">
        <v>4.99</v>
      </c>
      <c r="D15191" s="2">
        <v>38541</v>
      </c>
      <c r="E15191" s="3">
        <v>0.95636574074074077</v>
      </c>
    </row>
    <row r="15192" spans="1:5" x14ac:dyDescent="0.35">
      <c r="A15192">
        <v>567</v>
      </c>
      <c r="B15192">
        <v>6358</v>
      </c>
      <c r="C15192">
        <v>2.99</v>
      </c>
      <c r="D15192" s="2">
        <v>38544</v>
      </c>
      <c r="E15192" s="3">
        <v>0.87722222222222224</v>
      </c>
    </row>
    <row r="15193" spans="1:5" x14ac:dyDescent="0.35">
      <c r="A15193">
        <v>567</v>
      </c>
      <c r="B15193">
        <v>6551</v>
      </c>
      <c r="C15193">
        <v>0.99</v>
      </c>
      <c r="D15193" s="2">
        <v>38545</v>
      </c>
      <c r="E15193" s="3">
        <v>0.21091435185185184</v>
      </c>
    </row>
    <row r="15194" spans="1:5" x14ac:dyDescent="0.35">
      <c r="A15194">
        <v>567</v>
      </c>
      <c r="B15194">
        <v>7340</v>
      </c>
      <c r="C15194">
        <v>2.99</v>
      </c>
      <c r="D15194" s="2">
        <v>38560</v>
      </c>
      <c r="E15194" s="3">
        <v>0.59594907407407405</v>
      </c>
    </row>
    <row r="15195" spans="1:5" x14ac:dyDescent="0.35">
      <c r="A15195">
        <v>567</v>
      </c>
      <c r="B15195">
        <v>8201</v>
      </c>
      <c r="C15195">
        <v>2.99</v>
      </c>
      <c r="D15195" s="2">
        <v>38561</v>
      </c>
      <c r="E15195" s="3">
        <v>0.96583333333333332</v>
      </c>
    </row>
    <row r="15196" spans="1:5" x14ac:dyDescent="0.35">
      <c r="A15196">
        <v>567</v>
      </c>
      <c r="B15196">
        <v>8629</v>
      </c>
      <c r="C15196">
        <v>2.99</v>
      </c>
      <c r="D15196" s="2">
        <v>38562</v>
      </c>
      <c r="E15196" s="3">
        <v>0.5879050925925926</v>
      </c>
    </row>
    <row r="15197" spans="1:5" x14ac:dyDescent="0.35">
      <c r="A15197">
        <v>567</v>
      </c>
      <c r="B15197">
        <v>9279</v>
      </c>
      <c r="C15197">
        <v>7.99</v>
      </c>
      <c r="D15197" s="2">
        <v>38563</v>
      </c>
      <c r="E15197" s="3">
        <v>0.63565972222222222</v>
      </c>
    </row>
    <row r="15198" spans="1:5" x14ac:dyDescent="0.35">
      <c r="A15198">
        <v>567</v>
      </c>
      <c r="B15198">
        <v>9475</v>
      </c>
      <c r="C15198">
        <v>6.99</v>
      </c>
      <c r="D15198" s="2">
        <v>38563</v>
      </c>
      <c r="E15198" s="3">
        <v>0.96288194444444442</v>
      </c>
    </row>
    <row r="15199" spans="1:5" x14ac:dyDescent="0.35">
      <c r="A15199">
        <v>567</v>
      </c>
      <c r="B15199">
        <v>10708</v>
      </c>
      <c r="C15199">
        <v>7.99</v>
      </c>
      <c r="D15199" s="2">
        <v>38565</v>
      </c>
      <c r="E15199" s="3">
        <v>0.7801851851851852</v>
      </c>
    </row>
    <row r="15200" spans="1:5" x14ac:dyDescent="0.35">
      <c r="A15200">
        <v>567</v>
      </c>
      <c r="B15200">
        <v>11749</v>
      </c>
      <c r="C15200">
        <v>2.99</v>
      </c>
      <c r="D15200" s="2">
        <v>38581</v>
      </c>
      <c r="E15200" s="3">
        <v>0.3778125</v>
      </c>
    </row>
    <row r="15201" spans="1:5" x14ac:dyDescent="0.35">
      <c r="A15201">
        <v>567</v>
      </c>
      <c r="B15201">
        <v>12119</v>
      </c>
      <c r="C15201">
        <v>2.99</v>
      </c>
      <c r="D15201" s="2">
        <v>38581</v>
      </c>
      <c r="E15201" s="3">
        <v>0.96995370370370371</v>
      </c>
    </row>
    <row r="15202" spans="1:5" x14ac:dyDescent="0.35">
      <c r="A15202">
        <v>567</v>
      </c>
      <c r="B15202">
        <v>13031</v>
      </c>
      <c r="C15202">
        <v>2.99</v>
      </c>
      <c r="D15202" s="2">
        <v>38583</v>
      </c>
      <c r="E15202" s="3">
        <v>0.35421296296296295</v>
      </c>
    </row>
    <row r="15203" spans="1:5" x14ac:dyDescent="0.35">
      <c r="A15203">
        <v>567</v>
      </c>
      <c r="B15203">
        <v>14839</v>
      </c>
      <c r="C15203">
        <v>2.99</v>
      </c>
      <c r="D15203" s="2">
        <v>38586</v>
      </c>
      <c r="E15203" s="3">
        <v>8.2118055555555555E-2</v>
      </c>
    </row>
    <row r="15204" spans="1:5" x14ac:dyDescent="0.35">
      <c r="A15204">
        <v>567</v>
      </c>
      <c r="B15204">
        <v>15074</v>
      </c>
      <c r="C15204">
        <v>5.99</v>
      </c>
      <c r="D15204" s="2">
        <v>38586</v>
      </c>
      <c r="E15204" s="3">
        <v>0.46032407407407405</v>
      </c>
    </row>
    <row r="15205" spans="1:5" x14ac:dyDescent="0.35">
      <c r="A15205">
        <v>567</v>
      </c>
      <c r="B15205">
        <v>15594</v>
      </c>
      <c r="C15205">
        <v>10.99</v>
      </c>
      <c r="D15205" s="2">
        <v>38587</v>
      </c>
      <c r="E15205" s="3">
        <v>0.26299768518518518</v>
      </c>
    </row>
    <row r="15206" spans="1:5" x14ac:dyDescent="0.35">
      <c r="A15206">
        <v>568</v>
      </c>
      <c r="B15206">
        <v>1658</v>
      </c>
      <c r="C15206">
        <v>4.99</v>
      </c>
      <c r="D15206" s="2">
        <v>38519</v>
      </c>
      <c r="E15206" s="3">
        <v>0.4216435185185185</v>
      </c>
    </row>
    <row r="15207" spans="1:5" x14ac:dyDescent="0.35">
      <c r="A15207">
        <v>568</v>
      </c>
      <c r="B15207">
        <v>2382</v>
      </c>
      <c r="C15207">
        <v>4.99</v>
      </c>
      <c r="D15207" s="2">
        <v>38521</v>
      </c>
      <c r="E15207" s="3">
        <v>0.62768518518518523</v>
      </c>
    </row>
    <row r="15208" spans="1:5" x14ac:dyDescent="0.35">
      <c r="A15208">
        <v>568</v>
      </c>
      <c r="B15208">
        <v>2668</v>
      </c>
      <c r="C15208">
        <v>0.99</v>
      </c>
      <c r="D15208" s="2">
        <v>38522</v>
      </c>
      <c r="E15208" s="3">
        <v>0.47832175925925924</v>
      </c>
    </row>
    <row r="15209" spans="1:5" x14ac:dyDescent="0.35">
      <c r="A15209">
        <v>568</v>
      </c>
      <c r="B15209">
        <v>3227</v>
      </c>
      <c r="C15209">
        <v>4.99</v>
      </c>
      <c r="D15209" s="2">
        <v>38524</v>
      </c>
      <c r="E15209" s="3">
        <v>9.6122685185185186E-2</v>
      </c>
    </row>
    <row r="15210" spans="1:5" x14ac:dyDescent="0.35">
      <c r="A15210">
        <v>568</v>
      </c>
      <c r="B15210">
        <v>3462</v>
      </c>
      <c r="C15210">
        <v>1.99</v>
      </c>
      <c r="D15210" s="2">
        <v>38524</v>
      </c>
      <c r="E15210" s="3">
        <v>0.911712962962963</v>
      </c>
    </row>
    <row r="15211" spans="1:5" x14ac:dyDescent="0.35">
      <c r="A15211">
        <v>568</v>
      </c>
      <c r="B15211">
        <v>4322</v>
      </c>
      <c r="C15211">
        <v>2.99</v>
      </c>
      <c r="D15211" s="2">
        <v>38540</v>
      </c>
      <c r="E15211" s="3">
        <v>0.74626157407407412</v>
      </c>
    </row>
    <row r="15212" spans="1:5" x14ac:dyDescent="0.35">
      <c r="A15212">
        <v>568</v>
      </c>
      <c r="B15212">
        <v>5332</v>
      </c>
      <c r="C15212">
        <v>2.99</v>
      </c>
      <c r="D15212" s="2">
        <v>38542</v>
      </c>
      <c r="E15212" s="3">
        <v>0.7079050925925926</v>
      </c>
    </row>
    <row r="15213" spans="1:5" x14ac:dyDescent="0.35">
      <c r="A15213">
        <v>568</v>
      </c>
      <c r="B15213">
        <v>5622</v>
      </c>
      <c r="C15213">
        <v>0.99</v>
      </c>
      <c r="D15213" s="2">
        <v>38543</v>
      </c>
      <c r="E15213" s="3">
        <v>0.23584490740740741</v>
      </c>
    </row>
    <row r="15214" spans="1:5" x14ac:dyDescent="0.35">
      <c r="A15214">
        <v>568</v>
      </c>
      <c r="B15214">
        <v>5776</v>
      </c>
      <c r="C15214">
        <v>4.99</v>
      </c>
      <c r="D15214" s="2">
        <v>38543</v>
      </c>
      <c r="E15214" s="3">
        <v>0.56622685185185184</v>
      </c>
    </row>
    <row r="15215" spans="1:5" x14ac:dyDescent="0.35">
      <c r="A15215">
        <v>568</v>
      </c>
      <c r="B15215">
        <v>7068</v>
      </c>
      <c r="C15215">
        <v>2.99</v>
      </c>
      <c r="D15215" s="2">
        <v>38560</v>
      </c>
      <c r="E15215" s="3">
        <v>0.16516203703703702</v>
      </c>
    </row>
    <row r="15216" spans="1:5" x14ac:dyDescent="0.35">
      <c r="A15216">
        <v>568</v>
      </c>
      <c r="B15216">
        <v>8185</v>
      </c>
      <c r="C15216">
        <v>0.99</v>
      </c>
      <c r="D15216" s="2">
        <v>38561</v>
      </c>
      <c r="E15216" s="3">
        <v>0.93320601851851848</v>
      </c>
    </row>
    <row r="15217" spans="1:5" x14ac:dyDescent="0.35">
      <c r="A15217">
        <v>568</v>
      </c>
      <c r="B15217">
        <v>9583</v>
      </c>
      <c r="C15217">
        <v>6.99</v>
      </c>
      <c r="D15217" s="2">
        <v>38564</v>
      </c>
      <c r="E15217" s="3">
        <v>0.12871527777777778</v>
      </c>
    </row>
    <row r="15218" spans="1:5" x14ac:dyDescent="0.35">
      <c r="A15218">
        <v>568</v>
      </c>
      <c r="B15218">
        <v>9738</v>
      </c>
      <c r="C15218">
        <v>0.99</v>
      </c>
      <c r="D15218" s="2">
        <v>38564</v>
      </c>
      <c r="E15218" s="3">
        <v>0.37793981481481481</v>
      </c>
    </row>
    <row r="15219" spans="1:5" x14ac:dyDescent="0.35">
      <c r="A15219">
        <v>568</v>
      </c>
      <c r="B15219">
        <v>10340</v>
      </c>
      <c r="C15219">
        <v>2.99</v>
      </c>
      <c r="D15219" s="2">
        <v>38565</v>
      </c>
      <c r="E15219" s="3">
        <v>0.21322916666666666</v>
      </c>
    </row>
    <row r="15220" spans="1:5" x14ac:dyDescent="0.35">
      <c r="A15220">
        <v>568</v>
      </c>
      <c r="B15220">
        <v>10689</v>
      </c>
      <c r="C15220">
        <v>0.99</v>
      </c>
      <c r="D15220" s="2">
        <v>38565</v>
      </c>
      <c r="E15220" s="3">
        <v>0.75298611111111113</v>
      </c>
    </row>
    <row r="15221" spans="1:5" x14ac:dyDescent="0.35">
      <c r="A15221">
        <v>568</v>
      </c>
      <c r="B15221">
        <v>10869</v>
      </c>
      <c r="C15221">
        <v>0.99</v>
      </c>
      <c r="D15221" s="2">
        <v>38566</v>
      </c>
      <c r="E15221" s="3">
        <v>1.8680555555555554E-2</v>
      </c>
    </row>
    <row r="15222" spans="1:5" x14ac:dyDescent="0.35">
      <c r="A15222">
        <v>568</v>
      </c>
      <c r="B15222">
        <v>11331</v>
      </c>
      <c r="C15222">
        <v>2.99</v>
      </c>
      <c r="D15222" s="2">
        <v>38566</v>
      </c>
      <c r="E15222" s="3">
        <v>0.70070601851851855</v>
      </c>
    </row>
    <row r="15223" spans="1:5" x14ac:dyDescent="0.35">
      <c r="A15223">
        <v>568</v>
      </c>
      <c r="B15223">
        <v>13883</v>
      </c>
      <c r="C15223">
        <v>4.99</v>
      </c>
      <c r="D15223" s="2">
        <v>38584</v>
      </c>
      <c r="E15223" s="3">
        <v>0.64505787037037032</v>
      </c>
    </row>
    <row r="15224" spans="1:5" x14ac:dyDescent="0.35">
      <c r="A15224">
        <v>568</v>
      </c>
      <c r="B15224">
        <v>15069</v>
      </c>
      <c r="C15224">
        <v>5.99</v>
      </c>
      <c r="D15224" s="2">
        <v>38586</v>
      </c>
      <c r="E15224" s="3">
        <v>0.45534722222222224</v>
      </c>
    </row>
    <row r="15225" spans="1:5" x14ac:dyDescent="0.35">
      <c r="A15225">
        <v>568</v>
      </c>
      <c r="B15225">
        <v>15203</v>
      </c>
      <c r="C15225">
        <v>2.99</v>
      </c>
      <c r="D15225" s="2">
        <v>38586</v>
      </c>
      <c r="E15225" s="3">
        <v>0.68611111111111112</v>
      </c>
    </row>
    <row r="15226" spans="1:5" x14ac:dyDescent="0.35">
      <c r="A15226">
        <v>568</v>
      </c>
      <c r="B15226">
        <v>14531</v>
      </c>
      <c r="C15226">
        <v>2.99</v>
      </c>
      <c r="D15226" s="2">
        <v>38762</v>
      </c>
      <c r="E15226" s="3">
        <v>0.6361458333333333</v>
      </c>
    </row>
    <row r="15227" spans="1:5" x14ac:dyDescent="0.35">
      <c r="A15227">
        <v>569</v>
      </c>
      <c r="B15227">
        <v>53</v>
      </c>
      <c r="C15227">
        <v>4.99</v>
      </c>
      <c r="D15227" s="2">
        <v>38497</v>
      </c>
      <c r="E15227" s="3">
        <v>0.30504629629629632</v>
      </c>
    </row>
    <row r="15228" spans="1:5" x14ac:dyDescent="0.35">
      <c r="A15228">
        <v>569</v>
      </c>
      <c r="B15228">
        <v>487</v>
      </c>
      <c r="C15228">
        <v>4.99</v>
      </c>
      <c r="D15228" s="2">
        <v>38500</v>
      </c>
      <c r="E15228" s="3">
        <v>3.4722222222222224E-4</v>
      </c>
    </row>
    <row r="15229" spans="1:5" x14ac:dyDescent="0.35">
      <c r="A15229">
        <v>569</v>
      </c>
      <c r="B15229">
        <v>624</v>
      </c>
      <c r="C15229">
        <v>4.99</v>
      </c>
      <c r="D15229" s="2">
        <v>38500</v>
      </c>
      <c r="E15229" s="3">
        <v>0.67594907407407412</v>
      </c>
    </row>
    <row r="15230" spans="1:5" x14ac:dyDescent="0.35">
      <c r="A15230">
        <v>569</v>
      </c>
      <c r="B15230">
        <v>647</v>
      </c>
      <c r="C15230">
        <v>1.99</v>
      </c>
      <c r="D15230" s="2">
        <v>38500</v>
      </c>
      <c r="E15230" s="3">
        <v>0.80754629629629626</v>
      </c>
    </row>
    <row r="15231" spans="1:5" x14ac:dyDescent="0.35">
      <c r="A15231">
        <v>569</v>
      </c>
      <c r="B15231">
        <v>1037</v>
      </c>
      <c r="C15231">
        <v>3.99</v>
      </c>
      <c r="D15231" s="2">
        <v>38503</v>
      </c>
      <c r="E15231" s="3">
        <v>0.22390046296296295</v>
      </c>
    </row>
    <row r="15232" spans="1:5" x14ac:dyDescent="0.35">
      <c r="A15232">
        <v>569</v>
      </c>
      <c r="B15232">
        <v>1463</v>
      </c>
      <c r="C15232">
        <v>6.99</v>
      </c>
      <c r="D15232" s="2">
        <v>38518</v>
      </c>
      <c r="E15232" s="3">
        <v>0.85961805555555559</v>
      </c>
    </row>
    <row r="15233" spans="1:5" x14ac:dyDescent="0.35">
      <c r="A15233">
        <v>569</v>
      </c>
      <c r="B15233">
        <v>1668</v>
      </c>
      <c r="C15233">
        <v>5.99</v>
      </c>
      <c r="D15233" s="2">
        <v>38519</v>
      </c>
      <c r="E15233" s="3">
        <v>0.43046296296296294</v>
      </c>
    </row>
    <row r="15234" spans="1:5" x14ac:dyDescent="0.35">
      <c r="A15234">
        <v>569</v>
      </c>
      <c r="B15234">
        <v>4204</v>
      </c>
      <c r="C15234">
        <v>5.99</v>
      </c>
      <c r="D15234" s="2">
        <v>38540</v>
      </c>
      <c r="E15234" s="3">
        <v>0.47520833333333334</v>
      </c>
    </row>
    <row r="15235" spans="1:5" x14ac:dyDescent="0.35">
      <c r="A15235">
        <v>569</v>
      </c>
      <c r="B15235">
        <v>5003</v>
      </c>
      <c r="C15235">
        <v>0.99</v>
      </c>
      <c r="D15235" s="2">
        <v>38542</v>
      </c>
      <c r="E15235" s="3">
        <v>5.4895833333333331E-2</v>
      </c>
    </row>
    <row r="15236" spans="1:5" x14ac:dyDescent="0.35">
      <c r="A15236">
        <v>569</v>
      </c>
      <c r="B15236">
        <v>6046</v>
      </c>
      <c r="C15236">
        <v>5.99</v>
      </c>
      <c r="D15236" s="2">
        <v>38544</v>
      </c>
      <c r="E15236" s="3">
        <v>0.14015046296296296</v>
      </c>
    </row>
    <row r="15237" spans="1:5" x14ac:dyDescent="0.35">
      <c r="A15237">
        <v>569</v>
      </c>
      <c r="B15237">
        <v>8910</v>
      </c>
      <c r="C15237">
        <v>2.99</v>
      </c>
      <c r="D15237" s="2">
        <v>38563</v>
      </c>
      <c r="E15237" s="3">
        <v>6.236111111111111E-2</v>
      </c>
    </row>
    <row r="15238" spans="1:5" x14ac:dyDescent="0.35">
      <c r="A15238">
        <v>569</v>
      </c>
      <c r="B15238">
        <v>9220</v>
      </c>
      <c r="C15238">
        <v>1.99</v>
      </c>
      <c r="D15238" s="2">
        <v>38563</v>
      </c>
      <c r="E15238" s="3">
        <v>0.55378472222222219</v>
      </c>
    </row>
    <row r="15239" spans="1:5" x14ac:dyDescent="0.35">
      <c r="A15239">
        <v>569</v>
      </c>
      <c r="B15239">
        <v>9399</v>
      </c>
      <c r="C15239">
        <v>4.99</v>
      </c>
      <c r="D15239" s="2">
        <v>38563</v>
      </c>
      <c r="E15239" s="3">
        <v>0.84363425925925928</v>
      </c>
    </row>
    <row r="15240" spans="1:5" x14ac:dyDescent="0.35">
      <c r="A15240">
        <v>569</v>
      </c>
      <c r="B15240">
        <v>9960</v>
      </c>
      <c r="C15240">
        <v>1.99</v>
      </c>
      <c r="D15240" s="2">
        <v>38564</v>
      </c>
      <c r="E15240" s="3">
        <v>0.67074074074074075</v>
      </c>
    </row>
    <row r="15241" spans="1:5" x14ac:dyDescent="0.35">
      <c r="A15241">
        <v>569</v>
      </c>
      <c r="B15241">
        <v>10192</v>
      </c>
      <c r="C15241">
        <v>2.99</v>
      </c>
      <c r="D15241" s="2">
        <v>38565</v>
      </c>
      <c r="E15241" s="3">
        <v>2.2916666666666665E-2</v>
      </c>
    </row>
    <row r="15242" spans="1:5" x14ac:dyDescent="0.35">
      <c r="A15242">
        <v>569</v>
      </c>
      <c r="B15242">
        <v>10884</v>
      </c>
      <c r="C15242">
        <v>0.99</v>
      </c>
      <c r="D15242" s="2">
        <v>38566</v>
      </c>
      <c r="E15242" s="3">
        <v>3.3020833333333333E-2</v>
      </c>
    </row>
    <row r="15243" spans="1:5" x14ac:dyDescent="0.35">
      <c r="A15243">
        <v>569</v>
      </c>
      <c r="B15243">
        <v>11030</v>
      </c>
      <c r="C15243">
        <v>1.99</v>
      </c>
      <c r="D15243" s="2">
        <v>38566</v>
      </c>
      <c r="E15243" s="3">
        <v>0.24398148148148149</v>
      </c>
    </row>
    <row r="15244" spans="1:5" x14ac:dyDescent="0.35">
      <c r="A15244">
        <v>569</v>
      </c>
      <c r="B15244">
        <v>11255</v>
      </c>
      <c r="C15244">
        <v>4.99</v>
      </c>
      <c r="D15244" s="2">
        <v>38566</v>
      </c>
      <c r="E15244" s="3">
        <v>0.57256944444444446</v>
      </c>
    </row>
    <row r="15245" spans="1:5" x14ac:dyDescent="0.35">
      <c r="A15245">
        <v>569</v>
      </c>
      <c r="B15245">
        <v>11354</v>
      </c>
      <c r="C15245">
        <v>6.99</v>
      </c>
      <c r="D15245" s="2">
        <v>38566</v>
      </c>
      <c r="E15245" s="3">
        <v>0.73275462962962967</v>
      </c>
    </row>
    <row r="15246" spans="1:5" x14ac:dyDescent="0.35">
      <c r="A15246">
        <v>569</v>
      </c>
      <c r="B15246">
        <v>11946</v>
      </c>
      <c r="C15246">
        <v>4.99</v>
      </c>
      <c r="D15246" s="2">
        <v>38581</v>
      </c>
      <c r="E15246" s="3">
        <v>0.71241898148148153</v>
      </c>
    </row>
    <row r="15247" spans="1:5" x14ac:dyDescent="0.35">
      <c r="A15247">
        <v>569</v>
      </c>
      <c r="B15247">
        <v>12157</v>
      </c>
      <c r="C15247">
        <v>2.99</v>
      </c>
      <c r="D15247" s="2">
        <v>38582</v>
      </c>
      <c r="E15247" s="3">
        <v>2.34375E-2</v>
      </c>
    </row>
    <row r="15248" spans="1:5" x14ac:dyDescent="0.35">
      <c r="A15248">
        <v>569</v>
      </c>
      <c r="B15248">
        <v>12308</v>
      </c>
      <c r="C15248">
        <v>0.99</v>
      </c>
      <c r="D15248" s="2">
        <v>38582</v>
      </c>
      <c r="E15248" s="3">
        <v>0.24228009259259259</v>
      </c>
    </row>
    <row r="15249" spans="1:5" x14ac:dyDescent="0.35">
      <c r="A15249">
        <v>569</v>
      </c>
      <c r="B15249">
        <v>12568</v>
      </c>
      <c r="C15249">
        <v>3.99</v>
      </c>
      <c r="D15249" s="2">
        <v>38582</v>
      </c>
      <c r="E15249" s="3">
        <v>0.63592592592592589</v>
      </c>
    </row>
    <row r="15250" spans="1:5" x14ac:dyDescent="0.35">
      <c r="A15250">
        <v>569</v>
      </c>
      <c r="B15250">
        <v>12958</v>
      </c>
      <c r="C15250">
        <v>2.99</v>
      </c>
      <c r="D15250" s="2">
        <v>38583</v>
      </c>
      <c r="E15250" s="3">
        <v>0.26343749999999999</v>
      </c>
    </row>
    <row r="15251" spans="1:5" x14ac:dyDescent="0.35">
      <c r="A15251">
        <v>569</v>
      </c>
      <c r="B15251">
        <v>13287</v>
      </c>
      <c r="C15251">
        <v>7.99</v>
      </c>
      <c r="D15251" s="2">
        <v>38583</v>
      </c>
      <c r="E15251" s="3">
        <v>0.7697222222222222</v>
      </c>
    </row>
    <row r="15252" spans="1:5" x14ac:dyDescent="0.35">
      <c r="A15252">
        <v>569</v>
      </c>
      <c r="B15252">
        <v>13554</v>
      </c>
      <c r="C15252">
        <v>9.99</v>
      </c>
      <c r="D15252" s="2">
        <v>38584</v>
      </c>
      <c r="E15252" s="3">
        <v>0.17267361111111112</v>
      </c>
    </row>
    <row r="15253" spans="1:5" x14ac:dyDescent="0.35">
      <c r="A15253">
        <v>569</v>
      </c>
      <c r="B15253">
        <v>14207</v>
      </c>
      <c r="C15253">
        <v>4.99</v>
      </c>
      <c r="D15253" s="2">
        <v>38585</v>
      </c>
      <c r="E15253" s="3">
        <v>0.17244212962962963</v>
      </c>
    </row>
    <row r="15254" spans="1:5" x14ac:dyDescent="0.35">
      <c r="A15254">
        <v>569</v>
      </c>
      <c r="B15254">
        <v>14400</v>
      </c>
      <c r="C15254">
        <v>0.99</v>
      </c>
      <c r="D15254" s="2">
        <v>38585</v>
      </c>
      <c r="E15254" s="3">
        <v>0.44010416666666669</v>
      </c>
    </row>
    <row r="15255" spans="1:5" x14ac:dyDescent="0.35">
      <c r="A15255">
        <v>569</v>
      </c>
      <c r="B15255">
        <v>14896</v>
      </c>
      <c r="C15255">
        <v>8.99</v>
      </c>
      <c r="D15255" s="2">
        <v>38586</v>
      </c>
      <c r="E15255" s="3">
        <v>0.18119212962962963</v>
      </c>
    </row>
    <row r="15256" spans="1:5" x14ac:dyDescent="0.35">
      <c r="A15256">
        <v>569</v>
      </c>
      <c r="B15256">
        <v>14959</v>
      </c>
      <c r="C15256">
        <v>2.99</v>
      </c>
      <c r="D15256" s="2">
        <v>38586</v>
      </c>
      <c r="E15256" s="3">
        <v>0.2711574074074074</v>
      </c>
    </row>
    <row r="15257" spans="1:5" x14ac:dyDescent="0.35">
      <c r="A15257">
        <v>569</v>
      </c>
      <c r="B15257">
        <v>15617</v>
      </c>
      <c r="C15257">
        <v>0.99</v>
      </c>
      <c r="D15257" s="2">
        <v>38587</v>
      </c>
      <c r="E15257" s="3">
        <v>0.29678240740740741</v>
      </c>
    </row>
    <row r="15258" spans="1:5" x14ac:dyDescent="0.35">
      <c r="A15258">
        <v>569</v>
      </c>
      <c r="B15258">
        <v>16025</v>
      </c>
      <c r="C15258">
        <v>4.99</v>
      </c>
      <c r="D15258" s="2">
        <v>38587</v>
      </c>
      <c r="E15258" s="3">
        <v>0.90895833333333331</v>
      </c>
    </row>
    <row r="15259" spans="1:5" x14ac:dyDescent="0.35">
      <c r="A15259">
        <v>570</v>
      </c>
      <c r="B15259">
        <v>1060</v>
      </c>
      <c r="C15259">
        <v>7.99</v>
      </c>
      <c r="D15259" s="2">
        <v>38503</v>
      </c>
      <c r="E15259" s="3">
        <v>0.34841435185185188</v>
      </c>
    </row>
    <row r="15260" spans="1:5" x14ac:dyDescent="0.35">
      <c r="A15260">
        <v>570</v>
      </c>
      <c r="B15260">
        <v>1259</v>
      </c>
      <c r="C15260">
        <v>4.99</v>
      </c>
      <c r="D15260" s="2">
        <v>38518</v>
      </c>
      <c r="E15260" s="3">
        <v>0.27633101851851855</v>
      </c>
    </row>
    <row r="15261" spans="1:5" x14ac:dyDescent="0.35">
      <c r="A15261">
        <v>570</v>
      </c>
      <c r="B15261">
        <v>1417</v>
      </c>
      <c r="C15261">
        <v>4.99</v>
      </c>
      <c r="D15261" s="2">
        <v>38518</v>
      </c>
      <c r="E15261" s="3">
        <v>0.74017361111111113</v>
      </c>
    </row>
    <row r="15262" spans="1:5" x14ac:dyDescent="0.35">
      <c r="A15262">
        <v>570</v>
      </c>
      <c r="B15262">
        <v>1804</v>
      </c>
      <c r="C15262">
        <v>2.99</v>
      </c>
      <c r="D15262" s="2">
        <v>38519</v>
      </c>
      <c r="E15262" s="3">
        <v>0.85642361111111109</v>
      </c>
    </row>
    <row r="15263" spans="1:5" x14ac:dyDescent="0.35">
      <c r="A15263">
        <v>570</v>
      </c>
      <c r="B15263">
        <v>2008</v>
      </c>
      <c r="C15263">
        <v>5.99</v>
      </c>
      <c r="D15263" s="2">
        <v>38520</v>
      </c>
      <c r="E15263" s="3">
        <v>0.49172453703703706</v>
      </c>
    </row>
    <row r="15264" spans="1:5" x14ac:dyDescent="0.35">
      <c r="A15264">
        <v>570</v>
      </c>
      <c r="B15264">
        <v>2031</v>
      </c>
      <c r="C15264">
        <v>6.99</v>
      </c>
      <c r="D15264" s="2">
        <v>38520</v>
      </c>
      <c r="E15264" s="3">
        <v>0.55142361111111116</v>
      </c>
    </row>
    <row r="15265" spans="1:5" x14ac:dyDescent="0.35">
      <c r="A15265">
        <v>570</v>
      </c>
      <c r="B15265">
        <v>2261</v>
      </c>
      <c r="C15265">
        <v>3.99</v>
      </c>
      <c r="D15265" s="2">
        <v>38521</v>
      </c>
      <c r="E15265" s="3">
        <v>0.2404513888888889</v>
      </c>
    </row>
    <row r="15266" spans="1:5" x14ac:dyDescent="0.35">
      <c r="A15266">
        <v>570</v>
      </c>
      <c r="B15266">
        <v>3138</v>
      </c>
      <c r="C15266">
        <v>2.99</v>
      </c>
      <c r="D15266" s="2">
        <v>38523</v>
      </c>
      <c r="E15266" s="3">
        <v>0.82204861111111116</v>
      </c>
    </row>
    <row r="15267" spans="1:5" x14ac:dyDescent="0.35">
      <c r="A15267">
        <v>570</v>
      </c>
      <c r="B15267">
        <v>3984</v>
      </c>
      <c r="C15267">
        <v>0.99</v>
      </c>
      <c r="D15267" s="2">
        <v>38539</v>
      </c>
      <c r="E15267" s="3">
        <v>0.97402777777777783</v>
      </c>
    </row>
    <row r="15268" spans="1:5" x14ac:dyDescent="0.35">
      <c r="A15268">
        <v>570</v>
      </c>
      <c r="B15268">
        <v>4069</v>
      </c>
      <c r="C15268">
        <v>0.99</v>
      </c>
      <c r="D15268" s="2">
        <v>38540</v>
      </c>
      <c r="E15268" s="3">
        <v>0.19104166666666667</v>
      </c>
    </row>
    <row r="15269" spans="1:5" x14ac:dyDescent="0.35">
      <c r="A15269">
        <v>570</v>
      </c>
      <c r="B15269">
        <v>4698</v>
      </c>
      <c r="C15269">
        <v>0.99</v>
      </c>
      <c r="D15269" s="2">
        <v>38541</v>
      </c>
      <c r="E15269" s="3">
        <v>0.47188657407407408</v>
      </c>
    </row>
    <row r="15270" spans="1:5" x14ac:dyDescent="0.35">
      <c r="A15270">
        <v>570</v>
      </c>
      <c r="B15270">
        <v>5638</v>
      </c>
      <c r="C15270">
        <v>4.99</v>
      </c>
      <c r="D15270" s="2">
        <v>38543</v>
      </c>
      <c r="E15270" s="3">
        <v>0.27278935185185182</v>
      </c>
    </row>
    <row r="15271" spans="1:5" x14ac:dyDescent="0.35">
      <c r="A15271">
        <v>570</v>
      </c>
      <c r="B15271">
        <v>6253</v>
      </c>
      <c r="C15271">
        <v>4.99</v>
      </c>
      <c r="D15271" s="2">
        <v>38544</v>
      </c>
      <c r="E15271" s="3">
        <v>0.6300810185185185</v>
      </c>
    </row>
    <row r="15272" spans="1:5" x14ac:dyDescent="0.35">
      <c r="A15272">
        <v>570</v>
      </c>
      <c r="B15272">
        <v>6556</v>
      </c>
      <c r="C15272">
        <v>0.99</v>
      </c>
      <c r="D15272" s="2">
        <v>38545</v>
      </c>
      <c r="E15272" s="3">
        <v>0.21546296296296297</v>
      </c>
    </row>
    <row r="15273" spans="1:5" x14ac:dyDescent="0.35">
      <c r="A15273">
        <v>570</v>
      </c>
      <c r="B15273">
        <v>7174</v>
      </c>
      <c r="C15273">
        <v>4.99</v>
      </c>
      <c r="D15273" s="2">
        <v>38560</v>
      </c>
      <c r="E15273" s="3">
        <v>0.33374999999999999</v>
      </c>
    </row>
    <row r="15274" spans="1:5" x14ac:dyDescent="0.35">
      <c r="A15274">
        <v>570</v>
      </c>
      <c r="B15274">
        <v>8735</v>
      </c>
      <c r="C15274">
        <v>4.99</v>
      </c>
      <c r="D15274" s="2">
        <v>38562</v>
      </c>
      <c r="E15274" s="3">
        <v>0.77006944444444447</v>
      </c>
    </row>
    <row r="15275" spans="1:5" x14ac:dyDescent="0.35">
      <c r="A15275">
        <v>570</v>
      </c>
      <c r="B15275">
        <v>9385</v>
      </c>
      <c r="C15275">
        <v>7.99</v>
      </c>
      <c r="D15275" s="2">
        <v>38563</v>
      </c>
      <c r="E15275" s="3">
        <v>0.80959490740740736</v>
      </c>
    </row>
    <row r="15276" spans="1:5" x14ac:dyDescent="0.35">
      <c r="A15276">
        <v>570</v>
      </c>
      <c r="B15276">
        <v>9398</v>
      </c>
      <c r="C15276">
        <v>0.99</v>
      </c>
      <c r="D15276" s="2">
        <v>38563</v>
      </c>
      <c r="E15276" s="3">
        <v>0.83958333333333335</v>
      </c>
    </row>
    <row r="15277" spans="1:5" x14ac:dyDescent="0.35">
      <c r="A15277">
        <v>570</v>
      </c>
      <c r="B15277">
        <v>9432</v>
      </c>
      <c r="C15277">
        <v>2.99</v>
      </c>
      <c r="D15277" s="2">
        <v>38563</v>
      </c>
      <c r="E15277" s="3">
        <v>0.89326388888888886</v>
      </c>
    </row>
    <row r="15278" spans="1:5" x14ac:dyDescent="0.35">
      <c r="A15278">
        <v>570</v>
      </c>
      <c r="B15278">
        <v>9766</v>
      </c>
      <c r="C15278">
        <v>4.99</v>
      </c>
      <c r="D15278" s="2">
        <v>38564</v>
      </c>
      <c r="E15278" s="3">
        <v>0.40728009259259257</v>
      </c>
    </row>
    <row r="15279" spans="1:5" x14ac:dyDescent="0.35">
      <c r="A15279">
        <v>570</v>
      </c>
      <c r="B15279">
        <v>10004</v>
      </c>
      <c r="C15279">
        <v>0.99</v>
      </c>
      <c r="D15279" s="2">
        <v>38564</v>
      </c>
      <c r="E15279" s="3">
        <v>0.74401620370370369</v>
      </c>
    </row>
    <row r="15280" spans="1:5" x14ac:dyDescent="0.35">
      <c r="A15280">
        <v>570</v>
      </c>
      <c r="B15280">
        <v>10168</v>
      </c>
      <c r="C15280">
        <v>2.99</v>
      </c>
      <c r="D15280" s="2">
        <v>38564</v>
      </c>
      <c r="E15280" s="3">
        <v>0.97597222222222224</v>
      </c>
    </row>
    <row r="15281" spans="1:5" x14ac:dyDescent="0.35">
      <c r="A15281">
        <v>570</v>
      </c>
      <c r="B15281">
        <v>11098</v>
      </c>
      <c r="C15281">
        <v>3.99</v>
      </c>
      <c r="D15281" s="2">
        <v>38566</v>
      </c>
      <c r="E15281" s="3">
        <v>0.33770833333333333</v>
      </c>
    </row>
    <row r="15282" spans="1:5" x14ac:dyDescent="0.35">
      <c r="A15282">
        <v>570</v>
      </c>
      <c r="B15282">
        <v>12042</v>
      </c>
      <c r="C15282">
        <v>4.99</v>
      </c>
      <c r="D15282" s="2">
        <v>38581</v>
      </c>
      <c r="E15282" s="3">
        <v>0.85876157407407405</v>
      </c>
    </row>
    <row r="15283" spans="1:5" x14ac:dyDescent="0.35">
      <c r="A15283">
        <v>570</v>
      </c>
      <c r="B15283">
        <v>14768</v>
      </c>
      <c r="C15283">
        <v>3.99</v>
      </c>
      <c r="D15283" s="2">
        <v>38585</v>
      </c>
      <c r="E15283" s="3">
        <v>0.98950231481481477</v>
      </c>
    </row>
    <row r="15284" spans="1:5" x14ac:dyDescent="0.35">
      <c r="A15284">
        <v>570</v>
      </c>
      <c r="B15284">
        <v>12716</v>
      </c>
      <c r="C15284">
        <v>0.99</v>
      </c>
      <c r="D15284" s="2">
        <v>38762</v>
      </c>
      <c r="E15284" s="3">
        <v>0.6361458333333333</v>
      </c>
    </row>
    <row r="15285" spans="1:5" x14ac:dyDescent="0.35">
      <c r="A15285">
        <v>571</v>
      </c>
      <c r="B15285">
        <v>228</v>
      </c>
      <c r="C15285">
        <v>9.99</v>
      </c>
      <c r="D15285" s="2">
        <v>38498</v>
      </c>
      <c r="E15285" s="3">
        <v>0.45449074074074075</v>
      </c>
    </row>
    <row r="15286" spans="1:5" x14ac:dyDescent="0.35">
      <c r="A15286">
        <v>571</v>
      </c>
      <c r="B15286">
        <v>689</v>
      </c>
      <c r="C15286">
        <v>3.99</v>
      </c>
      <c r="D15286" s="2">
        <v>38501</v>
      </c>
      <c r="E15286" s="3">
        <v>3.2557870370370369E-2</v>
      </c>
    </row>
    <row r="15287" spans="1:5" x14ac:dyDescent="0.35">
      <c r="A15287">
        <v>571</v>
      </c>
      <c r="B15287">
        <v>1254</v>
      </c>
      <c r="C15287">
        <v>4.99</v>
      </c>
      <c r="D15287" s="2">
        <v>38518</v>
      </c>
      <c r="E15287" s="3">
        <v>0.25782407407407409</v>
      </c>
    </row>
    <row r="15288" spans="1:5" x14ac:dyDescent="0.35">
      <c r="A15288">
        <v>571</v>
      </c>
      <c r="B15288">
        <v>1400</v>
      </c>
      <c r="C15288">
        <v>3.99</v>
      </c>
      <c r="D15288" s="2">
        <v>38518</v>
      </c>
      <c r="E15288" s="3">
        <v>0.68745370370370373</v>
      </c>
    </row>
    <row r="15289" spans="1:5" x14ac:dyDescent="0.35">
      <c r="A15289">
        <v>571</v>
      </c>
      <c r="B15289">
        <v>1756</v>
      </c>
      <c r="C15289">
        <v>4.99</v>
      </c>
      <c r="D15289" s="2">
        <v>38519</v>
      </c>
      <c r="E15289" s="3">
        <v>0.7239930555555556</v>
      </c>
    </row>
    <row r="15290" spans="1:5" x14ac:dyDescent="0.35">
      <c r="A15290">
        <v>571</v>
      </c>
      <c r="B15290">
        <v>1990</v>
      </c>
      <c r="C15290">
        <v>4.99</v>
      </c>
      <c r="D15290" s="2">
        <v>38520</v>
      </c>
      <c r="E15290" s="3">
        <v>0.45050925925925928</v>
      </c>
    </row>
    <row r="15291" spans="1:5" x14ac:dyDescent="0.35">
      <c r="A15291">
        <v>571</v>
      </c>
      <c r="B15291">
        <v>2327</v>
      </c>
      <c r="C15291">
        <v>2.99</v>
      </c>
      <c r="D15291" s="2">
        <v>38521</v>
      </c>
      <c r="E15291" s="3">
        <v>0.42824074074074076</v>
      </c>
    </row>
    <row r="15292" spans="1:5" x14ac:dyDescent="0.35">
      <c r="A15292">
        <v>571</v>
      </c>
      <c r="B15292">
        <v>2977</v>
      </c>
      <c r="C15292">
        <v>10.99</v>
      </c>
      <c r="D15292" s="2">
        <v>38523</v>
      </c>
      <c r="E15292" s="3">
        <v>0.34406249999999999</v>
      </c>
    </row>
    <row r="15293" spans="1:5" x14ac:dyDescent="0.35">
      <c r="A15293">
        <v>571</v>
      </c>
      <c r="B15293">
        <v>3616</v>
      </c>
      <c r="C15293">
        <v>2.99</v>
      </c>
      <c r="D15293" s="2">
        <v>38539</v>
      </c>
      <c r="E15293" s="3">
        <v>0.24459490740740741</v>
      </c>
    </row>
    <row r="15294" spans="1:5" x14ac:dyDescent="0.35">
      <c r="A15294">
        <v>571</v>
      </c>
      <c r="B15294">
        <v>4162</v>
      </c>
      <c r="C15294">
        <v>4.99</v>
      </c>
      <c r="D15294" s="2">
        <v>38540</v>
      </c>
      <c r="E15294" s="3">
        <v>0.38710648148148147</v>
      </c>
    </row>
    <row r="15295" spans="1:5" x14ac:dyDescent="0.35">
      <c r="A15295">
        <v>571</v>
      </c>
      <c r="B15295">
        <v>5789</v>
      </c>
      <c r="C15295">
        <v>4.99</v>
      </c>
      <c r="D15295" s="2">
        <v>38543</v>
      </c>
      <c r="E15295" s="3">
        <v>0.59127314814814813</v>
      </c>
    </row>
    <row r="15296" spans="1:5" x14ac:dyDescent="0.35">
      <c r="A15296">
        <v>571</v>
      </c>
      <c r="B15296">
        <v>6676</v>
      </c>
      <c r="C15296">
        <v>8.99</v>
      </c>
      <c r="D15296" s="2">
        <v>38545</v>
      </c>
      <c r="E15296" s="3">
        <v>0.49560185185185185</v>
      </c>
    </row>
    <row r="15297" spans="1:5" x14ac:dyDescent="0.35">
      <c r="A15297">
        <v>571</v>
      </c>
      <c r="B15297">
        <v>6792</v>
      </c>
      <c r="C15297">
        <v>8.99</v>
      </c>
      <c r="D15297" s="2">
        <v>38545</v>
      </c>
      <c r="E15297" s="3">
        <v>0.69268518518518518</v>
      </c>
    </row>
    <row r="15298" spans="1:5" x14ac:dyDescent="0.35">
      <c r="A15298">
        <v>571</v>
      </c>
      <c r="B15298">
        <v>8084</v>
      </c>
      <c r="C15298">
        <v>5.99</v>
      </c>
      <c r="D15298" s="2">
        <v>38561</v>
      </c>
      <c r="E15298" s="3">
        <v>0.75831018518518523</v>
      </c>
    </row>
    <row r="15299" spans="1:5" x14ac:dyDescent="0.35">
      <c r="A15299">
        <v>571</v>
      </c>
      <c r="B15299">
        <v>8638</v>
      </c>
      <c r="C15299">
        <v>4.99</v>
      </c>
      <c r="D15299" s="2">
        <v>38562</v>
      </c>
      <c r="E15299" s="3">
        <v>0.60443287037037041</v>
      </c>
    </row>
    <row r="15300" spans="1:5" x14ac:dyDescent="0.35">
      <c r="A15300">
        <v>571</v>
      </c>
      <c r="B15300">
        <v>9300</v>
      </c>
      <c r="C15300">
        <v>1.99</v>
      </c>
      <c r="D15300" s="2">
        <v>38563</v>
      </c>
      <c r="E15300" s="3">
        <v>0.68972222222222224</v>
      </c>
    </row>
    <row r="15301" spans="1:5" x14ac:dyDescent="0.35">
      <c r="A15301">
        <v>571</v>
      </c>
      <c r="B15301">
        <v>9408</v>
      </c>
      <c r="C15301">
        <v>4.99</v>
      </c>
      <c r="D15301" s="2">
        <v>38563</v>
      </c>
      <c r="E15301" s="3">
        <v>0.8556597222222222</v>
      </c>
    </row>
    <row r="15302" spans="1:5" x14ac:dyDescent="0.35">
      <c r="A15302">
        <v>571</v>
      </c>
      <c r="B15302">
        <v>10227</v>
      </c>
      <c r="C15302">
        <v>2.99</v>
      </c>
      <c r="D15302" s="2">
        <v>38565</v>
      </c>
      <c r="E15302" s="3">
        <v>7.1087962962962964E-2</v>
      </c>
    </row>
    <row r="15303" spans="1:5" x14ac:dyDescent="0.35">
      <c r="A15303">
        <v>571</v>
      </c>
      <c r="B15303">
        <v>11080</v>
      </c>
      <c r="C15303">
        <v>2.99</v>
      </c>
      <c r="D15303" s="2">
        <v>38566</v>
      </c>
      <c r="E15303" s="3">
        <v>0.31245370370370368</v>
      </c>
    </row>
    <row r="15304" spans="1:5" x14ac:dyDescent="0.35">
      <c r="A15304">
        <v>571</v>
      </c>
      <c r="B15304">
        <v>11191</v>
      </c>
      <c r="C15304">
        <v>7.99</v>
      </c>
      <c r="D15304" s="2">
        <v>38566</v>
      </c>
      <c r="E15304" s="3">
        <v>0.47508101851851853</v>
      </c>
    </row>
    <row r="15305" spans="1:5" x14ac:dyDescent="0.35">
      <c r="A15305">
        <v>571</v>
      </c>
      <c r="B15305">
        <v>13228</v>
      </c>
      <c r="C15305">
        <v>2.99</v>
      </c>
      <c r="D15305" s="2">
        <v>38583</v>
      </c>
      <c r="E15305" s="3">
        <v>0.67240740740740745</v>
      </c>
    </row>
    <row r="15306" spans="1:5" x14ac:dyDescent="0.35">
      <c r="A15306">
        <v>571</v>
      </c>
      <c r="B15306">
        <v>13266</v>
      </c>
      <c r="C15306">
        <v>2.99</v>
      </c>
      <c r="D15306" s="2">
        <v>38583</v>
      </c>
      <c r="E15306" s="3">
        <v>0.73009259259259263</v>
      </c>
    </row>
    <row r="15307" spans="1:5" x14ac:dyDescent="0.35">
      <c r="A15307">
        <v>571</v>
      </c>
      <c r="B15307">
        <v>14956</v>
      </c>
      <c r="C15307">
        <v>0.99</v>
      </c>
      <c r="D15307" s="2">
        <v>38586</v>
      </c>
      <c r="E15307" s="3">
        <v>0.26824074074074072</v>
      </c>
    </row>
    <row r="15308" spans="1:5" x14ac:dyDescent="0.35">
      <c r="A15308">
        <v>571</v>
      </c>
      <c r="B15308">
        <v>15841</v>
      </c>
      <c r="C15308">
        <v>4.99</v>
      </c>
      <c r="D15308" s="2">
        <v>38587</v>
      </c>
      <c r="E15308" s="3">
        <v>0.64998842592592587</v>
      </c>
    </row>
    <row r="15309" spans="1:5" x14ac:dyDescent="0.35">
      <c r="A15309">
        <v>572</v>
      </c>
      <c r="B15309">
        <v>559</v>
      </c>
      <c r="C15309">
        <v>7.99</v>
      </c>
      <c r="D15309" s="2">
        <v>38500</v>
      </c>
      <c r="E15309" s="3">
        <v>0.3604398148148148</v>
      </c>
    </row>
    <row r="15310" spans="1:5" x14ac:dyDescent="0.35">
      <c r="A15310">
        <v>572</v>
      </c>
      <c r="B15310">
        <v>1889</v>
      </c>
      <c r="C15310">
        <v>10.99</v>
      </c>
      <c r="D15310" s="2">
        <v>38520</v>
      </c>
      <c r="E15310" s="3">
        <v>0.17027777777777778</v>
      </c>
    </row>
    <row r="15311" spans="1:5" x14ac:dyDescent="0.35">
      <c r="A15311">
        <v>572</v>
      </c>
      <c r="B15311">
        <v>2007</v>
      </c>
      <c r="C15311">
        <v>0.99</v>
      </c>
      <c r="D15311" s="2">
        <v>38520</v>
      </c>
      <c r="E15311" s="3">
        <v>0.49116898148148147</v>
      </c>
    </row>
    <row r="15312" spans="1:5" x14ac:dyDescent="0.35">
      <c r="A15312">
        <v>572</v>
      </c>
      <c r="B15312">
        <v>2458</v>
      </c>
      <c r="C15312">
        <v>0.99</v>
      </c>
      <c r="D15312" s="2">
        <v>38521</v>
      </c>
      <c r="E15312" s="3">
        <v>0.81880787037037039</v>
      </c>
    </row>
    <row r="15313" spans="1:5" x14ac:dyDescent="0.35">
      <c r="A15313">
        <v>572</v>
      </c>
      <c r="B15313">
        <v>4601</v>
      </c>
      <c r="C15313">
        <v>2.99</v>
      </c>
      <c r="D15313" s="2">
        <v>38541</v>
      </c>
      <c r="E15313" s="3">
        <v>0.28414351851851855</v>
      </c>
    </row>
    <row r="15314" spans="1:5" x14ac:dyDescent="0.35">
      <c r="A15314">
        <v>572</v>
      </c>
      <c r="B15314">
        <v>5595</v>
      </c>
      <c r="C15314">
        <v>4.99</v>
      </c>
      <c r="D15314" s="2">
        <v>38543</v>
      </c>
      <c r="E15314" s="3">
        <v>0.19010416666666666</v>
      </c>
    </row>
    <row r="15315" spans="1:5" x14ac:dyDescent="0.35">
      <c r="A15315">
        <v>572</v>
      </c>
      <c r="B15315">
        <v>5713</v>
      </c>
      <c r="C15315">
        <v>6.99</v>
      </c>
      <c r="D15315" s="2">
        <v>38543</v>
      </c>
      <c r="E15315" s="3">
        <v>0.44878472222222221</v>
      </c>
    </row>
    <row r="15316" spans="1:5" x14ac:dyDescent="0.35">
      <c r="A15316">
        <v>572</v>
      </c>
      <c r="B15316">
        <v>6108</v>
      </c>
      <c r="C15316">
        <v>2.99</v>
      </c>
      <c r="D15316" s="2">
        <v>38544</v>
      </c>
      <c r="E15316" s="3">
        <v>0.3051388888888889</v>
      </c>
    </row>
    <row r="15317" spans="1:5" x14ac:dyDescent="0.35">
      <c r="A15317">
        <v>572</v>
      </c>
      <c r="B15317">
        <v>7161</v>
      </c>
      <c r="C15317">
        <v>4.99</v>
      </c>
      <c r="D15317" s="2">
        <v>38560</v>
      </c>
      <c r="E15317" s="3">
        <v>0.31009259259259259</v>
      </c>
    </row>
    <row r="15318" spans="1:5" x14ac:dyDescent="0.35">
      <c r="A15318">
        <v>572</v>
      </c>
      <c r="B15318">
        <v>7345</v>
      </c>
      <c r="C15318">
        <v>4.99</v>
      </c>
      <c r="D15318" s="2">
        <v>38560</v>
      </c>
      <c r="E15318" s="3">
        <v>0.60408564814814814</v>
      </c>
    </row>
    <row r="15319" spans="1:5" x14ac:dyDescent="0.35">
      <c r="A15319">
        <v>572</v>
      </c>
      <c r="B15319">
        <v>7713</v>
      </c>
      <c r="C15319">
        <v>6.99</v>
      </c>
      <c r="D15319" s="2">
        <v>38561</v>
      </c>
      <c r="E15319" s="3">
        <v>0.18905092592592593</v>
      </c>
    </row>
    <row r="15320" spans="1:5" x14ac:dyDescent="0.35">
      <c r="A15320">
        <v>572</v>
      </c>
      <c r="B15320">
        <v>8342</v>
      </c>
      <c r="C15320">
        <v>0.99</v>
      </c>
      <c r="D15320" s="2">
        <v>38562</v>
      </c>
      <c r="E15320" s="3">
        <v>0.19797453703703705</v>
      </c>
    </row>
    <row r="15321" spans="1:5" x14ac:dyDescent="0.35">
      <c r="A15321">
        <v>572</v>
      </c>
      <c r="B15321">
        <v>8432</v>
      </c>
      <c r="C15321">
        <v>0.99</v>
      </c>
      <c r="D15321" s="2">
        <v>38562</v>
      </c>
      <c r="E15321" s="3">
        <v>0.30107638888888888</v>
      </c>
    </row>
    <row r="15322" spans="1:5" x14ac:dyDescent="0.35">
      <c r="A15322">
        <v>572</v>
      </c>
      <c r="B15322">
        <v>9081</v>
      </c>
      <c r="C15322">
        <v>3.99</v>
      </c>
      <c r="D15322" s="2">
        <v>38563</v>
      </c>
      <c r="E15322" s="3">
        <v>0.34025462962962966</v>
      </c>
    </row>
    <row r="15323" spans="1:5" x14ac:dyDescent="0.35">
      <c r="A15323">
        <v>572</v>
      </c>
      <c r="B15323">
        <v>9950</v>
      </c>
      <c r="C15323">
        <v>5.99</v>
      </c>
      <c r="D15323" s="2">
        <v>38564</v>
      </c>
      <c r="E15323" s="3">
        <v>0.65997685185185184</v>
      </c>
    </row>
    <row r="15324" spans="1:5" x14ac:dyDescent="0.35">
      <c r="A15324">
        <v>572</v>
      </c>
      <c r="B15324">
        <v>10204</v>
      </c>
      <c r="C15324">
        <v>4.99</v>
      </c>
      <c r="D15324" s="2">
        <v>38565</v>
      </c>
      <c r="E15324" s="3">
        <v>3.3090277777777781E-2</v>
      </c>
    </row>
    <row r="15325" spans="1:5" x14ac:dyDescent="0.35">
      <c r="A15325">
        <v>572</v>
      </c>
      <c r="B15325">
        <v>11114</v>
      </c>
      <c r="C15325">
        <v>0.99</v>
      </c>
      <c r="D15325" s="2">
        <v>38566</v>
      </c>
      <c r="E15325" s="3">
        <v>0.35190972222222222</v>
      </c>
    </row>
    <row r="15326" spans="1:5" x14ac:dyDescent="0.35">
      <c r="A15326">
        <v>572</v>
      </c>
      <c r="B15326">
        <v>11121</v>
      </c>
      <c r="C15326">
        <v>4.99</v>
      </c>
      <c r="D15326" s="2">
        <v>38566</v>
      </c>
      <c r="E15326" s="3">
        <v>0.36702546296296296</v>
      </c>
    </row>
    <row r="15327" spans="1:5" x14ac:dyDescent="0.35">
      <c r="A15327">
        <v>572</v>
      </c>
      <c r="B15327">
        <v>11415</v>
      </c>
      <c r="C15327">
        <v>2.99</v>
      </c>
      <c r="D15327" s="2">
        <v>38566</v>
      </c>
      <c r="E15327" s="3">
        <v>0.82196759259259256</v>
      </c>
    </row>
    <row r="15328" spans="1:5" x14ac:dyDescent="0.35">
      <c r="A15328">
        <v>572</v>
      </c>
      <c r="B15328">
        <v>11426</v>
      </c>
      <c r="C15328">
        <v>4.99</v>
      </c>
      <c r="D15328" s="2">
        <v>38566</v>
      </c>
      <c r="E15328" s="3">
        <v>0.83343750000000005</v>
      </c>
    </row>
    <row r="15329" spans="1:5" x14ac:dyDescent="0.35">
      <c r="A15329">
        <v>572</v>
      </c>
      <c r="B15329">
        <v>11526</v>
      </c>
      <c r="C15329">
        <v>4.99</v>
      </c>
      <c r="D15329" s="2">
        <v>38581</v>
      </c>
      <c r="E15329" s="3">
        <v>1.224537037037037E-2</v>
      </c>
    </row>
    <row r="15330" spans="1:5" x14ac:dyDescent="0.35">
      <c r="A15330">
        <v>572</v>
      </c>
      <c r="B15330">
        <v>12256</v>
      </c>
      <c r="C15330">
        <v>1.99</v>
      </c>
      <c r="D15330" s="2">
        <v>38582</v>
      </c>
      <c r="E15330" s="3">
        <v>0.17336805555555557</v>
      </c>
    </row>
    <row r="15331" spans="1:5" x14ac:dyDescent="0.35">
      <c r="A15331">
        <v>572</v>
      </c>
      <c r="B15331">
        <v>13377</v>
      </c>
      <c r="C15331">
        <v>1.99</v>
      </c>
      <c r="D15331" s="2">
        <v>38583</v>
      </c>
      <c r="E15331" s="3">
        <v>0.89748842592592593</v>
      </c>
    </row>
    <row r="15332" spans="1:5" x14ac:dyDescent="0.35">
      <c r="A15332">
        <v>572</v>
      </c>
      <c r="B15332">
        <v>13523</v>
      </c>
      <c r="C15332">
        <v>6.99</v>
      </c>
      <c r="D15332" s="2">
        <v>38584</v>
      </c>
      <c r="E15332" s="3">
        <v>0.11600694444444444</v>
      </c>
    </row>
    <row r="15333" spans="1:5" x14ac:dyDescent="0.35">
      <c r="A15333">
        <v>572</v>
      </c>
      <c r="B15333">
        <v>13688</v>
      </c>
      <c r="C15333">
        <v>5.99</v>
      </c>
      <c r="D15333" s="2">
        <v>38584</v>
      </c>
      <c r="E15333" s="3">
        <v>0.37474537037037037</v>
      </c>
    </row>
    <row r="15334" spans="1:5" x14ac:dyDescent="0.35">
      <c r="A15334">
        <v>573</v>
      </c>
      <c r="B15334">
        <v>827</v>
      </c>
      <c r="C15334">
        <v>2.99</v>
      </c>
      <c r="D15334" s="2">
        <v>38501</v>
      </c>
      <c r="E15334" s="3">
        <v>0.91577546296296297</v>
      </c>
    </row>
    <row r="15335" spans="1:5" x14ac:dyDescent="0.35">
      <c r="A15335">
        <v>573</v>
      </c>
      <c r="B15335">
        <v>1613</v>
      </c>
      <c r="C15335">
        <v>4.99</v>
      </c>
      <c r="D15335" s="2">
        <v>38519</v>
      </c>
      <c r="E15335" s="3">
        <v>0.2883101851851852</v>
      </c>
    </row>
    <row r="15336" spans="1:5" x14ac:dyDescent="0.35">
      <c r="A15336">
        <v>573</v>
      </c>
      <c r="B15336">
        <v>2622</v>
      </c>
      <c r="C15336">
        <v>5.99</v>
      </c>
      <c r="D15336" s="2">
        <v>38522</v>
      </c>
      <c r="E15336" s="3">
        <v>0.34075231481481483</v>
      </c>
    </row>
    <row r="15337" spans="1:5" x14ac:dyDescent="0.35">
      <c r="A15337">
        <v>573</v>
      </c>
      <c r="B15337">
        <v>2995</v>
      </c>
      <c r="C15337">
        <v>1.99</v>
      </c>
      <c r="D15337" s="2">
        <v>38523</v>
      </c>
      <c r="E15337" s="3">
        <v>0.38775462962962964</v>
      </c>
    </row>
    <row r="15338" spans="1:5" x14ac:dyDescent="0.35">
      <c r="A15338">
        <v>573</v>
      </c>
      <c r="B15338">
        <v>3295</v>
      </c>
      <c r="C15338">
        <v>7.99</v>
      </c>
      <c r="D15338" s="2">
        <v>38524</v>
      </c>
      <c r="E15338" s="3">
        <v>0.29464120370370372</v>
      </c>
    </row>
    <row r="15339" spans="1:5" x14ac:dyDescent="0.35">
      <c r="A15339">
        <v>573</v>
      </c>
      <c r="B15339">
        <v>3768</v>
      </c>
      <c r="C15339">
        <v>0.99</v>
      </c>
      <c r="D15339" s="2">
        <v>38539</v>
      </c>
      <c r="E15339" s="3">
        <v>0.546875</v>
      </c>
    </row>
    <row r="15340" spans="1:5" x14ac:dyDescent="0.35">
      <c r="A15340">
        <v>573</v>
      </c>
      <c r="B15340">
        <v>3930</v>
      </c>
      <c r="C15340">
        <v>2.99</v>
      </c>
      <c r="D15340" s="2">
        <v>38539</v>
      </c>
      <c r="E15340" s="3">
        <v>0.87091435185185184</v>
      </c>
    </row>
    <row r="15341" spans="1:5" x14ac:dyDescent="0.35">
      <c r="A15341">
        <v>573</v>
      </c>
      <c r="B15341">
        <v>4023</v>
      </c>
      <c r="C15341">
        <v>4.99</v>
      </c>
      <c r="D15341" s="2">
        <v>38540</v>
      </c>
      <c r="E15341" s="3">
        <v>8.0150462962962965E-2</v>
      </c>
    </row>
    <row r="15342" spans="1:5" x14ac:dyDescent="0.35">
      <c r="A15342">
        <v>573</v>
      </c>
      <c r="B15342">
        <v>4085</v>
      </c>
      <c r="C15342">
        <v>0.99</v>
      </c>
      <c r="D15342" s="2">
        <v>38540</v>
      </c>
      <c r="E15342" s="3">
        <v>0.22614583333333332</v>
      </c>
    </row>
    <row r="15343" spans="1:5" x14ac:dyDescent="0.35">
      <c r="A15343">
        <v>573</v>
      </c>
      <c r="B15343">
        <v>4609</v>
      </c>
      <c r="C15343">
        <v>0.99</v>
      </c>
      <c r="D15343" s="2">
        <v>38541</v>
      </c>
      <c r="E15343" s="3">
        <v>0.30728009259259259</v>
      </c>
    </row>
    <row r="15344" spans="1:5" x14ac:dyDescent="0.35">
      <c r="A15344">
        <v>573</v>
      </c>
      <c r="B15344">
        <v>4770</v>
      </c>
      <c r="C15344">
        <v>2.99</v>
      </c>
      <c r="D15344" s="2">
        <v>38541</v>
      </c>
      <c r="E15344" s="3">
        <v>0.64567129629629627</v>
      </c>
    </row>
    <row r="15345" spans="1:5" x14ac:dyDescent="0.35">
      <c r="A15345">
        <v>573</v>
      </c>
      <c r="B15345">
        <v>5036</v>
      </c>
      <c r="C15345">
        <v>5.99</v>
      </c>
      <c r="D15345" s="2">
        <v>38542</v>
      </c>
      <c r="E15345" s="3">
        <v>0.12408564814814815</v>
      </c>
    </row>
    <row r="15346" spans="1:5" x14ac:dyDescent="0.35">
      <c r="A15346">
        <v>573</v>
      </c>
      <c r="B15346">
        <v>5522</v>
      </c>
      <c r="C15346">
        <v>9.99</v>
      </c>
      <c r="D15346" s="2">
        <v>38543</v>
      </c>
      <c r="E15346" s="3">
        <v>7.3946759259259254E-2</v>
      </c>
    </row>
    <row r="15347" spans="1:5" x14ac:dyDescent="0.35">
      <c r="A15347">
        <v>573</v>
      </c>
      <c r="B15347">
        <v>5903</v>
      </c>
      <c r="C15347">
        <v>2.99</v>
      </c>
      <c r="D15347" s="2">
        <v>38543</v>
      </c>
      <c r="E15347" s="3">
        <v>0.86046296296296299</v>
      </c>
    </row>
    <row r="15348" spans="1:5" x14ac:dyDescent="0.35">
      <c r="A15348">
        <v>573</v>
      </c>
      <c r="B15348">
        <v>6693</v>
      </c>
      <c r="C15348">
        <v>7.99</v>
      </c>
      <c r="D15348" s="2">
        <v>38545</v>
      </c>
      <c r="E15348" s="3">
        <v>0.52569444444444446</v>
      </c>
    </row>
    <row r="15349" spans="1:5" x14ac:dyDescent="0.35">
      <c r="A15349">
        <v>573</v>
      </c>
      <c r="B15349">
        <v>8400</v>
      </c>
      <c r="C15349">
        <v>4.99</v>
      </c>
      <c r="D15349" s="2">
        <v>38562</v>
      </c>
      <c r="E15349" s="3">
        <v>0.2666203703703704</v>
      </c>
    </row>
    <row r="15350" spans="1:5" x14ac:dyDescent="0.35">
      <c r="A15350">
        <v>573</v>
      </c>
      <c r="B15350">
        <v>9837</v>
      </c>
      <c r="C15350">
        <v>10.99</v>
      </c>
      <c r="D15350" s="2">
        <v>38564</v>
      </c>
      <c r="E15350" s="3">
        <v>0.50994212962962959</v>
      </c>
    </row>
    <row r="15351" spans="1:5" x14ac:dyDescent="0.35">
      <c r="A15351">
        <v>573</v>
      </c>
      <c r="B15351">
        <v>9846</v>
      </c>
      <c r="C15351">
        <v>4.99</v>
      </c>
      <c r="D15351" s="2">
        <v>38564</v>
      </c>
      <c r="E15351" s="3">
        <v>0.52097222222222217</v>
      </c>
    </row>
    <row r="15352" spans="1:5" x14ac:dyDescent="0.35">
      <c r="A15352">
        <v>573</v>
      </c>
      <c r="B15352">
        <v>9963</v>
      </c>
      <c r="C15352">
        <v>2.99</v>
      </c>
      <c r="D15352" s="2">
        <v>38564</v>
      </c>
      <c r="E15352" s="3">
        <v>0.67831018518518515</v>
      </c>
    </row>
    <row r="15353" spans="1:5" x14ac:dyDescent="0.35">
      <c r="A15353">
        <v>573</v>
      </c>
      <c r="B15353">
        <v>9971</v>
      </c>
      <c r="C15353">
        <v>5.99</v>
      </c>
      <c r="D15353" s="2">
        <v>38564</v>
      </c>
      <c r="E15353" s="3">
        <v>0.69601851851851848</v>
      </c>
    </row>
    <row r="15354" spans="1:5" x14ac:dyDescent="0.35">
      <c r="A15354">
        <v>573</v>
      </c>
      <c r="B15354">
        <v>10296</v>
      </c>
      <c r="C15354">
        <v>0.99</v>
      </c>
      <c r="D15354" s="2">
        <v>38565</v>
      </c>
      <c r="E15354" s="3">
        <v>0.1698726851851852</v>
      </c>
    </row>
    <row r="15355" spans="1:5" x14ac:dyDescent="0.35">
      <c r="A15355">
        <v>573</v>
      </c>
      <c r="B15355">
        <v>10887</v>
      </c>
      <c r="C15355">
        <v>2.99</v>
      </c>
      <c r="D15355" s="2">
        <v>38566</v>
      </c>
      <c r="E15355" s="3">
        <v>3.6516203703703703E-2</v>
      </c>
    </row>
    <row r="15356" spans="1:5" x14ac:dyDescent="0.35">
      <c r="A15356">
        <v>573</v>
      </c>
      <c r="B15356">
        <v>11043</v>
      </c>
      <c r="C15356">
        <v>0.99</v>
      </c>
      <c r="D15356" s="2">
        <v>38566</v>
      </c>
      <c r="E15356" s="3">
        <v>0.25328703703703703</v>
      </c>
    </row>
    <row r="15357" spans="1:5" x14ac:dyDescent="0.35">
      <c r="A15357">
        <v>573</v>
      </c>
      <c r="B15357">
        <v>11912</v>
      </c>
      <c r="C15357">
        <v>5.99</v>
      </c>
      <c r="D15357" s="2">
        <v>38581</v>
      </c>
      <c r="E15357" s="3">
        <v>0.66098379629629633</v>
      </c>
    </row>
    <row r="15358" spans="1:5" x14ac:dyDescent="0.35">
      <c r="A15358">
        <v>573</v>
      </c>
      <c r="B15358">
        <v>12017</v>
      </c>
      <c r="C15358">
        <v>1.99</v>
      </c>
      <c r="D15358" s="2">
        <v>38581</v>
      </c>
      <c r="E15358" s="3">
        <v>0.81515046296296301</v>
      </c>
    </row>
    <row r="15359" spans="1:5" x14ac:dyDescent="0.35">
      <c r="A15359">
        <v>573</v>
      </c>
      <c r="B15359">
        <v>12125</v>
      </c>
      <c r="C15359">
        <v>1.99</v>
      </c>
      <c r="D15359" s="2">
        <v>38581</v>
      </c>
      <c r="E15359" s="3">
        <v>0.97528935185185184</v>
      </c>
    </row>
    <row r="15360" spans="1:5" x14ac:dyDescent="0.35">
      <c r="A15360">
        <v>573</v>
      </c>
      <c r="B15360">
        <v>12269</v>
      </c>
      <c r="C15360">
        <v>6.99</v>
      </c>
      <c r="D15360" s="2">
        <v>38582</v>
      </c>
      <c r="E15360" s="3">
        <v>0.18604166666666666</v>
      </c>
    </row>
    <row r="15361" spans="1:5" x14ac:dyDescent="0.35">
      <c r="A15361">
        <v>573</v>
      </c>
      <c r="B15361">
        <v>12791</v>
      </c>
      <c r="C15361">
        <v>0.99</v>
      </c>
      <c r="D15361" s="2">
        <v>38583</v>
      </c>
      <c r="E15361" s="3">
        <v>1.1909722222222223E-2</v>
      </c>
    </row>
    <row r="15362" spans="1:5" x14ac:dyDescent="0.35">
      <c r="A15362">
        <v>573</v>
      </c>
      <c r="B15362">
        <v>13113</v>
      </c>
      <c r="C15362">
        <v>2.99</v>
      </c>
      <c r="D15362" s="2">
        <v>38583</v>
      </c>
      <c r="E15362" s="3">
        <v>0.4773148148148148</v>
      </c>
    </row>
    <row r="15363" spans="1:5" x14ac:dyDescent="0.35">
      <c r="A15363">
        <v>574</v>
      </c>
      <c r="B15363">
        <v>433</v>
      </c>
      <c r="C15363">
        <v>0.99</v>
      </c>
      <c r="D15363" s="2">
        <v>38499</v>
      </c>
      <c r="E15363" s="3">
        <v>0.69490740740740742</v>
      </c>
    </row>
    <row r="15364" spans="1:5" x14ac:dyDescent="0.35">
      <c r="A15364">
        <v>574</v>
      </c>
      <c r="B15364">
        <v>1559</v>
      </c>
      <c r="C15364">
        <v>0.99</v>
      </c>
      <c r="D15364" s="2">
        <v>38519</v>
      </c>
      <c r="E15364" s="3">
        <v>0.10767361111111111</v>
      </c>
    </row>
    <row r="15365" spans="1:5" x14ac:dyDescent="0.35">
      <c r="A15365">
        <v>574</v>
      </c>
      <c r="B15365">
        <v>1636</v>
      </c>
      <c r="C15365">
        <v>5.99</v>
      </c>
      <c r="D15365" s="2">
        <v>38519</v>
      </c>
      <c r="E15365" s="3">
        <v>0.35340277777777779</v>
      </c>
    </row>
    <row r="15366" spans="1:5" x14ac:dyDescent="0.35">
      <c r="A15366">
        <v>574</v>
      </c>
      <c r="B15366">
        <v>1817</v>
      </c>
      <c r="C15366">
        <v>0.99</v>
      </c>
      <c r="D15366" s="2">
        <v>38519</v>
      </c>
      <c r="E15366" s="3">
        <v>0.88949074074074075</v>
      </c>
    </row>
    <row r="15367" spans="1:5" x14ac:dyDescent="0.35">
      <c r="A15367">
        <v>574</v>
      </c>
      <c r="B15367">
        <v>2632</v>
      </c>
      <c r="C15367">
        <v>0.99</v>
      </c>
      <c r="D15367" s="2">
        <v>38522</v>
      </c>
      <c r="E15367" s="3">
        <v>0.36929398148148146</v>
      </c>
    </row>
    <row r="15368" spans="1:5" x14ac:dyDescent="0.35">
      <c r="A15368">
        <v>574</v>
      </c>
      <c r="B15368">
        <v>3220</v>
      </c>
      <c r="C15368">
        <v>6.99</v>
      </c>
      <c r="D15368" s="2">
        <v>38524</v>
      </c>
      <c r="E15368" s="3">
        <v>7.3900462962962959E-2</v>
      </c>
    </row>
    <row r="15369" spans="1:5" x14ac:dyDescent="0.35">
      <c r="A15369">
        <v>574</v>
      </c>
      <c r="B15369">
        <v>3583</v>
      </c>
      <c r="C15369">
        <v>7.99</v>
      </c>
      <c r="D15369" s="2">
        <v>38539</v>
      </c>
      <c r="E15369" s="3">
        <v>0.1741087962962963</v>
      </c>
    </row>
    <row r="15370" spans="1:5" x14ac:dyDescent="0.35">
      <c r="A15370">
        <v>574</v>
      </c>
      <c r="B15370">
        <v>4004</v>
      </c>
      <c r="C15370">
        <v>4.99</v>
      </c>
      <c r="D15370" s="2">
        <v>38540</v>
      </c>
      <c r="E15370" s="3">
        <v>1.4479166666666666E-2</v>
      </c>
    </row>
    <row r="15371" spans="1:5" x14ac:dyDescent="0.35">
      <c r="A15371">
        <v>574</v>
      </c>
      <c r="B15371">
        <v>4212</v>
      </c>
      <c r="C15371">
        <v>4.99</v>
      </c>
      <c r="D15371" s="2">
        <v>38540</v>
      </c>
      <c r="E15371" s="3">
        <v>0.49530092592592595</v>
      </c>
    </row>
    <row r="15372" spans="1:5" x14ac:dyDescent="0.35">
      <c r="A15372">
        <v>574</v>
      </c>
      <c r="B15372">
        <v>4890</v>
      </c>
      <c r="C15372">
        <v>2.99</v>
      </c>
      <c r="D15372" s="2">
        <v>38541</v>
      </c>
      <c r="E15372" s="3">
        <v>0.83724537037037039</v>
      </c>
    </row>
    <row r="15373" spans="1:5" x14ac:dyDescent="0.35">
      <c r="A15373">
        <v>574</v>
      </c>
      <c r="B15373">
        <v>5010</v>
      </c>
      <c r="C15373">
        <v>4.99</v>
      </c>
      <c r="D15373" s="2">
        <v>38542</v>
      </c>
      <c r="E15373" s="3">
        <v>6.4849537037037039E-2</v>
      </c>
    </row>
    <row r="15374" spans="1:5" x14ac:dyDescent="0.35">
      <c r="A15374">
        <v>574</v>
      </c>
      <c r="B15374">
        <v>5076</v>
      </c>
      <c r="C15374">
        <v>3.99</v>
      </c>
      <c r="D15374" s="2">
        <v>38542</v>
      </c>
      <c r="E15374" s="3">
        <v>0.21761574074074075</v>
      </c>
    </row>
    <row r="15375" spans="1:5" x14ac:dyDescent="0.35">
      <c r="A15375">
        <v>574</v>
      </c>
      <c r="B15375">
        <v>5077</v>
      </c>
      <c r="C15375">
        <v>3.99</v>
      </c>
      <c r="D15375" s="2">
        <v>38542</v>
      </c>
      <c r="E15375" s="3">
        <v>0.22084490740740742</v>
      </c>
    </row>
    <row r="15376" spans="1:5" x14ac:dyDescent="0.35">
      <c r="A15376">
        <v>574</v>
      </c>
      <c r="B15376">
        <v>5640</v>
      </c>
      <c r="C15376">
        <v>2.99</v>
      </c>
      <c r="D15376" s="2">
        <v>38543</v>
      </c>
      <c r="E15376" s="3">
        <v>0.27638888888888891</v>
      </c>
    </row>
    <row r="15377" spans="1:5" x14ac:dyDescent="0.35">
      <c r="A15377">
        <v>574</v>
      </c>
      <c r="B15377">
        <v>6523</v>
      </c>
      <c r="C15377">
        <v>2.99</v>
      </c>
      <c r="D15377" s="2">
        <v>38545</v>
      </c>
      <c r="E15377" s="3">
        <v>0.17660879629629631</v>
      </c>
    </row>
    <row r="15378" spans="1:5" x14ac:dyDescent="0.35">
      <c r="A15378">
        <v>574</v>
      </c>
      <c r="B15378">
        <v>7093</v>
      </c>
      <c r="C15378">
        <v>1.99</v>
      </c>
      <c r="D15378" s="2">
        <v>38560</v>
      </c>
      <c r="E15378" s="3">
        <v>0.19930555555555557</v>
      </c>
    </row>
    <row r="15379" spans="1:5" x14ac:dyDescent="0.35">
      <c r="A15379">
        <v>574</v>
      </c>
      <c r="B15379">
        <v>7134</v>
      </c>
      <c r="C15379">
        <v>2.99</v>
      </c>
      <c r="D15379" s="2">
        <v>38560</v>
      </c>
      <c r="E15379" s="3">
        <v>0.2729861111111111</v>
      </c>
    </row>
    <row r="15380" spans="1:5" x14ac:dyDescent="0.35">
      <c r="A15380">
        <v>574</v>
      </c>
      <c r="B15380">
        <v>7964</v>
      </c>
      <c r="C15380">
        <v>2.99</v>
      </c>
      <c r="D15380" s="2">
        <v>38561</v>
      </c>
      <c r="E15380" s="3">
        <v>0.57636574074074076</v>
      </c>
    </row>
    <row r="15381" spans="1:5" x14ac:dyDescent="0.35">
      <c r="A15381">
        <v>574</v>
      </c>
      <c r="B15381">
        <v>8303</v>
      </c>
      <c r="C15381">
        <v>4.99</v>
      </c>
      <c r="D15381" s="2">
        <v>38562</v>
      </c>
      <c r="E15381" s="3">
        <v>0.12912037037037036</v>
      </c>
    </row>
    <row r="15382" spans="1:5" x14ac:dyDescent="0.35">
      <c r="A15382">
        <v>574</v>
      </c>
      <c r="B15382">
        <v>9589</v>
      </c>
      <c r="C15382">
        <v>7.99</v>
      </c>
      <c r="D15382" s="2">
        <v>38564</v>
      </c>
      <c r="E15382" s="3">
        <v>0.13436342592592593</v>
      </c>
    </row>
    <row r="15383" spans="1:5" x14ac:dyDescent="0.35">
      <c r="A15383">
        <v>574</v>
      </c>
      <c r="B15383">
        <v>9759</v>
      </c>
      <c r="C15383">
        <v>3.99</v>
      </c>
      <c r="D15383" s="2">
        <v>38564</v>
      </c>
      <c r="E15383" s="3">
        <v>0.39302083333333332</v>
      </c>
    </row>
    <row r="15384" spans="1:5" x14ac:dyDescent="0.35">
      <c r="A15384">
        <v>574</v>
      </c>
      <c r="B15384">
        <v>10347</v>
      </c>
      <c r="C15384">
        <v>4.99</v>
      </c>
      <c r="D15384" s="2">
        <v>38565</v>
      </c>
      <c r="E15384" s="3">
        <v>0.22225694444444444</v>
      </c>
    </row>
    <row r="15385" spans="1:5" x14ac:dyDescent="0.35">
      <c r="A15385">
        <v>574</v>
      </c>
      <c r="B15385">
        <v>11775</v>
      </c>
      <c r="C15385">
        <v>3.99</v>
      </c>
      <c r="D15385" s="2">
        <v>38581</v>
      </c>
      <c r="E15385" s="3">
        <v>0.43464120370370368</v>
      </c>
    </row>
    <row r="15386" spans="1:5" x14ac:dyDescent="0.35">
      <c r="A15386">
        <v>574</v>
      </c>
      <c r="B15386">
        <v>12462</v>
      </c>
      <c r="C15386">
        <v>2.99</v>
      </c>
      <c r="D15386" s="2">
        <v>38582</v>
      </c>
      <c r="E15386" s="3">
        <v>0.47841435185185183</v>
      </c>
    </row>
    <row r="15387" spans="1:5" x14ac:dyDescent="0.35">
      <c r="A15387">
        <v>574</v>
      </c>
      <c r="B15387">
        <v>13589</v>
      </c>
      <c r="C15387">
        <v>4.99</v>
      </c>
      <c r="D15387" s="2">
        <v>38584</v>
      </c>
      <c r="E15387" s="3">
        <v>0.24126157407407409</v>
      </c>
    </row>
    <row r="15388" spans="1:5" x14ac:dyDescent="0.35">
      <c r="A15388">
        <v>574</v>
      </c>
      <c r="B15388">
        <v>14076</v>
      </c>
      <c r="C15388">
        <v>4.99</v>
      </c>
      <c r="D15388" s="2">
        <v>38584</v>
      </c>
      <c r="E15388" s="3">
        <v>0.97233796296296293</v>
      </c>
    </row>
    <row r="15389" spans="1:5" x14ac:dyDescent="0.35">
      <c r="A15389">
        <v>574</v>
      </c>
      <c r="B15389">
        <v>14941</v>
      </c>
      <c r="C15389">
        <v>2.99</v>
      </c>
      <c r="D15389" s="2">
        <v>38586</v>
      </c>
      <c r="E15389" s="3">
        <v>0.24887731481481482</v>
      </c>
    </row>
    <row r="15390" spans="1:5" x14ac:dyDescent="0.35">
      <c r="A15390">
        <v>574</v>
      </c>
      <c r="B15390">
        <v>15214</v>
      </c>
      <c r="C15390">
        <v>2.99</v>
      </c>
      <c r="D15390" s="2">
        <v>38586</v>
      </c>
      <c r="E15390" s="3">
        <v>0.7038078703703704</v>
      </c>
    </row>
    <row r="15391" spans="1:5" x14ac:dyDescent="0.35">
      <c r="A15391">
        <v>575</v>
      </c>
      <c r="B15391">
        <v>17</v>
      </c>
      <c r="C15391">
        <v>2.99</v>
      </c>
      <c r="D15391" s="2">
        <v>38497</v>
      </c>
      <c r="E15391" s="3">
        <v>4.6249999999999999E-2</v>
      </c>
    </row>
    <row r="15392" spans="1:5" x14ac:dyDescent="0.35">
      <c r="A15392">
        <v>575</v>
      </c>
      <c r="B15392">
        <v>395</v>
      </c>
      <c r="C15392">
        <v>0.99</v>
      </c>
      <c r="D15392" s="2">
        <v>38499</v>
      </c>
      <c r="E15392" s="3">
        <v>0.49015046296296294</v>
      </c>
    </row>
    <row r="15393" spans="1:5" x14ac:dyDescent="0.35">
      <c r="A15393">
        <v>575</v>
      </c>
      <c r="B15393">
        <v>454</v>
      </c>
      <c r="C15393">
        <v>4.99</v>
      </c>
      <c r="D15393" s="2">
        <v>38499</v>
      </c>
      <c r="E15393" s="3">
        <v>0.81361111111111106</v>
      </c>
    </row>
    <row r="15394" spans="1:5" x14ac:dyDescent="0.35">
      <c r="A15394">
        <v>575</v>
      </c>
      <c r="B15394">
        <v>769</v>
      </c>
      <c r="C15394">
        <v>2.99</v>
      </c>
      <c r="D15394" s="2">
        <v>38501</v>
      </c>
      <c r="E15394" s="3">
        <v>0.53592592592592592</v>
      </c>
    </row>
    <row r="15395" spans="1:5" x14ac:dyDescent="0.35">
      <c r="A15395">
        <v>575</v>
      </c>
      <c r="B15395">
        <v>774</v>
      </c>
      <c r="C15395">
        <v>4.99</v>
      </c>
      <c r="D15395" s="2">
        <v>38501</v>
      </c>
      <c r="E15395" s="3">
        <v>0.55535879629629625</v>
      </c>
    </row>
    <row r="15396" spans="1:5" x14ac:dyDescent="0.35">
      <c r="A15396">
        <v>575</v>
      </c>
      <c r="B15396">
        <v>1494</v>
      </c>
      <c r="C15396">
        <v>2.99</v>
      </c>
      <c r="D15396" s="2">
        <v>38518</v>
      </c>
      <c r="E15396" s="3">
        <v>0.91273148148148153</v>
      </c>
    </row>
    <row r="15397" spans="1:5" x14ac:dyDescent="0.35">
      <c r="A15397">
        <v>575</v>
      </c>
      <c r="B15397">
        <v>1824</v>
      </c>
      <c r="C15397">
        <v>2.99</v>
      </c>
      <c r="D15397" s="2">
        <v>38519</v>
      </c>
      <c r="E15397" s="3">
        <v>0.91046296296296292</v>
      </c>
    </row>
    <row r="15398" spans="1:5" x14ac:dyDescent="0.35">
      <c r="A15398">
        <v>575</v>
      </c>
      <c r="B15398">
        <v>1866</v>
      </c>
      <c r="C15398">
        <v>4.99</v>
      </c>
      <c r="D15398" s="2">
        <v>38520</v>
      </c>
      <c r="E15398" s="3">
        <v>7.8692129629629626E-2</v>
      </c>
    </row>
    <row r="15399" spans="1:5" x14ac:dyDescent="0.35">
      <c r="A15399">
        <v>575</v>
      </c>
      <c r="B15399">
        <v>3558</v>
      </c>
      <c r="C15399">
        <v>6.99</v>
      </c>
      <c r="D15399" s="2">
        <v>38539</v>
      </c>
      <c r="E15399" s="3">
        <v>0.11743055555555555</v>
      </c>
    </row>
    <row r="15400" spans="1:5" x14ac:dyDescent="0.35">
      <c r="A15400">
        <v>575</v>
      </c>
      <c r="B15400">
        <v>5875</v>
      </c>
      <c r="C15400">
        <v>8.99</v>
      </c>
      <c r="D15400" s="2">
        <v>38543</v>
      </c>
      <c r="E15400" s="3">
        <v>0.79637731481481477</v>
      </c>
    </row>
    <row r="15401" spans="1:5" x14ac:dyDescent="0.35">
      <c r="A15401">
        <v>575</v>
      </c>
      <c r="B15401">
        <v>6907</v>
      </c>
      <c r="C15401">
        <v>2.99</v>
      </c>
      <c r="D15401" s="2">
        <v>38545</v>
      </c>
      <c r="E15401" s="3">
        <v>0.91931712962962964</v>
      </c>
    </row>
    <row r="15402" spans="1:5" x14ac:dyDescent="0.35">
      <c r="A15402">
        <v>575</v>
      </c>
      <c r="B15402">
        <v>7083</v>
      </c>
      <c r="C15402">
        <v>0.99</v>
      </c>
      <c r="D15402" s="2">
        <v>38560</v>
      </c>
      <c r="E15402" s="3">
        <v>0.18656249999999999</v>
      </c>
    </row>
    <row r="15403" spans="1:5" x14ac:dyDescent="0.35">
      <c r="A15403">
        <v>575</v>
      </c>
      <c r="B15403">
        <v>7139</v>
      </c>
      <c r="C15403">
        <v>2.99</v>
      </c>
      <c r="D15403" s="2">
        <v>38560</v>
      </c>
      <c r="E15403" s="3">
        <v>0.28635416666666669</v>
      </c>
    </row>
    <row r="15404" spans="1:5" x14ac:dyDescent="0.35">
      <c r="A15404">
        <v>575</v>
      </c>
      <c r="B15404">
        <v>8711</v>
      </c>
      <c r="C15404">
        <v>2.99</v>
      </c>
      <c r="D15404" s="2">
        <v>38562</v>
      </c>
      <c r="E15404" s="3">
        <v>0.72725694444444444</v>
      </c>
    </row>
    <row r="15405" spans="1:5" x14ac:dyDescent="0.35">
      <c r="A15405">
        <v>575</v>
      </c>
      <c r="B15405">
        <v>8904</v>
      </c>
      <c r="C15405">
        <v>0.99</v>
      </c>
      <c r="D15405" s="2">
        <v>38563</v>
      </c>
      <c r="E15405" s="3">
        <v>4.760416666666667E-2</v>
      </c>
    </row>
    <row r="15406" spans="1:5" x14ac:dyDescent="0.35">
      <c r="A15406">
        <v>575</v>
      </c>
      <c r="B15406">
        <v>8989</v>
      </c>
      <c r="C15406">
        <v>4.99</v>
      </c>
      <c r="D15406" s="2">
        <v>38563</v>
      </c>
      <c r="E15406" s="3">
        <v>0.19396990740740741</v>
      </c>
    </row>
    <row r="15407" spans="1:5" x14ac:dyDescent="0.35">
      <c r="A15407">
        <v>575</v>
      </c>
      <c r="B15407">
        <v>9733</v>
      </c>
      <c r="C15407">
        <v>4.99</v>
      </c>
      <c r="D15407" s="2">
        <v>38564</v>
      </c>
      <c r="E15407" s="3">
        <v>0.37332175925925926</v>
      </c>
    </row>
    <row r="15408" spans="1:5" x14ac:dyDescent="0.35">
      <c r="A15408">
        <v>575</v>
      </c>
      <c r="B15408">
        <v>10331</v>
      </c>
      <c r="C15408">
        <v>4.99</v>
      </c>
      <c r="D15408" s="2">
        <v>38565</v>
      </c>
      <c r="E15408" s="3">
        <v>0.20641203703703703</v>
      </c>
    </row>
    <row r="15409" spans="1:5" x14ac:dyDescent="0.35">
      <c r="A15409">
        <v>575</v>
      </c>
      <c r="B15409">
        <v>10629</v>
      </c>
      <c r="C15409">
        <v>7.99</v>
      </c>
      <c r="D15409" s="2">
        <v>38565</v>
      </c>
      <c r="E15409" s="3">
        <v>0.64828703703703705</v>
      </c>
    </row>
    <row r="15410" spans="1:5" x14ac:dyDescent="0.35">
      <c r="A15410">
        <v>575</v>
      </c>
      <c r="B15410">
        <v>11097</v>
      </c>
      <c r="C15410">
        <v>3.99</v>
      </c>
      <c r="D15410" s="2">
        <v>38566</v>
      </c>
      <c r="E15410" s="3">
        <v>0.33733796296296298</v>
      </c>
    </row>
    <row r="15411" spans="1:5" x14ac:dyDescent="0.35">
      <c r="A15411">
        <v>575</v>
      </c>
      <c r="B15411">
        <v>11458</v>
      </c>
      <c r="C15411">
        <v>4.99</v>
      </c>
      <c r="D15411" s="2">
        <v>38566</v>
      </c>
      <c r="E15411" s="3">
        <v>0.8916898148148148</v>
      </c>
    </row>
    <row r="15412" spans="1:5" x14ac:dyDescent="0.35">
      <c r="A15412">
        <v>575</v>
      </c>
      <c r="B15412">
        <v>12204</v>
      </c>
      <c r="C15412">
        <v>7.99</v>
      </c>
      <c r="D15412" s="2">
        <v>38582</v>
      </c>
      <c r="E15412" s="3">
        <v>9.762731481481482E-2</v>
      </c>
    </row>
    <row r="15413" spans="1:5" x14ac:dyDescent="0.35">
      <c r="A15413">
        <v>575</v>
      </c>
      <c r="B15413">
        <v>12289</v>
      </c>
      <c r="C15413">
        <v>8.99</v>
      </c>
      <c r="D15413" s="2">
        <v>38582</v>
      </c>
      <c r="E15413" s="3">
        <v>0.21212962962962964</v>
      </c>
    </row>
    <row r="15414" spans="1:5" x14ac:dyDescent="0.35">
      <c r="A15414">
        <v>575</v>
      </c>
      <c r="B15414">
        <v>12770</v>
      </c>
      <c r="C15414">
        <v>5.99</v>
      </c>
      <c r="D15414" s="2">
        <v>38582</v>
      </c>
      <c r="E15414" s="3">
        <v>0.97847222222222219</v>
      </c>
    </row>
    <row r="15415" spans="1:5" x14ac:dyDescent="0.35">
      <c r="A15415">
        <v>575</v>
      </c>
      <c r="B15415">
        <v>13408</v>
      </c>
      <c r="C15415">
        <v>4.99</v>
      </c>
      <c r="D15415" s="2">
        <v>38583</v>
      </c>
      <c r="E15415" s="3">
        <v>0.94086805555555553</v>
      </c>
    </row>
    <row r="15416" spans="1:5" x14ac:dyDescent="0.35">
      <c r="A15416">
        <v>575</v>
      </c>
      <c r="B15416">
        <v>13465</v>
      </c>
      <c r="C15416">
        <v>2.99</v>
      </c>
      <c r="D15416" s="2">
        <v>38584</v>
      </c>
      <c r="E15416" s="3">
        <v>3.7662037037037036E-2</v>
      </c>
    </row>
    <row r="15417" spans="1:5" x14ac:dyDescent="0.35">
      <c r="A15417">
        <v>575</v>
      </c>
      <c r="B15417">
        <v>14952</v>
      </c>
      <c r="C15417">
        <v>2.99</v>
      </c>
      <c r="D15417" s="2">
        <v>38586</v>
      </c>
      <c r="E15417" s="3">
        <v>0.26396990740740739</v>
      </c>
    </row>
    <row r="15418" spans="1:5" x14ac:dyDescent="0.35">
      <c r="A15418">
        <v>575</v>
      </c>
      <c r="B15418">
        <v>15749</v>
      </c>
      <c r="C15418">
        <v>4.99</v>
      </c>
      <c r="D15418" s="2">
        <v>38587</v>
      </c>
      <c r="E15418" s="3">
        <v>0.52339120370370373</v>
      </c>
    </row>
    <row r="15419" spans="1:5" x14ac:dyDescent="0.35">
      <c r="A15419">
        <v>575</v>
      </c>
      <c r="B15419">
        <v>15857</v>
      </c>
      <c r="C15419">
        <v>0.99</v>
      </c>
      <c r="D15419" s="2">
        <v>38587</v>
      </c>
      <c r="E15419" s="3">
        <v>0.66656249999999995</v>
      </c>
    </row>
    <row r="15420" spans="1:5" x14ac:dyDescent="0.35">
      <c r="A15420">
        <v>576</v>
      </c>
      <c r="B15420">
        <v>755</v>
      </c>
      <c r="C15420">
        <v>2.99</v>
      </c>
      <c r="D15420" s="2">
        <v>38501</v>
      </c>
      <c r="E15420" s="3">
        <v>0.43505787037037036</v>
      </c>
    </row>
    <row r="15421" spans="1:5" x14ac:dyDescent="0.35">
      <c r="A15421">
        <v>576</v>
      </c>
      <c r="B15421">
        <v>968</v>
      </c>
      <c r="C15421">
        <v>0.99</v>
      </c>
      <c r="D15421" s="2">
        <v>38502</v>
      </c>
      <c r="E15421" s="3">
        <v>0.80559027777777781</v>
      </c>
    </row>
    <row r="15422" spans="1:5" x14ac:dyDescent="0.35">
      <c r="A15422">
        <v>576</v>
      </c>
      <c r="B15422">
        <v>1366</v>
      </c>
      <c r="C15422">
        <v>4.99</v>
      </c>
      <c r="D15422" s="2">
        <v>38518</v>
      </c>
      <c r="E15422" s="3">
        <v>0.59791666666666665</v>
      </c>
    </row>
    <row r="15423" spans="1:5" x14ac:dyDescent="0.35">
      <c r="A15423">
        <v>576</v>
      </c>
      <c r="B15423">
        <v>1742</v>
      </c>
      <c r="C15423">
        <v>2.99</v>
      </c>
      <c r="D15423" s="2">
        <v>38519</v>
      </c>
      <c r="E15423" s="3">
        <v>0.69291666666666663</v>
      </c>
    </row>
    <row r="15424" spans="1:5" x14ac:dyDescent="0.35">
      <c r="A15424">
        <v>576</v>
      </c>
      <c r="B15424">
        <v>2309</v>
      </c>
      <c r="C15424">
        <v>0.99</v>
      </c>
      <c r="D15424" s="2">
        <v>38521</v>
      </c>
      <c r="E15424" s="3">
        <v>0.3634722222222222</v>
      </c>
    </row>
    <row r="15425" spans="1:5" x14ac:dyDescent="0.35">
      <c r="A15425">
        <v>576</v>
      </c>
      <c r="B15425">
        <v>2444</v>
      </c>
      <c r="C15425">
        <v>8.99</v>
      </c>
      <c r="D15425" s="2">
        <v>38521</v>
      </c>
      <c r="E15425" s="3">
        <v>0.79041666666666666</v>
      </c>
    </row>
    <row r="15426" spans="1:5" x14ac:dyDescent="0.35">
      <c r="A15426">
        <v>576</v>
      </c>
      <c r="B15426">
        <v>2651</v>
      </c>
      <c r="C15426">
        <v>3.99</v>
      </c>
      <c r="D15426" s="2">
        <v>38522</v>
      </c>
      <c r="E15426" s="3">
        <v>0.43259259259259258</v>
      </c>
    </row>
    <row r="15427" spans="1:5" x14ac:dyDescent="0.35">
      <c r="A15427">
        <v>576</v>
      </c>
      <c r="B15427">
        <v>2799</v>
      </c>
      <c r="C15427">
        <v>4.99</v>
      </c>
      <c r="D15427" s="2">
        <v>38522</v>
      </c>
      <c r="E15427" s="3">
        <v>0.80232638888888885</v>
      </c>
    </row>
    <row r="15428" spans="1:5" x14ac:dyDescent="0.35">
      <c r="A15428">
        <v>576</v>
      </c>
      <c r="B15428">
        <v>3226</v>
      </c>
      <c r="C15428">
        <v>6.99</v>
      </c>
      <c r="D15428" s="2">
        <v>38524</v>
      </c>
      <c r="E15428" s="3">
        <v>9.599537037037037E-2</v>
      </c>
    </row>
    <row r="15429" spans="1:5" x14ac:dyDescent="0.35">
      <c r="A15429">
        <v>576</v>
      </c>
      <c r="B15429">
        <v>3877</v>
      </c>
      <c r="C15429">
        <v>4.99</v>
      </c>
      <c r="D15429" s="2">
        <v>38539</v>
      </c>
      <c r="E15429" s="3">
        <v>0.76539351851851856</v>
      </c>
    </row>
    <row r="15430" spans="1:5" x14ac:dyDescent="0.35">
      <c r="A15430">
        <v>576</v>
      </c>
      <c r="B15430">
        <v>3889</v>
      </c>
      <c r="C15430">
        <v>0.99</v>
      </c>
      <c r="D15430" s="2">
        <v>38539</v>
      </c>
      <c r="E15430" s="3">
        <v>0.78917824074074072</v>
      </c>
    </row>
    <row r="15431" spans="1:5" x14ac:dyDescent="0.35">
      <c r="A15431">
        <v>576</v>
      </c>
      <c r="B15431">
        <v>3934</v>
      </c>
      <c r="C15431">
        <v>4.99</v>
      </c>
      <c r="D15431" s="2">
        <v>38539</v>
      </c>
      <c r="E15431" s="3">
        <v>0.88012731481481477</v>
      </c>
    </row>
    <row r="15432" spans="1:5" x14ac:dyDescent="0.35">
      <c r="A15432">
        <v>576</v>
      </c>
      <c r="B15432">
        <v>4514</v>
      </c>
      <c r="C15432">
        <v>4.99</v>
      </c>
      <c r="D15432" s="2">
        <v>38541</v>
      </c>
      <c r="E15432" s="3">
        <v>0.11209490740740741</v>
      </c>
    </row>
    <row r="15433" spans="1:5" x14ac:dyDescent="0.35">
      <c r="A15433">
        <v>576</v>
      </c>
      <c r="B15433">
        <v>5597</v>
      </c>
      <c r="C15433">
        <v>3.99</v>
      </c>
      <c r="D15433" s="2">
        <v>38543</v>
      </c>
      <c r="E15433" s="3">
        <v>0.19996527777777778</v>
      </c>
    </row>
    <row r="15434" spans="1:5" x14ac:dyDescent="0.35">
      <c r="A15434">
        <v>576</v>
      </c>
      <c r="B15434">
        <v>5934</v>
      </c>
      <c r="C15434">
        <v>4.99</v>
      </c>
      <c r="D15434" s="2">
        <v>38543</v>
      </c>
      <c r="E15434" s="3">
        <v>0.92221064814814813</v>
      </c>
    </row>
    <row r="15435" spans="1:5" x14ac:dyDescent="0.35">
      <c r="A15435">
        <v>576</v>
      </c>
      <c r="B15435">
        <v>7319</v>
      </c>
      <c r="C15435">
        <v>1.99</v>
      </c>
      <c r="D15435" s="2">
        <v>38560</v>
      </c>
      <c r="E15435" s="3">
        <v>0.5634837962962963</v>
      </c>
    </row>
    <row r="15436" spans="1:5" x14ac:dyDescent="0.35">
      <c r="A15436">
        <v>576</v>
      </c>
      <c r="B15436">
        <v>7605</v>
      </c>
      <c r="C15436">
        <v>3.99</v>
      </c>
      <c r="D15436" s="2">
        <v>38560</v>
      </c>
      <c r="E15436" s="3">
        <v>0.99792824074074071</v>
      </c>
    </row>
    <row r="15437" spans="1:5" x14ac:dyDescent="0.35">
      <c r="A15437">
        <v>576</v>
      </c>
      <c r="B15437">
        <v>8907</v>
      </c>
      <c r="C15437">
        <v>4.99</v>
      </c>
      <c r="D15437" s="2">
        <v>38563</v>
      </c>
      <c r="E15437" s="3">
        <v>5.9062499999999997E-2</v>
      </c>
    </row>
    <row r="15438" spans="1:5" x14ac:dyDescent="0.35">
      <c r="A15438">
        <v>576</v>
      </c>
      <c r="B15438">
        <v>9133</v>
      </c>
      <c r="C15438">
        <v>5.99</v>
      </c>
      <c r="D15438" s="2">
        <v>38563</v>
      </c>
      <c r="E15438" s="3">
        <v>0.41597222222222224</v>
      </c>
    </row>
    <row r="15439" spans="1:5" x14ac:dyDescent="0.35">
      <c r="A15439">
        <v>576</v>
      </c>
      <c r="B15439">
        <v>9548</v>
      </c>
      <c r="C15439">
        <v>5.99</v>
      </c>
      <c r="D15439" s="2">
        <v>38564</v>
      </c>
      <c r="E15439" s="3">
        <v>7.9386574074074068E-2</v>
      </c>
    </row>
    <row r="15440" spans="1:5" x14ac:dyDescent="0.35">
      <c r="A15440">
        <v>576</v>
      </c>
      <c r="B15440">
        <v>9620</v>
      </c>
      <c r="C15440">
        <v>8.99</v>
      </c>
      <c r="D15440" s="2">
        <v>38564</v>
      </c>
      <c r="E15440" s="3">
        <v>0.18006944444444445</v>
      </c>
    </row>
    <row r="15441" spans="1:5" x14ac:dyDescent="0.35">
      <c r="A15441">
        <v>576</v>
      </c>
      <c r="B15441">
        <v>9962</v>
      </c>
      <c r="C15441">
        <v>0.99</v>
      </c>
      <c r="D15441" s="2">
        <v>38564</v>
      </c>
      <c r="E15441" s="3">
        <v>0.67402777777777778</v>
      </c>
    </row>
    <row r="15442" spans="1:5" x14ac:dyDescent="0.35">
      <c r="A15442">
        <v>576</v>
      </c>
      <c r="B15442">
        <v>9979</v>
      </c>
      <c r="C15442">
        <v>2.99</v>
      </c>
      <c r="D15442" s="2">
        <v>38564</v>
      </c>
      <c r="E15442" s="3">
        <v>0.70841435185185186</v>
      </c>
    </row>
    <row r="15443" spans="1:5" x14ac:dyDescent="0.35">
      <c r="A15443">
        <v>576</v>
      </c>
      <c r="B15443">
        <v>10000</v>
      </c>
      <c r="C15443">
        <v>2.99</v>
      </c>
      <c r="D15443" s="2">
        <v>38564</v>
      </c>
      <c r="E15443" s="3">
        <v>0.73686342592592591</v>
      </c>
    </row>
    <row r="15444" spans="1:5" x14ac:dyDescent="0.35">
      <c r="A15444">
        <v>576</v>
      </c>
      <c r="B15444">
        <v>10724</v>
      </c>
      <c r="C15444">
        <v>3.99</v>
      </c>
      <c r="D15444" s="2">
        <v>38565</v>
      </c>
      <c r="E15444" s="3">
        <v>0.79929398148148145</v>
      </c>
    </row>
    <row r="15445" spans="1:5" x14ac:dyDescent="0.35">
      <c r="A15445">
        <v>576</v>
      </c>
      <c r="B15445">
        <v>12112</v>
      </c>
      <c r="C15445">
        <v>5.99</v>
      </c>
      <c r="D15445" s="2">
        <v>38581</v>
      </c>
      <c r="E15445" s="3">
        <v>0.95869212962962957</v>
      </c>
    </row>
    <row r="15446" spans="1:5" x14ac:dyDescent="0.35">
      <c r="A15446">
        <v>576</v>
      </c>
      <c r="B15446">
        <v>12245</v>
      </c>
      <c r="C15446">
        <v>4.99</v>
      </c>
      <c r="D15446" s="2">
        <v>38582</v>
      </c>
      <c r="E15446" s="3">
        <v>0.15740740740740741</v>
      </c>
    </row>
    <row r="15447" spans="1:5" x14ac:dyDescent="0.35">
      <c r="A15447">
        <v>576</v>
      </c>
      <c r="B15447">
        <v>13061</v>
      </c>
      <c r="C15447">
        <v>4.99</v>
      </c>
      <c r="D15447" s="2">
        <v>38583</v>
      </c>
      <c r="E15447" s="3">
        <v>0.40531250000000002</v>
      </c>
    </row>
    <row r="15448" spans="1:5" x14ac:dyDescent="0.35">
      <c r="A15448">
        <v>576</v>
      </c>
      <c r="B15448">
        <v>13326</v>
      </c>
      <c r="C15448">
        <v>4.99</v>
      </c>
      <c r="D15448" s="2">
        <v>38583</v>
      </c>
      <c r="E15448" s="3">
        <v>0.82837962962962963</v>
      </c>
    </row>
    <row r="15449" spans="1:5" x14ac:dyDescent="0.35">
      <c r="A15449">
        <v>576</v>
      </c>
      <c r="B15449">
        <v>14501</v>
      </c>
      <c r="C15449">
        <v>4.99</v>
      </c>
      <c r="D15449" s="2">
        <v>38585</v>
      </c>
      <c r="E15449" s="3">
        <v>0.59349537037037037</v>
      </c>
    </row>
    <row r="15450" spans="1:5" x14ac:dyDescent="0.35">
      <c r="A15450">
        <v>576</v>
      </c>
      <c r="B15450">
        <v>14541</v>
      </c>
      <c r="C15450">
        <v>0.99</v>
      </c>
      <c r="D15450" s="2">
        <v>38585</v>
      </c>
      <c r="E15450" s="3">
        <v>0.64898148148148149</v>
      </c>
    </row>
    <row r="15451" spans="1:5" x14ac:dyDescent="0.35">
      <c r="A15451">
        <v>576</v>
      </c>
      <c r="B15451">
        <v>15634</v>
      </c>
      <c r="C15451">
        <v>0.99</v>
      </c>
      <c r="D15451" s="2">
        <v>38587</v>
      </c>
      <c r="E15451" s="3">
        <v>0.31548611111111113</v>
      </c>
    </row>
    <row r="15452" spans="1:5" x14ac:dyDescent="0.35">
      <c r="A15452">
        <v>576</v>
      </c>
      <c r="B15452">
        <v>11942</v>
      </c>
      <c r="C15452">
        <v>5.98</v>
      </c>
      <c r="D15452" s="2">
        <v>38762</v>
      </c>
      <c r="E15452" s="3">
        <v>0.6361458333333333</v>
      </c>
    </row>
    <row r="15453" spans="1:5" x14ac:dyDescent="0.35">
      <c r="A15453">
        <v>576</v>
      </c>
      <c r="B15453">
        <v>13464</v>
      </c>
      <c r="C15453">
        <v>0</v>
      </c>
      <c r="D15453" s="2">
        <v>38762</v>
      </c>
      <c r="E15453" s="3">
        <v>0.6361458333333333</v>
      </c>
    </row>
    <row r="15454" spans="1:5" x14ac:dyDescent="0.35">
      <c r="A15454">
        <v>577</v>
      </c>
      <c r="B15454">
        <v>291</v>
      </c>
      <c r="C15454">
        <v>5.99</v>
      </c>
      <c r="D15454" s="2">
        <v>38498</v>
      </c>
      <c r="E15454" s="3">
        <v>0.8477662037037037</v>
      </c>
    </row>
    <row r="15455" spans="1:5" x14ac:dyDescent="0.35">
      <c r="A15455">
        <v>577</v>
      </c>
      <c r="B15455">
        <v>2399</v>
      </c>
      <c r="C15455">
        <v>3.99</v>
      </c>
      <c r="D15455" s="2">
        <v>38521</v>
      </c>
      <c r="E15455" s="3">
        <v>0.67099537037037038</v>
      </c>
    </row>
    <row r="15456" spans="1:5" x14ac:dyDescent="0.35">
      <c r="A15456">
        <v>577</v>
      </c>
      <c r="B15456">
        <v>3286</v>
      </c>
      <c r="C15456">
        <v>2.99</v>
      </c>
      <c r="D15456" s="2">
        <v>38524</v>
      </c>
      <c r="E15456" s="3">
        <v>0.27186342592592594</v>
      </c>
    </row>
    <row r="15457" spans="1:5" x14ac:dyDescent="0.35">
      <c r="A15457">
        <v>577</v>
      </c>
      <c r="B15457">
        <v>3401</v>
      </c>
      <c r="C15457">
        <v>6.99</v>
      </c>
      <c r="D15457" s="2">
        <v>38524</v>
      </c>
      <c r="E15457" s="3">
        <v>0.66160879629629632</v>
      </c>
    </row>
    <row r="15458" spans="1:5" x14ac:dyDescent="0.35">
      <c r="A15458">
        <v>577</v>
      </c>
      <c r="B15458">
        <v>3599</v>
      </c>
      <c r="C15458">
        <v>0.99</v>
      </c>
      <c r="D15458" s="2">
        <v>38539</v>
      </c>
      <c r="E15458" s="3">
        <v>0.21986111111111112</v>
      </c>
    </row>
    <row r="15459" spans="1:5" x14ac:dyDescent="0.35">
      <c r="A15459">
        <v>577</v>
      </c>
      <c r="B15459">
        <v>3785</v>
      </c>
      <c r="C15459">
        <v>7.99</v>
      </c>
      <c r="D15459" s="2">
        <v>38539</v>
      </c>
      <c r="E15459" s="3">
        <v>0.58348379629629632</v>
      </c>
    </row>
    <row r="15460" spans="1:5" x14ac:dyDescent="0.35">
      <c r="A15460">
        <v>577</v>
      </c>
      <c r="B15460">
        <v>4922</v>
      </c>
      <c r="C15460">
        <v>2.99</v>
      </c>
      <c r="D15460" s="2">
        <v>38541</v>
      </c>
      <c r="E15460" s="3">
        <v>0.90555555555555556</v>
      </c>
    </row>
    <row r="15461" spans="1:5" x14ac:dyDescent="0.35">
      <c r="A15461">
        <v>577</v>
      </c>
      <c r="B15461">
        <v>6500</v>
      </c>
      <c r="C15461">
        <v>2.99</v>
      </c>
      <c r="D15461" s="2">
        <v>38545</v>
      </c>
      <c r="E15461" s="3">
        <v>0.13290509259259259</v>
      </c>
    </row>
    <row r="15462" spans="1:5" x14ac:dyDescent="0.35">
      <c r="A15462">
        <v>577</v>
      </c>
      <c r="B15462">
        <v>6534</v>
      </c>
      <c r="C15462">
        <v>2.99</v>
      </c>
      <c r="D15462" s="2">
        <v>38545</v>
      </c>
      <c r="E15462" s="3">
        <v>0.19424768518518518</v>
      </c>
    </row>
    <row r="15463" spans="1:5" x14ac:dyDescent="0.35">
      <c r="A15463">
        <v>577</v>
      </c>
      <c r="B15463">
        <v>7197</v>
      </c>
      <c r="C15463">
        <v>0.99</v>
      </c>
      <c r="D15463" s="2">
        <v>38560</v>
      </c>
      <c r="E15463" s="3">
        <v>0.36773148148148149</v>
      </c>
    </row>
    <row r="15464" spans="1:5" x14ac:dyDescent="0.35">
      <c r="A15464">
        <v>577</v>
      </c>
      <c r="B15464">
        <v>7371</v>
      </c>
      <c r="C15464">
        <v>4.99</v>
      </c>
      <c r="D15464" s="2">
        <v>38560</v>
      </c>
      <c r="E15464" s="3">
        <v>0.63798611111111114</v>
      </c>
    </row>
    <row r="15465" spans="1:5" x14ac:dyDescent="0.35">
      <c r="A15465">
        <v>577</v>
      </c>
      <c r="B15465">
        <v>7876</v>
      </c>
      <c r="C15465">
        <v>8.99</v>
      </c>
      <c r="D15465" s="2">
        <v>38561</v>
      </c>
      <c r="E15465" s="3">
        <v>0.43358796296296298</v>
      </c>
    </row>
    <row r="15466" spans="1:5" x14ac:dyDescent="0.35">
      <c r="A15466">
        <v>577</v>
      </c>
      <c r="B15466">
        <v>8043</v>
      </c>
      <c r="C15466">
        <v>5.99</v>
      </c>
      <c r="D15466" s="2">
        <v>38561</v>
      </c>
      <c r="E15466" s="3">
        <v>0.69842592592592589</v>
      </c>
    </row>
    <row r="15467" spans="1:5" x14ac:dyDescent="0.35">
      <c r="A15467">
        <v>577</v>
      </c>
      <c r="B15467">
        <v>8060</v>
      </c>
      <c r="C15467">
        <v>6.99</v>
      </c>
      <c r="D15467" s="2">
        <v>38561</v>
      </c>
      <c r="E15467" s="3">
        <v>0.71530092592592598</v>
      </c>
    </row>
    <row r="15468" spans="1:5" x14ac:dyDescent="0.35">
      <c r="A15468">
        <v>577</v>
      </c>
      <c r="B15468">
        <v>8671</v>
      </c>
      <c r="C15468">
        <v>6.99</v>
      </c>
      <c r="D15468" s="2">
        <v>38562</v>
      </c>
      <c r="E15468" s="3">
        <v>0.65945601851851854</v>
      </c>
    </row>
    <row r="15469" spans="1:5" x14ac:dyDescent="0.35">
      <c r="A15469">
        <v>577</v>
      </c>
      <c r="B15469">
        <v>10323</v>
      </c>
      <c r="C15469">
        <v>4.99</v>
      </c>
      <c r="D15469" s="2">
        <v>38565</v>
      </c>
      <c r="E15469" s="3">
        <v>0.19789351851851852</v>
      </c>
    </row>
    <row r="15470" spans="1:5" x14ac:dyDescent="0.35">
      <c r="A15470">
        <v>577</v>
      </c>
      <c r="B15470">
        <v>10487</v>
      </c>
      <c r="C15470">
        <v>0.99</v>
      </c>
      <c r="D15470" s="2">
        <v>38565</v>
      </c>
      <c r="E15470" s="3">
        <v>0.43511574074074072</v>
      </c>
    </row>
    <row r="15471" spans="1:5" x14ac:dyDescent="0.35">
      <c r="A15471">
        <v>577</v>
      </c>
      <c r="B15471">
        <v>10782</v>
      </c>
      <c r="C15471">
        <v>4.99</v>
      </c>
      <c r="D15471" s="2">
        <v>38565</v>
      </c>
      <c r="E15471" s="3">
        <v>0.89126157407407403</v>
      </c>
    </row>
    <row r="15472" spans="1:5" x14ac:dyDescent="0.35">
      <c r="A15472">
        <v>577</v>
      </c>
      <c r="B15472">
        <v>11054</v>
      </c>
      <c r="C15472">
        <v>7.99</v>
      </c>
      <c r="D15472" s="2">
        <v>38566</v>
      </c>
      <c r="E15472" s="3">
        <v>0.27299768518518519</v>
      </c>
    </row>
    <row r="15473" spans="1:5" x14ac:dyDescent="0.35">
      <c r="A15473">
        <v>577</v>
      </c>
      <c r="B15473">
        <v>11464</v>
      </c>
      <c r="C15473">
        <v>0.99</v>
      </c>
      <c r="D15473" s="2">
        <v>38566</v>
      </c>
      <c r="E15473" s="3">
        <v>0.90424768518518517</v>
      </c>
    </row>
    <row r="15474" spans="1:5" x14ac:dyDescent="0.35">
      <c r="A15474">
        <v>577</v>
      </c>
      <c r="B15474">
        <v>12664</v>
      </c>
      <c r="C15474">
        <v>4.99</v>
      </c>
      <c r="D15474" s="2">
        <v>38582</v>
      </c>
      <c r="E15474" s="3">
        <v>0.79923611111111115</v>
      </c>
    </row>
    <row r="15475" spans="1:5" x14ac:dyDescent="0.35">
      <c r="A15475">
        <v>577</v>
      </c>
      <c r="B15475">
        <v>12671</v>
      </c>
      <c r="C15475">
        <v>0.99</v>
      </c>
      <c r="D15475" s="2">
        <v>38582</v>
      </c>
      <c r="E15475" s="3">
        <v>0.80554398148148143</v>
      </c>
    </row>
    <row r="15476" spans="1:5" x14ac:dyDescent="0.35">
      <c r="A15476">
        <v>577</v>
      </c>
      <c r="B15476">
        <v>13200</v>
      </c>
      <c r="C15476">
        <v>3.99</v>
      </c>
      <c r="D15476" s="2">
        <v>38583</v>
      </c>
      <c r="E15476" s="3">
        <v>0.62219907407407404</v>
      </c>
    </row>
    <row r="15477" spans="1:5" x14ac:dyDescent="0.35">
      <c r="A15477">
        <v>577</v>
      </c>
      <c r="B15477">
        <v>13500</v>
      </c>
      <c r="C15477">
        <v>3.99</v>
      </c>
      <c r="D15477" s="2">
        <v>38584</v>
      </c>
      <c r="E15477" s="3">
        <v>7.9618055555555553E-2</v>
      </c>
    </row>
    <row r="15478" spans="1:5" x14ac:dyDescent="0.35">
      <c r="A15478">
        <v>577</v>
      </c>
      <c r="B15478">
        <v>15480</v>
      </c>
      <c r="C15478">
        <v>2.99</v>
      </c>
      <c r="D15478" s="2">
        <v>38587</v>
      </c>
      <c r="E15478" s="3">
        <v>8.1481481481481488E-2</v>
      </c>
    </row>
    <row r="15479" spans="1:5" x14ac:dyDescent="0.35">
      <c r="A15479">
        <v>577</v>
      </c>
      <c r="B15479">
        <v>15873</v>
      </c>
      <c r="C15479">
        <v>2.99</v>
      </c>
      <c r="D15479" s="2">
        <v>38587</v>
      </c>
      <c r="E15479" s="3">
        <v>0.68609953703703708</v>
      </c>
    </row>
    <row r="15480" spans="1:5" x14ac:dyDescent="0.35">
      <c r="A15480">
        <v>577</v>
      </c>
      <c r="B15480">
        <v>16003</v>
      </c>
      <c r="C15480">
        <v>4.99</v>
      </c>
      <c r="D15480" s="2">
        <v>38587</v>
      </c>
      <c r="E15480" s="3">
        <v>0.86629629629629634</v>
      </c>
    </row>
    <row r="15481" spans="1:5" x14ac:dyDescent="0.35">
      <c r="A15481">
        <v>578</v>
      </c>
      <c r="B15481">
        <v>660</v>
      </c>
      <c r="C15481">
        <v>0.99</v>
      </c>
      <c r="D15481" s="2">
        <v>38500</v>
      </c>
      <c r="E15481" s="3">
        <v>0.87049768518518522</v>
      </c>
    </row>
    <row r="15482" spans="1:5" x14ac:dyDescent="0.35">
      <c r="A15482">
        <v>578</v>
      </c>
      <c r="B15482">
        <v>1826</v>
      </c>
      <c r="C15482">
        <v>6.99</v>
      </c>
      <c r="D15482" s="2">
        <v>38519</v>
      </c>
      <c r="E15482" s="3">
        <v>0.91240740740740744</v>
      </c>
    </row>
    <row r="15483" spans="1:5" x14ac:dyDescent="0.35">
      <c r="A15483">
        <v>578</v>
      </c>
      <c r="B15483">
        <v>2615</v>
      </c>
      <c r="C15483">
        <v>4.99</v>
      </c>
      <c r="D15483" s="2">
        <v>38522</v>
      </c>
      <c r="E15483" s="3">
        <v>0.31195601851851851</v>
      </c>
    </row>
    <row r="15484" spans="1:5" x14ac:dyDescent="0.35">
      <c r="A15484">
        <v>578</v>
      </c>
      <c r="B15484">
        <v>3305</v>
      </c>
      <c r="C15484">
        <v>2.99</v>
      </c>
      <c r="D15484" s="2">
        <v>38524</v>
      </c>
      <c r="E15484" s="3">
        <v>0.32427083333333334</v>
      </c>
    </row>
    <row r="15485" spans="1:5" x14ac:dyDescent="0.35">
      <c r="A15485">
        <v>578</v>
      </c>
      <c r="B15485">
        <v>4496</v>
      </c>
      <c r="C15485">
        <v>4.99</v>
      </c>
      <c r="D15485" s="2">
        <v>38541</v>
      </c>
      <c r="E15485" s="3">
        <v>7.2442129629629634E-2</v>
      </c>
    </row>
    <row r="15486" spans="1:5" x14ac:dyDescent="0.35">
      <c r="A15486">
        <v>578</v>
      </c>
      <c r="B15486">
        <v>5377</v>
      </c>
      <c r="C15486">
        <v>4.99</v>
      </c>
      <c r="D15486" s="2">
        <v>38542</v>
      </c>
      <c r="E15486" s="3">
        <v>0.79479166666666667</v>
      </c>
    </row>
    <row r="15487" spans="1:5" x14ac:dyDescent="0.35">
      <c r="A15487">
        <v>578</v>
      </c>
      <c r="B15487">
        <v>5445</v>
      </c>
      <c r="C15487">
        <v>0.99</v>
      </c>
      <c r="D15487" s="2">
        <v>38542</v>
      </c>
      <c r="E15487" s="3">
        <v>0.91644675925925922</v>
      </c>
    </row>
    <row r="15488" spans="1:5" x14ac:dyDescent="0.35">
      <c r="A15488">
        <v>578</v>
      </c>
      <c r="B15488">
        <v>5876</v>
      </c>
      <c r="C15488">
        <v>4.99</v>
      </c>
      <c r="D15488" s="2">
        <v>38543</v>
      </c>
      <c r="E15488" s="3">
        <v>0.79670138888888886</v>
      </c>
    </row>
    <row r="15489" spans="1:5" x14ac:dyDescent="0.35">
      <c r="A15489">
        <v>578</v>
      </c>
      <c r="B15489">
        <v>6784</v>
      </c>
      <c r="C15489">
        <v>4.99</v>
      </c>
      <c r="D15489" s="2">
        <v>38545</v>
      </c>
      <c r="E15489" s="3">
        <v>0.68667824074074069</v>
      </c>
    </row>
    <row r="15490" spans="1:5" x14ac:dyDescent="0.35">
      <c r="A15490">
        <v>578</v>
      </c>
      <c r="B15490">
        <v>6830</v>
      </c>
      <c r="C15490">
        <v>0.99</v>
      </c>
      <c r="D15490" s="2">
        <v>38545</v>
      </c>
      <c r="E15490" s="3">
        <v>0.7798032407407407</v>
      </c>
    </row>
    <row r="15491" spans="1:5" x14ac:dyDescent="0.35">
      <c r="A15491">
        <v>578</v>
      </c>
      <c r="B15491">
        <v>7059</v>
      </c>
      <c r="C15491">
        <v>5.99</v>
      </c>
      <c r="D15491" s="2">
        <v>38560</v>
      </c>
      <c r="E15491" s="3">
        <v>0.16043981481481481</v>
      </c>
    </row>
    <row r="15492" spans="1:5" x14ac:dyDescent="0.35">
      <c r="A15492">
        <v>578</v>
      </c>
      <c r="B15492">
        <v>8179</v>
      </c>
      <c r="C15492">
        <v>2.99</v>
      </c>
      <c r="D15492" s="2">
        <v>38561</v>
      </c>
      <c r="E15492" s="3">
        <v>0.9202893518518519</v>
      </c>
    </row>
    <row r="15493" spans="1:5" x14ac:dyDescent="0.35">
      <c r="A15493">
        <v>578</v>
      </c>
      <c r="B15493">
        <v>8218</v>
      </c>
      <c r="C15493">
        <v>2.99</v>
      </c>
      <c r="D15493" s="2">
        <v>38561</v>
      </c>
      <c r="E15493" s="3">
        <v>0.99005787037037041</v>
      </c>
    </row>
    <row r="15494" spans="1:5" x14ac:dyDescent="0.35">
      <c r="A15494">
        <v>578</v>
      </c>
      <c r="B15494">
        <v>9970</v>
      </c>
      <c r="C15494">
        <v>4.99</v>
      </c>
      <c r="D15494" s="2">
        <v>38564</v>
      </c>
      <c r="E15494" s="3">
        <v>0.69333333333333336</v>
      </c>
    </row>
    <row r="15495" spans="1:5" x14ac:dyDescent="0.35">
      <c r="A15495">
        <v>578</v>
      </c>
      <c r="B15495">
        <v>10029</v>
      </c>
      <c r="C15495">
        <v>6.99</v>
      </c>
      <c r="D15495" s="2">
        <v>38564</v>
      </c>
      <c r="E15495" s="3">
        <v>0.77623842592592596</v>
      </c>
    </row>
    <row r="15496" spans="1:5" x14ac:dyDescent="0.35">
      <c r="A15496">
        <v>578</v>
      </c>
      <c r="B15496">
        <v>10182</v>
      </c>
      <c r="C15496">
        <v>2.99</v>
      </c>
      <c r="D15496" s="2">
        <v>38565</v>
      </c>
      <c r="E15496" s="3">
        <v>5.5671296296296293E-3</v>
      </c>
    </row>
    <row r="15497" spans="1:5" x14ac:dyDescent="0.35">
      <c r="A15497">
        <v>578</v>
      </c>
      <c r="B15497">
        <v>10779</v>
      </c>
      <c r="C15497">
        <v>7.99</v>
      </c>
      <c r="D15497" s="2">
        <v>38565</v>
      </c>
      <c r="E15497" s="3">
        <v>0.88326388888888885</v>
      </c>
    </row>
    <row r="15498" spans="1:5" x14ac:dyDescent="0.35">
      <c r="A15498">
        <v>578</v>
      </c>
      <c r="B15498">
        <v>11199</v>
      </c>
      <c r="C15498">
        <v>7.99</v>
      </c>
      <c r="D15498" s="2">
        <v>38566</v>
      </c>
      <c r="E15498" s="3">
        <v>0.4914351851851852</v>
      </c>
    </row>
    <row r="15499" spans="1:5" x14ac:dyDescent="0.35">
      <c r="A15499">
        <v>578</v>
      </c>
      <c r="B15499">
        <v>13071</v>
      </c>
      <c r="C15499">
        <v>5.99</v>
      </c>
      <c r="D15499" s="2">
        <v>38583</v>
      </c>
      <c r="E15499" s="3">
        <v>0.41744212962962962</v>
      </c>
    </row>
    <row r="15500" spans="1:5" x14ac:dyDescent="0.35">
      <c r="A15500">
        <v>578</v>
      </c>
      <c r="B15500">
        <v>13498</v>
      </c>
      <c r="C15500">
        <v>5.99</v>
      </c>
      <c r="D15500" s="2">
        <v>38584</v>
      </c>
      <c r="E15500" s="3">
        <v>7.7349537037037036E-2</v>
      </c>
    </row>
    <row r="15501" spans="1:5" x14ac:dyDescent="0.35">
      <c r="A15501">
        <v>578</v>
      </c>
      <c r="B15501">
        <v>13552</v>
      </c>
      <c r="C15501">
        <v>2.99</v>
      </c>
      <c r="D15501" s="2">
        <v>38584</v>
      </c>
      <c r="E15501" s="3">
        <v>0.16934027777777777</v>
      </c>
    </row>
    <row r="15502" spans="1:5" x14ac:dyDescent="0.35">
      <c r="A15502">
        <v>578</v>
      </c>
      <c r="B15502">
        <v>15652</v>
      </c>
      <c r="C15502">
        <v>0.99</v>
      </c>
      <c r="D15502" s="2">
        <v>38587</v>
      </c>
      <c r="E15502" s="3">
        <v>0.35706018518518517</v>
      </c>
    </row>
    <row r="15503" spans="1:5" x14ac:dyDescent="0.35">
      <c r="A15503">
        <v>579</v>
      </c>
      <c r="B15503">
        <v>2425</v>
      </c>
      <c r="C15503">
        <v>5.99</v>
      </c>
      <c r="D15503" s="2">
        <v>38521</v>
      </c>
      <c r="E15503" s="3">
        <v>0.73454861111111114</v>
      </c>
    </row>
    <row r="15504" spans="1:5" x14ac:dyDescent="0.35">
      <c r="A15504">
        <v>579</v>
      </c>
      <c r="B15504">
        <v>2522</v>
      </c>
      <c r="C15504">
        <v>3.99</v>
      </c>
      <c r="D15504" s="2">
        <v>38522</v>
      </c>
      <c r="E15504" s="3">
        <v>3.0347222222222223E-2</v>
      </c>
    </row>
    <row r="15505" spans="1:5" x14ac:dyDescent="0.35">
      <c r="A15505">
        <v>579</v>
      </c>
      <c r="B15505">
        <v>3111</v>
      </c>
      <c r="C15505">
        <v>2.99</v>
      </c>
      <c r="D15505" s="2">
        <v>38523</v>
      </c>
      <c r="E15505" s="3">
        <v>0.7408217592592593</v>
      </c>
    </row>
    <row r="15506" spans="1:5" x14ac:dyDescent="0.35">
      <c r="A15506">
        <v>579</v>
      </c>
      <c r="B15506">
        <v>4619</v>
      </c>
      <c r="C15506">
        <v>9.99</v>
      </c>
      <c r="D15506" s="2">
        <v>38541</v>
      </c>
      <c r="E15506" s="3">
        <v>0.33413194444444444</v>
      </c>
    </row>
    <row r="15507" spans="1:5" x14ac:dyDescent="0.35">
      <c r="A15507">
        <v>579</v>
      </c>
      <c r="B15507">
        <v>4933</v>
      </c>
      <c r="C15507">
        <v>2.99</v>
      </c>
      <c r="D15507" s="2">
        <v>38541</v>
      </c>
      <c r="E15507" s="3">
        <v>0.92950231481481482</v>
      </c>
    </row>
    <row r="15508" spans="1:5" x14ac:dyDescent="0.35">
      <c r="A15508">
        <v>579</v>
      </c>
      <c r="B15508">
        <v>6304</v>
      </c>
      <c r="C15508">
        <v>4.99</v>
      </c>
      <c r="D15508" s="2">
        <v>38544</v>
      </c>
      <c r="E15508" s="3">
        <v>0.75157407407407406</v>
      </c>
    </row>
    <row r="15509" spans="1:5" x14ac:dyDescent="0.35">
      <c r="A15509">
        <v>579</v>
      </c>
      <c r="B15509">
        <v>6814</v>
      </c>
      <c r="C15509">
        <v>1.99</v>
      </c>
      <c r="D15509" s="2">
        <v>38545</v>
      </c>
      <c r="E15509" s="3">
        <v>0.75831018518518523</v>
      </c>
    </row>
    <row r="15510" spans="1:5" x14ac:dyDescent="0.35">
      <c r="A15510">
        <v>579</v>
      </c>
      <c r="B15510">
        <v>6824</v>
      </c>
      <c r="C15510">
        <v>6.99</v>
      </c>
      <c r="D15510" s="2">
        <v>38545</v>
      </c>
      <c r="E15510" s="3">
        <v>0.76858796296296295</v>
      </c>
    </row>
    <row r="15511" spans="1:5" x14ac:dyDescent="0.35">
      <c r="A15511">
        <v>579</v>
      </c>
      <c r="B15511">
        <v>6969</v>
      </c>
      <c r="C15511">
        <v>8.99</v>
      </c>
      <c r="D15511" s="2">
        <v>38560</v>
      </c>
      <c r="E15511" s="3">
        <v>1.6597222222222222E-2</v>
      </c>
    </row>
    <row r="15512" spans="1:5" x14ac:dyDescent="0.35">
      <c r="A15512">
        <v>579</v>
      </c>
      <c r="B15512">
        <v>7221</v>
      </c>
      <c r="C15512">
        <v>2.99</v>
      </c>
      <c r="D15512" s="2">
        <v>38560</v>
      </c>
      <c r="E15512" s="3">
        <v>0.40109953703703705</v>
      </c>
    </row>
    <row r="15513" spans="1:5" x14ac:dyDescent="0.35">
      <c r="A15513">
        <v>579</v>
      </c>
      <c r="B15513">
        <v>8354</v>
      </c>
      <c r="C15513">
        <v>0.99</v>
      </c>
      <c r="D15513" s="2">
        <v>38562</v>
      </c>
      <c r="E15513" s="3">
        <v>0.20585648148148147</v>
      </c>
    </row>
    <row r="15514" spans="1:5" x14ac:dyDescent="0.35">
      <c r="A15514">
        <v>579</v>
      </c>
      <c r="B15514">
        <v>8876</v>
      </c>
      <c r="C15514">
        <v>0.99</v>
      </c>
      <c r="D15514" s="2">
        <v>38563</v>
      </c>
      <c r="E15514" s="3">
        <v>1.0520833333333333E-2</v>
      </c>
    </row>
    <row r="15515" spans="1:5" x14ac:dyDescent="0.35">
      <c r="A15515">
        <v>579</v>
      </c>
      <c r="B15515">
        <v>8996</v>
      </c>
      <c r="C15515">
        <v>0.99</v>
      </c>
      <c r="D15515" s="2">
        <v>38563</v>
      </c>
      <c r="E15515" s="3">
        <v>0.20373842592592592</v>
      </c>
    </row>
    <row r="15516" spans="1:5" x14ac:dyDescent="0.35">
      <c r="A15516">
        <v>579</v>
      </c>
      <c r="B15516">
        <v>9349</v>
      </c>
      <c r="C15516">
        <v>9.99</v>
      </c>
      <c r="D15516" s="2">
        <v>38563</v>
      </c>
      <c r="E15516" s="3">
        <v>0.76398148148148148</v>
      </c>
    </row>
    <row r="15517" spans="1:5" x14ac:dyDescent="0.35">
      <c r="A15517">
        <v>579</v>
      </c>
      <c r="B15517">
        <v>9553</v>
      </c>
      <c r="C15517">
        <v>5.99</v>
      </c>
      <c r="D15517" s="2">
        <v>38564</v>
      </c>
      <c r="E15517" s="3">
        <v>8.7893518518518524E-2</v>
      </c>
    </row>
    <row r="15518" spans="1:5" x14ac:dyDescent="0.35">
      <c r="A15518">
        <v>579</v>
      </c>
      <c r="B15518">
        <v>9976</v>
      </c>
      <c r="C15518">
        <v>2.99</v>
      </c>
      <c r="D15518" s="2">
        <v>38564</v>
      </c>
      <c r="E15518" s="3">
        <v>0.70681712962962961</v>
      </c>
    </row>
    <row r="15519" spans="1:5" x14ac:dyDescent="0.35">
      <c r="A15519">
        <v>579</v>
      </c>
      <c r="B15519">
        <v>9997</v>
      </c>
      <c r="C15519">
        <v>4.99</v>
      </c>
      <c r="D15519" s="2">
        <v>38564</v>
      </c>
      <c r="E15519" s="3">
        <v>0.734375</v>
      </c>
    </row>
    <row r="15520" spans="1:5" x14ac:dyDescent="0.35">
      <c r="A15520">
        <v>579</v>
      </c>
      <c r="B15520">
        <v>11494</v>
      </c>
      <c r="C15520">
        <v>3.99</v>
      </c>
      <c r="D15520" s="2">
        <v>38566</v>
      </c>
      <c r="E15520" s="3">
        <v>0.95234953703703706</v>
      </c>
    </row>
    <row r="15521" spans="1:5" x14ac:dyDescent="0.35">
      <c r="A15521">
        <v>579</v>
      </c>
      <c r="B15521">
        <v>12051</v>
      </c>
      <c r="C15521">
        <v>6.99</v>
      </c>
      <c r="D15521" s="2">
        <v>38581</v>
      </c>
      <c r="E15521" s="3">
        <v>0.87239583333333337</v>
      </c>
    </row>
    <row r="15522" spans="1:5" x14ac:dyDescent="0.35">
      <c r="A15522">
        <v>579</v>
      </c>
      <c r="B15522">
        <v>12315</v>
      </c>
      <c r="C15522">
        <v>5.99</v>
      </c>
      <c r="D15522" s="2">
        <v>38582</v>
      </c>
      <c r="E15522" s="3">
        <v>0.26048611111111108</v>
      </c>
    </row>
    <row r="15523" spans="1:5" x14ac:dyDescent="0.35">
      <c r="A15523">
        <v>579</v>
      </c>
      <c r="B15523">
        <v>14047</v>
      </c>
      <c r="C15523">
        <v>2.99</v>
      </c>
      <c r="D15523" s="2">
        <v>38584</v>
      </c>
      <c r="E15523" s="3">
        <v>0.91716435185185186</v>
      </c>
    </row>
    <row r="15524" spans="1:5" x14ac:dyDescent="0.35">
      <c r="A15524">
        <v>579</v>
      </c>
      <c r="B15524">
        <v>14185</v>
      </c>
      <c r="C15524">
        <v>0.99</v>
      </c>
      <c r="D15524" s="2">
        <v>38585</v>
      </c>
      <c r="E15524" s="3">
        <v>0.14487268518518517</v>
      </c>
    </row>
    <row r="15525" spans="1:5" x14ac:dyDescent="0.35">
      <c r="A15525">
        <v>579</v>
      </c>
      <c r="B15525">
        <v>14543</v>
      </c>
      <c r="C15525">
        <v>1.99</v>
      </c>
      <c r="D15525" s="2">
        <v>38585</v>
      </c>
      <c r="E15525" s="3">
        <v>0.65209490740740739</v>
      </c>
    </row>
    <row r="15526" spans="1:5" x14ac:dyDescent="0.35">
      <c r="A15526">
        <v>579</v>
      </c>
      <c r="B15526">
        <v>14560</v>
      </c>
      <c r="C15526">
        <v>2.99</v>
      </c>
      <c r="D15526" s="2">
        <v>38585</v>
      </c>
      <c r="E15526" s="3">
        <v>0.67623842592592598</v>
      </c>
    </row>
    <row r="15527" spans="1:5" x14ac:dyDescent="0.35">
      <c r="A15527">
        <v>579</v>
      </c>
      <c r="B15527">
        <v>15601</v>
      </c>
      <c r="C15527">
        <v>0.99</v>
      </c>
      <c r="D15527" s="2">
        <v>38587</v>
      </c>
      <c r="E15527" s="3">
        <v>0.2732175925925926</v>
      </c>
    </row>
    <row r="15528" spans="1:5" x14ac:dyDescent="0.35">
      <c r="A15528">
        <v>579</v>
      </c>
      <c r="B15528">
        <v>15838</v>
      </c>
      <c r="C15528">
        <v>4.99</v>
      </c>
      <c r="D15528" s="2">
        <v>38587</v>
      </c>
      <c r="E15528" s="3">
        <v>0.6463888888888889</v>
      </c>
    </row>
    <row r="15529" spans="1:5" x14ac:dyDescent="0.35">
      <c r="A15529">
        <v>579</v>
      </c>
      <c r="B15529">
        <v>15794</v>
      </c>
      <c r="C15529">
        <v>0.99</v>
      </c>
      <c r="D15529" s="2">
        <v>38762</v>
      </c>
      <c r="E15529" s="3">
        <v>0.6361458333333333</v>
      </c>
    </row>
    <row r="15530" spans="1:5" x14ac:dyDescent="0.35">
      <c r="A15530">
        <v>580</v>
      </c>
      <c r="B15530">
        <v>611</v>
      </c>
      <c r="C15530">
        <v>0.99</v>
      </c>
      <c r="D15530" s="2">
        <v>38500</v>
      </c>
      <c r="E15530" s="3">
        <v>0.63770833333333332</v>
      </c>
    </row>
    <row r="15531" spans="1:5" x14ac:dyDescent="0.35">
      <c r="A15531">
        <v>580</v>
      </c>
      <c r="B15531">
        <v>1469</v>
      </c>
      <c r="C15531">
        <v>0.99</v>
      </c>
      <c r="D15531" s="2">
        <v>38518</v>
      </c>
      <c r="E15531" s="3">
        <v>0.86986111111111108</v>
      </c>
    </row>
    <row r="15532" spans="1:5" x14ac:dyDescent="0.35">
      <c r="A15532">
        <v>580</v>
      </c>
      <c r="B15532">
        <v>3571</v>
      </c>
      <c r="C15532">
        <v>1.99</v>
      </c>
      <c r="D15532" s="2">
        <v>38539</v>
      </c>
      <c r="E15532" s="3">
        <v>0.14758101851851851</v>
      </c>
    </row>
    <row r="15533" spans="1:5" x14ac:dyDescent="0.35">
      <c r="A15533">
        <v>580</v>
      </c>
      <c r="B15533">
        <v>3867</v>
      </c>
      <c r="C15533">
        <v>1.99</v>
      </c>
      <c r="D15533" s="2">
        <v>38539</v>
      </c>
      <c r="E15533" s="3">
        <v>0.74466435185185187</v>
      </c>
    </row>
    <row r="15534" spans="1:5" x14ac:dyDescent="0.35">
      <c r="A15534">
        <v>580</v>
      </c>
      <c r="B15534">
        <v>4169</v>
      </c>
      <c r="C15534">
        <v>1.99</v>
      </c>
      <c r="D15534" s="2">
        <v>38540</v>
      </c>
      <c r="E15534" s="3">
        <v>0.40229166666666666</v>
      </c>
    </row>
    <row r="15535" spans="1:5" x14ac:dyDescent="0.35">
      <c r="A15535">
        <v>580</v>
      </c>
      <c r="B15535">
        <v>4590</v>
      </c>
      <c r="C15535">
        <v>3.99</v>
      </c>
      <c r="D15535" s="2">
        <v>38541</v>
      </c>
      <c r="E15535" s="3">
        <v>0.26930555555555558</v>
      </c>
    </row>
    <row r="15536" spans="1:5" x14ac:dyDescent="0.35">
      <c r="A15536">
        <v>580</v>
      </c>
      <c r="B15536">
        <v>5937</v>
      </c>
      <c r="C15536">
        <v>6.99</v>
      </c>
      <c r="D15536" s="2">
        <v>38543</v>
      </c>
      <c r="E15536" s="3">
        <v>0.92787037037037035</v>
      </c>
    </row>
    <row r="15537" spans="1:5" x14ac:dyDescent="0.35">
      <c r="A15537">
        <v>580</v>
      </c>
      <c r="B15537">
        <v>6089</v>
      </c>
      <c r="C15537">
        <v>2.99</v>
      </c>
      <c r="D15537" s="2">
        <v>38544</v>
      </c>
      <c r="E15537" s="3">
        <v>0.24026620370370369</v>
      </c>
    </row>
    <row r="15538" spans="1:5" x14ac:dyDescent="0.35">
      <c r="A15538">
        <v>580</v>
      </c>
      <c r="B15538">
        <v>6170</v>
      </c>
      <c r="C15538">
        <v>2.99</v>
      </c>
      <c r="D15538" s="2">
        <v>38544</v>
      </c>
      <c r="E15538" s="3">
        <v>0.4370486111111111</v>
      </c>
    </row>
    <row r="15539" spans="1:5" x14ac:dyDescent="0.35">
      <c r="A15539">
        <v>580</v>
      </c>
      <c r="B15539">
        <v>7620</v>
      </c>
      <c r="C15539">
        <v>0.99</v>
      </c>
      <c r="D15539" s="2">
        <v>38561</v>
      </c>
      <c r="E15539" s="3">
        <v>1.894675925925926E-2</v>
      </c>
    </row>
    <row r="15540" spans="1:5" x14ac:dyDescent="0.35">
      <c r="A15540">
        <v>580</v>
      </c>
      <c r="B15540">
        <v>8784</v>
      </c>
      <c r="C15540">
        <v>4.99</v>
      </c>
      <c r="D15540" s="2">
        <v>38562</v>
      </c>
      <c r="E15540" s="3">
        <v>0.85806712962962961</v>
      </c>
    </row>
    <row r="15541" spans="1:5" x14ac:dyDescent="0.35">
      <c r="A15541">
        <v>580</v>
      </c>
      <c r="B15541">
        <v>8839</v>
      </c>
      <c r="C15541">
        <v>3.99</v>
      </c>
      <c r="D15541" s="2">
        <v>38562</v>
      </c>
      <c r="E15541" s="3">
        <v>0.95317129629629627</v>
      </c>
    </row>
    <row r="15542" spans="1:5" x14ac:dyDescent="0.35">
      <c r="A15542">
        <v>580</v>
      </c>
      <c r="B15542">
        <v>9199</v>
      </c>
      <c r="C15542">
        <v>0.99</v>
      </c>
      <c r="D15542" s="2">
        <v>38563</v>
      </c>
      <c r="E15542" s="3">
        <v>0.52638888888888891</v>
      </c>
    </row>
    <row r="15543" spans="1:5" x14ac:dyDescent="0.35">
      <c r="A15543">
        <v>580</v>
      </c>
      <c r="B15543">
        <v>9239</v>
      </c>
      <c r="C15543">
        <v>3.99</v>
      </c>
      <c r="D15543" s="2">
        <v>38563</v>
      </c>
      <c r="E15543" s="3">
        <v>0.57699074074074075</v>
      </c>
    </row>
    <row r="15544" spans="1:5" x14ac:dyDescent="0.35">
      <c r="A15544">
        <v>580</v>
      </c>
      <c r="B15544">
        <v>9460</v>
      </c>
      <c r="C15544">
        <v>5.99</v>
      </c>
      <c r="D15544" s="2">
        <v>38563</v>
      </c>
      <c r="E15544" s="3">
        <v>0.93447916666666664</v>
      </c>
    </row>
    <row r="15545" spans="1:5" x14ac:dyDescent="0.35">
      <c r="A15545">
        <v>580</v>
      </c>
      <c r="B15545">
        <v>9604</v>
      </c>
      <c r="C15545">
        <v>4.99</v>
      </c>
      <c r="D15545" s="2">
        <v>38564</v>
      </c>
      <c r="E15545" s="3">
        <v>0.15777777777777777</v>
      </c>
    </row>
    <row r="15546" spans="1:5" x14ac:dyDescent="0.35">
      <c r="A15546">
        <v>580</v>
      </c>
      <c r="B15546">
        <v>9865</v>
      </c>
      <c r="C15546">
        <v>0.99</v>
      </c>
      <c r="D15546" s="2">
        <v>38564</v>
      </c>
      <c r="E15546" s="3">
        <v>0.54913194444444446</v>
      </c>
    </row>
    <row r="15547" spans="1:5" x14ac:dyDescent="0.35">
      <c r="A15547">
        <v>580</v>
      </c>
      <c r="B15547">
        <v>10723</v>
      </c>
      <c r="C15547">
        <v>3.99</v>
      </c>
      <c r="D15547" s="2">
        <v>38565</v>
      </c>
      <c r="E15547" s="3">
        <v>0.79917824074074073</v>
      </c>
    </row>
    <row r="15548" spans="1:5" x14ac:dyDescent="0.35">
      <c r="A15548">
        <v>580</v>
      </c>
      <c r="B15548">
        <v>10965</v>
      </c>
      <c r="C15548">
        <v>3.99</v>
      </c>
      <c r="D15548" s="2">
        <v>38566</v>
      </c>
      <c r="E15548" s="3">
        <v>0.16688657407407406</v>
      </c>
    </row>
    <row r="15549" spans="1:5" x14ac:dyDescent="0.35">
      <c r="A15549">
        <v>580</v>
      </c>
      <c r="B15549">
        <v>11164</v>
      </c>
      <c r="C15549">
        <v>8.99</v>
      </c>
      <c r="D15549" s="2">
        <v>38566</v>
      </c>
      <c r="E15549" s="3">
        <v>0.42425925925925928</v>
      </c>
    </row>
    <row r="15550" spans="1:5" x14ac:dyDescent="0.35">
      <c r="A15550">
        <v>580</v>
      </c>
      <c r="B15550">
        <v>12670</v>
      </c>
      <c r="C15550">
        <v>2.99</v>
      </c>
      <c r="D15550" s="2">
        <v>38582</v>
      </c>
      <c r="E15550" s="3">
        <v>0.80414351851851851</v>
      </c>
    </row>
    <row r="15551" spans="1:5" x14ac:dyDescent="0.35">
      <c r="A15551">
        <v>580</v>
      </c>
      <c r="B15551">
        <v>13313</v>
      </c>
      <c r="C15551">
        <v>2.99</v>
      </c>
      <c r="D15551" s="2">
        <v>38583</v>
      </c>
      <c r="E15551" s="3">
        <v>0.79978009259259264</v>
      </c>
    </row>
    <row r="15552" spans="1:5" x14ac:dyDescent="0.35">
      <c r="A15552">
        <v>580</v>
      </c>
      <c r="B15552">
        <v>13742</v>
      </c>
      <c r="C15552">
        <v>2.99</v>
      </c>
      <c r="D15552" s="2">
        <v>38584</v>
      </c>
      <c r="E15552" s="3">
        <v>0.45086805555555554</v>
      </c>
    </row>
    <row r="15553" spans="1:5" x14ac:dyDescent="0.35">
      <c r="A15553">
        <v>580</v>
      </c>
      <c r="B15553">
        <v>14818</v>
      </c>
      <c r="C15553">
        <v>2.99</v>
      </c>
      <c r="D15553" s="2">
        <v>38586</v>
      </c>
      <c r="E15553" s="3">
        <v>5.3680555555555558E-2</v>
      </c>
    </row>
    <row r="15554" spans="1:5" x14ac:dyDescent="0.35">
      <c r="A15554">
        <v>580</v>
      </c>
      <c r="B15554">
        <v>15157</v>
      </c>
      <c r="C15554">
        <v>6.99</v>
      </c>
      <c r="D15554" s="2">
        <v>38586</v>
      </c>
      <c r="E15554" s="3">
        <v>0.60427083333333331</v>
      </c>
    </row>
    <row r="15555" spans="1:5" x14ac:dyDescent="0.35">
      <c r="A15555">
        <v>580</v>
      </c>
      <c r="B15555">
        <v>15630</v>
      </c>
      <c r="C15555">
        <v>6.99</v>
      </c>
      <c r="D15555" s="2">
        <v>38587</v>
      </c>
      <c r="E15555" s="3">
        <v>0.31195601851851851</v>
      </c>
    </row>
    <row r="15556" spans="1:5" x14ac:dyDescent="0.35">
      <c r="A15556">
        <v>580</v>
      </c>
      <c r="B15556">
        <v>15947</v>
      </c>
      <c r="C15556">
        <v>4.99</v>
      </c>
      <c r="D15556" s="2">
        <v>38587</v>
      </c>
      <c r="E15556" s="3">
        <v>0.78787037037037033</v>
      </c>
    </row>
    <row r="15557" spans="1:5" x14ac:dyDescent="0.35">
      <c r="A15557">
        <v>581</v>
      </c>
      <c r="B15557">
        <v>976</v>
      </c>
      <c r="C15557">
        <v>4.99</v>
      </c>
      <c r="D15557" s="2">
        <v>38502</v>
      </c>
      <c r="E15557" s="3">
        <v>0.88285879629629627</v>
      </c>
    </row>
    <row r="15558" spans="1:5" x14ac:dyDescent="0.35">
      <c r="A15558">
        <v>581</v>
      </c>
      <c r="B15558">
        <v>1151</v>
      </c>
      <c r="C15558">
        <v>4.99</v>
      </c>
      <c r="D15558" s="2">
        <v>38503</v>
      </c>
      <c r="E15558" s="3">
        <v>0.89513888888888893</v>
      </c>
    </row>
    <row r="15559" spans="1:5" x14ac:dyDescent="0.35">
      <c r="A15559">
        <v>581</v>
      </c>
      <c r="B15559">
        <v>1958</v>
      </c>
      <c r="C15559">
        <v>3.99</v>
      </c>
      <c r="D15559" s="2">
        <v>38520</v>
      </c>
      <c r="E15559" s="3">
        <v>0.3694560185185185</v>
      </c>
    </row>
    <row r="15560" spans="1:5" x14ac:dyDescent="0.35">
      <c r="A15560">
        <v>581</v>
      </c>
      <c r="B15560">
        <v>2101</v>
      </c>
      <c r="C15560">
        <v>2.99</v>
      </c>
      <c r="D15560" s="2">
        <v>38520</v>
      </c>
      <c r="E15560" s="3">
        <v>0.78960648148148149</v>
      </c>
    </row>
    <row r="15561" spans="1:5" x14ac:dyDescent="0.35">
      <c r="A15561">
        <v>581</v>
      </c>
      <c r="B15561">
        <v>2137</v>
      </c>
      <c r="C15561">
        <v>4.99</v>
      </c>
      <c r="D15561" s="2">
        <v>38520</v>
      </c>
      <c r="E15561" s="3">
        <v>0.88782407407407404</v>
      </c>
    </row>
    <row r="15562" spans="1:5" x14ac:dyDescent="0.35">
      <c r="A15562">
        <v>581</v>
      </c>
      <c r="B15562">
        <v>4210</v>
      </c>
      <c r="C15562">
        <v>2.99</v>
      </c>
      <c r="D15562" s="2">
        <v>38540</v>
      </c>
      <c r="E15562" s="3">
        <v>0.48356481481481484</v>
      </c>
    </row>
    <row r="15563" spans="1:5" x14ac:dyDescent="0.35">
      <c r="A15563">
        <v>581</v>
      </c>
      <c r="B15563">
        <v>4244</v>
      </c>
      <c r="C15563">
        <v>2.99</v>
      </c>
      <c r="D15563" s="2">
        <v>38540</v>
      </c>
      <c r="E15563" s="3">
        <v>0.57081018518518523</v>
      </c>
    </row>
    <row r="15564" spans="1:5" x14ac:dyDescent="0.35">
      <c r="A15564">
        <v>581</v>
      </c>
      <c r="B15564">
        <v>4338</v>
      </c>
      <c r="C15564">
        <v>4.99</v>
      </c>
      <c r="D15564" s="2">
        <v>38540</v>
      </c>
      <c r="E15564" s="3">
        <v>0.77773148148148152</v>
      </c>
    </row>
    <row r="15565" spans="1:5" x14ac:dyDescent="0.35">
      <c r="A15565">
        <v>581</v>
      </c>
      <c r="B15565">
        <v>4613</v>
      </c>
      <c r="C15565">
        <v>0.99</v>
      </c>
      <c r="D15565" s="2">
        <v>38541</v>
      </c>
      <c r="E15565" s="3">
        <v>0.32278935185185187</v>
      </c>
    </row>
    <row r="15566" spans="1:5" x14ac:dyDescent="0.35">
      <c r="A15566">
        <v>581</v>
      </c>
      <c r="B15566">
        <v>4669</v>
      </c>
      <c r="C15566">
        <v>5.99</v>
      </c>
      <c r="D15566" s="2">
        <v>38541</v>
      </c>
      <c r="E15566" s="3">
        <v>0.42578703703703702</v>
      </c>
    </row>
    <row r="15567" spans="1:5" x14ac:dyDescent="0.35">
      <c r="A15567">
        <v>581</v>
      </c>
      <c r="B15567">
        <v>4815</v>
      </c>
      <c r="C15567">
        <v>8.99</v>
      </c>
      <c r="D15567" s="2">
        <v>38541</v>
      </c>
      <c r="E15567" s="3">
        <v>0.71725694444444443</v>
      </c>
    </row>
    <row r="15568" spans="1:5" x14ac:dyDescent="0.35">
      <c r="A15568">
        <v>581</v>
      </c>
      <c r="B15568">
        <v>4833</v>
      </c>
      <c r="C15568">
        <v>1.99</v>
      </c>
      <c r="D15568" s="2">
        <v>38541</v>
      </c>
      <c r="E15568" s="3">
        <v>0.75526620370370368</v>
      </c>
    </row>
    <row r="15569" spans="1:5" x14ac:dyDescent="0.35">
      <c r="A15569">
        <v>581</v>
      </c>
      <c r="B15569">
        <v>5516</v>
      </c>
      <c r="C15569">
        <v>4.99</v>
      </c>
      <c r="D15569" s="2">
        <v>38543</v>
      </c>
      <c r="E15569" s="3">
        <v>5.1296296296296298E-2</v>
      </c>
    </row>
    <row r="15570" spans="1:5" x14ac:dyDescent="0.35">
      <c r="A15570">
        <v>581</v>
      </c>
      <c r="B15570">
        <v>5707</v>
      </c>
      <c r="C15570">
        <v>4.99</v>
      </c>
      <c r="D15570" s="2">
        <v>38543</v>
      </c>
      <c r="E15570" s="3">
        <v>0.43488425925925928</v>
      </c>
    </row>
    <row r="15571" spans="1:5" x14ac:dyDescent="0.35">
      <c r="A15571">
        <v>581</v>
      </c>
      <c r="B15571">
        <v>5812</v>
      </c>
      <c r="C15571">
        <v>2.99</v>
      </c>
      <c r="D15571" s="2">
        <v>38543</v>
      </c>
      <c r="E15571" s="3">
        <v>0.64439814814814811</v>
      </c>
    </row>
    <row r="15572" spans="1:5" x14ac:dyDescent="0.35">
      <c r="A15572">
        <v>581</v>
      </c>
      <c r="B15572">
        <v>7048</v>
      </c>
      <c r="C15572">
        <v>7.99</v>
      </c>
      <c r="D15572" s="2">
        <v>38560</v>
      </c>
      <c r="E15572" s="3">
        <v>0.14708333333333334</v>
      </c>
    </row>
    <row r="15573" spans="1:5" x14ac:dyDescent="0.35">
      <c r="A15573">
        <v>581</v>
      </c>
      <c r="B15573">
        <v>7783</v>
      </c>
      <c r="C15573">
        <v>2.99</v>
      </c>
      <c r="D15573" s="2">
        <v>38561</v>
      </c>
      <c r="E15573" s="3">
        <v>0.3018865740740741</v>
      </c>
    </row>
    <row r="15574" spans="1:5" x14ac:dyDescent="0.35">
      <c r="A15574">
        <v>581</v>
      </c>
      <c r="B15574">
        <v>9278</v>
      </c>
      <c r="C15574">
        <v>2.99</v>
      </c>
      <c r="D15574" s="2">
        <v>38563</v>
      </c>
      <c r="E15574" s="3">
        <v>0.63563657407407403</v>
      </c>
    </row>
    <row r="15575" spans="1:5" x14ac:dyDescent="0.35">
      <c r="A15575">
        <v>581</v>
      </c>
      <c r="B15575">
        <v>9449</v>
      </c>
      <c r="C15575">
        <v>1.99</v>
      </c>
      <c r="D15575" s="2">
        <v>38563</v>
      </c>
      <c r="E15575" s="3">
        <v>0.91844907407407406</v>
      </c>
    </row>
    <row r="15576" spans="1:5" x14ac:dyDescent="0.35">
      <c r="A15576">
        <v>581</v>
      </c>
      <c r="B15576">
        <v>11443</v>
      </c>
      <c r="C15576">
        <v>2.99</v>
      </c>
      <c r="D15576" s="2">
        <v>38566</v>
      </c>
      <c r="E15576" s="3">
        <v>0.85381944444444446</v>
      </c>
    </row>
    <row r="15577" spans="1:5" x14ac:dyDescent="0.35">
      <c r="A15577">
        <v>581</v>
      </c>
      <c r="B15577">
        <v>11707</v>
      </c>
      <c r="C15577">
        <v>2.99</v>
      </c>
      <c r="D15577" s="2">
        <v>38581</v>
      </c>
      <c r="E15577" s="3">
        <v>0.3090162037037037</v>
      </c>
    </row>
    <row r="15578" spans="1:5" x14ac:dyDescent="0.35">
      <c r="A15578">
        <v>581</v>
      </c>
      <c r="B15578">
        <v>13621</v>
      </c>
      <c r="C15578">
        <v>0.99</v>
      </c>
      <c r="D15578" s="2">
        <v>38584</v>
      </c>
      <c r="E15578" s="3">
        <v>0.28037037037037038</v>
      </c>
    </row>
    <row r="15579" spans="1:5" x14ac:dyDescent="0.35">
      <c r="A15579">
        <v>581</v>
      </c>
      <c r="B15579">
        <v>13712</v>
      </c>
      <c r="C15579">
        <v>2.99</v>
      </c>
      <c r="D15579" s="2">
        <v>38584</v>
      </c>
      <c r="E15579" s="3">
        <v>0.40143518518518517</v>
      </c>
    </row>
    <row r="15580" spans="1:5" x14ac:dyDescent="0.35">
      <c r="A15580">
        <v>581</v>
      </c>
      <c r="B15580">
        <v>14070</v>
      </c>
      <c r="C15580">
        <v>8.99</v>
      </c>
      <c r="D15580" s="2">
        <v>38584</v>
      </c>
      <c r="E15580" s="3">
        <v>0.95594907407407403</v>
      </c>
    </row>
    <row r="15581" spans="1:5" x14ac:dyDescent="0.35">
      <c r="A15581">
        <v>581</v>
      </c>
      <c r="B15581">
        <v>14976</v>
      </c>
      <c r="C15581">
        <v>2.99</v>
      </c>
      <c r="D15581" s="2">
        <v>38586</v>
      </c>
      <c r="E15581" s="3">
        <v>0.29891203703703706</v>
      </c>
    </row>
    <row r="15582" spans="1:5" x14ac:dyDescent="0.35">
      <c r="A15582">
        <v>581</v>
      </c>
      <c r="B15582">
        <v>15403</v>
      </c>
      <c r="C15582">
        <v>0.99</v>
      </c>
      <c r="D15582" s="2">
        <v>38586</v>
      </c>
      <c r="E15582" s="3">
        <v>0.97094907407407405</v>
      </c>
    </row>
    <row r="15583" spans="1:5" x14ac:dyDescent="0.35">
      <c r="A15583">
        <v>581</v>
      </c>
      <c r="B15583">
        <v>15792</v>
      </c>
      <c r="C15583">
        <v>4.99</v>
      </c>
      <c r="D15583" s="2">
        <v>38587</v>
      </c>
      <c r="E15583" s="3">
        <v>0.58723379629629635</v>
      </c>
    </row>
    <row r="15584" spans="1:5" x14ac:dyDescent="0.35">
      <c r="A15584">
        <v>582</v>
      </c>
      <c r="B15584">
        <v>281</v>
      </c>
      <c r="C15584">
        <v>0.99</v>
      </c>
      <c r="D15584" s="2">
        <v>38498</v>
      </c>
      <c r="E15584" s="3">
        <v>0.78443287037037035</v>
      </c>
    </row>
    <row r="15585" spans="1:5" x14ac:dyDescent="0.35">
      <c r="A15585">
        <v>582</v>
      </c>
      <c r="B15585">
        <v>1719</v>
      </c>
      <c r="C15585">
        <v>2.99</v>
      </c>
      <c r="D15585" s="2">
        <v>38519</v>
      </c>
      <c r="E15585" s="3">
        <v>0.62214120370370374</v>
      </c>
    </row>
    <row r="15586" spans="1:5" x14ac:dyDescent="0.35">
      <c r="A15586">
        <v>582</v>
      </c>
      <c r="B15586">
        <v>2337</v>
      </c>
      <c r="C15586">
        <v>7.99</v>
      </c>
      <c r="D15586" s="2">
        <v>38521</v>
      </c>
      <c r="E15586" s="3">
        <v>0.46906249999999999</v>
      </c>
    </row>
    <row r="15587" spans="1:5" x14ac:dyDescent="0.35">
      <c r="A15587">
        <v>582</v>
      </c>
      <c r="B15587">
        <v>3071</v>
      </c>
      <c r="C15587">
        <v>0.99</v>
      </c>
      <c r="D15587" s="2">
        <v>38523</v>
      </c>
      <c r="E15587" s="3">
        <v>0.59770833333333329</v>
      </c>
    </row>
    <row r="15588" spans="1:5" x14ac:dyDescent="0.35">
      <c r="A15588">
        <v>582</v>
      </c>
      <c r="B15588">
        <v>3767</v>
      </c>
      <c r="C15588">
        <v>0.99</v>
      </c>
      <c r="D15588" s="2">
        <v>38539</v>
      </c>
      <c r="E15588" s="3">
        <v>0.54684027777777777</v>
      </c>
    </row>
    <row r="15589" spans="1:5" x14ac:dyDescent="0.35">
      <c r="A15589">
        <v>582</v>
      </c>
      <c r="B15589">
        <v>6629</v>
      </c>
      <c r="C15589">
        <v>5.99</v>
      </c>
      <c r="D15589" s="2">
        <v>38545</v>
      </c>
      <c r="E15589" s="3">
        <v>0.38790509259259259</v>
      </c>
    </row>
    <row r="15590" spans="1:5" x14ac:dyDescent="0.35">
      <c r="A15590">
        <v>582</v>
      </c>
      <c r="B15590">
        <v>7126</v>
      </c>
      <c r="C15590">
        <v>4.99</v>
      </c>
      <c r="D15590" s="2">
        <v>38560</v>
      </c>
      <c r="E15590" s="3">
        <v>0.25917824074074075</v>
      </c>
    </row>
    <row r="15591" spans="1:5" x14ac:dyDescent="0.35">
      <c r="A15591">
        <v>582</v>
      </c>
      <c r="B15591">
        <v>7311</v>
      </c>
      <c r="C15591">
        <v>6.99</v>
      </c>
      <c r="D15591" s="2">
        <v>38560</v>
      </c>
      <c r="E15591" s="3">
        <v>0.5436805555555555</v>
      </c>
    </row>
    <row r="15592" spans="1:5" x14ac:dyDescent="0.35">
      <c r="A15592">
        <v>582</v>
      </c>
      <c r="B15592">
        <v>7412</v>
      </c>
      <c r="C15592">
        <v>5.99</v>
      </c>
      <c r="D15592" s="2">
        <v>38560</v>
      </c>
      <c r="E15592" s="3">
        <v>0.69761574074074073</v>
      </c>
    </row>
    <row r="15593" spans="1:5" x14ac:dyDescent="0.35">
      <c r="A15593">
        <v>582</v>
      </c>
      <c r="B15593">
        <v>7575</v>
      </c>
      <c r="C15593">
        <v>2.99</v>
      </c>
      <c r="D15593" s="2">
        <v>38560</v>
      </c>
      <c r="E15593" s="3">
        <v>0.95407407407407407</v>
      </c>
    </row>
    <row r="15594" spans="1:5" x14ac:dyDescent="0.35">
      <c r="A15594">
        <v>582</v>
      </c>
      <c r="B15594">
        <v>8308</v>
      </c>
      <c r="C15594">
        <v>5.99</v>
      </c>
      <c r="D15594" s="2">
        <v>38562</v>
      </c>
      <c r="E15594" s="3">
        <v>0.14045138888888889</v>
      </c>
    </row>
    <row r="15595" spans="1:5" x14ac:dyDescent="0.35">
      <c r="A15595">
        <v>582</v>
      </c>
      <c r="B15595">
        <v>8554</v>
      </c>
      <c r="C15595">
        <v>2.99</v>
      </c>
      <c r="D15595" s="2">
        <v>38562</v>
      </c>
      <c r="E15595" s="3">
        <v>0.46978009259259257</v>
      </c>
    </row>
    <row r="15596" spans="1:5" x14ac:dyDescent="0.35">
      <c r="A15596">
        <v>582</v>
      </c>
      <c r="B15596">
        <v>8778</v>
      </c>
      <c r="C15596">
        <v>6.99</v>
      </c>
      <c r="D15596" s="2">
        <v>38562</v>
      </c>
      <c r="E15596" s="3">
        <v>0.84334490740740742</v>
      </c>
    </row>
    <row r="15597" spans="1:5" x14ac:dyDescent="0.35">
      <c r="A15597">
        <v>582</v>
      </c>
      <c r="B15597">
        <v>9768</v>
      </c>
      <c r="C15597">
        <v>9.99</v>
      </c>
      <c r="D15597" s="2">
        <v>38564</v>
      </c>
      <c r="E15597" s="3">
        <v>0.40880787037037036</v>
      </c>
    </row>
    <row r="15598" spans="1:5" x14ac:dyDescent="0.35">
      <c r="A15598">
        <v>582</v>
      </c>
      <c r="B15598">
        <v>11290</v>
      </c>
      <c r="C15598">
        <v>7.99</v>
      </c>
      <c r="D15598" s="2">
        <v>38566</v>
      </c>
      <c r="E15598" s="3">
        <v>0.62342592592592594</v>
      </c>
    </row>
    <row r="15599" spans="1:5" x14ac:dyDescent="0.35">
      <c r="A15599">
        <v>582</v>
      </c>
      <c r="B15599">
        <v>11667</v>
      </c>
      <c r="C15599">
        <v>5.99</v>
      </c>
      <c r="D15599" s="2">
        <v>38581</v>
      </c>
      <c r="E15599" s="3">
        <v>0.24091435185185187</v>
      </c>
    </row>
    <row r="15600" spans="1:5" x14ac:dyDescent="0.35">
      <c r="A15600">
        <v>582</v>
      </c>
      <c r="B15600">
        <v>11708</v>
      </c>
      <c r="C15600">
        <v>2.99</v>
      </c>
      <c r="D15600" s="2">
        <v>38581</v>
      </c>
      <c r="E15600" s="3">
        <v>0.31026620370370372</v>
      </c>
    </row>
    <row r="15601" spans="1:5" x14ac:dyDescent="0.35">
      <c r="A15601">
        <v>582</v>
      </c>
      <c r="B15601">
        <v>13815</v>
      </c>
      <c r="C15601">
        <v>5.99</v>
      </c>
      <c r="D15601" s="2">
        <v>38584</v>
      </c>
      <c r="E15601" s="3">
        <v>0.54783564814814811</v>
      </c>
    </row>
    <row r="15602" spans="1:5" x14ac:dyDescent="0.35">
      <c r="A15602">
        <v>582</v>
      </c>
      <c r="B15602">
        <v>14376</v>
      </c>
      <c r="C15602">
        <v>4.99</v>
      </c>
      <c r="D15602" s="2">
        <v>38585</v>
      </c>
      <c r="E15602" s="3">
        <v>0.4089814814814815</v>
      </c>
    </row>
    <row r="15603" spans="1:5" x14ac:dyDescent="0.35">
      <c r="A15603">
        <v>582</v>
      </c>
      <c r="B15603">
        <v>14568</v>
      </c>
      <c r="C15603">
        <v>0.99</v>
      </c>
      <c r="D15603" s="2">
        <v>38585</v>
      </c>
      <c r="E15603" s="3">
        <v>0.68805555555555553</v>
      </c>
    </row>
    <row r="15604" spans="1:5" x14ac:dyDescent="0.35">
      <c r="A15604">
        <v>582</v>
      </c>
      <c r="B15604">
        <v>15090</v>
      </c>
      <c r="C15604">
        <v>5.99</v>
      </c>
      <c r="D15604" s="2">
        <v>38586</v>
      </c>
      <c r="E15604" s="3">
        <v>0.4823263888888889</v>
      </c>
    </row>
    <row r="15605" spans="1:5" x14ac:dyDescent="0.35">
      <c r="A15605">
        <v>582</v>
      </c>
      <c r="B15605">
        <v>15503</v>
      </c>
      <c r="C15605">
        <v>2.99</v>
      </c>
      <c r="D15605" s="2">
        <v>38587</v>
      </c>
      <c r="E15605" s="3">
        <v>0.11445601851851851</v>
      </c>
    </row>
    <row r="15606" spans="1:5" x14ac:dyDescent="0.35">
      <c r="A15606">
        <v>582</v>
      </c>
      <c r="B15606">
        <v>15539</v>
      </c>
      <c r="C15606">
        <v>0.99</v>
      </c>
      <c r="D15606" s="2">
        <v>38587</v>
      </c>
      <c r="E15606" s="3">
        <v>0.17295138888888889</v>
      </c>
    </row>
    <row r="15607" spans="1:5" x14ac:dyDescent="0.35">
      <c r="A15607">
        <v>582</v>
      </c>
      <c r="B15607">
        <v>15911</v>
      </c>
      <c r="C15607">
        <v>4.99</v>
      </c>
      <c r="D15607" s="2">
        <v>38587</v>
      </c>
      <c r="E15607" s="3">
        <v>0.73950231481481477</v>
      </c>
    </row>
    <row r="15608" spans="1:5" x14ac:dyDescent="0.35">
      <c r="A15608">
        <v>582</v>
      </c>
      <c r="B15608">
        <v>12127</v>
      </c>
      <c r="C15608">
        <v>2.99</v>
      </c>
      <c r="D15608" s="2">
        <v>38762</v>
      </c>
      <c r="E15608" s="3">
        <v>0.6361458333333333</v>
      </c>
    </row>
    <row r="15609" spans="1:5" x14ac:dyDescent="0.35">
      <c r="A15609">
        <v>583</v>
      </c>
      <c r="B15609">
        <v>1428</v>
      </c>
      <c r="C15609">
        <v>3.99</v>
      </c>
      <c r="D15609" s="2">
        <v>38518</v>
      </c>
      <c r="E15609" s="3">
        <v>0.76354166666666667</v>
      </c>
    </row>
    <row r="15610" spans="1:5" x14ac:dyDescent="0.35">
      <c r="A15610">
        <v>583</v>
      </c>
      <c r="B15610">
        <v>2429</v>
      </c>
      <c r="C15610">
        <v>9.99</v>
      </c>
      <c r="D15610" s="2">
        <v>38521</v>
      </c>
      <c r="E15610" s="3">
        <v>0.74199074074074078</v>
      </c>
    </row>
    <row r="15611" spans="1:5" x14ac:dyDescent="0.35">
      <c r="A15611">
        <v>583</v>
      </c>
      <c r="B15611">
        <v>2663</v>
      </c>
      <c r="C15611">
        <v>4.99</v>
      </c>
      <c r="D15611" s="2">
        <v>38522</v>
      </c>
      <c r="E15611" s="3">
        <v>0.45416666666666666</v>
      </c>
    </row>
    <row r="15612" spans="1:5" x14ac:dyDescent="0.35">
      <c r="A15612">
        <v>583</v>
      </c>
      <c r="B15612">
        <v>2845</v>
      </c>
      <c r="C15612">
        <v>5.99</v>
      </c>
      <c r="D15612" s="2">
        <v>38522</v>
      </c>
      <c r="E15612" s="3">
        <v>0.94903935185185184</v>
      </c>
    </row>
    <row r="15613" spans="1:5" x14ac:dyDescent="0.35">
      <c r="A15613">
        <v>583</v>
      </c>
      <c r="B15613">
        <v>2879</v>
      </c>
      <c r="C15613">
        <v>3.99</v>
      </c>
      <c r="D15613" s="2">
        <v>38523</v>
      </c>
      <c r="E15613" s="3">
        <v>5.8449074074074077E-2</v>
      </c>
    </row>
    <row r="15614" spans="1:5" x14ac:dyDescent="0.35">
      <c r="A15614">
        <v>583</v>
      </c>
      <c r="B15614">
        <v>3424</v>
      </c>
      <c r="C15614">
        <v>0.99</v>
      </c>
      <c r="D15614" s="2">
        <v>38524</v>
      </c>
      <c r="E15614" s="3">
        <v>0.7380902777777778</v>
      </c>
    </row>
    <row r="15615" spans="1:5" x14ac:dyDescent="0.35">
      <c r="A15615">
        <v>583</v>
      </c>
      <c r="B15615">
        <v>3779</v>
      </c>
      <c r="C15615">
        <v>2.99</v>
      </c>
      <c r="D15615" s="2">
        <v>38539</v>
      </c>
      <c r="E15615" s="3">
        <v>0.5740277777777778</v>
      </c>
    </row>
    <row r="15616" spans="1:5" x14ac:dyDescent="0.35">
      <c r="A15616">
        <v>583</v>
      </c>
      <c r="B15616">
        <v>3842</v>
      </c>
      <c r="C15616">
        <v>4.99</v>
      </c>
      <c r="D15616" s="2">
        <v>38539</v>
      </c>
      <c r="E15616" s="3">
        <v>0.69064814814814812</v>
      </c>
    </row>
    <row r="15617" spans="1:5" x14ac:dyDescent="0.35">
      <c r="A15617">
        <v>583</v>
      </c>
      <c r="B15617">
        <v>3991</v>
      </c>
      <c r="C15617">
        <v>9.99</v>
      </c>
      <c r="D15617" s="2">
        <v>38539</v>
      </c>
      <c r="E15617" s="3">
        <v>0.98172453703703699</v>
      </c>
    </row>
    <row r="15618" spans="1:5" x14ac:dyDescent="0.35">
      <c r="A15618">
        <v>583</v>
      </c>
      <c r="B15618">
        <v>4464</v>
      </c>
      <c r="C15618">
        <v>4.99</v>
      </c>
      <c r="D15618" s="2">
        <v>38541</v>
      </c>
      <c r="E15618" s="3">
        <v>5.0694444444444441E-3</v>
      </c>
    </row>
    <row r="15619" spans="1:5" x14ac:dyDescent="0.35">
      <c r="A15619">
        <v>583</v>
      </c>
      <c r="B15619">
        <v>5462</v>
      </c>
      <c r="C15619">
        <v>0.99</v>
      </c>
      <c r="D15619" s="2">
        <v>38542</v>
      </c>
      <c r="E15619" s="3">
        <v>0.95616898148148144</v>
      </c>
    </row>
    <row r="15620" spans="1:5" x14ac:dyDescent="0.35">
      <c r="A15620">
        <v>583</v>
      </c>
      <c r="B15620">
        <v>5478</v>
      </c>
      <c r="C15620">
        <v>5.99</v>
      </c>
      <c r="D15620" s="2">
        <v>38542</v>
      </c>
      <c r="E15620" s="3">
        <v>0.9897569444444444</v>
      </c>
    </row>
    <row r="15621" spans="1:5" x14ac:dyDescent="0.35">
      <c r="A15621">
        <v>583</v>
      </c>
      <c r="B15621">
        <v>5747</v>
      </c>
      <c r="C15621">
        <v>7.99</v>
      </c>
      <c r="D15621" s="2">
        <v>38543</v>
      </c>
      <c r="E15621" s="3">
        <v>0.51079861111111113</v>
      </c>
    </row>
    <row r="15622" spans="1:5" x14ac:dyDescent="0.35">
      <c r="A15622">
        <v>583</v>
      </c>
      <c r="B15622">
        <v>6684</v>
      </c>
      <c r="C15622">
        <v>6.99</v>
      </c>
      <c r="D15622" s="2">
        <v>38545</v>
      </c>
      <c r="E15622" s="3">
        <v>0.51020833333333337</v>
      </c>
    </row>
    <row r="15623" spans="1:5" x14ac:dyDescent="0.35">
      <c r="A15623">
        <v>583</v>
      </c>
      <c r="B15623">
        <v>7401</v>
      </c>
      <c r="C15623">
        <v>5.99</v>
      </c>
      <c r="D15623" s="2">
        <v>38560</v>
      </c>
      <c r="E15623" s="3">
        <v>0.67910879629629628</v>
      </c>
    </row>
    <row r="15624" spans="1:5" x14ac:dyDescent="0.35">
      <c r="A15624">
        <v>583</v>
      </c>
      <c r="B15624">
        <v>8568</v>
      </c>
      <c r="C15624">
        <v>7.99</v>
      </c>
      <c r="D15624" s="2">
        <v>38562</v>
      </c>
      <c r="E15624" s="3">
        <v>0.48497685185185185</v>
      </c>
    </row>
    <row r="15625" spans="1:5" x14ac:dyDescent="0.35">
      <c r="A15625">
        <v>583</v>
      </c>
      <c r="B15625">
        <v>9550</v>
      </c>
      <c r="C15625">
        <v>7.99</v>
      </c>
      <c r="D15625" s="2">
        <v>38564</v>
      </c>
      <c r="E15625" s="3">
        <v>8.1643518518518518E-2</v>
      </c>
    </row>
    <row r="15626" spans="1:5" x14ac:dyDescent="0.35">
      <c r="A15626">
        <v>583</v>
      </c>
      <c r="B15626">
        <v>9808</v>
      </c>
      <c r="C15626">
        <v>1.99</v>
      </c>
      <c r="D15626" s="2">
        <v>38564</v>
      </c>
      <c r="E15626" s="3">
        <v>0.47039351851851852</v>
      </c>
    </row>
    <row r="15627" spans="1:5" x14ac:dyDescent="0.35">
      <c r="A15627">
        <v>583</v>
      </c>
      <c r="B15627">
        <v>10301</v>
      </c>
      <c r="C15627">
        <v>4.99</v>
      </c>
      <c r="D15627" s="2">
        <v>38565</v>
      </c>
      <c r="E15627" s="3">
        <v>0.17334490740740741</v>
      </c>
    </row>
    <row r="15628" spans="1:5" x14ac:dyDescent="0.35">
      <c r="A15628">
        <v>583</v>
      </c>
      <c r="B15628">
        <v>10586</v>
      </c>
      <c r="C15628">
        <v>2.99</v>
      </c>
      <c r="D15628" s="2">
        <v>38565</v>
      </c>
      <c r="E15628" s="3">
        <v>0.58401620370370366</v>
      </c>
    </row>
    <row r="15629" spans="1:5" x14ac:dyDescent="0.35">
      <c r="A15629">
        <v>583</v>
      </c>
      <c r="B15629">
        <v>10800</v>
      </c>
      <c r="C15629">
        <v>4.99</v>
      </c>
      <c r="D15629" s="2">
        <v>38565</v>
      </c>
      <c r="E15629" s="3">
        <v>0.92203703703703699</v>
      </c>
    </row>
    <row r="15630" spans="1:5" x14ac:dyDescent="0.35">
      <c r="A15630">
        <v>583</v>
      </c>
      <c r="B15630">
        <v>11002</v>
      </c>
      <c r="C15630">
        <v>4.99</v>
      </c>
      <c r="D15630" s="2">
        <v>38566</v>
      </c>
      <c r="E15630" s="3">
        <v>0.21037037037037037</v>
      </c>
    </row>
    <row r="15631" spans="1:5" x14ac:dyDescent="0.35">
      <c r="A15631">
        <v>583</v>
      </c>
      <c r="B15631">
        <v>14259</v>
      </c>
      <c r="C15631">
        <v>0.99</v>
      </c>
      <c r="D15631" s="2">
        <v>38585</v>
      </c>
      <c r="E15631" s="3">
        <v>0.25025462962962963</v>
      </c>
    </row>
    <row r="15632" spans="1:5" x14ac:dyDescent="0.35">
      <c r="A15632">
        <v>584</v>
      </c>
      <c r="B15632">
        <v>379</v>
      </c>
      <c r="C15632">
        <v>4.99</v>
      </c>
      <c r="D15632" s="2">
        <v>38499</v>
      </c>
      <c r="E15632" s="3">
        <v>0.39273148148148146</v>
      </c>
    </row>
    <row r="15633" spans="1:5" x14ac:dyDescent="0.35">
      <c r="A15633">
        <v>584</v>
      </c>
      <c r="B15633">
        <v>626</v>
      </c>
      <c r="C15633">
        <v>4.99</v>
      </c>
      <c r="D15633" s="2">
        <v>38500</v>
      </c>
      <c r="E15633" s="3">
        <v>0.70704861111111106</v>
      </c>
    </row>
    <row r="15634" spans="1:5" x14ac:dyDescent="0.35">
      <c r="A15634">
        <v>584</v>
      </c>
      <c r="B15634">
        <v>920</v>
      </c>
      <c r="C15634">
        <v>4.99</v>
      </c>
      <c r="D15634" s="2">
        <v>38502</v>
      </c>
      <c r="E15634" s="3">
        <v>0.48890046296296297</v>
      </c>
    </row>
    <row r="15635" spans="1:5" x14ac:dyDescent="0.35">
      <c r="A15635">
        <v>584</v>
      </c>
      <c r="B15635">
        <v>1436</v>
      </c>
      <c r="C15635">
        <v>3.99</v>
      </c>
      <c r="D15635" s="2">
        <v>38518</v>
      </c>
      <c r="E15635" s="3">
        <v>0.77476851851851847</v>
      </c>
    </row>
    <row r="15636" spans="1:5" x14ac:dyDescent="0.35">
      <c r="A15636">
        <v>584</v>
      </c>
      <c r="B15636">
        <v>3317</v>
      </c>
      <c r="C15636">
        <v>6.99</v>
      </c>
      <c r="D15636" s="2">
        <v>38524</v>
      </c>
      <c r="E15636" s="3">
        <v>0.3489814814814815</v>
      </c>
    </row>
    <row r="15637" spans="1:5" x14ac:dyDescent="0.35">
      <c r="A15637">
        <v>584</v>
      </c>
      <c r="B15637">
        <v>3741</v>
      </c>
      <c r="C15637">
        <v>2.99</v>
      </c>
      <c r="D15637" s="2">
        <v>38539</v>
      </c>
      <c r="E15637" s="3">
        <v>0.50020833333333337</v>
      </c>
    </row>
    <row r="15638" spans="1:5" x14ac:dyDescent="0.35">
      <c r="A15638">
        <v>584</v>
      </c>
      <c r="B15638">
        <v>3895</v>
      </c>
      <c r="C15638">
        <v>7.99</v>
      </c>
      <c r="D15638" s="2">
        <v>38539</v>
      </c>
      <c r="E15638" s="3">
        <v>0.79472222222222222</v>
      </c>
    </row>
    <row r="15639" spans="1:5" x14ac:dyDescent="0.35">
      <c r="A15639">
        <v>584</v>
      </c>
      <c r="B15639">
        <v>4410</v>
      </c>
      <c r="C15639">
        <v>0.99</v>
      </c>
      <c r="D15639" s="2">
        <v>38540</v>
      </c>
      <c r="E15639" s="3">
        <v>0.9085185185185185</v>
      </c>
    </row>
    <row r="15640" spans="1:5" x14ac:dyDescent="0.35">
      <c r="A15640">
        <v>584</v>
      </c>
      <c r="B15640">
        <v>4977</v>
      </c>
      <c r="C15640">
        <v>0.99</v>
      </c>
      <c r="D15640" s="2">
        <v>38542</v>
      </c>
      <c r="E15640" s="3">
        <v>1.0995370370370371E-2</v>
      </c>
    </row>
    <row r="15641" spans="1:5" x14ac:dyDescent="0.35">
      <c r="A15641">
        <v>584</v>
      </c>
      <c r="B15641">
        <v>6954</v>
      </c>
      <c r="C15641">
        <v>0.99</v>
      </c>
      <c r="D15641" s="2">
        <v>38559</v>
      </c>
      <c r="E15641" s="3">
        <v>0.99667824074074074</v>
      </c>
    </row>
    <row r="15642" spans="1:5" x14ac:dyDescent="0.35">
      <c r="A15642">
        <v>584</v>
      </c>
      <c r="B15642">
        <v>7186</v>
      </c>
      <c r="C15642">
        <v>2.99</v>
      </c>
      <c r="D15642" s="2">
        <v>38560</v>
      </c>
      <c r="E15642" s="3">
        <v>0.35152777777777777</v>
      </c>
    </row>
    <row r="15643" spans="1:5" x14ac:dyDescent="0.35">
      <c r="A15643">
        <v>584</v>
      </c>
      <c r="B15643">
        <v>7372</v>
      </c>
      <c r="C15643">
        <v>4.99</v>
      </c>
      <c r="D15643" s="2">
        <v>38560</v>
      </c>
      <c r="E15643" s="3">
        <v>0.63798611111111114</v>
      </c>
    </row>
    <row r="15644" spans="1:5" x14ac:dyDescent="0.35">
      <c r="A15644">
        <v>584</v>
      </c>
      <c r="B15644">
        <v>7659</v>
      </c>
      <c r="C15644">
        <v>4.99</v>
      </c>
      <c r="D15644" s="2">
        <v>38561</v>
      </c>
      <c r="E15644" s="3">
        <v>9.0104166666666666E-2</v>
      </c>
    </row>
    <row r="15645" spans="1:5" x14ac:dyDescent="0.35">
      <c r="A15645">
        <v>584</v>
      </c>
      <c r="B15645">
        <v>8879</v>
      </c>
      <c r="C15645">
        <v>4.99</v>
      </c>
      <c r="D15645" s="2">
        <v>38563</v>
      </c>
      <c r="E15645" s="3">
        <v>1.1134259259259259E-2</v>
      </c>
    </row>
    <row r="15646" spans="1:5" x14ac:dyDescent="0.35">
      <c r="A15646">
        <v>584</v>
      </c>
      <c r="B15646">
        <v>9451</v>
      </c>
      <c r="C15646">
        <v>3.99</v>
      </c>
      <c r="D15646" s="2">
        <v>38563</v>
      </c>
      <c r="E15646" s="3">
        <v>0.92380787037037038</v>
      </c>
    </row>
    <row r="15647" spans="1:5" x14ac:dyDescent="0.35">
      <c r="A15647">
        <v>584</v>
      </c>
      <c r="B15647">
        <v>9719</v>
      </c>
      <c r="C15647">
        <v>5.99</v>
      </c>
      <c r="D15647" s="2">
        <v>38564</v>
      </c>
      <c r="E15647" s="3">
        <v>0.35084490740740742</v>
      </c>
    </row>
    <row r="15648" spans="1:5" x14ac:dyDescent="0.35">
      <c r="A15648">
        <v>584</v>
      </c>
      <c r="B15648">
        <v>10073</v>
      </c>
      <c r="C15648">
        <v>2.99</v>
      </c>
      <c r="D15648" s="2">
        <v>38564</v>
      </c>
      <c r="E15648" s="3">
        <v>0.8286458333333333</v>
      </c>
    </row>
    <row r="15649" spans="1:5" x14ac:dyDescent="0.35">
      <c r="A15649">
        <v>584</v>
      </c>
      <c r="B15649">
        <v>10914</v>
      </c>
      <c r="C15649">
        <v>4.99</v>
      </c>
      <c r="D15649" s="2">
        <v>38566</v>
      </c>
      <c r="E15649" s="3">
        <v>8.6608796296296295E-2</v>
      </c>
    </row>
    <row r="15650" spans="1:5" x14ac:dyDescent="0.35">
      <c r="A15650">
        <v>584</v>
      </c>
      <c r="B15650">
        <v>10966</v>
      </c>
      <c r="C15650">
        <v>0.99</v>
      </c>
      <c r="D15650" s="2">
        <v>38566</v>
      </c>
      <c r="E15650" s="3">
        <v>0.16721064814814815</v>
      </c>
    </row>
    <row r="15651" spans="1:5" x14ac:dyDescent="0.35">
      <c r="A15651">
        <v>584</v>
      </c>
      <c r="B15651">
        <v>11213</v>
      </c>
      <c r="C15651">
        <v>4.99</v>
      </c>
      <c r="D15651" s="2">
        <v>38566</v>
      </c>
      <c r="E15651" s="3">
        <v>0.51290509259259254</v>
      </c>
    </row>
    <row r="15652" spans="1:5" x14ac:dyDescent="0.35">
      <c r="A15652">
        <v>584</v>
      </c>
      <c r="B15652">
        <v>11500</v>
      </c>
      <c r="C15652">
        <v>6.99</v>
      </c>
      <c r="D15652" s="2">
        <v>38580</v>
      </c>
      <c r="E15652" s="3">
        <v>0.95928240740740744</v>
      </c>
    </row>
    <row r="15653" spans="1:5" x14ac:dyDescent="0.35">
      <c r="A15653">
        <v>584</v>
      </c>
      <c r="B15653">
        <v>12507</v>
      </c>
      <c r="C15653">
        <v>8.99</v>
      </c>
      <c r="D15653" s="2">
        <v>38582</v>
      </c>
      <c r="E15653" s="3">
        <v>0.55501157407407409</v>
      </c>
    </row>
    <row r="15654" spans="1:5" x14ac:dyDescent="0.35">
      <c r="A15654">
        <v>584</v>
      </c>
      <c r="B15654">
        <v>12541</v>
      </c>
      <c r="C15654">
        <v>2.99</v>
      </c>
      <c r="D15654" s="2">
        <v>38582</v>
      </c>
      <c r="E15654" s="3">
        <v>0.5961805555555556</v>
      </c>
    </row>
    <row r="15655" spans="1:5" x14ac:dyDescent="0.35">
      <c r="A15655">
        <v>584</v>
      </c>
      <c r="B15655">
        <v>12693</v>
      </c>
      <c r="C15655">
        <v>5.99</v>
      </c>
      <c r="D15655" s="2">
        <v>38582</v>
      </c>
      <c r="E15655" s="3">
        <v>0.84049768518518519</v>
      </c>
    </row>
    <row r="15656" spans="1:5" x14ac:dyDescent="0.35">
      <c r="A15656">
        <v>584</v>
      </c>
      <c r="B15656">
        <v>12844</v>
      </c>
      <c r="C15656">
        <v>2.99</v>
      </c>
      <c r="D15656" s="2">
        <v>38583</v>
      </c>
      <c r="E15656" s="3">
        <v>8.2731481481481475E-2</v>
      </c>
    </row>
    <row r="15657" spans="1:5" x14ac:dyDescent="0.35">
      <c r="A15657">
        <v>584</v>
      </c>
      <c r="B15657">
        <v>14102</v>
      </c>
      <c r="C15657">
        <v>5.99</v>
      </c>
      <c r="D15657" s="2">
        <v>38585</v>
      </c>
      <c r="E15657" s="3">
        <v>2.4548611111111111E-2</v>
      </c>
    </row>
    <row r="15658" spans="1:5" x14ac:dyDescent="0.35">
      <c r="A15658">
        <v>584</v>
      </c>
      <c r="B15658">
        <v>14230</v>
      </c>
      <c r="C15658">
        <v>5.99</v>
      </c>
      <c r="D15658" s="2">
        <v>38585</v>
      </c>
      <c r="E15658" s="3">
        <v>0.20658564814814814</v>
      </c>
    </row>
    <row r="15659" spans="1:5" x14ac:dyDescent="0.35">
      <c r="A15659">
        <v>584</v>
      </c>
      <c r="B15659">
        <v>14447</v>
      </c>
      <c r="C15659">
        <v>4.99</v>
      </c>
      <c r="D15659" s="2">
        <v>38585</v>
      </c>
      <c r="E15659" s="3">
        <v>0.50839120370370372</v>
      </c>
    </row>
    <row r="15660" spans="1:5" x14ac:dyDescent="0.35">
      <c r="A15660">
        <v>584</v>
      </c>
      <c r="B15660">
        <v>14930</v>
      </c>
      <c r="C15660">
        <v>1.99</v>
      </c>
      <c r="D15660" s="2">
        <v>38586</v>
      </c>
      <c r="E15660" s="3">
        <v>0.2350925925925926</v>
      </c>
    </row>
    <row r="15661" spans="1:5" x14ac:dyDescent="0.35">
      <c r="A15661">
        <v>584</v>
      </c>
      <c r="B15661">
        <v>15615</v>
      </c>
      <c r="C15661">
        <v>0.99</v>
      </c>
      <c r="D15661" s="2">
        <v>38587</v>
      </c>
      <c r="E15661" s="3">
        <v>0.29583333333333334</v>
      </c>
    </row>
    <row r="15662" spans="1:5" x14ac:dyDescent="0.35">
      <c r="A15662">
        <v>585</v>
      </c>
      <c r="B15662">
        <v>1344</v>
      </c>
      <c r="C15662">
        <v>0.99</v>
      </c>
      <c r="D15662" s="2">
        <v>38518</v>
      </c>
      <c r="E15662" s="3">
        <v>0.52061342592592597</v>
      </c>
    </row>
    <row r="15663" spans="1:5" x14ac:dyDescent="0.35">
      <c r="A15663">
        <v>585</v>
      </c>
      <c r="B15663">
        <v>1346</v>
      </c>
      <c r="C15663">
        <v>7.99</v>
      </c>
      <c r="D15663" s="2">
        <v>38518</v>
      </c>
      <c r="E15663" s="3">
        <v>0.52768518518518515</v>
      </c>
    </row>
    <row r="15664" spans="1:5" x14ac:dyDescent="0.35">
      <c r="A15664">
        <v>585</v>
      </c>
      <c r="B15664">
        <v>2674</v>
      </c>
      <c r="C15664">
        <v>0.99</v>
      </c>
      <c r="D15664" s="2">
        <v>38522</v>
      </c>
      <c r="E15664" s="3">
        <v>0.4916550925925926</v>
      </c>
    </row>
    <row r="15665" spans="1:5" x14ac:dyDescent="0.35">
      <c r="A15665">
        <v>585</v>
      </c>
      <c r="B15665">
        <v>2930</v>
      </c>
      <c r="C15665">
        <v>3.99</v>
      </c>
      <c r="D15665" s="2">
        <v>38523</v>
      </c>
      <c r="E15665" s="3">
        <v>0.20172453703703705</v>
      </c>
    </row>
    <row r="15666" spans="1:5" x14ac:dyDescent="0.35">
      <c r="A15666">
        <v>585</v>
      </c>
      <c r="B15666">
        <v>4156</v>
      </c>
      <c r="C15666">
        <v>4.99</v>
      </c>
      <c r="D15666" s="2">
        <v>38540</v>
      </c>
      <c r="E15666" s="3">
        <v>0.37767361111111108</v>
      </c>
    </row>
    <row r="15667" spans="1:5" x14ac:dyDescent="0.35">
      <c r="A15667">
        <v>585</v>
      </c>
      <c r="B15667">
        <v>4579</v>
      </c>
      <c r="C15667">
        <v>4.99</v>
      </c>
      <c r="D15667" s="2">
        <v>38541</v>
      </c>
      <c r="E15667" s="3">
        <v>0.25134259259259262</v>
      </c>
    </row>
    <row r="15668" spans="1:5" x14ac:dyDescent="0.35">
      <c r="A15668">
        <v>585</v>
      </c>
      <c r="B15668">
        <v>4684</v>
      </c>
      <c r="C15668">
        <v>9.99</v>
      </c>
      <c r="D15668" s="2">
        <v>38541</v>
      </c>
      <c r="E15668" s="3">
        <v>0.44520833333333332</v>
      </c>
    </row>
    <row r="15669" spans="1:5" x14ac:dyDescent="0.35">
      <c r="A15669">
        <v>585</v>
      </c>
      <c r="B15669">
        <v>5284</v>
      </c>
      <c r="C15669">
        <v>2.99</v>
      </c>
      <c r="D15669" s="2">
        <v>38542</v>
      </c>
      <c r="E15669" s="3">
        <v>0.63079861111111113</v>
      </c>
    </row>
    <row r="15670" spans="1:5" x14ac:dyDescent="0.35">
      <c r="A15670">
        <v>585</v>
      </c>
      <c r="B15670">
        <v>5950</v>
      </c>
      <c r="C15670">
        <v>4.99</v>
      </c>
      <c r="D15670" s="2">
        <v>38543</v>
      </c>
      <c r="E15670" s="3">
        <v>0.96788194444444442</v>
      </c>
    </row>
    <row r="15671" spans="1:5" x14ac:dyDescent="0.35">
      <c r="A15671">
        <v>585</v>
      </c>
      <c r="B15671">
        <v>6733</v>
      </c>
      <c r="C15671">
        <v>6.99</v>
      </c>
      <c r="D15671" s="2">
        <v>38545</v>
      </c>
      <c r="E15671" s="3">
        <v>0.58612268518518518</v>
      </c>
    </row>
    <row r="15672" spans="1:5" x14ac:dyDescent="0.35">
      <c r="A15672">
        <v>585</v>
      </c>
      <c r="B15672">
        <v>7131</v>
      </c>
      <c r="C15672">
        <v>2.99</v>
      </c>
      <c r="D15672" s="2">
        <v>38560</v>
      </c>
      <c r="E15672" s="3">
        <v>0.26743055555555556</v>
      </c>
    </row>
    <row r="15673" spans="1:5" x14ac:dyDescent="0.35">
      <c r="A15673">
        <v>585</v>
      </c>
      <c r="B15673">
        <v>7384</v>
      </c>
      <c r="C15673">
        <v>4.99</v>
      </c>
      <c r="D15673" s="2">
        <v>38560</v>
      </c>
      <c r="E15673" s="3">
        <v>0.65954861111111107</v>
      </c>
    </row>
    <row r="15674" spans="1:5" x14ac:dyDescent="0.35">
      <c r="A15674">
        <v>585</v>
      </c>
      <c r="B15674">
        <v>7409</v>
      </c>
      <c r="C15674">
        <v>4.99</v>
      </c>
      <c r="D15674" s="2">
        <v>38560</v>
      </c>
      <c r="E15674" s="3">
        <v>0.69333333333333336</v>
      </c>
    </row>
    <row r="15675" spans="1:5" x14ac:dyDescent="0.35">
      <c r="A15675">
        <v>585</v>
      </c>
      <c r="B15675">
        <v>8353</v>
      </c>
      <c r="C15675">
        <v>2.99</v>
      </c>
      <c r="D15675" s="2">
        <v>38562</v>
      </c>
      <c r="E15675" s="3">
        <v>0.20289351851851853</v>
      </c>
    </row>
    <row r="15676" spans="1:5" x14ac:dyDescent="0.35">
      <c r="A15676">
        <v>585</v>
      </c>
      <c r="B15676">
        <v>9407</v>
      </c>
      <c r="C15676">
        <v>8.99</v>
      </c>
      <c r="D15676" s="2">
        <v>38563</v>
      </c>
      <c r="E15676" s="3">
        <v>0.85097222222222224</v>
      </c>
    </row>
    <row r="15677" spans="1:5" x14ac:dyDescent="0.35">
      <c r="A15677">
        <v>585</v>
      </c>
      <c r="B15677">
        <v>9590</v>
      </c>
      <c r="C15677">
        <v>3.99</v>
      </c>
      <c r="D15677" s="2">
        <v>38564</v>
      </c>
      <c r="E15677" s="3">
        <v>0.13699074074074075</v>
      </c>
    </row>
    <row r="15678" spans="1:5" x14ac:dyDescent="0.35">
      <c r="A15678">
        <v>585</v>
      </c>
      <c r="B15678">
        <v>9860</v>
      </c>
      <c r="C15678">
        <v>6.99</v>
      </c>
      <c r="D15678" s="2">
        <v>38564</v>
      </c>
      <c r="E15678" s="3">
        <v>0.54402777777777778</v>
      </c>
    </row>
    <row r="15679" spans="1:5" x14ac:dyDescent="0.35">
      <c r="A15679">
        <v>585</v>
      </c>
      <c r="B15679">
        <v>10573</v>
      </c>
      <c r="C15679">
        <v>0.99</v>
      </c>
      <c r="D15679" s="2">
        <v>38565</v>
      </c>
      <c r="E15679" s="3">
        <v>0.5606944444444445</v>
      </c>
    </row>
    <row r="15680" spans="1:5" x14ac:dyDescent="0.35">
      <c r="A15680">
        <v>585</v>
      </c>
      <c r="B15680">
        <v>11285</v>
      </c>
      <c r="C15680">
        <v>9.99</v>
      </c>
      <c r="D15680" s="2">
        <v>38566</v>
      </c>
      <c r="E15680" s="3">
        <v>0.61391203703703701</v>
      </c>
    </row>
    <row r="15681" spans="1:5" x14ac:dyDescent="0.35">
      <c r="A15681">
        <v>585</v>
      </c>
      <c r="B15681">
        <v>13593</v>
      </c>
      <c r="C15681">
        <v>3.99</v>
      </c>
      <c r="D15681" s="2">
        <v>38584</v>
      </c>
      <c r="E15681" s="3">
        <v>0.24365740740740741</v>
      </c>
    </row>
    <row r="15682" spans="1:5" x14ac:dyDescent="0.35">
      <c r="A15682">
        <v>585</v>
      </c>
      <c r="B15682">
        <v>13939</v>
      </c>
      <c r="C15682">
        <v>0.99</v>
      </c>
      <c r="D15682" s="2">
        <v>38584</v>
      </c>
      <c r="E15682" s="3">
        <v>0.7277893518518519</v>
      </c>
    </row>
    <row r="15683" spans="1:5" x14ac:dyDescent="0.35">
      <c r="A15683">
        <v>585</v>
      </c>
      <c r="B15683">
        <v>15804</v>
      </c>
      <c r="C15683">
        <v>4.99</v>
      </c>
      <c r="D15683" s="2">
        <v>38587</v>
      </c>
      <c r="E15683" s="3">
        <v>0.60365740740740736</v>
      </c>
    </row>
    <row r="15684" spans="1:5" x14ac:dyDescent="0.35">
      <c r="A15684">
        <v>585</v>
      </c>
      <c r="B15684">
        <v>15896</v>
      </c>
      <c r="C15684">
        <v>6.99</v>
      </c>
      <c r="D15684" s="2">
        <v>38587</v>
      </c>
      <c r="E15684" s="3">
        <v>0.71523148148148152</v>
      </c>
    </row>
    <row r="15685" spans="1:5" x14ac:dyDescent="0.35">
      <c r="A15685">
        <v>585</v>
      </c>
      <c r="B15685">
        <v>14604</v>
      </c>
      <c r="C15685">
        <v>4.99</v>
      </c>
      <c r="D15685" s="2">
        <v>38762</v>
      </c>
      <c r="E15685" s="3">
        <v>0.6361458333333333</v>
      </c>
    </row>
    <row r="15686" spans="1:5" x14ac:dyDescent="0.35">
      <c r="A15686">
        <v>586</v>
      </c>
      <c r="B15686">
        <v>138</v>
      </c>
      <c r="C15686">
        <v>4.99</v>
      </c>
      <c r="D15686" s="2">
        <v>38497</v>
      </c>
      <c r="E15686" s="3">
        <v>0.95025462962962959</v>
      </c>
    </row>
    <row r="15687" spans="1:5" x14ac:dyDescent="0.35">
      <c r="A15687">
        <v>586</v>
      </c>
      <c r="B15687">
        <v>900</v>
      </c>
      <c r="C15687">
        <v>8.99</v>
      </c>
      <c r="D15687" s="2">
        <v>38502</v>
      </c>
      <c r="E15687" s="3">
        <v>0.40186342592592594</v>
      </c>
    </row>
    <row r="15688" spans="1:5" x14ac:dyDescent="0.35">
      <c r="A15688">
        <v>586</v>
      </c>
      <c r="B15688">
        <v>1260</v>
      </c>
      <c r="C15688">
        <v>2.99</v>
      </c>
      <c r="D15688" s="2">
        <v>38518</v>
      </c>
      <c r="E15688" s="3">
        <v>0.27945601851851853</v>
      </c>
    </row>
    <row r="15689" spans="1:5" x14ac:dyDescent="0.35">
      <c r="A15689">
        <v>586</v>
      </c>
      <c r="B15689">
        <v>1540</v>
      </c>
      <c r="C15689">
        <v>0.99</v>
      </c>
      <c r="D15689" s="2">
        <v>38519</v>
      </c>
      <c r="E15689" s="3">
        <v>5.2037037037037034E-2</v>
      </c>
    </row>
    <row r="15690" spans="1:5" x14ac:dyDescent="0.35">
      <c r="A15690">
        <v>586</v>
      </c>
      <c r="B15690">
        <v>3487</v>
      </c>
      <c r="C15690">
        <v>6.99</v>
      </c>
      <c r="D15690" s="2">
        <v>38538</v>
      </c>
      <c r="E15690" s="3">
        <v>0.97958333333333336</v>
      </c>
    </row>
    <row r="15691" spans="1:5" x14ac:dyDescent="0.35">
      <c r="A15691">
        <v>586</v>
      </c>
      <c r="B15691">
        <v>3733</v>
      </c>
      <c r="C15691">
        <v>4.99</v>
      </c>
      <c r="D15691" s="2">
        <v>38539</v>
      </c>
      <c r="E15691" s="3">
        <v>0.48188657407407409</v>
      </c>
    </row>
    <row r="15692" spans="1:5" x14ac:dyDescent="0.35">
      <c r="A15692">
        <v>586</v>
      </c>
      <c r="B15692">
        <v>5382</v>
      </c>
      <c r="C15692">
        <v>2.99</v>
      </c>
      <c r="D15692" s="2">
        <v>38542</v>
      </c>
      <c r="E15692" s="3">
        <v>0.80065972222222226</v>
      </c>
    </row>
    <row r="15693" spans="1:5" x14ac:dyDescent="0.35">
      <c r="A15693">
        <v>586</v>
      </c>
      <c r="B15693">
        <v>6679</v>
      </c>
      <c r="C15693">
        <v>2.99</v>
      </c>
      <c r="D15693" s="2">
        <v>38545</v>
      </c>
      <c r="E15693" s="3">
        <v>0.50077546296296294</v>
      </c>
    </row>
    <row r="15694" spans="1:5" x14ac:dyDescent="0.35">
      <c r="A15694">
        <v>586</v>
      </c>
      <c r="B15694">
        <v>9786</v>
      </c>
      <c r="C15694">
        <v>2.99</v>
      </c>
      <c r="D15694" s="2">
        <v>38564</v>
      </c>
      <c r="E15694" s="3">
        <v>0.43427083333333333</v>
      </c>
    </row>
    <row r="15695" spans="1:5" x14ac:dyDescent="0.35">
      <c r="A15695">
        <v>586</v>
      </c>
      <c r="B15695">
        <v>9896</v>
      </c>
      <c r="C15695">
        <v>2.99</v>
      </c>
      <c r="D15695" s="2">
        <v>38564</v>
      </c>
      <c r="E15695" s="3">
        <v>0.59013888888888888</v>
      </c>
    </row>
    <row r="15696" spans="1:5" x14ac:dyDescent="0.35">
      <c r="A15696">
        <v>586</v>
      </c>
      <c r="B15696">
        <v>11034</v>
      </c>
      <c r="C15696">
        <v>2.99</v>
      </c>
      <c r="D15696" s="2">
        <v>38566</v>
      </c>
      <c r="E15696" s="3">
        <v>0.24644675925925927</v>
      </c>
    </row>
    <row r="15697" spans="1:5" x14ac:dyDescent="0.35">
      <c r="A15697">
        <v>586</v>
      </c>
      <c r="B15697">
        <v>11763</v>
      </c>
      <c r="C15697">
        <v>0.99</v>
      </c>
      <c r="D15697" s="2">
        <v>38581</v>
      </c>
      <c r="E15697" s="3">
        <v>0.41086805555555556</v>
      </c>
    </row>
    <row r="15698" spans="1:5" x14ac:dyDescent="0.35">
      <c r="A15698">
        <v>586</v>
      </c>
      <c r="B15698">
        <v>12013</v>
      </c>
      <c r="C15698">
        <v>4.99</v>
      </c>
      <c r="D15698" s="2">
        <v>38581</v>
      </c>
      <c r="E15698" s="3">
        <v>0.80766203703703698</v>
      </c>
    </row>
    <row r="15699" spans="1:5" x14ac:dyDescent="0.35">
      <c r="A15699">
        <v>586</v>
      </c>
      <c r="B15699">
        <v>12898</v>
      </c>
      <c r="C15699">
        <v>0.99</v>
      </c>
      <c r="D15699" s="2">
        <v>38583</v>
      </c>
      <c r="E15699" s="3">
        <v>0.16289351851851852</v>
      </c>
    </row>
    <row r="15700" spans="1:5" x14ac:dyDescent="0.35">
      <c r="A15700">
        <v>586</v>
      </c>
      <c r="B15700">
        <v>14043</v>
      </c>
      <c r="C15700">
        <v>2.99</v>
      </c>
      <c r="D15700" s="2">
        <v>38584</v>
      </c>
      <c r="E15700" s="3">
        <v>0.90744212962962967</v>
      </c>
    </row>
    <row r="15701" spans="1:5" x14ac:dyDescent="0.35">
      <c r="A15701">
        <v>586</v>
      </c>
      <c r="B15701">
        <v>14392</v>
      </c>
      <c r="C15701">
        <v>1.99</v>
      </c>
      <c r="D15701" s="2">
        <v>38585</v>
      </c>
      <c r="E15701" s="3">
        <v>0.43015046296296294</v>
      </c>
    </row>
    <row r="15702" spans="1:5" x14ac:dyDescent="0.35">
      <c r="A15702">
        <v>586</v>
      </c>
      <c r="B15702">
        <v>14533</v>
      </c>
      <c r="C15702">
        <v>2.99</v>
      </c>
      <c r="D15702" s="2">
        <v>38585</v>
      </c>
      <c r="E15702" s="3">
        <v>0.63563657407407403</v>
      </c>
    </row>
    <row r="15703" spans="1:5" x14ac:dyDescent="0.35">
      <c r="A15703">
        <v>586</v>
      </c>
      <c r="B15703">
        <v>15666</v>
      </c>
      <c r="C15703">
        <v>3.99</v>
      </c>
      <c r="D15703" s="2">
        <v>38587</v>
      </c>
      <c r="E15703" s="3">
        <v>0.37581018518518516</v>
      </c>
    </row>
    <row r="15704" spans="1:5" x14ac:dyDescent="0.35">
      <c r="A15704">
        <v>586</v>
      </c>
      <c r="B15704">
        <v>15684</v>
      </c>
      <c r="C15704">
        <v>0.99</v>
      </c>
      <c r="D15704" s="2">
        <v>38587</v>
      </c>
      <c r="E15704" s="3">
        <v>0.40282407407407406</v>
      </c>
    </row>
    <row r="15705" spans="1:5" x14ac:dyDescent="0.35">
      <c r="A15705">
        <v>587</v>
      </c>
      <c r="B15705">
        <v>181</v>
      </c>
      <c r="C15705">
        <v>4.99</v>
      </c>
      <c r="D15705" s="2">
        <v>38498</v>
      </c>
      <c r="E15705" s="3">
        <v>0.199375</v>
      </c>
    </row>
    <row r="15706" spans="1:5" x14ac:dyDescent="0.35">
      <c r="A15706">
        <v>587</v>
      </c>
      <c r="B15706">
        <v>361</v>
      </c>
      <c r="C15706">
        <v>0.99</v>
      </c>
      <c r="D15706" s="2">
        <v>38499</v>
      </c>
      <c r="E15706" s="3">
        <v>0.2940740740740741</v>
      </c>
    </row>
    <row r="15707" spans="1:5" x14ac:dyDescent="0.35">
      <c r="A15707">
        <v>587</v>
      </c>
      <c r="B15707">
        <v>1330</v>
      </c>
      <c r="C15707">
        <v>2.99</v>
      </c>
      <c r="D15707" s="2">
        <v>38518</v>
      </c>
      <c r="E15707" s="3">
        <v>0.47866898148148146</v>
      </c>
    </row>
    <row r="15708" spans="1:5" x14ac:dyDescent="0.35">
      <c r="A15708">
        <v>587</v>
      </c>
      <c r="B15708">
        <v>2034</v>
      </c>
      <c r="C15708">
        <v>4.99</v>
      </c>
      <c r="D15708" s="2">
        <v>38520</v>
      </c>
      <c r="E15708" s="3">
        <v>0.56060185185185185</v>
      </c>
    </row>
    <row r="15709" spans="1:5" x14ac:dyDescent="0.35">
      <c r="A15709">
        <v>587</v>
      </c>
      <c r="B15709">
        <v>2220</v>
      </c>
      <c r="C15709">
        <v>2.99</v>
      </c>
      <c r="D15709" s="2">
        <v>38521</v>
      </c>
      <c r="E15709" s="3">
        <v>0.14000000000000001</v>
      </c>
    </row>
    <row r="15710" spans="1:5" x14ac:dyDescent="0.35">
      <c r="A15710">
        <v>587</v>
      </c>
      <c r="B15710">
        <v>2329</v>
      </c>
      <c r="C15710">
        <v>4.99</v>
      </c>
      <c r="D15710" s="2">
        <v>38521</v>
      </c>
      <c r="E15710" s="3">
        <v>0.43254629629629632</v>
      </c>
    </row>
    <row r="15711" spans="1:5" x14ac:dyDescent="0.35">
      <c r="A15711">
        <v>587</v>
      </c>
      <c r="B15711">
        <v>3562</v>
      </c>
      <c r="C15711">
        <v>2.99</v>
      </c>
      <c r="D15711" s="2">
        <v>38539</v>
      </c>
      <c r="E15711" s="3">
        <v>0.12125</v>
      </c>
    </row>
    <row r="15712" spans="1:5" x14ac:dyDescent="0.35">
      <c r="A15712">
        <v>587</v>
      </c>
      <c r="B15712">
        <v>3969</v>
      </c>
      <c r="C15712">
        <v>0.99</v>
      </c>
      <c r="D15712" s="2">
        <v>38539</v>
      </c>
      <c r="E15712" s="3">
        <v>0.94998842592592592</v>
      </c>
    </row>
    <row r="15713" spans="1:5" x14ac:dyDescent="0.35">
      <c r="A15713">
        <v>587</v>
      </c>
      <c r="B15713">
        <v>5243</v>
      </c>
      <c r="C15713">
        <v>3.99</v>
      </c>
      <c r="D15713" s="2">
        <v>38542</v>
      </c>
      <c r="E15713" s="3">
        <v>0.557037037037037</v>
      </c>
    </row>
    <row r="15714" spans="1:5" x14ac:dyDescent="0.35">
      <c r="A15714">
        <v>587</v>
      </c>
      <c r="B15714">
        <v>6639</v>
      </c>
      <c r="C15714">
        <v>0.99</v>
      </c>
      <c r="D15714" s="2">
        <v>38545</v>
      </c>
      <c r="E15714" s="3">
        <v>0.41717592592592595</v>
      </c>
    </row>
    <row r="15715" spans="1:5" x14ac:dyDescent="0.35">
      <c r="A15715">
        <v>587</v>
      </c>
      <c r="B15715">
        <v>6665</v>
      </c>
      <c r="C15715">
        <v>6.99</v>
      </c>
      <c r="D15715" s="2">
        <v>38545</v>
      </c>
      <c r="E15715" s="3">
        <v>0.47863425925925923</v>
      </c>
    </row>
    <row r="15716" spans="1:5" x14ac:dyDescent="0.35">
      <c r="A15716">
        <v>587</v>
      </c>
      <c r="B15716">
        <v>7501</v>
      </c>
      <c r="C15716">
        <v>8.99</v>
      </c>
      <c r="D15716" s="2">
        <v>38560</v>
      </c>
      <c r="E15716" s="3">
        <v>0.84512731481481485</v>
      </c>
    </row>
    <row r="15717" spans="1:5" x14ac:dyDescent="0.35">
      <c r="A15717">
        <v>587</v>
      </c>
      <c r="B15717">
        <v>8776</v>
      </c>
      <c r="C15717">
        <v>5.99</v>
      </c>
      <c r="D15717" s="2">
        <v>38562</v>
      </c>
      <c r="E15717" s="3">
        <v>0.83826388888888892</v>
      </c>
    </row>
    <row r="15718" spans="1:5" x14ac:dyDescent="0.35">
      <c r="A15718">
        <v>587</v>
      </c>
      <c r="B15718">
        <v>9720</v>
      </c>
      <c r="C15718">
        <v>6.99</v>
      </c>
      <c r="D15718" s="2">
        <v>38564</v>
      </c>
      <c r="E15718" s="3">
        <v>0.35093750000000001</v>
      </c>
    </row>
    <row r="15719" spans="1:5" x14ac:dyDescent="0.35">
      <c r="A15719">
        <v>587</v>
      </c>
      <c r="B15719">
        <v>9785</v>
      </c>
      <c r="C15719">
        <v>4.99</v>
      </c>
      <c r="D15719" s="2">
        <v>38564</v>
      </c>
      <c r="E15719" s="3">
        <v>0.43211805555555555</v>
      </c>
    </row>
    <row r="15720" spans="1:5" x14ac:dyDescent="0.35">
      <c r="A15720">
        <v>587</v>
      </c>
      <c r="B15720">
        <v>9909</v>
      </c>
      <c r="C15720">
        <v>5.99</v>
      </c>
      <c r="D15720" s="2">
        <v>38564</v>
      </c>
      <c r="E15720" s="3">
        <v>0.61358796296296292</v>
      </c>
    </row>
    <row r="15721" spans="1:5" x14ac:dyDescent="0.35">
      <c r="A15721">
        <v>587</v>
      </c>
      <c r="B15721">
        <v>10224</v>
      </c>
      <c r="C15721">
        <v>4.99</v>
      </c>
      <c r="D15721" s="2">
        <v>38565</v>
      </c>
      <c r="E15721" s="3">
        <v>6.384259259259259E-2</v>
      </c>
    </row>
    <row r="15722" spans="1:5" x14ac:dyDescent="0.35">
      <c r="A15722">
        <v>587</v>
      </c>
      <c r="B15722">
        <v>10825</v>
      </c>
      <c r="C15722">
        <v>2.99</v>
      </c>
      <c r="D15722" s="2">
        <v>38565</v>
      </c>
      <c r="E15722" s="3">
        <v>0.96218749999999997</v>
      </c>
    </row>
    <row r="15723" spans="1:5" x14ac:dyDescent="0.35">
      <c r="A15723">
        <v>587</v>
      </c>
      <c r="B15723">
        <v>11078</v>
      </c>
      <c r="C15723">
        <v>2.99</v>
      </c>
      <c r="D15723" s="2">
        <v>38566</v>
      </c>
      <c r="E15723" s="3">
        <v>0.31039351851851854</v>
      </c>
    </row>
    <row r="15724" spans="1:5" x14ac:dyDescent="0.35">
      <c r="A15724">
        <v>587</v>
      </c>
      <c r="B15724">
        <v>11403</v>
      </c>
      <c r="C15724">
        <v>4.99</v>
      </c>
      <c r="D15724" s="2">
        <v>38566</v>
      </c>
      <c r="E15724" s="3">
        <v>0.79885416666666664</v>
      </c>
    </row>
    <row r="15725" spans="1:5" x14ac:dyDescent="0.35">
      <c r="A15725">
        <v>587</v>
      </c>
      <c r="B15725">
        <v>12164</v>
      </c>
      <c r="C15725">
        <v>4.99</v>
      </c>
      <c r="D15725" s="2">
        <v>38582</v>
      </c>
      <c r="E15725" s="3">
        <v>3.2384259259259258E-2</v>
      </c>
    </row>
    <row r="15726" spans="1:5" x14ac:dyDescent="0.35">
      <c r="A15726">
        <v>587</v>
      </c>
      <c r="B15726">
        <v>12330</v>
      </c>
      <c r="C15726">
        <v>6.99</v>
      </c>
      <c r="D15726" s="2">
        <v>38582</v>
      </c>
      <c r="E15726" s="3">
        <v>0.28232638888888889</v>
      </c>
    </row>
    <row r="15727" spans="1:5" x14ac:dyDescent="0.35">
      <c r="A15727">
        <v>587</v>
      </c>
      <c r="B15727">
        <v>14710</v>
      </c>
      <c r="C15727">
        <v>4.99</v>
      </c>
      <c r="D15727" s="2">
        <v>38585</v>
      </c>
      <c r="E15727" s="3">
        <v>0.88568287037037041</v>
      </c>
    </row>
    <row r="15728" spans="1:5" x14ac:dyDescent="0.35">
      <c r="A15728">
        <v>587</v>
      </c>
      <c r="B15728">
        <v>15348</v>
      </c>
      <c r="C15728">
        <v>2.99</v>
      </c>
      <c r="D15728" s="2">
        <v>38586</v>
      </c>
      <c r="E15728" s="3">
        <v>0.8845601851851852</v>
      </c>
    </row>
    <row r="15729" spans="1:5" x14ac:dyDescent="0.35">
      <c r="A15729">
        <v>587</v>
      </c>
      <c r="B15729">
        <v>15349</v>
      </c>
      <c r="C15729">
        <v>0.99</v>
      </c>
      <c r="D15729" s="2">
        <v>38586</v>
      </c>
      <c r="E15729" s="3">
        <v>0.8846180555555555</v>
      </c>
    </row>
    <row r="15730" spans="1:5" x14ac:dyDescent="0.35">
      <c r="A15730">
        <v>587</v>
      </c>
      <c r="B15730">
        <v>12144</v>
      </c>
      <c r="C15730">
        <v>0.99</v>
      </c>
      <c r="D15730" s="2">
        <v>38762</v>
      </c>
      <c r="E15730" s="3">
        <v>0.6361458333333333</v>
      </c>
    </row>
    <row r="15731" spans="1:5" x14ac:dyDescent="0.35">
      <c r="A15731">
        <v>588</v>
      </c>
      <c r="B15731">
        <v>576</v>
      </c>
      <c r="C15731">
        <v>2.99</v>
      </c>
      <c r="D15731" s="2">
        <v>38500</v>
      </c>
      <c r="E15731" s="3">
        <v>0.45567129629629627</v>
      </c>
    </row>
    <row r="15732" spans="1:5" x14ac:dyDescent="0.35">
      <c r="A15732">
        <v>588</v>
      </c>
      <c r="B15732">
        <v>961</v>
      </c>
      <c r="C15732">
        <v>4.99</v>
      </c>
      <c r="D15732" s="2">
        <v>38502</v>
      </c>
      <c r="E15732" s="3">
        <v>0.76162037037037034</v>
      </c>
    </row>
    <row r="15733" spans="1:5" x14ac:dyDescent="0.35">
      <c r="A15733">
        <v>588</v>
      </c>
      <c r="B15733">
        <v>1885</v>
      </c>
      <c r="C15733">
        <v>2.99</v>
      </c>
      <c r="D15733" s="2">
        <v>38520</v>
      </c>
      <c r="E15733" s="3">
        <v>0.14998842592592593</v>
      </c>
    </row>
    <row r="15734" spans="1:5" x14ac:dyDescent="0.35">
      <c r="A15734">
        <v>588</v>
      </c>
      <c r="B15734">
        <v>1903</v>
      </c>
      <c r="C15734">
        <v>6.99</v>
      </c>
      <c r="D15734" s="2">
        <v>38520</v>
      </c>
      <c r="E15734" s="3">
        <v>0.19259259259259259</v>
      </c>
    </row>
    <row r="15735" spans="1:5" x14ac:dyDescent="0.35">
      <c r="A15735">
        <v>588</v>
      </c>
      <c r="B15735">
        <v>2270</v>
      </c>
      <c r="C15735">
        <v>7.99</v>
      </c>
      <c r="D15735" s="2">
        <v>38521</v>
      </c>
      <c r="E15735" s="3">
        <v>0.27015046296296297</v>
      </c>
    </row>
    <row r="15736" spans="1:5" x14ac:dyDescent="0.35">
      <c r="A15736">
        <v>588</v>
      </c>
      <c r="B15736">
        <v>2453</v>
      </c>
      <c r="C15736">
        <v>2.99</v>
      </c>
      <c r="D15736" s="2">
        <v>38521</v>
      </c>
      <c r="E15736" s="3">
        <v>0.81311342592592595</v>
      </c>
    </row>
    <row r="15737" spans="1:5" x14ac:dyDescent="0.35">
      <c r="A15737">
        <v>588</v>
      </c>
      <c r="B15737">
        <v>2920</v>
      </c>
      <c r="C15737">
        <v>3.99</v>
      </c>
      <c r="D15737" s="2">
        <v>38523</v>
      </c>
      <c r="E15737" s="3">
        <v>0.17553240740740741</v>
      </c>
    </row>
    <row r="15738" spans="1:5" x14ac:dyDescent="0.35">
      <c r="A15738">
        <v>588</v>
      </c>
      <c r="B15738">
        <v>3628</v>
      </c>
      <c r="C15738">
        <v>4.99</v>
      </c>
      <c r="D15738" s="2">
        <v>38539</v>
      </c>
      <c r="E15738" s="3">
        <v>0.26369212962962962</v>
      </c>
    </row>
    <row r="15739" spans="1:5" x14ac:dyDescent="0.35">
      <c r="A15739">
        <v>588</v>
      </c>
      <c r="B15739">
        <v>4101</v>
      </c>
      <c r="C15739">
        <v>0.99</v>
      </c>
      <c r="D15739" s="2">
        <v>38540</v>
      </c>
      <c r="E15739" s="3">
        <v>0.26748842592592592</v>
      </c>
    </row>
    <row r="15740" spans="1:5" x14ac:dyDescent="0.35">
      <c r="A15740">
        <v>588</v>
      </c>
      <c r="B15740">
        <v>4207</v>
      </c>
      <c r="C15740">
        <v>5.99</v>
      </c>
      <c r="D15740" s="2">
        <v>38540</v>
      </c>
      <c r="E15740" s="3">
        <v>0.48107638888888887</v>
      </c>
    </row>
    <row r="15741" spans="1:5" x14ac:dyDescent="0.35">
      <c r="A15741">
        <v>588</v>
      </c>
      <c r="B15741">
        <v>5203</v>
      </c>
      <c r="C15741">
        <v>2.99</v>
      </c>
      <c r="D15741" s="2">
        <v>38542</v>
      </c>
      <c r="E15741" s="3">
        <v>0.45415509259259257</v>
      </c>
    </row>
    <row r="15742" spans="1:5" x14ac:dyDescent="0.35">
      <c r="A15742">
        <v>588</v>
      </c>
      <c r="B15742">
        <v>5335</v>
      </c>
      <c r="C15742">
        <v>4.99</v>
      </c>
      <c r="D15742" s="2">
        <v>38542</v>
      </c>
      <c r="E15742" s="3">
        <v>0.70890046296296294</v>
      </c>
    </row>
    <row r="15743" spans="1:5" x14ac:dyDescent="0.35">
      <c r="A15743">
        <v>588</v>
      </c>
      <c r="B15743">
        <v>6368</v>
      </c>
      <c r="C15743">
        <v>4.99</v>
      </c>
      <c r="D15743" s="2">
        <v>38544</v>
      </c>
      <c r="E15743" s="3">
        <v>0.88820601851851855</v>
      </c>
    </row>
    <row r="15744" spans="1:5" x14ac:dyDescent="0.35">
      <c r="A15744">
        <v>588</v>
      </c>
      <c r="B15744">
        <v>7377</v>
      </c>
      <c r="C15744">
        <v>2.99</v>
      </c>
      <c r="D15744" s="2">
        <v>38560</v>
      </c>
      <c r="E15744" s="3">
        <v>0.6468518518518519</v>
      </c>
    </row>
    <row r="15745" spans="1:5" x14ac:dyDescent="0.35">
      <c r="A15745">
        <v>588</v>
      </c>
      <c r="B15745">
        <v>7903</v>
      </c>
      <c r="C15745">
        <v>2.99</v>
      </c>
      <c r="D15745" s="2">
        <v>38561</v>
      </c>
      <c r="E15745" s="3">
        <v>0.47263888888888889</v>
      </c>
    </row>
    <row r="15746" spans="1:5" x14ac:dyDescent="0.35">
      <c r="A15746">
        <v>588</v>
      </c>
      <c r="B15746">
        <v>8421</v>
      </c>
      <c r="C15746">
        <v>4.99</v>
      </c>
      <c r="D15746" s="2">
        <v>38562</v>
      </c>
      <c r="E15746" s="3">
        <v>0.29221064814814812</v>
      </c>
    </row>
    <row r="15747" spans="1:5" x14ac:dyDescent="0.35">
      <c r="A15747">
        <v>588</v>
      </c>
      <c r="B15747">
        <v>8429</v>
      </c>
      <c r="C15747">
        <v>2.99</v>
      </c>
      <c r="D15747" s="2">
        <v>38562</v>
      </c>
      <c r="E15747" s="3">
        <v>0.29987268518518517</v>
      </c>
    </row>
    <row r="15748" spans="1:5" x14ac:dyDescent="0.35">
      <c r="A15748">
        <v>588</v>
      </c>
      <c r="B15748">
        <v>8519</v>
      </c>
      <c r="C15748">
        <v>2.99</v>
      </c>
      <c r="D15748" s="2">
        <v>38562</v>
      </c>
      <c r="E15748" s="3">
        <v>0.42341435185185183</v>
      </c>
    </row>
    <row r="15749" spans="1:5" x14ac:dyDescent="0.35">
      <c r="A15749">
        <v>588</v>
      </c>
      <c r="B15749">
        <v>8769</v>
      </c>
      <c r="C15749">
        <v>2.99</v>
      </c>
      <c r="D15749" s="2">
        <v>38562</v>
      </c>
      <c r="E15749" s="3">
        <v>0.82329861111111113</v>
      </c>
    </row>
    <row r="15750" spans="1:5" x14ac:dyDescent="0.35">
      <c r="A15750">
        <v>588</v>
      </c>
      <c r="B15750">
        <v>9326</v>
      </c>
      <c r="C15750">
        <v>2.99</v>
      </c>
      <c r="D15750" s="2">
        <v>38563</v>
      </c>
      <c r="E15750" s="3">
        <v>0.72920138888888886</v>
      </c>
    </row>
    <row r="15751" spans="1:5" x14ac:dyDescent="0.35">
      <c r="A15751">
        <v>588</v>
      </c>
      <c r="B15751">
        <v>9370</v>
      </c>
      <c r="C15751">
        <v>4.99</v>
      </c>
      <c r="D15751" s="2">
        <v>38563</v>
      </c>
      <c r="E15751" s="3">
        <v>0.78991898148148143</v>
      </c>
    </row>
    <row r="15752" spans="1:5" x14ac:dyDescent="0.35">
      <c r="A15752">
        <v>588</v>
      </c>
      <c r="B15752">
        <v>10373</v>
      </c>
      <c r="C15752">
        <v>4.99</v>
      </c>
      <c r="D15752" s="2">
        <v>38565</v>
      </c>
      <c r="E15752" s="3">
        <v>0.26696759259259262</v>
      </c>
    </row>
    <row r="15753" spans="1:5" x14ac:dyDescent="0.35">
      <c r="A15753">
        <v>588</v>
      </c>
      <c r="B15753">
        <v>12185</v>
      </c>
      <c r="C15753">
        <v>2.99</v>
      </c>
      <c r="D15753" s="2">
        <v>38582</v>
      </c>
      <c r="E15753" s="3">
        <v>6.9606481481481478E-2</v>
      </c>
    </row>
    <row r="15754" spans="1:5" x14ac:dyDescent="0.35">
      <c r="A15754">
        <v>588</v>
      </c>
      <c r="B15754">
        <v>12815</v>
      </c>
      <c r="C15754">
        <v>4.99</v>
      </c>
      <c r="D15754" s="2">
        <v>38583</v>
      </c>
      <c r="E15754" s="3">
        <v>4.1458333333333333E-2</v>
      </c>
    </row>
    <row r="15755" spans="1:5" x14ac:dyDescent="0.35">
      <c r="A15755">
        <v>588</v>
      </c>
      <c r="B15755">
        <v>13064</v>
      </c>
      <c r="C15755">
        <v>4.99</v>
      </c>
      <c r="D15755" s="2">
        <v>38583</v>
      </c>
      <c r="E15755" s="3">
        <v>0.40755787037037039</v>
      </c>
    </row>
    <row r="15756" spans="1:5" x14ac:dyDescent="0.35">
      <c r="A15756">
        <v>588</v>
      </c>
      <c r="B15756">
        <v>13923</v>
      </c>
      <c r="C15756">
        <v>1.99</v>
      </c>
      <c r="D15756" s="2">
        <v>38584</v>
      </c>
      <c r="E15756" s="3">
        <v>0.71182870370370366</v>
      </c>
    </row>
    <row r="15757" spans="1:5" x14ac:dyDescent="0.35">
      <c r="A15757">
        <v>588</v>
      </c>
      <c r="B15757">
        <v>15109</v>
      </c>
      <c r="C15757">
        <v>1.99</v>
      </c>
      <c r="D15757" s="2">
        <v>38586</v>
      </c>
      <c r="E15757" s="3">
        <v>0.50900462962962967</v>
      </c>
    </row>
    <row r="15758" spans="1:5" x14ac:dyDescent="0.35">
      <c r="A15758">
        <v>588</v>
      </c>
      <c r="B15758">
        <v>15158</v>
      </c>
      <c r="C15758">
        <v>2.99</v>
      </c>
      <c r="D15758" s="2">
        <v>38586</v>
      </c>
      <c r="E15758" s="3">
        <v>0.60461805555555559</v>
      </c>
    </row>
    <row r="15759" spans="1:5" x14ac:dyDescent="0.35">
      <c r="A15759">
        <v>588</v>
      </c>
      <c r="B15759">
        <v>15209</v>
      </c>
      <c r="C15759">
        <v>4.99</v>
      </c>
      <c r="D15759" s="2">
        <v>38586</v>
      </c>
      <c r="E15759" s="3">
        <v>0.69273148148148145</v>
      </c>
    </row>
    <row r="15760" spans="1:5" x14ac:dyDescent="0.35">
      <c r="A15760">
        <v>589</v>
      </c>
      <c r="B15760">
        <v>531</v>
      </c>
      <c r="C15760">
        <v>0.99</v>
      </c>
      <c r="D15760" s="2">
        <v>38500</v>
      </c>
      <c r="E15760" s="3">
        <v>0.22474537037037037</v>
      </c>
    </row>
    <row r="15761" spans="1:5" x14ac:dyDescent="0.35">
      <c r="A15761">
        <v>589</v>
      </c>
      <c r="B15761">
        <v>596</v>
      </c>
      <c r="C15761">
        <v>4.99</v>
      </c>
      <c r="D15761" s="2">
        <v>38500</v>
      </c>
      <c r="E15761" s="3">
        <v>0.5833680555555556</v>
      </c>
    </row>
    <row r="15762" spans="1:5" x14ac:dyDescent="0.35">
      <c r="A15762">
        <v>589</v>
      </c>
      <c r="B15762">
        <v>737</v>
      </c>
      <c r="C15762">
        <v>4.99</v>
      </c>
      <c r="D15762" s="2">
        <v>38501</v>
      </c>
      <c r="E15762" s="3">
        <v>0.34133101851851849</v>
      </c>
    </row>
    <row r="15763" spans="1:5" x14ac:dyDescent="0.35">
      <c r="A15763">
        <v>589</v>
      </c>
      <c r="B15763">
        <v>1439</v>
      </c>
      <c r="C15763">
        <v>4.99</v>
      </c>
      <c r="D15763" s="2">
        <v>38518</v>
      </c>
      <c r="E15763" s="3">
        <v>0.78162037037037035</v>
      </c>
    </row>
    <row r="15764" spans="1:5" x14ac:dyDescent="0.35">
      <c r="A15764">
        <v>589</v>
      </c>
      <c r="B15764">
        <v>1703</v>
      </c>
      <c r="C15764">
        <v>4.99</v>
      </c>
      <c r="D15764" s="2">
        <v>38519</v>
      </c>
      <c r="E15764" s="3">
        <v>0.56162037037037038</v>
      </c>
    </row>
    <row r="15765" spans="1:5" x14ac:dyDescent="0.35">
      <c r="A15765">
        <v>589</v>
      </c>
      <c r="B15765">
        <v>2652</v>
      </c>
      <c r="C15765">
        <v>8.99</v>
      </c>
      <c r="D15765" s="2">
        <v>38522</v>
      </c>
      <c r="E15765" s="3">
        <v>0.44127314814814816</v>
      </c>
    </row>
    <row r="15766" spans="1:5" x14ac:dyDescent="0.35">
      <c r="A15766">
        <v>589</v>
      </c>
      <c r="B15766">
        <v>2707</v>
      </c>
      <c r="C15766">
        <v>8.99</v>
      </c>
      <c r="D15766" s="2">
        <v>38522</v>
      </c>
      <c r="E15766" s="3">
        <v>0.58134259259259258</v>
      </c>
    </row>
    <row r="15767" spans="1:5" x14ac:dyDescent="0.35">
      <c r="A15767">
        <v>589</v>
      </c>
      <c r="B15767">
        <v>2979</v>
      </c>
      <c r="C15767">
        <v>2.99</v>
      </c>
      <c r="D15767" s="2">
        <v>38523</v>
      </c>
      <c r="E15767" s="3">
        <v>0.35491898148148149</v>
      </c>
    </row>
    <row r="15768" spans="1:5" x14ac:dyDescent="0.35">
      <c r="A15768">
        <v>589</v>
      </c>
      <c r="B15768">
        <v>4986</v>
      </c>
      <c r="C15768">
        <v>2.99</v>
      </c>
      <c r="D15768" s="2">
        <v>38542</v>
      </c>
      <c r="E15768" s="3">
        <v>3.09375E-2</v>
      </c>
    </row>
    <row r="15769" spans="1:5" x14ac:dyDescent="0.35">
      <c r="A15769">
        <v>589</v>
      </c>
      <c r="B15769">
        <v>5951</v>
      </c>
      <c r="C15769">
        <v>0.99</v>
      </c>
      <c r="D15769" s="2">
        <v>38543</v>
      </c>
      <c r="E15769" s="3">
        <v>0.96839120370370368</v>
      </c>
    </row>
    <row r="15770" spans="1:5" x14ac:dyDescent="0.35">
      <c r="A15770">
        <v>589</v>
      </c>
      <c r="B15770">
        <v>6177</v>
      </c>
      <c r="C15770">
        <v>4.99</v>
      </c>
      <c r="D15770" s="2">
        <v>38544</v>
      </c>
      <c r="E15770" s="3">
        <v>0.45403935185185185</v>
      </c>
    </row>
    <row r="15771" spans="1:5" x14ac:dyDescent="0.35">
      <c r="A15771">
        <v>589</v>
      </c>
      <c r="B15771">
        <v>6247</v>
      </c>
      <c r="C15771">
        <v>3.99</v>
      </c>
      <c r="D15771" s="2">
        <v>38544</v>
      </c>
      <c r="E15771" s="3">
        <v>0.62505787037037042</v>
      </c>
    </row>
    <row r="15772" spans="1:5" x14ac:dyDescent="0.35">
      <c r="A15772">
        <v>589</v>
      </c>
      <c r="B15772">
        <v>7250</v>
      </c>
      <c r="C15772">
        <v>0.99</v>
      </c>
      <c r="D15772" s="2">
        <v>38560</v>
      </c>
      <c r="E15772" s="3">
        <v>0.44732638888888887</v>
      </c>
    </row>
    <row r="15773" spans="1:5" x14ac:dyDescent="0.35">
      <c r="A15773">
        <v>589</v>
      </c>
      <c r="B15773">
        <v>7431</v>
      </c>
      <c r="C15773">
        <v>3.99</v>
      </c>
      <c r="D15773" s="2">
        <v>38560</v>
      </c>
      <c r="E15773" s="3">
        <v>0.72739583333333335</v>
      </c>
    </row>
    <row r="15774" spans="1:5" x14ac:dyDescent="0.35">
      <c r="A15774">
        <v>589</v>
      </c>
      <c r="B15774">
        <v>7948</v>
      </c>
      <c r="C15774">
        <v>9.99</v>
      </c>
      <c r="D15774" s="2">
        <v>38561</v>
      </c>
      <c r="E15774" s="3">
        <v>0.54601851851851857</v>
      </c>
    </row>
    <row r="15775" spans="1:5" x14ac:dyDescent="0.35">
      <c r="A15775">
        <v>589</v>
      </c>
      <c r="B15775">
        <v>8056</v>
      </c>
      <c r="C15775">
        <v>0.99</v>
      </c>
      <c r="D15775" s="2">
        <v>38561</v>
      </c>
      <c r="E15775" s="3">
        <v>0.71128472222222228</v>
      </c>
    </row>
    <row r="15776" spans="1:5" x14ac:dyDescent="0.35">
      <c r="A15776">
        <v>589</v>
      </c>
      <c r="B15776">
        <v>8374</v>
      </c>
      <c r="C15776">
        <v>3.99</v>
      </c>
      <c r="D15776" s="2">
        <v>38562</v>
      </c>
      <c r="E15776" s="3">
        <v>0.22502314814814814</v>
      </c>
    </row>
    <row r="15777" spans="1:5" x14ac:dyDescent="0.35">
      <c r="A15777">
        <v>589</v>
      </c>
      <c r="B15777">
        <v>9153</v>
      </c>
      <c r="C15777">
        <v>4.99</v>
      </c>
      <c r="D15777" s="2">
        <v>38563</v>
      </c>
      <c r="E15777" s="3">
        <v>0.45712962962962961</v>
      </c>
    </row>
    <row r="15778" spans="1:5" x14ac:dyDescent="0.35">
      <c r="A15778">
        <v>589</v>
      </c>
      <c r="B15778">
        <v>10544</v>
      </c>
      <c r="C15778">
        <v>4.99</v>
      </c>
      <c r="D15778" s="2">
        <v>38565</v>
      </c>
      <c r="E15778" s="3">
        <v>0.5252430555555555</v>
      </c>
    </row>
    <row r="15779" spans="1:5" x14ac:dyDescent="0.35">
      <c r="A15779">
        <v>589</v>
      </c>
      <c r="B15779">
        <v>11980</v>
      </c>
      <c r="C15779">
        <v>4.99</v>
      </c>
      <c r="D15779" s="2">
        <v>38581</v>
      </c>
      <c r="E15779" s="3">
        <v>0.75715277777777779</v>
      </c>
    </row>
    <row r="15780" spans="1:5" x14ac:dyDescent="0.35">
      <c r="A15780">
        <v>589</v>
      </c>
      <c r="B15780">
        <v>12738</v>
      </c>
      <c r="C15780">
        <v>7.99</v>
      </c>
      <c r="D15780" s="2">
        <v>38582</v>
      </c>
      <c r="E15780" s="3">
        <v>0.92484953703703698</v>
      </c>
    </row>
    <row r="15781" spans="1:5" x14ac:dyDescent="0.35">
      <c r="A15781">
        <v>589</v>
      </c>
      <c r="B15781">
        <v>12933</v>
      </c>
      <c r="C15781">
        <v>8.99</v>
      </c>
      <c r="D15781" s="2">
        <v>38583</v>
      </c>
      <c r="E15781" s="3">
        <v>0.22106481481481483</v>
      </c>
    </row>
    <row r="15782" spans="1:5" x14ac:dyDescent="0.35">
      <c r="A15782">
        <v>589</v>
      </c>
      <c r="B15782">
        <v>14038</v>
      </c>
      <c r="C15782">
        <v>6.99</v>
      </c>
      <c r="D15782" s="2">
        <v>38584</v>
      </c>
      <c r="E15782" s="3">
        <v>0.90234953703703702</v>
      </c>
    </row>
    <row r="15783" spans="1:5" x14ac:dyDescent="0.35">
      <c r="A15783">
        <v>589</v>
      </c>
      <c r="B15783">
        <v>14254</v>
      </c>
      <c r="C15783">
        <v>6.99</v>
      </c>
      <c r="D15783" s="2">
        <v>38585</v>
      </c>
      <c r="E15783" s="3">
        <v>0.24407407407407408</v>
      </c>
    </row>
    <row r="15784" spans="1:5" x14ac:dyDescent="0.35">
      <c r="A15784">
        <v>589</v>
      </c>
      <c r="B15784">
        <v>14544</v>
      </c>
      <c r="C15784">
        <v>0.99</v>
      </c>
      <c r="D15784" s="2">
        <v>38585</v>
      </c>
      <c r="E15784" s="3">
        <v>0.65348379629629627</v>
      </c>
    </row>
    <row r="15785" spans="1:5" x14ac:dyDescent="0.35">
      <c r="A15785">
        <v>589</v>
      </c>
      <c r="B15785">
        <v>14706</v>
      </c>
      <c r="C15785">
        <v>0.99</v>
      </c>
      <c r="D15785" s="2">
        <v>38585</v>
      </c>
      <c r="E15785" s="3">
        <v>0.87826388888888884</v>
      </c>
    </row>
    <row r="15786" spans="1:5" x14ac:dyDescent="0.35">
      <c r="A15786">
        <v>589</v>
      </c>
      <c r="B15786">
        <v>15917</v>
      </c>
      <c r="C15786">
        <v>5.99</v>
      </c>
      <c r="D15786" s="2">
        <v>38587</v>
      </c>
      <c r="E15786" s="3">
        <v>0.74824074074074076</v>
      </c>
    </row>
    <row r="15787" spans="1:5" x14ac:dyDescent="0.35">
      <c r="A15787">
        <v>589</v>
      </c>
      <c r="B15787">
        <v>15992</v>
      </c>
      <c r="C15787">
        <v>0.99</v>
      </c>
      <c r="D15787" s="2">
        <v>38587</v>
      </c>
      <c r="E15787" s="3">
        <v>0.8531481481481481</v>
      </c>
    </row>
    <row r="15788" spans="1:5" x14ac:dyDescent="0.35">
      <c r="A15788">
        <v>590</v>
      </c>
      <c r="B15788">
        <v>602</v>
      </c>
      <c r="C15788">
        <v>3.99</v>
      </c>
      <c r="D15788" s="2">
        <v>38500</v>
      </c>
      <c r="E15788" s="3">
        <v>0.59437499999999999</v>
      </c>
    </row>
    <row r="15789" spans="1:5" x14ac:dyDescent="0.35">
      <c r="A15789">
        <v>590</v>
      </c>
      <c r="B15789">
        <v>1456</v>
      </c>
      <c r="C15789">
        <v>7.99</v>
      </c>
      <c r="D15789" s="2">
        <v>38518</v>
      </c>
      <c r="E15789" s="3">
        <v>0.83346064814814813</v>
      </c>
    </row>
    <row r="15790" spans="1:5" x14ac:dyDescent="0.35">
      <c r="A15790">
        <v>590</v>
      </c>
      <c r="B15790">
        <v>2352</v>
      </c>
      <c r="C15790">
        <v>2.99</v>
      </c>
      <c r="D15790" s="2">
        <v>38521</v>
      </c>
      <c r="E15790" s="3">
        <v>0.52795138888888893</v>
      </c>
    </row>
    <row r="15791" spans="1:5" x14ac:dyDescent="0.35">
      <c r="A15791">
        <v>590</v>
      </c>
      <c r="B15791">
        <v>2775</v>
      </c>
      <c r="C15791">
        <v>2.99</v>
      </c>
      <c r="D15791" s="2">
        <v>38522</v>
      </c>
      <c r="E15791" s="3">
        <v>0.75995370370370374</v>
      </c>
    </row>
    <row r="15792" spans="1:5" x14ac:dyDescent="0.35">
      <c r="A15792">
        <v>590</v>
      </c>
      <c r="B15792">
        <v>2916</v>
      </c>
      <c r="C15792">
        <v>6.99</v>
      </c>
      <c r="D15792" s="2">
        <v>38523</v>
      </c>
      <c r="E15792" s="3">
        <v>0.16740740740740739</v>
      </c>
    </row>
    <row r="15793" spans="1:5" x14ac:dyDescent="0.35">
      <c r="A15793">
        <v>590</v>
      </c>
      <c r="B15793">
        <v>2964</v>
      </c>
      <c r="C15793">
        <v>9.99</v>
      </c>
      <c r="D15793" s="2">
        <v>38523</v>
      </c>
      <c r="E15793" s="3">
        <v>0.31491898148148151</v>
      </c>
    </row>
    <row r="15794" spans="1:5" x14ac:dyDescent="0.35">
      <c r="A15794">
        <v>590</v>
      </c>
      <c r="B15794">
        <v>4685</v>
      </c>
      <c r="C15794">
        <v>4.99</v>
      </c>
      <c r="D15794" s="2">
        <v>38541</v>
      </c>
      <c r="E15794" s="3">
        <v>0.44806712962962963</v>
      </c>
    </row>
    <row r="15795" spans="1:5" x14ac:dyDescent="0.35">
      <c r="A15795">
        <v>590</v>
      </c>
      <c r="B15795">
        <v>4710</v>
      </c>
      <c r="C15795">
        <v>2.99</v>
      </c>
      <c r="D15795" s="2">
        <v>38541</v>
      </c>
      <c r="E15795" s="3">
        <v>0.50339120370370372</v>
      </c>
    </row>
    <row r="15796" spans="1:5" x14ac:dyDescent="0.35">
      <c r="A15796">
        <v>590</v>
      </c>
      <c r="B15796">
        <v>4722</v>
      </c>
      <c r="C15796">
        <v>4.99</v>
      </c>
      <c r="D15796" s="2">
        <v>38541</v>
      </c>
      <c r="E15796" s="3">
        <v>0.52947916666666661</v>
      </c>
    </row>
    <row r="15797" spans="1:5" x14ac:dyDescent="0.35">
      <c r="A15797">
        <v>590</v>
      </c>
      <c r="B15797">
        <v>5165</v>
      </c>
      <c r="C15797">
        <v>0.99</v>
      </c>
      <c r="D15797" s="2">
        <v>38542</v>
      </c>
      <c r="E15797" s="3">
        <v>0.38116898148148148</v>
      </c>
    </row>
    <row r="15798" spans="1:5" x14ac:dyDescent="0.35">
      <c r="A15798">
        <v>590</v>
      </c>
      <c r="B15798">
        <v>5529</v>
      </c>
      <c r="C15798">
        <v>2.99</v>
      </c>
      <c r="D15798" s="2">
        <v>38543</v>
      </c>
      <c r="E15798" s="3">
        <v>9.1122685185185182E-2</v>
      </c>
    </row>
    <row r="15799" spans="1:5" x14ac:dyDescent="0.35">
      <c r="A15799">
        <v>590</v>
      </c>
      <c r="B15799">
        <v>5991</v>
      </c>
      <c r="C15799">
        <v>4.99</v>
      </c>
      <c r="D15799" s="2">
        <v>38544</v>
      </c>
      <c r="E15799" s="3">
        <v>4.4189814814814814E-2</v>
      </c>
    </row>
    <row r="15800" spans="1:5" x14ac:dyDescent="0.35">
      <c r="A15800">
        <v>590</v>
      </c>
      <c r="B15800">
        <v>6232</v>
      </c>
      <c r="C15800">
        <v>4.99</v>
      </c>
      <c r="D15800" s="2">
        <v>38544</v>
      </c>
      <c r="E15800" s="3">
        <v>0.58920138888888884</v>
      </c>
    </row>
    <row r="15801" spans="1:5" x14ac:dyDescent="0.35">
      <c r="A15801">
        <v>590</v>
      </c>
      <c r="B15801">
        <v>6492</v>
      </c>
      <c r="C15801">
        <v>4.99</v>
      </c>
      <c r="D15801" s="2">
        <v>38545</v>
      </c>
      <c r="E15801" s="3">
        <v>0.10324074074074074</v>
      </c>
    </row>
    <row r="15802" spans="1:5" x14ac:dyDescent="0.35">
      <c r="A15802">
        <v>590</v>
      </c>
      <c r="B15802">
        <v>7010</v>
      </c>
      <c r="C15802">
        <v>4.99</v>
      </c>
      <c r="D15802" s="2">
        <v>38560</v>
      </c>
      <c r="E15802" s="3">
        <v>8.0567129629629627E-2</v>
      </c>
    </row>
    <row r="15803" spans="1:5" x14ac:dyDescent="0.35">
      <c r="A15803">
        <v>590</v>
      </c>
      <c r="B15803">
        <v>7665</v>
      </c>
      <c r="C15803">
        <v>2.99</v>
      </c>
      <c r="D15803" s="2">
        <v>38561</v>
      </c>
      <c r="E15803" s="3">
        <v>0.10312499999999999</v>
      </c>
    </row>
    <row r="15804" spans="1:5" x14ac:dyDescent="0.35">
      <c r="A15804">
        <v>590</v>
      </c>
      <c r="B15804">
        <v>8195</v>
      </c>
      <c r="C15804">
        <v>5.99</v>
      </c>
      <c r="D15804" s="2">
        <v>38561</v>
      </c>
      <c r="E15804" s="3">
        <v>0.95344907407407409</v>
      </c>
    </row>
    <row r="15805" spans="1:5" x14ac:dyDescent="0.35">
      <c r="A15805">
        <v>590</v>
      </c>
      <c r="B15805">
        <v>8801</v>
      </c>
      <c r="C15805">
        <v>4.99</v>
      </c>
      <c r="D15805" s="2">
        <v>38562</v>
      </c>
      <c r="E15805" s="3">
        <v>0.89261574074074079</v>
      </c>
    </row>
    <row r="15806" spans="1:5" x14ac:dyDescent="0.35">
      <c r="A15806">
        <v>590</v>
      </c>
      <c r="B15806">
        <v>9126</v>
      </c>
      <c r="C15806">
        <v>0.99</v>
      </c>
      <c r="D15806" s="2">
        <v>38563</v>
      </c>
      <c r="E15806" s="3">
        <v>0.40572916666666664</v>
      </c>
    </row>
    <row r="15807" spans="1:5" x14ac:dyDescent="0.35">
      <c r="A15807">
        <v>590</v>
      </c>
      <c r="B15807">
        <v>9884</v>
      </c>
      <c r="C15807">
        <v>4.99</v>
      </c>
      <c r="D15807" s="2">
        <v>38564</v>
      </c>
      <c r="E15807" s="3">
        <v>0.58083333333333331</v>
      </c>
    </row>
    <row r="15808" spans="1:5" x14ac:dyDescent="0.35">
      <c r="A15808">
        <v>590</v>
      </c>
      <c r="B15808">
        <v>10657</v>
      </c>
      <c r="C15808">
        <v>4.99</v>
      </c>
      <c r="D15808" s="2">
        <v>38565</v>
      </c>
      <c r="E15808" s="3">
        <v>0.6935648148148148</v>
      </c>
    </row>
    <row r="15809" spans="1:5" x14ac:dyDescent="0.35">
      <c r="A15809">
        <v>590</v>
      </c>
      <c r="B15809">
        <v>11578</v>
      </c>
      <c r="C15809">
        <v>5.99</v>
      </c>
      <c r="D15809" s="2">
        <v>38581</v>
      </c>
      <c r="E15809" s="3">
        <v>7.9317129629629626E-2</v>
      </c>
    </row>
    <row r="15810" spans="1:5" x14ac:dyDescent="0.35">
      <c r="A15810">
        <v>590</v>
      </c>
      <c r="B15810">
        <v>11713</v>
      </c>
      <c r="C15810">
        <v>3.99</v>
      </c>
      <c r="D15810" s="2">
        <v>38581</v>
      </c>
      <c r="E15810" s="3">
        <v>0.31533564814814813</v>
      </c>
    </row>
    <row r="15811" spans="1:5" x14ac:dyDescent="0.35">
      <c r="A15811">
        <v>590</v>
      </c>
      <c r="B15811">
        <v>14830</v>
      </c>
      <c r="C15811">
        <v>2.99</v>
      </c>
      <c r="D15811" s="2">
        <v>38586</v>
      </c>
      <c r="E15811" s="3">
        <v>6.7581018518518512E-2</v>
      </c>
    </row>
    <row r="15812" spans="1:5" x14ac:dyDescent="0.35">
      <c r="A15812">
        <v>590</v>
      </c>
      <c r="B15812">
        <v>15458</v>
      </c>
      <c r="C15812">
        <v>2.99</v>
      </c>
      <c r="D15812" s="2">
        <v>38762</v>
      </c>
      <c r="E15812" s="3">
        <v>0.6361458333333333</v>
      </c>
    </row>
    <row r="15813" spans="1:5" x14ac:dyDescent="0.35">
      <c r="A15813">
        <v>591</v>
      </c>
      <c r="B15813">
        <v>1418</v>
      </c>
      <c r="C15813">
        <v>0.99</v>
      </c>
      <c r="D15813" s="2">
        <v>38518</v>
      </c>
      <c r="E15813" s="3">
        <v>0.74406249999999996</v>
      </c>
    </row>
    <row r="15814" spans="1:5" x14ac:dyDescent="0.35">
      <c r="A15814">
        <v>591</v>
      </c>
      <c r="B15814">
        <v>3341</v>
      </c>
      <c r="C15814">
        <v>2.99</v>
      </c>
      <c r="D15814" s="2">
        <v>38524</v>
      </c>
      <c r="E15814" s="3">
        <v>0.44265046296296295</v>
      </c>
    </row>
    <row r="15815" spans="1:5" x14ac:dyDescent="0.35">
      <c r="A15815">
        <v>591</v>
      </c>
      <c r="B15815">
        <v>3435</v>
      </c>
      <c r="C15815">
        <v>4.99</v>
      </c>
      <c r="D15815" s="2">
        <v>38524</v>
      </c>
      <c r="E15815" s="3">
        <v>0.80206018518518518</v>
      </c>
    </row>
    <row r="15816" spans="1:5" x14ac:dyDescent="0.35">
      <c r="A15816">
        <v>591</v>
      </c>
      <c r="B15816">
        <v>3636</v>
      </c>
      <c r="C15816">
        <v>0.99</v>
      </c>
      <c r="D15816" s="2">
        <v>38539</v>
      </c>
      <c r="E15816" s="3">
        <v>0.29435185185185186</v>
      </c>
    </row>
    <row r="15817" spans="1:5" x14ac:dyDescent="0.35">
      <c r="A15817">
        <v>591</v>
      </c>
      <c r="B15817">
        <v>4383</v>
      </c>
      <c r="C15817">
        <v>11.99</v>
      </c>
      <c r="D15817" s="2">
        <v>38540</v>
      </c>
      <c r="E15817" s="3">
        <v>0.86517361111111113</v>
      </c>
    </row>
    <row r="15818" spans="1:5" x14ac:dyDescent="0.35">
      <c r="A15818">
        <v>591</v>
      </c>
      <c r="B15818">
        <v>4581</v>
      </c>
      <c r="C15818">
        <v>6.99</v>
      </c>
      <c r="D15818" s="2">
        <v>38541</v>
      </c>
      <c r="E15818" s="3">
        <v>0.25354166666666667</v>
      </c>
    </row>
    <row r="15819" spans="1:5" x14ac:dyDescent="0.35">
      <c r="A15819">
        <v>591</v>
      </c>
      <c r="B15819">
        <v>5704</v>
      </c>
      <c r="C15819">
        <v>5.99</v>
      </c>
      <c r="D15819" s="2">
        <v>38543</v>
      </c>
      <c r="E15819" s="3">
        <v>0.42116898148148146</v>
      </c>
    </row>
    <row r="15820" spans="1:5" x14ac:dyDescent="0.35">
      <c r="A15820">
        <v>591</v>
      </c>
      <c r="B15820">
        <v>5759</v>
      </c>
      <c r="C15820">
        <v>6.99</v>
      </c>
      <c r="D15820" s="2">
        <v>38543</v>
      </c>
      <c r="E15820" s="3">
        <v>0.53011574074074075</v>
      </c>
    </row>
    <row r="15821" spans="1:5" x14ac:dyDescent="0.35">
      <c r="A15821">
        <v>591</v>
      </c>
      <c r="B15821">
        <v>7118</v>
      </c>
      <c r="C15821">
        <v>8.99</v>
      </c>
      <c r="D15821" s="2">
        <v>38560</v>
      </c>
      <c r="E15821" s="3">
        <v>0.2457175925925926</v>
      </c>
    </row>
    <row r="15822" spans="1:5" x14ac:dyDescent="0.35">
      <c r="A15822">
        <v>591</v>
      </c>
      <c r="B15822">
        <v>7212</v>
      </c>
      <c r="C15822">
        <v>2.99</v>
      </c>
      <c r="D15822" s="2">
        <v>38560</v>
      </c>
      <c r="E15822" s="3">
        <v>0.38983796296296297</v>
      </c>
    </row>
    <row r="15823" spans="1:5" x14ac:dyDescent="0.35">
      <c r="A15823">
        <v>591</v>
      </c>
      <c r="B15823">
        <v>7511</v>
      </c>
      <c r="C15823">
        <v>4.99</v>
      </c>
      <c r="D15823" s="2">
        <v>38560</v>
      </c>
      <c r="E15823" s="3">
        <v>0.86018518518518516</v>
      </c>
    </row>
    <row r="15824" spans="1:5" x14ac:dyDescent="0.35">
      <c r="A15824">
        <v>591</v>
      </c>
      <c r="B15824">
        <v>7549</v>
      </c>
      <c r="C15824">
        <v>3.99</v>
      </c>
      <c r="D15824" s="2">
        <v>38560</v>
      </c>
      <c r="E15824" s="3">
        <v>0.91204861111111113</v>
      </c>
    </row>
    <row r="15825" spans="1:5" x14ac:dyDescent="0.35">
      <c r="A15825">
        <v>591</v>
      </c>
      <c r="B15825">
        <v>7741</v>
      </c>
      <c r="C15825">
        <v>0.99</v>
      </c>
      <c r="D15825" s="2">
        <v>38561</v>
      </c>
      <c r="E15825" s="3">
        <v>0.22633101851851853</v>
      </c>
    </row>
    <row r="15826" spans="1:5" x14ac:dyDescent="0.35">
      <c r="A15826">
        <v>591</v>
      </c>
      <c r="B15826">
        <v>7997</v>
      </c>
      <c r="C15826">
        <v>4.99</v>
      </c>
      <c r="D15826" s="2">
        <v>38561</v>
      </c>
      <c r="E15826" s="3">
        <v>0.62667824074074074</v>
      </c>
    </row>
    <row r="15827" spans="1:5" x14ac:dyDescent="0.35">
      <c r="A15827">
        <v>591</v>
      </c>
      <c r="B15827">
        <v>8149</v>
      </c>
      <c r="C15827">
        <v>3.99</v>
      </c>
      <c r="D15827" s="2">
        <v>38561</v>
      </c>
      <c r="E15827" s="3">
        <v>0.86680555555555561</v>
      </c>
    </row>
    <row r="15828" spans="1:5" x14ac:dyDescent="0.35">
      <c r="A15828">
        <v>591</v>
      </c>
      <c r="B15828">
        <v>8666</v>
      </c>
      <c r="C15828">
        <v>5.99</v>
      </c>
      <c r="D15828" s="2">
        <v>38562</v>
      </c>
      <c r="E15828" s="3">
        <v>0.65252314814814816</v>
      </c>
    </row>
    <row r="15829" spans="1:5" x14ac:dyDescent="0.35">
      <c r="A15829">
        <v>591</v>
      </c>
      <c r="B15829">
        <v>8819</v>
      </c>
      <c r="C15829">
        <v>4.99</v>
      </c>
      <c r="D15829" s="2">
        <v>38562</v>
      </c>
      <c r="E15829" s="3">
        <v>0.92668981481481483</v>
      </c>
    </row>
    <row r="15830" spans="1:5" x14ac:dyDescent="0.35">
      <c r="A15830">
        <v>591</v>
      </c>
      <c r="B15830">
        <v>9684</v>
      </c>
      <c r="C15830">
        <v>0.99</v>
      </c>
      <c r="D15830" s="2">
        <v>38564</v>
      </c>
      <c r="E15830" s="3">
        <v>0.28371527777777777</v>
      </c>
    </row>
    <row r="15831" spans="1:5" x14ac:dyDescent="0.35">
      <c r="A15831">
        <v>591</v>
      </c>
      <c r="B15831">
        <v>10415</v>
      </c>
      <c r="C15831">
        <v>4.99</v>
      </c>
      <c r="D15831" s="2">
        <v>38565</v>
      </c>
      <c r="E15831" s="3">
        <v>0.33748842592592593</v>
      </c>
    </row>
    <row r="15832" spans="1:5" x14ac:dyDescent="0.35">
      <c r="A15832">
        <v>591</v>
      </c>
      <c r="B15832">
        <v>12203</v>
      </c>
      <c r="C15832">
        <v>5.99</v>
      </c>
      <c r="D15832" s="2">
        <v>38582</v>
      </c>
      <c r="E15832" s="3">
        <v>9.6435185185185179E-2</v>
      </c>
    </row>
    <row r="15833" spans="1:5" x14ac:dyDescent="0.35">
      <c r="A15833">
        <v>591</v>
      </c>
      <c r="B15833">
        <v>12227</v>
      </c>
      <c r="C15833">
        <v>4.99</v>
      </c>
      <c r="D15833" s="2">
        <v>38582</v>
      </c>
      <c r="E15833" s="3">
        <v>0.12810185185185186</v>
      </c>
    </row>
    <row r="15834" spans="1:5" x14ac:dyDescent="0.35">
      <c r="A15834">
        <v>591</v>
      </c>
      <c r="B15834">
        <v>12547</v>
      </c>
      <c r="C15834">
        <v>4.99</v>
      </c>
      <c r="D15834" s="2">
        <v>38582</v>
      </c>
      <c r="E15834" s="3">
        <v>0.60392361111111115</v>
      </c>
    </row>
    <row r="15835" spans="1:5" x14ac:dyDescent="0.35">
      <c r="A15835">
        <v>591</v>
      </c>
      <c r="B15835">
        <v>12571</v>
      </c>
      <c r="C15835">
        <v>5.99</v>
      </c>
      <c r="D15835" s="2">
        <v>38582</v>
      </c>
      <c r="E15835" s="3">
        <v>0.64673611111111107</v>
      </c>
    </row>
    <row r="15836" spans="1:5" x14ac:dyDescent="0.35">
      <c r="A15836">
        <v>591</v>
      </c>
      <c r="B15836">
        <v>12934</v>
      </c>
      <c r="C15836">
        <v>5.99</v>
      </c>
      <c r="D15836" s="2">
        <v>38583</v>
      </c>
      <c r="E15836" s="3">
        <v>0.22131944444444446</v>
      </c>
    </row>
    <row r="15837" spans="1:5" x14ac:dyDescent="0.35">
      <c r="A15837">
        <v>591</v>
      </c>
      <c r="B15837">
        <v>13104</v>
      </c>
      <c r="C15837">
        <v>2.99</v>
      </c>
      <c r="D15837" s="2">
        <v>38583</v>
      </c>
      <c r="E15837" s="3">
        <v>0.46256944444444442</v>
      </c>
    </row>
    <row r="15838" spans="1:5" x14ac:dyDescent="0.35">
      <c r="A15838">
        <v>591</v>
      </c>
      <c r="B15838">
        <v>13343</v>
      </c>
      <c r="C15838">
        <v>3.99</v>
      </c>
      <c r="D15838" s="2">
        <v>38583</v>
      </c>
      <c r="E15838" s="3">
        <v>0.84870370370370374</v>
      </c>
    </row>
    <row r="15839" spans="1:5" x14ac:dyDescent="0.35">
      <c r="A15839">
        <v>591</v>
      </c>
      <c r="B15839">
        <v>13867</v>
      </c>
      <c r="C15839">
        <v>9.99</v>
      </c>
      <c r="D15839" s="2">
        <v>38584</v>
      </c>
      <c r="E15839" s="3">
        <v>0.62895833333333329</v>
      </c>
    </row>
    <row r="15840" spans="1:5" x14ac:dyDescent="0.35">
      <c r="A15840">
        <v>592</v>
      </c>
      <c r="B15840">
        <v>1163</v>
      </c>
      <c r="C15840">
        <v>6.99</v>
      </c>
      <c r="D15840" s="2">
        <v>38517</v>
      </c>
      <c r="E15840" s="3">
        <v>0.96719907407407413</v>
      </c>
    </row>
    <row r="15841" spans="1:5" x14ac:dyDescent="0.35">
      <c r="A15841">
        <v>592</v>
      </c>
      <c r="B15841">
        <v>1423</v>
      </c>
      <c r="C15841">
        <v>5.99</v>
      </c>
      <c r="D15841" s="2">
        <v>38518</v>
      </c>
      <c r="E15841" s="3">
        <v>0.75569444444444445</v>
      </c>
    </row>
    <row r="15842" spans="1:5" x14ac:dyDescent="0.35">
      <c r="A15842">
        <v>592</v>
      </c>
      <c r="B15842">
        <v>1479</v>
      </c>
      <c r="C15842">
        <v>2.99</v>
      </c>
      <c r="D15842" s="2">
        <v>38518</v>
      </c>
      <c r="E15842" s="3">
        <v>0.88446759259259256</v>
      </c>
    </row>
    <row r="15843" spans="1:5" x14ac:dyDescent="0.35">
      <c r="A15843">
        <v>592</v>
      </c>
      <c r="B15843">
        <v>2627</v>
      </c>
      <c r="C15843">
        <v>0.99</v>
      </c>
      <c r="D15843" s="2">
        <v>38522</v>
      </c>
      <c r="E15843" s="3">
        <v>0.35555555555555557</v>
      </c>
    </row>
    <row r="15844" spans="1:5" x14ac:dyDescent="0.35">
      <c r="A15844">
        <v>592</v>
      </c>
      <c r="B15844">
        <v>3158</v>
      </c>
      <c r="C15844">
        <v>7.99</v>
      </c>
      <c r="D15844" s="2">
        <v>38523</v>
      </c>
      <c r="E15844" s="3">
        <v>0.88077546296296294</v>
      </c>
    </row>
    <row r="15845" spans="1:5" x14ac:dyDescent="0.35">
      <c r="A15845">
        <v>592</v>
      </c>
      <c r="B15845">
        <v>3560</v>
      </c>
      <c r="C15845">
        <v>2.99</v>
      </c>
      <c r="D15845" s="2">
        <v>38539</v>
      </c>
      <c r="E15845" s="3">
        <v>0.11917824074074074</v>
      </c>
    </row>
    <row r="15846" spans="1:5" x14ac:dyDescent="0.35">
      <c r="A15846">
        <v>592</v>
      </c>
      <c r="B15846">
        <v>3973</v>
      </c>
      <c r="C15846">
        <v>11.99</v>
      </c>
      <c r="D15846" s="2">
        <v>38539</v>
      </c>
      <c r="E15846" s="3">
        <v>0.95730324074074069</v>
      </c>
    </row>
    <row r="15847" spans="1:5" x14ac:dyDescent="0.35">
      <c r="A15847">
        <v>592</v>
      </c>
      <c r="B15847">
        <v>4129</v>
      </c>
      <c r="C15847">
        <v>1.99</v>
      </c>
      <c r="D15847" s="2">
        <v>38540</v>
      </c>
      <c r="E15847" s="3">
        <v>0.31739583333333332</v>
      </c>
    </row>
    <row r="15848" spans="1:5" x14ac:dyDescent="0.35">
      <c r="A15848">
        <v>592</v>
      </c>
      <c r="B15848">
        <v>4145</v>
      </c>
      <c r="C15848">
        <v>9.99</v>
      </c>
      <c r="D15848" s="2">
        <v>38540</v>
      </c>
      <c r="E15848" s="3">
        <v>0.35184027777777777</v>
      </c>
    </row>
    <row r="15849" spans="1:5" x14ac:dyDescent="0.35">
      <c r="A15849">
        <v>592</v>
      </c>
      <c r="B15849">
        <v>4460</v>
      </c>
      <c r="C15849">
        <v>0.99</v>
      </c>
      <c r="D15849" s="2">
        <v>38540</v>
      </c>
      <c r="E15849" s="3">
        <v>0.99321759259259257</v>
      </c>
    </row>
    <row r="15850" spans="1:5" x14ac:dyDescent="0.35">
      <c r="A15850">
        <v>592</v>
      </c>
      <c r="B15850">
        <v>4518</v>
      </c>
      <c r="C15850">
        <v>2.99</v>
      </c>
      <c r="D15850" s="2">
        <v>38541</v>
      </c>
      <c r="E15850" s="3">
        <v>0.11708333333333333</v>
      </c>
    </row>
    <row r="15851" spans="1:5" x14ac:dyDescent="0.35">
      <c r="A15851">
        <v>592</v>
      </c>
      <c r="B15851">
        <v>6937</v>
      </c>
      <c r="C15851">
        <v>0.99</v>
      </c>
      <c r="D15851" s="2">
        <v>38559</v>
      </c>
      <c r="E15851" s="3">
        <v>0.96932870370370372</v>
      </c>
    </row>
    <row r="15852" spans="1:5" x14ac:dyDescent="0.35">
      <c r="A15852">
        <v>592</v>
      </c>
      <c r="B15852">
        <v>7173</v>
      </c>
      <c r="C15852">
        <v>0.99</v>
      </c>
      <c r="D15852" s="2">
        <v>38560</v>
      </c>
      <c r="E15852" s="3">
        <v>0.33291666666666669</v>
      </c>
    </row>
    <row r="15853" spans="1:5" x14ac:dyDescent="0.35">
      <c r="A15853">
        <v>592</v>
      </c>
      <c r="B15853">
        <v>7278</v>
      </c>
      <c r="C15853">
        <v>3.99</v>
      </c>
      <c r="D15853" s="2">
        <v>38560</v>
      </c>
      <c r="E15853" s="3">
        <v>0.49344907407407407</v>
      </c>
    </row>
    <row r="15854" spans="1:5" x14ac:dyDescent="0.35">
      <c r="A15854">
        <v>592</v>
      </c>
      <c r="B15854">
        <v>7364</v>
      </c>
      <c r="C15854">
        <v>4.99</v>
      </c>
      <c r="D15854" s="2">
        <v>38560</v>
      </c>
      <c r="E15854" s="3">
        <v>0.62407407407407411</v>
      </c>
    </row>
    <row r="15855" spans="1:5" x14ac:dyDescent="0.35">
      <c r="A15855">
        <v>592</v>
      </c>
      <c r="B15855">
        <v>8730</v>
      </c>
      <c r="C15855">
        <v>2.99</v>
      </c>
      <c r="D15855" s="2">
        <v>38562</v>
      </c>
      <c r="E15855" s="3">
        <v>0.76636574074074071</v>
      </c>
    </row>
    <row r="15856" spans="1:5" x14ac:dyDescent="0.35">
      <c r="A15856">
        <v>592</v>
      </c>
      <c r="B15856">
        <v>8773</v>
      </c>
      <c r="C15856">
        <v>0.99</v>
      </c>
      <c r="D15856" s="2">
        <v>38562</v>
      </c>
      <c r="E15856" s="3">
        <v>0.83025462962962959</v>
      </c>
    </row>
    <row r="15857" spans="1:5" x14ac:dyDescent="0.35">
      <c r="A15857">
        <v>592</v>
      </c>
      <c r="B15857">
        <v>9268</v>
      </c>
      <c r="C15857">
        <v>4.99</v>
      </c>
      <c r="D15857" s="2">
        <v>38563</v>
      </c>
      <c r="E15857" s="3">
        <v>0.62673611111111116</v>
      </c>
    </row>
    <row r="15858" spans="1:5" x14ac:dyDescent="0.35">
      <c r="A15858">
        <v>592</v>
      </c>
      <c r="B15858">
        <v>9437</v>
      </c>
      <c r="C15858">
        <v>3.99</v>
      </c>
      <c r="D15858" s="2">
        <v>38563</v>
      </c>
      <c r="E15858" s="3">
        <v>0.90004629629629629</v>
      </c>
    </row>
    <row r="15859" spans="1:5" x14ac:dyDescent="0.35">
      <c r="A15859">
        <v>592</v>
      </c>
      <c r="B15859">
        <v>9666</v>
      </c>
      <c r="C15859">
        <v>6.99</v>
      </c>
      <c r="D15859" s="2">
        <v>38564</v>
      </c>
      <c r="E15859" s="3">
        <v>0.2645601851851852</v>
      </c>
    </row>
    <row r="15860" spans="1:5" x14ac:dyDescent="0.35">
      <c r="A15860">
        <v>592</v>
      </c>
      <c r="B15860">
        <v>10383</v>
      </c>
      <c r="C15860">
        <v>0.99</v>
      </c>
      <c r="D15860" s="2">
        <v>38565</v>
      </c>
      <c r="E15860" s="3">
        <v>0.27587962962962964</v>
      </c>
    </row>
    <row r="15861" spans="1:5" x14ac:dyDescent="0.35">
      <c r="A15861">
        <v>592</v>
      </c>
      <c r="B15861">
        <v>10634</v>
      </c>
      <c r="C15861">
        <v>2.99</v>
      </c>
      <c r="D15861" s="2">
        <v>38565</v>
      </c>
      <c r="E15861" s="3">
        <v>0.65125</v>
      </c>
    </row>
    <row r="15862" spans="1:5" x14ac:dyDescent="0.35">
      <c r="A15862">
        <v>592</v>
      </c>
      <c r="B15862">
        <v>11410</v>
      </c>
      <c r="C15862">
        <v>8.99</v>
      </c>
      <c r="D15862" s="2">
        <v>38566</v>
      </c>
      <c r="E15862" s="3">
        <v>0.8118171296296296</v>
      </c>
    </row>
    <row r="15863" spans="1:5" x14ac:dyDescent="0.35">
      <c r="A15863">
        <v>592</v>
      </c>
      <c r="B15863">
        <v>12043</v>
      </c>
      <c r="C15863">
        <v>0.99</v>
      </c>
      <c r="D15863" s="2">
        <v>38581</v>
      </c>
      <c r="E15863" s="3">
        <v>0.85996527777777776</v>
      </c>
    </row>
    <row r="15864" spans="1:5" x14ac:dyDescent="0.35">
      <c r="A15864">
        <v>592</v>
      </c>
      <c r="B15864">
        <v>12619</v>
      </c>
      <c r="C15864">
        <v>0.99</v>
      </c>
      <c r="D15864" s="2">
        <v>38582</v>
      </c>
      <c r="E15864" s="3">
        <v>0.72517361111111112</v>
      </c>
    </row>
    <row r="15865" spans="1:5" x14ac:dyDescent="0.35">
      <c r="A15865">
        <v>592</v>
      </c>
      <c r="B15865">
        <v>12976</v>
      </c>
      <c r="C15865">
        <v>1.99</v>
      </c>
      <c r="D15865" s="2">
        <v>38583</v>
      </c>
      <c r="E15865" s="3">
        <v>0.2867824074074074</v>
      </c>
    </row>
    <row r="15866" spans="1:5" x14ac:dyDescent="0.35">
      <c r="A15866">
        <v>592</v>
      </c>
      <c r="B15866">
        <v>13157</v>
      </c>
      <c r="C15866">
        <v>2.99</v>
      </c>
      <c r="D15866" s="2">
        <v>38583</v>
      </c>
      <c r="E15866" s="3">
        <v>0.55032407407407402</v>
      </c>
    </row>
    <row r="15867" spans="1:5" x14ac:dyDescent="0.35">
      <c r="A15867">
        <v>592</v>
      </c>
      <c r="B15867">
        <v>13662</v>
      </c>
      <c r="C15867">
        <v>3.99</v>
      </c>
      <c r="D15867" s="2">
        <v>38584</v>
      </c>
      <c r="E15867" s="3">
        <v>0.34164351851851854</v>
      </c>
    </row>
    <row r="15868" spans="1:5" x14ac:dyDescent="0.35">
      <c r="A15868">
        <v>592</v>
      </c>
      <c r="B15868">
        <v>14606</v>
      </c>
      <c r="C15868">
        <v>0.99</v>
      </c>
      <c r="D15868" s="2">
        <v>38762</v>
      </c>
      <c r="E15868" s="3">
        <v>0.6361458333333333</v>
      </c>
    </row>
    <row r="15869" spans="1:5" x14ac:dyDescent="0.35">
      <c r="A15869">
        <v>593</v>
      </c>
      <c r="B15869">
        <v>790</v>
      </c>
      <c r="C15869">
        <v>2.99</v>
      </c>
      <c r="D15869" s="2">
        <v>38501</v>
      </c>
      <c r="E15869" s="3">
        <v>0.68019675925925926</v>
      </c>
    </row>
    <row r="15870" spans="1:5" x14ac:dyDescent="0.35">
      <c r="A15870">
        <v>593</v>
      </c>
      <c r="B15870">
        <v>991</v>
      </c>
      <c r="C15870">
        <v>8.99</v>
      </c>
      <c r="D15870" s="2">
        <v>38502</v>
      </c>
      <c r="E15870" s="3">
        <v>0.97872685185185182</v>
      </c>
    </row>
    <row r="15871" spans="1:5" x14ac:dyDescent="0.35">
      <c r="A15871">
        <v>593</v>
      </c>
      <c r="B15871">
        <v>2055</v>
      </c>
      <c r="C15871">
        <v>5.99</v>
      </c>
      <c r="D15871" s="2">
        <v>38520</v>
      </c>
      <c r="E15871" s="3">
        <v>0.64378472222222227</v>
      </c>
    </row>
    <row r="15872" spans="1:5" x14ac:dyDescent="0.35">
      <c r="A15872">
        <v>593</v>
      </c>
      <c r="B15872">
        <v>2205</v>
      </c>
      <c r="C15872">
        <v>4.99</v>
      </c>
      <c r="D15872" s="2">
        <v>38521</v>
      </c>
      <c r="E15872" s="3">
        <v>9.3449074074074073E-2</v>
      </c>
    </row>
    <row r="15873" spans="1:5" x14ac:dyDescent="0.35">
      <c r="A15873">
        <v>593</v>
      </c>
      <c r="B15873">
        <v>2441</v>
      </c>
      <c r="C15873">
        <v>4.99</v>
      </c>
      <c r="D15873" s="2">
        <v>38521</v>
      </c>
      <c r="E15873" s="3">
        <v>0.78137731481481476</v>
      </c>
    </row>
    <row r="15874" spans="1:5" x14ac:dyDescent="0.35">
      <c r="A15874">
        <v>593</v>
      </c>
      <c r="B15874">
        <v>2832</v>
      </c>
      <c r="C15874">
        <v>4.99</v>
      </c>
      <c r="D15874" s="2">
        <v>38522</v>
      </c>
      <c r="E15874" s="3">
        <v>0.89019675925925923</v>
      </c>
    </row>
    <row r="15875" spans="1:5" x14ac:dyDescent="0.35">
      <c r="A15875">
        <v>593</v>
      </c>
      <c r="B15875">
        <v>3542</v>
      </c>
      <c r="C15875">
        <v>2.99</v>
      </c>
      <c r="D15875" s="2">
        <v>38539</v>
      </c>
      <c r="E15875" s="3">
        <v>7.7569444444444441E-2</v>
      </c>
    </row>
    <row r="15876" spans="1:5" x14ac:dyDescent="0.35">
      <c r="A15876">
        <v>593</v>
      </c>
      <c r="B15876">
        <v>4075</v>
      </c>
      <c r="C15876">
        <v>2.99</v>
      </c>
      <c r="D15876" s="2">
        <v>38540</v>
      </c>
      <c r="E15876" s="3">
        <v>0.2025925925925926</v>
      </c>
    </row>
    <row r="15877" spans="1:5" x14ac:dyDescent="0.35">
      <c r="A15877">
        <v>593</v>
      </c>
      <c r="B15877">
        <v>4280</v>
      </c>
      <c r="C15877">
        <v>3.99</v>
      </c>
      <c r="D15877" s="2">
        <v>38540</v>
      </c>
      <c r="E15877" s="3">
        <v>0.63160879629629629</v>
      </c>
    </row>
    <row r="15878" spans="1:5" x14ac:dyDescent="0.35">
      <c r="A15878">
        <v>593</v>
      </c>
      <c r="B15878">
        <v>4623</v>
      </c>
      <c r="C15878">
        <v>0.99</v>
      </c>
      <c r="D15878" s="2">
        <v>38541</v>
      </c>
      <c r="E15878" s="3">
        <v>0.33567129629629627</v>
      </c>
    </row>
    <row r="15879" spans="1:5" x14ac:dyDescent="0.35">
      <c r="A15879">
        <v>593</v>
      </c>
      <c r="B15879">
        <v>4781</v>
      </c>
      <c r="C15879">
        <v>4.99</v>
      </c>
      <c r="D15879" s="2">
        <v>38541</v>
      </c>
      <c r="E15879" s="3">
        <v>0.67146990740740742</v>
      </c>
    </row>
    <row r="15880" spans="1:5" x14ac:dyDescent="0.35">
      <c r="A15880">
        <v>593</v>
      </c>
      <c r="B15880">
        <v>4867</v>
      </c>
      <c r="C15880">
        <v>0.99</v>
      </c>
      <c r="D15880" s="2">
        <v>38541</v>
      </c>
      <c r="E15880" s="3">
        <v>0.79921296296296296</v>
      </c>
    </row>
    <row r="15881" spans="1:5" x14ac:dyDescent="0.35">
      <c r="A15881">
        <v>593</v>
      </c>
      <c r="B15881">
        <v>6386</v>
      </c>
      <c r="C15881">
        <v>2.99</v>
      </c>
      <c r="D15881" s="2">
        <v>38544</v>
      </c>
      <c r="E15881" s="3">
        <v>0.92704861111111114</v>
      </c>
    </row>
    <row r="15882" spans="1:5" x14ac:dyDescent="0.35">
      <c r="A15882">
        <v>593</v>
      </c>
      <c r="B15882">
        <v>6731</v>
      </c>
      <c r="C15882">
        <v>2.99</v>
      </c>
      <c r="D15882" s="2">
        <v>38545</v>
      </c>
      <c r="E15882" s="3">
        <v>0.58225694444444442</v>
      </c>
    </row>
    <row r="15883" spans="1:5" x14ac:dyDescent="0.35">
      <c r="A15883">
        <v>593</v>
      </c>
      <c r="B15883">
        <v>7958</v>
      </c>
      <c r="C15883">
        <v>4.99</v>
      </c>
      <c r="D15883" s="2">
        <v>38561</v>
      </c>
      <c r="E15883" s="3">
        <v>0.56567129629629631</v>
      </c>
    </row>
    <row r="15884" spans="1:5" x14ac:dyDescent="0.35">
      <c r="A15884">
        <v>593</v>
      </c>
      <c r="B15884">
        <v>8497</v>
      </c>
      <c r="C15884">
        <v>2.99</v>
      </c>
      <c r="D15884" s="2">
        <v>38562</v>
      </c>
      <c r="E15884" s="3">
        <v>0.37989583333333332</v>
      </c>
    </row>
    <row r="15885" spans="1:5" x14ac:dyDescent="0.35">
      <c r="A15885">
        <v>593</v>
      </c>
      <c r="B15885">
        <v>9329</v>
      </c>
      <c r="C15885">
        <v>6.99</v>
      </c>
      <c r="D15885" s="2">
        <v>38563</v>
      </c>
      <c r="E15885" s="3">
        <v>0.73793981481481485</v>
      </c>
    </row>
    <row r="15886" spans="1:5" x14ac:dyDescent="0.35">
      <c r="A15886">
        <v>593</v>
      </c>
      <c r="B15886">
        <v>9483</v>
      </c>
      <c r="C15886">
        <v>6.99</v>
      </c>
      <c r="D15886" s="2">
        <v>38563</v>
      </c>
      <c r="E15886" s="3">
        <v>0.98021990740740739</v>
      </c>
    </row>
    <row r="15887" spans="1:5" x14ac:dyDescent="0.35">
      <c r="A15887">
        <v>593</v>
      </c>
      <c r="B15887">
        <v>10368</v>
      </c>
      <c r="C15887">
        <v>3.99</v>
      </c>
      <c r="D15887" s="2">
        <v>38565</v>
      </c>
      <c r="E15887" s="3">
        <v>0.25946759259259261</v>
      </c>
    </row>
    <row r="15888" spans="1:5" x14ac:dyDescent="0.35">
      <c r="A15888">
        <v>593</v>
      </c>
      <c r="B15888">
        <v>10533</v>
      </c>
      <c r="C15888">
        <v>3.99</v>
      </c>
      <c r="D15888" s="2">
        <v>38565</v>
      </c>
      <c r="E15888" s="3">
        <v>0.50990740740740736</v>
      </c>
    </row>
    <row r="15889" spans="1:5" x14ac:dyDescent="0.35">
      <c r="A15889">
        <v>593</v>
      </c>
      <c r="B15889">
        <v>10840</v>
      </c>
      <c r="C15889">
        <v>5.99</v>
      </c>
      <c r="D15889" s="2">
        <v>38565</v>
      </c>
      <c r="E15889" s="3">
        <v>0.98511574074074071</v>
      </c>
    </row>
    <row r="15890" spans="1:5" x14ac:dyDescent="0.35">
      <c r="A15890">
        <v>593</v>
      </c>
      <c r="B15890">
        <v>10904</v>
      </c>
      <c r="C15890">
        <v>4.99</v>
      </c>
      <c r="D15890" s="2">
        <v>38566</v>
      </c>
      <c r="E15890" s="3">
        <v>7.1550925925925921E-2</v>
      </c>
    </row>
    <row r="15891" spans="1:5" x14ac:dyDescent="0.35">
      <c r="A15891">
        <v>593</v>
      </c>
      <c r="B15891">
        <v>12744</v>
      </c>
      <c r="C15891">
        <v>2.99</v>
      </c>
      <c r="D15891" s="2">
        <v>38582</v>
      </c>
      <c r="E15891" s="3">
        <v>0.93236111111111108</v>
      </c>
    </row>
    <row r="15892" spans="1:5" x14ac:dyDescent="0.35">
      <c r="A15892">
        <v>593</v>
      </c>
      <c r="B15892">
        <v>13524</v>
      </c>
      <c r="C15892">
        <v>6.99</v>
      </c>
      <c r="D15892" s="2">
        <v>38584</v>
      </c>
      <c r="E15892" s="3">
        <v>0.11716435185185185</v>
      </c>
    </row>
    <row r="15893" spans="1:5" x14ac:dyDescent="0.35">
      <c r="A15893">
        <v>593</v>
      </c>
      <c r="B15893">
        <v>14408</v>
      </c>
      <c r="C15893">
        <v>5.99</v>
      </c>
      <c r="D15893" s="2">
        <v>38585</v>
      </c>
      <c r="E15893" s="3">
        <v>0.44958333333333333</v>
      </c>
    </row>
    <row r="15894" spans="1:5" x14ac:dyDescent="0.35">
      <c r="A15894">
        <v>593</v>
      </c>
      <c r="B15894">
        <v>14653</v>
      </c>
      <c r="C15894">
        <v>0.99</v>
      </c>
      <c r="D15894" s="2">
        <v>38585</v>
      </c>
      <c r="E15894" s="3">
        <v>0.81665509259259261</v>
      </c>
    </row>
    <row r="15895" spans="1:5" x14ac:dyDescent="0.35">
      <c r="A15895">
        <v>594</v>
      </c>
      <c r="B15895">
        <v>313</v>
      </c>
      <c r="C15895">
        <v>4.99</v>
      </c>
      <c r="D15895" s="2">
        <v>38498</v>
      </c>
      <c r="E15895" s="3">
        <v>0.95577546296296301</v>
      </c>
    </row>
    <row r="15896" spans="1:5" x14ac:dyDescent="0.35">
      <c r="A15896">
        <v>594</v>
      </c>
      <c r="B15896">
        <v>360</v>
      </c>
      <c r="C15896">
        <v>8.99</v>
      </c>
      <c r="D15896" s="2">
        <v>38499</v>
      </c>
      <c r="E15896" s="3">
        <v>0.2855787037037037</v>
      </c>
    </row>
    <row r="15897" spans="1:5" x14ac:dyDescent="0.35">
      <c r="A15897">
        <v>594</v>
      </c>
      <c r="B15897">
        <v>1018</v>
      </c>
      <c r="C15897">
        <v>0.99</v>
      </c>
      <c r="D15897" s="2">
        <v>38503</v>
      </c>
      <c r="E15897" s="3">
        <v>0.120625</v>
      </c>
    </row>
    <row r="15898" spans="1:5" x14ac:dyDescent="0.35">
      <c r="A15898">
        <v>594</v>
      </c>
      <c r="B15898">
        <v>1045</v>
      </c>
      <c r="C15898">
        <v>6.99</v>
      </c>
      <c r="D15898" s="2">
        <v>38503</v>
      </c>
      <c r="E15898" s="3">
        <v>0.27015046296296297</v>
      </c>
    </row>
    <row r="15899" spans="1:5" x14ac:dyDescent="0.35">
      <c r="A15899">
        <v>594</v>
      </c>
      <c r="B15899">
        <v>1537</v>
      </c>
      <c r="C15899">
        <v>5.99</v>
      </c>
      <c r="D15899" s="2">
        <v>38519</v>
      </c>
      <c r="E15899" s="3">
        <v>3.6701388888888888E-2</v>
      </c>
    </row>
    <row r="15900" spans="1:5" x14ac:dyDescent="0.35">
      <c r="A15900">
        <v>594</v>
      </c>
      <c r="B15900">
        <v>1816</v>
      </c>
      <c r="C15900">
        <v>4.99</v>
      </c>
      <c r="D15900" s="2">
        <v>38519</v>
      </c>
      <c r="E15900" s="3">
        <v>0.88936342592592588</v>
      </c>
    </row>
    <row r="15901" spans="1:5" x14ac:dyDescent="0.35">
      <c r="A15901">
        <v>594</v>
      </c>
      <c r="B15901">
        <v>1950</v>
      </c>
      <c r="C15901">
        <v>2.99</v>
      </c>
      <c r="D15901" s="2">
        <v>38520</v>
      </c>
      <c r="E15901" s="3">
        <v>0.35199074074074072</v>
      </c>
    </row>
    <row r="15902" spans="1:5" x14ac:dyDescent="0.35">
      <c r="A15902">
        <v>594</v>
      </c>
      <c r="B15902">
        <v>2276</v>
      </c>
      <c r="C15902">
        <v>6.99</v>
      </c>
      <c r="D15902" s="2">
        <v>38521</v>
      </c>
      <c r="E15902" s="3">
        <v>0.27347222222222223</v>
      </c>
    </row>
    <row r="15903" spans="1:5" x14ac:dyDescent="0.35">
      <c r="A15903">
        <v>594</v>
      </c>
      <c r="B15903">
        <v>2786</v>
      </c>
      <c r="C15903">
        <v>0.99</v>
      </c>
      <c r="D15903" s="2">
        <v>38522</v>
      </c>
      <c r="E15903" s="3">
        <v>0.78244212962962967</v>
      </c>
    </row>
    <row r="15904" spans="1:5" x14ac:dyDescent="0.35">
      <c r="A15904">
        <v>594</v>
      </c>
      <c r="B15904">
        <v>3302</v>
      </c>
      <c r="C15904">
        <v>1.99</v>
      </c>
      <c r="D15904" s="2">
        <v>38524</v>
      </c>
      <c r="E15904" s="3">
        <v>0.31504629629629627</v>
      </c>
    </row>
    <row r="15905" spans="1:5" x14ac:dyDescent="0.35">
      <c r="A15905">
        <v>594</v>
      </c>
      <c r="B15905">
        <v>3474</v>
      </c>
      <c r="C15905">
        <v>0.99</v>
      </c>
      <c r="D15905" s="2">
        <v>38538</v>
      </c>
      <c r="E15905" s="3">
        <v>0.95825231481481477</v>
      </c>
    </row>
    <row r="15906" spans="1:5" x14ac:dyDescent="0.35">
      <c r="A15906">
        <v>594</v>
      </c>
      <c r="B15906">
        <v>3546</v>
      </c>
      <c r="C15906">
        <v>4.99</v>
      </c>
      <c r="D15906" s="2">
        <v>38539</v>
      </c>
      <c r="E15906" s="3">
        <v>9.5763888888888885E-2</v>
      </c>
    </row>
    <row r="15907" spans="1:5" x14ac:dyDescent="0.35">
      <c r="A15907">
        <v>594</v>
      </c>
      <c r="B15907">
        <v>3960</v>
      </c>
      <c r="C15907">
        <v>2.99</v>
      </c>
      <c r="D15907" s="2">
        <v>38539</v>
      </c>
      <c r="E15907" s="3">
        <v>0.92283564814814811</v>
      </c>
    </row>
    <row r="15908" spans="1:5" x14ac:dyDescent="0.35">
      <c r="A15908">
        <v>594</v>
      </c>
      <c r="B15908">
        <v>4037</v>
      </c>
      <c r="C15908">
        <v>5.99</v>
      </c>
      <c r="D15908" s="2">
        <v>38540</v>
      </c>
      <c r="E15908" s="3">
        <v>0.12004629629629629</v>
      </c>
    </row>
    <row r="15909" spans="1:5" x14ac:dyDescent="0.35">
      <c r="A15909">
        <v>594</v>
      </c>
      <c r="B15909">
        <v>4154</v>
      </c>
      <c r="C15909">
        <v>3.99</v>
      </c>
      <c r="D15909" s="2">
        <v>38540</v>
      </c>
      <c r="E15909" s="3">
        <v>0.37387731481481479</v>
      </c>
    </row>
    <row r="15910" spans="1:5" x14ac:dyDescent="0.35">
      <c r="A15910">
        <v>594</v>
      </c>
      <c r="B15910">
        <v>5386</v>
      </c>
      <c r="C15910">
        <v>2.99</v>
      </c>
      <c r="D15910" s="2">
        <v>38542</v>
      </c>
      <c r="E15910" s="3">
        <v>0.80496527777777782</v>
      </c>
    </row>
    <row r="15911" spans="1:5" x14ac:dyDescent="0.35">
      <c r="A15911">
        <v>594</v>
      </c>
      <c r="B15911">
        <v>6473</v>
      </c>
      <c r="C15911">
        <v>6.99</v>
      </c>
      <c r="D15911" s="2">
        <v>38545</v>
      </c>
      <c r="E15911" s="3">
        <v>6.643518518518518E-2</v>
      </c>
    </row>
    <row r="15912" spans="1:5" x14ac:dyDescent="0.35">
      <c r="A15912">
        <v>594</v>
      </c>
      <c r="B15912">
        <v>7533</v>
      </c>
      <c r="C15912">
        <v>8.99</v>
      </c>
      <c r="D15912" s="2">
        <v>38560</v>
      </c>
      <c r="E15912" s="3">
        <v>0.89204861111111111</v>
      </c>
    </row>
    <row r="15913" spans="1:5" x14ac:dyDescent="0.35">
      <c r="A15913">
        <v>594</v>
      </c>
      <c r="B15913">
        <v>8567</v>
      </c>
      <c r="C15913">
        <v>1.99</v>
      </c>
      <c r="D15913" s="2">
        <v>38562</v>
      </c>
      <c r="E15913" s="3">
        <v>0.484375</v>
      </c>
    </row>
    <row r="15914" spans="1:5" x14ac:dyDescent="0.35">
      <c r="A15914">
        <v>594</v>
      </c>
      <c r="B15914">
        <v>8603</v>
      </c>
      <c r="C15914">
        <v>2.99</v>
      </c>
      <c r="D15914" s="2">
        <v>38562</v>
      </c>
      <c r="E15914" s="3">
        <v>0.54660879629629633</v>
      </c>
    </row>
    <row r="15915" spans="1:5" x14ac:dyDescent="0.35">
      <c r="A15915">
        <v>594</v>
      </c>
      <c r="B15915">
        <v>8820</v>
      </c>
      <c r="C15915">
        <v>5.99</v>
      </c>
      <c r="D15915" s="2">
        <v>38562</v>
      </c>
      <c r="E15915" s="3">
        <v>0.92703703703703699</v>
      </c>
    </row>
    <row r="15916" spans="1:5" x14ac:dyDescent="0.35">
      <c r="A15916">
        <v>594</v>
      </c>
      <c r="B15916">
        <v>9545</v>
      </c>
      <c r="C15916">
        <v>7.99</v>
      </c>
      <c r="D15916" s="2">
        <v>38564</v>
      </c>
      <c r="E15916" s="3">
        <v>7.3888888888888893E-2</v>
      </c>
    </row>
    <row r="15917" spans="1:5" x14ac:dyDescent="0.35">
      <c r="A15917">
        <v>594</v>
      </c>
      <c r="B15917">
        <v>9698</v>
      </c>
      <c r="C15917">
        <v>3.99</v>
      </c>
      <c r="D15917" s="2">
        <v>38564</v>
      </c>
      <c r="E15917" s="3">
        <v>0.30873842592592593</v>
      </c>
    </row>
    <row r="15918" spans="1:5" x14ac:dyDescent="0.35">
      <c r="A15918">
        <v>594</v>
      </c>
      <c r="B15918">
        <v>9802</v>
      </c>
      <c r="C15918">
        <v>4.99</v>
      </c>
      <c r="D15918" s="2">
        <v>38564</v>
      </c>
      <c r="E15918" s="3">
        <v>0.46134259259259258</v>
      </c>
    </row>
    <row r="15919" spans="1:5" x14ac:dyDescent="0.35">
      <c r="A15919">
        <v>594</v>
      </c>
      <c r="B15919">
        <v>10704</v>
      </c>
      <c r="C15919">
        <v>8.99</v>
      </c>
      <c r="D15919" s="2">
        <v>38565</v>
      </c>
      <c r="E15919" s="3">
        <v>0.77641203703703698</v>
      </c>
    </row>
    <row r="15920" spans="1:5" x14ac:dyDescent="0.35">
      <c r="A15920">
        <v>594</v>
      </c>
      <c r="B15920">
        <v>14824</v>
      </c>
      <c r="C15920">
        <v>4.99</v>
      </c>
      <c r="D15920" s="2">
        <v>38586</v>
      </c>
      <c r="E15920" s="3">
        <v>6.1006944444444447E-2</v>
      </c>
    </row>
    <row r="15921" spans="1:5" x14ac:dyDescent="0.35">
      <c r="A15921">
        <v>594</v>
      </c>
      <c r="B15921">
        <v>14999</v>
      </c>
      <c r="C15921">
        <v>4.99</v>
      </c>
      <c r="D15921" s="2">
        <v>38586</v>
      </c>
      <c r="E15921" s="3">
        <v>0.32971064814814816</v>
      </c>
    </row>
    <row r="15922" spans="1:5" x14ac:dyDescent="0.35">
      <c r="A15922">
        <v>595</v>
      </c>
      <c r="B15922">
        <v>613</v>
      </c>
      <c r="C15922">
        <v>6.99</v>
      </c>
      <c r="D15922" s="2">
        <v>38500</v>
      </c>
      <c r="E15922" s="3">
        <v>0.64400462962962968</v>
      </c>
    </row>
    <row r="15923" spans="1:5" x14ac:dyDescent="0.35">
      <c r="A15923">
        <v>595</v>
      </c>
      <c r="B15923">
        <v>1170</v>
      </c>
      <c r="C15923">
        <v>2.99</v>
      </c>
      <c r="D15923" s="2">
        <v>38517</v>
      </c>
      <c r="E15923" s="3">
        <v>0.99137731481481484</v>
      </c>
    </row>
    <row r="15924" spans="1:5" x14ac:dyDescent="0.35">
      <c r="A15924">
        <v>595</v>
      </c>
      <c r="B15924">
        <v>3371</v>
      </c>
      <c r="C15924">
        <v>4.99</v>
      </c>
      <c r="D15924" s="2">
        <v>38524</v>
      </c>
      <c r="E15924" s="3">
        <v>0.56067129629629631</v>
      </c>
    </row>
    <row r="15925" spans="1:5" x14ac:dyDescent="0.35">
      <c r="A15925">
        <v>595</v>
      </c>
      <c r="B15925">
        <v>3789</v>
      </c>
      <c r="C15925">
        <v>9.99</v>
      </c>
      <c r="D15925" s="2">
        <v>38539</v>
      </c>
      <c r="E15925" s="3">
        <v>0.58502314814814815</v>
      </c>
    </row>
    <row r="15926" spans="1:5" x14ac:dyDescent="0.35">
      <c r="A15926">
        <v>595</v>
      </c>
      <c r="B15926">
        <v>4017</v>
      </c>
      <c r="C15926">
        <v>4.99</v>
      </c>
      <c r="D15926" s="2">
        <v>38540</v>
      </c>
      <c r="E15926" s="3">
        <v>4.7430555555555552E-2</v>
      </c>
    </row>
    <row r="15927" spans="1:5" x14ac:dyDescent="0.35">
      <c r="A15927">
        <v>595</v>
      </c>
      <c r="B15927">
        <v>4241</v>
      </c>
      <c r="C15927">
        <v>4.99</v>
      </c>
      <c r="D15927" s="2">
        <v>38540</v>
      </c>
      <c r="E15927" s="3">
        <v>0.56874999999999998</v>
      </c>
    </row>
    <row r="15928" spans="1:5" x14ac:dyDescent="0.35">
      <c r="A15928">
        <v>595</v>
      </c>
      <c r="B15928">
        <v>4775</v>
      </c>
      <c r="C15928">
        <v>2.99</v>
      </c>
      <c r="D15928" s="2">
        <v>38541</v>
      </c>
      <c r="E15928" s="3">
        <v>0.65561342592592597</v>
      </c>
    </row>
    <row r="15929" spans="1:5" x14ac:dyDescent="0.35">
      <c r="A15929">
        <v>595</v>
      </c>
      <c r="B15929">
        <v>5631</v>
      </c>
      <c r="C15929">
        <v>1.99</v>
      </c>
      <c r="D15929" s="2">
        <v>38543</v>
      </c>
      <c r="E15929" s="3">
        <v>0.26093749999999999</v>
      </c>
    </row>
    <row r="15930" spans="1:5" x14ac:dyDescent="0.35">
      <c r="A15930">
        <v>595</v>
      </c>
      <c r="B15930">
        <v>5952</v>
      </c>
      <c r="C15930">
        <v>1.99</v>
      </c>
      <c r="D15930" s="2">
        <v>38543</v>
      </c>
      <c r="E15930" s="3">
        <v>0.97106481481481477</v>
      </c>
    </row>
    <row r="15931" spans="1:5" x14ac:dyDescent="0.35">
      <c r="A15931">
        <v>595</v>
      </c>
      <c r="B15931">
        <v>6105</v>
      </c>
      <c r="C15931">
        <v>6.99</v>
      </c>
      <c r="D15931" s="2">
        <v>38544</v>
      </c>
      <c r="E15931" s="3">
        <v>0.29396990740740742</v>
      </c>
    </row>
    <row r="15932" spans="1:5" x14ac:dyDescent="0.35">
      <c r="A15932">
        <v>595</v>
      </c>
      <c r="B15932">
        <v>6704</v>
      </c>
      <c r="C15932">
        <v>6.99</v>
      </c>
      <c r="D15932" s="2">
        <v>38545</v>
      </c>
      <c r="E15932" s="3">
        <v>0.53500000000000003</v>
      </c>
    </row>
    <row r="15933" spans="1:5" x14ac:dyDescent="0.35">
      <c r="A15933">
        <v>595</v>
      </c>
      <c r="B15933">
        <v>7086</v>
      </c>
      <c r="C15933">
        <v>4.99</v>
      </c>
      <c r="D15933" s="2">
        <v>38560</v>
      </c>
      <c r="E15933" s="3">
        <v>0.1942824074074074</v>
      </c>
    </row>
    <row r="15934" spans="1:5" x14ac:dyDescent="0.35">
      <c r="A15934">
        <v>595</v>
      </c>
      <c r="B15934">
        <v>7307</v>
      </c>
      <c r="C15934">
        <v>0.99</v>
      </c>
      <c r="D15934" s="2">
        <v>38560</v>
      </c>
      <c r="E15934" s="3">
        <v>0.54108796296296291</v>
      </c>
    </row>
    <row r="15935" spans="1:5" x14ac:dyDescent="0.35">
      <c r="A15935">
        <v>595</v>
      </c>
      <c r="B15935">
        <v>7396</v>
      </c>
      <c r="C15935">
        <v>4.99</v>
      </c>
      <c r="D15935" s="2">
        <v>38560</v>
      </c>
      <c r="E15935" s="3">
        <v>0.6693634259259259</v>
      </c>
    </row>
    <row r="15936" spans="1:5" x14ac:dyDescent="0.35">
      <c r="A15936">
        <v>595</v>
      </c>
      <c r="B15936">
        <v>7490</v>
      </c>
      <c r="C15936">
        <v>3.99</v>
      </c>
      <c r="D15936" s="2">
        <v>38560</v>
      </c>
      <c r="E15936" s="3">
        <v>0.82513888888888887</v>
      </c>
    </row>
    <row r="15937" spans="1:5" x14ac:dyDescent="0.35">
      <c r="A15937">
        <v>595</v>
      </c>
      <c r="B15937">
        <v>9152</v>
      </c>
      <c r="C15937">
        <v>2.99</v>
      </c>
      <c r="D15937" s="2">
        <v>38563</v>
      </c>
      <c r="E15937" s="3">
        <v>0.45239583333333333</v>
      </c>
    </row>
    <row r="15938" spans="1:5" x14ac:dyDescent="0.35">
      <c r="A15938">
        <v>595</v>
      </c>
      <c r="B15938">
        <v>9223</v>
      </c>
      <c r="C15938">
        <v>2.99</v>
      </c>
      <c r="D15938" s="2">
        <v>38563</v>
      </c>
      <c r="E15938" s="3">
        <v>0.55787037037037035</v>
      </c>
    </row>
    <row r="15939" spans="1:5" x14ac:dyDescent="0.35">
      <c r="A15939">
        <v>595</v>
      </c>
      <c r="B15939">
        <v>9354</v>
      </c>
      <c r="C15939">
        <v>4.99</v>
      </c>
      <c r="D15939" s="2">
        <v>38563</v>
      </c>
      <c r="E15939" s="3">
        <v>0.77281250000000001</v>
      </c>
    </row>
    <row r="15940" spans="1:5" x14ac:dyDescent="0.35">
      <c r="A15940">
        <v>595</v>
      </c>
      <c r="B15940">
        <v>9497</v>
      </c>
      <c r="C15940">
        <v>0.99</v>
      </c>
      <c r="D15940" s="2">
        <v>38563</v>
      </c>
      <c r="E15940" s="3">
        <v>0.99784722222222222</v>
      </c>
    </row>
    <row r="15941" spans="1:5" x14ac:dyDescent="0.35">
      <c r="A15941">
        <v>595</v>
      </c>
      <c r="B15941">
        <v>9542</v>
      </c>
      <c r="C15941">
        <v>4.99</v>
      </c>
      <c r="D15941" s="2">
        <v>38564</v>
      </c>
      <c r="E15941" s="3">
        <v>7.0694444444444449E-2</v>
      </c>
    </row>
    <row r="15942" spans="1:5" x14ac:dyDescent="0.35">
      <c r="A15942">
        <v>595</v>
      </c>
      <c r="B15942">
        <v>9631</v>
      </c>
      <c r="C15942">
        <v>2.99</v>
      </c>
      <c r="D15942" s="2">
        <v>38564</v>
      </c>
      <c r="E15942" s="3">
        <v>0.20972222222222223</v>
      </c>
    </row>
    <row r="15943" spans="1:5" x14ac:dyDescent="0.35">
      <c r="A15943">
        <v>595</v>
      </c>
      <c r="B15943">
        <v>9826</v>
      </c>
      <c r="C15943">
        <v>10.99</v>
      </c>
      <c r="D15943" s="2">
        <v>38564</v>
      </c>
      <c r="E15943" s="3">
        <v>0.49428240740740742</v>
      </c>
    </row>
    <row r="15944" spans="1:5" x14ac:dyDescent="0.35">
      <c r="A15944">
        <v>595</v>
      </c>
      <c r="B15944">
        <v>10729</v>
      </c>
      <c r="C15944">
        <v>2.99</v>
      </c>
      <c r="D15944" s="2">
        <v>38565</v>
      </c>
      <c r="E15944" s="3">
        <v>0.80637731481481478</v>
      </c>
    </row>
    <row r="15945" spans="1:5" x14ac:dyDescent="0.35">
      <c r="A15945">
        <v>595</v>
      </c>
      <c r="B15945">
        <v>10932</v>
      </c>
      <c r="C15945">
        <v>2.99</v>
      </c>
      <c r="D15945" s="2">
        <v>38566</v>
      </c>
      <c r="E15945" s="3">
        <v>0.1155324074074074</v>
      </c>
    </row>
    <row r="15946" spans="1:5" x14ac:dyDescent="0.35">
      <c r="A15946">
        <v>595</v>
      </c>
      <c r="B15946">
        <v>11748</v>
      </c>
      <c r="C15946">
        <v>0.99</v>
      </c>
      <c r="D15946" s="2">
        <v>38581</v>
      </c>
      <c r="E15946" s="3">
        <v>0.3778009259259259</v>
      </c>
    </row>
    <row r="15947" spans="1:5" x14ac:dyDescent="0.35">
      <c r="A15947">
        <v>595</v>
      </c>
      <c r="B15947">
        <v>12235</v>
      </c>
      <c r="C15947">
        <v>0.99</v>
      </c>
      <c r="D15947" s="2">
        <v>38582</v>
      </c>
      <c r="E15947" s="3">
        <v>0.13738425925925926</v>
      </c>
    </row>
    <row r="15948" spans="1:5" x14ac:dyDescent="0.35">
      <c r="A15948">
        <v>595</v>
      </c>
      <c r="B15948">
        <v>14334</v>
      </c>
      <c r="C15948">
        <v>0.99</v>
      </c>
      <c r="D15948" s="2">
        <v>38585</v>
      </c>
      <c r="E15948" s="3">
        <v>0.35592592592592592</v>
      </c>
    </row>
    <row r="15949" spans="1:5" x14ac:dyDescent="0.35">
      <c r="A15949">
        <v>595</v>
      </c>
      <c r="B15949">
        <v>15576</v>
      </c>
      <c r="C15949">
        <v>2.99</v>
      </c>
      <c r="D15949" s="2">
        <v>38587</v>
      </c>
      <c r="E15949" s="3">
        <v>0.23059027777777777</v>
      </c>
    </row>
    <row r="15950" spans="1:5" x14ac:dyDescent="0.35">
      <c r="A15950">
        <v>595</v>
      </c>
      <c r="B15950">
        <v>15994</v>
      </c>
      <c r="C15950">
        <v>0.99</v>
      </c>
      <c r="D15950" s="2">
        <v>38587</v>
      </c>
      <c r="E15950" s="3">
        <v>0.85358796296296291</v>
      </c>
    </row>
    <row r="15951" spans="1:5" x14ac:dyDescent="0.35">
      <c r="A15951">
        <v>595</v>
      </c>
      <c r="B15951">
        <v>16016</v>
      </c>
      <c r="C15951">
        <v>2.99</v>
      </c>
      <c r="D15951" s="2">
        <v>38587</v>
      </c>
      <c r="E15951" s="3">
        <v>0.89346064814814818</v>
      </c>
    </row>
    <row r="15952" spans="1:5" x14ac:dyDescent="0.35">
      <c r="A15952">
        <v>596</v>
      </c>
      <c r="B15952">
        <v>303</v>
      </c>
      <c r="C15952">
        <v>4.99</v>
      </c>
      <c r="D15952" s="2">
        <v>38498</v>
      </c>
      <c r="E15952" s="3">
        <v>0.88671296296296298</v>
      </c>
    </row>
    <row r="15953" spans="1:5" x14ac:dyDescent="0.35">
      <c r="A15953">
        <v>596</v>
      </c>
      <c r="B15953">
        <v>625</v>
      </c>
      <c r="C15953">
        <v>0.99</v>
      </c>
      <c r="D15953" s="2">
        <v>38500</v>
      </c>
      <c r="E15953" s="3">
        <v>0.69150462962962966</v>
      </c>
    </row>
    <row r="15954" spans="1:5" x14ac:dyDescent="0.35">
      <c r="A15954">
        <v>596</v>
      </c>
      <c r="B15954">
        <v>667</v>
      </c>
      <c r="C15954">
        <v>4.99</v>
      </c>
      <c r="D15954" s="2">
        <v>38500</v>
      </c>
      <c r="E15954" s="3">
        <v>0.90905092592592596</v>
      </c>
    </row>
    <row r="15955" spans="1:5" x14ac:dyDescent="0.35">
      <c r="A15955">
        <v>596</v>
      </c>
      <c r="B15955">
        <v>782</v>
      </c>
      <c r="C15955">
        <v>1.99</v>
      </c>
      <c r="D15955" s="2">
        <v>38501</v>
      </c>
      <c r="E15955" s="3">
        <v>0.61038194444444449</v>
      </c>
    </row>
    <row r="15956" spans="1:5" x14ac:dyDescent="0.35">
      <c r="A15956">
        <v>596</v>
      </c>
      <c r="B15956">
        <v>914</v>
      </c>
      <c r="C15956">
        <v>2.99</v>
      </c>
      <c r="D15956" s="2">
        <v>38502</v>
      </c>
      <c r="E15956" s="3">
        <v>0.46250000000000002</v>
      </c>
    </row>
    <row r="15957" spans="1:5" x14ac:dyDescent="0.35">
      <c r="A15957">
        <v>596</v>
      </c>
      <c r="B15957">
        <v>974</v>
      </c>
      <c r="C15957">
        <v>6.99</v>
      </c>
      <c r="D15957" s="2">
        <v>38502</v>
      </c>
      <c r="E15957" s="3">
        <v>0.85326388888888893</v>
      </c>
    </row>
    <row r="15958" spans="1:5" x14ac:dyDescent="0.35">
      <c r="A15958">
        <v>596</v>
      </c>
      <c r="B15958">
        <v>1644</v>
      </c>
      <c r="C15958">
        <v>1.99</v>
      </c>
      <c r="D15958" s="2">
        <v>38519</v>
      </c>
      <c r="E15958" s="3">
        <v>0.37381944444444443</v>
      </c>
    </row>
    <row r="15959" spans="1:5" x14ac:dyDescent="0.35">
      <c r="A15959">
        <v>596</v>
      </c>
      <c r="B15959">
        <v>2767</v>
      </c>
      <c r="C15959">
        <v>1.99</v>
      </c>
      <c r="D15959" s="2">
        <v>38522</v>
      </c>
      <c r="E15959" s="3">
        <v>0.74068287037037039</v>
      </c>
    </row>
    <row r="15960" spans="1:5" x14ac:dyDescent="0.35">
      <c r="A15960">
        <v>596</v>
      </c>
      <c r="B15960">
        <v>5742</v>
      </c>
      <c r="C15960">
        <v>3.99</v>
      </c>
      <c r="D15960" s="2">
        <v>38543</v>
      </c>
      <c r="E15960" s="3">
        <v>0.49743055555555554</v>
      </c>
    </row>
    <row r="15961" spans="1:5" x14ac:dyDescent="0.35">
      <c r="A15961">
        <v>596</v>
      </c>
      <c r="B15961">
        <v>6015</v>
      </c>
      <c r="C15961">
        <v>2.99</v>
      </c>
      <c r="D15961" s="2">
        <v>38544</v>
      </c>
      <c r="E15961" s="3">
        <v>8.6249999999999993E-2</v>
      </c>
    </row>
    <row r="15962" spans="1:5" x14ac:dyDescent="0.35">
      <c r="A15962">
        <v>596</v>
      </c>
      <c r="B15962">
        <v>6017</v>
      </c>
      <c r="C15962">
        <v>0.99</v>
      </c>
      <c r="D15962" s="2">
        <v>38544</v>
      </c>
      <c r="E15962" s="3">
        <v>8.7175925925925921E-2</v>
      </c>
    </row>
    <row r="15963" spans="1:5" x14ac:dyDescent="0.35">
      <c r="A15963">
        <v>596</v>
      </c>
      <c r="B15963">
        <v>6197</v>
      </c>
      <c r="C15963">
        <v>4.99</v>
      </c>
      <c r="D15963" s="2">
        <v>38544</v>
      </c>
      <c r="E15963" s="3">
        <v>0.50684027777777774</v>
      </c>
    </row>
    <row r="15964" spans="1:5" x14ac:dyDescent="0.35">
      <c r="A15964">
        <v>596</v>
      </c>
      <c r="B15964">
        <v>6883</v>
      </c>
      <c r="C15964">
        <v>4.99</v>
      </c>
      <c r="D15964" s="2">
        <v>38545</v>
      </c>
      <c r="E15964" s="3">
        <v>0.86861111111111111</v>
      </c>
    </row>
    <row r="15965" spans="1:5" x14ac:dyDescent="0.35">
      <c r="A15965">
        <v>596</v>
      </c>
      <c r="B15965">
        <v>10094</v>
      </c>
      <c r="C15965">
        <v>3.99</v>
      </c>
      <c r="D15965" s="2">
        <v>38564</v>
      </c>
      <c r="E15965" s="3">
        <v>0.85506944444444444</v>
      </c>
    </row>
    <row r="15966" spans="1:5" x14ac:dyDescent="0.35">
      <c r="A15966">
        <v>596</v>
      </c>
      <c r="B15966">
        <v>10692</v>
      </c>
      <c r="C15966">
        <v>4.99</v>
      </c>
      <c r="D15966" s="2">
        <v>38565</v>
      </c>
      <c r="E15966" s="3">
        <v>0.75873842592592589</v>
      </c>
    </row>
    <row r="15967" spans="1:5" x14ac:dyDescent="0.35">
      <c r="A15967">
        <v>596</v>
      </c>
      <c r="B15967">
        <v>10756</v>
      </c>
      <c r="C15967">
        <v>2.99</v>
      </c>
      <c r="D15967" s="2">
        <v>38565</v>
      </c>
      <c r="E15967" s="3">
        <v>0.84517361111111111</v>
      </c>
    </row>
    <row r="15968" spans="1:5" x14ac:dyDescent="0.35">
      <c r="A15968">
        <v>596</v>
      </c>
      <c r="B15968">
        <v>10804</v>
      </c>
      <c r="C15968">
        <v>0.99</v>
      </c>
      <c r="D15968" s="2">
        <v>38565</v>
      </c>
      <c r="E15968" s="3">
        <v>0.93207175925925922</v>
      </c>
    </row>
    <row r="15969" spans="1:5" x14ac:dyDescent="0.35">
      <c r="A15969">
        <v>596</v>
      </c>
      <c r="B15969">
        <v>11009</v>
      </c>
      <c r="C15969">
        <v>4.99</v>
      </c>
      <c r="D15969" s="2">
        <v>38566</v>
      </c>
      <c r="E15969" s="3">
        <v>0.21276620370370369</v>
      </c>
    </row>
    <row r="15970" spans="1:5" x14ac:dyDescent="0.35">
      <c r="A15970">
        <v>596</v>
      </c>
      <c r="B15970">
        <v>11852</v>
      </c>
      <c r="C15970">
        <v>3.99</v>
      </c>
      <c r="D15970" s="2">
        <v>38581</v>
      </c>
      <c r="E15970" s="3">
        <v>0.56836805555555558</v>
      </c>
    </row>
    <row r="15971" spans="1:5" x14ac:dyDescent="0.35">
      <c r="A15971">
        <v>596</v>
      </c>
      <c r="B15971">
        <v>11934</v>
      </c>
      <c r="C15971">
        <v>0.99</v>
      </c>
      <c r="D15971" s="2">
        <v>38581</v>
      </c>
      <c r="E15971" s="3">
        <v>0.69444444444444442</v>
      </c>
    </row>
    <row r="15972" spans="1:5" x14ac:dyDescent="0.35">
      <c r="A15972">
        <v>596</v>
      </c>
      <c r="B15972">
        <v>12560</v>
      </c>
      <c r="C15972">
        <v>4.99</v>
      </c>
      <c r="D15972" s="2">
        <v>38582</v>
      </c>
      <c r="E15972" s="3">
        <v>0.62105324074074075</v>
      </c>
    </row>
    <row r="15973" spans="1:5" x14ac:dyDescent="0.35">
      <c r="A15973">
        <v>596</v>
      </c>
      <c r="B15973">
        <v>12878</v>
      </c>
      <c r="C15973">
        <v>4.99</v>
      </c>
      <c r="D15973" s="2">
        <v>38583</v>
      </c>
      <c r="E15973" s="3">
        <v>0.13689814814814816</v>
      </c>
    </row>
    <row r="15974" spans="1:5" x14ac:dyDescent="0.35">
      <c r="A15974">
        <v>596</v>
      </c>
      <c r="B15974">
        <v>13648</v>
      </c>
      <c r="C15974">
        <v>4.99</v>
      </c>
      <c r="D15974" s="2">
        <v>38584</v>
      </c>
      <c r="E15974" s="3">
        <v>0.32511574074074073</v>
      </c>
    </row>
    <row r="15975" spans="1:5" x14ac:dyDescent="0.35">
      <c r="A15975">
        <v>596</v>
      </c>
      <c r="B15975">
        <v>14050</v>
      </c>
      <c r="C15975">
        <v>3.99</v>
      </c>
      <c r="D15975" s="2">
        <v>38584</v>
      </c>
      <c r="E15975" s="3">
        <v>0.92296296296296299</v>
      </c>
    </row>
    <row r="15976" spans="1:5" x14ac:dyDescent="0.35">
      <c r="A15976">
        <v>596</v>
      </c>
      <c r="B15976">
        <v>14417</v>
      </c>
      <c r="C15976">
        <v>0.99</v>
      </c>
      <c r="D15976" s="2">
        <v>38585</v>
      </c>
      <c r="E15976" s="3">
        <v>0.4677662037037037</v>
      </c>
    </row>
    <row r="15977" spans="1:5" x14ac:dyDescent="0.35">
      <c r="A15977">
        <v>596</v>
      </c>
      <c r="B15977">
        <v>15405</v>
      </c>
      <c r="C15977">
        <v>0.99</v>
      </c>
      <c r="D15977" s="2">
        <v>38586</v>
      </c>
      <c r="E15977" s="3">
        <v>0.97269675925925925</v>
      </c>
    </row>
    <row r="15978" spans="1:5" x14ac:dyDescent="0.35">
      <c r="A15978">
        <v>596</v>
      </c>
      <c r="B15978">
        <v>15899</v>
      </c>
      <c r="C15978">
        <v>6.99</v>
      </c>
      <c r="D15978" s="2">
        <v>38587</v>
      </c>
      <c r="E15978" s="3">
        <v>0.71976851851851853</v>
      </c>
    </row>
    <row r="15979" spans="1:5" x14ac:dyDescent="0.35">
      <c r="A15979">
        <v>596</v>
      </c>
      <c r="B15979">
        <v>15423</v>
      </c>
      <c r="C15979">
        <v>0.99</v>
      </c>
      <c r="D15979" s="2">
        <v>38762</v>
      </c>
      <c r="E15979" s="3">
        <v>0.6361458333333333</v>
      </c>
    </row>
    <row r="15980" spans="1:5" x14ac:dyDescent="0.35">
      <c r="A15980">
        <v>597</v>
      </c>
      <c r="B15980">
        <v>34</v>
      </c>
      <c r="C15980">
        <v>2.99</v>
      </c>
      <c r="D15980" s="2">
        <v>38497</v>
      </c>
      <c r="E15980" s="3">
        <v>0.1801851851851852</v>
      </c>
    </row>
    <row r="15981" spans="1:5" x14ac:dyDescent="0.35">
      <c r="A15981">
        <v>597</v>
      </c>
      <c r="B15981">
        <v>514</v>
      </c>
      <c r="C15981">
        <v>8.99</v>
      </c>
      <c r="D15981" s="2">
        <v>38500</v>
      </c>
      <c r="E15981" s="3">
        <v>0.13157407407407407</v>
      </c>
    </row>
    <row r="15982" spans="1:5" x14ac:dyDescent="0.35">
      <c r="A15982">
        <v>597</v>
      </c>
      <c r="B15982">
        <v>2379</v>
      </c>
      <c r="C15982">
        <v>0.99</v>
      </c>
      <c r="D15982" s="2">
        <v>38521</v>
      </c>
      <c r="E15982" s="3">
        <v>0.62475694444444441</v>
      </c>
    </row>
    <row r="15983" spans="1:5" x14ac:dyDescent="0.35">
      <c r="A15983">
        <v>597</v>
      </c>
      <c r="B15983">
        <v>2696</v>
      </c>
      <c r="C15983">
        <v>4.99</v>
      </c>
      <c r="D15983" s="2">
        <v>38522</v>
      </c>
      <c r="E15983" s="3">
        <v>0.56159722222222219</v>
      </c>
    </row>
    <row r="15984" spans="1:5" x14ac:dyDescent="0.35">
      <c r="A15984">
        <v>597</v>
      </c>
      <c r="B15984">
        <v>3201</v>
      </c>
      <c r="C15984">
        <v>1.99</v>
      </c>
      <c r="D15984" s="2">
        <v>38524</v>
      </c>
      <c r="E15984" s="3">
        <v>2.1134259259259259E-2</v>
      </c>
    </row>
    <row r="15985" spans="1:5" x14ac:dyDescent="0.35">
      <c r="A15985">
        <v>597</v>
      </c>
      <c r="B15985">
        <v>5093</v>
      </c>
      <c r="C15985">
        <v>0.99</v>
      </c>
      <c r="D15985" s="2">
        <v>38542</v>
      </c>
      <c r="E15985" s="3">
        <v>0.24944444444444444</v>
      </c>
    </row>
    <row r="15986" spans="1:5" x14ac:dyDescent="0.35">
      <c r="A15986">
        <v>597</v>
      </c>
      <c r="B15986">
        <v>5348</v>
      </c>
      <c r="C15986">
        <v>4.99</v>
      </c>
      <c r="D15986" s="2">
        <v>38542</v>
      </c>
      <c r="E15986" s="3">
        <v>0.73207175925925927</v>
      </c>
    </row>
    <row r="15987" spans="1:5" x14ac:dyDescent="0.35">
      <c r="A15987">
        <v>597</v>
      </c>
      <c r="B15987">
        <v>5732</v>
      </c>
      <c r="C15987">
        <v>2.99</v>
      </c>
      <c r="D15987" s="2">
        <v>38543</v>
      </c>
      <c r="E15987" s="3">
        <v>0.48370370370370369</v>
      </c>
    </row>
    <row r="15988" spans="1:5" x14ac:dyDescent="0.35">
      <c r="A15988">
        <v>597</v>
      </c>
      <c r="B15988">
        <v>6508</v>
      </c>
      <c r="C15988">
        <v>2.99</v>
      </c>
      <c r="D15988" s="2">
        <v>38545</v>
      </c>
      <c r="E15988" s="3">
        <v>0.1491898148148148</v>
      </c>
    </row>
    <row r="15989" spans="1:5" x14ac:dyDescent="0.35">
      <c r="A15989">
        <v>597</v>
      </c>
      <c r="B15989">
        <v>7968</v>
      </c>
      <c r="C15989">
        <v>4.99</v>
      </c>
      <c r="D15989" s="2">
        <v>38561</v>
      </c>
      <c r="E15989" s="3">
        <v>0.58165509259259263</v>
      </c>
    </row>
    <row r="15990" spans="1:5" x14ac:dyDescent="0.35">
      <c r="A15990">
        <v>597</v>
      </c>
      <c r="B15990">
        <v>8948</v>
      </c>
      <c r="C15990">
        <v>4.99</v>
      </c>
      <c r="D15990" s="2">
        <v>38563</v>
      </c>
      <c r="E15990" s="3">
        <v>0.13631944444444444</v>
      </c>
    </row>
    <row r="15991" spans="1:5" x14ac:dyDescent="0.35">
      <c r="A15991">
        <v>597</v>
      </c>
      <c r="B15991">
        <v>10021</v>
      </c>
      <c r="C15991">
        <v>4.99</v>
      </c>
      <c r="D15991" s="2">
        <v>38564</v>
      </c>
      <c r="E15991" s="3">
        <v>0.76711805555555557</v>
      </c>
    </row>
    <row r="15992" spans="1:5" x14ac:dyDescent="0.35">
      <c r="A15992">
        <v>597</v>
      </c>
      <c r="B15992">
        <v>10214</v>
      </c>
      <c r="C15992">
        <v>0.99</v>
      </c>
      <c r="D15992" s="2">
        <v>38565</v>
      </c>
      <c r="E15992" s="3">
        <v>4.4618055555555557E-2</v>
      </c>
    </row>
    <row r="15993" spans="1:5" x14ac:dyDescent="0.35">
      <c r="A15993">
        <v>597</v>
      </c>
      <c r="B15993">
        <v>10986</v>
      </c>
      <c r="C15993">
        <v>5.99</v>
      </c>
      <c r="D15993" s="2">
        <v>38566</v>
      </c>
      <c r="E15993" s="3">
        <v>0.19125</v>
      </c>
    </row>
    <row r="15994" spans="1:5" x14ac:dyDescent="0.35">
      <c r="A15994">
        <v>597</v>
      </c>
      <c r="B15994">
        <v>11147</v>
      </c>
      <c r="C15994">
        <v>4.99</v>
      </c>
      <c r="D15994" s="2">
        <v>38566</v>
      </c>
      <c r="E15994" s="3">
        <v>0.40687499999999999</v>
      </c>
    </row>
    <row r="15995" spans="1:5" x14ac:dyDescent="0.35">
      <c r="A15995">
        <v>597</v>
      </c>
      <c r="B15995">
        <v>11223</v>
      </c>
      <c r="C15995">
        <v>2.99</v>
      </c>
      <c r="D15995" s="2">
        <v>38566</v>
      </c>
      <c r="E15995" s="3">
        <v>0.52392361111111108</v>
      </c>
    </row>
    <row r="15996" spans="1:5" x14ac:dyDescent="0.35">
      <c r="A15996">
        <v>597</v>
      </c>
      <c r="B15996">
        <v>11240</v>
      </c>
      <c r="C15996">
        <v>2.99</v>
      </c>
      <c r="D15996" s="2">
        <v>38566</v>
      </c>
      <c r="E15996" s="3">
        <v>0.56145833333333328</v>
      </c>
    </row>
    <row r="15997" spans="1:5" x14ac:dyDescent="0.35">
      <c r="A15997">
        <v>597</v>
      </c>
      <c r="B15997">
        <v>11880</v>
      </c>
      <c r="C15997">
        <v>5.99</v>
      </c>
      <c r="D15997" s="2">
        <v>38581</v>
      </c>
      <c r="E15997" s="3">
        <v>0.60310185185185183</v>
      </c>
    </row>
    <row r="15998" spans="1:5" x14ac:dyDescent="0.35">
      <c r="A15998">
        <v>597</v>
      </c>
      <c r="B15998">
        <v>12081</v>
      </c>
      <c r="C15998">
        <v>4.99</v>
      </c>
      <c r="D15998" s="2">
        <v>38581</v>
      </c>
      <c r="E15998" s="3">
        <v>0.9241435185185185</v>
      </c>
    </row>
    <row r="15999" spans="1:5" x14ac:dyDescent="0.35">
      <c r="A15999">
        <v>597</v>
      </c>
      <c r="B15999">
        <v>12992</v>
      </c>
      <c r="C15999">
        <v>0.99</v>
      </c>
      <c r="D15999" s="2">
        <v>38583</v>
      </c>
      <c r="E15999" s="3">
        <v>0.30770833333333331</v>
      </c>
    </row>
    <row r="16000" spans="1:5" x14ac:dyDescent="0.35">
      <c r="A16000">
        <v>597</v>
      </c>
      <c r="B16000">
        <v>13019</v>
      </c>
      <c r="C16000">
        <v>2.99</v>
      </c>
      <c r="D16000" s="2">
        <v>38583</v>
      </c>
      <c r="E16000" s="3">
        <v>0.33869212962962963</v>
      </c>
    </row>
    <row r="16001" spans="1:5" x14ac:dyDescent="0.35">
      <c r="A16001">
        <v>597</v>
      </c>
      <c r="B16001">
        <v>13152</v>
      </c>
      <c r="C16001">
        <v>6.99</v>
      </c>
      <c r="D16001" s="2">
        <v>38583</v>
      </c>
      <c r="E16001" s="3">
        <v>0.54828703703703707</v>
      </c>
    </row>
    <row r="16002" spans="1:5" x14ac:dyDescent="0.35">
      <c r="A16002">
        <v>597</v>
      </c>
      <c r="B16002">
        <v>15275</v>
      </c>
      <c r="C16002">
        <v>2.99</v>
      </c>
      <c r="D16002" s="2">
        <v>38586</v>
      </c>
      <c r="E16002" s="3">
        <v>0.79003472222222226</v>
      </c>
    </row>
    <row r="16003" spans="1:5" x14ac:dyDescent="0.35">
      <c r="A16003">
        <v>597</v>
      </c>
      <c r="B16003">
        <v>15469</v>
      </c>
      <c r="C16003">
        <v>4.99</v>
      </c>
      <c r="D16003" s="2">
        <v>38587</v>
      </c>
      <c r="E16003" s="3">
        <v>6.2488425925925926E-2</v>
      </c>
    </row>
    <row r="16004" spans="1:5" x14ac:dyDescent="0.35">
      <c r="A16004">
        <v>597</v>
      </c>
      <c r="B16004">
        <v>11652</v>
      </c>
      <c r="C16004">
        <v>4.99</v>
      </c>
      <c r="D16004" s="2">
        <v>38762</v>
      </c>
      <c r="E16004" s="3">
        <v>0.6361458333333333</v>
      </c>
    </row>
    <row r="16005" spans="1:5" x14ac:dyDescent="0.35">
      <c r="A16005">
        <v>598</v>
      </c>
      <c r="B16005">
        <v>3005</v>
      </c>
      <c r="C16005">
        <v>2.99</v>
      </c>
      <c r="D16005" s="2">
        <v>38523</v>
      </c>
      <c r="E16005" s="3">
        <v>0.42394675925925923</v>
      </c>
    </row>
    <row r="16006" spans="1:5" x14ac:dyDescent="0.35">
      <c r="A16006">
        <v>598</v>
      </c>
      <c r="B16006">
        <v>3648</v>
      </c>
      <c r="C16006">
        <v>0.99</v>
      </c>
      <c r="D16006" s="2">
        <v>38539</v>
      </c>
      <c r="E16006" s="3">
        <v>0.31297453703703704</v>
      </c>
    </row>
    <row r="16007" spans="1:5" x14ac:dyDescent="0.35">
      <c r="A16007">
        <v>598</v>
      </c>
      <c r="B16007">
        <v>3950</v>
      </c>
      <c r="C16007">
        <v>6.99</v>
      </c>
      <c r="D16007" s="2">
        <v>38539</v>
      </c>
      <c r="E16007" s="3">
        <v>0.90884259259259259</v>
      </c>
    </row>
    <row r="16008" spans="1:5" x14ac:dyDescent="0.35">
      <c r="A16008">
        <v>598</v>
      </c>
      <c r="B16008">
        <v>3972</v>
      </c>
      <c r="C16008">
        <v>4.99</v>
      </c>
      <c r="D16008" s="2">
        <v>38539</v>
      </c>
      <c r="E16008" s="3">
        <v>0.95413194444444449</v>
      </c>
    </row>
    <row r="16009" spans="1:5" x14ac:dyDescent="0.35">
      <c r="A16009">
        <v>598</v>
      </c>
      <c r="B16009">
        <v>4181</v>
      </c>
      <c r="C16009">
        <v>4.99</v>
      </c>
      <c r="D16009" s="2">
        <v>38540</v>
      </c>
      <c r="E16009" s="3">
        <v>0.43604166666666666</v>
      </c>
    </row>
    <row r="16010" spans="1:5" x14ac:dyDescent="0.35">
      <c r="A16010">
        <v>598</v>
      </c>
      <c r="B16010">
        <v>5688</v>
      </c>
      <c r="C16010">
        <v>5.99</v>
      </c>
      <c r="D16010" s="2">
        <v>38543</v>
      </c>
      <c r="E16010" s="3">
        <v>0.38620370370370372</v>
      </c>
    </row>
    <row r="16011" spans="1:5" x14ac:dyDescent="0.35">
      <c r="A16011">
        <v>598</v>
      </c>
      <c r="B16011">
        <v>6519</v>
      </c>
      <c r="C16011">
        <v>4.99</v>
      </c>
      <c r="D16011" s="2">
        <v>38545</v>
      </c>
      <c r="E16011" s="3">
        <v>0.16708333333333333</v>
      </c>
    </row>
    <row r="16012" spans="1:5" x14ac:dyDescent="0.35">
      <c r="A16012">
        <v>598</v>
      </c>
      <c r="B16012">
        <v>6528</v>
      </c>
      <c r="C16012">
        <v>4.99</v>
      </c>
      <c r="D16012" s="2">
        <v>38545</v>
      </c>
      <c r="E16012" s="3">
        <v>0.18731481481481482</v>
      </c>
    </row>
    <row r="16013" spans="1:5" x14ac:dyDescent="0.35">
      <c r="A16013">
        <v>598</v>
      </c>
      <c r="B16013">
        <v>6575</v>
      </c>
      <c r="C16013">
        <v>0.99</v>
      </c>
      <c r="D16013" s="2">
        <v>38545</v>
      </c>
      <c r="E16013" s="3">
        <v>0.25894675925925925</v>
      </c>
    </row>
    <row r="16014" spans="1:5" x14ac:dyDescent="0.35">
      <c r="A16014">
        <v>598</v>
      </c>
      <c r="B16014">
        <v>6660</v>
      </c>
      <c r="C16014">
        <v>3.99</v>
      </c>
      <c r="D16014" s="2">
        <v>38545</v>
      </c>
      <c r="E16014" s="3">
        <v>0.47236111111111112</v>
      </c>
    </row>
    <row r="16015" spans="1:5" x14ac:dyDescent="0.35">
      <c r="A16015">
        <v>598</v>
      </c>
      <c r="B16015">
        <v>7201</v>
      </c>
      <c r="C16015">
        <v>6.99</v>
      </c>
      <c r="D16015" s="2">
        <v>38560</v>
      </c>
      <c r="E16015" s="3">
        <v>0.37337962962962962</v>
      </c>
    </row>
    <row r="16016" spans="1:5" x14ac:dyDescent="0.35">
      <c r="A16016">
        <v>598</v>
      </c>
      <c r="B16016">
        <v>7354</v>
      </c>
      <c r="C16016">
        <v>0.99</v>
      </c>
      <c r="D16016" s="2">
        <v>38560</v>
      </c>
      <c r="E16016" s="3">
        <v>0.61262731481481481</v>
      </c>
    </row>
    <row r="16017" spans="1:5" x14ac:dyDescent="0.35">
      <c r="A16017">
        <v>598</v>
      </c>
      <c r="B16017">
        <v>7998</v>
      </c>
      <c r="C16017">
        <v>0.99</v>
      </c>
      <c r="D16017" s="2">
        <v>38561</v>
      </c>
      <c r="E16017" s="3">
        <v>0.63111111111111107</v>
      </c>
    </row>
    <row r="16018" spans="1:5" x14ac:dyDescent="0.35">
      <c r="A16018">
        <v>598</v>
      </c>
      <c r="B16018">
        <v>8436</v>
      </c>
      <c r="C16018">
        <v>0.99</v>
      </c>
      <c r="D16018" s="2">
        <v>38562</v>
      </c>
      <c r="E16018" s="3">
        <v>0.30648148148148147</v>
      </c>
    </row>
    <row r="16019" spans="1:5" x14ac:dyDescent="0.35">
      <c r="A16019">
        <v>598</v>
      </c>
      <c r="B16019">
        <v>8511</v>
      </c>
      <c r="C16019">
        <v>5.99</v>
      </c>
      <c r="D16019" s="2">
        <v>38562</v>
      </c>
      <c r="E16019" s="3">
        <v>0.40465277777777775</v>
      </c>
    </row>
    <row r="16020" spans="1:5" x14ac:dyDescent="0.35">
      <c r="A16020">
        <v>598</v>
      </c>
      <c r="B16020">
        <v>8939</v>
      </c>
      <c r="C16020">
        <v>4.99</v>
      </c>
      <c r="D16020" s="2">
        <v>38563</v>
      </c>
      <c r="E16020" s="3">
        <v>0.12283564814814815</v>
      </c>
    </row>
    <row r="16021" spans="1:5" x14ac:dyDescent="0.35">
      <c r="A16021">
        <v>598</v>
      </c>
      <c r="B16021">
        <v>10054</v>
      </c>
      <c r="C16021">
        <v>4.99</v>
      </c>
      <c r="D16021" s="2">
        <v>38564</v>
      </c>
      <c r="E16021" s="3">
        <v>0.80268518518518517</v>
      </c>
    </row>
    <row r="16022" spans="1:5" x14ac:dyDescent="0.35">
      <c r="A16022">
        <v>598</v>
      </c>
      <c r="B16022">
        <v>11350</v>
      </c>
      <c r="C16022">
        <v>0.99</v>
      </c>
      <c r="D16022" s="2">
        <v>38566</v>
      </c>
      <c r="E16022" s="3">
        <v>0.7242939814814815</v>
      </c>
    </row>
    <row r="16023" spans="1:5" x14ac:dyDescent="0.35">
      <c r="A16023">
        <v>598</v>
      </c>
      <c r="B16023">
        <v>12601</v>
      </c>
      <c r="C16023">
        <v>2.99</v>
      </c>
      <c r="D16023" s="2">
        <v>38582</v>
      </c>
      <c r="E16023" s="3">
        <v>0.69990740740740742</v>
      </c>
    </row>
    <row r="16024" spans="1:5" x14ac:dyDescent="0.35">
      <c r="A16024">
        <v>598</v>
      </c>
      <c r="B16024">
        <v>14345</v>
      </c>
      <c r="C16024">
        <v>0.99</v>
      </c>
      <c r="D16024" s="2">
        <v>38585</v>
      </c>
      <c r="E16024" s="3">
        <v>0.36197916666666669</v>
      </c>
    </row>
    <row r="16025" spans="1:5" x14ac:dyDescent="0.35">
      <c r="A16025">
        <v>598</v>
      </c>
      <c r="B16025">
        <v>15307</v>
      </c>
      <c r="C16025">
        <v>2.99</v>
      </c>
      <c r="D16025" s="2">
        <v>38586</v>
      </c>
      <c r="E16025" s="3">
        <v>0.82946759259259262</v>
      </c>
    </row>
    <row r="16026" spans="1:5" x14ac:dyDescent="0.35">
      <c r="A16026">
        <v>598</v>
      </c>
      <c r="B16026">
        <v>15443</v>
      </c>
      <c r="C16026">
        <v>7.99</v>
      </c>
      <c r="D16026" s="2">
        <v>38587</v>
      </c>
      <c r="E16026" s="3">
        <v>3.0729166666666665E-2</v>
      </c>
    </row>
    <row r="16027" spans="1:5" x14ac:dyDescent="0.35">
      <c r="A16027">
        <v>599</v>
      </c>
      <c r="B16027">
        <v>1008</v>
      </c>
      <c r="C16027">
        <v>4.99</v>
      </c>
      <c r="D16027" s="2">
        <v>38503</v>
      </c>
      <c r="E16027" s="3">
        <v>5.4814814814814816E-2</v>
      </c>
    </row>
    <row r="16028" spans="1:5" x14ac:dyDescent="0.35">
      <c r="A16028">
        <v>599</v>
      </c>
      <c r="B16028">
        <v>2272</v>
      </c>
      <c r="C16028">
        <v>1.99</v>
      </c>
      <c r="D16028" s="2">
        <v>38521</v>
      </c>
      <c r="E16028" s="3">
        <v>0.27075231481481482</v>
      </c>
    </row>
    <row r="16029" spans="1:5" x14ac:dyDescent="0.35">
      <c r="A16029">
        <v>599</v>
      </c>
      <c r="B16029">
        <v>3043</v>
      </c>
      <c r="C16029">
        <v>6.99</v>
      </c>
      <c r="D16029" s="2">
        <v>38523</v>
      </c>
      <c r="E16029" s="3">
        <v>0.52679398148148149</v>
      </c>
    </row>
    <row r="16030" spans="1:5" x14ac:dyDescent="0.35">
      <c r="A16030">
        <v>599</v>
      </c>
      <c r="B16030">
        <v>3398</v>
      </c>
      <c r="C16030">
        <v>4.99</v>
      </c>
      <c r="D16030" s="2">
        <v>38524</v>
      </c>
      <c r="E16030" s="3">
        <v>0.64905092592592595</v>
      </c>
    </row>
    <row r="16031" spans="1:5" x14ac:dyDescent="0.35">
      <c r="A16031">
        <v>599</v>
      </c>
      <c r="B16031">
        <v>3429</v>
      </c>
      <c r="C16031">
        <v>6.99</v>
      </c>
      <c r="D16031" s="2">
        <v>38524</v>
      </c>
      <c r="E16031" s="3">
        <v>0.78200231481481486</v>
      </c>
    </row>
    <row r="16032" spans="1:5" x14ac:dyDescent="0.35">
      <c r="A16032">
        <v>599</v>
      </c>
      <c r="B16032">
        <v>5065</v>
      </c>
      <c r="C16032">
        <v>0.99</v>
      </c>
      <c r="D16032" s="2">
        <v>38542</v>
      </c>
      <c r="E16032" s="3">
        <v>0.19583333333333333</v>
      </c>
    </row>
    <row r="16033" spans="1:5" x14ac:dyDescent="0.35">
      <c r="A16033">
        <v>599</v>
      </c>
      <c r="B16033">
        <v>5843</v>
      </c>
      <c r="C16033">
        <v>2.99</v>
      </c>
      <c r="D16033" s="2">
        <v>38543</v>
      </c>
      <c r="E16033" s="3">
        <v>0.71836805555555561</v>
      </c>
    </row>
    <row r="16034" spans="1:5" x14ac:dyDescent="0.35">
      <c r="A16034">
        <v>599</v>
      </c>
      <c r="B16034">
        <v>6800</v>
      </c>
      <c r="C16034">
        <v>9.99</v>
      </c>
      <c r="D16034" s="2">
        <v>38545</v>
      </c>
      <c r="E16034" s="3">
        <v>0.71106481481481476</v>
      </c>
    </row>
    <row r="16035" spans="1:5" x14ac:dyDescent="0.35">
      <c r="A16035">
        <v>599</v>
      </c>
      <c r="B16035">
        <v>6895</v>
      </c>
      <c r="C16035">
        <v>2.99</v>
      </c>
      <c r="D16035" s="2">
        <v>38545</v>
      </c>
      <c r="E16035" s="3">
        <v>0.89165509259259257</v>
      </c>
    </row>
    <row r="16036" spans="1:5" x14ac:dyDescent="0.35">
      <c r="A16036">
        <v>599</v>
      </c>
      <c r="B16036">
        <v>8965</v>
      </c>
      <c r="C16036">
        <v>6.99</v>
      </c>
      <c r="D16036" s="2">
        <v>38563</v>
      </c>
      <c r="E16036" s="3">
        <v>0.16153935185185186</v>
      </c>
    </row>
    <row r="16037" spans="1:5" x14ac:dyDescent="0.35">
      <c r="A16037">
        <v>599</v>
      </c>
      <c r="B16037">
        <v>9630</v>
      </c>
      <c r="C16037">
        <v>2.99</v>
      </c>
      <c r="D16037" s="2">
        <v>38564</v>
      </c>
      <c r="E16037" s="3">
        <v>0.20633101851851851</v>
      </c>
    </row>
    <row r="16038" spans="1:5" x14ac:dyDescent="0.35">
      <c r="A16038">
        <v>599</v>
      </c>
      <c r="B16038">
        <v>9679</v>
      </c>
      <c r="C16038">
        <v>2.99</v>
      </c>
      <c r="D16038" s="2">
        <v>38564</v>
      </c>
      <c r="E16038" s="3">
        <v>0.27869212962962964</v>
      </c>
    </row>
    <row r="16039" spans="1:5" x14ac:dyDescent="0.35">
      <c r="A16039">
        <v>599</v>
      </c>
      <c r="B16039">
        <v>11522</v>
      </c>
      <c r="C16039">
        <v>3.99</v>
      </c>
      <c r="D16039" s="2">
        <v>38581</v>
      </c>
      <c r="E16039" s="3">
        <v>3.5300925925925925E-3</v>
      </c>
    </row>
    <row r="16040" spans="1:5" x14ac:dyDescent="0.35">
      <c r="A16040">
        <v>599</v>
      </c>
      <c r="B16040">
        <v>14233</v>
      </c>
      <c r="C16040">
        <v>1.99</v>
      </c>
      <c r="D16040" s="2">
        <v>38585</v>
      </c>
      <c r="E16040" s="3">
        <v>0.21328703703703702</v>
      </c>
    </row>
    <row r="16041" spans="1:5" x14ac:dyDescent="0.35">
      <c r="A16041">
        <v>599</v>
      </c>
      <c r="B16041">
        <v>14599</v>
      </c>
      <c r="C16041">
        <v>4.99</v>
      </c>
      <c r="D16041" s="2">
        <v>38585</v>
      </c>
      <c r="E16041" s="3">
        <v>0.73868055555555556</v>
      </c>
    </row>
    <row r="16042" spans="1:5" x14ac:dyDescent="0.35">
      <c r="A16042">
        <v>599</v>
      </c>
      <c r="B16042">
        <v>14719</v>
      </c>
      <c r="C16042">
        <v>1.99</v>
      </c>
      <c r="D16042" s="2">
        <v>38585</v>
      </c>
      <c r="E16042" s="3">
        <v>0.90413194444444445</v>
      </c>
    </row>
    <row r="16043" spans="1:5" x14ac:dyDescent="0.35">
      <c r="A16043">
        <v>599</v>
      </c>
      <c r="B16043">
        <v>15590</v>
      </c>
      <c r="C16043">
        <v>8.99</v>
      </c>
      <c r="D16043" s="2">
        <v>38587</v>
      </c>
      <c r="E16043" s="3">
        <v>0.25675925925925924</v>
      </c>
    </row>
    <row r="16044" spans="1:5" x14ac:dyDescent="0.35">
      <c r="A16044">
        <v>599</v>
      </c>
      <c r="B16044">
        <v>15719</v>
      </c>
      <c r="C16044">
        <v>2.99</v>
      </c>
      <c r="D16044" s="2">
        <v>38587</v>
      </c>
      <c r="E16044" s="3">
        <v>0.4644212962962963</v>
      </c>
    </row>
    <row r="16045" spans="1:5" x14ac:dyDescent="0.35">
      <c r="A16045">
        <v>599</v>
      </c>
      <c r="B16045">
        <v>15725</v>
      </c>
      <c r="C16045">
        <v>2.99</v>
      </c>
      <c r="D16045" s="2">
        <v>38587</v>
      </c>
      <c r="E16045" s="3">
        <v>0.47569444444444442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90E44CB0-4F08-4E3F-A355-7B7BC3A9A57F}">
  <ds:schemaRefs/>
</ds:datastoreItem>
</file>

<file path=customXml/itemProps2.xml><?xml version="1.0" encoding="utf-8"?>
<ds:datastoreItem xmlns:ds="http://schemas.openxmlformats.org/officeDocument/2006/customXml" ds:itemID="{167FFCB6-CD79-43E8-B367-0EB090978767}">
  <ds:schemaRefs/>
</ds:datastoreItem>
</file>

<file path=customXml/itemProps3.xml><?xml version="1.0" encoding="utf-8"?>
<ds:datastoreItem xmlns:ds="http://schemas.openxmlformats.org/officeDocument/2006/customXml" ds:itemID="{9F600A50-9315-4ABA-96C6-2268552E9CA3}">
  <ds:schemaRefs/>
</ds:datastoreItem>
</file>

<file path=customXml/itemProps4.xml><?xml version="1.0" encoding="utf-8"?>
<ds:datastoreItem xmlns:ds="http://schemas.openxmlformats.org/officeDocument/2006/customXml" ds:itemID="{FBAC5459-E66A-4940-86C6-A6A42309683D}">
  <ds:schemaRefs/>
</ds:datastoreItem>
</file>

<file path=customXml/itemProps5.xml><?xml version="1.0" encoding="utf-8"?>
<ds:datastoreItem xmlns:ds="http://schemas.openxmlformats.org/officeDocument/2006/customXml" ds:itemID="{288BADB1-FA97-4510-A5F8-BCFD8420ADBC}">
  <ds:schemaRefs/>
</ds:datastoreItem>
</file>

<file path=customXml/itemProps6.xml><?xml version="1.0" encoding="utf-8"?>
<ds:datastoreItem xmlns:ds="http://schemas.openxmlformats.org/officeDocument/2006/customXml" ds:itemID="{B278AC18-D1D3-40AA-9DCE-A5F7F37CB2E0}">
  <ds:schemaRefs/>
</ds:datastoreItem>
</file>

<file path=customXml/itemProps7.xml><?xml version="1.0" encoding="utf-8"?>
<ds:datastoreItem xmlns:ds="http://schemas.openxmlformats.org/officeDocument/2006/customXml" ds:itemID="{B1EC04A8-3EFA-4593-9808-E7A622C8454B}">
  <ds:schemaRefs/>
</ds:datastoreItem>
</file>

<file path=customXml/itemProps8.xml><?xml version="1.0" encoding="utf-8"?>
<ds:datastoreItem xmlns:ds="http://schemas.openxmlformats.org/officeDocument/2006/customXml" ds:itemID="{623E9B45-BC71-429D-8C49-6D14475223F7}">
  <ds:schemaRefs/>
</ds:datastoreItem>
</file>

<file path=customXml/itemProps9.xml><?xml version="1.0" encoding="utf-8"?>
<ds:datastoreItem xmlns:ds="http://schemas.openxmlformats.org/officeDocument/2006/customXml" ds:itemID="{DF6F28BC-D19B-4B0C-A72D-435EDE78D757}">
  <ds:schemaRefs/>
</ds:datastoreItem>
</file>

<file path=customXml/itemProps10.xml><?xml version="1.0" encoding="utf-8"?>
<ds:datastoreItem xmlns:ds="http://schemas.openxmlformats.org/officeDocument/2006/customXml" ds:itemID="{300794F6-DF59-49E3-B43F-AB2FB7F14D0E}">
  <ds:schemaRefs/>
</ds:datastoreItem>
</file>

<file path=customXml/itemProps11.xml><?xml version="1.0" encoding="utf-8"?>
<ds:datastoreItem xmlns:ds="http://schemas.openxmlformats.org/officeDocument/2006/customXml" ds:itemID="{DBBD786F-13C8-4FDC-A8FC-EB3760933E8C}">
  <ds:schemaRefs/>
</ds:datastoreItem>
</file>

<file path=customXml/itemProps12.xml><?xml version="1.0" encoding="utf-8"?>
<ds:datastoreItem xmlns:ds="http://schemas.openxmlformats.org/officeDocument/2006/customXml" ds:itemID="{37081512-49BA-4AA5-8B8B-29FA44630A75}">
  <ds:schemaRefs/>
</ds:datastoreItem>
</file>

<file path=customXml/itemProps13.xml><?xml version="1.0" encoding="utf-8"?>
<ds:datastoreItem xmlns:ds="http://schemas.openxmlformats.org/officeDocument/2006/customXml" ds:itemID="{06D6B9DF-6AB7-4826-8552-1F4CF55A60C9}">
  <ds:schemaRefs/>
</ds:datastoreItem>
</file>

<file path=customXml/itemProps14.xml><?xml version="1.0" encoding="utf-8"?>
<ds:datastoreItem xmlns:ds="http://schemas.openxmlformats.org/officeDocument/2006/customXml" ds:itemID="{4113806C-6C8A-4D36-A3B3-55992A111163}">
  <ds:schemaRefs/>
</ds:datastoreItem>
</file>

<file path=customXml/itemProps15.xml><?xml version="1.0" encoding="utf-8"?>
<ds:datastoreItem xmlns:ds="http://schemas.openxmlformats.org/officeDocument/2006/customXml" ds:itemID="{7C701690-2F4A-43C7-9934-A4F6226BDF25}">
  <ds:schemaRefs/>
</ds:datastoreItem>
</file>

<file path=customXml/itemProps16.xml><?xml version="1.0" encoding="utf-8"?>
<ds:datastoreItem xmlns:ds="http://schemas.openxmlformats.org/officeDocument/2006/customXml" ds:itemID="{BD34FBE2-F743-4161-9758-E6F95A819C7A}">
  <ds:schemaRefs/>
</ds:datastoreItem>
</file>

<file path=customXml/itemProps17.xml><?xml version="1.0" encoding="utf-8"?>
<ds:datastoreItem xmlns:ds="http://schemas.openxmlformats.org/officeDocument/2006/customXml" ds:itemID="{7E1F3B52-A534-43A3-9743-CF936530CBC4}">
  <ds:schemaRefs/>
</ds:datastoreItem>
</file>

<file path=customXml/itemProps18.xml><?xml version="1.0" encoding="utf-8"?>
<ds:datastoreItem xmlns:ds="http://schemas.openxmlformats.org/officeDocument/2006/customXml" ds:itemID="{53E58EBF-1816-413B-A2C4-D6813FAC3FE7}">
  <ds:schemaRefs/>
</ds:datastoreItem>
</file>

<file path=customXml/itemProps19.xml><?xml version="1.0" encoding="utf-8"?>
<ds:datastoreItem xmlns:ds="http://schemas.openxmlformats.org/officeDocument/2006/customXml" ds:itemID="{CE8C3A3C-EFF2-4033-9EF3-4FD66EE0B4ED}">
  <ds:schemaRefs/>
</ds:datastoreItem>
</file>

<file path=customXml/itemProps20.xml><?xml version="1.0" encoding="utf-8"?>
<ds:datastoreItem xmlns:ds="http://schemas.openxmlformats.org/officeDocument/2006/customXml" ds:itemID="{9E140E50-8D62-4D12-BF1E-560039D61800}">
  <ds:schemaRefs/>
</ds:datastoreItem>
</file>

<file path=customXml/itemProps21.xml><?xml version="1.0" encoding="utf-8"?>
<ds:datastoreItem xmlns:ds="http://schemas.openxmlformats.org/officeDocument/2006/customXml" ds:itemID="{E32A1F9A-2D70-4071-9AA2-A32E215196DC}">
  <ds:schemaRefs>
    <ds:schemaRef ds:uri="http://schemas.microsoft.com/DataMashup"/>
  </ds:schemaRefs>
</ds:datastoreItem>
</file>

<file path=customXml/itemProps22.xml><?xml version="1.0" encoding="utf-8"?>
<ds:datastoreItem xmlns:ds="http://schemas.openxmlformats.org/officeDocument/2006/customXml" ds:itemID="{C2F42106-B147-4C8F-950A-4AEB72A7A099}">
  <ds:schemaRefs/>
</ds:datastoreItem>
</file>

<file path=customXml/itemProps23.xml><?xml version="1.0" encoding="utf-8"?>
<ds:datastoreItem xmlns:ds="http://schemas.openxmlformats.org/officeDocument/2006/customXml" ds:itemID="{40A8FA22-024D-43DF-8A14-C5649E911E28}">
  <ds:schemaRefs/>
</ds:datastoreItem>
</file>

<file path=customXml/itemProps24.xml><?xml version="1.0" encoding="utf-8"?>
<ds:datastoreItem xmlns:ds="http://schemas.openxmlformats.org/officeDocument/2006/customXml" ds:itemID="{B0459A07-C031-4438-8CB1-F309AF7CC21C}">
  <ds:schemaRefs/>
</ds:datastoreItem>
</file>

<file path=customXml/itemProps25.xml><?xml version="1.0" encoding="utf-8"?>
<ds:datastoreItem xmlns:ds="http://schemas.openxmlformats.org/officeDocument/2006/customXml" ds:itemID="{2BFF8A34-CBD9-49B8-AA11-E5043E5ABA75}">
  <ds:schemaRefs/>
</ds:datastoreItem>
</file>

<file path=customXml/itemProps26.xml><?xml version="1.0" encoding="utf-8"?>
<ds:datastoreItem xmlns:ds="http://schemas.openxmlformats.org/officeDocument/2006/customXml" ds:itemID="{82F44B91-572A-4874-B688-8392C3FEA7D9}">
  <ds:schemaRefs/>
</ds:datastoreItem>
</file>

<file path=customXml/itemProps27.xml><?xml version="1.0" encoding="utf-8"?>
<ds:datastoreItem xmlns:ds="http://schemas.openxmlformats.org/officeDocument/2006/customXml" ds:itemID="{336BA84A-E5BD-4EC6-AA82-091F677EABAF}">
  <ds:schemaRefs/>
</ds:datastoreItem>
</file>

<file path=customXml/itemProps28.xml><?xml version="1.0" encoding="utf-8"?>
<ds:datastoreItem xmlns:ds="http://schemas.openxmlformats.org/officeDocument/2006/customXml" ds:itemID="{D39A7788-992E-4E65-939B-A3E338743D4F}">
  <ds:schemaRefs/>
</ds:datastoreItem>
</file>

<file path=customXml/itemProps29.xml><?xml version="1.0" encoding="utf-8"?>
<ds:datastoreItem xmlns:ds="http://schemas.openxmlformats.org/officeDocument/2006/customXml" ds:itemID="{18A2D8D7-5049-4B89-BA14-206715AD2FC3}">
  <ds:schemaRefs/>
</ds:datastoreItem>
</file>

<file path=customXml/itemProps30.xml><?xml version="1.0" encoding="utf-8"?>
<ds:datastoreItem xmlns:ds="http://schemas.openxmlformats.org/officeDocument/2006/customXml" ds:itemID="{462B3F3C-720C-4619-8476-FE92073DC1DC}">
  <ds:schemaRefs/>
</ds:datastoreItem>
</file>

<file path=customXml/itemProps31.xml><?xml version="1.0" encoding="utf-8"?>
<ds:datastoreItem xmlns:ds="http://schemas.openxmlformats.org/officeDocument/2006/customXml" ds:itemID="{623D1147-43EF-490B-9713-D393B1FA1819}">
  <ds:schemaRefs/>
</ds:datastoreItem>
</file>

<file path=customXml/itemProps32.xml><?xml version="1.0" encoding="utf-8"?>
<ds:datastoreItem xmlns:ds="http://schemas.openxmlformats.org/officeDocument/2006/customXml" ds:itemID="{1BFEC2C1-67F1-437A-8207-966A69162262}">
  <ds:schemaRefs/>
</ds:datastoreItem>
</file>

<file path=customXml/itemProps33.xml><?xml version="1.0" encoding="utf-8"?>
<ds:datastoreItem xmlns:ds="http://schemas.openxmlformats.org/officeDocument/2006/customXml" ds:itemID="{2C35DAC2-607F-46E5-B684-0E81F668B20A}">
  <ds:schemaRefs/>
</ds:datastoreItem>
</file>

<file path=customXml/itemProps34.xml><?xml version="1.0" encoding="utf-8"?>
<ds:datastoreItem xmlns:ds="http://schemas.openxmlformats.org/officeDocument/2006/customXml" ds:itemID="{29176350-D58E-4E00-90F5-ADD64C4E8A3D}">
  <ds:schemaRefs/>
</ds:datastoreItem>
</file>

<file path=customXml/itemProps35.xml><?xml version="1.0" encoding="utf-8"?>
<ds:datastoreItem xmlns:ds="http://schemas.openxmlformats.org/officeDocument/2006/customXml" ds:itemID="{3101ADF2-6215-4645-A5C3-1D534C83D6DA}">
  <ds:schemaRefs/>
</ds:datastoreItem>
</file>

<file path=customXml/itemProps36.xml><?xml version="1.0" encoding="utf-8"?>
<ds:datastoreItem xmlns:ds="http://schemas.openxmlformats.org/officeDocument/2006/customXml" ds:itemID="{0BA1EBDC-ED80-4158-9B73-197F777F4C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Overview</vt:lpstr>
      <vt:lpstr>Dashboard</vt:lpstr>
      <vt:lpstr>Tables</vt:lpstr>
      <vt:lpstr>Detailed Summary</vt:lpstr>
      <vt:lpstr>Language</vt:lpstr>
      <vt:lpstr>Film Category</vt:lpstr>
      <vt:lpstr>Film</vt:lpstr>
      <vt:lpstr>Film Actor</vt:lpstr>
      <vt:lpstr>Actors</vt:lpstr>
      <vt:lpstr>Rental</vt:lpstr>
      <vt:lpstr>Inventory</vt:lpstr>
      <vt:lpstr>Customers</vt:lpstr>
      <vt:lpstr>Payment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2025-09-15T06:55:07Z</dcterms:created>
  <dcterms:modified xsi:type="dcterms:W3CDTF">2025-09-18T13:03:55Z</dcterms:modified>
</cp:coreProperties>
</file>